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p\Desktop\school stuff\info250\Final Project\"/>
    </mc:Choice>
  </mc:AlternateContent>
  <xr:revisionPtr revIDLastSave="0" documentId="13_ncr:1_{A8791EB0-1C6C-4533-9008-9775DC80F222}" xr6:coauthVersionLast="47" xr6:coauthVersionMax="47" xr10:uidLastSave="{00000000-0000-0000-0000-000000000000}"/>
  <bookViews>
    <workbookView xWindow="28680" yWindow="3495" windowWidth="29040" windowHeight="15720" xr2:uid="{EF0F7ECE-32E1-4689-B69A-C791600D9691}"/>
  </bookViews>
  <sheets>
    <sheet name="Agrofood_co2_emission" sheetId="1" r:id="rId1"/>
    <sheet name="Sheet1" sheetId="2" state="hidden" r:id="rId2"/>
  </sheets>
  <definedNames>
    <definedName name="_xlnm._FilterDatabase" localSheetId="0" hidden="1">Agrofood_co2_emission!$A$1:$AN$6966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D3" i="1"/>
  <c r="E3" i="1"/>
  <c r="F3" i="1"/>
  <c r="G3" i="1"/>
  <c r="H3" i="1"/>
  <c r="I3" i="1"/>
  <c r="C4" i="1"/>
  <c r="D4" i="1"/>
  <c r="E4" i="1"/>
  <c r="F4" i="1"/>
  <c r="G4" i="1"/>
  <c r="H4" i="1"/>
  <c r="I4" i="1"/>
  <c r="C5" i="1"/>
  <c r="D5" i="1"/>
  <c r="E5" i="1"/>
  <c r="F5" i="1"/>
  <c r="G5" i="1"/>
  <c r="H5" i="1"/>
  <c r="I5" i="1"/>
  <c r="C6" i="1"/>
  <c r="D6" i="1"/>
  <c r="E6" i="1"/>
  <c r="F6" i="1"/>
  <c r="G6" i="1"/>
  <c r="H6" i="1"/>
  <c r="I6" i="1"/>
  <c r="C7" i="1"/>
  <c r="D7" i="1"/>
  <c r="E7" i="1"/>
  <c r="F7" i="1"/>
  <c r="G7" i="1"/>
  <c r="H7" i="1"/>
  <c r="I7" i="1"/>
  <c r="C8" i="1"/>
  <c r="D8" i="1"/>
  <c r="E8" i="1"/>
  <c r="F8" i="1"/>
  <c r="G8" i="1"/>
  <c r="H8" i="1"/>
  <c r="I8" i="1"/>
  <c r="C9" i="1"/>
  <c r="D9" i="1"/>
  <c r="E9" i="1"/>
  <c r="F9" i="1"/>
  <c r="G9" i="1"/>
  <c r="H9" i="1"/>
  <c r="I9" i="1"/>
  <c r="C10" i="1"/>
  <c r="D10" i="1"/>
  <c r="E10" i="1"/>
  <c r="F10" i="1"/>
  <c r="G10" i="1"/>
  <c r="H10" i="1"/>
  <c r="I10" i="1"/>
  <c r="C11" i="1"/>
  <c r="D11" i="1"/>
  <c r="E11" i="1"/>
  <c r="F11" i="1"/>
  <c r="G11" i="1"/>
  <c r="H11" i="1"/>
  <c r="I11" i="1"/>
  <c r="C12" i="1"/>
  <c r="D12" i="1"/>
  <c r="E12" i="1"/>
  <c r="F12" i="1"/>
  <c r="G12" i="1"/>
  <c r="H12" i="1"/>
  <c r="I12" i="1"/>
  <c r="C13" i="1"/>
  <c r="D13" i="1"/>
  <c r="E13" i="1"/>
  <c r="F13" i="1"/>
  <c r="G13" i="1"/>
  <c r="H13" i="1"/>
  <c r="I13" i="1"/>
  <c r="C14" i="1"/>
  <c r="D14" i="1"/>
  <c r="E14" i="1"/>
  <c r="F14" i="1"/>
  <c r="G14" i="1"/>
  <c r="H14" i="1"/>
  <c r="I14" i="1"/>
  <c r="C15" i="1"/>
  <c r="D15" i="1"/>
  <c r="E15" i="1"/>
  <c r="F15" i="1"/>
  <c r="G15" i="1"/>
  <c r="H15" i="1"/>
  <c r="I15" i="1"/>
  <c r="C16" i="1"/>
  <c r="D16" i="1"/>
  <c r="E16" i="1"/>
  <c r="F16" i="1"/>
  <c r="G16" i="1"/>
  <c r="H16" i="1"/>
  <c r="I16" i="1"/>
  <c r="C17" i="1"/>
  <c r="D17" i="1"/>
  <c r="E17" i="1"/>
  <c r="F17" i="1"/>
  <c r="G17" i="1"/>
  <c r="H17" i="1"/>
  <c r="I17" i="1"/>
  <c r="C18" i="1"/>
  <c r="D18" i="1"/>
  <c r="E18" i="1"/>
  <c r="F18" i="1"/>
  <c r="G18" i="1"/>
  <c r="H18" i="1"/>
  <c r="I18" i="1"/>
  <c r="C19" i="1"/>
  <c r="D19" i="1"/>
  <c r="E19" i="1"/>
  <c r="F19" i="1"/>
  <c r="G19" i="1"/>
  <c r="H19" i="1"/>
  <c r="I19" i="1"/>
  <c r="C20" i="1"/>
  <c r="D20" i="1"/>
  <c r="E20" i="1"/>
  <c r="F20" i="1"/>
  <c r="G20" i="1"/>
  <c r="H20" i="1"/>
  <c r="I20" i="1"/>
  <c r="C21" i="1"/>
  <c r="D21" i="1"/>
  <c r="E21" i="1"/>
  <c r="F21" i="1"/>
  <c r="G21" i="1"/>
  <c r="H21" i="1"/>
  <c r="I21" i="1"/>
  <c r="C22" i="1"/>
  <c r="D22" i="1"/>
  <c r="E22" i="1"/>
  <c r="F22" i="1"/>
  <c r="G22" i="1"/>
  <c r="H22" i="1"/>
  <c r="I22" i="1"/>
  <c r="C23" i="1"/>
  <c r="D23" i="1"/>
  <c r="E23" i="1"/>
  <c r="F23" i="1"/>
  <c r="G23" i="1"/>
  <c r="H23" i="1"/>
  <c r="I23" i="1"/>
  <c r="C24" i="1"/>
  <c r="D24" i="1"/>
  <c r="E24" i="1"/>
  <c r="F24" i="1"/>
  <c r="G24" i="1"/>
  <c r="H24" i="1"/>
  <c r="I24" i="1"/>
  <c r="C25" i="1"/>
  <c r="D25" i="1"/>
  <c r="E25" i="1"/>
  <c r="F25" i="1"/>
  <c r="G25" i="1"/>
  <c r="H25" i="1"/>
  <c r="I25" i="1"/>
  <c r="C26" i="1"/>
  <c r="D26" i="1"/>
  <c r="E26" i="1"/>
  <c r="F26" i="1"/>
  <c r="G26" i="1"/>
  <c r="H26" i="1"/>
  <c r="I26" i="1"/>
  <c r="C27" i="1"/>
  <c r="D27" i="1"/>
  <c r="E27" i="1"/>
  <c r="F27" i="1"/>
  <c r="G27" i="1"/>
  <c r="H27" i="1"/>
  <c r="I27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C30" i="1"/>
  <c r="D30" i="1"/>
  <c r="E30" i="1"/>
  <c r="F30" i="1"/>
  <c r="G30" i="1"/>
  <c r="H30" i="1"/>
  <c r="I30" i="1"/>
  <c r="C31" i="1"/>
  <c r="D31" i="1"/>
  <c r="E31" i="1"/>
  <c r="F31" i="1"/>
  <c r="G31" i="1"/>
  <c r="H31" i="1"/>
  <c r="I31" i="1"/>
  <c r="C32" i="1"/>
  <c r="D32" i="1"/>
  <c r="E32" i="1"/>
  <c r="F32" i="1"/>
  <c r="G32" i="1"/>
  <c r="H32" i="1"/>
  <c r="I32" i="1"/>
  <c r="C33" i="1"/>
  <c r="D33" i="1"/>
  <c r="E33" i="1"/>
  <c r="F33" i="1"/>
  <c r="G33" i="1"/>
  <c r="H33" i="1"/>
  <c r="I33" i="1"/>
  <c r="C34" i="1"/>
  <c r="D34" i="1"/>
  <c r="E34" i="1"/>
  <c r="F34" i="1"/>
  <c r="G34" i="1"/>
  <c r="H34" i="1"/>
  <c r="I34" i="1"/>
  <c r="C35" i="1"/>
  <c r="D35" i="1"/>
  <c r="E35" i="1"/>
  <c r="F35" i="1"/>
  <c r="G35" i="1"/>
  <c r="H35" i="1"/>
  <c r="I35" i="1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C60" i="1"/>
  <c r="D60" i="1"/>
  <c r="E60" i="1"/>
  <c r="F60" i="1"/>
  <c r="G60" i="1"/>
  <c r="H60" i="1"/>
  <c r="I60" i="1"/>
  <c r="C61" i="1"/>
  <c r="D61" i="1"/>
  <c r="E61" i="1"/>
  <c r="F61" i="1"/>
  <c r="G61" i="1"/>
  <c r="H61" i="1"/>
  <c r="I61" i="1"/>
  <c r="C62" i="1"/>
  <c r="D62" i="1"/>
  <c r="E62" i="1"/>
  <c r="F62" i="1"/>
  <c r="G62" i="1"/>
  <c r="H62" i="1"/>
  <c r="I62" i="1"/>
  <c r="C63" i="1"/>
  <c r="D63" i="1"/>
  <c r="E63" i="1"/>
  <c r="F63" i="1"/>
  <c r="G63" i="1"/>
  <c r="H63" i="1"/>
  <c r="I63" i="1"/>
  <c r="C64" i="1"/>
  <c r="D64" i="1"/>
  <c r="E64" i="1"/>
  <c r="F64" i="1"/>
  <c r="G64" i="1"/>
  <c r="H64" i="1"/>
  <c r="I64" i="1"/>
  <c r="C65" i="1"/>
  <c r="D65" i="1"/>
  <c r="E65" i="1"/>
  <c r="F65" i="1"/>
  <c r="G65" i="1"/>
  <c r="H65" i="1"/>
  <c r="I65" i="1"/>
  <c r="C66" i="1"/>
  <c r="D66" i="1"/>
  <c r="E66" i="1"/>
  <c r="F66" i="1"/>
  <c r="G66" i="1"/>
  <c r="H66" i="1"/>
  <c r="I66" i="1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C91" i="1"/>
  <c r="D91" i="1"/>
  <c r="E91" i="1"/>
  <c r="F91" i="1"/>
  <c r="G91" i="1"/>
  <c r="H91" i="1"/>
  <c r="I91" i="1"/>
  <c r="C92" i="1"/>
  <c r="D92" i="1"/>
  <c r="E92" i="1"/>
  <c r="F92" i="1"/>
  <c r="G92" i="1"/>
  <c r="H92" i="1"/>
  <c r="I92" i="1"/>
  <c r="C93" i="1"/>
  <c r="D93" i="1"/>
  <c r="E93" i="1"/>
  <c r="F93" i="1"/>
  <c r="G93" i="1"/>
  <c r="H93" i="1"/>
  <c r="I93" i="1"/>
  <c r="C94" i="1"/>
  <c r="D94" i="1"/>
  <c r="E94" i="1"/>
  <c r="F94" i="1"/>
  <c r="G94" i="1"/>
  <c r="H94" i="1"/>
  <c r="I94" i="1"/>
  <c r="C95" i="1"/>
  <c r="D95" i="1"/>
  <c r="E95" i="1"/>
  <c r="F95" i="1"/>
  <c r="G95" i="1"/>
  <c r="H95" i="1"/>
  <c r="I95" i="1"/>
  <c r="C96" i="1"/>
  <c r="D96" i="1"/>
  <c r="E96" i="1"/>
  <c r="F96" i="1"/>
  <c r="G96" i="1"/>
  <c r="H96" i="1"/>
  <c r="I96" i="1"/>
  <c r="C97" i="1"/>
  <c r="D97" i="1"/>
  <c r="E97" i="1"/>
  <c r="F97" i="1"/>
  <c r="G97" i="1"/>
  <c r="H97" i="1"/>
  <c r="I97" i="1"/>
  <c r="C98" i="1"/>
  <c r="D98" i="1"/>
  <c r="E98" i="1"/>
  <c r="F98" i="1"/>
  <c r="G98" i="1"/>
  <c r="H98" i="1"/>
  <c r="I98" i="1"/>
  <c r="C99" i="1"/>
  <c r="D99" i="1"/>
  <c r="E99" i="1"/>
  <c r="F99" i="1"/>
  <c r="G99" i="1"/>
  <c r="H99" i="1"/>
  <c r="I99" i="1"/>
  <c r="C100" i="1"/>
  <c r="D100" i="1"/>
  <c r="E100" i="1"/>
  <c r="F100" i="1"/>
  <c r="G100" i="1"/>
  <c r="H100" i="1"/>
  <c r="I100" i="1"/>
  <c r="C101" i="1"/>
  <c r="D101" i="1"/>
  <c r="E101" i="1"/>
  <c r="F101" i="1"/>
  <c r="G101" i="1"/>
  <c r="H101" i="1"/>
  <c r="I101" i="1"/>
  <c r="C102" i="1"/>
  <c r="D102" i="1"/>
  <c r="E102" i="1"/>
  <c r="F102" i="1"/>
  <c r="G102" i="1"/>
  <c r="H102" i="1"/>
  <c r="I102" i="1"/>
  <c r="C103" i="1"/>
  <c r="D103" i="1"/>
  <c r="E103" i="1"/>
  <c r="F103" i="1"/>
  <c r="G103" i="1"/>
  <c r="H103" i="1"/>
  <c r="I103" i="1"/>
  <c r="C104" i="1"/>
  <c r="D104" i="1"/>
  <c r="E104" i="1"/>
  <c r="F104" i="1"/>
  <c r="G104" i="1"/>
  <c r="H104" i="1"/>
  <c r="I104" i="1"/>
  <c r="C105" i="1"/>
  <c r="D105" i="1"/>
  <c r="E105" i="1"/>
  <c r="F105" i="1"/>
  <c r="G105" i="1"/>
  <c r="H105" i="1"/>
  <c r="I105" i="1"/>
  <c r="C106" i="1"/>
  <c r="D106" i="1"/>
  <c r="E106" i="1"/>
  <c r="F106" i="1"/>
  <c r="G106" i="1"/>
  <c r="H106" i="1"/>
  <c r="I106" i="1"/>
  <c r="C107" i="1"/>
  <c r="D107" i="1"/>
  <c r="E107" i="1"/>
  <c r="F107" i="1"/>
  <c r="G107" i="1"/>
  <c r="H107" i="1"/>
  <c r="I107" i="1"/>
  <c r="C108" i="1"/>
  <c r="D108" i="1"/>
  <c r="E108" i="1"/>
  <c r="F108" i="1"/>
  <c r="G108" i="1"/>
  <c r="H108" i="1"/>
  <c r="I108" i="1"/>
  <c r="C109" i="1"/>
  <c r="D109" i="1"/>
  <c r="E109" i="1"/>
  <c r="F109" i="1"/>
  <c r="G109" i="1"/>
  <c r="H109" i="1"/>
  <c r="I109" i="1"/>
  <c r="C110" i="1"/>
  <c r="D110" i="1"/>
  <c r="E110" i="1"/>
  <c r="F110" i="1"/>
  <c r="G110" i="1"/>
  <c r="H110" i="1"/>
  <c r="I110" i="1"/>
  <c r="C111" i="1"/>
  <c r="D111" i="1"/>
  <c r="E111" i="1"/>
  <c r="F111" i="1"/>
  <c r="G111" i="1"/>
  <c r="H111" i="1"/>
  <c r="I111" i="1"/>
  <c r="C112" i="1"/>
  <c r="D112" i="1"/>
  <c r="E112" i="1"/>
  <c r="F112" i="1"/>
  <c r="G112" i="1"/>
  <c r="H112" i="1"/>
  <c r="I112" i="1"/>
  <c r="C113" i="1"/>
  <c r="D113" i="1"/>
  <c r="E113" i="1"/>
  <c r="F113" i="1"/>
  <c r="G113" i="1"/>
  <c r="H113" i="1"/>
  <c r="I113" i="1"/>
  <c r="C114" i="1"/>
  <c r="D114" i="1"/>
  <c r="E114" i="1"/>
  <c r="F114" i="1"/>
  <c r="G114" i="1"/>
  <c r="H114" i="1"/>
  <c r="I114" i="1"/>
  <c r="C115" i="1"/>
  <c r="D115" i="1"/>
  <c r="E115" i="1"/>
  <c r="F115" i="1"/>
  <c r="G115" i="1"/>
  <c r="H115" i="1"/>
  <c r="I115" i="1"/>
  <c r="C116" i="1"/>
  <c r="D116" i="1"/>
  <c r="E116" i="1"/>
  <c r="F116" i="1"/>
  <c r="G116" i="1"/>
  <c r="H116" i="1"/>
  <c r="I116" i="1"/>
  <c r="C117" i="1"/>
  <c r="D117" i="1"/>
  <c r="E117" i="1"/>
  <c r="F117" i="1"/>
  <c r="G117" i="1"/>
  <c r="H117" i="1"/>
  <c r="I117" i="1"/>
  <c r="C118" i="1"/>
  <c r="D118" i="1"/>
  <c r="E118" i="1"/>
  <c r="F118" i="1"/>
  <c r="G118" i="1"/>
  <c r="H118" i="1"/>
  <c r="I118" i="1"/>
  <c r="C119" i="1"/>
  <c r="D119" i="1"/>
  <c r="E119" i="1"/>
  <c r="F119" i="1"/>
  <c r="G119" i="1"/>
  <c r="H119" i="1"/>
  <c r="I119" i="1"/>
  <c r="C120" i="1"/>
  <c r="D120" i="1"/>
  <c r="E120" i="1"/>
  <c r="F120" i="1"/>
  <c r="G120" i="1"/>
  <c r="H120" i="1"/>
  <c r="I120" i="1"/>
  <c r="C121" i="1"/>
  <c r="D121" i="1"/>
  <c r="E121" i="1"/>
  <c r="F121" i="1"/>
  <c r="G121" i="1"/>
  <c r="H121" i="1"/>
  <c r="I121" i="1"/>
  <c r="C122" i="1"/>
  <c r="D122" i="1"/>
  <c r="E122" i="1"/>
  <c r="F122" i="1"/>
  <c r="G122" i="1"/>
  <c r="H122" i="1"/>
  <c r="I122" i="1"/>
  <c r="C123" i="1"/>
  <c r="D123" i="1"/>
  <c r="E123" i="1"/>
  <c r="F123" i="1"/>
  <c r="G123" i="1"/>
  <c r="H123" i="1"/>
  <c r="I123" i="1"/>
  <c r="C124" i="1"/>
  <c r="D124" i="1"/>
  <c r="E124" i="1"/>
  <c r="F124" i="1"/>
  <c r="G124" i="1"/>
  <c r="H124" i="1"/>
  <c r="I124" i="1"/>
  <c r="C125" i="1"/>
  <c r="D125" i="1"/>
  <c r="E125" i="1"/>
  <c r="F125" i="1"/>
  <c r="G125" i="1"/>
  <c r="H125" i="1"/>
  <c r="I125" i="1"/>
  <c r="C126" i="1"/>
  <c r="D126" i="1"/>
  <c r="E126" i="1"/>
  <c r="F126" i="1"/>
  <c r="G126" i="1"/>
  <c r="H126" i="1"/>
  <c r="I126" i="1"/>
  <c r="C127" i="1"/>
  <c r="D127" i="1"/>
  <c r="E127" i="1"/>
  <c r="F127" i="1"/>
  <c r="G127" i="1"/>
  <c r="H127" i="1"/>
  <c r="I127" i="1"/>
  <c r="C128" i="1"/>
  <c r="D128" i="1"/>
  <c r="E128" i="1"/>
  <c r="F128" i="1"/>
  <c r="G128" i="1"/>
  <c r="H128" i="1"/>
  <c r="I128" i="1"/>
  <c r="C129" i="1"/>
  <c r="D129" i="1"/>
  <c r="E129" i="1"/>
  <c r="F129" i="1"/>
  <c r="G129" i="1"/>
  <c r="H129" i="1"/>
  <c r="I129" i="1"/>
  <c r="C130" i="1"/>
  <c r="D130" i="1"/>
  <c r="E130" i="1"/>
  <c r="F130" i="1"/>
  <c r="G130" i="1"/>
  <c r="H130" i="1"/>
  <c r="I130" i="1"/>
  <c r="C131" i="1"/>
  <c r="D131" i="1"/>
  <c r="E131" i="1"/>
  <c r="F131" i="1"/>
  <c r="G131" i="1"/>
  <c r="H131" i="1"/>
  <c r="I131" i="1"/>
  <c r="C132" i="1"/>
  <c r="D132" i="1"/>
  <c r="E132" i="1"/>
  <c r="F132" i="1"/>
  <c r="G132" i="1"/>
  <c r="H132" i="1"/>
  <c r="I132" i="1"/>
  <c r="C133" i="1"/>
  <c r="D133" i="1"/>
  <c r="E133" i="1"/>
  <c r="F133" i="1"/>
  <c r="G133" i="1"/>
  <c r="H133" i="1"/>
  <c r="I133" i="1"/>
  <c r="C134" i="1"/>
  <c r="D134" i="1"/>
  <c r="E134" i="1"/>
  <c r="F134" i="1"/>
  <c r="G134" i="1"/>
  <c r="H134" i="1"/>
  <c r="I134" i="1"/>
  <c r="C135" i="1"/>
  <c r="D135" i="1"/>
  <c r="E135" i="1"/>
  <c r="F135" i="1"/>
  <c r="G135" i="1"/>
  <c r="H135" i="1"/>
  <c r="I135" i="1"/>
  <c r="C136" i="1"/>
  <c r="D136" i="1"/>
  <c r="E136" i="1"/>
  <c r="F136" i="1"/>
  <c r="G136" i="1"/>
  <c r="H136" i="1"/>
  <c r="I136" i="1"/>
  <c r="C137" i="1"/>
  <c r="D137" i="1"/>
  <c r="E137" i="1"/>
  <c r="F137" i="1"/>
  <c r="G137" i="1"/>
  <c r="H137" i="1"/>
  <c r="I137" i="1"/>
  <c r="C138" i="1"/>
  <c r="D138" i="1"/>
  <c r="E138" i="1"/>
  <c r="F138" i="1"/>
  <c r="G138" i="1"/>
  <c r="H138" i="1"/>
  <c r="I138" i="1"/>
  <c r="C139" i="1"/>
  <c r="D139" i="1"/>
  <c r="E139" i="1"/>
  <c r="F139" i="1"/>
  <c r="G139" i="1"/>
  <c r="H139" i="1"/>
  <c r="I139" i="1"/>
  <c r="C140" i="1"/>
  <c r="D140" i="1"/>
  <c r="E140" i="1"/>
  <c r="F140" i="1"/>
  <c r="G140" i="1"/>
  <c r="H140" i="1"/>
  <c r="I140" i="1"/>
  <c r="C141" i="1"/>
  <c r="D141" i="1"/>
  <c r="E141" i="1"/>
  <c r="F141" i="1"/>
  <c r="G141" i="1"/>
  <c r="H141" i="1"/>
  <c r="I141" i="1"/>
  <c r="C142" i="1"/>
  <c r="D142" i="1"/>
  <c r="E142" i="1"/>
  <c r="F142" i="1"/>
  <c r="G142" i="1"/>
  <c r="H142" i="1"/>
  <c r="I142" i="1"/>
  <c r="C143" i="1"/>
  <c r="D143" i="1"/>
  <c r="E143" i="1"/>
  <c r="F143" i="1"/>
  <c r="G143" i="1"/>
  <c r="H143" i="1"/>
  <c r="I143" i="1"/>
  <c r="C144" i="1"/>
  <c r="D144" i="1"/>
  <c r="E144" i="1"/>
  <c r="F144" i="1"/>
  <c r="G144" i="1"/>
  <c r="H144" i="1"/>
  <c r="I144" i="1"/>
  <c r="C145" i="1"/>
  <c r="D145" i="1"/>
  <c r="E145" i="1"/>
  <c r="F145" i="1"/>
  <c r="G145" i="1"/>
  <c r="H145" i="1"/>
  <c r="I145" i="1"/>
  <c r="C146" i="1"/>
  <c r="D146" i="1"/>
  <c r="E146" i="1"/>
  <c r="F146" i="1"/>
  <c r="G146" i="1"/>
  <c r="H146" i="1"/>
  <c r="I146" i="1"/>
  <c r="C147" i="1"/>
  <c r="D147" i="1"/>
  <c r="E147" i="1"/>
  <c r="F147" i="1"/>
  <c r="G147" i="1"/>
  <c r="H147" i="1"/>
  <c r="I147" i="1"/>
  <c r="C148" i="1"/>
  <c r="D148" i="1"/>
  <c r="E148" i="1"/>
  <c r="F148" i="1"/>
  <c r="G148" i="1"/>
  <c r="H148" i="1"/>
  <c r="I148" i="1"/>
  <c r="C149" i="1"/>
  <c r="D149" i="1"/>
  <c r="E149" i="1"/>
  <c r="F149" i="1"/>
  <c r="G149" i="1"/>
  <c r="H149" i="1"/>
  <c r="I149" i="1"/>
  <c r="C150" i="1"/>
  <c r="D150" i="1"/>
  <c r="E150" i="1"/>
  <c r="F150" i="1"/>
  <c r="G150" i="1"/>
  <c r="H150" i="1"/>
  <c r="I150" i="1"/>
  <c r="C151" i="1"/>
  <c r="D151" i="1"/>
  <c r="E151" i="1"/>
  <c r="F151" i="1"/>
  <c r="G151" i="1"/>
  <c r="H151" i="1"/>
  <c r="I151" i="1"/>
  <c r="C152" i="1"/>
  <c r="D152" i="1"/>
  <c r="E152" i="1"/>
  <c r="F152" i="1"/>
  <c r="G152" i="1"/>
  <c r="H152" i="1"/>
  <c r="I152" i="1"/>
  <c r="C153" i="1"/>
  <c r="D153" i="1"/>
  <c r="E153" i="1"/>
  <c r="F153" i="1"/>
  <c r="G153" i="1"/>
  <c r="H153" i="1"/>
  <c r="I153" i="1"/>
  <c r="C154" i="1"/>
  <c r="D154" i="1"/>
  <c r="E154" i="1"/>
  <c r="F154" i="1"/>
  <c r="G154" i="1"/>
  <c r="H154" i="1"/>
  <c r="I154" i="1"/>
  <c r="C155" i="1"/>
  <c r="D155" i="1"/>
  <c r="E155" i="1"/>
  <c r="F155" i="1"/>
  <c r="G155" i="1"/>
  <c r="H155" i="1"/>
  <c r="I155" i="1"/>
  <c r="C156" i="1"/>
  <c r="D156" i="1"/>
  <c r="E156" i="1"/>
  <c r="F156" i="1"/>
  <c r="G156" i="1"/>
  <c r="H156" i="1"/>
  <c r="I156" i="1"/>
  <c r="C157" i="1"/>
  <c r="D157" i="1"/>
  <c r="E157" i="1"/>
  <c r="F157" i="1"/>
  <c r="G157" i="1"/>
  <c r="H157" i="1"/>
  <c r="I157" i="1"/>
  <c r="C158" i="1"/>
  <c r="D158" i="1"/>
  <c r="E158" i="1"/>
  <c r="F158" i="1"/>
  <c r="G158" i="1"/>
  <c r="H158" i="1"/>
  <c r="I158" i="1"/>
  <c r="C159" i="1"/>
  <c r="D159" i="1"/>
  <c r="E159" i="1"/>
  <c r="F159" i="1"/>
  <c r="G159" i="1"/>
  <c r="H159" i="1"/>
  <c r="I159" i="1"/>
  <c r="C160" i="1"/>
  <c r="D160" i="1"/>
  <c r="E160" i="1"/>
  <c r="F160" i="1"/>
  <c r="G160" i="1"/>
  <c r="H160" i="1"/>
  <c r="I160" i="1"/>
  <c r="C161" i="1"/>
  <c r="D161" i="1"/>
  <c r="E161" i="1"/>
  <c r="F161" i="1"/>
  <c r="G161" i="1"/>
  <c r="H161" i="1"/>
  <c r="I161" i="1"/>
  <c r="C162" i="1"/>
  <c r="D162" i="1"/>
  <c r="E162" i="1"/>
  <c r="F162" i="1"/>
  <c r="G162" i="1"/>
  <c r="H162" i="1"/>
  <c r="I162" i="1"/>
  <c r="C163" i="1"/>
  <c r="D163" i="1"/>
  <c r="E163" i="1"/>
  <c r="F163" i="1"/>
  <c r="G163" i="1"/>
  <c r="H163" i="1"/>
  <c r="I163" i="1"/>
  <c r="C164" i="1"/>
  <c r="D164" i="1"/>
  <c r="E164" i="1"/>
  <c r="F164" i="1"/>
  <c r="G164" i="1"/>
  <c r="H164" i="1"/>
  <c r="I164" i="1"/>
  <c r="C165" i="1"/>
  <c r="D165" i="1"/>
  <c r="E165" i="1"/>
  <c r="F165" i="1"/>
  <c r="G165" i="1"/>
  <c r="H165" i="1"/>
  <c r="I165" i="1"/>
  <c r="C166" i="1"/>
  <c r="D166" i="1"/>
  <c r="E166" i="1"/>
  <c r="F166" i="1"/>
  <c r="G166" i="1"/>
  <c r="H166" i="1"/>
  <c r="I166" i="1"/>
  <c r="C167" i="1"/>
  <c r="D167" i="1"/>
  <c r="E167" i="1"/>
  <c r="F167" i="1"/>
  <c r="G167" i="1"/>
  <c r="H167" i="1"/>
  <c r="I167" i="1"/>
  <c r="C168" i="1"/>
  <c r="D168" i="1"/>
  <c r="E168" i="1"/>
  <c r="F168" i="1"/>
  <c r="G168" i="1"/>
  <c r="H168" i="1"/>
  <c r="I168" i="1"/>
  <c r="C169" i="1"/>
  <c r="D169" i="1"/>
  <c r="E169" i="1"/>
  <c r="F169" i="1"/>
  <c r="G169" i="1"/>
  <c r="H169" i="1"/>
  <c r="I169" i="1"/>
  <c r="C170" i="1"/>
  <c r="D170" i="1"/>
  <c r="E170" i="1"/>
  <c r="F170" i="1"/>
  <c r="G170" i="1"/>
  <c r="H170" i="1"/>
  <c r="I170" i="1"/>
  <c r="C171" i="1"/>
  <c r="D171" i="1"/>
  <c r="E171" i="1"/>
  <c r="F171" i="1"/>
  <c r="G171" i="1"/>
  <c r="H171" i="1"/>
  <c r="I171" i="1"/>
  <c r="C172" i="1"/>
  <c r="D172" i="1"/>
  <c r="E172" i="1"/>
  <c r="F172" i="1"/>
  <c r="G172" i="1"/>
  <c r="H172" i="1"/>
  <c r="I172" i="1"/>
  <c r="C173" i="1"/>
  <c r="D173" i="1"/>
  <c r="E173" i="1"/>
  <c r="F173" i="1"/>
  <c r="G173" i="1"/>
  <c r="H173" i="1"/>
  <c r="I173" i="1"/>
  <c r="C174" i="1"/>
  <c r="D174" i="1"/>
  <c r="E174" i="1"/>
  <c r="F174" i="1"/>
  <c r="G174" i="1"/>
  <c r="H174" i="1"/>
  <c r="I174" i="1"/>
  <c r="C175" i="1"/>
  <c r="D175" i="1"/>
  <c r="E175" i="1"/>
  <c r="F175" i="1"/>
  <c r="G175" i="1"/>
  <c r="H175" i="1"/>
  <c r="I175" i="1"/>
  <c r="C176" i="1"/>
  <c r="D176" i="1"/>
  <c r="E176" i="1"/>
  <c r="F176" i="1"/>
  <c r="G176" i="1"/>
  <c r="H176" i="1"/>
  <c r="I176" i="1"/>
  <c r="C177" i="1"/>
  <c r="D177" i="1"/>
  <c r="E177" i="1"/>
  <c r="F177" i="1"/>
  <c r="G177" i="1"/>
  <c r="H177" i="1"/>
  <c r="I177" i="1"/>
  <c r="C178" i="1"/>
  <c r="D178" i="1"/>
  <c r="E178" i="1"/>
  <c r="F178" i="1"/>
  <c r="G178" i="1"/>
  <c r="H178" i="1"/>
  <c r="I178" i="1"/>
  <c r="C179" i="1"/>
  <c r="D179" i="1"/>
  <c r="E179" i="1"/>
  <c r="F179" i="1"/>
  <c r="G179" i="1"/>
  <c r="H179" i="1"/>
  <c r="I179" i="1"/>
  <c r="C180" i="1"/>
  <c r="D180" i="1"/>
  <c r="E180" i="1"/>
  <c r="F180" i="1"/>
  <c r="G180" i="1"/>
  <c r="H180" i="1"/>
  <c r="I180" i="1"/>
  <c r="C181" i="1"/>
  <c r="D181" i="1"/>
  <c r="E181" i="1"/>
  <c r="F181" i="1"/>
  <c r="G181" i="1"/>
  <c r="H181" i="1"/>
  <c r="I181" i="1"/>
  <c r="C182" i="1"/>
  <c r="D182" i="1"/>
  <c r="E182" i="1"/>
  <c r="F182" i="1"/>
  <c r="G182" i="1"/>
  <c r="H182" i="1"/>
  <c r="I182" i="1"/>
  <c r="C183" i="1"/>
  <c r="D183" i="1"/>
  <c r="E183" i="1"/>
  <c r="F183" i="1"/>
  <c r="G183" i="1"/>
  <c r="H183" i="1"/>
  <c r="I183" i="1"/>
  <c r="C184" i="1"/>
  <c r="D184" i="1"/>
  <c r="E184" i="1"/>
  <c r="F184" i="1"/>
  <c r="G184" i="1"/>
  <c r="H184" i="1"/>
  <c r="I184" i="1"/>
  <c r="C185" i="1"/>
  <c r="D185" i="1"/>
  <c r="E185" i="1"/>
  <c r="F185" i="1"/>
  <c r="G185" i="1"/>
  <c r="H185" i="1"/>
  <c r="I185" i="1"/>
  <c r="C186" i="1"/>
  <c r="D186" i="1"/>
  <c r="E186" i="1"/>
  <c r="F186" i="1"/>
  <c r="G186" i="1"/>
  <c r="H186" i="1"/>
  <c r="I186" i="1"/>
  <c r="C187" i="1"/>
  <c r="D187" i="1"/>
  <c r="E187" i="1"/>
  <c r="F187" i="1"/>
  <c r="G187" i="1"/>
  <c r="H187" i="1"/>
  <c r="I187" i="1"/>
  <c r="C188" i="1"/>
  <c r="D188" i="1"/>
  <c r="E188" i="1"/>
  <c r="F188" i="1"/>
  <c r="G188" i="1"/>
  <c r="H188" i="1"/>
  <c r="I188" i="1"/>
  <c r="C189" i="1"/>
  <c r="D189" i="1"/>
  <c r="E189" i="1"/>
  <c r="F189" i="1"/>
  <c r="G189" i="1"/>
  <c r="H189" i="1"/>
  <c r="I189" i="1"/>
  <c r="C190" i="1"/>
  <c r="D190" i="1"/>
  <c r="E190" i="1"/>
  <c r="F190" i="1"/>
  <c r="G190" i="1"/>
  <c r="H190" i="1"/>
  <c r="I190" i="1"/>
  <c r="C191" i="1"/>
  <c r="D191" i="1"/>
  <c r="E191" i="1"/>
  <c r="F191" i="1"/>
  <c r="G191" i="1"/>
  <c r="H191" i="1"/>
  <c r="I191" i="1"/>
  <c r="C192" i="1"/>
  <c r="D192" i="1"/>
  <c r="E192" i="1"/>
  <c r="F192" i="1"/>
  <c r="G192" i="1"/>
  <c r="H192" i="1"/>
  <c r="I192" i="1"/>
  <c r="C193" i="1"/>
  <c r="D193" i="1"/>
  <c r="E193" i="1"/>
  <c r="F193" i="1"/>
  <c r="G193" i="1"/>
  <c r="H193" i="1"/>
  <c r="I193" i="1"/>
  <c r="C194" i="1"/>
  <c r="D194" i="1"/>
  <c r="E194" i="1"/>
  <c r="F194" i="1"/>
  <c r="G194" i="1"/>
  <c r="H194" i="1"/>
  <c r="I194" i="1"/>
  <c r="C195" i="1"/>
  <c r="D195" i="1"/>
  <c r="E195" i="1"/>
  <c r="F195" i="1"/>
  <c r="G195" i="1"/>
  <c r="H195" i="1"/>
  <c r="I195" i="1"/>
  <c r="C196" i="1"/>
  <c r="D196" i="1"/>
  <c r="E196" i="1"/>
  <c r="F196" i="1"/>
  <c r="G196" i="1"/>
  <c r="H196" i="1"/>
  <c r="I196" i="1"/>
  <c r="C197" i="1"/>
  <c r="D197" i="1"/>
  <c r="E197" i="1"/>
  <c r="F197" i="1"/>
  <c r="G197" i="1"/>
  <c r="H197" i="1"/>
  <c r="I197" i="1"/>
  <c r="C198" i="1"/>
  <c r="D198" i="1"/>
  <c r="E198" i="1"/>
  <c r="F198" i="1"/>
  <c r="G198" i="1"/>
  <c r="H198" i="1"/>
  <c r="I198" i="1"/>
  <c r="C199" i="1"/>
  <c r="D199" i="1"/>
  <c r="E199" i="1"/>
  <c r="F199" i="1"/>
  <c r="G199" i="1"/>
  <c r="H199" i="1"/>
  <c r="I199" i="1"/>
  <c r="C200" i="1"/>
  <c r="D200" i="1"/>
  <c r="E200" i="1"/>
  <c r="F200" i="1"/>
  <c r="G200" i="1"/>
  <c r="H200" i="1"/>
  <c r="I200" i="1"/>
  <c r="C201" i="1"/>
  <c r="D201" i="1"/>
  <c r="E201" i="1"/>
  <c r="F201" i="1"/>
  <c r="G201" i="1"/>
  <c r="H201" i="1"/>
  <c r="I201" i="1"/>
  <c r="C202" i="1"/>
  <c r="D202" i="1"/>
  <c r="E202" i="1"/>
  <c r="F202" i="1"/>
  <c r="G202" i="1"/>
  <c r="H202" i="1"/>
  <c r="I202" i="1"/>
  <c r="C203" i="1"/>
  <c r="D203" i="1"/>
  <c r="E203" i="1"/>
  <c r="F203" i="1"/>
  <c r="G203" i="1"/>
  <c r="H203" i="1"/>
  <c r="I203" i="1"/>
  <c r="C204" i="1"/>
  <c r="D204" i="1"/>
  <c r="E204" i="1"/>
  <c r="F204" i="1"/>
  <c r="G204" i="1"/>
  <c r="H204" i="1"/>
  <c r="I204" i="1"/>
  <c r="C205" i="1"/>
  <c r="D205" i="1"/>
  <c r="E205" i="1"/>
  <c r="F205" i="1"/>
  <c r="G205" i="1"/>
  <c r="H205" i="1"/>
  <c r="I205" i="1"/>
  <c r="C206" i="1"/>
  <c r="D206" i="1"/>
  <c r="E206" i="1"/>
  <c r="F206" i="1"/>
  <c r="G206" i="1"/>
  <c r="H206" i="1"/>
  <c r="I206" i="1"/>
  <c r="C207" i="1"/>
  <c r="D207" i="1"/>
  <c r="E207" i="1"/>
  <c r="F207" i="1"/>
  <c r="G207" i="1"/>
  <c r="H207" i="1"/>
  <c r="I207" i="1"/>
  <c r="C208" i="1"/>
  <c r="D208" i="1"/>
  <c r="E208" i="1"/>
  <c r="F208" i="1"/>
  <c r="G208" i="1"/>
  <c r="H208" i="1"/>
  <c r="I208" i="1"/>
  <c r="C209" i="1"/>
  <c r="D209" i="1"/>
  <c r="E209" i="1"/>
  <c r="F209" i="1"/>
  <c r="G209" i="1"/>
  <c r="H209" i="1"/>
  <c r="I209" i="1"/>
  <c r="C210" i="1"/>
  <c r="D210" i="1"/>
  <c r="E210" i="1"/>
  <c r="F210" i="1"/>
  <c r="G210" i="1"/>
  <c r="H210" i="1"/>
  <c r="I210" i="1"/>
  <c r="C211" i="1"/>
  <c r="D211" i="1"/>
  <c r="E211" i="1"/>
  <c r="F211" i="1"/>
  <c r="G211" i="1"/>
  <c r="H211" i="1"/>
  <c r="I211" i="1"/>
  <c r="C212" i="1"/>
  <c r="D212" i="1"/>
  <c r="E212" i="1"/>
  <c r="F212" i="1"/>
  <c r="G212" i="1"/>
  <c r="H212" i="1"/>
  <c r="I212" i="1"/>
  <c r="C213" i="1"/>
  <c r="D213" i="1"/>
  <c r="E213" i="1"/>
  <c r="F213" i="1"/>
  <c r="G213" i="1"/>
  <c r="H213" i="1"/>
  <c r="I213" i="1"/>
  <c r="C214" i="1"/>
  <c r="D214" i="1"/>
  <c r="E214" i="1"/>
  <c r="F214" i="1"/>
  <c r="G214" i="1"/>
  <c r="H214" i="1"/>
  <c r="I214" i="1"/>
  <c r="C215" i="1"/>
  <c r="D215" i="1"/>
  <c r="E215" i="1"/>
  <c r="F215" i="1"/>
  <c r="G215" i="1"/>
  <c r="H215" i="1"/>
  <c r="I215" i="1"/>
  <c r="C216" i="1"/>
  <c r="D216" i="1"/>
  <c r="E216" i="1"/>
  <c r="F216" i="1"/>
  <c r="G216" i="1"/>
  <c r="H216" i="1"/>
  <c r="I216" i="1"/>
  <c r="C217" i="1"/>
  <c r="D217" i="1"/>
  <c r="E217" i="1"/>
  <c r="F217" i="1"/>
  <c r="G217" i="1"/>
  <c r="H217" i="1"/>
  <c r="I217" i="1"/>
  <c r="C218" i="1"/>
  <c r="D218" i="1"/>
  <c r="E218" i="1"/>
  <c r="F218" i="1"/>
  <c r="G218" i="1"/>
  <c r="H218" i="1"/>
  <c r="I218" i="1"/>
  <c r="C219" i="1"/>
  <c r="D219" i="1"/>
  <c r="E219" i="1"/>
  <c r="F219" i="1"/>
  <c r="G219" i="1"/>
  <c r="H219" i="1"/>
  <c r="I219" i="1"/>
  <c r="C220" i="1"/>
  <c r="D220" i="1"/>
  <c r="E220" i="1"/>
  <c r="F220" i="1"/>
  <c r="G220" i="1"/>
  <c r="H220" i="1"/>
  <c r="I220" i="1"/>
  <c r="C221" i="1"/>
  <c r="D221" i="1"/>
  <c r="E221" i="1"/>
  <c r="F221" i="1"/>
  <c r="G221" i="1"/>
  <c r="H221" i="1"/>
  <c r="I221" i="1"/>
  <c r="C222" i="1"/>
  <c r="D222" i="1"/>
  <c r="E222" i="1"/>
  <c r="F222" i="1"/>
  <c r="G222" i="1"/>
  <c r="H222" i="1"/>
  <c r="I222" i="1"/>
  <c r="C223" i="1"/>
  <c r="D223" i="1"/>
  <c r="E223" i="1"/>
  <c r="F223" i="1"/>
  <c r="G223" i="1"/>
  <c r="H223" i="1"/>
  <c r="I223" i="1"/>
  <c r="C224" i="1"/>
  <c r="D224" i="1"/>
  <c r="E224" i="1"/>
  <c r="F224" i="1"/>
  <c r="G224" i="1"/>
  <c r="H224" i="1"/>
  <c r="I224" i="1"/>
  <c r="C225" i="1"/>
  <c r="D225" i="1"/>
  <c r="E225" i="1"/>
  <c r="F225" i="1"/>
  <c r="G225" i="1"/>
  <c r="H225" i="1"/>
  <c r="I225" i="1"/>
  <c r="C226" i="1"/>
  <c r="D226" i="1"/>
  <c r="E226" i="1"/>
  <c r="F226" i="1"/>
  <c r="G226" i="1"/>
  <c r="H226" i="1"/>
  <c r="I226" i="1"/>
  <c r="C227" i="1"/>
  <c r="D227" i="1"/>
  <c r="E227" i="1"/>
  <c r="F227" i="1"/>
  <c r="G227" i="1"/>
  <c r="H227" i="1"/>
  <c r="I227" i="1"/>
  <c r="C228" i="1"/>
  <c r="D228" i="1"/>
  <c r="E228" i="1"/>
  <c r="F228" i="1"/>
  <c r="G228" i="1"/>
  <c r="H228" i="1"/>
  <c r="I228" i="1"/>
  <c r="C229" i="1"/>
  <c r="D229" i="1"/>
  <c r="E229" i="1"/>
  <c r="F229" i="1"/>
  <c r="G229" i="1"/>
  <c r="H229" i="1"/>
  <c r="I229" i="1"/>
  <c r="C230" i="1"/>
  <c r="D230" i="1"/>
  <c r="E230" i="1"/>
  <c r="F230" i="1"/>
  <c r="G230" i="1"/>
  <c r="H230" i="1"/>
  <c r="I230" i="1"/>
  <c r="C231" i="1"/>
  <c r="D231" i="1"/>
  <c r="E231" i="1"/>
  <c r="F231" i="1"/>
  <c r="G231" i="1"/>
  <c r="H231" i="1"/>
  <c r="I231" i="1"/>
  <c r="C232" i="1"/>
  <c r="D232" i="1"/>
  <c r="E232" i="1"/>
  <c r="F232" i="1"/>
  <c r="G232" i="1"/>
  <c r="H232" i="1"/>
  <c r="I232" i="1"/>
  <c r="C233" i="1"/>
  <c r="D233" i="1"/>
  <c r="E233" i="1"/>
  <c r="F233" i="1"/>
  <c r="G233" i="1"/>
  <c r="H233" i="1"/>
  <c r="I233" i="1"/>
  <c r="C234" i="1"/>
  <c r="D234" i="1"/>
  <c r="E234" i="1"/>
  <c r="F234" i="1"/>
  <c r="G234" i="1"/>
  <c r="H234" i="1"/>
  <c r="I234" i="1"/>
  <c r="C235" i="1"/>
  <c r="D235" i="1"/>
  <c r="E235" i="1"/>
  <c r="F235" i="1"/>
  <c r="G235" i="1"/>
  <c r="H235" i="1"/>
  <c r="I235" i="1"/>
  <c r="C236" i="1"/>
  <c r="D236" i="1"/>
  <c r="E236" i="1"/>
  <c r="F236" i="1"/>
  <c r="G236" i="1"/>
  <c r="H236" i="1"/>
  <c r="I236" i="1"/>
  <c r="C237" i="1"/>
  <c r="D237" i="1"/>
  <c r="E237" i="1"/>
  <c r="F237" i="1"/>
  <c r="G237" i="1"/>
  <c r="H237" i="1"/>
  <c r="I237" i="1"/>
  <c r="C238" i="1"/>
  <c r="D238" i="1"/>
  <c r="E238" i="1"/>
  <c r="F238" i="1"/>
  <c r="G238" i="1"/>
  <c r="H238" i="1"/>
  <c r="I238" i="1"/>
  <c r="C239" i="1"/>
  <c r="D239" i="1"/>
  <c r="E239" i="1"/>
  <c r="F239" i="1"/>
  <c r="G239" i="1"/>
  <c r="H239" i="1"/>
  <c r="I239" i="1"/>
  <c r="C240" i="1"/>
  <c r="D240" i="1"/>
  <c r="E240" i="1"/>
  <c r="F240" i="1"/>
  <c r="G240" i="1"/>
  <c r="H240" i="1"/>
  <c r="I240" i="1"/>
  <c r="C241" i="1"/>
  <c r="D241" i="1"/>
  <c r="E241" i="1"/>
  <c r="F241" i="1"/>
  <c r="G241" i="1"/>
  <c r="H241" i="1"/>
  <c r="I241" i="1"/>
  <c r="C242" i="1"/>
  <c r="D242" i="1"/>
  <c r="E242" i="1"/>
  <c r="F242" i="1"/>
  <c r="G242" i="1"/>
  <c r="H242" i="1"/>
  <c r="I242" i="1"/>
  <c r="C243" i="1"/>
  <c r="D243" i="1"/>
  <c r="E243" i="1"/>
  <c r="F243" i="1"/>
  <c r="G243" i="1"/>
  <c r="H243" i="1"/>
  <c r="I243" i="1"/>
  <c r="C244" i="1"/>
  <c r="D244" i="1"/>
  <c r="E244" i="1"/>
  <c r="F244" i="1"/>
  <c r="G244" i="1"/>
  <c r="H244" i="1"/>
  <c r="I244" i="1"/>
  <c r="C245" i="1"/>
  <c r="D245" i="1"/>
  <c r="E245" i="1"/>
  <c r="F245" i="1"/>
  <c r="G245" i="1"/>
  <c r="H245" i="1"/>
  <c r="I245" i="1"/>
  <c r="C246" i="1"/>
  <c r="D246" i="1"/>
  <c r="E246" i="1"/>
  <c r="F246" i="1"/>
  <c r="G246" i="1"/>
  <c r="H246" i="1"/>
  <c r="I246" i="1"/>
  <c r="C247" i="1"/>
  <c r="D247" i="1"/>
  <c r="E247" i="1"/>
  <c r="F247" i="1"/>
  <c r="G247" i="1"/>
  <c r="H247" i="1"/>
  <c r="I247" i="1"/>
  <c r="C248" i="1"/>
  <c r="D248" i="1"/>
  <c r="E248" i="1"/>
  <c r="F248" i="1"/>
  <c r="G248" i="1"/>
  <c r="H248" i="1"/>
  <c r="I248" i="1"/>
  <c r="C249" i="1"/>
  <c r="D249" i="1"/>
  <c r="E249" i="1"/>
  <c r="F249" i="1"/>
  <c r="G249" i="1"/>
  <c r="H249" i="1"/>
  <c r="I249" i="1"/>
  <c r="C250" i="1"/>
  <c r="D250" i="1"/>
  <c r="E250" i="1"/>
  <c r="F250" i="1"/>
  <c r="G250" i="1"/>
  <c r="H250" i="1"/>
  <c r="I250" i="1"/>
  <c r="C251" i="1"/>
  <c r="D251" i="1"/>
  <c r="E251" i="1"/>
  <c r="F251" i="1"/>
  <c r="G251" i="1"/>
  <c r="H251" i="1"/>
  <c r="I251" i="1"/>
  <c r="C252" i="1"/>
  <c r="D252" i="1"/>
  <c r="E252" i="1"/>
  <c r="F252" i="1"/>
  <c r="G252" i="1"/>
  <c r="H252" i="1"/>
  <c r="I252" i="1"/>
  <c r="C253" i="1"/>
  <c r="D253" i="1"/>
  <c r="E253" i="1"/>
  <c r="F253" i="1"/>
  <c r="G253" i="1"/>
  <c r="H253" i="1"/>
  <c r="I253" i="1"/>
  <c r="C254" i="1"/>
  <c r="D254" i="1"/>
  <c r="E254" i="1"/>
  <c r="F254" i="1"/>
  <c r="G254" i="1"/>
  <c r="H254" i="1"/>
  <c r="I254" i="1"/>
  <c r="C255" i="1"/>
  <c r="D255" i="1"/>
  <c r="E255" i="1"/>
  <c r="F255" i="1"/>
  <c r="G255" i="1"/>
  <c r="H255" i="1"/>
  <c r="I255" i="1"/>
  <c r="C256" i="1"/>
  <c r="D256" i="1"/>
  <c r="E256" i="1"/>
  <c r="F256" i="1"/>
  <c r="G256" i="1"/>
  <c r="H256" i="1"/>
  <c r="I256" i="1"/>
  <c r="C257" i="1"/>
  <c r="D257" i="1"/>
  <c r="E257" i="1"/>
  <c r="F257" i="1"/>
  <c r="G257" i="1"/>
  <c r="H257" i="1"/>
  <c r="I257" i="1"/>
  <c r="C258" i="1"/>
  <c r="D258" i="1"/>
  <c r="E258" i="1"/>
  <c r="F258" i="1"/>
  <c r="G258" i="1"/>
  <c r="H258" i="1"/>
  <c r="I258" i="1"/>
  <c r="C259" i="1"/>
  <c r="D259" i="1"/>
  <c r="E259" i="1"/>
  <c r="F259" i="1"/>
  <c r="G259" i="1"/>
  <c r="H259" i="1"/>
  <c r="I259" i="1"/>
  <c r="C260" i="1"/>
  <c r="D260" i="1"/>
  <c r="E260" i="1"/>
  <c r="F260" i="1"/>
  <c r="G260" i="1"/>
  <c r="H260" i="1"/>
  <c r="I260" i="1"/>
  <c r="C261" i="1"/>
  <c r="D261" i="1"/>
  <c r="E261" i="1"/>
  <c r="F261" i="1"/>
  <c r="G261" i="1"/>
  <c r="H261" i="1"/>
  <c r="I261" i="1"/>
  <c r="C262" i="1"/>
  <c r="D262" i="1"/>
  <c r="E262" i="1"/>
  <c r="F262" i="1"/>
  <c r="G262" i="1"/>
  <c r="H262" i="1"/>
  <c r="I262" i="1"/>
  <c r="C263" i="1"/>
  <c r="D263" i="1"/>
  <c r="E263" i="1"/>
  <c r="F263" i="1"/>
  <c r="G263" i="1"/>
  <c r="H263" i="1"/>
  <c r="I263" i="1"/>
  <c r="C264" i="1"/>
  <c r="D264" i="1"/>
  <c r="E264" i="1"/>
  <c r="F264" i="1"/>
  <c r="G264" i="1"/>
  <c r="H264" i="1"/>
  <c r="I264" i="1"/>
  <c r="C265" i="1"/>
  <c r="D265" i="1"/>
  <c r="E265" i="1"/>
  <c r="F265" i="1"/>
  <c r="G265" i="1"/>
  <c r="H265" i="1"/>
  <c r="I265" i="1"/>
  <c r="C266" i="1"/>
  <c r="D266" i="1"/>
  <c r="E266" i="1"/>
  <c r="F266" i="1"/>
  <c r="G266" i="1"/>
  <c r="H266" i="1"/>
  <c r="I266" i="1"/>
  <c r="C267" i="1"/>
  <c r="D267" i="1"/>
  <c r="E267" i="1"/>
  <c r="F267" i="1"/>
  <c r="G267" i="1"/>
  <c r="H267" i="1"/>
  <c r="I267" i="1"/>
  <c r="C268" i="1"/>
  <c r="D268" i="1"/>
  <c r="E268" i="1"/>
  <c r="F268" i="1"/>
  <c r="G268" i="1"/>
  <c r="H268" i="1"/>
  <c r="I268" i="1"/>
  <c r="C269" i="1"/>
  <c r="D269" i="1"/>
  <c r="E269" i="1"/>
  <c r="F269" i="1"/>
  <c r="G269" i="1"/>
  <c r="H269" i="1"/>
  <c r="I269" i="1"/>
  <c r="C270" i="1"/>
  <c r="D270" i="1"/>
  <c r="E270" i="1"/>
  <c r="F270" i="1"/>
  <c r="G270" i="1"/>
  <c r="H270" i="1"/>
  <c r="I270" i="1"/>
  <c r="C271" i="1"/>
  <c r="D271" i="1"/>
  <c r="E271" i="1"/>
  <c r="F271" i="1"/>
  <c r="G271" i="1"/>
  <c r="H271" i="1"/>
  <c r="I271" i="1"/>
  <c r="C272" i="1"/>
  <c r="D272" i="1"/>
  <c r="E272" i="1"/>
  <c r="F272" i="1"/>
  <c r="G272" i="1"/>
  <c r="H272" i="1"/>
  <c r="I272" i="1"/>
  <c r="C273" i="1"/>
  <c r="D273" i="1"/>
  <c r="E273" i="1"/>
  <c r="F273" i="1"/>
  <c r="G273" i="1"/>
  <c r="H273" i="1"/>
  <c r="I273" i="1"/>
  <c r="C274" i="1"/>
  <c r="D274" i="1"/>
  <c r="E274" i="1"/>
  <c r="F274" i="1"/>
  <c r="G274" i="1"/>
  <c r="H274" i="1"/>
  <c r="I274" i="1"/>
  <c r="C275" i="1"/>
  <c r="D275" i="1"/>
  <c r="E275" i="1"/>
  <c r="F275" i="1"/>
  <c r="G275" i="1"/>
  <c r="H275" i="1"/>
  <c r="I275" i="1"/>
  <c r="C276" i="1"/>
  <c r="D276" i="1"/>
  <c r="E276" i="1"/>
  <c r="F276" i="1"/>
  <c r="G276" i="1"/>
  <c r="H276" i="1"/>
  <c r="I276" i="1"/>
  <c r="C277" i="1"/>
  <c r="D277" i="1"/>
  <c r="E277" i="1"/>
  <c r="F277" i="1"/>
  <c r="G277" i="1"/>
  <c r="H277" i="1"/>
  <c r="I277" i="1"/>
  <c r="C278" i="1"/>
  <c r="D278" i="1"/>
  <c r="E278" i="1"/>
  <c r="F278" i="1"/>
  <c r="G278" i="1"/>
  <c r="H278" i="1"/>
  <c r="I278" i="1"/>
  <c r="C279" i="1"/>
  <c r="D279" i="1"/>
  <c r="E279" i="1"/>
  <c r="F279" i="1"/>
  <c r="G279" i="1"/>
  <c r="H279" i="1"/>
  <c r="I279" i="1"/>
  <c r="C280" i="1"/>
  <c r="D280" i="1"/>
  <c r="E280" i="1"/>
  <c r="F280" i="1"/>
  <c r="G280" i="1"/>
  <c r="H280" i="1"/>
  <c r="I280" i="1"/>
  <c r="C281" i="1"/>
  <c r="D281" i="1"/>
  <c r="E281" i="1"/>
  <c r="F281" i="1"/>
  <c r="G281" i="1"/>
  <c r="H281" i="1"/>
  <c r="I281" i="1"/>
  <c r="C282" i="1"/>
  <c r="D282" i="1"/>
  <c r="E282" i="1"/>
  <c r="F282" i="1"/>
  <c r="G282" i="1"/>
  <c r="H282" i="1"/>
  <c r="I282" i="1"/>
  <c r="C283" i="1"/>
  <c r="D283" i="1"/>
  <c r="E283" i="1"/>
  <c r="F283" i="1"/>
  <c r="G283" i="1"/>
  <c r="H283" i="1"/>
  <c r="I283" i="1"/>
  <c r="C284" i="1"/>
  <c r="D284" i="1"/>
  <c r="E284" i="1"/>
  <c r="F284" i="1"/>
  <c r="G284" i="1"/>
  <c r="H284" i="1"/>
  <c r="I284" i="1"/>
  <c r="C285" i="1"/>
  <c r="D285" i="1"/>
  <c r="E285" i="1"/>
  <c r="F285" i="1"/>
  <c r="G285" i="1"/>
  <c r="H285" i="1"/>
  <c r="I285" i="1"/>
  <c r="C286" i="1"/>
  <c r="D286" i="1"/>
  <c r="E286" i="1"/>
  <c r="F286" i="1"/>
  <c r="G286" i="1"/>
  <c r="H286" i="1"/>
  <c r="I286" i="1"/>
  <c r="C287" i="1"/>
  <c r="D287" i="1"/>
  <c r="E287" i="1"/>
  <c r="F287" i="1"/>
  <c r="G287" i="1"/>
  <c r="H287" i="1"/>
  <c r="I287" i="1"/>
  <c r="C288" i="1"/>
  <c r="D288" i="1"/>
  <c r="E288" i="1"/>
  <c r="F288" i="1"/>
  <c r="G288" i="1"/>
  <c r="H288" i="1"/>
  <c r="I288" i="1"/>
  <c r="C289" i="1"/>
  <c r="D289" i="1"/>
  <c r="E289" i="1"/>
  <c r="F289" i="1"/>
  <c r="G289" i="1"/>
  <c r="H289" i="1"/>
  <c r="I289" i="1"/>
  <c r="C290" i="1"/>
  <c r="D290" i="1"/>
  <c r="E290" i="1"/>
  <c r="F290" i="1"/>
  <c r="G290" i="1"/>
  <c r="H290" i="1"/>
  <c r="I290" i="1"/>
  <c r="C291" i="1"/>
  <c r="D291" i="1"/>
  <c r="E291" i="1"/>
  <c r="F291" i="1"/>
  <c r="G291" i="1"/>
  <c r="H291" i="1"/>
  <c r="I291" i="1"/>
  <c r="C292" i="1"/>
  <c r="D292" i="1"/>
  <c r="E292" i="1"/>
  <c r="F292" i="1"/>
  <c r="G292" i="1"/>
  <c r="H292" i="1"/>
  <c r="I292" i="1"/>
  <c r="C293" i="1"/>
  <c r="D293" i="1"/>
  <c r="E293" i="1"/>
  <c r="F293" i="1"/>
  <c r="G293" i="1"/>
  <c r="H293" i="1"/>
  <c r="I293" i="1"/>
  <c r="C294" i="1"/>
  <c r="D294" i="1"/>
  <c r="E294" i="1"/>
  <c r="F294" i="1"/>
  <c r="G294" i="1"/>
  <c r="H294" i="1"/>
  <c r="I294" i="1"/>
  <c r="C295" i="1"/>
  <c r="D295" i="1"/>
  <c r="E295" i="1"/>
  <c r="F295" i="1"/>
  <c r="G295" i="1"/>
  <c r="H295" i="1"/>
  <c r="I295" i="1"/>
  <c r="C296" i="1"/>
  <c r="D296" i="1"/>
  <c r="E296" i="1"/>
  <c r="F296" i="1"/>
  <c r="G296" i="1"/>
  <c r="H296" i="1"/>
  <c r="I296" i="1"/>
  <c r="C297" i="1"/>
  <c r="D297" i="1"/>
  <c r="E297" i="1"/>
  <c r="F297" i="1"/>
  <c r="G297" i="1"/>
  <c r="H297" i="1"/>
  <c r="I297" i="1"/>
  <c r="C298" i="1"/>
  <c r="D298" i="1"/>
  <c r="E298" i="1"/>
  <c r="F298" i="1"/>
  <c r="G298" i="1"/>
  <c r="H298" i="1"/>
  <c r="I298" i="1"/>
  <c r="C299" i="1"/>
  <c r="D299" i="1"/>
  <c r="E299" i="1"/>
  <c r="F299" i="1"/>
  <c r="G299" i="1"/>
  <c r="H299" i="1"/>
  <c r="I299" i="1"/>
  <c r="C300" i="1"/>
  <c r="D300" i="1"/>
  <c r="E300" i="1"/>
  <c r="F300" i="1"/>
  <c r="G300" i="1"/>
  <c r="H300" i="1"/>
  <c r="I300" i="1"/>
  <c r="C301" i="1"/>
  <c r="D301" i="1"/>
  <c r="E301" i="1"/>
  <c r="F301" i="1"/>
  <c r="G301" i="1"/>
  <c r="H301" i="1"/>
  <c r="I301" i="1"/>
  <c r="C302" i="1"/>
  <c r="D302" i="1"/>
  <c r="E302" i="1"/>
  <c r="F302" i="1"/>
  <c r="G302" i="1"/>
  <c r="H302" i="1"/>
  <c r="I302" i="1"/>
  <c r="C303" i="1"/>
  <c r="D303" i="1"/>
  <c r="E303" i="1"/>
  <c r="F303" i="1"/>
  <c r="G303" i="1"/>
  <c r="H303" i="1"/>
  <c r="I303" i="1"/>
  <c r="C304" i="1"/>
  <c r="D304" i="1"/>
  <c r="E304" i="1"/>
  <c r="F304" i="1"/>
  <c r="G304" i="1"/>
  <c r="H304" i="1"/>
  <c r="I304" i="1"/>
  <c r="C305" i="1"/>
  <c r="D305" i="1"/>
  <c r="E305" i="1"/>
  <c r="F305" i="1"/>
  <c r="G305" i="1"/>
  <c r="H305" i="1"/>
  <c r="I305" i="1"/>
  <c r="C306" i="1"/>
  <c r="D306" i="1"/>
  <c r="E306" i="1"/>
  <c r="F306" i="1"/>
  <c r="G306" i="1"/>
  <c r="H306" i="1"/>
  <c r="I306" i="1"/>
  <c r="C307" i="1"/>
  <c r="D307" i="1"/>
  <c r="E307" i="1"/>
  <c r="F307" i="1"/>
  <c r="G307" i="1"/>
  <c r="H307" i="1"/>
  <c r="I307" i="1"/>
  <c r="C308" i="1"/>
  <c r="D308" i="1"/>
  <c r="E308" i="1"/>
  <c r="F308" i="1"/>
  <c r="G308" i="1"/>
  <c r="H308" i="1"/>
  <c r="I308" i="1"/>
  <c r="C309" i="1"/>
  <c r="D309" i="1"/>
  <c r="E309" i="1"/>
  <c r="F309" i="1"/>
  <c r="G309" i="1"/>
  <c r="H309" i="1"/>
  <c r="I309" i="1"/>
  <c r="C310" i="1"/>
  <c r="D310" i="1"/>
  <c r="E310" i="1"/>
  <c r="F310" i="1"/>
  <c r="G310" i="1"/>
  <c r="H310" i="1"/>
  <c r="I310" i="1"/>
  <c r="C311" i="1"/>
  <c r="D311" i="1"/>
  <c r="E311" i="1"/>
  <c r="F311" i="1"/>
  <c r="G311" i="1"/>
  <c r="H311" i="1"/>
  <c r="I311" i="1"/>
  <c r="C312" i="1"/>
  <c r="D312" i="1"/>
  <c r="E312" i="1"/>
  <c r="F312" i="1"/>
  <c r="G312" i="1"/>
  <c r="H312" i="1"/>
  <c r="I312" i="1"/>
  <c r="C313" i="1"/>
  <c r="D313" i="1"/>
  <c r="E313" i="1"/>
  <c r="F313" i="1"/>
  <c r="G313" i="1"/>
  <c r="H313" i="1"/>
  <c r="I313" i="1"/>
  <c r="C314" i="1"/>
  <c r="D314" i="1"/>
  <c r="E314" i="1"/>
  <c r="F314" i="1"/>
  <c r="G314" i="1"/>
  <c r="H314" i="1"/>
  <c r="I314" i="1"/>
  <c r="C315" i="1"/>
  <c r="D315" i="1"/>
  <c r="E315" i="1"/>
  <c r="F315" i="1"/>
  <c r="G315" i="1"/>
  <c r="H315" i="1"/>
  <c r="I315" i="1"/>
  <c r="C316" i="1"/>
  <c r="D316" i="1"/>
  <c r="E316" i="1"/>
  <c r="F316" i="1"/>
  <c r="G316" i="1"/>
  <c r="H316" i="1"/>
  <c r="I316" i="1"/>
  <c r="C317" i="1"/>
  <c r="D317" i="1"/>
  <c r="E317" i="1"/>
  <c r="F317" i="1"/>
  <c r="G317" i="1"/>
  <c r="H317" i="1"/>
  <c r="I317" i="1"/>
  <c r="C318" i="1"/>
  <c r="D318" i="1"/>
  <c r="E318" i="1"/>
  <c r="F318" i="1"/>
  <c r="G318" i="1"/>
  <c r="H318" i="1"/>
  <c r="I318" i="1"/>
  <c r="C319" i="1"/>
  <c r="D319" i="1"/>
  <c r="E319" i="1"/>
  <c r="F319" i="1"/>
  <c r="G319" i="1"/>
  <c r="H319" i="1"/>
  <c r="I319" i="1"/>
  <c r="C320" i="1"/>
  <c r="D320" i="1"/>
  <c r="E320" i="1"/>
  <c r="F320" i="1"/>
  <c r="G320" i="1"/>
  <c r="H320" i="1"/>
  <c r="I320" i="1"/>
  <c r="C321" i="1"/>
  <c r="D321" i="1"/>
  <c r="E321" i="1"/>
  <c r="F321" i="1"/>
  <c r="G321" i="1"/>
  <c r="H321" i="1"/>
  <c r="I321" i="1"/>
  <c r="C322" i="1"/>
  <c r="D322" i="1"/>
  <c r="E322" i="1"/>
  <c r="F322" i="1"/>
  <c r="G322" i="1"/>
  <c r="H322" i="1"/>
  <c r="I322" i="1"/>
  <c r="C323" i="1"/>
  <c r="D323" i="1"/>
  <c r="E323" i="1"/>
  <c r="F323" i="1"/>
  <c r="G323" i="1"/>
  <c r="H323" i="1"/>
  <c r="I323" i="1"/>
  <c r="C324" i="1"/>
  <c r="D324" i="1"/>
  <c r="E324" i="1"/>
  <c r="F324" i="1"/>
  <c r="G324" i="1"/>
  <c r="H324" i="1"/>
  <c r="I324" i="1"/>
  <c r="C325" i="1"/>
  <c r="D325" i="1"/>
  <c r="E325" i="1"/>
  <c r="F325" i="1"/>
  <c r="G325" i="1"/>
  <c r="H325" i="1"/>
  <c r="I325" i="1"/>
  <c r="C326" i="1"/>
  <c r="D326" i="1"/>
  <c r="E326" i="1"/>
  <c r="F326" i="1"/>
  <c r="G326" i="1"/>
  <c r="H326" i="1"/>
  <c r="I326" i="1"/>
  <c r="C327" i="1"/>
  <c r="D327" i="1"/>
  <c r="E327" i="1"/>
  <c r="F327" i="1"/>
  <c r="G327" i="1"/>
  <c r="H327" i="1"/>
  <c r="I327" i="1"/>
  <c r="C328" i="1"/>
  <c r="D328" i="1"/>
  <c r="E328" i="1"/>
  <c r="F328" i="1"/>
  <c r="G328" i="1"/>
  <c r="H328" i="1"/>
  <c r="I328" i="1"/>
  <c r="C329" i="1"/>
  <c r="D329" i="1"/>
  <c r="E329" i="1"/>
  <c r="F329" i="1"/>
  <c r="G329" i="1"/>
  <c r="H329" i="1"/>
  <c r="I329" i="1"/>
  <c r="C330" i="1"/>
  <c r="D330" i="1"/>
  <c r="E330" i="1"/>
  <c r="F330" i="1"/>
  <c r="G330" i="1"/>
  <c r="H330" i="1"/>
  <c r="I330" i="1"/>
  <c r="C331" i="1"/>
  <c r="D331" i="1"/>
  <c r="E331" i="1"/>
  <c r="F331" i="1"/>
  <c r="G331" i="1"/>
  <c r="H331" i="1"/>
  <c r="I331" i="1"/>
  <c r="C332" i="1"/>
  <c r="D332" i="1"/>
  <c r="E332" i="1"/>
  <c r="F332" i="1"/>
  <c r="G332" i="1"/>
  <c r="H332" i="1"/>
  <c r="I332" i="1"/>
  <c r="C333" i="1"/>
  <c r="D333" i="1"/>
  <c r="E333" i="1"/>
  <c r="F333" i="1"/>
  <c r="G333" i="1"/>
  <c r="H333" i="1"/>
  <c r="I333" i="1"/>
  <c r="C334" i="1"/>
  <c r="D334" i="1"/>
  <c r="E334" i="1"/>
  <c r="F334" i="1"/>
  <c r="G334" i="1"/>
  <c r="H334" i="1"/>
  <c r="I334" i="1"/>
  <c r="C335" i="1"/>
  <c r="D335" i="1"/>
  <c r="E335" i="1"/>
  <c r="F335" i="1"/>
  <c r="G335" i="1"/>
  <c r="H335" i="1"/>
  <c r="I335" i="1"/>
  <c r="C336" i="1"/>
  <c r="D336" i="1"/>
  <c r="E336" i="1"/>
  <c r="F336" i="1"/>
  <c r="G336" i="1"/>
  <c r="H336" i="1"/>
  <c r="I336" i="1"/>
  <c r="C337" i="1"/>
  <c r="D337" i="1"/>
  <c r="E337" i="1"/>
  <c r="F337" i="1"/>
  <c r="G337" i="1"/>
  <c r="H337" i="1"/>
  <c r="I337" i="1"/>
  <c r="C338" i="1"/>
  <c r="D338" i="1"/>
  <c r="E338" i="1"/>
  <c r="F338" i="1"/>
  <c r="G338" i="1"/>
  <c r="H338" i="1"/>
  <c r="I338" i="1"/>
  <c r="C339" i="1"/>
  <c r="D339" i="1"/>
  <c r="E339" i="1"/>
  <c r="F339" i="1"/>
  <c r="G339" i="1"/>
  <c r="H339" i="1"/>
  <c r="I339" i="1"/>
  <c r="C340" i="1"/>
  <c r="D340" i="1"/>
  <c r="E340" i="1"/>
  <c r="F340" i="1"/>
  <c r="G340" i="1"/>
  <c r="H340" i="1"/>
  <c r="I340" i="1"/>
  <c r="C341" i="1"/>
  <c r="D341" i="1"/>
  <c r="E341" i="1"/>
  <c r="F341" i="1"/>
  <c r="G341" i="1"/>
  <c r="H341" i="1"/>
  <c r="I341" i="1"/>
  <c r="C342" i="1"/>
  <c r="D342" i="1"/>
  <c r="E342" i="1"/>
  <c r="F342" i="1"/>
  <c r="G342" i="1"/>
  <c r="H342" i="1"/>
  <c r="I342" i="1"/>
  <c r="C343" i="1"/>
  <c r="D343" i="1"/>
  <c r="E343" i="1"/>
  <c r="F343" i="1"/>
  <c r="G343" i="1"/>
  <c r="H343" i="1"/>
  <c r="I343" i="1"/>
  <c r="C344" i="1"/>
  <c r="D344" i="1"/>
  <c r="E344" i="1"/>
  <c r="F344" i="1"/>
  <c r="G344" i="1"/>
  <c r="H344" i="1"/>
  <c r="I344" i="1"/>
  <c r="C345" i="1"/>
  <c r="D345" i="1"/>
  <c r="E345" i="1"/>
  <c r="F345" i="1"/>
  <c r="G345" i="1"/>
  <c r="H345" i="1"/>
  <c r="I345" i="1"/>
  <c r="C346" i="1"/>
  <c r="D346" i="1"/>
  <c r="E346" i="1"/>
  <c r="F346" i="1"/>
  <c r="G346" i="1"/>
  <c r="H346" i="1"/>
  <c r="I346" i="1"/>
  <c r="C347" i="1"/>
  <c r="D347" i="1"/>
  <c r="E347" i="1"/>
  <c r="F347" i="1"/>
  <c r="G347" i="1"/>
  <c r="H347" i="1"/>
  <c r="I347" i="1"/>
  <c r="C348" i="1"/>
  <c r="D348" i="1"/>
  <c r="E348" i="1"/>
  <c r="F348" i="1"/>
  <c r="G348" i="1"/>
  <c r="H348" i="1"/>
  <c r="I348" i="1"/>
  <c r="C349" i="1"/>
  <c r="D349" i="1"/>
  <c r="E349" i="1"/>
  <c r="F349" i="1"/>
  <c r="G349" i="1"/>
  <c r="H349" i="1"/>
  <c r="I349" i="1"/>
  <c r="C350" i="1"/>
  <c r="D350" i="1"/>
  <c r="E350" i="1"/>
  <c r="F350" i="1"/>
  <c r="G350" i="1"/>
  <c r="H350" i="1"/>
  <c r="I350" i="1"/>
  <c r="C351" i="1"/>
  <c r="D351" i="1"/>
  <c r="E351" i="1"/>
  <c r="F351" i="1"/>
  <c r="G351" i="1"/>
  <c r="H351" i="1"/>
  <c r="I351" i="1"/>
  <c r="C352" i="1"/>
  <c r="D352" i="1"/>
  <c r="E352" i="1"/>
  <c r="F352" i="1"/>
  <c r="G352" i="1"/>
  <c r="H352" i="1"/>
  <c r="I352" i="1"/>
  <c r="C353" i="1"/>
  <c r="D353" i="1"/>
  <c r="E353" i="1"/>
  <c r="F353" i="1"/>
  <c r="G353" i="1"/>
  <c r="H353" i="1"/>
  <c r="I353" i="1"/>
  <c r="C354" i="1"/>
  <c r="D354" i="1"/>
  <c r="E354" i="1"/>
  <c r="F354" i="1"/>
  <c r="G354" i="1"/>
  <c r="H354" i="1"/>
  <c r="I354" i="1"/>
  <c r="C355" i="1"/>
  <c r="D355" i="1"/>
  <c r="E355" i="1"/>
  <c r="F355" i="1"/>
  <c r="G355" i="1"/>
  <c r="H355" i="1"/>
  <c r="I355" i="1"/>
  <c r="C356" i="1"/>
  <c r="D356" i="1"/>
  <c r="E356" i="1"/>
  <c r="F356" i="1"/>
  <c r="G356" i="1"/>
  <c r="H356" i="1"/>
  <c r="I356" i="1"/>
  <c r="C357" i="1"/>
  <c r="D357" i="1"/>
  <c r="E357" i="1"/>
  <c r="F357" i="1"/>
  <c r="G357" i="1"/>
  <c r="H357" i="1"/>
  <c r="I357" i="1"/>
  <c r="C358" i="1"/>
  <c r="D358" i="1"/>
  <c r="E358" i="1"/>
  <c r="F358" i="1"/>
  <c r="G358" i="1"/>
  <c r="H358" i="1"/>
  <c r="I358" i="1"/>
  <c r="C359" i="1"/>
  <c r="D359" i="1"/>
  <c r="E359" i="1"/>
  <c r="F359" i="1"/>
  <c r="G359" i="1"/>
  <c r="H359" i="1"/>
  <c r="I359" i="1"/>
  <c r="C360" i="1"/>
  <c r="D360" i="1"/>
  <c r="E360" i="1"/>
  <c r="F360" i="1"/>
  <c r="G360" i="1"/>
  <c r="H360" i="1"/>
  <c r="I360" i="1"/>
  <c r="C361" i="1"/>
  <c r="D361" i="1"/>
  <c r="E361" i="1"/>
  <c r="F361" i="1"/>
  <c r="G361" i="1"/>
  <c r="H361" i="1"/>
  <c r="I361" i="1"/>
  <c r="C362" i="1"/>
  <c r="D362" i="1"/>
  <c r="E362" i="1"/>
  <c r="F362" i="1"/>
  <c r="G362" i="1"/>
  <c r="H362" i="1"/>
  <c r="I362" i="1"/>
  <c r="C363" i="1"/>
  <c r="D363" i="1"/>
  <c r="E363" i="1"/>
  <c r="F363" i="1"/>
  <c r="G363" i="1"/>
  <c r="H363" i="1"/>
  <c r="I363" i="1"/>
  <c r="C364" i="1"/>
  <c r="D364" i="1"/>
  <c r="E364" i="1"/>
  <c r="F364" i="1"/>
  <c r="G364" i="1"/>
  <c r="H364" i="1"/>
  <c r="I364" i="1"/>
  <c r="C365" i="1"/>
  <c r="D365" i="1"/>
  <c r="E365" i="1"/>
  <c r="F365" i="1"/>
  <c r="G365" i="1"/>
  <c r="H365" i="1"/>
  <c r="I365" i="1"/>
  <c r="C366" i="1"/>
  <c r="D366" i="1"/>
  <c r="E366" i="1"/>
  <c r="F366" i="1"/>
  <c r="G366" i="1"/>
  <c r="H366" i="1"/>
  <c r="I366" i="1"/>
  <c r="C367" i="1"/>
  <c r="D367" i="1"/>
  <c r="E367" i="1"/>
  <c r="F367" i="1"/>
  <c r="G367" i="1"/>
  <c r="H367" i="1"/>
  <c r="I367" i="1"/>
  <c r="C368" i="1"/>
  <c r="D368" i="1"/>
  <c r="E368" i="1"/>
  <c r="F368" i="1"/>
  <c r="G368" i="1"/>
  <c r="H368" i="1"/>
  <c r="I368" i="1"/>
  <c r="C369" i="1"/>
  <c r="D369" i="1"/>
  <c r="E369" i="1"/>
  <c r="F369" i="1"/>
  <c r="G369" i="1"/>
  <c r="H369" i="1"/>
  <c r="I369" i="1"/>
  <c r="C370" i="1"/>
  <c r="D370" i="1"/>
  <c r="E370" i="1"/>
  <c r="F370" i="1"/>
  <c r="G370" i="1"/>
  <c r="H370" i="1"/>
  <c r="I370" i="1"/>
  <c r="C371" i="1"/>
  <c r="D371" i="1"/>
  <c r="E371" i="1"/>
  <c r="F371" i="1"/>
  <c r="G371" i="1"/>
  <c r="H371" i="1"/>
  <c r="I371" i="1"/>
  <c r="C372" i="1"/>
  <c r="D372" i="1"/>
  <c r="E372" i="1"/>
  <c r="F372" i="1"/>
  <c r="G372" i="1"/>
  <c r="H372" i="1"/>
  <c r="I372" i="1"/>
  <c r="C373" i="1"/>
  <c r="D373" i="1"/>
  <c r="E373" i="1"/>
  <c r="F373" i="1"/>
  <c r="G373" i="1"/>
  <c r="H373" i="1"/>
  <c r="I373" i="1"/>
  <c r="C374" i="1"/>
  <c r="D374" i="1"/>
  <c r="E374" i="1"/>
  <c r="F374" i="1"/>
  <c r="G374" i="1"/>
  <c r="H374" i="1"/>
  <c r="I374" i="1"/>
  <c r="C375" i="1"/>
  <c r="D375" i="1"/>
  <c r="E375" i="1"/>
  <c r="F375" i="1"/>
  <c r="G375" i="1"/>
  <c r="H375" i="1"/>
  <c r="I375" i="1"/>
  <c r="C376" i="1"/>
  <c r="D376" i="1"/>
  <c r="E376" i="1"/>
  <c r="F376" i="1"/>
  <c r="G376" i="1"/>
  <c r="H376" i="1"/>
  <c r="I376" i="1"/>
  <c r="C377" i="1"/>
  <c r="D377" i="1"/>
  <c r="E377" i="1"/>
  <c r="F377" i="1"/>
  <c r="G377" i="1"/>
  <c r="H377" i="1"/>
  <c r="I377" i="1"/>
  <c r="C378" i="1"/>
  <c r="D378" i="1"/>
  <c r="E378" i="1"/>
  <c r="F378" i="1"/>
  <c r="G378" i="1"/>
  <c r="H378" i="1"/>
  <c r="I378" i="1"/>
  <c r="C379" i="1"/>
  <c r="D379" i="1"/>
  <c r="E379" i="1"/>
  <c r="F379" i="1"/>
  <c r="G379" i="1"/>
  <c r="H379" i="1"/>
  <c r="I379" i="1"/>
  <c r="C380" i="1"/>
  <c r="D380" i="1"/>
  <c r="E380" i="1"/>
  <c r="F380" i="1"/>
  <c r="G380" i="1"/>
  <c r="H380" i="1"/>
  <c r="I380" i="1"/>
  <c r="C381" i="1"/>
  <c r="D381" i="1"/>
  <c r="E381" i="1"/>
  <c r="F381" i="1"/>
  <c r="G381" i="1"/>
  <c r="H381" i="1"/>
  <c r="I381" i="1"/>
  <c r="C382" i="1"/>
  <c r="D382" i="1"/>
  <c r="E382" i="1"/>
  <c r="F382" i="1"/>
  <c r="G382" i="1"/>
  <c r="H382" i="1"/>
  <c r="I382" i="1"/>
  <c r="C383" i="1"/>
  <c r="D383" i="1"/>
  <c r="E383" i="1"/>
  <c r="F383" i="1"/>
  <c r="G383" i="1"/>
  <c r="H383" i="1"/>
  <c r="I383" i="1"/>
  <c r="C384" i="1"/>
  <c r="D384" i="1"/>
  <c r="E384" i="1"/>
  <c r="F384" i="1"/>
  <c r="G384" i="1"/>
  <c r="H384" i="1"/>
  <c r="I384" i="1"/>
  <c r="C385" i="1"/>
  <c r="D385" i="1"/>
  <c r="E385" i="1"/>
  <c r="F385" i="1"/>
  <c r="G385" i="1"/>
  <c r="H385" i="1"/>
  <c r="I385" i="1"/>
  <c r="C386" i="1"/>
  <c r="D386" i="1"/>
  <c r="E386" i="1"/>
  <c r="F386" i="1"/>
  <c r="G386" i="1"/>
  <c r="H386" i="1"/>
  <c r="I386" i="1"/>
  <c r="C387" i="1"/>
  <c r="D387" i="1"/>
  <c r="E387" i="1"/>
  <c r="F387" i="1"/>
  <c r="G387" i="1"/>
  <c r="H387" i="1"/>
  <c r="I387" i="1"/>
  <c r="C388" i="1"/>
  <c r="D388" i="1"/>
  <c r="E388" i="1"/>
  <c r="F388" i="1"/>
  <c r="G388" i="1"/>
  <c r="H388" i="1"/>
  <c r="I388" i="1"/>
  <c r="C389" i="1"/>
  <c r="D389" i="1"/>
  <c r="E389" i="1"/>
  <c r="F389" i="1"/>
  <c r="G389" i="1"/>
  <c r="H389" i="1"/>
  <c r="I389" i="1"/>
  <c r="C390" i="1"/>
  <c r="D390" i="1"/>
  <c r="E390" i="1"/>
  <c r="F390" i="1"/>
  <c r="G390" i="1"/>
  <c r="H390" i="1"/>
  <c r="I390" i="1"/>
  <c r="C391" i="1"/>
  <c r="D391" i="1"/>
  <c r="E391" i="1"/>
  <c r="F391" i="1"/>
  <c r="G391" i="1"/>
  <c r="H391" i="1"/>
  <c r="I391" i="1"/>
  <c r="C392" i="1"/>
  <c r="D392" i="1"/>
  <c r="E392" i="1"/>
  <c r="F392" i="1"/>
  <c r="G392" i="1"/>
  <c r="H392" i="1"/>
  <c r="I392" i="1"/>
  <c r="C393" i="1"/>
  <c r="D393" i="1"/>
  <c r="E393" i="1"/>
  <c r="F393" i="1"/>
  <c r="G393" i="1"/>
  <c r="H393" i="1"/>
  <c r="I393" i="1"/>
  <c r="C394" i="1"/>
  <c r="D394" i="1"/>
  <c r="E394" i="1"/>
  <c r="F394" i="1"/>
  <c r="G394" i="1"/>
  <c r="H394" i="1"/>
  <c r="I394" i="1"/>
  <c r="C395" i="1"/>
  <c r="D395" i="1"/>
  <c r="E395" i="1"/>
  <c r="F395" i="1"/>
  <c r="G395" i="1"/>
  <c r="H395" i="1"/>
  <c r="I395" i="1"/>
  <c r="C396" i="1"/>
  <c r="D396" i="1"/>
  <c r="E396" i="1"/>
  <c r="F396" i="1"/>
  <c r="G396" i="1"/>
  <c r="H396" i="1"/>
  <c r="I396" i="1"/>
  <c r="C397" i="1"/>
  <c r="D397" i="1"/>
  <c r="E397" i="1"/>
  <c r="F397" i="1"/>
  <c r="G397" i="1"/>
  <c r="H397" i="1"/>
  <c r="I397" i="1"/>
  <c r="C398" i="1"/>
  <c r="D398" i="1"/>
  <c r="E398" i="1"/>
  <c r="F398" i="1"/>
  <c r="G398" i="1"/>
  <c r="H398" i="1"/>
  <c r="I398" i="1"/>
  <c r="C399" i="1"/>
  <c r="D399" i="1"/>
  <c r="E399" i="1"/>
  <c r="F399" i="1"/>
  <c r="G399" i="1"/>
  <c r="H399" i="1"/>
  <c r="I399" i="1"/>
  <c r="C400" i="1"/>
  <c r="D400" i="1"/>
  <c r="E400" i="1"/>
  <c r="F400" i="1"/>
  <c r="G400" i="1"/>
  <c r="H400" i="1"/>
  <c r="I400" i="1"/>
  <c r="C401" i="1"/>
  <c r="D401" i="1"/>
  <c r="E401" i="1"/>
  <c r="F401" i="1"/>
  <c r="G401" i="1"/>
  <c r="H401" i="1"/>
  <c r="I401" i="1"/>
  <c r="C402" i="1"/>
  <c r="D402" i="1"/>
  <c r="E402" i="1"/>
  <c r="F402" i="1"/>
  <c r="G402" i="1"/>
  <c r="H402" i="1"/>
  <c r="I402" i="1"/>
  <c r="C403" i="1"/>
  <c r="D403" i="1"/>
  <c r="E403" i="1"/>
  <c r="F403" i="1"/>
  <c r="G403" i="1"/>
  <c r="H403" i="1"/>
  <c r="I403" i="1"/>
  <c r="C404" i="1"/>
  <c r="D404" i="1"/>
  <c r="E404" i="1"/>
  <c r="F404" i="1"/>
  <c r="G404" i="1"/>
  <c r="H404" i="1"/>
  <c r="I404" i="1"/>
  <c r="C405" i="1"/>
  <c r="D405" i="1"/>
  <c r="E405" i="1"/>
  <c r="F405" i="1"/>
  <c r="G405" i="1"/>
  <c r="H405" i="1"/>
  <c r="I405" i="1"/>
  <c r="C406" i="1"/>
  <c r="D406" i="1"/>
  <c r="E406" i="1"/>
  <c r="F406" i="1"/>
  <c r="G406" i="1"/>
  <c r="H406" i="1"/>
  <c r="I406" i="1"/>
  <c r="C407" i="1"/>
  <c r="D407" i="1"/>
  <c r="E407" i="1"/>
  <c r="F407" i="1"/>
  <c r="G407" i="1"/>
  <c r="H407" i="1"/>
  <c r="I407" i="1"/>
  <c r="C408" i="1"/>
  <c r="D408" i="1"/>
  <c r="E408" i="1"/>
  <c r="F408" i="1"/>
  <c r="G408" i="1"/>
  <c r="H408" i="1"/>
  <c r="I408" i="1"/>
  <c r="C409" i="1"/>
  <c r="D409" i="1"/>
  <c r="E409" i="1"/>
  <c r="F409" i="1"/>
  <c r="G409" i="1"/>
  <c r="H409" i="1"/>
  <c r="I409" i="1"/>
  <c r="C410" i="1"/>
  <c r="D410" i="1"/>
  <c r="E410" i="1"/>
  <c r="F410" i="1"/>
  <c r="G410" i="1"/>
  <c r="H410" i="1"/>
  <c r="I410" i="1"/>
  <c r="C411" i="1"/>
  <c r="D411" i="1"/>
  <c r="E411" i="1"/>
  <c r="F411" i="1"/>
  <c r="G411" i="1"/>
  <c r="H411" i="1"/>
  <c r="I411" i="1"/>
  <c r="C412" i="1"/>
  <c r="D412" i="1"/>
  <c r="E412" i="1"/>
  <c r="F412" i="1"/>
  <c r="G412" i="1"/>
  <c r="H412" i="1"/>
  <c r="I412" i="1"/>
  <c r="C413" i="1"/>
  <c r="D413" i="1"/>
  <c r="E413" i="1"/>
  <c r="F413" i="1"/>
  <c r="G413" i="1"/>
  <c r="H413" i="1"/>
  <c r="I413" i="1"/>
  <c r="C414" i="1"/>
  <c r="D414" i="1"/>
  <c r="E414" i="1"/>
  <c r="F414" i="1"/>
  <c r="G414" i="1"/>
  <c r="H414" i="1"/>
  <c r="I414" i="1"/>
  <c r="C415" i="1"/>
  <c r="D415" i="1"/>
  <c r="E415" i="1"/>
  <c r="F415" i="1"/>
  <c r="G415" i="1"/>
  <c r="H415" i="1"/>
  <c r="I415" i="1"/>
  <c r="C416" i="1"/>
  <c r="D416" i="1"/>
  <c r="E416" i="1"/>
  <c r="F416" i="1"/>
  <c r="G416" i="1"/>
  <c r="H416" i="1"/>
  <c r="I416" i="1"/>
  <c r="C417" i="1"/>
  <c r="D417" i="1"/>
  <c r="E417" i="1"/>
  <c r="F417" i="1"/>
  <c r="G417" i="1"/>
  <c r="H417" i="1"/>
  <c r="I417" i="1"/>
  <c r="C418" i="1"/>
  <c r="D418" i="1"/>
  <c r="E418" i="1"/>
  <c r="F418" i="1"/>
  <c r="G418" i="1"/>
  <c r="H418" i="1"/>
  <c r="I418" i="1"/>
  <c r="C419" i="1"/>
  <c r="D419" i="1"/>
  <c r="E419" i="1"/>
  <c r="F419" i="1"/>
  <c r="G419" i="1"/>
  <c r="H419" i="1"/>
  <c r="I419" i="1"/>
  <c r="C420" i="1"/>
  <c r="D420" i="1"/>
  <c r="E420" i="1"/>
  <c r="F420" i="1"/>
  <c r="G420" i="1"/>
  <c r="H420" i="1"/>
  <c r="I420" i="1"/>
  <c r="C421" i="1"/>
  <c r="D421" i="1"/>
  <c r="E421" i="1"/>
  <c r="F421" i="1"/>
  <c r="G421" i="1"/>
  <c r="H421" i="1"/>
  <c r="I421" i="1"/>
  <c r="C422" i="1"/>
  <c r="D422" i="1"/>
  <c r="E422" i="1"/>
  <c r="F422" i="1"/>
  <c r="G422" i="1"/>
  <c r="H422" i="1"/>
  <c r="I422" i="1"/>
  <c r="C423" i="1"/>
  <c r="D423" i="1"/>
  <c r="E423" i="1"/>
  <c r="F423" i="1"/>
  <c r="G423" i="1"/>
  <c r="H423" i="1"/>
  <c r="I423" i="1"/>
  <c r="C424" i="1"/>
  <c r="D424" i="1"/>
  <c r="E424" i="1"/>
  <c r="F424" i="1"/>
  <c r="G424" i="1"/>
  <c r="H424" i="1"/>
  <c r="I424" i="1"/>
  <c r="C425" i="1"/>
  <c r="D425" i="1"/>
  <c r="E425" i="1"/>
  <c r="F425" i="1"/>
  <c r="G425" i="1"/>
  <c r="H425" i="1"/>
  <c r="I425" i="1"/>
  <c r="C426" i="1"/>
  <c r="D426" i="1"/>
  <c r="E426" i="1"/>
  <c r="F426" i="1"/>
  <c r="G426" i="1"/>
  <c r="H426" i="1"/>
  <c r="I426" i="1"/>
  <c r="C427" i="1"/>
  <c r="D427" i="1"/>
  <c r="E427" i="1"/>
  <c r="F427" i="1"/>
  <c r="G427" i="1"/>
  <c r="H427" i="1"/>
  <c r="I427" i="1"/>
  <c r="C428" i="1"/>
  <c r="D428" i="1"/>
  <c r="E428" i="1"/>
  <c r="F428" i="1"/>
  <c r="G428" i="1"/>
  <c r="H428" i="1"/>
  <c r="I428" i="1"/>
  <c r="C429" i="1"/>
  <c r="D429" i="1"/>
  <c r="E429" i="1"/>
  <c r="F429" i="1"/>
  <c r="G429" i="1"/>
  <c r="H429" i="1"/>
  <c r="I429" i="1"/>
  <c r="C430" i="1"/>
  <c r="D430" i="1"/>
  <c r="E430" i="1"/>
  <c r="F430" i="1"/>
  <c r="G430" i="1"/>
  <c r="H430" i="1"/>
  <c r="I430" i="1"/>
  <c r="C431" i="1"/>
  <c r="D431" i="1"/>
  <c r="E431" i="1"/>
  <c r="F431" i="1"/>
  <c r="G431" i="1"/>
  <c r="H431" i="1"/>
  <c r="I431" i="1"/>
  <c r="C432" i="1"/>
  <c r="D432" i="1"/>
  <c r="E432" i="1"/>
  <c r="F432" i="1"/>
  <c r="G432" i="1"/>
  <c r="H432" i="1"/>
  <c r="I432" i="1"/>
  <c r="C433" i="1"/>
  <c r="D433" i="1"/>
  <c r="E433" i="1"/>
  <c r="F433" i="1"/>
  <c r="G433" i="1"/>
  <c r="H433" i="1"/>
  <c r="I433" i="1"/>
  <c r="C434" i="1"/>
  <c r="D434" i="1"/>
  <c r="E434" i="1"/>
  <c r="F434" i="1"/>
  <c r="G434" i="1"/>
  <c r="H434" i="1"/>
  <c r="I434" i="1"/>
  <c r="C435" i="1"/>
  <c r="D435" i="1"/>
  <c r="E435" i="1"/>
  <c r="F435" i="1"/>
  <c r="G435" i="1"/>
  <c r="H435" i="1"/>
  <c r="I435" i="1"/>
  <c r="C436" i="1"/>
  <c r="D436" i="1"/>
  <c r="E436" i="1"/>
  <c r="F436" i="1"/>
  <c r="G436" i="1"/>
  <c r="H436" i="1"/>
  <c r="I436" i="1"/>
  <c r="C437" i="1"/>
  <c r="D437" i="1"/>
  <c r="E437" i="1"/>
  <c r="F437" i="1"/>
  <c r="G437" i="1"/>
  <c r="H437" i="1"/>
  <c r="I437" i="1"/>
  <c r="C438" i="1"/>
  <c r="D438" i="1"/>
  <c r="E438" i="1"/>
  <c r="F438" i="1"/>
  <c r="G438" i="1"/>
  <c r="H438" i="1"/>
  <c r="I438" i="1"/>
  <c r="C439" i="1"/>
  <c r="D439" i="1"/>
  <c r="E439" i="1"/>
  <c r="F439" i="1"/>
  <c r="G439" i="1"/>
  <c r="H439" i="1"/>
  <c r="I439" i="1"/>
  <c r="C440" i="1"/>
  <c r="D440" i="1"/>
  <c r="E440" i="1"/>
  <c r="F440" i="1"/>
  <c r="G440" i="1"/>
  <c r="H440" i="1"/>
  <c r="I440" i="1"/>
  <c r="C441" i="1"/>
  <c r="D441" i="1"/>
  <c r="E441" i="1"/>
  <c r="F441" i="1"/>
  <c r="G441" i="1"/>
  <c r="H441" i="1"/>
  <c r="I441" i="1"/>
  <c r="C442" i="1"/>
  <c r="D442" i="1"/>
  <c r="E442" i="1"/>
  <c r="F442" i="1"/>
  <c r="G442" i="1"/>
  <c r="H442" i="1"/>
  <c r="I442" i="1"/>
  <c r="C443" i="1"/>
  <c r="D443" i="1"/>
  <c r="E443" i="1"/>
  <c r="F443" i="1"/>
  <c r="G443" i="1"/>
  <c r="H443" i="1"/>
  <c r="I443" i="1"/>
  <c r="C444" i="1"/>
  <c r="D444" i="1"/>
  <c r="E444" i="1"/>
  <c r="F444" i="1"/>
  <c r="G444" i="1"/>
  <c r="H444" i="1"/>
  <c r="I444" i="1"/>
  <c r="C445" i="1"/>
  <c r="D445" i="1"/>
  <c r="E445" i="1"/>
  <c r="F445" i="1"/>
  <c r="G445" i="1"/>
  <c r="H445" i="1"/>
  <c r="I445" i="1"/>
  <c r="C446" i="1"/>
  <c r="D446" i="1"/>
  <c r="E446" i="1"/>
  <c r="F446" i="1"/>
  <c r="G446" i="1"/>
  <c r="H446" i="1"/>
  <c r="I446" i="1"/>
  <c r="C447" i="1"/>
  <c r="D447" i="1"/>
  <c r="E447" i="1"/>
  <c r="F447" i="1"/>
  <c r="G447" i="1"/>
  <c r="H447" i="1"/>
  <c r="I447" i="1"/>
  <c r="C448" i="1"/>
  <c r="D448" i="1"/>
  <c r="E448" i="1"/>
  <c r="F448" i="1"/>
  <c r="G448" i="1"/>
  <c r="H448" i="1"/>
  <c r="I448" i="1"/>
  <c r="C449" i="1"/>
  <c r="D449" i="1"/>
  <c r="E449" i="1"/>
  <c r="F449" i="1"/>
  <c r="G449" i="1"/>
  <c r="H449" i="1"/>
  <c r="I449" i="1"/>
  <c r="C450" i="1"/>
  <c r="D450" i="1"/>
  <c r="E450" i="1"/>
  <c r="F450" i="1"/>
  <c r="G450" i="1"/>
  <c r="H450" i="1"/>
  <c r="I450" i="1"/>
  <c r="C451" i="1"/>
  <c r="D451" i="1"/>
  <c r="E451" i="1"/>
  <c r="F451" i="1"/>
  <c r="G451" i="1"/>
  <c r="H451" i="1"/>
  <c r="I451" i="1"/>
  <c r="C452" i="1"/>
  <c r="D452" i="1"/>
  <c r="E452" i="1"/>
  <c r="F452" i="1"/>
  <c r="G452" i="1"/>
  <c r="H452" i="1"/>
  <c r="I452" i="1"/>
  <c r="C453" i="1"/>
  <c r="D453" i="1"/>
  <c r="E453" i="1"/>
  <c r="F453" i="1"/>
  <c r="G453" i="1"/>
  <c r="H453" i="1"/>
  <c r="I453" i="1"/>
  <c r="C454" i="1"/>
  <c r="D454" i="1"/>
  <c r="E454" i="1"/>
  <c r="F454" i="1"/>
  <c r="G454" i="1"/>
  <c r="H454" i="1"/>
  <c r="I454" i="1"/>
  <c r="C455" i="1"/>
  <c r="D455" i="1"/>
  <c r="E455" i="1"/>
  <c r="F455" i="1"/>
  <c r="G455" i="1"/>
  <c r="H455" i="1"/>
  <c r="I455" i="1"/>
  <c r="C456" i="1"/>
  <c r="D456" i="1"/>
  <c r="E456" i="1"/>
  <c r="F456" i="1"/>
  <c r="G456" i="1"/>
  <c r="H456" i="1"/>
  <c r="I456" i="1"/>
  <c r="C457" i="1"/>
  <c r="D457" i="1"/>
  <c r="E457" i="1"/>
  <c r="F457" i="1"/>
  <c r="G457" i="1"/>
  <c r="H457" i="1"/>
  <c r="I457" i="1"/>
  <c r="C458" i="1"/>
  <c r="D458" i="1"/>
  <c r="E458" i="1"/>
  <c r="F458" i="1"/>
  <c r="G458" i="1"/>
  <c r="H458" i="1"/>
  <c r="I458" i="1"/>
  <c r="C459" i="1"/>
  <c r="D459" i="1"/>
  <c r="E459" i="1"/>
  <c r="F459" i="1"/>
  <c r="G459" i="1"/>
  <c r="H459" i="1"/>
  <c r="I459" i="1"/>
  <c r="C460" i="1"/>
  <c r="D460" i="1"/>
  <c r="E460" i="1"/>
  <c r="F460" i="1"/>
  <c r="G460" i="1"/>
  <c r="H460" i="1"/>
  <c r="I460" i="1"/>
  <c r="C461" i="1"/>
  <c r="D461" i="1"/>
  <c r="E461" i="1"/>
  <c r="F461" i="1"/>
  <c r="G461" i="1"/>
  <c r="H461" i="1"/>
  <c r="I461" i="1"/>
  <c r="C462" i="1"/>
  <c r="D462" i="1"/>
  <c r="E462" i="1"/>
  <c r="F462" i="1"/>
  <c r="G462" i="1"/>
  <c r="H462" i="1"/>
  <c r="I462" i="1"/>
  <c r="C463" i="1"/>
  <c r="D463" i="1"/>
  <c r="E463" i="1"/>
  <c r="F463" i="1"/>
  <c r="G463" i="1"/>
  <c r="H463" i="1"/>
  <c r="I463" i="1"/>
  <c r="C464" i="1"/>
  <c r="D464" i="1"/>
  <c r="E464" i="1"/>
  <c r="F464" i="1"/>
  <c r="G464" i="1"/>
  <c r="H464" i="1"/>
  <c r="I464" i="1"/>
  <c r="C465" i="1"/>
  <c r="D465" i="1"/>
  <c r="E465" i="1"/>
  <c r="F465" i="1"/>
  <c r="G465" i="1"/>
  <c r="H465" i="1"/>
  <c r="I465" i="1"/>
  <c r="C466" i="1"/>
  <c r="D466" i="1"/>
  <c r="E466" i="1"/>
  <c r="F466" i="1"/>
  <c r="G466" i="1"/>
  <c r="H466" i="1"/>
  <c r="I466" i="1"/>
  <c r="C467" i="1"/>
  <c r="D467" i="1"/>
  <c r="E467" i="1"/>
  <c r="F467" i="1"/>
  <c r="G467" i="1"/>
  <c r="H467" i="1"/>
  <c r="I467" i="1"/>
  <c r="C468" i="1"/>
  <c r="D468" i="1"/>
  <c r="E468" i="1"/>
  <c r="F468" i="1"/>
  <c r="G468" i="1"/>
  <c r="H468" i="1"/>
  <c r="I468" i="1"/>
  <c r="C469" i="1"/>
  <c r="D469" i="1"/>
  <c r="E469" i="1"/>
  <c r="F469" i="1"/>
  <c r="G469" i="1"/>
  <c r="H469" i="1"/>
  <c r="I469" i="1"/>
  <c r="C470" i="1"/>
  <c r="D470" i="1"/>
  <c r="E470" i="1"/>
  <c r="F470" i="1"/>
  <c r="G470" i="1"/>
  <c r="H470" i="1"/>
  <c r="I470" i="1"/>
  <c r="C471" i="1"/>
  <c r="D471" i="1"/>
  <c r="E471" i="1"/>
  <c r="F471" i="1"/>
  <c r="G471" i="1"/>
  <c r="H471" i="1"/>
  <c r="I471" i="1"/>
  <c r="C472" i="1"/>
  <c r="D472" i="1"/>
  <c r="E472" i="1"/>
  <c r="F472" i="1"/>
  <c r="G472" i="1"/>
  <c r="H472" i="1"/>
  <c r="I472" i="1"/>
  <c r="C473" i="1"/>
  <c r="D473" i="1"/>
  <c r="E473" i="1"/>
  <c r="F473" i="1"/>
  <c r="G473" i="1"/>
  <c r="H473" i="1"/>
  <c r="I473" i="1"/>
  <c r="C474" i="1"/>
  <c r="D474" i="1"/>
  <c r="E474" i="1"/>
  <c r="F474" i="1"/>
  <c r="G474" i="1"/>
  <c r="H474" i="1"/>
  <c r="I474" i="1"/>
  <c r="C475" i="1"/>
  <c r="D475" i="1"/>
  <c r="E475" i="1"/>
  <c r="F475" i="1"/>
  <c r="G475" i="1"/>
  <c r="H475" i="1"/>
  <c r="I475" i="1"/>
  <c r="C476" i="1"/>
  <c r="D476" i="1"/>
  <c r="E476" i="1"/>
  <c r="F476" i="1"/>
  <c r="G476" i="1"/>
  <c r="H476" i="1"/>
  <c r="I476" i="1"/>
  <c r="C477" i="1"/>
  <c r="D477" i="1"/>
  <c r="E477" i="1"/>
  <c r="F477" i="1"/>
  <c r="G477" i="1"/>
  <c r="H477" i="1"/>
  <c r="I477" i="1"/>
  <c r="C478" i="1"/>
  <c r="D478" i="1"/>
  <c r="E478" i="1"/>
  <c r="F478" i="1"/>
  <c r="G478" i="1"/>
  <c r="H478" i="1"/>
  <c r="I478" i="1"/>
  <c r="C479" i="1"/>
  <c r="D479" i="1"/>
  <c r="E479" i="1"/>
  <c r="F479" i="1"/>
  <c r="G479" i="1"/>
  <c r="H479" i="1"/>
  <c r="I479" i="1"/>
  <c r="C480" i="1"/>
  <c r="D480" i="1"/>
  <c r="E480" i="1"/>
  <c r="F480" i="1"/>
  <c r="G480" i="1"/>
  <c r="H480" i="1"/>
  <c r="I480" i="1"/>
  <c r="C481" i="1"/>
  <c r="D481" i="1"/>
  <c r="E481" i="1"/>
  <c r="F481" i="1"/>
  <c r="G481" i="1"/>
  <c r="H481" i="1"/>
  <c r="I481" i="1"/>
  <c r="C482" i="1"/>
  <c r="D482" i="1"/>
  <c r="E482" i="1"/>
  <c r="F482" i="1"/>
  <c r="G482" i="1"/>
  <c r="H482" i="1"/>
  <c r="I482" i="1"/>
  <c r="C483" i="1"/>
  <c r="D483" i="1"/>
  <c r="E483" i="1"/>
  <c r="F483" i="1"/>
  <c r="G483" i="1"/>
  <c r="H483" i="1"/>
  <c r="I483" i="1"/>
  <c r="C484" i="1"/>
  <c r="D484" i="1"/>
  <c r="E484" i="1"/>
  <c r="F484" i="1"/>
  <c r="G484" i="1"/>
  <c r="H484" i="1"/>
  <c r="I484" i="1"/>
  <c r="C485" i="1"/>
  <c r="D485" i="1"/>
  <c r="E485" i="1"/>
  <c r="F485" i="1"/>
  <c r="G485" i="1"/>
  <c r="H485" i="1"/>
  <c r="I485" i="1"/>
  <c r="C486" i="1"/>
  <c r="D486" i="1"/>
  <c r="E486" i="1"/>
  <c r="F486" i="1"/>
  <c r="G486" i="1"/>
  <c r="H486" i="1"/>
  <c r="I486" i="1"/>
  <c r="C487" i="1"/>
  <c r="D487" i="1"/>
  <c r="E487" i="1"/>
  <c r="F487" i="1"/>
  <c r="G487" i="1"/>
  <c r="H487" i="1"/>
  <c r="I487" i="1"/>
  <c r="C488" i="1"/>
  <c r="D488" i="1"/>
  <c r="E488" i="1"/>
  <c r="F488" i="1"/>
  <c r="G488" i="1"/>
  <c r="H488" i="1"/>
  <c r="I488" i="1"/>
  <c r="C489" i="1"/>
  <c r="D489" i="1"/>
  <c r="E489" i="1"/>
  <c r="F489" i="1"/>
  <c r="G489" i="1"/>
  <c r="H489" i="1"/>
  <c r="I489" i="1"/>
  <c r="C490" i="1"/>
  <c r="D490" i="1"/>
  <c r="E490" i="1"/>
  <c r="F490" i="1"/>
  <c r="G490" i="1"/>
  <c r="H490" i="1"/>
  <c r="I490" i="1"/>
  <c r="C491" i="1"/>
  <c r="D491" i="1"/>
  <c r="E491" i="1"/>
  <c r="F491" i="1"/>
  <c r="G491" i="1"/>
  <c r="H491" i="1"/>
  <c r="I491" i="1"/>
  <c r="C492" i="1"/>
  <c r="D492" i="1"/>
  <c r="E492" i="1"/>
  <c r="F492" i="1"/>
  <c r="G492" i="1"/>
  <c r="H492" i="1"/>
  <c r="I492" i="1"/>
  <c r="C493" i="1"/>
  <c r="D493" i="1"/>
  <c r="E493" i="1"/>
  <c r="F493" i="1"/>
  <c r="G493" i="1"/>
  <c r="H493" i="1"/>
  <c r="I493" i="1"/>
  <c r="C494" i="1"/>
  <c r="D494" i="1"/>
  <c r="E494" i="1"/>
  <c r="F494" i="1"/>
  <c r="G494" i="1"/>
  <c r="H494" i="1"/>
  <c r="I494" i="1"/>
  <c r="C495" i="1"/>
  <c r="D495" i="1"/>
  <c r="E495" i="1"/>
  <c r="F495" i="1"/>
  <c r="G495" i="1"/>
  <c r="H495" i="1"/>
  <c r="I495" i="1"/>
  <c r="C496" i="1"/>
  <c r="D496" i="1"/>
  <c r="E496" i="1"/>
  <c r="F496" i="1"/>
  <c r="G496" i="1"/>
  <c r="H496" i="1"/>
  <c r="I496" i="1"/>
  <c r="C497" i="1"/>
  <c r="D497" i="1"/>
  <c r="E497" i="1"/>
  <c r="F497" i="1"/>
  <c r="G497" i="1"/>
  <c r="H497" i="1"/>
  <c r="I497" i="1"/>
  <c r="C498" i="1"/>
  <c r="D498" i="1"/>
  <c r="E498" i="1"/>
  <c r="F498" i="1"/>
  <c r="G498" i="1"/>
  <c r="H498" i="1"/>
  <c r="I498" i="1"/>
  <c r="C499" i="1"/>
  <c r="D499" i="1"/>
  <c r="E499" i="1"/>
  <c r="F499" i="1"/>
  <c r="G499" i="1"/>
  <c r="H499" i="1"/>
  <c r="I499" i="1"/>
  <c r="C500" i="1"/>
  <c r="D500" i="1"/>
  <c r="E500" i="1"/>
  <c r="F500" i="1"/>
  <c r="G500" i="1"/>
  <c r="H500" i="1"/>
  <c r="I500" i="1"/>
  <c r="C501" i="1"/>
  <c r="D501" i="1"/>
  <c r="E501" i="1"/>
  <c r="F501" i="1"/>
  <c r="G501" i="1"/>
  <c r="H501" i="1"/>
  <c r="I501" i="1"/>
  <c r="C502" i="1"/>
  <c r="D502" i="1"/>
  <c r="E502" i="1"/>
  <c r="F502" i="1"/>
  <c r="G502" i="1"/>
  <c r="H502" i="1"/>
  <c r="I502" i="1"/>
  <c r="C503" i="1"/>
  <c r="D503" i="1"/>
  <c r="E503" i="1"/>
  <c r="F503" i="1"/>
  <c r="G503" i="1"/>
  <c r="H503" i="1"/>
  <c r="I503" i="1"/>
  <c r="C504" i="1"/>
  <c r="D504" i="1"/>
  <c r="E504" i="1"/>
  <c r="F504" i="1"/>
  <c r="G504" i="1"/>
  <c r="H504" i="1"/>
  <c r="I504" i="1"/>
  <c r="C505" i="1"/>
  <c r="D505" i="1"/>
  <c r="E505" i="1"/>
  <c r="F505" i="1"/>
  <c r="G505" i="1"/>
  <c r="H505" i="1"/>
  <c r="I505" i="1"/>
  <c r="C506" i="1"/>
  <c r="D506" i="1"/>
  <c r="E506" i="1"/>
  <c r="F506" i="1"/>
  <c r="G506" i="1"/>
  <c r="H506" i="1"/>
  <c r="I506" i="1"/>
  <c r="C507" i="1"/>
  <c r="D507" i="1"/>
  <c r="E507" i="1"/>
  <c r="F507" i="1"/>
  <c r="G507" i="1"/>
  <c r="H507" i="1"/>
  <c r="I507" i="1"/>
  <c r="C508" i="1"/>
  <c r="D508" i="1"/>
  <c r="E508" i="1"/>
  <c r="F508" i="1"/>
  <c r="G508" i="1"/>
  <c r="H508" i="1"/>
  <c r="I508" i="1"/>
  <c r="C509" i="1"/>
  <c r="D509" i="1"/>
  <c r="E509" i="1"/>
  <c r="F509" i="1"/>
  <c r="G509" i="1"/>
  <c r="H509" i="1"/>
  <c r="I509" i="1"/>
  <c r="C510" i="1"/>
  <c r="D510" i="1"/>
  <c r="E510" i="1"/>
  <c r="F510" i="1"/>
  <c r="G510" i="1"/>
  <c r="H510" i="1"/>
  <c r="I510" i="1"/>
  <c r="C511" i="1"/>
  <c r="D511" i="1"/>
  <c r="E511" i="1"/>
  <c r="F511" i="1"/>
  <c r="G511" i="1"/>
  <c r="H511" i="1"/>
  <c r="I511" i="1"/>
  <c r="C512" i="1"/>
  <c r="D512" i="1"/>
  <c r="E512" i="1"/>
  <c r="F512" i="1"/>
  <c r="G512" i="1"/>
  <c r="H512" i="1"/>
  <c r="I512" i="1"/>
  <c r="C513" i="1"/>
  <c r="D513" i="1"/>
  <c r="E513" i="1"/>
  <c r="F513" i="1"/>
  <c r="G513" i="1"/>
  <c r="H513" i="1"/>
  <c r="I513" i="1"/>
  <c r="C514" i="1"/>
  <c r="D514" i="1"/>
  <c r="E514" i="1"/>
  <c r="F514" i="1"/>
  <c r="G514" i="1"/>
  <c r="H514" i="1"/>
  <c r="I514" i="1"/>
  <c r="C515" i="1"/>
  <c r="D515" i="1"/>
  <c r="E515" i="1"/>
  <c r="F515" i="1"/>
  <c r="G515" i="1"/>
  <c r="H515" i="1"/>
  <c r="I515" i="1"/>
  <c r="C516" i="1"/>
  <c r="D516" i="1"/>
  <c r="E516" i="1"/>
  <c r="F516" i="1"/>
  <c r="G516" i="1"/>
  <c r="H516" i="1"/>
  <c r="I516" i="1"/>
  <c r="C517" i="1"/>
  <c r="D517" i="1"/>
  <c r="E517" i="1"/>
  <c r="F517" i="1"/>
  <c r="G517" i="1"/>
  <c r="H517" i="1"/>
  <c r="I517" i="1"/>
  <c r="C518" i="1"/>
  <c r="D518" i="1"/>
  <c r="E518" i="1"/>
  <c r="F518" i="1"/>
  <c r="G518" i="1"/>
  <c r="H518" i="1"/>
  <c r="I518" i="1"/>
  <c r="C519" i="1"/>
  <c r="D519" i="1"/>
  <c r="E519" i="1"/>
  <c r="F519" i="1"/>
  <c r="G519" i="1"/>
  <c r="H519" i="1"/>
  <c r="I519" i="1"/>
  <c r="C520" i="1"/>
  <c r="D520" i="1"/>
  <c r="E520" i="1"/>
  <c r="F520" i="1"/>
  <c r="G520" i="1"/>
  <c r="H520" i="1"/>
  <c r="I520" i="1"/>
  <c r="C521" i="1"/>
  <c r="D521" i="1"/>
  <c r="E521" i="1"/>
  <c r="F521" i="1"/>
  <c r="G521" i="1"/>
  <c r="H521" i="1"/>
  <c r="I521" i="1"/>
  <c r="C522" i="1"/>
  <c r="D522" i="1"/>
  <c r="E522" i="1"/>
  <c r="F522" i="1"/>
  <c r="G522" i="1"/>
  <c r="H522" i="1"/>
  <c r="I522" i="1"/>
  <c r="C523" i="1"/>
  <c r="D523" i="1"/>
  <c r="E523" i="1"/>
  <c r="F523" i="1"/>
  <c r="G523" i="1"/>
  <c r="H523" i="1"/>
  <c r="I523" i="1"/>
  <c r="C524" i="1"/>
  <c r="D524" i="1"/>
  <c r="E524" i="1"/>
  <c r="F524" i="1"/>
  <c r="G524" i="1"/>
  <c r="H524" i="1"/>
  <c r="I524" i="1"/>
  <c r="C525" i="1"/>
  <c r="D525" i="1"/>
  <c r="E525" i="1"/>
  <c r="F525" i="1"/>
  <c r="G525" i="1"/>
  <c r="H525" i="1"/>
  <c r="I525" i="1"/>
  <c r="C526" i="1"/>
  <c r="D526" i="1"/>
  <c r="E526" i="1"/>
  <c r="F526" i="1"/>
  <c r="G526" i="1"/>
  <c r="H526" i="1"/>
  <c r="I526" i="1"/>
  <c r="C527" i="1"/>
  <c r="D527" i="1"/>
  <c r="E527" i="1"/>
  <c r="F527" i="1"/>
  <c r="G527" i="1"/>
  <c r="H527" i="1"/>
  <c r="I527" i="1"/>
  <c r="C528" i="1"/>
  <c r="D528" i="1"/>
  <c r="E528" i="1"/>
  <c r="F528" i="1"/>
  <c r="G528" i="1"/>
  <c r="H528" i="1"/>
  <c r="I528" i="1"/>
  <c r="C529" i="1"/>
  <c r="D529" i="1"/>
  <c r="E529" i="1"/>
  <c r="F529" i="1"/>
  <c r="G529" i="1"/>
  <c r="H529" i="1"/>
  <c r="I529" i="1"/>
  <c r="C530" i="1"/>
  <c r="D530" i="1"/>
  <c r="E530" i="1"/>
  <c r="F530" i="1"/>
  <c r="G530" i="1"/>
  <c r="H530" i="1"/>
  <c r="I530" i="1"/>
  <c r="C531" i="1"/>
  <c r="D531" i="1"/>
  <c r="E531" i="1"/>
  <c r="F531" i="1"/>
  <c r="G531" i="1"/>
  <c r="H531" i="1"/>
  <c r="I531" i="1"/>
  <c r="C532" i="1"/>
  <c r="D532" i="1"/>
  <c r="E532" i="1"/>
  <c r="F532" i="1"/>
  <c r="G532" i="1"/>
  <c r="H532" i="1"/>
  <c r="I532" i="1"/>
  <c r="C533" i="1"/>
  <c r="D533" i="1"/>
  <c r="E533" i="1"/>
  <c r="F533" i="1"/>
  <c r="G533" i="1"/>
  <c r="H533" i="1"/>
  <c r="I533" i="1"/>
  <c r="C534" i="1"/>
  <c r="D534" i="1"/>
  <c r="E534" i="1"/>
  <c r="F534" i="1"/>
  <c r="G534" i="1"/>
  <c r="H534" i="1"/>
  <c r="I534" i="1"/>
  <c r="C535" i="1"/>
  <c r="D535" i="1"/>
  <c r="E535" i="1"/>
  <c r="F535" i="1"/>
  <c r="G535" i="1"/>
  <c r="H535" i="1"/>
  <c r="I535" i="1"/>
  <c r="C536" i="1"/>
  <c r="D536" i="1"/>
  <c r="E536" i="1"/>
  <c r="F536" i="1"/>
  <c r="G536" i="1"/>
  <c r="H536" i="1"/>
  <c r="I536" i="1"/>
  <c r="C537" i="1"/>
  <c r="D537" i="1"/>
  <c r="E537" i="1"/>
  <c r="F537" i="1"/>
  <c r="G537" i="1"/>
  <c r="H537" i="1"/>
  <c r="I537" i="1"/>
  <c r="C538" i="1"/>
  <c r="D538" i="1"/>
  <c r="E538" i="1"/>
  <c r="F538" i="1"/>
  <c r="G538" i="1"/>
  <c r="H538" i="1"/>
  <c r="I538" i="1"/>
  <c r="C539" i="1"/>
  <c r="D539" i="1"/>
  <c r="E539" i="1"/>
  <c r="F539" i="1"/>
  <c r="G539" i="1"/>
  <c r="H539" i="1"/>
  <c r="I539" i="1"/>
  <c r="C540" i="1"/>
  <c r="D540" i="1"/>
  <c r="E540" i="1"/>
  <c r="F540" i="1"/>
  <c r="G540" i="1"/>
  <c r="H540" i="1"/>
  <c r="I540" i="1"/>
  <c r="C541" i="1"/>
  <c r="D541" i="1"/>
  <c r="E541" i="1"/>
  <c r="F541" i="1"/>
  <c r="G541" i="1"/>
  <c r="H541" i="1"/>
  <c r="I541" i="1"/>
  <c r="C542" i="1"/>
  <c r="D542" i="1"/>
  <c r="E542" i="1"/>
  <c r="F542" i="1"/>
  <c r="G542" i="1"/>
  <c r="H542" i="1"/>
  <c r="I542" i="1"/>
  <c r="C543" i="1"/>
  <c r="D543" i="1"/>
  <c r="E543" i="1"/>
  <c r="F543" i="1"/>
  <c r="G543" i="1"/>
  <c r="H543" i="1"/>
  <c r="I543" i="1"/>
  <c r="C544" i="1"/>
  <c r="D544" i="1"/>
  <c r="E544" i="1"/>
  <c r="F544" i="1"/>
  <c r="G544" i="1"/>
  <c r="H544" i="1"/>
  <c r="I544" i="1"/>
  <c r="C545" i="1"/>
  <c r="D545" i="1"/>
  <c r="E545" i="1"/>
  <c r="F545" i="1"/>
  <c r="G545" i="1"/>
  <c r="H545" i="1"/>
  <c r="I545" i="1"/>
  <c r="C546" i="1"/>
  <c r="D546" i="1"/>
  <c r="E546" i="1"/>
  <c r="F546" i="1"/>
  <c r="G546" i="1"/>
  <c r="H546" i="1"/>
  <c r="I546" i="1"/>
  <c r="C547" i="1"/>
  <c r="D547" i="1"/>
  <c r="E547" i="1"/>
  <c r="F547" i="1"/>
  <c r="G547" i="1"/>
  <c r="H547" i="1"/>
  <c r="I547" i="1"/>
  <c r="C548" i="1"/>
  <c r="D548" i="1"/>
  <c r="E548" i="1"/>
  <c r="F548" i="1"/>
  <c r="G548" i="1"/>
  <c r="H548" i="1"/>
  <c r="I548" i="1"/>
  <c r="C549" i="1"/>
  <c r="D549" i="1"/>
  <c r="E549" i="1"/>
  <c r="F549" i="1"/>
  <c r="G549" i="1"/>
  <c r="H549" i="1"/>
  <c r="I549" i="1"/>
  <c r="C550" i="1"/>
  <c r="D550" i="1"/>
  <c r="E550" i="1"/>
  <c r="F550" i="1"/>
  <c r="G550" i="1"/>
  <c r="H550" i="1"/>
  <c r="I550" i="1"/>
  <c r="C551" i="1"/>
  <c r="D551" i="1"/>
  <c r="E551" i="1"/>
  <c r="F551" i="1"/>
  <c r="G551" i="1"/>
  <c r="H551" i="1"/>
  <c r="I551" i="1"/>
  <c r="C552" i="1"/>
  <c r="D552" i="1"/>
  <c r="E552" i="1"/>
  <c r="F552" i="1"/>
  <c r="G552" i="1"/>
  <c r="H552" i="1"/>
  <c r="I552" i="1"/>
  <c r="C553" i="1"/>
  <c r="D553" i="1"/>
  <c r="E553" i="1"/>
  <c r="F553" i="1"/>
  <c r="G553" i="1"/>
  <c r="H553" i="1"/>
  <c r="I553" i="1"/>
  <c r="C554" i="1"/>
  <c r="D554" i="1"/>
  <c r="E554" i="1"/>
  <c r="F554" i="1"/>
  <c r="G554" i="1"/>
  <c r="H554" i="1"/>
  <c r="I554" i="1"/>
  <c r="C555" i="1"/>
  <c r="D555" i="1"/>
  <c r="E555" i="1"/>
  <c r="F555" i="1"/>
  <c r="G555" i="1"/>
  <c r="H555" i="1"/>
  <c r="I555" i="1"/>
  <c r="C556" i="1"/>
  <c r="D556" i="1"/>
  <c r="E556" i="1"/>
  <c r="F556" i="1"/>
  <c r="G556" i="1"/>
  <c r="H556" i="1"/>
  <c r="I556" i="1"/>
  <c r="C557" i="1"/>
  <c r="D557" i="1"/>
  <c r="E557" i="1"/>
  <c r="F557" i="1"/>
  <c r="G557" i="1"/>
  <c r="H557" i="1"/>
  <c r="I557" i="1"/>
  <c r="C558" i="1"/>
  <c r="D558" i="1"/>
  <c r="E558" i="1"/>
  <c r="F558" i="1"/>
  <c r="G558" i="1"/>
  <c r="H558" i="1"/>
  <c r="I558" i="1"/>
  <c r="C559" i="1"/>
  <c r="D559" i="1"/>
  <c r="E559" i="1"/>
  <c r="F559" i="1"/>
  <c r="G559" i="1"/>
  <c r="H559" i="1"/>
  <c r="I559" i="1"/>
  <c r="C560" i="1"/>
  <c r="D560" i="1"/>
  <c r="E560" i="1"/>
  <c r="F560" i="1"/>
  <c r="G560" i="1"/>
  <c r="H560" i="1"/>
  <c r="I560" i="1"/>
  <c r="C561" i="1"/>
  <c r="D561" i="1"/>
  <c r="E561" i="1"/>
  <c r="F561" i="1"/>
  <c r="G561" i="1"/>
  <c r="H561" i="1"/>
  <c r="I561" i="1"/>
  <c r="C562" i="1"/>
  <c r="D562" i="1"/>
  <c r="E562" i="1"/>
  <c r="F562" i="1"/>
  <c r="G562" i="1"/>
  <c r="H562" i="1"/>
  <c r="I562" i="1"/>
  <c r="C563" i="1"/>
  <c r="D563" i="1"/>
  <c r="E563" i="1"/>
  <c r="F563" i="1"/>
  <c r="G563" i="1"/>
  <c r="H563" i="1"/>
  <c r="I563" i="1"/>
  <c r="C564" i="1"/>
  <c r="D564" i="1"/>
  <c r="E564" i="1"/>
  <c r="F564" i="1"/>
  <c r="G564" i="1"/>
  <c r="H564" i="1"/>
  <c r="I564" i="1"/>
  <c r="C565" i="1"/>
  <c r="D565" i="1"/>
  <c r="E565" i="1"/>
  <c r="F565" i="1"/>
  <c r="G565" i="1"/>
  <c r="H565" i="1"/>
  <c r="I565" i="1"/>
  <c r="C566" i="1"/>
  <c r="D566" i="1"/>
  <c r="E566" i="1"/>
  <c r="F566" i="1"/>
  <c r="G566" i="1"/>
  <c r="H566" i="1"/>
  <c r="I566" i="1"/>
  <c r="C567" i="1"/>
  <c r="D567" i="1"/>
  <c r="E567" i="1"/>
  <c r="F567" i="1"/>
  <c r="G567" i="1"/>
  <c r="H567" i="1"/>
  <c r="I567" i="1"/>
  <c r="C568" i="1"/>
  <c r="D568" i="1"/>
  <c r="E568" i="1"/>
  <c r="F568" i="1"/>
  <c r="G568" i="1"/>
  <c r="H568" i="1"/>
  <c r="I568" i="1"/>
  <c r="C569" i="1"/>
  <c r="D569" i="1"/>
  <c r="E569" i="1"/>
  <c r="F569" i="1"/>
  <c r="G569" i="1"/>
  <c r="H569" i="1"/>
  <c r="I569" i="1"/>
  <c r="C570" i="1"/>
  <c r="D570" i="1"/>
  <c r="E570" i="1"/>
  <c r="F570" i="1"/>
  <c r="G570" i="1"/>
  <c r="H570" i="1"/>
  <c r="I570" i="1"/>
  <c r="C571" i="1"/>
  <c r="D571" i="1"/>
  <c r="E571" i="1"/>
  <c r="F571" i="1"/>
  <c r="G571" i="1"/>
  <c r="H571" i="1"/>
  <c r="I571" i="1"/>
  <c r="C572" i="1"/>
  <c r="D572" i="1"/>
  <c r="E572" i="1"/>
  <c r="F572" i="1"/>
  <c r="G572" i="1"/>
  <c r="H572" i="1"/>
  <c r="I572" i="1"/>
  <c r="C573" i="1"/>
  <c r="D573" i="1"/>
  <c r="E573" i="1"/>
  <c r="F573" i="1"/>
  <c r="G573" i="1"/>
  <c r="H573" i="1"/>
  <c r="I573" i="1"/>
  <c r="C574" i="1"/>
  <c r="D574" i="1"/>
  <c r="E574" i="1"/>
  <c r="F574" i="1"/>
  <c r="G574" i="1"/>
  <c r="H574" i="1"/>
  <c r="I574" i="1"/>
  <c r="C575" i="1"/>
  <c r="D575" i="1"/>
  <c r="E575" i="1"/>
  <c r="F575" i="1"/>
  <c r="G575" i="1"/>
  <c r="H575" i="1"/>
  <c r="I575" i="1"/>
  <c r="C576" i="1"/>
  <c r="D576" i="1"/>
  <c r="E576" i="1"/>
  <c r="F576" i="1"/>
  <c r="G576" i="1"/>
  <c r="H576" i="1"/>
  <c r="I576" i="1"/>
  <c r="C577" i="1"/>
  <c r="D577" i="1"/>
  <c r="E577" i="1"/>
  <c r="F577" i="1"/>
  <c r="G577" i="1"/>
  <c r="H577" i="1"/>
  <c r="I577" i="1"/>
  <c r="C578" i="1"/>
  <c r="D578" i="1"/>
  <c r="E578" i="1"/>
  <c r="F578" i="1"/>
  <c r="G578" i="1"/>
  <c r="H578" i="1"/>
  <c r="I578" i="1"/>
  <c r="C579" i="1"/>
  <c r="D579" i="1"/>
  <c r="E579" i="1"/>
  <c r="F579" i="1"/>
  <c r="G579" i="1"/>
  <c r="H579" i="1"/>
  <c r="I579" i="1"/>
  <c r="C580" i="1"/>
  <c r="D580" i="1"/>
  <c r="E580" i="1"/>
  <c r="F580" i="1"/>
  <c r="G580" i="1"/>
  <c r="H580" i="1"/>
  <c r="I580" i="1"/>
  <c r="C581" i="1"/>
  <c r="D581" i="1"/>
  <c r="E581" i="1"/>
  <c r="F581" i="1"/>
  <c r="G581" i="1"/>
  <c r="H581" i="1"/>
  <c r="I581" i="1"/>
  <c r="C582" i="1"/>
  <c r="D582" i="1"/>
  <c r="E582" i="1"/>
  <c r="F582" i="1"/>
  <c r="G582" i="1"/>
  <c r="H582" i="1"/>
  <c r="I582" i="1"/>
  <c r="C583" i="1"/>
  <c r="D583" i="1"/>
  <c r="E583" i="1"/>
  <c r="F583" i="1"/>
  <c r="G583" i="1"/>
  <c r="H583" i="1"/>
  <c r="I583" i="1"/>
  <c r="C584" i="1"/>
  <c r="D584" i="1"/>
  <c r="E584" i="1"/>
  <c r="F584" i="1"/>
  <c r="G584" i="1"/>
  <c r="H584" i="1"/>
  <c r="I584" i="1"/>
  <c r="C585" i="1"/>
  <c r="D585" i="1"/>
  <c r="E585" i="1"/>
  <c r="F585" i="1"/>
  <c r="G585" i="1"/>
  <c r="H585" i="1"/>
  <c r="I585" i="1"/>
  <c r="C586" i="1"/>
  <c r="D586" i="1"/>
  <c r="E586" i="1"/>
  <c r="F586" i="1"/>
  <c r="G586" i="1"/>
  <c r="H586" i="1"/>
  <c r="I586" i="1"/>
  <c r="C587" i="1"/>
  <c r="D587" i="1"/>
  <c r="E587" i="1"/>
  <c r="F587" i="1"/>
  <c r="G587" i="1"/>
  <c r="H587" i="1"/>
  <c r="I587" i="1"/>
  <c r="C588" i="1"/>
  <c r="D588" i="1"/>
  <c r="E588" i="1"/>
  <c r="F588" i="1"/>
  <c r="G588" i="1"/>
  <c r="H588" i="1"/>
  <c r="I588" i="1"/>
  <c r="C589" i="1"/>
  <c r="D589" i="1"/>
  <c r="E589" i="1"/>
  <c r="F589" i="1"/>
  <c r="G589" i="1"/>
  <c r="H589" i="1"/>
  <c r="I589" i="1"/>
  <c r="C590" i="1"/>
  <c r="D590" i="1"/>
  <c r="E590" i="1"/>
  <c r="F590" i="1"/>
  <c r="G590" i="1"/>
  <c r="H590" i="1"/>
  <c r="I590" i="1"/>
  <c r="C591" i="1"/>
  <c r="D591" i="1"/>
  <c r="E591" i="1"/>
  <c r="F591" i="1"/>
  <c r="G591" i="1"/>
  <c r="H591" i="1"/>
  <c r="I591" i="1"/>
  <c r="C592" i="1"/>
  <c r="D592" i="1"/>
  <c r="E592" i="1"/>
  <c r="F592" i="1"/>
  <c r="G592" i="1"/>
  <c r="H592" i="1"/>
  <c r="I592" i="1"/>
  <c r="C593" i="1"/>
  <c r="D593" i="1"/>
  <c r="E593" i="1"/>
  <c r="F593" i="1"/>
  <c r="G593" i="1"/>
  <c r="H593" i="1"/>
  <c r="I593" i="1"/>
  <c r="C594" i="1"/>
  <c r="D594" i="1"/>
  <c r="E594" i="1"/>
  <c r="F594" i="1"/>
  <c r="G594" i="1"/>
  <c r="H594" i="1"/>
  <c r="I594" i="1"/>
  <c r="C595" i="1"/>
  <c r="D595" i="1"/>
  <c r="E595" i="1"/>
  <c r="F595" i="1"/>
  <c r="G595" i="1"/>
  <c r="H595" i="1"/>
  <c r="I595" i="1"/>
  <c r="C596" i="1"/>
  <c r="D596" i="1"/>
  <c r="E596" i="1"/>
  <c r="F596" i="1"/>
  <c r="G596" i="1"/>
  <c r="H596" i="1"/>
  <c r="I596" i="1"/>
  <c r="C597" i="1"/>
  <c r="D597" i="1"/>
  <c r="E597" i="1"/>
  <c r="F597" i="1"/>
  <c r="G597" i="1"/>
  <c r="H597" i="1"/>
  <c r="I597" i="1"/>
  <c r="C598" i="1"/>
  <c r="D598" i="1"/>
  <c r="E598" i="1"/>
  <c r="F598" i="1"/>
  <c r="G598" i="1"/>
  <c r="H598" i="1"/>
  <c r="I598" i="1"/>
  <c r="C599" i="1"/>
  <c r="D599" i="1"/>
  <c r="E599" i="1"/>
  <c r="F599" i="1"/>
  <c r="G599" i="1"/>
  <c r="H599" i="1"/>
  <c r="I599" i="1"/>
  <c r="C600" i="1"/>
  <c r="D600" i="1"/>
  <c r="E600" i="1"/>
  <c r="F600" i="1"/>
  <c r="G600" i="1"/>
  <c r="H600" i="1"/>
  <c r="I600" i="1"/>
  <c r="C601" i="1"/>
  <c r="D601" i="1"/>
  <c r="E601" i="1"/>
  <c r="F601" i="1"/>
  <c r="G601" i="1"/>
  <c r="H601" i="1"/>
  <c r="I601" i="1"/>
  <c r="C602" i="1"/>
  <c r="D602" i="1"/>
  <c r="E602" i="1"/>
  <c r="F602" i="1"/>
  <c r="G602" i="1"/>
  <c r="H602" i="1"/>
  <c r="I602" i="1"/>
  <c r="C603" i="1"/>
  <c r="D603" i="1"/>
  <c r="E603" i="1"/>
  <c r="F603" i="1"/>
  <c r="G603" i="1"/>
  <c r="H603" i="1"/>
  <c r="I603" i="1"/>
  <c r="C604" i="1"/>
  <c r="D604" i="1"/>
  <c r="E604" i="1"/>
  <c r="F604" i="1"/>
  <c r="G604" i="1"/>
  <c r="H604" i="1"/>
  <c r="I604" i="1"/>
  <c r="C605" i="1"/>
  <c r="D605" i="1"/>
  <c r="E605" i="1"/>
  <c r="F605" i="1"/>
  <c r="G605" i="1"/>
  <c r="H605" i="1"/>
  <c r="I605" i="1"/>
  <c r="C606" i="1"/>
  <c r="D606" i="1"/>
  <c r="E606" i="1"/>
  <c r="F606" i="1"/>
  <c r="G606" i="1"/>
  <c r="H606" i="1"/>
  <c r="I606" i="1"/>
  <c r="C607" i="1"/>
  <c r="D607" i="1"/>
  <c r="E607" i="1"/>
  <c r="F607" i="1"/>
  <c r="G607" i="1"/>
  <c r="H607" i="1"/>
  <c r="I607" i="1"/>
  <c r="C608" i="1"/>
  <c r="D608" i="1"/>
  <c r="E608" i="1"/>
  <c r="F608" i="1"/>
  <c r="G608" i="1"/>
  <c r="H608" i="1"/>
  <c r="I608" i="1"/>
  <c r="C609" i="1"/>
  <c r="D609" i="1"/>
  <c r="E609" i="1"/>
  <c r="F609" i="1"/>
  <c r="G609" i="1"/>
  <c r="H609" i="1"/>
  <c r="I609" i="1"/>
  <c r="C610" i="1"/>
  <c r="D610" i="1"/>
  <c r="E610" i="1"/>
  <c r="F610" i="1"/>
  <c r="G610" i="1"/>
  <c r="H610" i="1"/>
  <c r="I610" i="1"/>
  <c r="C611" i="1"/>
  <c r="D611" i="1"/>
  <c r="E611" i="1"/>
  <c r="F611" i="1"/>
  <c r="G611" i="1"/>
  <c r="H611" i="1"/>
  <c r="I611" i="1"/>
  <c r="C612" i="1"/>
  <c r="D612" i="1"/>
  <c r="E612" i="1"/>
  <c r="F612" i="1"/>
  <c r="G612" i="1"/>
  <c r="H612" i="1"/>
  <c r="I612" i="1"/>
  <c r="C613" i="1"/>
  <c r="D613" i="1"/>
  <c r="E613" i="1"/>
  <c r="F613" i="1"/>
  <c r="G613" i="1"/>
  <c r="H613" i="1"/>
  <c r="I613" i="1"/>
  <c r="C614" i="1"/>
  <c r="D614" i="1"/>
  <c r="E614" i="1"/>
  <c r="F614" i="1"/>
  <c r="G614" i="1"/>
  <c r="H614" i="1"/>
  <c r="I614" i="1"/>
  <c r="C615" i="1"/>
  <c r="D615" i="1"/>
  <c r="E615" i="1"/>
  <c r="F615" i="1"/>
  <c r="G615" i="1"/>
  <c r="H615" i="1"/>
  <c r="I615" i="1"/>
  <c r="C616" i="1"/>
  <c r="D616" i="1"/>
  <c r="E616" i="1"/>
  <c r="F616" i="1"/>
  <c r="G616" i="1"/>
  <c r="H616" i="1"/>
  <c r="I616" i="1"/>
  <c r="C617" i="1"/>
  <c r="D617" i="1"/>
  <c r="E617" i="1"/>
  <c r="F617" i="1"/>
  <c r="G617" i="1"/>
  <c r="H617" i="1"/>
  <c r="I617" i="1"/>
  <c r="C618" i="1"/>
  <c r="D618" i="1"/>
  <c r="E618" i="1"/>
  <c r="F618" i="1"/>
  <c r="G618" i="1"/>
  <c r="H618" i="1"/>
  <c r="I618" i="1"/>
  <c r="C619" i="1"/>
  <c r="D619" i="1"/>
  <c r="E619" i="1"/>
  <c r="F619" i="1"/>
  <c r="G619" i="1"/>
  <c r="H619" i="1"/>
  <c r="I619" i="1"/>
  <c r="C620" i="1"/>
  <c r="D620" i="1"/>
  <c r="E620" i="1"/>
  <c r="F620" i="1"/>
  <c r="G620" i="1"/>
  <c r="H620" i="1"/>
  <c r="I620" i="1"/>
  <c r="C621" i="1"/>
  <c r="D621" i="1"/>
  <c r="E621" i="1"/>
  <c r="F621" i="1"/>
  <c r="G621" i="1"/>
  <c r="H621" i="1"/>
  <c r="I621" i="1"/>
  <c r="C622" i="1"/>
  <c r="D622" i="1"/>
  <c r="E622" i="1"/>
  <c r="F622" i="1"/>
  <c r="G622" i="1"/>
  <c r="H622" i="1"/>
  <c r="I622" i="1"/>
  <c r="C623" i="1"/>
  <c r="D623" i="1"/>
  <c r="E623" i="1"/>
  <c r="F623" i="1"/>
  <c r="G623" i="1"/>
  <c r="H623" i="1"/>
  <c r="I623" i="1"/>
  <c r="C624" i="1"/>
  <c r="D624" i="1"/>
  <c r="E624" i="1"/>
  <c r="F624" i="1"/>
  <c r="G624" i="1"/>
  <c r="H624" i="1"/>
  <c r="I624" i="1"/>
  <c r="C625" i="1"/>
  <c r="D625" i="1"/>
  <c r="E625" i="1"/>
  <c r="F625" i="1"/>
  <c r="G625" i="1"/>
  <c r="H625" i="1"/>
  <c r="I625" i="1"/>
  <c r="C626" i="1"/>
  <c r="D626" i="1"/>
  <c r="E626" i="1"/>
  <c r="F626" i="1"/>
  <c r="G626" i="1"/>
  <c r="H626" i="1"/>
  <c r="I626" i="1"/>
  <c r="C627" i="1"/>
  <c r="D627" i="1"/>
  <c r="E627" i="1"/>
  <c r="F627" i="1"/>
  <c r="G627" i="1"/>
  <c r="H627" i="1"/>
  <c r="I627" i="1"/>
  <c r="C628" i="1"/>
  <c r="D628" i="1"/>
  <c r="E628" i="1"/>
  <c r="F628" i="1"/>
  <c r="G628" i="1"/>
  <c r="H628" i="1"/>
  <c r="I628" i="1"/>
  <c r="C629" i="1"/>
  <c r="D629" i="1"/>
  <c r="E629" i="1"/>
  <c r="F629" i="1"/>
  <c r="G629" i="1"/>
  <c r="H629" i="1"/>
  <c r="I629" i="1"/>
  <c r="C630" i="1"/>
  <c r="D630" i="1"/>
  <c r="E630" i="1"/>
  <c r="F630" i="1"/>
  <c r="G630" i="1"/>
  <c r="H630" i="1"/>
  <c r="I630" i="1"/>
  <c r="C631" i="1"/>
  <c r="D631" i="1"/>
  <c r="E631" i="1"/>
  <c r="F631" i="1"/>
  <c r="G631" i="1"/>
  <c r="H631" i="1"/>
  <c r="I631" i="1"/>
  <c r="C632" i="1"/>
  <c r="D632" i="1"/>
  <c r="E632" i="1"/>
  <c r="F632" i="1"/>
  <c r="G632" i="1"/>
  <c r="H632" i="1"/>
  <c r="I632" i="1"/>
  <c r="C633" i="1"/>
  <c r="D633" i="1"/>
  <c r="E633" i="1"/>
  <c r="F633" i="1"/>
  <c r="G633" i="1"/>
  <c r="H633" i="1"/>
  <c r="I633" i="1"/>
  <c r="C634" i="1"/>
  <c r="D634" i="1"/>
  <c r="E634" i="1"/>
  <c r="F634" i="1"/>
  <c r="G634" i="1"/>
  <c r="H634" i="1"/>
  <c r="I634" i="1"/>
  <c r="C635" i="1"/>
  <c r="D635" i="1"/>
  <c r="E635" i="1"/>
  <c r="F635" i="1"/>
  <c r="G635" i="1"/>
  <c r="H635" i="1"/>
  <c r="I635" i="1"/>
  <c r="C636" i="1"/>
  <c r="D636" i="1"/>
  <c r="E636" i="1"/>
  <c r="F636" i="1"/>
  <c r="G636" i="1"/>
  <c r="H636" i="1"/>
  <c r="I636" i="1"/>
  <c r="C637" i="1"/>
  <c r="D637" i="1"/>
  <c r="E637" i="1"/>
  <c r="F637" i="1"/>
  <c r="G637" i="1"/>
  <c r="H637" i="1"/>
  <c r="I637" i="1"/>
  <c r="C638" i="1"/>
  <c r="D638" i="1"/>
  <c r="E638" i="1"/>
  <c r="F638" i="1"/>
  <c r="G638" i="1"/>
  <c r="H638" i="1"/>
  <c r="I638" i="1"/>
  <c r="C639" i="1"/>
  <c r="D639" i="1"/>
  <c r="E639" i="1"/>
  <c r="F639" i="1"/>
  <c r="G639" i="1"/>
  <c r="H639" i="1"/>
  <c r="I639" i="1"/>
  <c r="C640" i="1"/>
  <c r="D640" i="1"/>
  <c r="E640" i="1"/>
  <c r="F640" i="1"/>
  <c r="G640" i="1"/>
  <c r="H640" i="1"/>
  <c r="I640" i="1"/>
  <c r="C641" i="1"/>
  <c r="D641" i="1"/>
  <c r="E641" i="1"/>
  <c r="F641" i="1"/>
  <c r="G641" i="1"/>
  <c r="H641" i="1"/>
  <c r="I641" i="1"/>
  <c r="C642" i="1"/>
  <c r="D642" i="1"/>
  <c r="E642" i="1"/>
  <c r="F642" i="1"/>
  <c r="G642" i="1"/>
  <c r="H642" i="1"/>
  <c r="I642" i="1"/>
  <c r="C643" i="1"/>
  <c r="D643" i="1"/>
  <c r="E643" i="1"/>
  <c r="F643" i="1"/>
  <c r="G643" i="1"/>
  <c r="H643" i="1"/>
  <c r="I643" i="1"/>
  <c r="C644" i="1"/>
  <c r="D644" i="1"/>
  <c r="E644" i="1"/>
  <c r="F644" i="1"/>
  <c r="G644" i="1"/>
  <c r="H644" i="1"/>
  <c r="I644" i="1"/>
  <c r="C645" i="1"/>
  <c r="D645" i="1"/>
  <c r="E645" i="1"/>
  <c r="F645" i="1"/>
  <c r="G645" i="1"/>
  <c r="H645" i="1"/>
  <c r="I645" i="1"/>
  <c r="C646" i="1"/>
  <c r="D646" i="1"/>
  <c r="E646" i="1"/>
  <c r="F646" i="1"/>
  <c r="G646" i="1"/>
  <c r="H646" i="1"/>
  <c r="I646" i="1"/>
  <c r="C647" i="1"/>
  <c r="D647" i="1"/>
  <c r="E647" i="1"/>
  <c r="F647" i="1"/>
  <c r="G647" i="1"/>
  <c r="H647" i="1"/>
  <c r="I647" i="1"/>
  <c r="C648" i="1"/>
  <c r="D648" i="1"/>
  <c r="E648" i="1"/>
  <c r="F648" i="1"/>
  <c r="G648" i="1"/>
  <c r="H648" i="1"/>
  <c r="I648" i="1"/>
  <c r="C649" i="1"/>
  <c r="D649" i="1"/>
  <c r="E649" i="1"/>
  <c r="F649" i="1"/>
  <c r="G649" i="1"/>
  <c r="H649" i="1"/>
  <c r="I649" i="1"/>
  <c r="C650" i="1"/>
  <c r="D650" i="1"/>
  <c r="E650" i="1"/>
  <c r="F650" i="1"/>
  <c r="G650" i="1"/>
  <c r="H650" i="1"/>
  <c r="I650" i="1"/>
  <c r="C651" i="1"/>
  <c r="D651" i="1"/>
  <c r="E651" i="1"/>
  <c r="F651" i="1"/>
  <c r="G651" i="1"/>
  <c r="H651" i="1"/>
  <c r="I651" i="1"/>
  <c r="C652" i="1"/>
  <c r="D652" i="1"/>
  <c r="E652" i="1"/>
  <c r="F652" i="1"/>
  <c r="G652" i="1"/>
  <c r="H652" i="1"/>
  <c r="I652" i="1"/>
  <c r="C653" i="1"/>
  <c r="D653" i="1"/>
  <c r="E653" i="1"/>
  <c r="F653" i="1"/>
  <c r="G653" i="1"/>
  <c r="H653" i="1"/>
  <c r="I653" i="1"/>
  <c r="C654" i="1"/>
  <c r="D654" i="1"/>
  <c r="E654" i="1"/>
  <c r="F654" i="1"/>
  <c r="G654" i="1"/>
  <c r="H654" i="1"/>
  <c r="I654" i="1"/>
  <c r="C655" i="1"/>
  <c r="D655" i="1"/>
  <c r="E655" i="1"/>
  <c r="F655" i="1"/>
  <c r="G655" i="1"/>
  <c r="H655" i="1"/>
  <c r="I655" i="1"/>
  <c r="C656" i="1"/>
  <c r="D656" i="1"/>
  <c r="E656" i="1"/>
  <c r="F656" i="1"/>
  <c r="G656" i="1"/>
  <c r="H656" i="1"/>
  <c r="I656" i="1"/>
  <c r="C657" i="1"/>
  <c r="D657" i="1"/>
  <c r="E657" i="1"/>
  <c r="F657" i="1"/>
  <c r="G657" i="1"/>
  <c r="H657" i="1"/>
  <c r="I657" i="1"/>
  <c r="C658" i="1"/>
  <c r="D658" i="1"/>
  <c r="E658" i="1"/>
  <c r="F658" i="1"/>
  <c r="G658" i="1"/>
  <c r="H658" i="1"/>
  <c r="I658" i="1"/>
  <c r="C659" i="1"/>
  <c r="D659" i="1"/>
  <c r="E659" i="1"/>
  <c r="F659" i="1"/>
  <c r="G659" i="1"/>
  <c r="H659" i="1"/>
  <c r="I659" i="1"/>
  <c r="C660" i="1"/>
  <c r="D660" i="1"/>
  <c r="E660" i="1"/>
  <c r="F660" i="1"/>
  <c r="G660" i="1"/>
  <c r="H660" i="1"/>
  <c r="I660" i="1"/>
  <c r="C661" i="1"/>
  <c r="D661" i="1"/>
  <c r="E661" i="1"/>
  <c r="F661" i="1"/>
  <c r="G661" i="1"/>
  <c r="H661" i="1"/>
  <c r="I661" i="1"/>
  <c r="C662" i="1"/>
  <c r="D662" i="1"/>
  <c r="E662" i="1"/>
  <c r="F662" i="1"/>
  <c r="G662" i="1"/>
  <c r="H662" i="1"/>
  <c r="I662" i="1"/>
  <c r="C663" i="1"/>
  <c r="D663" i="1"/>
  <c r="E663" i="1"/>
  <c r="F663" i="1"/>
  <c r="G663" i="1"/>
  <c r="H663" i="1"/>
  <c r="I663" i="1"/>
  <c r="C664" i="1"/>
  <c r="D664" i="1"/>
  <c r="E664" i="1"/>
  <c r="F664" i="1"/>
  <c r="G664" i="1"/>
  <c r="H664" i="1"/>
  <c r="I664" i="1"/>
  <c r="C665" i="1"/>
  <c r="D665" i="1"/>
  <c r="E665" i="1"/>
  <c r="F665" i="1"/>
  <c r="G665" i="1"/>
  <c r="H665" i="1"/>
  <c r="I665" i="1"/>
  <c r="C666" i="1"/>
  <c r="D666" i="1"/>
  <c r="E666" i="1"/>
  <c r="F666" i="1"/>
  <c r="G666" i="1"/>
  <c r="H666" i="1"/>
  <c r="I666" i="1"/>
  <c r="C667" i="1"/>
  <c r="D667" i="1"/>
  <c r="E667" i="1"/>
  <c r="F667" i="1"/>
  <c r="G667" i="1"/>
  <c r="H667" i="1"/>
  <c r="I667" i="1"/>
  <c r="C668" i="1"/>
  <c r="D668" i="1"/>
  <c r="E668" i="1"/>
  <c r="F668" i="1"/>
  <c r="G668" i="1"/>
  <c r="H668" i="1"/>
  <c r="I668" i="1"/>
  <c r="C669" i="1"/>
  <c r="D669" i="1"/>
  <c r="E669" i="1"/>
  <c r="F669" i="1"/>
  <c r="G669" i="1"/>
  <c r="H669" i="1"/>
  <c r="I669" i="1"/>
  <c r="C670" i="1"/>
  <c r="D670" i="1"/>
  <c r="E670" i="1"/>
  <c r="F670" i="1"/>
  <c r="G670" i="1"/>
  <c r="H670" i="1"/>
  <c r="I670" i="1"/>
  <c r="C671" i="1"/>
  <c r="D671" i="1"/>
  <c r="E671" i="1"/>
  <c r="F671" i="1"/>
  <c r="G671" i="1"/>
  <c r="H671" i="1"/>
  <c r="I671" i="1"/>
  <c r="C672" i="1"/>
  <c r="D672" i="1"/>
  <c r="E672" i="1"/>
  <c r="F672" i="1"/>
  <c r="G672" i="1"/>
  <c r="H672" i="1"/>
  <c r="I672" i="1"/>
  <c r="C673" i="1"/>
  <c r="D673" i="1"/>
  <c r="E673" i="1"/>
  <c r="F673" i="1"/>
  <c r="G673" i="1"/>
  <c r="H673" i="1"/>
  <c r="I673" i="1"/>
  <c r="C674" i="1"/>
  <c r="D674" i="1"/>
  <c r="E674" i="1"/>
  <c r="F674" i="1"/>
  <c r="G674" i="1"/>
  <c r="H674" i="1"/>
  <c r="I674" i="1"/>
  <c r="C675" i="1"/>
  <c r="D675" i="1"/>
  <c r="E675" i="1"/>
  <c r="F675" i="1"/>
  <c r="G675" i="1"/>
  <c r="H675" i="1"/>
  <c r="I675" i="1"/>
  <c r="C676" i="1"/>
  <c r="D676" i="1"/>
  <c r="E676" i="1"/>
  <c r="F676" i="1"/>
  <c r="G676" i="1"/>
  <c r="H676" i="1"/>
  <c r="I676" i="1"/>
  <c r="C677" i="1"/>
  <c r="D677" i="1"/>
  <c r="E677" i="1"/>
  <c r="F677" i="1"/>
  <c r="G677" i="1"/>
  <c r="H677" i="1"/>
  <c r="I677" i="1"/>
  <c r="C678" i="1"/>
  <c r="D678" i="1"/>
  <c r="E678" i="1"/>
  <c r="F678" i="1"/>
  <c r="G678" i="1"/>
  <c r="H678" i="1"/>
  <c r="I678" i="1"/>
  <c r="C679" i="1"/>
  <c r="D679" i="1"/>
  <c r="E679" i="1"/>
  <c r="F679" i="1"/>
  <c r="G679" i="1"/>
  <c r="H679" i="1"/>
  <c r="I679" i="1"/>
  <c r="C680" i="1"/>
  <c r="D680" i="1"/>
  <c r="E680" i="1"/>
  <c r="F680" i="1"/>
  <c r="G680" i="1"/>
  <c r="H680" i="1"/>
  <c r="I680" i="1"/>
  <c r="C681" i="1"/>
  <c r="D681" i="1"/>
  <c r="E681" i="1"/>
  <c r="F681" i="1"/>
  <c r="G681" i="1"/>
  <c r="H681" i="1"/>
  <c r="I681" i="1"/>
  <c r="C682" i="1"/>
  <c r="D682" i="1"/>
  <c r="E682" i="1"/>
  <c r="F682" i="1"/>
  <c r="G682" i="1"/>
  <c r="H682" i="1"/>
  <c r="I682" i="1"/>
  <c r="C683" i="1"/>
  <c r="D683" i="1"/>
  <c r="E683" i="1"/>
  <c r="F683" i="1"/>
  <c r="G683" i="1"/>
  <c r="H683" i="1"/>
  <c r="I683" i="1"/>
  <c r="C684" i="1"/>
  <c r="D684" i="1"/>
  <c r="E684" i="1"/>
  <c r="F684" i="1"/>
  <c r="G684" i="1"/>
  <c r="H684" i="1"/>
  <c r="I684" i="1"/>
  <c r="C685" i="1"/>
  <c r="D685" i="1"/>
  <c r="E685" i="1"/>
  <c r="F685" i="1"/>
  <c r="G685" i="1"/>
  <c r="H685" i="1"/>
  <c r="I685" i="1"/>
  <c r="C686" i="1"/>
  <c r="D686" i="1"/>
  <c r="E686" i="1"/>
  <c r="F686" i="1"/>
  <c r="G686" i="1"/>
  <c r="H686" i="1"/>
  <c r="I686" i="1"/>
  <c r="C687" i="1"/>
  <c r="D687" i="1"/>
  <c r="E687" i="1"/>
  <c r="F687" i="1"/>
  <c r="G687" i="1"/>
  <c r="H687" i="1"/>
  <c r="I687" i="1"/>
  <c r="C688" i="1"/>
  <c r="D688" i="1"/>
  <c r="E688" i="1"/>
  <c r="F688" i="1"/>
  <c r="G688" i="1"/>
  <c r="H688" i="1"/>
  <c r="I688" i="1"/>
  <c r="C689" i="1"/>
  <c r="D689" i="1"/>
  <c r="E689" i="1"/>
  <c r="F689" i="1"/>
  <c r="G689" i="1"/>
  <c r="H689" i="1"/>
  <c r="I689" i="1"/>
  <c r="C690" i="1"/>
  <c r="D690" i="1"/>
  <c r="E690" i="1"/>
  <c r="F690" i="1"/>
  <c r="G690" i="1"/>
  <c r="H690" i="1"/>
  <c r="I690" i="1"/>
  <c r="C691" i="1"/>
  <c r="D691" i="1"/>
  <c r="E691" i="1"/>
  <c r="F691" i="1"/>
  <c r="G691" i="1"/>
  <c r="H691" i="1"/>
  <c r="I691" i="1"/>
  <c r="C692" i="1"/>
  <c r="D692" i="1"/>
  <c r="E692" i="1"/>
  <c r="F692" i="1"/>
  <c r="G692" i="1"/>
  <c r="H692" i="1"/>
  <c r="I692" i="1"/>
  <c r="C693" i="1"/>
  <c r="D693" i="1"/>
  <c r="E693" i="1"/>
  <c r="F693" i="1"/>
  <c r="G693" i="1"/>
  <c r="H693" i="1"/>
  <c r="I693" i="1"/>
  <c r="C694" i="1"/>
  <c r="D694" i="1"/>
  <c r="E694" i="1"/>
  <c r="F694" i="1"/>
  <c r="G694" i="1"/>
  <c r="H694" i="1"/>
  <c r="I694" i="1"/>
  <c r="C695" i="1"/>
  <c r="D695" i="1"/>
  <c r="E695" i="1"/>
  <c r="F695" i="1"/>
  <c r="G695" i="1"/>
  <c r="H695" i="1"/>
  <c r="I695" i="1"/>
  <c r="C696" i="1"/>
  <c r="D696" i="1"/>
  <c r="E696" i="1"/>
  <c r="F696" i="1"/>
  <c r="G696" i="1"/>
  <c r="H696" i="1"/>
  <c r="I696" i="1"/>
  <c r="C697" i="1"/>
  <c r="D697" i="1"/>
  <c r="E697" i="1"/>
  <c r="F697" i="1"/>
  <c r="G697" i="1"/>
  <c r="H697" i="1"/>
  <c r="I697" i="1"/>
  <c r="C698" i="1"/>
  <c r="D698" i="1"/>
  <c r="E698" i="1"/>
  <c r="F698" i="1"/>
  <c r="G698" i="1"/>
  <c r="H698" i="1"/>
  <c r="I698" i="1"/>
  <c r="C699" i="1"/>
  <c r="D699" i="1"/>
  <c r="E699" i="1"/>
  <c r="F699" i="1"/>
  <c r="G699" i="1"/>
  <c r="H699" i="1"/>
  <c r="I699" i="1"/>
  <c r="C700" i="1"/>
  <c r="D700" i="1"/>
  <c r="E700" i="1"/>
  <c r="F700" i="1"/>
  <c r="G700" i="1"/>
  <c r="H700" i="1"/>
  <c r="I700" i="1"/>
  <c r="C701" i="1"/>
  <c r="D701" i="1"/>
  <c r="E701" i="1"/>
  <c r="F701" i="1"/>
  <c r="G701" i="1"/>
  <c r="H701" i="1"/>
  <c r="I701" i="1"/>
  <c r="C702" i="1"/>
  <c r="D702" i="1"/>
  <c r="E702" i="1"/>
  <c r="F702" i="1"/>
  <c r="G702" i="1"/>
  <c r="H702" i="1"/>
  <c r="I702" i="1"/>
  <c r="C703" i="1"/>
  <c r="D703" i="1"/>
  <c r="E703" i="1"/>
  <c r="F703" i="1"/>
  <c r="G703" i="1"/>
  <c r="H703" i="1"/>
  <c r="I703" i="1"/>
  <c r="C704" i="1"/>
  <c r="D704" i="1"/>
  <c r="E704" i="1"/>
  <c r="F704" i="1"/>
  <c r="G704" i="1"/>
  <c r="H704" i="1"/>
  <c r="I704" i="1"/>
  <c r="C705" i="1"/>
  <c r="D705" i="1"/>
  <c r="E705" i="1"/>
  <c r="F705" i="1"/>
  <c r="G705" i="1"/>
  <c r="H705" i="1"/>
  <c r="I705" i="1"/>
  <c r="C706" i="1"/>
  <c r="D706" i="1"/>
  <c r="E706" i="1"/>
  <c r="F706" i="1"/>
  <c r="G706" i="1"/>
  <c r="H706" i="1"/>
  <c r="I706" i="1"/>
  <c r="C707" i="1"/>
  <c r="D707" i="1"/>
  <c r="E707" i="1"/>
  <c r="F707" i="1"/>
  <c r="G707" i="1"/>
  <c r="H707" i="1"/>
  <c r="I707" i="1"/>
  <c r="C708" i="1"/>
  <c r="D708" i="1"/>
  <c r="E708" i="1"/>
  <c r="F708" i="1"/>
  <c r="G708" i="1"/>
  <c r="H708" i="1"/>
  <c r="I708" i="1"/>
  <c r="C709" i="1"/>
  <c r="D709" i="1"/>
  <c r="E709" i="1"/>
  <c r="F709" i="1"/>
  <c r="G709" i="1"/>
  <c r="H709" i="1"/>
  <c r="I709" i="1"/>
  <c r="C710" i="1"/>
  <c r="D710" i="1"/>
  <c r="E710" i="1"/>
  <c r="F710" i="1"/>
  <c r="G710" i="1"/>
  <c r="H710" i="1"/>
  <c r="I710" i="1"/>
  <c r="C711" i="1"/>
  <c r="D711" i="1"/>
  <c r="E711" i="1"/>
  <c r="F711" i="1"/>
  <c r="G711" i="1"/>
  <c r="H711" i="1"/>
  <c r="I711" i="1"/>
  <c r="C712" i="1"/>
  <c r="D712" i="1"/>
  <c r="E712" i="1"/>
  <c r="F712" i="1"/>
  <c r="G712" i="1"/>
  <c r="H712" i="1"/>
  <c r="I712" i="1"/>
  <c r="C713" i="1"/>
  <c r="D713" i="1"/>
  <c r="E713" i="1"/>
  <c r="F713" i="1"/>
  <c r="G713" i="1"/>
  <c r="H713" i="1"/>
  <c r="I713" i="1"/>
  <c r="C714" i="1"/>
  <c r="D714" i="1"/>
  <c r="E714" i="1"/>
  <c r="F714" i="1"/>
  <c r="G714" i="1"/>
  <c r="H714" i="1"/>
  <c r="I714" i="1"/>
  <c r="C715" i="1"/>
  <c r="D715" i="1"/>
  <c r="E715" i="1"/>
  <c r="F715" i="1"/>
  <c r="G715" i="1"/>
  <c r="H715" i="1"/>
  <c r="I715" i="1"/>
  <c r="C716" i="1"/>
  <c r="D716" i="1"/>
  <c r="E716" i="1"/>
  <c r="F716" i="1"/>
  <c r="G716" i="1"/>
  <c r="H716" i="1"/>
  <c r="I716" i="1"/>
  <c r="C717" i="1"/>
  <c r="D717" i="1"/>
  <c r="E717" i="1"/>
  <c r="F717" i="1"/>
  <c r="G717" i="1"/>
  <c r="H717" i="1"/>
  <c r="I717" i="1"/>
  <c r="C718" i="1"/>
  <c r="D718" i="1"/>
  <c r="E718" i="1"/>
  <c r="F718" i="1"/>
  <c r="G718" i="1"/>
  <c r="H718" i="1"/>
  <c r="I718" i="1"/>
  <c r="C719" i="1"/>
  <c r="D719" i="1"/>
  <c r="E719" i="1"/>
  <c r="F719" i="1"/>
  <c r="G719" i="1"/>
  <c r="H719" i="1"/>
  <c r="I719" i="1"/>
  <c r="C720" i="1"/>
  <c r="D720" i="1"/>
  <c r="E720" i="1"/>
  <c r="F720" i="1"/>
  <c r="G720" i="1"/>
  <c r="H720" i="1"/>
  <c r="I720" i="1"/>
  <c r="C721" i="1"/>
  <c r="D721" i="1"/>
  <c r="E721" i="1"/>
  <c r="F721" i="1"/>
  <c r="G721" i="1"/>
  <c r="H721" i="1"/>
  <c r="I721" i="1"/>
  <c r="C722" i="1"/>
  <c r="D722" i="1"/>
  <c r="E722" i="1"/>
  <c r="F722" i="1"/>
  <c r="G722" i="1"/>
  <c r="H722" i="1"/>
  <c r="I722" i="1"/>
  <c r="C723" i="1"/>
  <c r="D723" i="1"/>
  <c r="E723" i="1"/>
  <c r="F723" i="1"/>
  <c r="G723" i="1"/>
  <c r="H723" i="1"/>
  <c r="I723" i="1"/>
  <c r="C724" i="1"/>
  <c r="D724" i="1"/>
  <c r="E724" i="1"/>
  <c r="F724" i="1"/>
  <c r="G724" i="1"/>
  <c r="H724" i="1"/>
  <c r="I724" i="1"/>
  <c r="C725" i="1"/>
  <c r="D725" i="1"/>
  <c r="E725" i="1"/>
  <c r="F725" i="1"/>
  <c r="G725" i="1"/>
  <c r="H725" i="1"/>
  <c r="I725" i="1"/>
  <c r="C726" i="1"/>
  <c r="D726" i="1"/>
  <c r="E726" i="1"/>
  <c r="F726" i="1"/>
  <c r="G726" i="1"/>
  <c r="H726" i="1"/>
  <c r="I726" i="1"/>
  <c r="C727" i="1"/>
  <c r="D727" i="1"/>
  <c r="E727" i="1"/>
  <c r="F727" i="1"/>
  <c r="G727" i="1"/>
  <c r="H727" i="1"/>
  <c r="I727" i="1"/>
  <c r="C728" i="1"/>
  <c r="D728" i="1"/>
  <c r="E728" i="1"/>
  <c r="F728" i="1"/>
  <c r="G728" i="1"/>
  <c r="H728" i="1"/>
  <c r="I728" i="1"/>
  <c r="C729" i="1"/>
  <c r="D729" i="1"/>
  <c r="E729" i="1"/>
  <c r="F729" i="1"/>
  <c r="G729" i="1"/>
  <c r="H729" i="1"/>
  <c r="I729" i="1"/>
  <c r="C730" i="1"/>
  <c r="D730" i="1"/>
  <c r="E730" i="1"/>
  <c r="F730" i="1"/>
  <c r="G730" i="1"/>
  <c r="H730" i="1"/>
  <c r="I730" i="1"/>
  <c r="C731" i="1"/>
  <c r="D731" i="1"/>
  <c r="E731" i="1"/>
  <c r="F731" i="1"/>
  <c r="G731" i="1"/>
  <c r="H731" i="1"/>
  <c r="I731" i="1"/>
  <c r="C732" i="1"/>
  <c r="D732" i="1"/>
  <c r="E732" i="1"/>
  <c r="F732" i="1"/>
  <c r="G732" i="1"/>
  <c r="H732" i="1"/>
  <c r="I732" i="1"/>
  <c r="C733" i="1"/>
  <c r="D733" i="1"/>
  <c r="E733" i="1"/>
  <c r="F733" i="1"/>
  <c r="G733" i="1"/>
  <c r="H733" i="1"/>
  <c r="I733" i="1"/>
  <c r="C734" i="1"/>
  <c r="D734" i="1"/>
  <c r="E734" i="1"/>
  <c r="F734" i="1"/>
  <c r="G734" i="1"/>
  <c r="H734" i="1"/>
  <c r="I734" i="1"/>
  <c r="C735" i="1"/>
  <c r="D735" i="1"/>
  <c r="E735" i="1"/>
  <c r="F735" i="1"/>
  <c r="G735" i="1"/>
  <c r="H735" i="1"/>
  <c r="I735" i="1"/>
  <c r="C736" i="1"/>
  <c r="D736" i="1"/>
  <c r="E736" i="1"/>
  <c r="F736" i="1"/>
  <c r="G736" i="1"/>
  <c r="H736" i="1"/>
  <c r="I736" i="1"/>
  <c r="C737" i="1"/>
  <c r="D737" i="1"/>
  <c r="E737" i="1"/>
  <c r="F737" i="1"/>
  <c r="G737" i="1"/>
  <c r="H737" i="1"/>
  <c r="I737" i="1"/>
  <c r="C738" i="1"/>
  <c r="D738" i="1"/>
  <c r="E738" i="1"/>
  <c r="F738" i="1"/>
  <c r="G738" i="1"/>
  <c r="H738" i="1"/>
  <c r="I738" i="1"/>
  <c r="C739" i="1"/>
  <c r="D739" i="1"/>
  <c r="E739" i="1"/>
  <c r="F739" i="1"/>
  <c r="G739" i="1"/>
  <c r="H739" i="1"/>
  <c r="I739" i="1"/>
  <c r="C740" i="1"/>
  <c r="D740" i="1"/>
  <c r="E740" i="1"/>
  <c r="F740" i="1"/>
  <c r="G740" i="1"/>
  <c r="H740" i="1"/>
  <c r="I740" i="1"/>
  <c r="C741" i="1"/>
  <c r="D741" i="1"/>
  <c r="E741" i="1"/>
  <c r="F741" i="1"/>
  <c r="G741" i="1"/>
  <c r="H741" i="1"/>
  <c r="I741" i="1"/>
  <c r="C742" i="1"/>
  <c r="D742" i="1"/>
  <c r="E742" i="1"/>
  <c r="F742" i="1"/>
  <c r="G742" i="1"/>
  <c r="H742" i="1"/>
  <c r="I742" i="1"/>
  <c r="C743" i="1"/>
  <c r="D743" i="1"/>
  <c r="E743" i="1"/>
  <c r="F743" i="1"/>
  <c r="G743" i="1"/>
  <c r="H743" i="1"/>
  <c r="I743" i="1"/>
  <c r="C744" i="1"/>
  <c r="D744" i="1"/>
  <c r="E744" i="1"/>
  <c r="F744" i="1"/>
  <c r="G744" i="1"/>
  <c r="H744" i="1"/>
  <c r="I744" i="1"/>
  <c r="C745" i="1"/>
  <c r="D745" i="1"/>
  <c r="E745" i="1"/>
  <c r="F745" i="1"/>
  <c r="G745" i="1"/>
  <c r="H745" i="1"/>
  <c r="I745" i="1"/>
  <c r="C746" i="1"/>
  <c r="D746" i="1"/>
  <c r="E746" i="1"/>
  <c r="F746" i="1"/>
  <c r="G746" i="1"/>
  <c r="H746" i="1"/>
  <c r="I746" i="1"/>
  <c r="C747" i="1"/>
  <c r="D747" i="1"/>
  <c r="E747" i="1"/>
  <c r="F747" i="1"/>
  <c r="G747" i="1"/>
  <c r="H747" i="1"/>
  <c r="I747" i="1"/>
  <c r="C748" i="1"/>
  <c r="D748" i="1"/>
  <c r="E748" i="1"/>
  <c r="F748" i="1"/>
  <c r="G748" i="1"/>
  <c r="H748" i="1"/>
  <c r="I748" i="1"/>
  <c r="C749" i="1"/>
  <c r="D749" i="1"/>
  <c r="E749" i="1"/>
  <c r="F749" i="1"/>
  <c r="G749" i="1"/>
  <c r="H749" i="1"/>
  <c r="I749" i="1"/>
  <c r="C750" i="1"/>
  <c r="D750" i="1"/>
  <c r="E750" i="1"/>
  <c r="F750" i="1"/>
  <c r="G750" i="1"/>
  <c r="H750" i="1"/>
  <c r="I750" i="1"/>
  <c r="C751" i="1"/>
  <c r="D751" i="1"/>
  <c r="E751" i="1"/>
  <c r="F751" i="1"/>
  <c r="G751" i="1"/>
  <c r="H751" i="1"/>
  <c r="I751" i="1"/>
  <c r="C752" i="1"/>
  <c r="D752" i="1"/>
  <c r="E752" i="1"/>
  <c r="F752" i="1"/>
  <c r="G752" i="1"/>
  <c r="H752" i="1"/>
  <c r="I752" i="1"/>
  <c r="C753" i="1"/>
  <c r="D753" i="1"/>
  <c r="E753" i="1"/>
  <c r="F753" i="1"/>
  <c r="G753" i="1"/>
  <c r="H753" i="1"/>
  <c r="I753" i="1"/>
  <c r="C754" i="1"/>
  <c r="D754" i="1"/>
  <c r="E754" i="1"/>
  <c r="F754" i="1"/>
  <c r="G754" i="1"/>
  <c r="H754" i="1"/>
  <c r="I754" i="1"/>
  <c r="C755" i="1"/>
  <c r="D755" i="1"/>
  <c r="E755" i="1"/>
  <c r="F755" i="1"/>
  <c r="G755" i="1"/>
  <c r="H755" i="1"/>
  <c r="I755" i="1"/>
  <c r="C756" i="1"/>
  <c r="D756" i="1"/>
  <c r="E756" i="1"/>
  <c r="F756" i="1"/>
  <c r="G756" i="1"/>
  <c r="H756" i="1"/>
  <c r="I756" i="1"/>
  <c r="C757" i="1"/>
  <c r="D757" i="1"/>
  <c r="E757" i="1"/>
  <c r="F757" i="1"/>
  <c r="G757" i="1"/>
  <c r="H757" i="1"/>
  <c r="I757" i="1"/>
  <c r="C758" i="1"/>
  <c r="D758" i="1"/>
  <c r="E758" i="1"/>
  <c r="F758" i="1"/>
  <c r="G758" i="1"/>
  <c r="H758" i="1"/>
  <c r="I758" i="1"/>
  <c r="C759" i="1"/>
  <c r="D759" i="1"/>
  <c r="E759" i="1"/>
  <c r="F759" i="1"/>
  <c r="G759" i="1"/>
  <c r="H759" i="1"/>
  <c r="I759" i="1"/>
  <c r="C760" i="1"/>
  <c r="D760" i="1"/>
  <c r="E760" i="1"/>
  <c r="F760" i="1"/>
  <c r="G760" i="1"/>
  <c r="H760" i="1"/>
  <c r="I760" i="1"/>
  <c r="C761" i="1"/>
  <c r="D761" i="1"/>
  <c r="E761" i="1"/>
  <c r="F761" i="1"/>
  <c r="G761" i="1"/>
  <c r="H761" i="1"/>
  <c r="I761" i="1"/>
  <c r="C762" i="1"/>
  <c r="D762" i="1"/>
  <c r="E762" i="1"/>
  <c r="F762" i="1"/>
  <c r="G762" i="1"/>
  <c r="H762" i="1"/>
  <c r="I762" i="1"/>
  <c r="C763" i="1"/>
  <c r="D763" i="1"/>
  <c r="E763" i="1"/>
  <c r="F763" i="1"/>
  <c r="G763" i="1"/>
  <c r="H763" i="1"/>
  <c r="I763" i="1"/>
  <c r="C764" i="1"/>
  <c r="D764" i="1"/>
  <c r="E764" i="1"/>
  <c r="F764" i="1"/>
  <c r="G764" i="1"/>
  <c r="H764" i="1"/>
  <c r="I764" i="1"/>
  <c r="C765" i="1"/>
  <c r="D765" i="1"/>
  <c r="E765" i="1"/>
  <c r="F765" i="1"/>
  <c r="G765" i="1"/>
  <c r="H765" i="1"/>
  <c r="I765" i="1"/>
  <c r="C766" i="1"/>
  <c r="D766" i="1"/>
  <c r="E766" i="1"/>
  <c r="F766" i="1"/>
  <c r="G766" i="1"/>
  <c r="H766" i="1"/>
  <c r="I766" i="1"/>
  <c r="C767" i="1"/>
  <c r="D767" i="1"/>
  <c r="E767" i="1"/>
  <c r="F767" i="1"/>
  <c r="G767" i="1"/>
  <c r="H767" i="1"/>
  <c r="I767" i="1"/>
  <c r="C768" i="1"/>
  <c r="D768" i="1"/>
  <c r="E768" i="1"/>
  <c r="F768" i="1"/>
  <c r="G768" i="1"/>
  <c r="H768" i="1"/>
  <c r="I768" i="1"/>
  <c r="C769" i="1"/>
  <c r="D769" i="1"/>
  <c r="E769" i="1"/>
  <c r="F769" i="1"/>
  <c r="G769" i="1"/>
  <c r="H769" i="1"/>
  <c r="I769" i="1"/>
  <c r="C770" i="1"/>
  <c r="D770" i="1"/>
  <c r="E770" i="1"/>
  <c r="F770" i="1"/>
  <c r="G770" i="1"/>
  <c r="H770" i="1"/>
  <c r="I770" i="1"/>
  <c r="C771" i="1"/>
  <c r="D771" i="1"/>
  <c r="E771" i="1"/>
  <c r="F771" i="1"/>
  <c r="G771" i="1"/>
  <c r="H771" i="1"/>
  <c r="I771" i="1"/>
  <c r="C772" i="1"/>
  <c r="D772" i="1"/>
  <c r="E772" i="1"/>
  <c r="F772" i="1"/>
  <c r="G772" i="1"/>
  <c r="H772" i="1"/>
  <c r="I772" i="1"/>
  <c r="C773" i="1"/>
  <c r="D773" i="1"/>
  <c r="E773" i="1"/>
  <c r="F773" i="1"/>
  <c r="G773" i="1"/>
  <c r="H773" i="1"/>
  <c r="I773" i="1"/>
  <c r="C774" i="1"/>
  <c r="D774" i="1"/>
  <c r="E774" i="1"/>
  <c r="F774" i="1"/>
  <c r="G774" i="1"/>
  <c r="H774" i="1"/>
  <c r="I774" i="1"/>
  <c r="C775" i="1"/>
  <c r="D775" i="1"/>
  <c r="E775" i="1"/>
  <c r="F775" i="1"/>
  <c r="G775" i="1"/>
  <c r="H775" i="1"/>
  <c r="I775" i="1"/>
  <c r="C776" i="1"/>
  <c r="D776" i="1"/>
  <c r="E776" i="1"/>
  <c r="F776" i="1"/>
  <c r="G776" i="1"/>
  <c r="H776" i="1"/>
  <c r="I776" i="1"/>
  <c r="C777" i="1"/>
  <c r="D777" i="1"/>
  <c r="E777" i="1"/>
  <c r="F777" i="1"/>
  <c r="G777" i="1"/>
  <c r="H777" i="1"/>
  <c r="I777" i="1"/>
  <c r="C778" i="1"/>
  <c r="D778" i="1"/>
  <c r="E778" i="1"/>
  <c r="F778" i="1"/>
  <c r="G778" i="1"/>
  <c r="H778" i="1"/>
  <c r="I778" i="1"/>
  <c r="C779" i="1"/>
  <c r="D779" i="1"/>
  <c r="E779" i="1"/>
  <c r="F779" i="1"/>
  <c r="G779" i="1"/>
  <c r="H779" i="1"/>
  <c r="I779" i="1"/>
  <c r="C780" i="1"/>
  <c r="D780" i="1"/>
  <c r="E780" i="1"/>
  <c r="F780" i="1"/>
  <c r="G780" i="1"/>
  <c r="H780" i="1"/>
  <c r="I780" i="1"/>
  <c r="C781" i="1"/>
  <c r="D781" i="1"/>
  <c r="E781" i="1"/>
  <c r="F781" i="1"/>
  <c r="G781" i="1"/>
  <c r="H781" i="1"/>
  <c r="I781" i="1"/>
  <c r="C782" i="1"/>
  <c r="D782" i="1"/>
  <c r="E782" i="1"/>
  <c r="F782" i="1"/>
  <c r="G782" i="1"/>
  <c r="H782" i="1"/>
  <c r="I782" i="1"/>
  <c r="C783" i="1"/>
  <c r="D783" i="1"/>
  <c r="E783" i="1"/>
  <c r="F783" i="1"/>
  <c r="G783" i="1"/>
  <c r="H783" i="1"/>
  <c r="I783" i="1"/>
  <c r="C784" i="1"/>
  <c r="D784" i="1"/>
  <c r="E784" i="1"/>
  <c r="F784" i="1"/>
  <c r="G784" i="1"/>
  <c r="H784" i="1"/>
  <c r="I784" i="1"/>
  <c r="C785" i="1"/>
  <c r="D785" i="1"/>
  <c r="E785" i="1"/>
  <c r="F785" i="1"/>
  <c r="G785" i="1"/>
  <c r="H785" i="1"/>
  <c r="I785" i="1"/>
  <c r="C786" i="1"/>
  <c r="D786" i="1"/>
  <c r="E786" i="1"/>
  <c r="F786" i="1"/>
  <c r="G786" i="1"/>
  <c r="H786" i="1"/>
  <c r="I786" i="1"/>
  <c r="C787" i="1"/>
  <c r="D787" i="1"/>
  <c r="E787" i="1"/>
  <c r="F787" i="1"/>
  <c r="G787" i="1"/>
  <c r="H787" i="1"/>
  <c r="I787" i="1"/>
  <c r="C788" i="1"/>
  <c r="D788" i="1"/>
  <c r="E788" i="1"/>
  <c r="F788" i="1"/>
  <c r="G788" i="1"/>
  <c r="H788" i="1"/>
  <c r="I788" i="1"/>
  <c r="C789" i="1"/>
  <c r="D789" i="1"/>
  <c r="E789" i="1"/>
  <c r="F789" i="1"/>
  <c r="G789" i="1"/>
  <c r="H789" i="1"/>
  <c r="I789" i="1"/>
  <c r="C790" i="1"/>
  <c r="D790" i="1"/>
  <c r="E790" i="1"/>
  <c r="F790" i="1"/>
  <c r="G790" i="1"/>
  <c r="H790" i="1"/>
  <c r="I790" i="1"/>
  <c r="C791" i="1"/>
  <c r="D791" i="1"/>
  <c r="E791" i="1"/>
  <c r="F791" i="1"/>
  <c r="G791" i="1"/>
  <c r="H791" i="1"/>
  <c r="I791" i="1"/>
  <c r="C792" i="1"/>
  <c r="D792" i="1"/>
  <c r="E792" i="1"/>
  <c r="F792" i="1"/>
  <c r="G792" i="1"/>
  <c r="H792" i="1"/>
  <c r="I792" i="1"/>
  <c r="C793" i="1"/>
  <c r="D793" i="1"/>
  <c r="E793" i="1"/>
  <c r="F793" i="1"/>
  <c r="G793" i="1"/>
  <c r="H793" i="1"/>
  <c r="I793" i="1"/>
  <c r="C794" i="1"/>
  <c r="D794" i="1"/>
  <c r="E794" i="1"/>
  <c r="F794" i="1"/>
  <c r="G794" i="1"/>
  <c r="H794" i="1"/>
  <c r="I794" i="1"/>
  <c r="C795" i="1"/>
  <c r="D795" i="1"/>
  <c r="E795" i="1"/>
  <c r="F795" i="1"/>
  <c r="G795" i="1"/>
  <c r="H795" i="1"/>
  <c r="I795" i="1"/>
  <c r="C796" i="1"/>
  <c r="D796" i="1"/>
  <c r="E796" i="1"/>
  <c r="F796" i="1"/>
  <c r="G796" i="1"/>
  <c r="H796" i="1"/>
  <c r="I796" i="1"/>
  <c r="C797" i="1"/>
  <c r="D797" i="1"/>
  <c r="E797" i="1"/>
  <c r="F797" i="1"/>
  <c r="G797" i="1"/>
  <c r="H797" i="1"/>
  <c r="I797" i="1"/>
  <c r="C798" i="1"/>
  <c r="D798" i="1"/>
  <c r="E798" i="1"/>
  <c r="F798" i="1"/>
  <c r="G798" i="1"/>
  <c r="H798" i="1"/>
  <c r="I798" i="1"/>
  <c r="C799" i="1"/>
  <c r="D799" i="1"/>
  <c r="E799" i="1"/>
  <c r="F799" i="1"/>
  <c r="G799" i="1"/>
  <c r="H799" i="1"/>
  <c r="I799" i="1"/>
  <c r="C800" i="1"/>
  <c r="D800" i="1"/>
  <c r="E800" i="1"/>
  <c r="F800" i="1"/>
  <c r="G800" i="1"/>
  <c r="H800" i="1"/>
  <c r="I800" i="1"/>
  <c r="C801" i="1"/>
  <c r="D801" i="1"/>
  <c r="E801" i="1"/>
  <c r="F801" i="1"/>
  <c r="G801" i="1"/>
  <c r="H801" i="1"/>
  <c r="I801" i="1"/>
  <c r="C802" i="1"/>
  <c r="D802" i="1"/>
  <c r="E802" i="1"/>
  <c r="F802" i="1"/>
  <c r="G802" i="1"/>
  <c r="H802" i="1"/>
  <c r="I802" i="1"/>
  <c r="C803" i="1"/>
  <c r="D803" i="1"/>
  <c r="E803" i="1"/>
  <c r="F803" i="1"/>
  <c r="G803" i="1"/>
  <c r="H803" i="1"/>
  <c r="I803" i="1"/>
  <c r="C804" i="1"/>
  <c r="D804" i="1"/>
  <c r="E804" i="1"/>
  <c r="F804" i="1"/>
  <c r="G804" i="1"/>
  <c r="H804" i="1"/>
  <c r="I804" i="1"/>
  <c r="C805" i="1"/>
  <c r="D805" i="1"/>
  <c r="E805" i="1"/>
  <c r="F805" i="1"/>
  <c r="G805" i="1"/>
  <c r="H805" i="1"/>
  <c r="I805" i="1"/>
  <c r="C806" i="1"/>
  <c r="D806" i="1"/>
  <c r="E806" i="1"/>
  <c r="F806" i="1"/>
  <c r="G806" i="1"/>
  <c r="H806" i="1"/>
  <c r="I806" i="1"/>
  <c r="C807" i="1"/>
  <c r="D807" i="1"/>
  <c r="E807" i="1"/>
  <c r="F807" i="1"/>
  <c r="G807" i="1"/>
  <c r="H807" i="1"/>
  <c r="I807" i="1"/>
  <c r="C808" i="1"/>
  <c r="D808" i="1"/>
  <c r="E808" i="1"/>
  <c r="F808" i="1"/>
  <c r="G808" i="1"/>
  <c r="H808" i="1"/>
  <c r="I808" i="1"/>
  <c r="C809" i="1"/>
  <c r="D809" i="1"/>
  <c r="E809" i="1"/>
  <c r="F809" i="1"/>
  <c r="G809" i="1"/>
  <c r="H809" i="1"/>
  <c r="I809" i="1"/>
  <c r="C810" i="1"/>
  <c r="D810" i="1"/>
  <c r="E810" i="1"/>
  <c r="F810" i="1"/>
  <c r="G810" i="1"/>
  <c r="H810" i="1"/>
  <c r="I810" i="1"/>
  <c r="C811" i="1"/>
  <c r="D811" i="1"/>
  <c r="E811" i="1"/>
  <c r="F811" i="1"/>
  <c r="G811" i="1"/>
  <c r="H811" i="1"/>
  <c r="I811" i="1"/>
  <c r="C812" i="1"/>
  <c r="D812" i="1"/>
  <c r="E812" i="1"/>
  <c r="F812" i="1"/>
  <c r="G812" i="1"/>
  <c r="H812" i="1"/>
  <c r="I812" i="1"/>
  <c r="C813" i="1"/>
  <c r="D813" i="1"/>
  <c r="E813" i="1"/>
  <c r="F813" i="1"/>
  <c r="G813" i="1"/>
  <c r="H813" i="1"/>
  <c r="I813" i="1"/>
  <c r="C814" i="1"/>
  <c r="D814" i="1"/>
  <c r="E814" i="1"/>
  <c r="F814" i="1"/>
  <c r="G814" i="1"/>
  <c r="H814" i="1"/>
  <c r="I814" i="1"/>
  <c r="C815" i="1"/>
  <c r="D815" i="1"/>
  <c r="E815" i="1"/>
  <c r="F815" i="1"/>
  <c r="G815" i="1"/>
  <c r="H815" i="1"/>
  <c r="I815" i="1"/>
  <c r="C816" i="1"/>
  <c r="D816" i="1"/>
  <c r="E816" i="1"/>
  <c r="F816" i="1"/>
  <c r="G816" i="1"/>
  <c r="H816" i="1"/>
  <c r="I816" i="1"/>
  <c r="C817" i="1"/>
  <c r="D817" i="1"/>
  <c r="E817" i="1"/>
  <c r="F817" i="1"/>
  <c r="G817" i="1"/>
  <c r="H817" i="1"/>
  <c r="I817" i="1"/>
  <c r="C818" i="1"/>
  <c r="D818" i="1"/>
  <c r="E818" i="1"/>
  <c r="F818" i="1"/>
  <c r="G818" i="1"/>
  <c r="H818" i="1"/>
  <c r="I818" i="1"/>
  <c r="C819" i="1"/>
  <c r="D819" i="1"/>
  <c r="E819" i="1"/>
  <c r="F819" i="1"/>
  <c r="G819" i="1"/>
  <c r="H819" i="1"/>
  <c r="I819" i="1"/>
  <c r="C820" i="1"/>
  <c r="D820" i="1"/>
  <c r="E820" i="1"/>
  <c r="F820" i="1"/>
  <c r="G820" i="1"/>
  <c r="H820" i="1"/>
  <c r="I820" i="1"/>
  <c r="C821" i="1"/>
  <c r="D821" i="1"/>
  <c r="E821" i="1"/>
  <c r="F821" i="1"/>
  <c r="G821" i="1"/>
  <c r="H821" i="1"/>
  <c r="I821" i="1"/>
  <c r="C822" i="1"/>
  <c r="D822" i="1"/>
  <c r="E822" i="1"/>
  <c r="F822" i="1"/>
  <c r="G822" i="1"/>
  <c r="H822" i="1"/>
  <c r="I822" i="1"/>
  <c r="C823" i="1"/>
  <c r="D823" i="1"/>
  <c r="E823" i="1"/>
  <c r="F823" i="1"/>
  <c r="G823" i="1"/>
  <c r="H823" i="1"/>
  <c r="I823" i="1"/>
  <c r="C824" i="1"/>
  <c r="D824" i="1"/>
  <c r="E824" i="1"/>
  <c r="F824" i="1"/>
  <c r="G824" i="1"/>
  <c r="H824" i="1"/>
  <c r="I824" i="1"/>
  <c r="C825" i="1"/>
  <c r="D825" i="1"/>
  <c r="E825" i="1"/>
  <c r="F825" i="1"/>
  <c r="G825" i="1"/>
  <c r="H825" i="1"/>
  <c r="I825" i="1"/>
  <c r="C826" i="1"/>
  <c r="D826" i="1"/>
  <c r="E826" i="1"/>
  <c r="F826" i="1"/>
  <c r="G826" i="1"/>
  <c r="H826" i="1"/>
  <c r="I826" i="1"/>
  <c r="C827" i="1"/>
  <c r="D827" i="1"/>
  <c r="E827" i="1"/>
  <c r="F827" i="1"/>
  <c r="G827" i="1"/>
  <c r="H827" i="1"/>
  <c r="I827" i="1"/>
  <c r="C828" i="1"/>
  <c r="D828" i="1"/>
  <c r="E828" i="1"/>
  <c r="F828" i="1"/>
  <c r="G828" i="1"/>
  <c r="H828" i="1"/>
  <c r="I828" i="1"/>
  <c r="C829" i="1"/>
  <c r="D829" i="1"/>
  <c r="E829" i="1"/>
  <c r="F829" i="1"/>
  <c r="G829" i="1"/>
  <c r="H829" i="1"/>
  <c r="I829" i="1"/>
  <c r="C830" i="1"/>
  <c r="D830" i="1"/>
  <c r="E830" i="1"/>
  <c r="F830" i="1"/>
  <c r="G830" i="1"/>
  <c r="H830" i="1"/>
  <c r="I830" i="1"/>
  <c r="C831" i="1"/>
  <c r="D831" i="1"/>
  <c r="E831" i="1"/>
  <c r="F831" i="1"/>
  <c r="G831" i="1"/>
  <c r="H831" i="1"/>
  <c r="I831" i="1"/>
  <c r="C832" i="1"/>
  <c r="D832" i="1"/>
  <c r="E832" i="1"/>
  <c r="F832" i="1"/>
  <c r="G832" i="1"/>
  <c r="H832" i="1"/>
  <c r="I832" i="1"/>
  <c r="C833" i="1"/>
  <c r="D833" i="1"/>
  <c r="E833" i="1"/>
  <c r="F833" i="1"/>
  <c r="G833" i="1"/>
  <c r="H833" i="1"/>
  <c r="I833" i="1"/>
  <c r="C834" i="1"/>
  <c r="D834" i="1"/>
  <c r="E834" i="1"/>
  <c r="F834" i="1"/>
  <c r="G834" i="1"/>
  <c r="H834" i="1"/>
  <c r="I834" i="1"/>
  <c r="C835" i="1"/>
  <c r="D835" i="1"/>
  <c r="E835" i="1"/>
  <c r="F835" i="1"/>
  <c r="G835" i="1"/>
  <c r="H835" i="1"/>
  <c r="I835" i="1"/>
  <c r="C836" i="1"/>
  <c r="D836" i="1"/>
  <c r="E836" i="1"/>
  <c r="F836" i="1"/>
  <c r="G836" i="1"/>
  <c r="H836" i="1"/>
  <c r="I836" i="1"/>
  <c r="C837" i="1"/>
  <c r="D837" i="1"/>
  <c r="E837" i="1"/>
  <c r="F837" i="1"/>
  <c r="G837" i="1"/>
  <c r="H837" i="1"/>
  <c r="I837" i="1"/>
  <c r="C838" i="1"/>
  <c r="D838" i="1"/>
  <c r="E838" i="1"/>
  <c r="F838" i="1"/>
  <c r="G838" i="1"/>
  <c r="H838" i="1"/>
  <c r="I838" i="1"/>
  <c r="C839" i="1"/>
  <c r="D839" i="1"/>
  <c r="E839" i="1"/>
  <c r="F839" i="1"/>
  <c r="G839" i="1"/>
  <c r="H839" i="1"/>
  <c r="I839" i="1"/>
  <c r="C840" i="1"/>
  <c r="D840" i="1"/>
  <c r="E840" i="1"/>
  <c r="F840" i="1"/>
  <c r="G840" i="1"/>
  <c r="H840" i="1"/>
  <c r="I840" i="1"/>
  <c r="C841" i="1"/>
  <c r="D841" i="1"/>
  <c r="E841" i="1"/>
  <c r="F841" i="1"/>
  <c r="G841" i="1"/>
  <c r="H841" i="1"/>
  <c r="I841" i="1"/>
  <c r="C842" i="1"/>
  <c r="D842" i="1"/>
  <c r="E842" i="1"/>
  <c r="F842" i="1"/>
  <c r="G842" i="1"/>
  <c r="H842" i="1"/>
  <c r="I842" i="1"/>
  <c r="C843" i="1"/>
  <c r="D843" i="1"/>
  <c r="E843" i="1"/>
  <c r="F843" i="1"/>
  <c r="G843" i="1"/>
  <c r="H843" i="1"/>
  <c r="I843" i="1"/>
  <c r="C844" i="1"/>
  <c r="D844" i="1"/>
  <c r="E844" i="1"/>
  <c r="F844" i="1"/>
  <c r="G844" i="1"/>
  <c r="H844" i="1"/>
  <c r="I844" i="1"/>
  <c r="C845" i="1"/>
  <c r="D845" i="1"/>
  <c r="E845" i="1"/>
  <c r="F845" i="1"/>
  <c r="G845" i="1"/>
  <c r="H845" i="1"/>
  <c r="I845" i="1"/>
  <c r="C846" i="1"/>
  <c r="D846" i="1"/>
  <c r="E846" i="1"/>
  <c r="F846" i="1"/>
  <c r="G846" i="1"/>
  <c r="H846" i="1"/>
  <c r="I846" i="1"/>
  <c r="C847" i="1"/>
  <c r="D847" i="1"/>
  <c r="E847" i="1"/>
  <c r="F847" i="1"/>
  <c r="G847" i="1"/>
  <c r="H847" i="1"/>
  <c r="I847" i="1"/>
  <c r="C848" i="1"/>
  <c r="D848" i="1"/>
  <c r="E848" i="1"/>
  <c r="F848" i="1"/>
  <c r="G848" i="1"/>
  <c r="H848" i="1"/>
  <c r="I848" i="1"/>
  <c r="C849" i="1"/>
  <c r="D849" i="1"/>
  <c r="E849" i="1"/>
  <c r="F849" i="1"/>
  <c r="G849" i="1"/>
  <c r="H849" i="1"/>
  <c r="I849" i="1"/>
  <c r="C850" i="1"/>
  <c r="D850" i="1"/>
  <c r="E850" i="1"/>
  <c r="F850" i="1"/>
  <c r="G850" i="1"/>
  <c r="H850" i="1"/>
  <c r="I850" i="1"/>
  <c r="C851" i="1"/>
  <c r="D851" i="1"/>
  <c r="E851" i="1"/>
  <c r="F851" i="1"/>
  <c r="G851" i="1"/>
  <c r="H851" i="1"/>
  <c r="I851" i="1"/>
  <c r="C852" i="1"/>
  <c r="D852" i="1"/>
  <c r="E852" i="1"/>
  <c r="F852" i="1"/>
  <c r="G852" i="1"/>
  <c r="H852" i="1"/>
  <c r="I852" i="1"/>
  <c r="C853" i="1"/>
  <c r="D853" i="1"/>
  <c r="E853" i="1"/>
  <c r="F853" i="1"/>
  <c r="G853" i="1"/>
  <c r="H853" i="1"/>
  <c r="I853" i="1"/>
  <c r="C854" i="1"/>
  <c r="D854" i="1"/>
  <c r="E854" i="1"/>
  <c r="F854" i="1"/>
  <c r="G854" i="1"/>
  <c r="H854" i="1"/>
  <c r="I854" i="1"/>
  <c r="C855" i="1"/>
  <c r="D855" i="1"/>
  <c r="E855" i="1"/>
  <c r="F855" i="1"/>
  <c r="G855" i="1"/>
  <c r="H855" i="1"/>
  <c r="I855" i="1"/>
  <c r="C856" i="1"/>
  <c r="D856" i="1"/>
  <c r="E856" i="1"/>
  <c r="F856" i="1"/>
  <c r="G856" i="1"/>
  <c r="H856" i="1"/>
  <c r="I856" i="1"/>
  <c r="C857" i="1"/>
  <c r="D857" i="1"/>
  <c r="E857" i="1"/>
  <c r="F857" i="1"/>
  <c r="G857" i="1"/>
  <c r="H857" i="1"/>
  <c r="I857" i="1"/>
  <c r="C858" i="1"/>
  <c r="D858" i="1"/>
  <c r="E858" i="1"/>
  <c r="F858" i="1"/>
  <c r="G858" i="1"/>
  <c r="H858" i="1"/>
  <c r="I858" i="1"/>
  <c r="C859" i="1"/>
  <c r="D859" i="1"/>
  <c r="E859" i="1"/>
  <c r="F859" i="1"/>
  <c r="G859" i="1"/>
  <c r="H859" i="1"/>
  <c r="I859" i="1"/>
  <c r="C860" i="1"/>
  <c r="D860" i="1"/>
  <c r="E860" i="1"/>
  <c r="F860" i="1"/>
  <c r="G860" i="1"/>
  <c r="H860" i="1"/>
  <c r="I860" i="1"/>
  <c r="C861" i="1"/>
  <c r="D861" i="1"/>
  <c r="E861" i="1"/>
  <c r="F861" i="1"/>
  <c r="G861" i="1"/>
  <c r="H861" i="1"/>
  <c r="I861" i="1"/>
  <c r="C862" i="1"/>
  <c r="D862" i="1"/>
  <c r="E862" i="1"/>
  <c r="F862" i="1"/>
  <c r="G862" i="1"/>
  <c r="H862" i="1"/>
  <c r="I862" i="1"/>
  <c r="C863" i="1"/>
  <c r="D863" i="1"/>
  <c r="E863" i="1"/>
  <c r="F863" i="1"/>
  <c r="G863" i="1"/>
  <c r="H863" i="1"/>
  <c r="I863" i="1"/>
  <c r="C864" i="1"/>
  <c r="D864" i="1"/>
  <c r="E864" i="1"/>
  <c r="F864" i="1"/>
  <c r="G864" i="1"/>
  <c r="H864" i="1"/>
  <c r="I864" i="1"/>
  <c r="C865" i="1"/>
  <c r="D865" i="1"/>
  <c r="E865" i="1"/>
  <c r="F865" i="1"/>
  <c r="G865" i="1"/>
  <c r="H865" i="1"/>
  <c r="I865" i="1"/>
  <c r="C866" i="1"/>
  <c r="D866" i="1"/>
  <c r="E866" i="1"/>
  <c r="F866" i="1"/>
  <c r="G866" i="1"/>
  <c r="H866" i="1"/>
  <c r="I866" i="1"/>
  <c r="C867" i="1"/>
  <c r="D867" i="1"/>
  <c r="E867" i="1"/>
  <c r="F867" i="1"/>
  <c r="G867" i="1"/>
  <c r="H867" i="1"/>
  <c r="I867" i="1"/>
  <c r="C868" i="1"/>
  <c r="D868" i="1"/>
  <c r="E868" i="1"/>
  <c r="F868" i="1"/>
  <c r="G868" i="1"/>
  <c r="H868" i="1"/>
  <c r="I868" i="1"/>
  <c r="C869" i="1"/>
  <c r="D869" i="1"/>
  <c r="E869" i="1"/>
  <c r="F869" i="1"/>
  <c r="G869" i="1"/>
  <c r="H869" i="1"/>
  <c r="I869" i="1"/>
  <c r="C870" i="1"/>
  <c r="D870" i="1"/>
  <c r="E870" i="1"/>
  <c r="F870" i="1"/>
  <c r="G870" i="1"/>
  <c r="H870" i="1"/>
  <c r="I870" i="1"/>
  <c r="C871" i="1"/>
  <c r="D871" i="1"/>
  <c r="E871" i="1"/>
  <c r="F871" i="1"/>
  <c r="G871" i="1"/>
  <c r="H871" i="1"/>
  <c r="I871" i="1"/>
  <c r="C872" i="1"/>
  <c r="D872" i="1"/>
  <c r="E872" i="1"/>
  <c r="F872" i="1"/>
  <c r="G872" i="1"/>
  <c r="H872" i="1"/>
  <c r="I872" i="1"/>
  <c r="C873" i="1"/>
  <c r="D873" i="1"/>
  <c r="E873" i="1"/>
  <c r="F873" i="1"/>
  <c r="G873" i="1"/>
  <c r="H873" i="1"/>
  <c r="I873" i="1"/>
  <c r="C874" i="1"/>
  <c r="D874" i="1"/>
  <c r="E874" i="1"/>
  <c r="F874" i="1"/>
  <c r="G874" i="1"/>
  <c r="H874" i="1"/>
  <c r="I874" i="1"/>
  <c r="C875" i="1"/>
  <c r="D875" i="1"/>
  <c r="E875" i="1"/>
  <c r="F875" i="1"/>
  <c r="G875" i="1"/>
  <c r="H875" i="1"/>
  <c r="I875" i="1"/>
  <c r="C876" i="1"/>
  <c r="D876" i="1"/>
  <c r="E876" i="1"/>
  <c r="F876" i="1"/>
  <c r="G876" i="1"/>
  <c r="H876" i="1"/>
  <c r="I876" i="1"/>
  <c r="C877" i="1"/>
  <c r="D877" i="1"/>
  <c r="E877" i="1"/>
  <c r="F877" i="1"/>
  <c r="G877" i="1"/>
  <c r="H877" i="1"/>
  <c r="I877" i="1"/>
  <c r="C878" i="1"/>
  <c r="D878" i="1"/>
  <c r="E878" i="1"/>
  <c r="F878" i="1"/>
  <c r="G878" i="1"/>
  <c r="H878" i="1"/>
  <c r="I878" i="1"/>
  <c r="C879" i="1"/>
  <c r="D879" i="1"/>
  <c r="E879" i="1"/>
  <c r="F879" i="1"/>
  <c r="G879" i="1"/>
  <c r="H879" i="1"/>
  <c r="I879" i="1"/>
  <c r="C880" i="1"/>
  <c r="D880" i="1"/>
  <c r="E880" i="1"/>
  <c r="F880" i="1"/>
  <c r="G880" i="1"/>
  <c r="H880" i="1"/>
  <c r="I880" i="1"/>
  <c r="C881" i="1"/>
  <c r="D881" i="1"/>
  <c r="E881" i="1"/>
  <c r="F881" i="1"/>
  <c r="G881" i="1"/>
  <c r="H881" i="1"/>
  <c r="I881" i="1"/>
  <c r="C882" i="1"/>
  <c r="D882" i="1"/>
  <c r="E882" i="1"/>
  <c r="F882" i="1"/>
  <c r="G882" i="1"/>
  <c r="H882" i="1"/>
  <c r="I882" i="1"/>
  <c r="C883" i="1"/>
  <c r="D883" i="1"/>
  <c r="E883" i="1"/>
  <c r="F883" i="1"/>
  <c r="G883" i="1"/>
  <c r="H883" i="1"/>
  <c r="I883" i="1"/>
  <c r="C884" i="1"/>
  <c r="D884" i="1"/>
  <c r="E884" i="1"/>
  <c r="F884" i="1"/>
  <c r="G884" i="1"/>
  <c r="H884" i="1"/>
  <c r="I884" i="1"/>
  <c r="C885" i="1"/>
  <c r="D885" i="1"/>
  <c r="E885" i="1"/>
  <c r="F885" i="1"/>
  <c r="G885" i="1"/>
  <c r="H885" i="1"/>
  <c r="I885" i="1"/>
  <c r="C886" i="1"/>
  <c r="D886" i="1"/>
  <c r="E886" i="1"/>
  <c r="F886" i="1"/>
  <c r="G886" i="1"/>
  <c r="H886" i="1"/>
  <c r="I886" i="1"/>
  <c r="C887" i="1"/>
  <c r="D887" i="1"/>
  <c r="E887" i="1"/>
  <c r="F887" i="1"/>
  <c r="G887" i="1"/>
  <c r="H887" i="1"/>
  <c r="I887" i="1"/>
  <c r="C888" i="1"/>
  <c r="D888" i="1"/>
  <c r="E888" i="1"/>
  <c r="F888" i="1"/>
  <c r="G888" i="1"/>
  <c r="H888" i="1"/>
  <c r="I888" i="1"/>
  <c r="C889" i="1"/>
  <c r="D889" i="1"/>
  <c r="E889" i="1"/>
  <c r="F889" i="1"/>
  <c r="G889" i="1"/>
  <c r="H889" i="1"/>
  <c r="I889" i="1"/>
  <c r="C890" i="1"/>
  <c r="D890" i="1"/>
  <c r="E890" i="1"/>
  <c r="F890" i="1"/>
  <c r="G890" i="1"/>
  <c r="H890" i="1"/>
  <c r="I890" i="1"/>
  <c r="C891" i="1"/>
  <c r="D891" i="1"/>
  <c r="E891" i="1"/>
  <c r="F891" i="1"/>
  <c r="G891" i="1"/>
  <c r="H891" i="1"/>
  <c r="I891" i="1"/>
  <c r="C892" i="1"/>
  <c r="D892" i="1"/>
  <c r="E892" i="1"/>
  <c r="F892" i="1"/>
  <c r="G892" i="1"/>
  <c r="H892" i="1"/>
  <c r="I892" i="1"/>
  <c r="C893" i="1"/>
  <c r="D893" i="1"/>
  <c r="E893" i="1"/>
  <c r="F893" i="1"/>
  <c r="G893" i="1"/>
  <c r="H893" i="1"/>
  <c r="I893" i="1"/>
  <c r="C894" i="1"/>
  <c r="D894" i="1"/>
  <c r="E894" i="1"/>
  <c r="F894" i="1"/>
  <c r="G894" i="1"/>
  <c r="H894" i="1"/>
  <c r="I894" i="1"/>
  <c r="C895" i="1"/>
  <c r="D895" i="1"/>
  <c r="E895" i="1"/>
  <c r="F895" i="1"/>
  <c r="G895" i="1"/>
  <c r="H895" i="1"/>
  <c r="I895" i="1"/>
  <c r="C896" i="1"/>
  <c r="D896" i="1"/>
  <c r="E896" i="1"/>
  <c r="F896" i="1"/>
  <c r="G896" i="1"/>
  <c r="H896" i="1"/>
  <c r="I896" i="1"/>
  <c r="C897" i="1"/>
  <c r="D897" i="1"/>
  <c r="E897" i="1"/>
  <c r="F897" i="1"/>
  <c r="G897" i="1"/>
  <c r="H897" i="1"/>
  <c r="I897" i="1"/>
  <c r="C898" i="1"/>
  <c r="D898" i="1"/>
  <c r="E898" i="1"/>
  <c r="F898" i="1"/>
  <c r="G898" i="1"/>
  <c r="H898" i="1"/>
  <c r="I898" i="1"/>
  <c r="C899" i="1"/>
  <c r="D899" i="1"/>
  <c r="E899" i="1"/>
  <c r="F899" i="1"/>
  <c r="G899" i="1"/>
  <c r="H899" i="1"/>
  <c r="I899" i="1"/>
  <c r="C900" i="1"/>
  <c r="D900" i="1"/>
  <c r="E900" i="1"/>
  <c r="F900" i="1"/>
  <c r="G900" i="1"/>
  <c r="H900" i="1"/>
  <c r="I900" i="1"/>
  <c r="C901" i="1"/>
  <c r="D901" i="1"/>
  <c r="E901" i="1"/>
  <c r="F901" i="1"/>
  <c r="G901" i="1"/>
  <c r="H901" i="1"/>
  <c r="I901" i="1"/>
  <c r="C902" i="1"/>
  <c r="D902" i="1"/>
  <c r="E902" i="1"/>
  <c r="F902" i="1"/>
  <c r="G902" i="1"/>
  <c r="H902" i="1"/>
  <c r="I902" i="1"/>
  <c r="C903" i="1"/>
  <c r="D903" i="1"/>
  <c r="E903" i="1"/>
  <c r="F903" i="1"/>
  <c r="G903" i="1"/>
  <c r="H903" i="1"/>
  <c r="I903" i="1"/>
  <c r="C904" i="1"/>
  <c r="D904" i="1"/>
  <c r="E904" i="1"/>
  <c r="F904" i="1"/>
  <c r="G904" i="1"/>
  <c r="H904" i="1"/>
  <c r="I904" i="1"/>
  <c r="C905" i="1"/>
  <c r="D905" i="1"/>
  <c r="E905" i="1"/>
  <c r="F905" i="1"/>
  <c r="G905" i="1"/>
  <c r="H905" i="1"/>
  <c r="I905" i="1"/>
  <c r="C906" i="1"/>
  <c r="D906" i="1"/>
  <c r="E906" i="1"/>
  <c r="F906" i="1"/>
  <c r="G906" i="1"/>
  <c r="H906" i="1"/>
  <c r="I906" i="1"/>
  <c r="C907" i="1"/>
  <c r="D907" i="1"/>
  <c r="E907" i="1"/>
  <c r="F907" i="1"/>
  <c r="G907" i="1"/>
  <c r="H907" i="1"/>
  <c r="I907" i="1"/>
  <c r="C908" i="1"/>
  <c r="D908" i="1"/>
  <c r="E908" i="1"/>
  <c r="F908" i="1"/>
  <c r="G908" i="1"/>
  <c r="H908" i="1"/>
  <c r="I908" i="1"/>
  <c r="C909" i="1"/>
  <c r="D909" i="1"/>
  <c r="E909" i="1"/>
  <c r="F909" i="1"/>
  <c r="G909" i="1"/>
  <c r="H909" i="1"/>
  <c r="I909" i="1"/>
  <c r="C910" i="1"/>
  <c r="D910" i="1"/>
  <c r="E910" i="1"/>
  <c r="F910" i="1"/>
  <c r="G910" i="1"/>
  <c r="H910" i="1"/>
  <c r="I910" i="1"/>
  <c r="C911" i="1"/>
  <c r="D911" i="1"/>
  <c r="E911" i="1"/>
  <c r="F911" i="1"/>
  <c r="G911" i="1"/>
  <c r="H911" i="1"/>
  <c r="I911" i="1"/>
  <c r="C912" i="1"/>
  <c r="D912" i="1"/>
  <c r="E912" i="1"/>
  <c r="F912" i="1"/>
  <c r="G912" i="1"/>
  <c r="H912" i="1"/>
  <c r="I912" i="1"/>
  <c r="C913" i="1"/>
  <c r="D913" i="1"/>
  <c r="E913" i="1"/>
  <c r="F913" i="1"/>
  <c r="G913" i="1"/>
  <c r="H913" i="1"/>
  <c r="I913" i="1"/>
  <c r="C914" i="1"/>
  <c r="D914" i="1"/>
  <c r="E914" i="1"/>
  <c r="F914" i="1"/>
  <c r="G914" i="1"/>
  <c r="H914" i="1"/>
  <c r="I914" i="1"/>
  <c r="C915" i="1"/>
  <c r="D915" i="1"/>
  <c r="E915" i="1"/>
  <c r="F915" i="1"/>
  <c r="G915" i="1"/>
  <c r="H915" i="1"/>
  <c r="I915" i="1"/>
  <c r="C916" i="1"/>
  <c r="D916" i="1"/>
  <c r="E916" i="1"/>
  <c r="F916" i="1"/>
  <c r="G916" i="1"/>
  <c r="H916" i="1"/>
  <c r="I916" i="1"/>
  <c r="C917" i="1"/>
  <c r="D917" i="1"/>
  <c r="E917" i="1"/>
  <c r="F917" i="1"/>
  <c r="G917" i="1"/>
  <c r="H917" i="1"/>
  <c r="I917" i="1"/>
  <c r="C918" i="1"/>
  <c r="D918" i="1"/>
  <c r="E918" i="1"/>
  <c r="F918" i="1"/>
  <c r="G918" i="1"/>
  <c r="H918" i="1"/>
  <c r="I918" i="1"/>
  <c r="C919" i="1"/>
  <c r="D919" i="1"/>
  <c r="E919" i="1"/>
  <c r="F919" i="1"/>
  <c r="G919" i="1"/>
  <c r="H919" i="1"/>
  <c r="I919" i="1"/>
  <c r="C920" i="1"/>
  <c r="D920" i="1"/>
  <c r="E920" i="1"/>
  <c r="F920" i="1"/>
  <c r="G920" i="1"/>
  <c r="H920" i="1"/>
  <c r="I920" i="1"/>
  <c r="C921" i="1"/>
  <c r="D921" i="1"/>
  <c r="E921" i="1"/>
  <c r="F921" i="1"/>
  <c r="G921" i="1"/>
  <c r="H921" i="1"/>
  <c r="I921" i="1"/>
  <c r="C922" i="1"/>
  <c r="D922" i="1"/>
  <c r="E922" i="1"/>
  <c r="F922" i="1"/>
  <c r="G922" i="1"/>
  <c r="H922" i="1"/>
  <c r="I922" i="1"/>
  <c r="C923" i="1"/>
  <c r="D923" i="1"/>
  <c r="E923" i="1"/>
  <c r="F923" i="1"/>
  <c r="G923" i="1"/>
  <c r="H923" i="1"/>
  <c r="I923" i="1"/>
  <c r="C924" i="1"/>
  <c r="D924" i="1"/>
  <c r="E924" i="1"/>
  <c r="F924" i="1"/>
  <c r="G924" i="1"/>
  <c r="H924" i="1"/>
  <c r="I924" i="1"/>
  <c r="C925" i="1"/>
  <c r="D925" i="1"/>
  <c r="E925" i="1"/>
  <c r="F925" i="1"/>
  <c r="G925" i="1"/>
  <c r="H925" i="1"/>
  <c r="I925" i="1"/>
  <c r="C926" i="1"/>
  <c r="D926" i="1"/>
  <c r="E926" i="1"/>
  <c r="F926" i="1"/>
  <c r="G926" i="1"/>
  <c r="H926" i="1"/>
  <c r="I926" i="1"/>
  <c r="C927" i="1"/>
  <c r="D927" i="1"/>
  <c r="E927" i="1"/>
  <c r="F927" i="1"/>
  <c r="G927" i="1"/>
  <c r="H927" i="1"/>
  <c r="I927" i="1"/>
  <c r="C928" i="1"/>
  <c r="D928" i="1"/>
  <c r="E928" i="1"/>
  <c r="F928" i="1"/>
  <c r="G928" i="1"/>
  <c r="H928" i="1"/>
  <c r="I928" i="1"/>
  <c r="C929" i="1"/>
  <c r="D929" i="1"/>
  <c r="E929" i="1"/>
  <c r="F929" i="1"/>
  <c r="G929" i="1"/>
  <c r="H929" i="1"/>
  <c r="I929" i="1"/>
  <c r="C930" i="1"/>
  <c r="D930" i="1"/>
  <c r="E930" i="1"/>
  <c r="F930" i="1"/>
  <c r="G930" i="1"/>
  <c r="H930" i="1"/>
  <c r="I930" i="1"/>
  <c r="C931" i="1"/>
  <c r="D931" i="1"/>
  <c r="E931" i="1"/>
  <c r="F931" i="1"/>
  <c r="G931" i="1"/>
  <c r="H931" i="1"/>
  <c r="I931" i="1"/>
  <c r="C932" i="1"/>
  <c r="D932" i="1"/>
  <c r="E932" i="1"/>
  <c r="F932" i="1"/>
  <c r="G932" i="1"/>
  <c r="H932" i="1"/>
  <c r="I932" i="1"/>
  <c r="C933" i="1"/>
  <c r="D933" i="1"/>
  <c r="E933" i="1"/>
  <c r="F933" i="1"/>
  <c r="G933" i="1"/>
  <c r="H933" i="1"/>
  <c r="I933" i="1"/>
  <c r="C934" i="1"/>
  <c r="D934" i="1"/>
  <c r="E934" i="1"/>
  <c r="F934" i="1"/>
  <c r="G934" i="1"/>
  <c r="H934" i="1"/>
  <c r="I934" i="1"/>
  <c r="C935" i="1"/>
  <c r="D935" i="1"/>
  <c r="E935" i="1"/>
  <c r="F935" i="1"/>
  <c r="G935" i="1"/>
  <c r="H935" i="1"/>
  <c r="I935" i="1"/>
  <c r="C936" i="1"/>
  <c r="D936" i="1"/>
  <c r="E936" i="1"/>
  <c r="F936" i="1"/>
  <c r="G936" i="1"/>
  <c r="H936" i="1"/>
  <c r="I936" i="1"/>
  <c r="C937" i="1"/>
  <c r="D937" i="1"/>
  <c r="E937" i="1"/>
  <c r="F937" i="1"/>
  <c r="G937" i="1"/>
  <c r="H937" i="1"/>
  <c r="I937" i="1"/>
  <c r="C938" i="1"/>
  <c r="D938" i="1"/>
  <c r="E938" i="1"/>
  <c r="F938" i="1"/>
  <c r="G938" i="1"/>
  <c r="H938" i="1"/>
  <c r="I938" i="1"/>
  <c r="C939" i="1"/>
  <c r="D939" i="1"/>
  <c r="E939" i="1"/>
  <c r="F939" i="1"/>
  <c r="G939" i="1"/>
  <c r="H939" i="1"/>
  <c r="I939" i="1"/>
  <c r="C940" i="1"/>
  <c r="D940" i="1"/>
  <c r="E940" i="1"/>
  <c r="F940" i="1"/>
  <c r="G940" i="1"/>
  <c r="H940" i="1"/>
  <c r="I940" i="1"/>
  <c r="C941" i="1"/>
  <c r="D941" i="1"/>
  <c r="E941" i="1"/>
  <c r="F941" i="1"/>
  <c r="G941" i="1"/>
  <c r="H941" i="1"/>
  <c r="I941" i="1"/>
  <c r="C942" i="1"/>
  <c r="D942" i="1"/>
  <c r="E942" i="1"/>
  <c r="F942" i="1"/>
  <c r="G942" i="1"/>
  <c r="H942" i="1"/>
  <c r="I942" i="1"/>
  <c r="C943" i="1"/>
  <c r="D943" i="1"/>
  <c r="E943" i="1"/>
  <c r="F943" i="1"/>
  <c r="G943" i="1"/>
  <c r="H943" i="1"/>
  <c r="I943" i="1"/>
  <c r="C944" i="1"/>
  <c r="D944" i="1"/>
  <c r="E944" i="1"/>
  <c r="F944" i="1"/>
  <c r="G944" i="1"/>
  <c r="H944" i="1"/>
  <c r="I944" i="1"/>
  <c r="C945" i="1"/>
  <c r="D945" i="1"/>
  <c r="E945" i="1"/>
  <c r="F945" i="1"/>
  <c r="G945" i="1"/>
  <c r="H945" i="1"/>
  <c r="I945" i="1"/>
  <c r="C946" i="1"/>
  <c r="D946" i="1"/>
  <c r="E946" i="1"/>
  <c r="F946" i="1"/>
  <c r="G946" i="1"/>
  <c r="H946" i="1"/>
  <c r="I946" i="1"/>
  <c r="C947" i="1"/>
  <c r="D947" i="1"/>
  <c r="E947" i="1"/>
  <c r="F947" i="1"/>
  <c r="G947" i="1"/>
  <c r="H947" i="1"/>
  <c r="I947" i="1"/>
  <c r="C948" i="1"/>
  <c r="D948" i="1"/>
  <c r="E948" i="1"/>
  <c r="F948" i="1"/>
  <c r="G948" i="1"/>
  <c r="H948" i="1"/>
  <c r="I948" i="1"/>
  <c r="C949" i="1"/>
  <c r="D949" i="1"/>
  <c r="E949" i="1"/>
  <c r="F949" i="1"/>
  <c r="G949" i="1"/>
  <c r="H949" i="1"/>
  <c r="I949" i="1"/>
  <c r="C950" i="1"/>
  <c r="D950" i="1"/>
  <c r="E950" i="1"/>
  <c r="F950" i="1"/>
  <c r="G950" i="1"/>
  <c r="H950" i="1"/>
  <c r="I950" i="1"/>
  <c r="C951" i="1"/>
  <c r="D951" i="1"/>
  <c r="E951" i="1"/>
  <c r="F951" i="1"/>
  <c r="G951" i="1"/>
  <c r="H951" i="1"/>
  <c r="I951" i="1"/>
  <c r="C952" i="1"/>
  <c r="D952" i="1"/>
  <c r="E952" i="1"/>
  <c r="F952" i="1"/>
  <c r="G952" i="1"/>
  <c r="H952" i="1"/>
  <c r="I952" i="1"/>
  <c r="C953" i="1"/>
  <c r="D953" i="1"/>
  <c r="E953" i="1"/>
  <c r="F953" i="1"/>
  <c r="G953" i="1"/>
  <c r="H953" i="1"/>
  <c r="I953" i="1"/>
  <c r="C954" i="1"/>
  <c r="D954" i="1"/>
  <c r="E954" i="1"/>
  <c r="F954" i="1"/>
  <c r="G954" i="1"/>
  <c r="H954" i="1"/>
  <c r="I954" i="1"/>
  <c r="C955" i="1"/>
  <c r="D955" i="1"/>
  <c r="E955" i="1"/>
  <c r="F955" i="1"/>
  <c r="G955" i="1"/>
  <c r="H955" i="1"/>
  <c r="I955" i="1"/>
  <c r="C956" i="1"/>
  <c r="D956" i="1"/>
  <c r="E956" i="1"/>
  <c r="F956" i="1"/>
  <c r="G956" i="1"/>
  <c r="H956" i="1"/>
  <c r="I956" i="1"/>
  <c r="C957" i="1"/>
  <c r="D957" i="1"/>
  <c r="E957" i="1"/>
  <c r="F957" i="1"/>
  <c r="G957" i="1"/>
  <c r="H957" i="1"/>
  <c r="I957" i="1"/>
  <c r="C958" i="1"/>
  <c r="D958" i="1"/>
  <c r="E958" i="1"/>
  <c r="F958" i="1"/>
  <c r="G958" i="1"/>
  <c r="H958" i="1"/>
  <c r="I958" i="1"/>
  <c r="C959" i="1"/>
  <c r="D959" i="1"/>
  <c r="E959" i="1"/>
  <c r="F959" i="1"/>
  <c r="G959" i="1"/>
  <c r="H959" i="1"/>
  <c r="I959" i="1"/>
  <c r="C960" i="1"/>
  <c r="D960" i="1"/>
  <c r="E960" i="1"/>
  <c r="F960" i="1"/>
  <c r="G960" i="1"/>
  <c r="H960" i="1"/>
  <c r="I960" i="1"/>
  <c r="C961" i="1"/>
  <c r="D961" i="1"/>
  <c r="E961" i="1"/>
  <c r="F961" i="1"/>
  <c r="G961" i="1"/>
  <c r="H961" i="1"/>
  <c r="I961" i="1"/>
  <c r="C962" i="1"/>
  <c r="D962" i="1"/>
  <c r="E962" i="1"/>
  <c r="F962" i="1"/>
  <c r="G962" i="1"/>
  <c r="H962" i="1"/>
  <c r="I962" i="1"/>
  <c r="C963" i="1"/>
  <c r="D963" i="1"/>
  <c r="E963" i="1"/>
  <c r="F963" i="1"/>
  <c r="G963" i="1"/>
  <c r="H963" i="1"/>
  <c r="I963" i="1"/>
  <c r="C964" i="1"/>
  <c r="D964" i="1"/>
  <c r="E964" i="1"/>
  <c r="F964" i="1"/>
  <c r="G964" i="1"/>
  <c r="H964" i="1"/>
  <c r="I964" i="1"/>
  <c r="C965" i="1"/>
  <c r="D965" i="1"/>
  <c r="E965" i="1"/>
  <c r="F965" i="1"/>
  <c r="G965" i="1"/>
  <c r="H965" i="1"/>
  <c r="I965" i="1"/>
  <c r="C966" i="1"/>
  <c r="D966" i="1"/>
  <c r="E966" i="1"/>
  <c r="F966" i="1"/>
  <c r="G966" i="1"/>
  <c r="H966" i="1"/>
  <c r="I966" i="1"/>
  <c r="C967" i="1"/>
  <c r="D967" i="1"/>
  <c r="E967" i="1"/>
  <c r="F967" i="1"/>
  <c r="G967" i="1"/>
  <c r="H967" i="1"/>
  <c r="I967" i="1"/>
  <c r="C968" i="1"/>
  <c r="D968" i="1"/>
  <c r="E968" i="1"/>
  <c r="F968" i="1"/>
  <c r="G968" i="1"/>
  <c r="H968" i="1"/>
  <c r="I968" i="1"/>
  <c r="C969" i="1"/>
  <c r="D969" i="1"/>
  <c r="E969" i="1"/>
  <c r="F969" i="1"/>
  <c r="G969" i="1"/>
  <c r="H969" i="1"/>
  <c r="I969" i="1"/>
  <c r="C970" i="1"/>
  <c r="D970" i="1"/>
  <c r="E970" i="1"/>
  <c r="F970" i="1"/>
  <c r="G970" i="1"/>
  <c r="H970" i="1"/>
  <c r="I970" i="1"/>
  <c r="C971" i="1"/>
  <c r="D971" i="1"/>
  <c r="E971" i="1"/>
  <c r="F971" i="1"/>
  <c r="G971" i="1"/>
  <c r="H971" i="1"/>
  <c r="I971" i="1"/>
  <c r="C972" i="1"/>
  <c r="D972" i="1"/>
  <c r="E972" i="1"/>
  <c r="F972" i="1"/>
  <c r="G972" i="1"/>
  <c r="H972" i="1"/>
  <c r="I972" i="1"/>
  <c r="C973" i="1"/>
  <c r="D973" i="1"/>
  <c r="E973" i="1"/>
  <c r="F973" i="1"/>
  <c r="G973" i="1"/>
  <c r="H973" i="1"/>
  <c r="I973" i="1"/>
  <c r="C974" i="1"/>
  <c r="D974" i="1"/>
  <c r="E974" i="1"/>
  <c r="F974" i="1"/>
  <c r="G974" i="1"/>
  <c r="H974" i="1"/>
  <c r="I974" i="1"/>
  <c r="C975" i="1"/>
  <c r="D975" i="1"/>
  <c r="E975" i="1"/>
  <c r="F975" i="1"/>
  <c r="G975" i="1"/>
  <c r="H975" i="1"/>
  <c r="I975" i="1"/>
  <c r="C976" i="1"/>
  <c r="D976" i="1"/>
  <c r="E976" i="1"/>
  <c r="F976" i="1"/>
  <c r="G976" i="1"/>
  <c r="H976" i="1"/>
  <c r="I976" i="1"/>
  <c r="C977" i="1"/>
  <c r="D977" i="1"/>
  <c r="E977" i="1"/>
  <c r="F977" i="1"/>
  <c r="G977" i="1"/>
  <c r="H977" i="1"/>
  <c r="I977" i="1"/>
  <c r="C978" i="1"/>
  <c r="D978" i="1"/>
  <c r="E978" i="1"/>
  <c r="F978" i="1"/>
  <c r="G978" i="1"/>
  <c r="H978" i="1"/>
  <c r="I978" i="1"/>
  <c r="C979" i="1"/>
  <c r="D979" i="1"/>
  <c r="E979" i="1"/>
  <c r="F979" i="1"/>
  <c r="G979" i="1"/>
  <c r="H979" i="1"/>
  <c r="I979" i="1"/>
  <c r="C980" i="1"/>
  <c r="D980" i="1"/>
  <c r="E980" i="1"/>
  <c r="F980" i="1"/>
  <c r="G980" i="1"/>
  <c r="H980" i="1"/>
  <c r="I980" i="1"/>
  <c r="C981" i="1"/>
  <c r="D981" i="1"/>
  <c r="E981" i="1"/>
  <c r="F981" i="1"/>
  <c r="G981" i="1"/>
  <c r="H981" i="1"/>
  <c r="I981" i="1"/>
  <c r="C982" i="1"/>
  <c r="D982" i="1"/>
  <c r="E982" i="1"/>
  <c r="F982" i="1"/>
  <c r="G982" i="1"/>
  <c r="H982" i="1"/>
  <c r="I982" i="1"/>
  <c r="C983" i="1"/>
  <c r="D983" i="1"/>
  <c r="E983" i="1"/>
  <c r="F983" i="1"/>
  <c r="G983" i="1"/>
  <c r="H983" i="1"/>
  <c r="I983" i="1"/>
  <c r="C984" i="1"/>
  <c r="D984" i="1"/>
  <c r="E984" i="1"/>
  <c r="F984" i="1"/>
  <c r="G984" i="1"/>
  <c r="H984" i="1"/>
  <c r="I984" i="1"/>
  <c r="C985" i="1"/>
  <c r="D985" i="1"/>
  <c r="E985" i="1"/>
  <c r="F985" i="1"/>
  <c r="G985" i="1"/>
  <c r="H985" i="1"/>
  <c r="I985" i="1"/>
  <c r="C986" i="1"/>
  <c r="D986" i="1"/>
  <c r="E986" i="1"/>
  <c r="F986" i="1"/>
  <c r="G986" i="1"/>
  <c r="H986" i="1"/>
  <c r="I986" i="1"/>
  <c r="C987" i="1"/>
  <c r="D987" i="1"/>
  <c r="E987" i="1"/>
  <c r="F987" i="1"/>
  <c r="G987" i="1"/>
  <c r="H987" i="1"/>
  <c r="I987" i="1"/>
  <c r="C988" i="1"/>
  <c r="D988" i="1"/>
  <c r="E988" i="1"/>
  <c r="F988" i="1"/>
  <c r="G988" i="1"/>
  <c r="H988" i="1"/>
  <c r="I988" i="1"/>
  <c r="C989" i="1"/>
  <c r="D989" i="1"/>
  <c r="E989" i="1"/>
  <c r="F989" i="1"/>
  <c r="G989" i="1"/>
  <c r="H989" i="1"/>
  <c r="I989" i="1"/>
  <c r="C990" i="1"/>
  <c r="D990" i="1"/>
  <c r="E990" i="1"/>
  <c r="F990" i="1"/>
  <c r="G990" i="1"/>
  <c r="H990" i="1"/>
  <c r="I990" i="1"/>
  <c r="C991" i="1"/>
  <c r="D991" i="1"/>
  <c r="E991" i="1"/>
  <c r="F991" i="1"/>
  <c r="G991" i="1"/>
  <c r="H991" i="1"/>
  <c r="I991" i="1"/>
  <c r="C992" i="1"/>
  <c r="D992" i="1"/>
  <c r="E992" i="1"/>
  <c r="F992" i="1"/>
  <c r="G992" i="1"/>
  <c r="H992" i="1"/>
  <c r="I992" i="1"/>
  <c r="C993" i="1"/>
  <c r="D993" i="1"/>
  <c r="E993" i="1"/>
  <c r="F993" i="1"/>
  <c r="G993" i="1"/>
  <c r="H993" i="1"/>
  <c r="I993" i="1"/>
  <c r="C994" i="1"/>
  <c r="D994" i="1"/>
  <c r="E994" i="1"/>
  <c r="F994" i="1"/>
  <c r="G994" i="1"/>
  <c r="H994" i="1"/>
  <c r="I994" i="1"/>
  <c r="C995" i="1"/>
  <c r="D995" i="1"/>
  <c r="E995" i="1"/>
  <c r="F995" i="1"/>
  <c r="G995" i="1"/>
  <c r="H995" i="1"/>
  <c r="I995" i="1"/>
  <c r="C996" i="1"/>
  <c r="D996" i="1"/>
  <c r="E996" i="1"/>
  <c r="F996" i="1"/>
  <c r="G996" i="1"/>
  <c r="H996" i="1"/>
  <c r="I996" i="1"/>
  <c r="C997" i="1"/>
  <c r="D997" i="1"/>
  <c r="E997" i="1"/>
  <c r="F997" i="1"/>
  <c r="G997" i="1"/>
  <c r="H997" i="1"/>
  <c r="I997" i="1"/>
  <c r="C998" i="1"/>
  <c r="D998" i="1"/>
  <c r="E998" i="1"/>
  <c r="F998" i="1"/>
  <c r="G998" i="1"/>
  <c r="H998" i="1"/>
  <c r="I998" i="1"/>
  <c r="C999" i="1"/>
  <c r="D999" i="1"/>
  <c r="E999" i="1"/>
  <c r="F999" i="1"/>
  <c r="G999" i="1"/>
  <c r="H999" i="1"/>
  <c r="I999" i="1"/>
  <c r="C1000" i="1"/>
  <c r="D1000" i="1"/>
  <c r="E1000" i="1"/>
  <c r="F1000" i="1"/>
  <c r="G1000" i="1"/>
  <c r="H1000" i="1"/>
  <c r="I1000" i="1"/>
  <c r="C1001" i="1"/>
  <c r="D1001" i="1"/>
  <c r="E1001" i="1"/>
  <c r="F1001" i="1"/>
  <c r="G1001" i="1"/>
  <c r="H1001" i="1"/>
  <c r="I1001" i="1"/>
  <c r="C1002" i="1"/>
  <c r="D1002" i="1"/>
  <c r="E1002" i="1"/>
  <c r="F1002" i="1"/>
  <c r="G1002" i="1"/>
  <c r="H1002" i="1"/>
  <c r="I1002" i="1"/>
  <c r="C1003" i="1"/>
  <c r="D1003" i="1"/>
  <c r="E1003" i="1"/>
  <c r="F1003" i="1"/>
  <c r="G1003" i="1"/>
  <c r="H1003" i="1"/>
  <c r="I1003" i="1"/>
  <c r="C1004" i="1"/>
  <c r="D1004" i="1"/>
  <c r="E1004" i="1"/>
  <c r="F1004" i="1"/>
  <c r="G1004" i="1"/>
  <c r="H1004" i="1"/>
  <c r="I1004" i="1"/>
  <c r="C1005" i="1"/>
  <c r="D1005" i="1"/>
  <c r="E1005" i="1"/>
  <c r="F1005" i="1"/>
  <c r="G1005" i="1"/>
  <c r="H1005" i="1"/>
  <c r="I1005" i="1"/>
  <c r="C1006" i="1"/>
  <c r="D1006" i="1"/>
  <c r="E1006" i="1"/>
  <c r="F1006" i="1"/>
  <c r="G1006" i="1"/>
  <c r="H1006" i="1"/>
  <c r="I1006" i="1"/>
  <c r="C1007" i="1"/>
  <c r="D1007" i="1"/>
  <c r="E1007" i="1"/>
  <c r="F1007" i="1"/>
  <c r="G1007" i="1"/>
  <c r="H1007" i="1"/>
  <c r="I1007" i="1"/>
  <c r="C1008" i="1"/>
  <c r="D1008" i="1"/>
  <c r="E1008" i="1"/>
  <c r="F1008" i="1"/>
  <c r="G1008" i="1"/>
  <c r="H1008" i="1"/>
  <c r="I1008" i="1"/>
  <c r="C1009" i="1"/>
  <c r="D1009" i="1"/>
  <c r="E1009" i="1"/>
  <c r="F1009" i="1"/>
  <c r="G1009" i="1"/>
  <c r="H1009" i="1"/>
  <c r="I1009" i="1"/>
  <c r="C1010" i="1"/>
  <c r="D1010" i="1"/>
  <c r="E1010" i="1"/>
  <c r="F1010" i="1"/>
  <c r="G1010" i="1"/>
  <c r="H1010" i="1"/>
  <c r="I1010" i="1"/>
  <c r="C1011" i="1"/>
  <c r="D1011" i="1"/>
  <c r="E1011" i="1"/>
  <c r="F1011" i="1"/>
  <c r="G1011" i="1"/>
  <c r="H1011" i="1"/>
  <c r="I1011" i="1"/>
  <c r="C1012" i="1"/>
  <c r="D1012" i="1"/>
  <c r="E1012" i="1"/>
  <c r="F1012" i="1"/>
  <c r="G1012" i="1"/>
  <c r="H1012" i="1"/>
  <c r="I1012" i="1"/>
  <c r="C1013" i="1"/>
  <c r="D1013" i="1"/>
  <c r="E1013" i="1"/>
  <c r="F1013" i="1"/>
  <c r="G1013" i="1"/>
  <c r="H1013" i="1"/>
  <c r="I1013" i="1"/>
  <c r="C1014" i="1"/>
  <c r="D1014" i="1"/>
  <c r="E1014" i="1"/>
  <c r="F1014" i="1"/>
  <c r="G1014" i="1"/>
  <c r="H1014" i="1"/>
  <c r="I1014" i="1"/>
  <c r="C1015" i="1"/>
  <c r="D1015" i="1"/>
  <c r="E1015" i="1"/>
  <c r="F1015" i="1"/>
  <c r="G1015" i="1"/>
  <c r="H1015" i="1"/>
  <c r="I1015" i="1"/>
  <c r="C1016" i="1"/>
  <c r="D1016" i="1"/>
  <c r="E1016" i="1"/>
  <c r="F1016" i="1"/>
  <c r="G1016" i="1"/>
  <c r="H1016" i="1"/>
  <c r="I1016" i="1"/>
  <c r="C1017" i="1"/>
  <c r="D1017" i="1"/>
  <c r="E1017" i="1"/>
  <c r="F1017" i="1"/>
  <c r="G1017" i="1"/>
  <c r="H1017" i="1"/>
  <c r="I1017" i="1"/>
  <c r="C1018" i="1"/>
  <c r="D1018" i="1"/>
  <c r="E1018" i="1"/>
  <c r="F1018" i="1"/>
  <c r="G1018" i="1"/>
  <c r="H1018" i="1"/>
  <c r="I1018" i="1"/>
  <c r="C1019" i="1"/>
  <c r="D1019" i="1"/>
  <c r="E1019" i="1"/>
  <c r="F1019" i="1"/>
  <c r="G1019" i="1"/>
  <c r="H1019" i="1"/>
  <c r="I1019" i="1"/>
  <c r="C1020" i="1"/>
  <c r="D1020" i="1"/>
  <c r="E1020" i="1"/>
  <c r="F1020" i="1"/>
  <c r="G1020" i="1"/>
  <c r="H1020" i="1"/>
  <c r="I1020" i="1"/>
  <c r="C1021" i="1"/>
  <c r="D1021" i="1"/>
  <c r="E1021" i="1"/>
  <c r="F1021" i="1"/>
  <c r="G1021" i="1"/>
  <c r="H1021" i="1"/>
  <c r="I1021" i="1"/>
  <c r="C1022" i="1"/>
  <c r="D1022" i="1"/>
  <c r="E1022" i="1"/>
  <c r="F1022" i="1"/>
  <c r="G1022" i="1"/>
  <c r="H1022" i="1"/>
  <c r="I1022" i="1"/>
  <c r="C1023" i="1"/>
  <c r="D1023" i="1"/>
  <c r="E1023" i="1"/>
  <c r="F1023" i="1"/>
  <c r="G1023" i="1"/>
  <c r="H1023" i="1"/>
  <c r="I1023" i="1"/>
  <c r="C1024" i="1"/>
  <c r="D1024" i="1"/>
  <c r="E1024" i="1"/>
  <c r="F1024" i="1"/>
  <c r="G1024" i="1"/>
  <c r="H1024" i="1"/>
  <c r="I1024" i="1"/>
  <c r="C1025" i="1"/>
  <c r="D1025" i="1"/>
  <c r="E1025" i="1"/>
  <c r="F1025" i="1"/>
  <c r="G1025" i="1"/>
  <c r="H1025" i="1"/>
  <c r="I1025" i="1"/>
  <c r="C1026" i="1"/>
  <c r="D1026" i="1"/>
  <c r="E1026" i="1"/>
  <c r="F1026" i="1"/>
  <c r="G1026" i="1"/>
  <c r="H1026" i="1"/>
  <c r="I1026" i="1"/>
  <c r="C1027" i="1"/>
  <c r="D1027" i="1"/>
  <c r="E1027" i="1"/>
  <c r="F1027" i="1"/>
  <c r="G1027" i="1"/>
  <c r="H1027" i="1"/>
  <c r="I1027" i="1"/>
  <c r="C1028" i="1"/>
  <c r="D1028" i="1"/>
  <c r="E1028" i="1"/>
  <c r="F1028" i="1"/>
  <c r="G1028" i="1"/>
  <c r="H1028" i="1"/>
  <c r="I1028" i="1"/>
  <c r="C1029" i="1"/>
  <c r="D1029" i="1"/>
  <c r="E1029" i="1"/>
  <c r="F1029" i="1"/>
  <c r="G1029" i="1"/>
  <c r="H1029" i="1"/>
  <c r="I1029" i="1"/>
  <c r="C1030" i="1"/>
  <c r="D1030" i="1"/>
  <c r="E1030" i="1"/>
  <c r="F1030" i="1"/>
  <c r="G1030" i="1"/>
  <c r="H1030" i="1"/>
  <c r="I1030" i="1"/>
  <c r="C1031" i="1"/>
  <c r="D1031" i="1"/>
  <c r="E1031" i="1"/>
  <c r="F1031" i="1"/>
  <c r="G1031" i="1"/>
  <c r="H1031" i="1"/>
  <c r="I1031" i="1"/>
  <c r="C1032" i="1"/>
  <c r="D1032" i="1"/>
  <c r="E1032" i="1"/>
  <c r="F1032" i="1"/>
  <c r="G1032" i="1"/>
  <c r="H1032" i="1"/>
  <c r="I1032" i="1"/>
  <c r="C1033" i="1"/>
  <c r="D1033" i="1"/>
  <c r="E1033" i="1"/>
  <c r="F1033" i="1"/>
  <c r="G1033" i="1"/>
  <c r="H1033" i="1"/>
  <c r="I1033" i="1"/>
  <c r="C1034" i="1"/>
  <c r="D1034" i="1"/>
  <c r="E1034" i="1"/>
  <c r="F1034" i="1"/>
  <c r="G1034" i="1"/>
  <c r="H1034" i="1"/>
  <c r="I1034" i="1"/>
  <c r="C1035" i="1"/>
  <c r="D1035" i="1"/>
  <c r="E1035" i="1"/>
  <c r="F1035" i="1"/>
  <c r="G1035" i="1"/>
  <c r="H1035" i="1"/>
  <c r="I1035" i="1"/>
  <c r="C1036" i="1"/>
  <c r="D1036" i="1"/>
  <c r="E1036" i="1"/>
  <c r="F1036" i="1"/>
  <c r="G1036" i="1"/>
  <c r="H1036" i="1"/>
  <c r="I1036" i="1"/>
  <c r="C1037" i="1"/>
  <c r="D1037" i="1"/>
  <c r="E1037" i="1"/>
  <c r="F1037" i="1"/>
  <c r="G1037" i="1"/>
  <c r="H1037" i="1"/>
  <c r="I1037" i="1"/>
  <c r="C1038" i="1"/>
  <c r="D1038" i="1"/>
  <c r="E1038" i="1"/>
  <c r="F1038" i="1"/>
  <c r="G1038" i="1"/>
  <c r="H1038" i="1"/>
  <c r="I1038" i="1"/>
  <c r="C1039" i="1"/>
  <c r="D1039" i="1"/>
  <c r="E1039" i="1"/>
  <c r="F1039" i="1"/>
  <c r="G1039" i="1"/>
  <c r="H1039" i="1"/>
  <c r="I1039" i="1"/>
  <c r="C1040" i="1"/>
  <c r="D1040" i="1"/>
  <c r="E1040" i="1"/>
  <c r="F1040" i="1"/>
  <c r="G1040" i="1"/>
  <c r="H1040" i="1"/>
  <c r="I1040" i="1"/>
  <c r="C1041" i="1"/>
  <c r="D1041" i="1"/>
  <c r="E1041" i="1"/>
  <c r="F1041" i="1"/>
  <c r="G1041" i="1"/>
  <c r="H1041" i="1"/>
  <c r="I1041" i="1"/>
  <c r="C1042" i="1"/>
  <c r="D1042" i="1"/>
  <c r="E1042" i="1"/>
  <c r="F1042" i="1"/>
  <c r="G1042" i="1"/>
  <c r="H1042" i="1"/>
  <c r="I1042" i="1"/>
  <c r="C1043" i="1"/>
  <c r="D1043" i="1"/>
  <c r="E1043" i="1"/>
  <c r="F1043" i="1"/>
  <c r="G1043" i="1"/>
  <c r="H1043" i="1"/>
  <c r="I1043" i="1"/>
  <c r="C1044" i="1"/>
  <c r="D1044" i="1"/>
  <c r="E1044" i="1"/>
  <c r="F1044" i="1"/>
  <c r="G1044" i="1"/>
  <c r="H1044" i="1"/>
  <c r="I1044" i="1"/>
  <c r="C1045" i="1"/>
  <c r="D1045" i="1"/>
  <c r="E1045" i="1"/>
  <c r="F1045" i="1"/>
  <c r="G1045" i="1"/>
  <c r="H1045" i="1"/>
  <c r="I1045" i="1"/>
  <c r="C1046" i="1"/>
  <c r="D1046" i="1"/>
  <c r="E1046" i="1"/>
  <c r="F1046" i="1"/>
  <c r="G1046" i="1"/>
  <c r="H1046" i="1"/>
  <c r="I1046" i="1"/>
  <c r="C1047" i="1"/>
  <c r="D1047" i="1"/>
  <c r="E1047" i="1"/>
  <c r="F1047" i="1"/>
  <c r="G1047" i="1"/>
  <c r="H1047" i="1"/>
  <c r="I1047" i="1"/>
  <c r="C1048" i="1"/>
  <c r="D1048" i="1"/>
  <c r="E1048" i="1"/>
  <c r="F1048" i="1"/>
  <c r="G1048" i="1"/>
  <c r="H1048" i="1"/>
  <c r="I1048" i="1"/>
  <c r="C1049" i="1"/>
  <c r="D1049" i="1"/>
  <c r="E1049" i="1"/>
  <c r="F1049" i="1"/>
  <c r="G1049" i="1"/>
  <c r="H1049" i="1"/>
  <c r="I1049" i="1"/>
  <c r="C1050" i="1"/>
  <c r="D1050" i="1"/>
  <c r="E1050" i="1"/>
  <c r="F1050" i="1"/>
  <c r="G1050" i="1"/>
  <c r="H1050" i="1"/>
  <c r="I1050" i="1"/>
  <c r="C1051" i="1"/>
  <c r="D1051" i="1"/>
  <c r="E1051" i="1"/>
  <c r="F1051" i="1"/>
  <c r="G1051" i="1"/>
  <c r="H1051" i="1"/>
  <c r="I1051" i="1"/>
  <c r="C1052" i="1"/>
  <c r="D1052" i="1"/>
  <c r="E1052" i="1"/>
  <c r="F1052" i="1"/>
  <c r="G1052" i="1"/>
  <c r="H1052" i="1"/>
  <c r="I1052" i="1"/>
  <c r="C1053" i="1"/>
  <c r="D1053" i="1"/>
  <c r="E1053" i="1"/>
  <c r="F1053" i="1"/>
  <c r="G1053" i="1"/>
  <c r="H1053" i="1"/>
  <c r="I1053" i="1"/>
  <c r="C1054" i="1"/>
  <c r="D1054" i="1"/>
  <c r="E1054" i="1"/>
  <c r="F1054" i="1"/>
  <c r="G1054" i="1"/>
  <c r="H1054" i="1"/>
  <c r="I1054" i="1"/>
  <c r="C1055" i="1"/>
  <c r="D1055" i="1"/>
  <c r="E1055" i="1"/>
  <c r="F1055" i="1"/>
  <c r="G1055" i="1"/>
  <c r="H1055" i="1"/>
  <c r="I1055" i="1"/>
  <c r="C1056" i="1"/>
  <c r="D1056" i="1"/>
  <c r="E1056" i="1"/>
  <c r="F1056" i="1"/>
  <c r="G1056" i="1"/>
  <c r="H1056" i="1"/>
  <c r="I1056" i="1"/>
  <c r="C1057" i="1"/>
  <c r="D1057" i="1"/>
  <c r="E1057" i="1"/>
  <c r="F1057" i="1"/>
  <c r="G1057" i="1"/>
  <c r="H1057" i="1"/>
  <c r="I1057" i="1"/>
  <c r="C1058" i="1"/>
  <c r="D1058" i="1"/>
  <c r="E1058" i="1"/>
  <c r="F1058" i="1"/>
  <c r="G1058" i="1"/>
  <c r="H1058" i="1"/>
  <c r="I1058" i="1"/>
  <c r="C1059" i="1"/>
  <c r="D1059" i="1"/>
  <c r="E1059" i="1"/>
  <c r="F1059" i="1"/>
  <c r="G1059" i="1"/>
  <c r="H1059" i="1"/>
  <c r="I1059" i="1"/>
  <c r="C1060" i="1"/>
  <c r="D1060" i="1"/>
  <c r="E1060" i="1"/>
  <c r="F1060" i="1"/>
  <c r="G1060" i="1"/>
  <c r="H1060" i="1"/>
  <c r="I1060" i="1"/>
  <c r="C1061" i="1"/>
  <c r="D1061" i="1"/>
  <c r="E1061" i="1"/>
  <c r="F1061" i="1"/>
  <c r="G1061" i="1"/>
  <c r="H1061" i="1"/>
  <c r="I1061" i="1"/>
  <c r="C1062" i="1"/>
  <c r="D1062" i="1"/>
  <c r="E1062" i="1"/>
  <c r="F1062" i="1"/>
  <c r="G1062" i="1"/>
  <c r="H1062" i="1"/>
  <c r="I1062" i="1"/>
  <c r="C1063" i="1"/>
  <c r="D1063" i="1"/>
  <c r="E1063" i="1"/>
  <c r="F1063" i="1"/>
  <c r="G1063" i="1"/>
  <c r="H1063" i="1"/>
  <c r="I1063" i="1"/>
  <c r="C1064" i="1"/>
  <c r="D1064" i="1"/>
  <c r="E1064" i="1"/>
  <c r="F1064" i="1"/>
  <c r="G1064" i="1"/>
  <c r="H1064" i="1"/>
  <c r="I1064" i="1"/>
  <c r="C1065" i="1"/>
  <c r="D1065" i="1"/>
  <c r="E1065" i="1"/>
  <c r="F1065" i="1"/>
  <c r="G1065" i="1"/>
  <c r="H1065" i="1"/>
  <c r="I1065" i="1"/>
  <c r="C1066" i="1"/>
  <c r="D1066" i="1"/>
  <c r="E1066" i="1"/>
  <c r="F1066" i="1"/>
  <c r="G1066" i="1"/>
  <c r="H1066" i="1"/>
  <c r="I1066" i="1"/>
  <c r="C1067" i="1"/>
  <c r="D1067" i="1"/>
  <c r="E1067" i="1"/>
  <c r="F1067" i="1"/>
  <c r="G1067" i="1"/>
  <c r="H1067" i="1"/>
  <c r="I1067" i="1"/>
  <c r="C1068" i="1"/>
  <c r="D1068" i="1"/>
  <c r="E1068" i="1"/>
  <c r="F1068" i="1"/>
  <c r="G1068" i="1"/>
  <c r="H1068" i="1"/>
  <c r="I1068" i="1"/>
  <c r="C1069" i="1"/>
  <c r="D1069" i="1"/>
  <c r="E1069" i="1"/>
  <c r="F1069" i="1"/>
  <c r="G1069" i="1"/>
  <c r="H1069" i="1"/>
  <c r="I1069" i="1"/>
  <c r="C1070" i="1"/>
  <c r="D1070" i="1"/>
  <c r="E1070" i="1"/>
  <c r="F1070" i="1"/>
  <c r="G1070" i="1"/>
  <c r="H1070" i="1"/>
  <c r="I1070" i="1"/>
  <c r="C1071" i="1"/>
  <c r="D1071" i="1"/>
  <c r="E1071" i="1"/>
  <c r="F1071" i="1"/>
  <c r="G1071" i="1"/>
  <c r="H1071" i="1"/>
  <c r="I1071" i="1"/>
  <c r="C1072" i="1"/>
  <c r="D1072" i="1"/>
  <c r="E1072" i="1"/>
  <c r="F1072" i="1"/>
  <c r="G1072" i="1"/>
  <c r="H1072" i="1"/>
  <c r="I1072" i="1"/>
  <c r="C1073" i="1"/>
  <c r="D1073" i="1"/>
  <c r="E1073" i="1"/>
  <c r="F1073" i="1"/>
  <c r="G1073" i="1"/>
  <c r="H1073" i="1"/>
  <c r="I1073" i="1"/>
  <c r="C1074" i="1"/>
  <c r="D1074" i="1"/>
  <c r="E1074" i="1"/>
  <c r="F1074" i="1"/>
  <c r="G1074" i="1"/>
  <c r="H1074" i="1"/>
  <c r="I1074" i="1"/>
  <c r="C1075" i="1"/>
  <c r="D1075" i="1"/>
  <c r="E1075" i="1"/>
  <c r="F1075" i="1"/>
  <c r="G1075" i="1"/>
  <c r="H1075" i="1"/>
  <c r="I1075" i="1"/>
  <c r="C1076" i="1"/>
  <c r="D1076" i="1"/>
  <c r="E1076" i="1"/>
  <c r="F1076" i="1"/>
  <c r="G1076" i="1"/>
  <c r="H1076" i="1"/>
  <c r="I1076" i="1"/>
  <c r="C1077" i="1"/>
  <c r="D1077" i="1"/>
  <c r="E1077" i="1"/>
  <c r="F1077" i="1"/>
  <c r="G1077" i="1"/>
  <c r="H1077" i="1"/>
  <c r="I1077" i="1"/>
  <c r="C1078" i="1"/>
  <c r="D1078" i="1"/>
  <c r="E1078" i="1"/>
  <c r="F1078" i="1"/>
  <c r="G1078" i="1"/>
  <c r="H1078" i="1"/>
  <c r="I1078" i="1"/>
  <c r="C1079" i="1"/>
  <c r="D1079" i="1"/>
  <c r="E1079" i="1"/>
  <c r="F1079" i="1"/>
  <c r="G1079" i="1"/>
  <c r="H1079" i="1"/>
  <c r="I1079" i="1"/>
  <c r="C1080" i="1"/>
  <c r="D1080" i="1"/>
  <c r="E1080" i="1"/>
  <c r="F1080" i="1"/>
  <c r="G1080" i="1"/>
  <c r="H1080" i="1"/>
  <c r="I1080" i="1"/>
  <c r="C1081" i="1"/>
  <c r="D1081" i="1"/>
  <c r="E1081" i="1"/>
  <c r="F1081" i="1"/>
  <c r="G1081" i="1"/>
  <c r="H1081" i="1"/>
  <c r="I1081" i="1"/>
  <c r="C1082" i="1"/>
  <c r="D1082" i="1"/>
  <c r="E1082" i="1"/>
  <c r="F1082" i="1"/>
  <c r="G1082" i="1"/>
  <c r="H1082" i="1"/>
  <c r="I1082" i="1"/>
  <c r="C1083" i="1"/>
  <c r="D1083" i="1"/>
  <c r="E1083" i="1"/>
  <c r="F1083" i="1"/>
  <c r="G1083" i="1"/>
  <c r="H1083" i="1"/>
  <c r="I1083" i="1"/>
  <c r="C1084" i="1"/>
  <c r="D1084" i="1"/>
  <c r="E1084" i="1"/>
  <c r="F1084" i="1"/>
  <c r="G1084" i="1"/>
  <c r="H1084" i="1"/>
  <c r="I1084" i="1"/>
  <c r="C1085" i="1"/>
  <c r="D1085" i="1"/>
  <c r="E1085" i="1"/>
  <c r="F1085" i="1"/>
  <c r="G1085" i="1"/>
  <c r="H1085" i="1"/>
  <c r="I1085" i="1"/>
  <c r="C1086" i="1"/>
  <c r="D1086" i="1"/>
  <c r="E1086" i="1"/>
  <c r="F1086" i="1"/>
  <c r="G1086" i="1"/>
  <c r="H1086" i="1"/>
  <c r="I1086" i="1"/>
  <c r="C1087" i="1"/>
  <c r="D1087" i="1"/>
  <c r="E1087" i="1"/>
  <c r="F1087" i="1"/>
  <c r="G1087" i="1"/>
  <c r="H1087" i="1"/>
  <c r="I1087" i="1"/>
  <c r="C1088" i="1"/>
  <c r="D1088" i="1"/>
  <c r="E1088" i="1"/>
  <c r="F1088" i="1"/>
  <c r="G1088" i="1"/>
  <c r="H1088" i="1"/>
  <c r="I1088" i="1"/>
  <c r="C1089" i="1"/>
  <c r="D1089" i="1"/>
  <c r="E1089" i="1"/>
  <c r="F1089" i="1"/>
  <c r="G1089" i="1"/>
  <c r="H1089" i="1"/>
  <c r="I1089" i="1"/>
  <c r="C1090" i="1"/>
  <c r="D1090" i="1"/>
  <c r="E1090" i="1"/>
  <c r="F1090" i="1"/>
  <c r="G1090" i="1"/>
  <c r="H1090" i="1"/>
  <c r="I1090" i="1"/>
  <c r="C1091" i="1"/>
  <c r="D1091" i="1"/>
  <c r="E1091" i="1"/>
  <c r="F1091" i="1"/>
  <c r="G1091" i="1"/>
  <c r="H1091" i="1"/>
  <c r="I1091" i="1"/>
  <c r="C1092" i="1"/>
  <c r="D1092" i="1"/>
  <c r="E1092" i="1"/>
  <c r="F1092" i="1"/>
  <c r="G1092" i="1"/>
  <c r="H1092" i="1"/>
  <c r="I1092" i="1"/>
  <c r="C1093" i="1"/>
  <c r="D1093" i="1"/>
  <c r="E1093" i="1"/>
  <c r="F1093" i="1"/>
  <c r="G1093" i="1"/>
  <c r="H1093" i="1"/>
  <c r="I1093" i="1"/>
  <c r="C1094" i="1"/>
  <c r="D1094" i="1"/>
  <c r="E1094" i="1"/>
  <c r="F1094" i="1"/>
  <c r="G1094" i="1"/>
  <c r="H1094" i="1"/>
  <c r="I1094" i="1"/>
  <c r="C1095" i="1"/>
  <c r="D1095" i="1"/>
  <c r="E1095" i="1"/>
  <c r="F1095" i="1"/>
  <c r="G1095" i="1"/>
  <c r="H1095" i="1"/>
  <c r="I1095" i="1"/>
  <c r="C1096" i="1"/>
  <c r="D1096" i="1"/>
  <c r="E1096" i="1"/>
  <c r="F1096" i="1"/>
  <c r="G1096" i="1"/>
  <c r="H1096" i="1"/>
  <c r="I1096" i="1"/>
  <c r="C1097" i="1"/>
  <c r="D1097" i="1"/>
  <c r="E1097" i="1"/>
  <c r="F1097" i="1"/>
  <c r="G1097" i="1"/>
  <c r="H1097" i="1"/>
  <c r="I1097" i="1"/>
  <c r="C1098" i="1"/>
  <c r="D1098" i="1"/>
  <c r="E1098" i="1"/>
  <c r="F1098" i="1"/>
  <c r="G1098" i="1"/>
  <c r="H1098" i="1"/>
  <c r="I1098" i="1"/>
  <c r="C1099" i="1"/>
  <c r="D1099" i="1"/>
  <c r="E1099" i="1"/>
  <c r="F1099" i="1"/>
  <c r="G1099" i="1"/>
  <c r="H1099" i="1"/>
  <c r="I1099" i="1"/>
  <c r="C1100" i="1"/>
  <c r="D1100" i="1"/>
  <c r="E1100" i="1"/>
  <c r="F1100" i="1"/>
  <c r="G1100" i="1"/>
  <c r="H1100" i="1"/>
  <c r="I1100" i="1"/>
  <c r="C1101" i="1"/>
  <c r="D1101" i="1"/>
  <c r="E1101" i="1"/>
  <c r="F1101" i="1"/>
  <c r="G1101" i="1"/>
  <c r="H1101" i="1"/>
  <c r="I1101" i="1"/>
  <c r="C1102" i="1"/>
  <c r="D1102" i="1"/>
  <c r="E1102" i="1"/>
  <c r="F1102" i="1"/>
  <c r="G1102" i="1"/>
  <c r="H1102" i="1"/>
  <c r="I1102" i="1"/>
  <c r="C1103" i="1"/>
  <c r="D1103" i="1"/>
  <c r="E1103" i="1"/>
  <c r="F1103" i="1"/>
  <c r="G1103" i="1"/>
  <c r="H1103" i="1"/>
  <c r="I1103" i="1"/>
  <c r="C1104" i="1"/>
  <c r="D1104" i="1"/>
  <c r="E1104" i="1"/>
  <c r="F1104" i="1"/>
  <c r="G1104" i="1"/>
  <c r="H1104" i="1"/>
  <c r="I1104" i="1"/>
  <c r="C1105" i="1"/>
  <c r="D1105" i="1"/>
  <c r="E1105" i="1"/>
  <c r="F1105" i="1"/>
  <c r="G1105" i="1"/>
  <c r="H1105" i="1"/>
  <c r="I1105" i="1"/>
  <c r="C1106" i="1"/>
  <c r="D1106" i="1"/>
  <c r="E1106" i="1"/>
  <c r="F1106" i="1"/>
  <c r="G1106" i="1"/>
  <c r="H1106" i="1"/>
  <c r="I1106" i="1"/>
  <c r="C1107" i="1"/>
  <c r="D1107" i="1"/>
  <c r="E1107" i="1"/>
  <c r="F1107" i="1"/>
  <c r="G1107" i="1"/>
  <c r="H1107" i="1"/>
  <c r="I1107" i="1"/>
  <c r="C1108" i="1"/>
  <c r="D1108" i="1"/>
  <c r="E1108" i="1"/>
  <c r="F1108" i="1"/>
  <c r="G1108" i="1"/>
  <c r="H1108" i="1"/>
  <c r="I1108" i="1"/>
  <c r="C1109" i="1"/>
  <c r="D1109" i="1"/>
  <c r="E1109" i="1"/>
  <c r="F1109" i="1"/>
  <c r="G1109" i="1"/>
  <c r="H1109" i="1"/>
  <c r="I1109" i="1"/>
  <c r="C1110" i="1"/>
  <c r="D1110" i="1"/>
  <c r="E1110" i="1"/>
  <c r="F1110" i="1"/>
  <c r="G1110" i="1"/>
  <c r="H1110" i="1"/>
  <c r="I1110" i="1"/>
  <c r="C1111" i="1"/>
  <c r="D1111" i="1"/>
  <c r="E1111" i="1"/>
  <c r="F1111" i="1"/>
  <c r="G1111" i="1"/>
  <c r="H1111" i="1"/>
  <c r="I1111" i="1"/>
  <c r="C1112" i="1"/>
  <c r="D1112" i="1"/>
  <c r="E1112" i="1"/>
  <c r="F1112" i="1"/>
  <c r="G1112" i="1"/>
  <c r="H1112" i="1"/>
  <c r="I1112" i="1"/>
  <c r="C1113" i="1"/>
  <c r="D1113" i="1"/>
  <c r="E1113" i="1"/>
  <c r="F1113" i="1"/>
  <c r="G1113" i="1"/>
  <c r="H1113" i="1"/>
  <c r="I1113" i="1"/>
  <c r="C1114" i="1"/>
  <c r="D1114" i="1"/>
  <c r="E1114" i="1"/>
  <c r="F1114" i="1"/>
  <c r="G1114" i="1"/>
  <c r="H1114" i="1"/>
  <c r="I1114" i="1"/>
  <c r="C1115" i="1"/>
  <c r="D1115" i="1"/>
  <c r="E1115" i="1"/>
  <c r="F1115" i="1"/>
  <c r="G1115" i="1"/>
  <c r="H1115" i="1"/>
  <c r="I1115" i="1"/>
  <c r="C1116" i="1"/>
  <c r="D1116" i="1"/>
  <c r="E1116" i="1"/>
  <c r="F1116" i="1"/>
  <c r="G1116" i="1"/>
  <c r="H1116" i="1"/>
  <c r="I1116" i="1"/>
  <c r="C1117" i="1"/>
  <c r="D1117" i="1"/>
  <c r="E1117" i="1"/>
  <c r="F1117" i="1"/>
  <c r="G1117" i="1"/>
  <c r="H1117" i="1"/>
  <c r="I1117" i="1"/>
  <c r="C1118" i="1"/>
  <c r="D1118" i="1"/>
  <c r="E1118" i="1"/>
  <c r="F1118" i="1"/>
  <c r="G1118" i="1"/>
  <c r="H1118" i="1"/>
  <c r="I1118" i="1"/>
  <c r="C1119" i="1"/>
  <c r="D1119" i="1"/>
  <c r="E1119" i="1"/>
  <c r="F1119" i="1"/>
  <c r="G1119" i="1"/>
  <c r="H1119" i="1"/>
  <c r="I1119" i="1"/>
  <c r="C1120" i="1"/>
  <c r="D1120" i="1"/>
  <c r="E1120" i="1"/>
  <c r="F1120" i="1"/>
  <c r="G1120" i="1"/>
  <c r="H1120" i="1"/>
  <c r="I1120" i="1"/>
  <c r="C1121" i="1"/>
  <c r="D1121" i="1"/>
  <c r="E1121" i="1"/>
  <c r="F1121" i="1"/>
  <c r="G1121" i="1"/>
  <c r="H1121" i="1"/>
  <c r="I1121" i="1"/>
  <c r="C1122" i="1"/>
  <c r="D1122" i="1"/>
  <c r="E1122" i="1"/>
  <c r="F1122" i="1"/>
  <c r="G1122" i="1"/>
  <c r="H1122" i="1"/>
  <c r="I1122" i="1"/>
  <c r="C1123" i="1"/>
  <c r="D1123" i="1"/>
  <c r="E1123" i="1"/>
  <c r="F1123" i="1"/>
  <c r="G1123" i="1"/>
  <c r="H1123" i="1"/>
  <c r="I1123" i="1"/>
  <c r="C1124" i="1"/>
  <c r="D1124" i="1"/>
  <c r="E1124" i="1"/>
  <c r="F1124" i="1"/>
  <c r="G1124" i="1"/>
  <c r="H1124" i="1"/>
  <c r="I1124" i="1"/>
  <c r="C1125" i="1"/>
  <c r="D1125" i="1"/>
  <c r="E1125" i="1"/>
  <c r="F1125" i="1"/>
  <c r="G1125" i="1"/>
  <c r="H1125" i="1"/>
  <c r="I1125" i="1"/>
  <c r="C1126" i="1"/>
  <c r="D1126" i="1"/>
  <c r="E1126" i="1"/>
  <c r="F1126" i="1"/>
  <c r="G1126" i="1"/>
  <c r="H1126" i="1"/>
  <c r="I1126" i="1"/>
  <c r="C1127" i="1"/>
  <c r="D1127" i="1"/>
  <c r="E1127" i="1"/>
  <c r="F1127" i="1"/>
  <c r="G1127" i="1"/>
  <c r="H1127" i="1"/>
  <c r="I1127" i="1"/>
  <c r="C1128" i="1"/>
  <c r="D1128" i="1"/>
  <c r="E1128" i="1"/>
  <c r="F1128" i="1"/>
  <c r="G1128" i="1"/>
  <c r="H1128" i="1"/>
  <c r="I1128" i="1"/>
  <c r="C1129" i="1"/>
  <c r="D1129" i="1"/>
  <c r="E1129" i="1"/>
  <c r="F1129" i="1"/>
  <c r="G1129" i="1"/>
  <c r="H1129" i="1"/>
  <c r="I1129" i="1"/>
  <c r="C1130" i="1"/>
  <c r="D1130" i="1"/>
  <c r="E1130" i="1"/>
  <c r="F1130" i="1"/>
  <c r="G1130" i="1"/>
  <c r="H1130" i="1"/>
  <c r="I1130" i="1"/>
  <c r="C1131" i="1"/>
  <c r="D1131" i="1"/>
  <c r="E1131" i="1"/>
  <c r="F1131" i="1"/>
  <c r="G1131" i="1"/>
  <c r="H1131" i="1"/>
  <c r="I1131" i="1"/>
  <c r="C1132" i="1"/>
  <c r="D1132" i="1"/>
  <c r="E1132" i="1"/>
  <c r="F1132" i="1"/>
  <c r="G1132" i="1"/>
  <c r="H1132" i="1"/>
  <c r="I1132" i="1"/>
  <c r="C1133" i="1"/>
  <c r="D1133" i="1"/>
  <c r="E1133" i="1"/>
  <c r="F1133" i="1"/>
  <c r="G1133" i="1"/>
  <c r="H1133" i="1"/>
  <c r="I1133" i="1"/>
  <c r="C1134" i="1"/>
  <c r="D1134" i="1"/>
  <c r="E1134" i="1"/>
  <c r="F1134" i="1"/>
  <c r="G1134" i="1"/>
  <c r="H1134" i="1"/>
  <c r="I1134" i="1"/>
  <c r="C1135" i="1"/>
  <c r="D1135" i="1"/>
  <c r="E1135" i="1"/>
  <c r="F1135" i="1"/>
  <c r="G1135" i="1"/>
  <c r="H1135" i="1"/>
  <c r="I1135" i="1"/>
  <c r="C1136" i="1"/>
  <c r="D1136" i="1"/>
  <c r="E1136" i="1"/>
  <c r="F1136" i="1"/>
  <c r="G1136" i="1"/>
  <c r="H1136" i="1"/>
  <c r="I1136" i="1"/>
  <c r="C1137" i="1"/>
  <c r="D1137" i="1"/>
  <c r="E1137" i="1"/>
  <c r="F1137" i="1"/>
  <c r="G1137" i="1"/>
  <c r="H1137" i="1"/>
  <c r="I1137" i="1"/>
  <c r="C1138" i="1"/>
  <c r="D1138" i="1"/>
  <c r="E1138" i="1"/>
  <c r="F1138" i="1"/>
  <c r="G1138" i="1"/>
  <c r="H1138" i="1"/>
  <c r="I1138" i="1"/>
  <c r="C1139" i="1"/>
  <c r="D1139" i="1"/>
  <c r="E1139" i="1"/>
  <c r="F1139" i="1"/>
  <c r="G1139" i="1"/>
  <c r="H1139" i="1"/>
  <c r="I1139" i="1"/>
  <c r="C1140" i="1"/>
  <c r="D1140" i="1"/>
  <c r="E1140" i="1"/>
  <c r="F1140" i="1"/>
  <c r="G1140" i="1"/>
  <c r="H1140" i="1"/>
  <c r="I1140" i="1"/>
  <c r="C1141" i="1"/>
  <c r="D1141" i="1"/>
  <c r="E1141" i="1"/>
  <c r="F1141" i="1"/>
  <c r="G1141" i="1"/>
  <c r="H1141" i="1"/>
  <c r="I1141" i="1"/>
  <c r="C1142" i="1"/>
  <c r="D1142" i="1"/>
  <c r="E1142" i="1"/>
  <c r="F1142" i="1"/>
  <c r="G1142" i="1"/>
  <c r="H1142" i="1"/>
  <c r="I1142" i="1"/>
  <c r="C1143" i="1"/>
  <c r="D1143" i="1"/>
  <c r="E1143" i="1"/>
  <c r="F1143" i="1"/>
  <c r="G1143" i="1"/>
  <c r="H1143" i="1"/>
  <c r="I1143" i="1"/>
  <c r="C1144" i="1"/>
  <c r="D1144" i="1"/>
  <c r="E1144" i="1"/>
  <c r="F1144" i="1"/>
  <c r="G1144" i="1"/>
  <c r="H1144" i="1"/>
  <c r="I1144" i="1"/>
  <c r="C1145" i="1"/>
  <c r="D1145" i="1"/>
  <c r="E1145" i="1"/>
  <c r="F1145" i="1"/>
  <c r="G1145" i="1"/>
  <c r="H1145" i="1"/>
  <c r="I1145" i="1"/>
  <c r="C1146" i="1"/>
  <c r="D1146" i="1"/>
  <c r="E1146" i="1"/>
  <c r="F1146" i="1"/>
  <c r="G1146" i="1"/>
  <c r="H1146" i="1"/>
  <c r="I1146" i="1"/>
  <c r="C1147" i="1"/>
  <c r="D1147" i="1"/>
  <c r="E1147" i="1"/>
  <c r="F1147" i="1"/>
  <c r="G1147" i="1"/>
  <c r="H1147" i="1"/>
  <c r="I1147" i="1"/>
  <c r="C1148" i="1"/>
  <c r="D1148" i="1"/>
  <c r="E1148" i="1"/>
  <c r="F1148" i="1"/>
  <c r="G1148" i="1"/>
  <c r="H1148" i="1"/>
  <c r="I1148" i="1"/>
  <c r="C1149" i="1"/>
  <c r="D1149" i="1"/>
  <c r="E1149" i="1"/>
  <c r="F1149" i="1"/>
  <c r="G1149" i="1"/>
  <c r="H1149" i="1"/>
  <c r="I1149" i="1"/>
  <c r="C1150" i="1"/>
  <c r="D1150" i="1"/>
  <c r="E1150" i="1"/>
  <c r="F1150" i="1"/>
  <c r="G1150" i="1"/>
  <c r="H1150" i="1"/>
  <c r="I1150" i="1"/>
  <c r="C1151" i="1"/>
  <c r="D1151" i="1"/>
  <c r="E1151" i="1"/>
  <c r="F1151" i="1"/>
  <c r="G1151" i="1"/>
  <c r="H1151" i="1"/>
  <c r="I1151" i="1"/>
  <c r="C1152" i="1"/>
  <c r="D1152" i="1"/>
  <c r="E1152" i="1"/>
  <c r="F1152" i="1"/>
  <c r="G1152" i="1"/>
  <c r="H1152" i="1"/>
  <c r="I1152" i="1"/>
  <c r="C1153" i="1"/>
  <c r="D1153" i="1"/>
  <c r="E1153" i="1"/>
  <c r="F1153" i="1"/>
  <c r="G1153" i="1"/>
  <c r="H1153" i="1"/>
  <c r="I1153" i="1"/>
  <c r="C1154" i="1"/>
  <c r="D1154" i="1"/>
  <c r="E1154" i="1"/>
  <c r="F1154" i="1"/>
  <c r="G1154" i="1"/>
  <c r="H1154" i="1"/>
  <c r="I1154" i="1"/>
  <c r="C1155" i="1"/>
  <c r="D1155" i="1"/>
  <c r="E1155" i="1"/>
  <c r="F1155" i="1"/>
  <c r="G1155" i="1"/>
  <c r="H1155" i="1"/>
  <c r="I1155" i="1"/>
  <c r="C1156" i="1"/>
  <c r="D1156" i="1"/>
  <c r="E1156" i="1"/>
  <c r="F1156" i="1"/>
  <c r="G1156" i="1"/>
  <c r="H1156" i="1"/>
  <c r="I1156" i="1"/>
  <c r="C1157" i="1"/>
  <c r="D1157" i="1"/>
  <c r="E1157" i="1"/>
  <c r="F1157" i="1"/>
  <c r="G1157" i="1"/>
  <c r="H1157" i="1"/>
  <c r="I1157" i="1"/>
  <c r="C1158" i="1"/>
  <c r="D1158" i="1"/>
  <c r="E1158" i="1"/>
  <c r="F1158" i="1"/>
  <c r="G1158" i="1"/>
  <c r="H1158" i="1"/>
  <c r="I1158" i="1"/>
  <c r="C1159" i="1"/>
  <c r="D1159" i="1"/>
  <c r="E1159" i="1"/>
  <c r="F1159" i="1"/>
  <c r="G1159" i="1"/>
  <c r="H1159" i="1"/>
  <c r="I1159" i="1"/>
  <c r="C1160" i="1"/>
  <c r="D1160" i="1"/>
  <c r="E1160" i="1"/>
  <c r="F1160" i="1"/>
  <c r="G1160" i="1"/>
  <c r="H1160" i="1"/>
  <c r="I1160" i="1"/>
  <c r="C1161" i="1"/>
  <c r="D1161" i="1"/>
  <c r="E1161" i="1"/>
  <c r="F1161" i="1"/>
  <c r="G1161" i="1"/>
  <c r="H1161" i="1"/>
  <c r="I1161" i="1"/>
  <c r="C1162" i="1"/>
  <c r="D1162" i="1"/>
  <c r="E1162" i="1"/>
  <c r="F1162" i="1"/>
  <c r="G1162" i="1"/>
  <c r="H1162" i="1"/>
  <c r="I1162" i="1"/>
  <c r="C1163" i="1"/>
  <c r="D1163" i="1"/>
  <c r="E1163" i="1"/>
  <c r="F1163" i="1"/>
  <c r="G1163" i="1"/>
  <c r="H1163" i="1"/>
  <c r="I1163" i="1"/>
  <c r="C1164" i="1"/>
  <c r="D1164" i="1"/>
  <c r="E1164" i="1"/>
  <c r="F1164" i="1"/>
  <c r="G1164" i="1"/>
  <c r="H1164" i="1"/>
  <c r="I1164" i="1"/>
  <c r="C1165" i="1"/>
  <c r="D1165" i="1"/>
  <c r="E1165" i="1"/>
  <c r="F1165" i="1"/>
  <c r="G1165" i="1"/>
  <c r="H1165" i="1"/>
  <c r="I1165" i="1"/>
  <c r="C1166" i="1"/>
  <c r="D1166" i="1"/>
  <c r="E1166" i="1"/>
  <c r="F1166" i="1"/>
  <c r="G1166" i="1"/>
  <c r="H1166" i="1"/>
  <c r="I1166" i="1"/>
  <c r="C1167" i="1"/>
  <c r="D1167" i="1"/>
  <c r="E1167" i="1"/>
  <c r="F1167" i="1"/>
  <c r="G1167" i="1"/>
  <c r="H1167" i="1"/>
  <c r="I1167" i="1"/>
  <c r="C1168" i="1"/>
  <c r="D1168" i="1"/>
  <c r="E1168" i="1"/>
  <c r="F1168" i="1"/>
  <c r="G1168" i="1"/>
  <c r="H1168" i="1"/>
  <c r="I1168" i="1"/>
  <c r="C1169" i="1"/>
  <c r="D1169" i="1"/>
  <c r="E1169" i="1"/>
  <c r="F1169" i="1"/>
  <c r="G1169" i="1"/>
  <c r="H1169" i="1"/>
  <c r="I1169" i="1"/>
  <c r="C1170" i="1"/>
  <c r="D1170" i="1"/>
  <c r="E1170" i="1"/>
  <c r="F1170" i="1"/>
  <c r="G1170" i="1"/>
  <c r="H1170" i="1"/>
  <c r="I1170" i="1"/>
  <c r="C1171" i="1"/>
  <c r="D1171" i="1"/>
  <c r="E1171" i="1"/>
  <c r="F1171" i="1"/>
  <c r="G1171" i="1"/>
  <c r="H1171" i="1"/>
  <c r="I1171" i="1"/>
  <c r="C1172" i="1"/>
  <c r="D1172" i="1"/>
  <c r="E1172" i="1"/>
  <c r="F1172" i="1"/>
  <c r="G1172" i="1"/>
  <c r="H1172" i="1"/>
  <c r="I1172" i="1"/>
  <c r="C1173" i="1"/>
  <c r="D1173" i="1"/>
  <c r="E1173" i="1"/>
  <c r="F1173" i="1"/>
  <c r="G1173" i="1"/>
  <c r="H1173" i="1"/>
  <c r="I1173" i="1"/>
  <c r="C1174" i="1"/>
  <c r="D1174" i="1"/>
  <c r="E1174" i="1"/>
  <c r="F1174" i="1"/>
  <c r="G1174" i="1"/>
  <c r="H1174" i="1"/>
  <c r="I1174" i="1"/>
  <c r="C1175" i="1"/>
  <c r="D1175" i="1"/>
  <c r="E1175" i="1"/>
  <c r="F1175" i="1"/>
  <c r="G1175" i="1"/>
  <c r="H1175" i="1"/>
  <c r="I1175" i="1"/>
  <c r="C1176" i="1"/>
  <c r="D1176" i="1"/>
  <c r="E1176" i="1"/>
  <c r="F1176" i="1"/>
  <c r="G1176" i="1"/>
  <c r="H1176" i="1"/>
  <c r="I1176" i="1"/>
  <c r="C1177" i="1"/>
  <c r="D1177" i="1"/>
  <c r="E1177" i="1"/>
  <c r="F1177" i="1"/>
  <c r="G1177" i="1"/>
  <c r="H1177" i="1"/>
  <c r="I1177" i="1"/>
  <c r="C1178" i="1"/>
  <c r="D1178" i="1"/>
  <c r="E1178" i="1"/>
  <c r="F1178" i="1"/>
  <c r="G1178" i="1"/>
  <c r="H1178" i="1"/>
  <c r="I1178" i="1"/>
  <c r="C1179" i="1"/>
  <c r="D1179" i="1"/>
  <c r="E1179" i="1"/>
  <c r="F1179" i="1"/>
  <c r="G1179" i="1"/>
  <c r="H1179" i="1"/>
  <c r="I1179" i="1"/>
  <c r="C1180" i="1"/>
  <c r="D1180" i="1"/>
  <c r="E1180" i="1"/>
  <c r="F1180" i="1"/>
  <c r="G1180" i="1"/>
  <c r="H1180" i="1"/>
  <c r="I1180" i="1"/>
  <c r="C1181" i="1"/>
  <c r="D1181" i="1"/>
  <c r="E1181" i="1"/>
  <c r="F1181" i="1"/>
  <c r="G1181" i="1"/>
  <c r="H1181" i="1"/>
  <c r="I1181" i="1"/>
  <c r="C1182" i="1"/>
  <c r="D1182" i="1"/>
  <c r="E1182" i="1"/>
  <c r="F1182" i="1"/>
  <c r="G1182" i="1"/>
  <c r="H1182" i="1"/>
  <c r="I1182" i="1"/>
  <c r="C1183" i="1"/>
  <c r="D1183" i="1"/>
  <c r="E1183" i="1"/>
  <c r="F1183" i="1"/>
  <c r="G1183" i="1"/>
  <c r="H1183" i="1"/>
  <c r="I1183" i="1"/>
  <c r="C1184" i="1"/>
  <c r="D1184" i="1"/>
  <c r="E1184" i="1"/>
  <c r="F1184" i="1"/>
  <c r="G1184" i="1"/>
  <c r="H1184" i="1"/>
  <c r="I1184" i="1"/>
  <c r="C1185" i="1"/>
  <c r="D1185" i="1"/>
  <c r="E1185" i="1"/>
  <c r="F1185" i="1"/>
  <c r="G1185" i="1"/>
  <c r="H1185" i="1"/>
  <c r="I1185" i="1"/>
  <c r="C1186" i="1"/>
  <c r="D1186" i="1"/>
  <c r="E1186" i="1"/>
  <c r="F1186" i="1"/>
  <c r="G1186" i="1"/>
  <c r="H1186" i="1"/>
  <c r="I1186" i="1"/>
  <c r="C1187" i="1"/>
  <c r="D1187" i="1"/>
  <c r="E1187" i="1"/>
  <c r="F1187" i="1"/>
  <c r="G1187" i="1"/>
  <c r="H1187" i="1"/>
  <c r="I1187" i="1"/>
  <c r="C1188" i="1"/>
  <c r="D1188" i="1"/>
  <c r="E1188" i="1"/>
  <c r="F1188" i="1"/>
  <c r="G1188" i="1"/>
  <c r="H1188" i="1"/>
  <c r="I1188" i="1"/>
  <c r="C1189" i="1"/>
  <c r="D1189" i="1"/>
  <c r="E1189" i="1"/>
  <c r="F1189" i="1"/>
  <c r="G1189" i="1"/>
  <c r="H1189" i="1"/>
  <c r="I1189" i="1"/>
  <c r="C1190" i="1"/>
  <c r="D1190" i="1"/>
  <c r="E1190" i="1"/>
  <c r="F1190" i="1"/>
  <c r="G1190" i="1"/>
  <c r="H1190" i="1"/>
  <c r="I1190" i="1"/>
  <c r="C1191" i="1"/>
  <c r="D1191" i="1"/>
  <c r="E1191" i="1"/>
  <c r="F1191" i="1"/>
  <c r="G1191" i="1"/>
  <c r="H1191" i="1"/>
  <c r="I1191" i="1"/>
  <c r="C1192" i="1"/>
  <c r="D1192" i="1"/>
  <c r="E1192" i="1"/>
  <c r="F1192" i="1"/>
  <c r="G1192" i="1"/>
  <c r="H1192" i="1"/>
  <c r="I1192" i="1"/>
  <c r="C1193" i="1"/>
  <c r="D1193" i="1"/>
  <c r="E1193" i="1"/>
  <c r="F1193" i="1"/>
  <c r="G1193" i="1"/>
  <c r="H1193" i="1"/>
  <c r="I1193" i="1"/>
  <c r="C1194" i="1"/>
  <c r="D1194" i="1"/>
  <c r="E1194" i="1"/>
  <c r="F1194" i="1"/>
  <c r="G1194" i="1"/>
  <c r="H1194" i="1"/>
  <c r="I1194" i="1"/>
  <c r="C1195" i="1"/>
  <c r="D1195" i="1"/>
  <c r="E1195" i="1"/>
  <c r="F1195" i="1"/>
  <c r="G1195" i="1"/>
  <c r="H1195" i="1"/>
  <c r="I1195" i="1"/>
  <c r="C1196" i="1"/>
  <c r="D1196" i="1"/>
  <c r="E1196" i="1"/>
  <c r="F1196" i="1"/>
  <c r="G1196" i="1"/>
  <c r="H1196" i="1"/>
  <c r="I1196" i="1"/>
  <c r="C1197" i="1"/>
  <c r="D1197" i="1"/>
  <c r="E1197" i="1"/>
  <c r="F1197" i="1"/>
  <c r="G1197" i="1"/>
  <c r="H1197" i="1"/>
  <c r="I1197" i="1"/>
  <c r="C1198" i="1"/>
  <c r="D1198" i="1"/>
  <c r="E1198" i="1"/>
  <c r="F1198" i="1"/>
  <c r="G1198" i="1"/>
  <c r="H1198" i="1"/>
  <c r="I1198" i="1"/>
  <c r="C1199" i="1"/>
  <c r="D1199" i="1"/>
  <c r="E1199" i="1"/>
  <c r="F1199" i="1"/>
  <c r="G1199" i="1"/>
  <c r="H1199" i="1"/>
  <c r="I1199" i="1"/>
  <c r="C1200" i="1"/>
  <c r="D1200" i="1"/>
  <c r="E1200" i="1"/>
  <c r="F1200" i="1"/>
  <c r="G1200" i="1"/>
  <c r="H1200" i="1"/>
  <c r="I1200" i="1"/>
  <c r="C1201" i="1"/>
  <c r="D1201" i="1"/>
  <c r="E1201" i="1"/>
  <c r="F1201" i="1"/>
  <c r="G1201" i="1"/>
  <c r="H1201" i="1"/>
  <c r="I1201" i="1"/>
  <c r="C1202" i="1"/>
  <c r="D1202" i="1"/>
  <c r="E1202" i="1"/>
  <c r="F1202" i="1"/>
  <c r="G1202" i="1"/>
  <c r="H1202" i="1"/>
  <c r="I1202" i="1"/>
  <c r="C1203" i="1"/>
  <c r="D1203" i="1"/>
  <c r="E1203" i="1"/>
  <c r="F1203" i="1"/>
  <c r="G1203" i="1"/>
  <c r="H1203" i="1"/>
  <c r="I1203" i="1"/>
  <c r="C1204" i="1"/>
  <c r="D1204" i="1"/>
  <c r="E1204" i="1"/>
  <c r="F1204" i="1"/>
  <c r="G1204" i="1"/>
  <c r="H1204" i="1"/>
  <c r="I1204" i="1"/>
  <c r="C1205" i="1"/>
  <c r="D1205" i="1"/>
  <c r="E1205" i="1"/>
  <c r="F1205" i="1"/>
  <c r="G1205" i="1"/>
  <c r="H1205" i="1"/>
  <c r="I1205" i="1"/>
  <c r="C1206" i="1"/>
  <c r="D1206" i="1"/>
  <c r="E1206" i="1"/>
  <c r="F1206" i="1"/>
  <c r="G1206" i="1"/>
  <c r="H1206" i="1"/>
  <c r="I1206" i="1"/>
  <c r="C1207" i="1"/>
  <c r="D1207" i="1"/>
  <c r="E1207" i="1"/>
  <c r="F1207" i="1"/>
  <c r="G1207" i="1"/>
  <c r="H1207" i="1"/>
  <c r="I1207" i="1"/>
  <c r="C1208" i="1"/>
  <c r="D1208" i="1"/>
  <c r="E1208" i="1"/>
  <c r="F1208" i="1"/>
  <c r="G1208" i="1"/>
  <c r="H1208" i="1"/>
  <c r="I1208" i="1"/>
  <c r="C1209" i="1"/>
  <c r="D1209" i="1"/>
  <c r="E1209" i="1"/>
  <c r="F1209" i="1"/>
  <c r="G1209" i="1"/>
  <c r="H1209" i="1"/>
  <c r="I1209" i="1"/>
  <c r="C1210" i="1"/>
  <c r="D1210" i="1"/>
  <c r="E1210" i="1"/>
  <c r="F1210" i="1"/>
  <c r="G1210" i="1"/>
  <c r="H1210" i="1"/>
  <c r="I1210" i="1"/>
  <c r="C1211" i="1"/>
  <c r="D1211" i="1"/>
  <c r="E1211" i="1"/>
  <c r="F1211" i="1"/>
  <c r="G1211" i="1"/>
  <c r="H1211" i="1"/>
  <c r="I1211" i="1"/>
  <c r="C1212" i="1"/>
  <c r="D1212" i="1"/>
  <c r="E1212" i="1"/>
  <c r="F1212" i="1"/>
  <c r="G1212" i="1"/>
  <c r="H1212" i="1"/>
  <c r="I1212" i="1"/>
  <c r="C1213" i="1"/>
  <c r="D1213" i="1"/>
  <c r="E1213" i="1"/>
  <c r="F1213" i="1"/>
  <c r="G1213" i="1"/>
  <c r="H1213" i="1"/>
  <c r="I1213" i="1"/>
  <c r="C1214" i="1"/>
  <c r="D1214" i="1"/>
  <c r="E1214" i="1"/>
  <c r="F1214" i="1"/>
  <c r="G1214" i="1"/>
  <c r="H1214" i="1"/>
  <c r="I1214" i="1"/>
  <c r="C1215" i="1"/>
  <c r="D1215" i="1"/>
  <c r="E1215" i="1"/>
  <c r="F1215" i="1"/>
  <c r="G1215" i="1"/>
  <c r="H1215" i="1"/>
  <c r="I1215" i="1"/>
  <c r="C1216" i="1"/>
  <c r="D1216" i="1"/>
  <c r="E1216" i="1"/>
  <c r="F1216" i="1"/>
  <c r="G1216" i="1"/>
  <c r="H1216" i="1"/>
  <c r="I1216" i="1"/>
  <c r="C1217" i="1"/>
  <c r="D1217" i="1"/>
  <c r="E1217" i="1"/>
  <c r="F1217" i="1"/>
  <c r="G1217" i="1"/>
  <c r="H1217" i="1"/>
  <c r="I1217" i="1"/>
  <c r="C1218" i="1"/>
  <c r="D1218" i="1"/>
  <c r="E1218" i="1"/>
  <c r="F1218" i="1"/>
  <c r="G1218" i="1"/>
  <c r="H1218" i="1"/>
  <c r="I1218" i="1"/>
  <c r="C1219" i="1"/>
  <c r="D1219" i="1"/>
  <c r="E1219" i="1"/>
  <c r="F1219" i="1"/>
  <c r="G1219" i="1"/>
  <c r="H1219" i="1"/>
  <c r="I1219" i="1"/>
  <c r="C1220" i="1"/>
  <c r="D1220" i="1"/>
  <c r="E1220" i="1"/>
  <c r="F1220" i="1"/>
  <c r="G1220" i="1"/>
  <c r="H1220" i="1"/>
  <c r="I1220" i="1"/>
  <c r="C1221" i="1"/>
  <c r="D1221" i="1"/>
  <c r="E1221" i="1"/>
  <c r="F1221" i="1"/>
  <c r="G1221" i="1"/>
  <c r="H1221" i="1"/>
  <c r="I1221" i="1"/>
  <c r="C1222" i="1"/>
  <c r="D1222" i="1"/>
  <c r="E1222" i="1"/>
  <c r="F1222" i="1"/>
  <c r="G1222" i="1"/>
  <c r="H1222" i="1"/>
  <c r="I1222" i="1"/>
  <c r="C1223" i="1"/>
  <c r="D1223" i="1"/>
  <c r="E1223" i="1"/>
  <c r="F1223" i="1"/>
  <c r="G1223" i="1"/>
  <c r="H1223" i="1"/>
  <c r="I1223" i="1"/>
  <c r="C1224" i="1"/>
  <c r="D1224" i="1"/>
  <c r="E1224" i="1"/>
  <c r="F1224" i="1"/>
  <c r="G1224" i="1"/>
  <c r="H1224" i="1"/>
  <c r="I1224" i="1"/>
  <c r="C1225" i="1"/>
  <c r="D1225" i="1"/>
  <c r="E1225" i="1"/>
  <c r="F1225" i="1"/>
  <c r="G1225" i="1"/>
  <c r="H1225" i="1"/>
  <c r="I1225" i="1"/>
  <c r="C1226" i="1"/>
  <c r="D1226" i="1"/>
  <c r="E1226" i="1"/>
  <c r="F1226" i="1"/>
  <c r="G1226" i="1"/>
  <c r="H1226" i="1"/>
  <c r="I1226" i="1"/>
  <c r="C1227" i="1"/>
  <c r="D1227" i="1"/>
  <c r="E1227" i="1"/>
  <c r="F1227" i="1"/>
  <c r="G1227" i="1"/>
  <c r="H1227" i="1"/>
  <c r="I1227" i="1"/>
  <c r="C1228" i="1"/>
  <c r="D1228" i="1"/>
  <c r="E1228" i="1"/>
  <c r="F1228" i="1"/>
  <c r="G1228" i="1"/>
  <c r="H1228" i="1"/>
  <c r="I1228" i="1"/>
  <c r="C1229" i="1"/>
  <c r="D1229" i="1"/>
  <c r="E1229" i="1"/>
  <c r="F1229" i="1"/>
  <c r="G1229" i="1"/>
  <c r="H1229" i="1"/>
  <c r="I1229" i="1"/>
  <c r="C1230" i="1"/>
  <c r="D1230" i="1"/>
  <c r="E1230" i="1"/>
  <c r="F1230" i="1"/>
  <c r="G1230" i="1"/>
  <c r="H1230" i="1"/>
  <c r="I1230" i="1"/>
  <c r="C1231" i="1"/>
  <c r="D1231" i="1"/>
  <c r="E1231" i="1"/>
  <c r="F1231" i="1"/>
  <c r="G1231" i="1"/>
  <c r="H1231" i="1"/>
  <c r="I1231" i="1"/>
  <c r="C1232" i="1"/>
  <c r="D1232" i="1"/>
  <c r="E1232" i="1"/>
  <c r="F1232" i="1"/>
  <c r="G1232" i="1"/>
  <c r="H1232" i="1"/>
  <c r="I1232" i="1"/>
  <c r="C1233" i="1"/>
  <c r="D1233" i="1"/>
  <c r="E1233" i="1"/>
  <c r="F1233" i="1"/>
  <c r="G1233" i="1"/>
  <c r="H1233" i="1"/>
  <c r="I1233" i="1"/>
  <c r="C1234" i="1"/>
  <c r="D1234" i="1"/>
  <c r="E1234" i="1"/>
  <c r="F1234" i="1"/>
  <c r="G1234" i="1"/>
  <c r="H1234" i="1"/>
  <c r="I1234" i="1"/>
  <c r="C1235" i="1"/>
  <c r="D1235" i="1"/>
  <c r="E1235" i="1"/>
  <c r="F1235" i="1"/>
  <c r="G1235" i="1"/>
  <c r="H1235" i="1"/>
  <c r="I1235" i="1"/>
  <c r="C1236" i="1"/>
  <c r="D1236" i="1"/>
  <c r="E1236" i="1"/>
  <c r="F1236" i="1"/>
  <c r="G1236" i="1"/>
  <c r="H1236" i="1"/>
  <c r="I1236" i="1"/>
  <c r="C1237" i="1"/>
  <c r="D1237" i="1"/>
  <c r="E1237" i="1"/>
  <c r="F1237" i="1"/>
  <c r="G1237" i="1"/>
  <c r="H1237" i="1"/>
  <c r="I1237" i="1"/>
  <c r="C1238" i="1"/>
  <c r="D1238" i="1"/>
  <c r="E1238" i="1"/>
  <c r="F1238" i="1"/>
  <c r="G1238" i="1"/>
  <c r="H1238" i="1"/>
  <c r="I1238" i="1"/>
  <c r="C1239" i="1"/>
  <c r="D1239" i="1"/>
  <c r="E1239" i="1"/>
  <c r="F1239" i="1"/>
  <c r="G1239" i="1"/>
  <c r="H1239" i="1"/>
  <c r="I1239" i="1"/>
  <c r="C1240" i="1"/>
  <c r="D1240" i="1"/>
  <c r="E1240" i="1"/>
  <c r="F1240" i="1"/>
  <c r="G1240" i="1"/>
  <c r="H1240" i="1"/>
  <c r="I1240" i="1"/>
  <c r="C1241" i="1"/>
  <c r="D1241" i="1"/>
  <c r="E1241" i="1"/>
  <c r="F1241" i="1"/>
  <c r="G1241" i="1"/>
  <c r="H1241" i="1"/>
  <c r="I1241" i="1"/>
  <c r="C1242" i="1"/>
  <c r="D1242" i="1"/>
  <c r="E1242" i="1"/>
  <c r="F1242" i="1"/>
  <c r="G1242" i="1"/>
  <c r="H1242" i="1"/>
  <c r="I1242" i="1"/>
  <c r="C1243" i="1"/>
  <c r="D1243" i="1"/>
  <c r="E1243" i="1"/>
  <c r="F1243" i="1"/>
  <c r="G1243" i="1"/>
  <c r="H1243" i="1"/>
  <c r="I1243" i="1"/>
  <c r="C1244" i="1"/>
  <c r="D1244" i="1"/>
  <c r="E1244" i="1"/>
  <c r="F1244" i="1"/>
  <c r="G1244" i="1"/>
  <c r="H1244" i="1"/>
  <c r="I1244" i="1"/>
  <c r="C1245" i="1"/>
  <c r="D1245" i="1"/>
  <c r="E1245" i="1"/>
  <c r="F1245" i="1"/>
  <c r="G1245" i="1"/>
  <c r="H1245" i="1"/>
  <c r="I1245" i="1"/>
  <c r="C1246" i="1"/>
  <c r="D1246" i="1"/>
  <c r="E1246" i="1"/>
  <c r="F1246" i="1"/>
  <c r="G1246" i="1"/>
  <c r="H1246" i="1"/>
  <c r="I1246" i="1"/>
  <c r="C1247" i="1"/>
  <c r="D1247" i="1"/>
  <c r="E1247" i="1"/>
  <c r="F1247" i="1"/>
  <c r="G1247" i="1"/>
  <c r="H1247" i="1"/>
  <c r="I1247" i="1"/>
  <c r="C1248" i="1"/>
  <c r="D1248" i="1"/>
  <c r="E1248" i="1"/>
  <c r="F1248" i="1"/>
  <c r="G1248" i="1"/>
  <c r="H1248" i="1"/>
  <c r="I1248" i="1"/>
  <c r="C1249" i="1"/>
  <c r="D1249" i="1"/>
  <c r="E1249" i="1"/>
  <c r="F1249" i="1"/>
  <c r="G1249" i="1"/>
  <c r="H1249" i="1"/>
  <c r="I1249" i="1"/>
  <c r="C1250" i="1"/>
  <c r="D1250" i="1"/>
  <c r="E1250" i="1"/>
  <c r="F1250" i="1"/>
  <c r="G1250" i="1"/>
  <c r="H1250" i="1"/>
  <c r="I1250" i="1"/>
  <c r="C1251" i="1"/>
  <c r="D1251" i="1"/>
  <c r="E1251" i="1"/>
  <c r="F1251" i="1"/>
  <c r="G1251" i="1"/>
  <c r="H1251" i="1"/>
  <c r="I1251" i="1"/>
  <c r="C1252" i="1"/>
  <c r="D1252" i="1"/>
  <c r="E1252" i="1"/>
  <c r="F1252" i="1"/>
  <c r="G1252" i="1"/>
  <c r="H1252" i="1"/>
  <c r="I1252" i="1"/>
  <c r="C1253" i="1"/>
  <c r="D1253" i="1"/>
  <c r="E1253" i="1"/>
  <c r="F1253" i="1"/>
  <c r="G1253" i="1"/>
  <c r="H1253" i="1"/>
  <c r="I1253" i="1"/>
  <c r="C1254" i="1"/>
  <c r="D1254" i="1"/>
  <c r="E1254" i="1"/>
  <c r="F1254" i="1"/>
  <c r="G1254" i="1"/>
  <c r="H1254" i="1"/>
  <c r="I1254" i="1"/>
  <c r="C1255" i="1"/>
  <c r="D1255" i="1"/>
  <c r="E1255" i="1"/>
  <c r="F1255" i="1"/>
  <c r="G1255" i="1"/>
  <c r="H1255" i="1"/>
  <c r="I1255" i="1"/>
  <c r="C1256" i="1"/>
  <c r="D1256" i="1"/>
  <c r="E1256" i="1"/>
  <c r="F1256" i="1"/>
  <c r="G1256" i="1"/>
  <c r="H1256" i="1"/>
  <c r="I1256" i="1"/>
  <c r="C1257" i="1"/>
  <c r="D1257" i="1"/>
  <c r="E1257" i="1"/>
  <c r="F1257" i="1"/>
  <c r="G1257" i="1"/>
  <c r="H1257" i="1"/>
  <c r="I1257" i="1"/>
  <c r="C1258" i="1"/>
  <c r="D1258" i="1"/>
  <c r="E1258" i="1"/>
  <c r="F1258" i="1"/>
  <c r="G1258" i="1"/>
  <c r="H1258" i="1"/>
  <c r="I1258" i="1"/>
  <c r="C1259" i="1"/>
  <c r="D1259" i="1"/>
  <c r="E1259" i="1"/>
  <c r="F1259" i="1"/>
  <c r="G1259" i="1"/>
  <c r="H1259" i="1"/>
  <c r="I1259" i="1"/>
  <c r="C1260" i="1"/>
  <c r="D1260" i="1"/>
  <c r="E1260" i="1"/>
  <c r="F1260" i="1"/>
  <c r="G1260" i="1"/>
  <c r="H1260" i="1"/>
  <c r="I1260" i="1"/>
  <c r="C1261" i="1"/>
  <c r="D1261" i="1"/>
  <c r="E1261" i="1"/>
  <c r="F1261" i="1"/>
  <c r="G1261" i="1"/>
  <c r="H1261" i="1"/>
  <c r="I1261" i="1"/>
  <c r="C1262" i="1"/>
  <c r="D1262" i="1"/>
  <c r="E1262" i="1"/>
  <c r="F1262" i="1"/>
  <c r="G1262" i="1"/>
  <c r="H1262" i="1"/>
  <c r="I1262" i="1"/>
  <c r="C1263" i="1"/>
  <c r="D1263" i="1"/>
  <c r="E1263" i="1"/>
  <c r="F1263" i="1"/>
  <c r="G1263" i="1"/>
  <c r="H1263" i="1"/>
  <c r="I1263" i="1"/>
  <c r="C1264" i="1"/>
  <c r="D1264" i="1"/>
  <c r="E1264" i="1"/>
  <c r="F1264" i="1"/>
  <c r="G1264" i="1"/>
  <c r="H1264" i="1"/>
  <c r="I1264" i="1"/>
  <c r="C1265" i="1"/>
  <c r="D1265" i="1"/>
  <c r="E1265" i="1"/>
  <c r="F1265" i="1"/>
  <c r="G1265" i="1"/>
  <c r="H1265" i="1"/>
  <c r="I1265" i="1"/>
  <c r="C1266" i="1"/>
  <c r="D1266" i="1"/>
  <c r="E1266" i="1"/>
  <c r="F1266" i="1"/>
  <c r="G1266" i="1"/>
  <c r="H1266" i="1"/>
  <c r="I1266" i="1"/>
  <c r="C1267" i="1"/>
  <c r="D1267" i="1"/>
  <c r="E1267" i="1"/>
  <c r="F1267" i="1"/>
  <c r="G1267" i="1"/>
  <c r="H1267" i="1"/>
  <c r="I1267" i="1"/>
  <c r="C1268" i="1"/>
  <c r="D1268" i="1"/>
  <c r="E1268" i="1"/>
  <c r="F1268" i="1"/>
  <c r="G1268" i="1"/>
  <c r="H1268" i="1"/>
  <c r="I1268" i="1"/>
  <c r="C1269" i="1"/>
  <c r="D1269" i="1"/>
  <c r="E1269" i="1"/>
  <c r="F1269" i="1"/>
  <c r="G1269" i="1"/>
  <c r="H1269" i="1"/>
  <c r="I1269" i="1"/>
  <c r="C1270" i="1"/>
  <c r="D1270" i="1"/>
  <c r="E1270" i="1"/>
  <c r="F1270" i="1"/>
  <c r="G1270" i="1"/>
  <c r="H1270" i="1"/>
  <c r="I1270" i="1"/>
  <c r="C1271" i="1"/>
  <c r="D1271" i="1"/>
  <c r="E1271" i="1"/>
  <c r="F1271" i="1"/>
  <c r="G1271" i="1"/>
  <c r="H1271" i="1"/>
  <c r="I1271" i="1"/>
  <c r="C1272" i="1"/>
  <c r="D1272" i="1"/>
  <c r="E1272" i="1"/>
  <c r="F1272" i="1"/>
  <c r="G1272" i="1"/>
  <c r="H1272" i="1"/>
  <c r="I1272" i="1"/>
  <c r="C1273" i="1"/>
  <c r="D1273" i="1"/>
  <c r="E1273" i="1"/>
  <c r="F1273" i="1"/>
  <c r="G1273" i="1"/>
  <c r="H1273" i="1"/>
  <c r="I1273" i="1"/>
  <c r="C1274" i="1"/>
  <c r="D1274" i="1"/>
  <c r="E1274" i="1"/>
  <c r="F1274" i="1"/>
  <c r="G1274" i="1"/>
  <c r="H1274" i="1"/>
  <c r="I1274" i="1"/>
  <c r="C1275" i="1"/>
  <c r="D1275" i="1"/>
  <c r="E1275" i="1"/>
  <c r="F1275" i="1"/>
  <c r="G1275" i="1"/>
  <c r="H1275" i="1"/>
  <c r="I1275" i="1"/>
  <c r="C1276" i="1"/>
  <c r="D1276" i="1"/>
  <c r="E1276" i="1"/>
  <c r="F1276" i="1"/>
  <c r="G1276" i="1"/>
  <c r="H1276" i="1"/>
  <c r="I1276" i="1"/>
  <c r="C1277" i="1"/>
  <c r="D1277" i="1"/>
  <c r="E1277" i="1"/>
  <c r="F1277" i="1"/>
  <c r="G1277" i="1"/>
  <c r="H1277" i="1"/>
  <c r="I1277" i="1"/>
  <c r="C1278" i="1"/>
  <c r="D1278" i="1"/>
  <c r="E1278" i="1"/>
  <c r="F1278" i="1"/>
  <c r="G1278" i="1"/>
  <c r="H1278" i="1"/>
  <c r="I1278" i="1"/>
  <c r="C1279" i="1"/>
  <c r="D1279" i="1"/>
  <c r="E1279" i="1"/>
  <c r="F1279" i="1"/>
  <c r="G1279" i="1"/>
  <c r="H1279" i="1"/>
  <c r="I1279" i="1"/>
  <c r="C1280" i="1"/>
  <c r="D1280" i="1"/>
  <c r="E1280" i="1"/>
  <c r="F1280" i="1"/>
  <c r="G1280" i="1"/>
  <c r="H1280" i="1"/>
  <c r="I1280" i="1"/>
  <c r="C1281" i="1"/>
  <c r="D1281" i="1"/>
  <c r="E1281" i="1"/>
  <c r="F1281" i="1"/>
  <c r="G1281" i="1"/>
  <c r="H1281" i="1"/>
  <c r="I1281" i="1"/>
  <c r="C1282" i="1"/>
  <c r="D1282" i="1"/>
  <c r="E1282" i="1"/>
  <c r="F1282" i="1"/>
  <c r="G1282" i="1"/>
  <c r="H1282" i="1"/>
  <c r="I1282" i="1"/>
  <c r="C1283" i="1"/>
  <c r="D1283" i="1"/>
  <c r="E1283" i="1"/>
  <c r="F1283" i="1"/>
  <c r="G1283" i="1"/>
  <c r="H1283" i="1"/>
  <c r="I1283" i="1"/>
  <c r="C1284" i="1"/>
  <c r="D1284" i="1"/>
  <c r="E1284" i="1"/>
  <c r="F1284" i="1"/>
  <c r="G1284" i="1"/>
  <c r="H1284" i="1"/>
  <c r="I1284" i="1"/>
  <c r="C1285" i="1"/>
  <c r="D1285" i="1"/>
  <c r="E1285" i="1"/>
  <c r="F1285" i="1"/>
  <c r="G1285" i="1"/>
  <c r="H1285" i="1"/>
  <c r="I1285" i="1"/>
  <c r="C1286" i="1"/>
  <c r="D1286" i="1"/>
  <c r="E1286" i="1"/>
  <c r="F1286" i="1"/>
  <c r="G1286" i="1"/>
  <c r="H1286" i="1"/>
  <c r="I1286" i="1"/>
  <c r="C1287" i="1"/>
  <c r="D1287" i="1"/>
  <c r="E1287" i="1"/>
  <c r="F1287" i="1"/>
  <c r="G1287" i="1"/>
  <c r="H1287" i="1"/>
  <c r="I1287" i="1"/>
  <c r="C1288" i="1"/>
  <c r="D1288" i="1"/>
  <c r="E1288" i="1"/>
  <c r="F1288" i="1"/>
  <c r="G1288" i="1"/>
  <c r="H1288" i="1"/>
  <c r="I1288" i="1"/>
  <c r="C1289" i="1"/>
  <c r="D1289" i="1"/>
  <c r="E1289" i="1"/>
  <c r="F1289" i="1"/>
  <c r="G1289" i="1"/>
  <c r="H1289" i="1"/>
  <c r="I1289" i="1"/>
  <c r="C1290" i="1"/>
  <c r="D1290" i="1"/>
  <c r="E1290" i="1"/>
  <c r="F1290" i="1"/>
  <c r="G1290" i="1"/>
  <c r="H1290" i="1"/>
  <c r="I1290" i="1"/>
  <c r="C1291" i="1"/>
  <c r="D1291" i="1"/>
  <c r="E1291" i="1"/>
  <c r="F1291" i="1"/>
  <c r="G1291" i="1"/>
  <c r="H1291" i="1"/>
  <c r="I1291" i="1"/>
  <c r="C1292" i="1"/>
  <c r="D1292" i="1"/>
  <c r="E1292" i="1"/>
  <c r="F1292" i="1"/>
  <c r="G1292" i="1"/>
  <c r="H1292" i="1"/>
  <c r="I1292" i="1"/>
  <c r="C1293" i="1"/>
  <c r="D1293" i="1"/>
  <c r="E1293" i="1"/>
  <c r="F1293" i="1"/>
  <c r="G1293" i="1"/>
  <c r="H1293" i="1"/>
  <c r="I1293" i="1"/>
  <c r="C1294" i="1"/>
  <c r="D1294" i="1"/>
  <c r="E1294" i="1"/>
  <c r="F1294" i="1"/>
  <c r="G1294" i="1"/>
  <c r="H1294" i="1"/>
  <c r="I1294" i="1"/>
  <c r="C1295" i="1"/>
  <c r="D1295" i="1"/>
  <c r="E1295" i="1"/>
  <c r="F1295" i="1"/>
  <c r="G1295" i="1"/>
  <c r="H1295" i="1"/>
  <c r="I1295" i="1"/>
  <c r="C1296" i="1"/>
  <c r="D1296" i="1"/>
  <c r="E1296" i="1"/>
  <c r="F1296" i="1"/>
  <c r="G1296" i="1"/>
  <c r="H1296" i="1"/>
  <c r="I1296" i="1"/>
  <c r="C1297" i="1"/>
  <c r="D1297" i="1"/>
  <c r="E1297" i="1"/>
  <c r="F1297" i="1"/>
  <c r="G1297" i="1"/>
  <c r="H1297" i="1"/>
  <c r="I1297" i="1"/>
  <c r="C1298" i="1"/>
  <c r="D1298" i="1"/>
  <c r="E1298" i="1"/>
  <c r="F1298" i="1"/>
  <c r="G1298" i="1"/>
  <c r="H1298" i="1"/>
  <c r="I1298" i="1"/>
  <c r="C1299" i="1"/>
  <c r="D1299" i="1"/>
  <c r="E1299" i="1"/>
  <c r="F1299" i="1"/>
  <c r="G1299" i="1"/>
  <c r="H1299" i="1"/>
  <c r="I1299" i="1"/>
  <c r="C1300" i="1"/>
  <c r="D1300" i="1"/>
  <c r="E1300" i="1"/>
  <c r="F1300" i="1"/>
  <c r="G1300" i="1"/>
  <c r="H1300" i="1"/>
  <c r="I1300" i="1"/>
  <c r="C1301" i="1"/>
  <c r="D1301" i="1"/>
  <c r="E1301" i="1"/>
  <c r="F1301" i="1"/>
  <c r="G1301" i="1"/>
  <c r="H1301" i="1"/>
  <c r="I1301" i="1"/>
  <c r="C1302" i="1"/>
  <c r="D1302" i="1"/>
  <c r="E1302" i="1"/>
  <c r="F1302" i="1"/>
  <c r="G1302" i="1"/>
  <c r="H1302" i="1"/>
  <c r="I1302" i="1"/>
  <c r="C1303" i="1"/>
  <c r="D1303" i="1"/>
  <c r="E1303" i="1"/>
  <c r="F1303" i="1"/>
  <c r="G1303" i="1"/>
  <c r="H1303" i="1"/>
  <c r="I1303" i="1"/>
  <c r="C1304" i="1"/>
  <c r="D1304" i="1"/>
  <c r="E1304" i="1"/>
  <c r="F1304" i="1"/>
  <c r="G1304" i="1"/>
  <c r="H1304" i="1"/>
  <c r="I1304" i="1"/>
  <c r="C1305" i="1"/>
  <c r="D1305" i="1"/>
  <c r="E1305" i="1"/>
  <c r="F1305" i="1"/>
  <c r="G1305" i="1"/>
  <c r="H1305" i="1"/>
  <c r="I1305" i="1"/>
  <c r="C1306" i="1"/>
  <c r="D1306" i="1"/>
  <c r="E1306" i="1"/>
  <c r="F1306" i="1"/>
  <c r="G1306" i="1"/>
  <c r="H1306" i="1"/>
  <c r="I1306" i="1"/>
  <c r="C1307" i="1"/>
  <c r="D1307" i="1"/>
  <c r="E1307" i="1"/>
  <c r="F1307" i="1"/>
  <c r="G1307" i="1"/>
  <c r="H1307" i="1"/>
  <c r="I1307" i="1"/>
  <c r="C1308" i="1"/>
  <c r="D1308" i="1"/>
  <c r="E1308" i="1"/>
  <c r="F1308" i="1"/>
  <c r="G1308" i="1"/>
  <c r="H1308" i="1"/>
  <c r="I1308" i="1"/>
  <c r="C1309" i="1"/>
  <c r="D1309" i="1"/>
  <c r="E1309" i="1"/>
  <c r="F1309" i="1"/>
  <c r="G1309" i="1"/>
  <c r="H1309" i="1"/>
  <c r="I1309" i="1"/>
  <c r="C1310" i="1"/>
  <c r="D1310" i="1"/>
  <c r="E1310" i="1"/>
  <c r="F1310" i="1"/>
  <c r="G1310" i="1"/>
  <c r="H1310" i="1"/>
  <c r="I1310" i="1"/>
  <c r="C1311" i="1"/>
  <c r="D1311" i="1"/>
  <c r="E1311" i="1"/>
  <c r="F1311" i="1"/>
  <c r="G1311" i="1"/>
  <c r="H1311" i="1"/>
  <c r="I1311" i="1"/>
  <c r="C1312" i="1"/>
  <c r="D1312" i="1"/>
  <c r="E1312" i="1"/>
  <c r="F1312" i="1"/>
  <c r="G1312" i="1"/>
  <c r="H1312" i="1"/>
  <c r="I1312" i="1"/>
  <c r="C1313" i="1"/>
  <c r="D1313" i="1"/>
  <c r="E1313" i="1"/>
  <c r="F1313" i="1"/>
  <c r="G1313" i="1"/>
  <c r="H1313" i="1"/>
  <c r="I1313" i="1"/>
  <c r="C1314" i="1"/>
  <c r="D1314" i="1"/>
  <c r="E1314" i="1"/>
  <c r="F1314" i="1"/>
  <c r="G1314" i="1"/>
  <c r="H1314" i="1"/>
  <c r="I1314" i="1"/>
  <c r="C1315" i="1"/>
  <c r="D1315" i="1"/>
  <c r="E1315" i="1"/>
  <c r="F1315" i="1"/>
  <c r="G1315" i="1"/>
  <c r="H1315" i="1"/>
  <c r="I1315" i="1"/>
  <c r="C1316" i="1"/>
  <c r="D1316" i="1"/>
  <c r="E1316" i="1"/>
  <c r="F1316" i="1"/>
  <c r="G1316" i="1"/>
  <c r="H1316" i="1"/>
  <c r="I1316" i="1"/>
  <c r="C1317" i="1"/>
  <c r="D1317" i="1"/>
  <c r="E1317" i="1"/>
  <c r="F1317" i="1"/>
  <c r="G1317" i="1"/>
  <c r="H1317" i="1"/>
  <c r="I1317" i="1"/>
  <c r="C1318" i="1"/>
  <c r="D1318" i="1"/>
  <c r="E1318" i="1"/>
  <c r="F1318" i="1"/>
  <c r="G1318" i="1"/>
  <c r="H1318" i="1"/>
  <c r="I1318" i="1"/>
  <c r="C1319" i="1"/>
  <c r="D1319" i="1"/>
  <c r="E1319" i="1"/>
  <c r="F1319" i="1"/>
  <c r="G1319" i="1"/>
  <c r="H1319" i="1"/>
  <c r="I1319" i="1"/>
  <c r="C1320" i="1"/>
  <c r="D1320" i="1"/>
  <c r="E1320" i="1"/>
  <c r="F1320" i="1"/>
  <c r="G1320" i="1"/>
  <c r="H1320" i="1"/>
  <c r="I1320" i="1"/>
  <c r="C1321" i="1"/>
  <c r="D1321" i="1"/>
  <c r="E1321" i="1"/>
  <c r="F1321" i="1"/>
  <c r="G1321" i="1"/>
  <c r="H1321" i="1"/>
  <c r="I1321" i="1"/>
  <c r="C1322" i="1"/>
  <c r="D1322" i="1"/>
  <c r="E1322" i="1"/>
  <c r="F1322" i="1"/>
  <c r="G1322" i="1"/>
  <c r="H1322" i="1"/>
  <c r="I1322" i="1"/>
  <c r="C1323" i="1"/>
  <c r="D1323" i="1"/>
  <c r="E1323" i="1"/>
  <c r="F1323" i="1"/>
  <c r="G1323" i="1"/>
  <c r="H1323" i="1"/>
  <c r="I1323" i="1"/>
  <c r="C1324" i="1"/>
  <c r="D1324" i="1"/>
  <c r="E1324" i="1"/>
  <c r="F1324" i="1"/>
  <c r="G1324" i="1"/>
  <c r="H1324" i="1"/>
  <c r="I1324" i="1"/>
  <c r="C1325" i="1"/>
  <c r="D1325" i="1"/>
  <c r="E1325" i="1"/>
  <c r="F1325" i="1"/>
  <c r="G1325" i="1"/>
  <c r="H1325" i="1"/>
  <c r="I1325" i="1"/>
  <c r="C1326" i="1"/>
  <c r="D1326" i="1"/>
  <c r="E1326" i="1"/>
  <c r="F1326" i="1"/>
  <c r="G1326" i="1"/>
  <c r="H1326" i="1"/>
  <c r="I1326" i="1"/>
  <c r="C1327" i="1"/>
  <c r="D1327" i="1"/>
  <c r="E1327" i="1"/>
  <c r="F1327" i="1"/>
  <c r="G1327" i="1"/>
  <c r="H1327" i="1"/>
  <c r="I1327" i="1"/>
  <c r="C1328" i="1"/>
  <c r="D1328" i="1"/>
  <c r="E1328" i="1"/>
  <c r="F1328" i="1"/>
  <c r="G1328" i="1"/>
  <c r="H1328" i="1"/>
  <c r="I1328" i="1"/>
  <c r="C1329" i="1"/>
  <c r="D1329" i="1"/>
  <c r="E1329" i="1"/>
  <c r="F1329" i="1"/>
  <c r="G1329" i="1"/>
  <c r="H1329" i="1"/>
  <c r="I1329" i="1"/>
  <c r="C1330" i="1"/>
  <c r="D1330" i="1"/>
  <c r="E1330" i="1"/>
  <c r="F1330" i="1"/>
  <c r="G1330" i="1"/>
  <c r="H1330" i="1"/>
  <c r="I1330" i="1"/>
  <c r="C1331" i="1"/>
  <c r="D1331" i="1"/>
  <c r="E1331" i="1"/>
  <c r="F1331" i="1"/>
  <c r="G1331" i="1"/>
  <c r="H1331" i="1"/>
  <c r="I1331" i="1"/>
  <c r="C1332" i="1"/>
  <c r="D1332" i="1"/>
  <c r="E1332" i="1"/>
  <c r="F1332" i="1"/>
  <c r="G1332" i="1"/>
  <c r="H1332" i="1"/>
  <c r="I1332" i="1"/>
  <c r="C1333" i="1"/>
  <c r="D1333" i="1"/>
  <c r="E1333" i="1"/>
  <c r="F1333" i="1"/>
  <c r="G1333" i="1"/>
  <c r="H1333" i="1"/>
  <c r="I1333" i="1"/>
  <c r="C1334" i="1"/>
  <c r="D1334" i="1"/>
  <c r="E1334" i="1"/>
  <c r="F1334" i="1"/>
  <c r="G1334" i="1"/>
  <c r="H1334" i="1"/>
  <c r="I1334" i="1"/>
  <c r="C1335" i="1"/>
  <c r="D1335" i="1"/>
  <c r="E1335" i="1"/>
  <c r="F1335" i="1"/>
  <c r="G1335" i="1"/>
  <c r="H1335" i="1"/>
  <c r="I1335" i="1"/>
  <c r="C1336" i="1"/>
  <c r="D1336" i="1"/>
  <c r="E1336" i="1"/>
  <c r="F1336" i="1"/>
  <c r="G1336" i="1"/>
  <c r="H1336" i="1"/>
  <c r="I1336" i="1"/>
  <c r="C1337" i="1"/>
  <c r="D1337" i="1"/>
  <c r="E1337" i="1"/>
  <c r="F1337" i="1"/>
  <c r="G1337" i="1"/>
  <c r="H1337" i="1"/>
  <c r="I1337" i="1"/>
  <c r="C1338" i="1"/>
  <c r="D1338" i="1"/>
  <c r="E1338" i="1"/>
  <c r="F1338" i="1"/>
  <c r="G1338" i="1"/>
  <c r="H1338" i="1"/>
  <c r="I1338" i="1"/>
  <c r="C1339" i="1"/>
  <c r="D1339" i="1"/>
  <c r="E1339" i="1"/>
  <c r="F1339" i="1"/>
  <c r="G1339" i="1"/>
  <c r="H1339" i="1"/>
  <c r="I1339" i="1"/>
  <c r="C1340" i="1"/>
  <c r="D1340" i="1"/>
  <c r="E1340" i="1"/>
  <c r="F1340" i="1"/>
  <c r="G1340" i="1"/>
  <c r="H1340" i="1"/>
  <c r="I1340" i="1"/>
  <c r="C1341" i="1"/>
  <c r="D1341" i="1"/>
  <c r="E1341" i="1"/>
  <c r="F1341" i="1"/>
  <c r="G1341" i="1"/>
  <c r="H1341" i="1"/>
  <c r="I1341" i="1"/>
  <c r="C1342" i="1"/>
  <c r="D1342" i="1"/>
  <c r="E1342" i="1"/>
  <c r="F1342" i="1"/>
  <c r="G1342" i="1"/>
  <c r="H1342" i="1"/>
  <c r="I1342" i="1"/>
  <c r="C1343" i="1"/>
  <c r="D1343" i="1"/>
  <c r="E1343" i="1"/>
  <c r="F1343" i="1"/>
  <c r="G1343" i="1"/>
  <c r="H1343" i="1"/>
  <c r="I1343" i="1"/>
  <c r="C1344" i="1"/>
  <c r="D1344" i="1"/>
  <c r="E1344" i="1"/>
  <c r="F1344" i="1"/>
  <c r="G1344" i="1"/>
  <c r="H1344" i="1"/>
  <c r="I1344" i="1"/>
  <c r="C1345" i="1"/>
  <c r="D1345" i="1"/>
  <c r="E1345" i="1"/>
  <c r="F1345" i="1"/>
  <c r="G1345" i="1"/>
  <c r="H1345" i="1"/>
  <c r="I1345" i="1"/>
  <c r="C1346" i="1"/>
  <c r="D1346" i="1"/>
  <c r="E1346" i="1"/>
  <c r="F1346" i="1"/>
  <c r="G1346" i="1"/>
  <c r="H1346" i="1"/>
  <c r="I1346" i="1"/>
  <c r="C1347" i="1"/>
  <c r="D1347" i="1"/>
  <c r="E1347" i="1"/>
  <c r="F1347" i="1"/>
  <c r="G1347" i="1"/>
  <c r="H1347" i="1"/>
  <c r="I1347" i="1"/>
  <c r="C1348" i="1"/>
  <c r="D1348" i="1"/>
  <c r="E1348" i="1"/>
  <c r="F1348" i="1"/>
  <c r="G1348" i="1"/>
  <c r="H1348" i="1"/>
  <c r="I1348" i="1"/>
  <c r="C1349" i="1"/>
  <c r="D1349" i="1"/>
  <c r="E1349" i="1"/>
  <c r="F1349" i="1"/>
  <c r="G1349" i="1"/>
  <c r="H1349" i="1"/>
  <c r="I1349" i="1"/>
  <c r="C1350" i="1"/>
  <c r="D1350" i="1"/>
  <c r="E1350" i="1"/>
  <c r="F1350" i="1"/>
  <c r="G1350" i="1"/>
  <c r="H1350" i="1"/>
  <c r="I1350" i="1"/>
  <c r="C1351" i="1"/>
  <c r="D1351" i="1"/>
  <c r="E1351" i="1"/>
  <c r="F1351" i="1"/>
  <c r="G1351" i="1"/>
  <c r="H1351" i="1"/>
  <c r="I1351" i="1"/>
  <c r="C1352" i="1"/>
  <c r="D1352" i="1"/>
  <c r="E1352" i="1"/>
  <c r="F1352" i="1"/>
  <c r="G1352" i="1"/>
  <c r="H1352" i="1"/>
  <c r="I1352" i="1"/>
  <c r="C1353" i="1"/>
  <c r="D1353" i="1"/>
  <c r="E1353" i="1"/>
  <c r="F1353" i="1"/>
  <c r="G1353" i="1"/>
  <c r="H1353" i="1"/>
  <c r="I1353" i="1"/>
  <c r="C1354" i="1"/>
  <c r="D1354" i="1"/>
  <c r="E1354" i="1"/>
  <c r="F1354" i="1"/>
  <c r="G1354" i="1"/>
  <c r="H1354" i="1"/>
  <c r="I1354" i="1"/>
  <c r="C1355" i="1"/>
  <c r="D1355" i="1"/>
  <c r="E1355" i="1"/>
  <c r="F1355" i="1"/>
  <c r="G1355" i="1"/>
  <c r="H1355" i="1"/>
  <c r="I1355" i="1"/>
  <c r="C1356" i="1"/>
  <c r="D1356" i="1"/>
  <c r="E1356" i="1"/>
  <c r="F1356" i="1"/>
  <c r="G1356" i="1"/>
  <c r="H1356" i="1"/>
  <c r="I1356" i="1"/>
  <c r="C1357" i="1"/>
  <c r="D1357" i="1"/>
  <c r="E1357" i="1"/>
  <c r="F1357" i="1"/>
  <c r="G1357" i="1"/>
  <c r="H1357" i="1"/>
  <c r="I1357" i="1"/>
  <c r="C1358" i="1"/>
  <c r="D1358" i="1"/>
  <c r="E1358" i="1"/>
  <c r="F1358" i="1"/>
  <c r="G1358" i="1"/>
  <c r="H1358" i="1"/>
  <c r="I1358" i="1"/>
  <c r="C1359" i="1"/>
  <c r="D1359" i="1"/>
  <c r="E1359" i="1"/>
  <c r="F1359" i="1"/>
  <c r="G1359" i="1"/>
  <c r="H1359" i="1"/>
  <c r="I1359" i="1"/>
  <c r="C1360" i="1"/>
  <c r="D1360" i="1"/>
  <c r="E1360" i="1"/>
  <c r="F1360" i="1"/>
  <c r="G1360" i="1"/>
  <c r="H1360" i="1"/>
  <c r="I1360" i="1"/>
  <c r="C1361" i="1"/>
  <c r="D1361" i="1"/>
  <c r="E1361" i="1"/>
  <c r="F1361" i="1"/>
  <c r="G1361" i="1"/>
  <c r="H1361" i="1"/>
  <c r="I1361" i="1"/>
  <c r="C1362" i="1"/>
  <c r="D1362" i="1"/>
  <c r="E1362" i="1"/>
  <c r="F1362" i="1"/>
  <c r="G1362" i="1"/>
  <c r="H1362" i="1"/>
  <c r="I1362" i="1"/>
  <c r="C1363" i="1"/>
  <c r="D1363" i="1"/>
  <c r="E1363" i="1"/>
  <c r="F1363" i="1"/>
  <c r="G1363" i="1"/>
  <c r="H1363" i="1"/>
  <c r="I1363" i="1"/>
  <c r="C1364" i="1"/>
  <c r="D1364" i="1"/>
  <c r="E1364" i="1"/>
  <c r="F1364" i="1"/>
  <c r="G1364" i="1"/>
  <c r="H1364" i="1"/>
  <c r="I1364" i="1"/>
  <c r="C1365" i="1"/>
  <c r="D1365" i="1"/>
  <c r="E1365" i="1"/>
  <c r="F1365" i="1"/>
  <c r="G1365" i="1"/>
  <c r="H1365" i="1"/>
  <c r="I1365" i="1"/>
  <c r="C1366" i="1"/>
  <c r="D1366" i="1"/>
  <c r="E1366" i="1"/>
  <c r="F1366" i="1"/>
  <c r="G1366" i="1"/>
  <c r="H1366" i="1"/>
  <c r="I1366" i="1"/>
  <c r="C1367" i="1"/>
  <c r="D1367" i="1"/>
  <c r="E1367" i="1"/>
  <c r="F1367" i="1"/>
  <c r="G1367" i="1"/>
  <c r="H1367" i="1"/>
  <c r="I1367" i="1"/>
  <c r="C1368" i="1"/>
  <c r="D1368" i="1"/>
  <c r="E1368" i="1"/>
  <c r="F1368" i="1"/>
  <c r="G1368" i="1"/>
  <c r="H1368" i="1"/>
  <c r="I1368" i="1"/>
  <c r="C1369" i="1"/>
  <c r="D1369" i="1"/>
  <c r="E1369" i="1"/>
  <c r="F1369" i="1"/>
  <c r="G1369" i="1"/>
  <c r="H1369" i="1"/>
  <c r="I1369" i="1"/>
  <c r="C1370" i="1"/>
  <c r="D1370" i="1"/>
  <c r="E1370" i="1"/>
  <c r="F1370" i="1"/>
  <c r="G1370" i="1"/>
  <c r="H1370" i="1"/>
  <c r="I1370" i="1"/>
  <c r="C1371" i="1"/>
  <c r="D1371" i="1"/>
  <c r="E1371" i="1"/>
  <c r="F1371" i="1"/>
  <c r="G1371" i="1"/>
  <c r="H1371" i="1"/>
  <c r="I1371" i="1"/>
  <c r="C1372" i="1"/>
  <c r="D1372" i="1"/>
  <c r="E1372" i="1"/>
  <c r="F1372" i="1"/>
  <c r="G1372" i="1"/>
  <c r="H1372" i="1"/>
  <c r="I1372" i="1"/>
  <c r="C1373" i="1"/>
  <c r="D1373" i="1"/>
  <c r="E1373" i="1"/>
  <c r="F1373" i="1"/>
  <c r="G1373" i="1"/>
  <c r="H1373" i="1"/>
  <c r="I1373" i="1"/>
  <c r="C1374" i="1"/>
  <c r="D1374" i="1"/>
  <c r="E1374" i="1"/>
  <c r="F1374" i="1"/>
  <c r="G1374" i="1"/>
  <c r="H1374" i="1"/>
  <c r="I1374" i="1"/>
  <c r="C1375" i="1"/>
  <c r="D1375" i="1"/>
  <c r="E1375" i="1"/>
  <c r="F1375" i="1"/>
  <c r="G1375" i="1"/>
  <c r="H1375" i="1"/>
  <c r="I1375" i="1"/>
  <c r="C1376" i="1"/>
  <c r="D1376" i="1"/>
  <c r="E1376" i="1"/>
  <c r="F1376" i="1"/>
  <c r="G1376" i="1"/>
  <c r="H1376" i="1"/>
  <c r="I1376" i="1"/>
  <c r="C1377" i="1"/>
  <c r="D1377" i="1"/>
  <c r="E1377" i="1"/>
  <c r="F1377" i="1"/>
  <c r="G1377" i="1"/>
  <c r="H1377" i="1"/>
  <c r="I1377" i="1"/>
  <c r="C1378" i="1"/>
  <c r="D1378" i="1"/>
  <c r="E1378" i="1"/>
  <c r="F1378" i="1"/>
  <c r="G1378" i="1"/>
  <c r="H1378" i="1"/>
  <c r="I1378" i="1"/>
  <c r="C1379" i="1"/>
  <c r="D1379" i="1"/>
  <c r="E1379" i="1"/>
  <c r="F1379" i="1"/>
  <c r="G1379" i="1"/>
  <c r="H1379" i="1"/>
  <c r="I1379" i="1"/>
  <c r="C1380" i="1"/>
  <c r="D1380" i="1"/>
  <c r="E1380" i="1"/>
  <c r="F1380" i="1"/>
  <c r="G1380" i="1"/>
  <c r="H1380" i="1"/>
  <c r="I1380" i="1"/>
  <c r="C1381" i="1"/>
  <c r="D1381" i="1"/>
  <c r="E1381" i="1"/>
  <c r="F1381" i="1"/>
  <c r="G1381" i="1"/>
  <c r="H1381" i="1"/>
  <c r="I1381" i="1"/>
  <c r="C1382" i="1"/>
  <c r="D1382" i="1"/>
  <c r="E1382" i="1"/>
  <c r="F1382" i="1"/>
  <c r="G1382" i="1"/>
  <c r="H1382" i="1"/>
  <c r="I1382" i="1"/>
  <c r="C1383" i="1"/>
  <c r="D1383" i="1"/>
  <c r="E1383" i="1"/>
  <c r="F1383" i="1"/>
  <c r="G1383" i="1"/>
  <c r="H1383" i="1"/>
  <c r="I1383" i="1"/>
  <c r="C1384" i="1"/>
  <c r="D1384" i="1"/>
  <c r="E1384" i="1"/>
  <c r="F1384" i="1"/>
  <c r="G1384" i="1"/>
  <c r="H1384" i="1"/>
  <c r="I1384" i="1"/>
  <c r="C1385" i="1"/>
  <c r="D1385" i="1"/>
  <c r="E1385" i="1"/>
  <c r="F1385" i="1"/>
  <c r="G1385" i="1"/>
  <c r="H1385" i="1"/>
  <c r="I1385" i="1"/>
  <c r="C1386" i="1"/>
  <c r="D1386" i="1"/>
  <c r="E1386" i="1"/>
  <c r="F1386" i="1"/>
  <c r="G1386" i="1"/>
  <c r="H1386" i="1"/>
  <c r="I1386" i="1"/>
  <c r="C1387" i="1"/>
  <c r="D1387" i="1"/>
  <c r="E1387" i="1"/>
  <c r="F1387" i="1"/>
  <c r="G1387" i="1"/>
  <c r="H1387" i="1"/>
  <c r="I1387" i="1"/>
  <c r="C1388" i="1"/>
  <c r="D1388" i="1"/>
  <c r="E1388" i="1"/>
  <c r="F1388" i="1"/>
  <c r="G1388" i="1"/>
  <c r="H1388" i="1"/>
  <c r="I1388" i="1"/>
  <c r="C1389" i="1"/>
  <c r="D1389" i="1"/>
  <c r="E1389" i="1"/>
  <c r="F1389" i="1"/>
  <c r="G1389" i="1"/>
  <c r="H1389" i="1"/>
  <c r="I1389" i="1"/>
  <c r="C1390" i="1"/>
  <c r="D1390" i="1"/>
  <c r="E1390" i="1"/>
  <c r="F1390" i="1"/>
  <c r="G1390" i="1"/>
  <c r="H1390" i="1"/>
  <c r="I1390" i="1"/>
  <c r="C1391" i="1"/>
  <c r="D1391" i="1"/>
  <c r="E1391" i="1"/>
  <c r="F1391" i="1"/>
  <c r="G1391" i="1"/>
  <c r="H1391" i="1"/>
  <c r="I1391" i="1"/>
  <c r="C1392" i="1"/>
  <c r="D1392" i="1"/>
  <c r="E1392" i="1"/>
  <c r="F1392" i="1"/>
  <c r="G1392" i="1"/>
  <c r="H1392" i="1"/>
  <c r="I1392" i="1"/>
  <c r="C1393" i="1"/>
  <c r="D1393" i="1"/>
  <c r="E1393" i="1"/>
  <c r="F1393" i="1"/>
  <c r="G1393" i="1"/>
  <c r="H1393" i="1"/>
  <c r="I1393" i="1"/>
  <c r="C1394" i="1"/>
  <c r="D1394" i="1"/>
  <c r="E1394" i="1"/>
  <c r="F1394" i="1"/>
  <c r="G1394" i="1"/>
  <c r="H1394" i="1"/>
  <c r="I1394" i="1"/>
  <c r="C1395" i="1"/>
  <c r="D1395" i="1"/>
  <c r="E1395" i="1"/>
  <c r="F1395" i="1"/>
  <c r="G1395" i="1"/>
  <c r="H1395" i="1"/>
  <c r="I1395" i="1"/>
  <c r="C1396" i="1"/>
  <c r="D1396" i="1"/>
  <c r="E1396" i="1"/>
  <c r="F1396" i="1"/>
  <c r="G1396" i="1"/>
  <c r="H1396" i="1"/>
  <c r="I1396" i="1"/>
  <c r="C1397" i="1"/>
  <c r="D1397" i="1"/>
  <c r="E1397" i="1"/>
  <c r="F1397" i="1"/>
  <c r="G1397" i="1"/>
  <c r="H1397" i="1"/>
  <c r="I1397" i="1"/>
  <c r="C1398" i="1"/>
  <c r="D1398" i="1"/>
  <c r="E1398" i="1"/>
  <c r="F1398" i="1"/>
  <c r="G1398" i="1"/>
  <c r="H1398" i="1"/>
  <c r="I1398" i="1"/>
  <c r="C1399" i="1"/>
  <c r="D1399" i="1"/>
  <c r="E1399" i="1"/>
  <c r="F1399" i="1"/>
  <c r="G1399" i="1"/>
  <c r="H1399" i="1"/>
  <c r="I1399" i="1"/>
  <c r="C1400" i="1"/>
  <c r="D1400" i="1"/>
  <c r="E1400" i="1"/>
  <c r="F1400" i="1"/>
  <c r="G1400" i="1"/>
  <c r="H1400" i="1"/>
  <c r="I1400" i="1"/>
  <c r="C1401" i="1"/>
  <c r="D1401" i="1"/>
  <c r="E1401" i="1"/>
  <c r="F1401" i="1"/>
  <c r="G1401" i="1"/>
  <c r="H1401" i="1"/>
  <c r="I1401" i="1"/>
  <c r="C1402" i="1"/>
  <c r="D1402" i="1"/>
  <c r="E1402" i="1"/>
  <c r="F1402" i="1"/>
  <c r="G1402" i="1"/>
  <c r="H1402" i="1"/>
  <c r="I1402" i="1"/>
  <c r="C1403" i="1"/>
  <c r="D1403" i="1"/>
  <c r="E1403" i="1"/>
  <c r="F1403" i="1"/>
  <c r="G1403" i="1"/>
  <c r="H1403" i="1"/>
  <c r="I1403" i="1"/>
  <c r="C1404" i="1"/>
  <c r="D1404" i="1"/>
  <c r="E1404" i="1"/>
  <c r="F1404" i="1"/>
  <c r="G1404" i="1"/>
  <c r="H1404" i="1"/>
  <c r="I1404" i="1"/>
  <c r="C1405" i="1"/>
  <c r="D1405" i="1"/>
  <c r="E1405" i="1"/>
  <c r="F1405" i="1"/>
  <c r="G1405" i="1"/>
  <c r="H1405" i="1"/>
  <c r="I1405" i="1"/>
  <c r="C1406" i="1"/>
  <c r="D1406" i="1"/>
  <c r="E1406" i="1"/>
  <c r="F1406" i="1"/>
  <c r="G1406" i="1"/>
  <c r="H1406" i="1"/>
  <c r="I1406" i="1"/>
  <c r="C1407" i="1"/>
  <c r="D1407" i="1"/>
  <c r="E1407" i="1"/>
  <c r="F1407" i="1"/>
  <c r="G1407" i="1"/>
  <c r="H1407" i="1"/>
  <c r="I1407" i="1"/>
  <c r="C1408" i="1"/>
  <c r="D1408" i="1"/>
  <c r="E1408" i="1"/>
  <c r="F1408" i="1"/>
  <c r="G1408" i="1"/>
  <c r="H1408" i="1"/>
  <c r="I1408" i="1"/>
  <c r="C1409" i="1"/>
  <c r="D1409" i="1"/>
  <c r="E1409" i="1"/>
  <c r="F1409" i="1"/>
  <c r="G1409" i="1"/>
  <c r="H1409" i="1"/>
  <c r="I1409" i="1"/>
  <c r="C1410" i="1"/>
  <c r="D1410" i="1"/>
  <c r="E1410" i="1"/>
  <c r="F1410" i="1"/>
  <c r="G1410" i="1"/>
  <c r="H1410" i="1"/>
  <c r="I1410" i="1"/>
  <c r="C1411" i="1"/>
  <c r="D1411" i="1"/>
  <c r="E1411" i="1"/>
  <c r="F1411" i="1"/>
  <c r="G1411" i="1"/>
  <c r="H1411" i="1"/>
  <c r="I1411" i="1"/>
  <c r="C1412" i="1"/>
  <c r="D1412" i="1"/>
  <c r="E1412" i="1"/>
  <c r="F1412" i="1"/>
  <c r="G1412" i="1"/>
  <c r="H1412" i="1"/>
  <c r="I1412" i="1"/>
  <c r="C1413" i="1"/>
  <c r="D1413" i="1"/>
  <c r="E1413" i="1"/>
  <c r="F1413" i="1"/>
  <c r="G1413" i="1"/>
  <c r="H1413" i="1"/>
  <c r="I1413" i="1"/>
  <c r="C1414" i="1"/>
  <c r="D1414" i="1"/>
  <c r="E1414" i="1"/>
  <c r="F1414" i="1"/>
  <c r="G1414" i="1"/>
  <c r="H1414" i="1"/>
  <c r="I1414" i="1"/>
  <c r="C1415" i="1"/>
  <c r="D1415" i="1"/>
  <c r="E1415" i="1"/>
  <c r="F1415" i="1"/>
  <c r="G1415" i="1"/>
  <c r="H1415" i="1"/>
  <c r="I1415" i="1"/>
  <c r="C1416" i="1"/>
  <c r="D1416" i="1"/>
  <c r="E1416" i="1"/>
  <c r="F1416" i="1"/>
  <c r="G1416" i="1"/>
  <c r="H1416" i="1"/>
  <c r="I1416" i="1"/>
  <c r="C1417" i="1"/>
  <c r="D1417" i="1"/>
  <c r="E1417" i="1"/>
  <c r="F1417" i="1"/>
  <c r="G1417" i="1"/>
  <c r="H1417" i="1"/>
  <c r="I1417" i="1"/>
  <c r="C1418" i="1"/>
  <c r="D1418" i="1"/>
  <c r="E1418" i="1"/>
  <c r="F1418" i="1"/>
  <c r="G1418" i="1"/>
  <c r="H1418" i="1"/>
  <c r="I1418" i="1"/>
  <c r="C1419" i="1"/>
  <c r="D1419" i="1"/>
  <c r="E1419" i="1"/>
  <c r="F1419" i="1"/>
  <c r="G1419" i="1"/>
  <c r="H1419" i="1"/>
  <c r="I1419" i="1"/>
  <c r="C1420" i="1"/>
  <c r="D1420" i="1"/>
  <c r="E1420" i="1"/>
  <c r="F1420" i="1"/>
  <c r="G1420" i="1"/>
  <c r="H1420" i="1"/>
  <c r="I1420" i="1"/>
  <c r="C1421" i="1"/>
  <c r="D1421" i="1"/>
  <c r="E1421" i="1"/>
  <c r="F1421" i="1"/>
  <c r="G1421" i="1"/>
  <c r="H1421" i="1"/>
  <c r="I1421" i="1"/>
  <c r="C1422" i="1"/>
  <c r="D1422" i="1"/>
  <c r="E1422" i="1"/>
  <c r="F1422" i="1"/>
  <c r="G1422" i="1"/>
  <c r="H1422" i="1"/>
  <c r="I1422" i="1"/>
  <c r="C1423" i="1"/>
  <c r="D1423" i="1"/>
  <c r="E1423" i="1"/>
  <c r="F1423" i="1"/>
  <c r="G1423" i="1"/>
  <c r="H1423" i="1"/>
  <c r="I1423" i="1"/>
  <c r="C1424" i="1"/>
  <c r="D1424" i="1"/>
  <c r="E1424" i="1"/>
  <c r="F1424" i="1"/>
  <c r="G1424" i="1"/>
  <c r="H1424" i="1"/>
  <c r="I1424" i="1"/>
  <c r="C1425" i="1"/>
  <c r="D1425" i="1"/>
  <c r="E1425" i="1"/>
  <c r="F1425" i="1"/>
  <c r="G1425" i="1"/>
  <c r="H1425" i="1"/>
  <c r="I1425" i="1"/>
  <c r="C1426" i="1"/>
  <c r="D1426" i="1"/>
  <c r="E1426" i="1"/>
  <c r="F1426" i="1"/>
  <c r="G1426" i="1"/>
  <c r="H1426" i="1"/>
  <c r="I1426" i="1"/>
  <c r="C1427" i="1"/>
  <c r="D1427" i="1"/>
  <c r="E1427" i="1"/>
  <c r="F1427" i="1"/>
  <c r="G1427" i="1"/>
  <c r="H1427" i="1"/>
  <c r="I1427" i="1"/>
  <c r="C1428" i="1"/>
  <c r="D1428" i="1"/>
  <c r="E1428" i="1"/>
  <c r="F1428" i="1"/>
  <c r="G1428" i="1"/>
  <c r="H1428" i="1"/>
  <c r="I1428" i="1"/>
  <c r="C1429" i="1"/>
  <c r="D1429" i="1"/>
  <c r="E1429" i="1"/>
  <c r="F1429" i="1"/>
  <c r="G1429" i="1"/>
  <c r="H1429" i="1"/>
  <c r="I1429" i="1"/>
  <c r="C1430" i="1"/>
  <c r="D1430" i="1"/>
  <c r="E1430" i="1"/>
  <c r="F1430" i="1"/>
  <c r="G1430" i="1"/>
  <c r="H1430" i="1"/>
  <c r="I1430" i="1"/>
  <c r="C1431" i="1"/>
  <c r="D1431" i="1"/>
  <c r="E1431" i="1"/>
  <c r="F1431" i="1"/>
  <c r="G1431" i="1"/>
  <c r="H1431" i="1"/>
  <c r="I1431" i="1"/>
  <c r="C1432" i="1"/>
  <c r="D1432" i="1"/>
  <c r="E1432" i="1"/>
  <c r="F1432" i="1"/>
  <c r="G1432" i="1"/>
  <c r="H1432" i="1"/>
  <c r="I1432" i="1"/>
  <c r="C1433" i="1"/>
  <c r="D1433" i="1"/>
  <c r="E1433" i="1"/>
  <c r="F1433" i="1"/>
  <c r="G1433" i="1"/>
  <c r="H1433" i="1"/>
  <c r="I1433" i="1"/>
  <c r="C1434" i="1"/>
  <c r="D1434" i="1"/>
  <c r="E1434" i="1"/>
  <c r="F1434" i="1"/>
  <c r="G1434" i="1"/>
  <c r="H1434" i="1"/>
  <c r="I1434" i="1"/>
  <c r="C1435" i="1"/>
  <c r="D1435" i="1"/>
  <c r="E1435" i="1"/>
  <c r="F1435" i="1"/>
  <c r="G1435" i="1"/>
  <c r="H1435" i="1"/>
  <c r="I1435" i="1"/>
  <c r="C1436" i="1"/>
  <c r="D1436" i="1"/>
  <c r="E1436" i="1"/>
  <c r="F1436" i="1"/>
  <c r="G1436" i="1"/>
  <c r="H1436" i="1"/>
  <c r="I1436" i="1"/>
  <c r="C1437" i="1"/>
  <c r="D1437" i="1"/>
  <c r="E1437" i="1"/>
  <c r="F1437" i="1"/>
  <c r="G1437" i="1"/>
  <c r="H1437" i="1"/>
  <c r="I1437" i="1"/>
  <c r="C1438" i="1"/>
  <c r="D1438" i="1"/>
  <c r="E1438" i="1"/>
  <c r="F1438" i="1"/>
  <c r="G1438" i="1"/>
  <c r="H1438" i="1"/>
  <c r="I1438" i="1"/>
  <c r="C1439" i="1"/>
  <c r="D1439" i="1"/>
  <c r="E1439" i="1"/>
  <c r="F1439" i="1"/>
  <c r="G1439" i="1"/>
  <c r="H1439" i="1"/>
  <c r="I1439" i="1"/>
  <c r="C1440" i="1"/>
  <c r="D1440" i="1"/>
  <c r="E1440" i="1"/>
  <c r="F1440" i="1"/>
  <c r="G1440" i="1"/>
  <c r="H1440" i="1"/>
  <c r="I1440" i="1"/>
  <c r="C1441" i="1"/>
  <c r="D1441" i="1"/>
  <c r="E1441" i="1"/>
  <c r="F1441" i="1"/>
  <c r="G1441" i="1"/>
  <c r="H1441" i="1"/>
  <c r="I1441" i="1"/>
  <c r="C1442" i="1"/>
  <c r="D1442" i="1"/>
  <c r="E1442" i="1"/>
  <c r="F1442" i="1"/>
  <c r="G1442" i="1"/>
  <c r="H1442" i="1"/>
  <c r="I1442" i="1"/>
  <c r="C1443" i="1"/>
  <c r="D1443" i="1"/>
  <c r="E1443" i="1"/>
  <c r="F1443" i="1"/>
  <c r="G1443" i="1"/>
  <c r="H1443" i="1"/>
  <c r="I1443" i="1"/>
  <c r="C1444" i="1"/>
  <c r="D1444" i="1"/>
  <c r="E1444" i="1"/>
  <c r="F1444" i="1"/>
  <c r="G1444" i="1"/>
  <c r="H1444" i="1"/>
  <c r="I1444" i="1"/>
  <c r="C1445" i="1"/>
  <c r="D1445" i="1"/>
  <c r="E1445" i="1"/>
  <c r="F1445" i="1"/>
  <c r="G1445" i="1"/>
  <c r="H1445" i="1"/>
  <c r="I1445" i="1"/>
  <c r="C1446" i="1"/>
  <c r="D1446" i="1"/>
  <c r="E1446" i="1"/>
  <c r="F1446" i="1"/>
  <c r="G1446" i="1"/>
  <c r="H1446" i="1"/>
  <c r="I1446" i="1"/>
  <c r="C1447" i="1"/>
  <c r="D1447" i="1"/>
  <c r="E1447" i="1"/>
  <c r="F1447" i="1"/>
  <c r="G1447" i="1"/>
  <c r="H1447" i="1"/>
  <c r="I1447" i="1"/>
  <c r="C1448" i="1"/>
  <c r="D1448" i="1"/>
  <c r="E1448" i="1"/>
  <c r="F1448" i="1"/>
  <c r="G1448" i="1"/>
  <c r="H1448" i="1"/>
  <c r="I1448" i="1"/>
  <c r="C1449" i="1"/>
  <c r="D1449" i="1"/>
  <c r="E1449" i="1"/>
  <c r="F1449" i="1"/>
  <c r="G1449" i="1"/>
  <c r="H1449" i="1"/>
  <c r="I1449" i="1"/>
  <c r="C1450" i="1"/>
  <c r="D1450" i="1"/>
  <c r="E1450" i="1"/>
  <c r="F1450" i="1"/>
  <c r="G1450" i="1"/>
  <c r="H1450" i="1"/>
  <c r="I1450" i="1"/>
  <c r="C1451" i="1"/>
  <c r="D1451" i="1"/>
  <c r="E1451" i="1"/>
  <c r="F1451" i="1"/>
  <c r="G1451" i="1"/>
  <c r="H1451" i="1"/>
  <c r="I1451" i="1"/>
  <c r="C1452" i="1"/>
  <c r="D1452" i="1"/>
  <c r="E1452" i="1"/>
  <c r="F1452" i="1"/>
  <c r="G1452" i="1"/>
  <c r="H1452" i="1"/>
  <c r="I1452" i="1"/>
  <c r="C1453" i="1"/>
  <c r="D1453" i="1"/>
  <c r="E1453" i="1"/>
  <c r="F1453" i="1"/>
  <c r="G1453" i="1"/>
  <c r="H1453" i="1"/>
  <c r="I1453" i="1"/>
  <c r="C1454" i="1"/>
  <c r="D1454" i="1"/>
  <c r="E1454" i="1"/>
  <c r="F1454" i="1"/>
  <c r="G1454" i="1"/>
  <c r="H1454" i="1"/>
  <c r="I1454" i="1"/>
  <c r="C1455" i="1"/>
  <c r="D1455" i="1"/>
  <c r="E1455" i="1"/>
  <c r="F1455" i="1"/>
  <c r="G1455" i="1"/>
  <c r="H1455" i="1"/>
  <c r="I1455" i="1"/>
  <c r="C1456" i="1"/>
  <c r="D1456" i="1"/>
  <c r="E1456" i="1"/>
  <c r="F1456" i="1"/>
  <c r="G1456" i="1"/>
  <c r="H1456" i="1"/>
  <c r="I1456" i="1"/>
  <c r="C1457" i="1"/>
  <c r="D1457" i="1"/>
  <c r="E1457" i="1"/>
  <c r="F1457" i="1"/>
  <c r="G1457" i="1"/>
  <c r="H1457" i="1"/>
  <c r="I1457" i="1"/>
  <c r="C1458" i="1"/>
  <c r="D1458" i="1"/>
  <c r="E1458" i="1"/>
  <c r="F1458" i="1"/>
  <c r="G1458" i="1"/>
  <c r="H1458" i="1"/>
  <c r="I1458" i="1"/>
  <c r="C1459" i="1"/>
  <c r="D1459" i="1"/>
  <c r="E1459" i="1"/>
  <c r="F1459" i="1"/>
  <c r="G1459" i="1"/>
  <c r="H1459" i="1"/>
  <c r="I1459" i="1"/>
  <c r="C1460" i="1"/>
  <c r="D1460" i="1"/>
  <c r="E1460" i="1"/>
  <c r="F1460" i="1"/>
  <c r="G1460" i="1"/>
  <c r="H1460" i="1"/>
  <c r="I1460" i="1"/>
  <c r="C1461" i="1"/>
  <c r="D1461" i="1"/>
  <c r="E1461" i="1"/>
  <c r="F1461" i="1"/>
  <c r="G1461" i="1"/>
  <c r="H1461" i="1"/>
  <c r="I1461" i="1"/>
  <c r="C1462" i="1"/>
  <c r="D1462" i="1"/>
  <c r="E1462" i="1"/>
  <c r="F1462" i="1"/>
  <c r="G1462" i="1"/>
  <c r="H1462" i="1"/>
  <c r="I1462" i="1"/>
  <c r="C1463" i="1"/>
  <c r="D1463" i="1"/>
  <c r="E1463" i="1"/>
  <c r="F1463" i="1"/>
  <c r="G1463" i="1"/>
  <c r="H1463" i="1"/>
  <c r="I1463" i="1"/>
  <c r="C1464" i="1"/>
  <c r="D1464" i="1"/>
  <c r="E1464" i="1"/>
  <c r="F1464" i="1"/>
  <c r="G1464" i="1"/>
  <c r="H1464" i="1"/>
  <c r="I1464" i="1"/>
  <c r="C1465" i="1"/>
  <c r="D1465" i="1"/>
  <c r="E1465" i="1"/>
  <c r="F1465" i="1"/>
  <c r="G1465" i="1"/>
  <c r="H1465" i="1"/>
  <c r="I1465" i="1"/>
  <c r="C1466" i="1"/>
  <c r="D1466" i="1"/>
  <c r="E1466" i="1"/>
  <c r="F1466" i="1"/>
  <c r="G1466" i="1"/>
  <c r="H1466" i="1"/>
  <c r="I1466" i="1"/>
  <c r="C1467" i="1"/>
  <c r="D1467" i="1"/>
  <c r="E1467" i="1"/>
  <c r="F1467" i="1"/>
  <c r="G1467" i="1"/>
  <c r="H1467" i="1"/>
  <c r="I1467" i="1"/>
  <c r="C1468" i="1"/>
  <c r="D1468" i="1"/>
  <c r="E1468" i="1"/>
  <c r="F1468" i="1"/>
  <c r="G1468" i="1"/>
  <c r="H1468" i="1"/>
  <c r="I1468" i="1"/>
  <c r="C1469" i="1"/>
  <c r="D1469" i="1"/>
  <c r="E1469" i="1"/>
  <c r="F1469" i="1"/>
  <c r="G1469" i="1"/>
  <c r="H1469" i="1"/>
  <c r="I1469" i="1"/>
  <c r="C1470" i="1"/>
  <c r="D1470" i="1"/>
  <c r="E1470" i="1"/>
  <c r="F1470" i="1"/>
  <c r="G1470" i="1"/>
  <c r="H1470" i="1"/>
  <c r="I1470" i="1"/>
  <c r="C1471" i="1"/>
  <c r="D1471" i="1"/>
  <c r="E1471" i="1"/>
  <c r="F1471" i="1"/>
  <c r="G1471" i="1"/>
  <c r="H1471" i="1"/>
  <c r="I1471" i="1"/>
  <c r="C1472" i="1"/>
  <c r="D1472" i="1"/>
  <c r="E1472" i="1"/>
  <c r="F1472" i="1"/>
  <c r="G1472" i="1"/>
  <c r="H1472" i="1"/>
  <c r="I1472" i="1"/>
  <c r="C1473" i="1"/>
  <c r="D1473" i="1"/>
  <c r="E1473" i="1"/>
  <c r="F1473" i="1"/>
  <c r="G1473" i="1"/>
  <c r="H1473" i="1"/>
  <c r="I1473" i="1"/>
  <c r="C1474" i="1"/>
  <c r="D1474" i="1"/>
  <c r="E1474" i="1"/>
  <c r="F1474" i="1"/>
  <c r="G1474" i="1"/>
  <c r="H1474" i="1"/>
  <c r="I1474" i="1"/>
  <c r="C1475" i="1"/>
  <c r="D1475" i="1"/>
  <c r="E1475" i="1"/>
  <c r="F1475" i="1"/>
  <c r="G1475" i="1"/>
  <c r="H1475" i="1"/>
  <c r="I1475" i="1"/>
  <c r="C1476" i="1"/>
  <c r="D1476" i="1"/>
  <c r="E1476" i="1"/>
  <c r="F1476" i="1"/>
  <c r="G1476" i="1"/>
  <c r="H1476" i="1"/>
  <c r="I1476" i="1"/>
  <c r="C1477" i="1"/>
  <c r="D1477" i="1"/>
  <c r="E1477" i="1"/>
  <c r="F1477" i="1"/>
  <c r="G1477" i="1"/>
  <c r="H1477" i="1"/>
  <c r="I1477" i="1"/>
  <c r="C1478" i="1"/>
  <c r="D1478" i="1"/>
  <c r="E1478" i="1"/>
  <c r="F1478" i="1"/>
  <c r="G1478" i="1"/>
  <c r="H1478" i="1"/>
  <c r="I1478" i="1"/>
  <c r="C1479" i="1"/>
  <c r="D1479" i="1"/>
  <c r="E1479" i="1"/>
  <c r="F1479" i="1"/>
  <c r="G1479" i="1"/>
  <c r="H1479" i="1"/>
  <c r="I1479" i="1"/>
  <c r="C1480" i="1"/>
  <c r="D1480" i="1"/>
  <c r="E1480" i="1"/>
  <c r="F1480" i="1"/>
  <c r="G1480" i="1"/>
  <c r="H1480" i="1"/>
  <c r="I1480" i="1"/>
  <c r="C1481" i="1"/>
  <c r="D1481" i="1"/>
  <c r="E1481" i="1"/>
  <c r="F1481" i="1"/>
  <c r="G1481" i="1"/>
  <c r="H1481" i="1"/>
  <c r="I1481" i="1"/>
  <c r="C1482" i="1"/>
  <c r="D1482" i="1"/>
  <c r="E1482" i="1"/>
  <c r="F1482" i="1"/>
  <c r="G1482" i="1"/>
  <c r="H1482" i="1"/>
  <c r="I1482" i="1"/>
  <c r="C1483" i="1"/>
  <c r="D1483" i="1"/>
  <c r="E1483" i="1"/>
  <c r="F1483" i="1"/>
  <c r="G1483" i="1"/>
  <c r="H1483" i="1"/>
  <c r="I1483" i="1"/>
  <c r="C1484" i="1"/>
  <c r="D1484" i="1"/>
  <c r="E1484" i="1"/>
  <c r="F1484" i="1"/>
  <c r="G1484" i="1"/>
  <c r="H1484" i="1"/>
  <c r="I1484" i="1"/>
  <c r="C1485" i="1"/>
  <c r="D1485" i="1"/>
  <c r="E1485" i="1"/>
  <c r="F1485" i="1"/>
  <c r="G1485" i="1"/>
  <c r="H1485" i="1"/>
  <c r="I1485" i="1"/>
  <c r="C1486" i="1"/>
  <c r="D1486" i="1"/>
  <c r="E1486" i="1"/>
  <c r="F1486" i="1"/>
  <c r="G1486" i="1"/>
  <c r="H1486" i="1"/>
  <c r="I1486" i="1"/>
  <c r="C1487" i="1"/>
  <c r="D1487" i="1"/>
  <c r="E1487" i="1"/>
  <c r="F1487" i="1"/>
  <c r="G1487" i="1"/>
  <c r="H1487" i="1"/>
  <c r="I1487" i="1"/>
  <c r="C1488" i="1"/>
  <c r="D1488" i="1"/>
  <c r="E1488" i="1"/>
  <c r="F1488" i="1"/>
  <c r="G1488" i="1"/>
  <c r="H1488" i="1"/>
  <c r="I1488" i="1"/>
  <c r="C1489" i="1"/>
  <c r="D1489" i="1"/>
  <c r="E1489" i="1"/>
  <c r="F1489" i="1"/>
  <c r="G1489" i="1"/>
  <c r="H1489" i="1"/>
  <c r="I1489" i="1"/>
  <c r="C1490" i="1"/>
  <c r="D1490" i="1"/>
  <c r="E1490" i="1"/>
  <c r="F1490" i="1"/>
  <c r="G1490" i="1"/>
  <c r="H1490" i="1"/>
  <c r="I1490" i="1"/>
  <c r="C1491" i="1"/>
  <c r="D1491" i="1"/>
  <c r="E1491" i="1"/>
  <c r="F1491" i="1"/>
  <c r="G1491" i="1"/>
  <c r="H1491" i="1"/>
  <c r="I1491" i="1"/>
  <c r="C1492" i="1"/>
  <c r="D1492" i="1"/>
  <c r="E1492" i="1"/>
  <c r="F1492" i="1"/>
  <c r="G1492" i="1"/>
  <c r="H1492" i="1"/>
  <c r="I1492" i="1"/>
  <c r="C1493" i="1"/>
  <c r="D1493" i="1"/>
  <c r="E1493" i="1"/>
  <c r="F1493" i="1"/>
  <c r="G1493" i="1"/>
  <c r="H1493" i="1"/>
  <c r="I1493" i="1"/>
  <c r="C1494" i="1"/>
  <c r="D1494" i="1"/>
  <c r="E1494" i="1"/>
  <c r="F1494" i="1"/>
  <c r="G1494" i="1"/>
  <c r="H1494" i="1"/>
  <c r="I1494" i="1"/>
  <c r="C1495" i="1"/>
  <c r="D1495" i="1"/>
  <c r="E1495" i="1"/>
  <c r="F1495" i="1"/>
  <c r="G1495" i="1"/>
  <c r="H1495" i="1"/>
  <c r="I1495" i="1"/>
  <c r="C1496" i="1"/>
  <c r="D1496" i="1"/>
  <c r="E1496" i="1"/>
  <c r="F1496" i="1"/>
  <c r="G1496" i="1"/>
  <c r="H1496" i="1"/>
  <c r="I1496" i="1"/>
  <c r="C1497" i="1"/>
  <c r="D1497" i="1"/>
  <c r="E1497" i="1"/>
  <c r="F1497" i="1"/>
  <c r="G1497" i="1"/>
  <c r="H1497" i="1"/>
  <c r="I1497" i="1"/>
  <c r="C1498" i="1"/>
  <c r="D1498" i="1"/>
  <c r="E1498" i="1"/>
  <c r="F1498" i="1"/>
  <c r="G1498" i="1"/>
  <c r="H1498" i="1"/>
  <c r="I1498" i="1"/>
  <c r="C1499" i="1"/>
  <c r="D1499" i="1"/>
  <c r="E1499" i="1"/>
  <c r="F1499" i="1"/>
  <c r="G1499" i="1"/>
  <c r="H1499" i="1"/>
  <c r="I1499" i="1"/>
  <c r="C1500" i="1"/>
  <c r="D1500" i="1"/>
  <c r="E1500" i="1"/>
  <c r="F1500" i="1"/>
  <c r="G1500" i="1"/>
  <c r="H1500" i="1"/>
  <c r="I1500" i="1"/>
  <c r="C1501" i="1"/>
  <c r="D1501" i="1"/>
  <c r="E1501" i="1"/>
  <c r="F1501" i="1"/>
  <c r="G1501" i="1"/>
  <c r="H1501" i="1"/>
  <c r="I1501" i="1"/>
  <c r="C1502" i="1"/>
  <c r="D1502" i="1"/>
  <c r="E1502" i="1"/>
  <c r="F1502" i="1"/>
  <c r="G1502" i="1"/>
  <c r="H1502" i="1"/>
  <c r="I1502" i="1"/>
  <c r="C1503" i="1"/>
  <c r="D1503" i="1"/>
  <c r="E1503" i="1"/>
  <c r="F1503" i="1"/>
  <c r="G1503" i="1"/>
  <c r="H1503" i="1"/>
  <c r="I1503" i="1"/>
  <c r="C1504" i="1"/>
  <c r="D1504" i="1"/>
  <c r="E1504" i="1"/>
  <c r="F1504" i="1"/>
  <c r="G1504" i="1"/>
  <c r="H1504" i="1"/>
  <c r="I1504" i="1"/>
  <c r="C1505" i="1"/>
  <c r="D1505" i="1"/>
  <c r="E1505" i="1"/>
  <c r="F1505" i="1"/>
  <c r="G1505" i="1"/>
  <c r="H1505" i="1"/>
  <c r="I1505" i="1"/>
  <c r="C1506" i="1"/>
  <c r="D1506" i="1"/>
  <c r="E1506" i="1"/>
  <c r="F1506" i="1"/>
  <c r="G1506" i="1"/>
  <c r="H1506" i="1"/>
  <c r="I1506" i="1"/>
  <c r="C1507" i="1"/>
  <c r="D1507" i="1"/>
  <c r="E1507" i="1"/>
  <c r="F1507" i="1"/>
  <c r="G1507" i="1"/>
  <c r="H1507" i="1"/>
  <c r="I1507" i="1"/>
  <c r="C1508" i="1"/>
  <c r="D1508" i="1"/>
  <c r="E1508" i="1"/>
  <c r="F1508" i="1"/>
  <c r="G1508" i="1"/>
  <c r="H1508" i="1"/>
  <c r="I1508" i="1"/>
  <c r="C1509" i="1"/>
  <c r="D1509" i="1"/>
  <c r="E1509" i="1"/>
  <c r="F1509" i="1"/>
  <c r="G1509" i="1"/>
  <c r="H1509" i="1"/>
  <c r="I1509" i="1"/>
  <c r="C1510" i="1"/>
  <c r="D1510" i="1"/>
  <c r="E1510" i="1"/>
  <c r="F1510" i="1"/>
  <c r="G1510" i="1"/>
  <c r="H1510" i="1"/>
  <c r="I1510" i="1"/>
  <c r="C1511" i="1"/>
  <c r="D1511" i="1"/>
  <c r="E1511" i="1"/>
  <c r="F1511" i="1"/>
  <c r="G1511" i="1"/>
  <c r="H1511" i="1"/>
  <c r="I1511" i="1"/>
  <c r="C1512" i="1"/>
  <c r="D1512" i="1"/>
  <c r="E1512" i="1"/>
  <c r="F1512" i="1"/>
  <c r="G1512" i="1"/>
  <c r="H1512" i="1"/>
  <c r="I1512" i="1"/>
  <c r="C1513" i="1"/>
  <c r="D1513" i="1"/>
  <c r="E1513" i="1"/>
  <c r="F1513" i="1"/>
  <c r="G1513" i="1"/>
  <c r="H1513" i="1"/>
  <c r="I1513" i="1"/>
  <c r="C1514" i="1"/>
  <c r="D1514" i="1"/>
  <c r="E1514" i="1"/>
  <c r="F1514" i="1"/>
  <c r="G1514" i="1"/>
  <c r="H1514" i="1"/>
  <c r="I1514" i="1"/>
  <c r="C1515" i="1"/>
  <c r="D1515" i="1"/>
  <c r="E1515" i="1"/>
  <c r="F1515" i="1"/>
  <c r="G1515" i="1"/>
  <c r="H1515" i="1"/>
  <c r="I1515" i="1"/>
  <c r="C1516" i="1"/>
  <c r="D1516" i="1"/>
  <c r="E1516" i="1"/>
  <c r="F1516" i="1"/>
  <c r="G1516" i="1"/>
  <c r="H1516" i="1"/>
  <c r="I1516" i="1"/>
  <c r="C1517" i="1"/>
  <c r="D1517" i="1"/>
  <c r="E1517" i="1"/>
  <c r="F1517" i="1"/>
  <c r="G1517" i="1"/>
  <c r="H1517" i="1"/>
  <c r="I1517" i="1"/>
  <c r="C1518" i="1"/>
  <c r="D1518" i="1"/>
  <c r="E1518" i="1"/>
  <c r="F1518" i="1"/>
  <c r="G1518" i="1"/>
  <c r="H1518" i="1"/>
  <c r="I1518" i="1"/>
  <c r="C1519" i="1"/>
  <c r="D1519" i="1"/>
  <c r="E1519" i="1"/>
  <c r="F1519" i="1"/>
  <c r="G1519" i="1"/>
  <c r="H1519" i="1"/>
  <c r="I1519" i="1"/>
  <c r="C1520" i="1"/>
  <c r="D1520" i="1"/>
  <c r="E1520" i="1"/>
  <c r="F1520" i="1"/>
  <c r="G1520" i="1"/>
  <c r="H1520" i="1"/>
  <c r="I1520" i="1"/>
  <c r="C1521" i="1"/>
  <c r="D1521" i="1"/>
  <c r="E1521" i="1"/>
  <c r="F1521" i="1"/>
  <c r="G1521" i="1"/>
  <c r="H1521" i="1"/>
  <c r="I1521" i="1"/>
  <c r="C1522" i="1"/>
  <c r="D1522" i="1"/>
  <c r="E1522" i="1"/>
  <c r="F1522" i="1"/>
  <c r="G1522" i="1"/>
  <c r="H1522" i="1"/>
  <c r="I1522" i="1"/>
  <c r="C1523" i="1"/>
  <c r="D1523" i="1"/>
  <c r="E1523" i="1"/>
  <c r="F1523" i="1"/>
  <c r="G1523" i="1"/>
  <c r="H1523" i="1"/>
  <c r="I1523" i="1"/>
  <c r="C1524" i="1"/>
  <c r="D1524" i="1"/>
  <c r="E1524" i="1"/>
  <c r="F1524" i="1"/>
  <c r="G1524" i="1"/>
  <c r="H1524" i="1"/>
  <c r="I1524" i="1"/>
  <c r="C1525" i="1"/>
  <c r="D1525" i="1"/>
  <c r="E1525" i="1"/>
  <c r="F1525" i="1"/>
  <c r="G1525" i="1"/>
  <c r="H1525" i="1"/>
  <c r="I1525" i="1"/>
  <c r="C1526" i="1"/>
  <c r="D1526" i="1"/>
  <c r="E1526" i="1"/>
  <c r="F1526" i="1"/>
  <c r="G1526" i="1"/>
  <c r="H1526" i="1"/>
  <c r="I1526" i="1"/>
  <c r="C1527" i="1"/>
  <c r="D1527" i="1"/>
  <c r="E1527" i="1"/>
  <c r="F1527" i="1"/>
  <c r="G1527" i="1"/>
  <c r="H1527" i="1"/>
  <c r="I1527" i="1"/>
  <c r="C1528" i="1"/>
  <c r="D1528" i="1"/>
  <c r="E1528" i="1"/>
  <c r="F1528" i="1"/>
  <c r="G1528" i="1"/>
  <c r="H1528" i="1"/>
  <c r="I1528" i="1"/>
  <c r="C1529" i="1"/>
  <c r="D1529" i="1"/>
  <c r="E1529" i="1"/>
  <c r="F1529" i="1"/>
  <c r="G1529" i="1"/>
  <c r="H1529" i="1"/>
  <c r="I1529" i="1"/>
  <c r="C1530" i="1"/>
  <c r="D1530" i="1"/>
  <c r="E1530" i="1"/>
  <c r="F1530" i="1"/>
  <c r="G1530" i="1"/>
  <c r="H1530" i="1"/>
  <c r="I1530" i="1"/>
  <c r="C1531" i="1"/>
  <c r="D1531" i="1"/>
  <c r="E1531" i="1"/>
  <c r="F1531" i="1"/>
  <c r="G1531" i="1"/>
  <c r="H1531" i="1"/>
  <c r="I1531" i="1"/>
  <c r="C1532" i="1"/>
  <c r="D1532" i="1"/>
  <c r="E1532" i="1"/>
  <c r="F1532" i="1"/>
  <c r="G1532" i="1"/>
  <c r="H1532" i="1"/>
  <c r="I1532" i="1"/>
  <c r="C1533" i="1"/>
  <c r="D1533" i="1"/>
  <c r="E1533" i="1"/>
  <c r="F1533" i="1"/>
  <c r="G1533" i="1"/>
  <c r="H1533" i="1"/>
  <c r="I1533" i="1"/>
  <c r="C1534" i="1"/>
  <c r="D1534" i="1"/>
  <c r="E1534" i="1"/>
  <c r="F1534" i="1"/>
  <c r="G1534" i="1"/>
  <c r="H1534" i="1"/>
  <c r="I1534" i="1"/>
  <c r="C1535" i="1"/>
  <c r="D1535" i="1"/>
  <c r="E1535" i="1"/>
  <c r="F1535" i="1"/>
  <c r="G1535" i="1"/>
  <c r="H1535" i="1"/>
  <c r="I1535" i="1"/>
  <c r="C1536" i="1"/>
  <c r="D1536" i="1"/>
  <c r="E1536" i="1"/>
  <c r="F1536" i="1"/>
  <c r="G1536" i="1"/>
  <c r="H1536" i="1"/>
  <c r="I1536" i="1"/>
  <c r="C1537" i="1"/>
  <c r="D1537" i="1"/>
  <c r="E1537" i="1"/>
  <c r="F1537" i="1"/>
  <c r="G1537" i="1"/>
  <c r="H1537" i="1"/>
  <c r="I1537" i="1"/>
  <c r="C1538" i="1"/>
  <c r="D1538" i="1"/>
  <c r="E1538" i="1"/>
  <c r="F1538" i="1"/>
  <c r="G1538" i="1"/>
  <c r="H1538" i="1"/>
  <c r="I1538" i="1"/>
  <c r="C1539" i="1"/>
  <c r="D1539" i="1"/>
  <c r="E1539" i="1"/>
  <c r="F1539" i="1"/>
  <c r="G1539" i="1"/>
  <c r="H1539" i="1"/>
  <c r="I1539" i="1"/>
  <c r="C1540" i="1"/>
  <c r="D1540" i="1"/>
  <c r="E1540" i="1"/>
  <c r="F1540" i="1"/>
  <c r="G1540" i="1"/>
  <c r="H1540" i="1"/>
  <c r="I1540" i="1"/>
  <c r="C1541" i="1"/>
  <c r="D1541" i="1"/>
  <c r="E1541" i="1"/>
  <c r="F1541" i="1"/>
  <c r="G1541" i="1"/>
  <c r="H1541" i="1"/>
  <c r="I1541" i="1"/>
  <c r="C1542" i="1"/>
  <c r="D1542" i="1"/>
  <c r="E1542" i="1"/>
  <c r="F1542" i="1"/>
  <c r="G1542" i="1"/>
  <c r="H1542" i="1"/>
  <c r="I1542" i="1"/>
  <c r="C1543" i="1"/>
  <c r="D1543" i="1"/>
  <c r="E1543" i="1"/>
  <c r="F1543" i="1"/>
  <c r="G1543" i="1"/>
  <c r="H1543" i="1"/>
  <c r="I1543" i="1"/>
  <c r="C1544" i="1"/>
  <c r="D1544" i="1"/>
  <c r="E1544" i="1"/>
  <c r="F1544" i="1"/>
  <c r="G1544" i="1"/>
  <c r="H1544" i="1"/>
  <c r="I1544" i="1"/>
  <c r="C1545" i="1"/>
  <c r="D1545" i="1"/>
  <c r="E1545" i="1"/>
  <c r="F1545" i="1"/>
  <c r="G1545" i="1"/>
  <c r="H1545" i="1"/>
  <c r="I1545" i="1"/>
  <c r="C1546" i="1"/>
  <c r="D1546" i="1"/>
  <c r="E1546" i="1"/>
  <c r="F1546" i="1"/>
  <c r="G1546" i="1"/>
  <c r="H1546" i="1"/>
  <c r="I1546" i="1"/>
  <c r="C1547" i="1"/>
  <c r="D1547" i="1"/>
  <c r="E1547" i="1"/>
  <c r="F1547" i="1"/>
  <c r="G1547" i="1"/>
  <c r="H1547" i="1"/>
  <c r="I1547" i="1"/>
  <c r="C1548" i="1"/>
  <c r="D1548" i="1"/>
  <c r="E1548" i="1"/>
  <c r="F1548" i="1"/>
  <c r="G1548" i="1"/>
  <c r="H1548" i="1"/>
  <c r="I1548" i="1"/>
  <c r="C1549" i="1"/>
  <c r="D1549" i="1"/>
  <c r="E1549" i="1"/>
  <c r="F1549" i="1"/>
  <c r="G1549" i="1"/>
  <c r="H1549" i="1"/>
  <c r="I1549" i="1"/>
  <c r="C1550" i="1"/>
  <c r="D1550" i="1"/>
  <c r="E1550" i="1"/>
  <c r="F1550" i="1"/>
  <c r="G1550" i="1"/>
  <c r="H1550" i="1"/>
  <c r="I1550" i="1"/>
  <c r="C1551" i="1"/>
  <c r="D1551" i="1"/>
  <c r="E1551" i="1"/>
  <c r="F1551" i="1"/>
  <c r="G1551" i="1"/>
  <c r="H1551" i="1"/>
  <c r="I1551" i="1"/>
  <c r="C1552" i="1"/>
  <c r="D1552" i="1"/>
  <c r="E1552" i="1"/>
  <c r="F1552" i="1"/>
  <c r="G1552" i="1"/>
  <c r="H1552" i="1"/>
  <c r="I1552" i="1"/>
  <c r="C1553" i="1"/>
  <c r="D1553" i="1"/>
  <c r="E1553" i="1"/>
  <c r="F1553" i="1"/>
  <c r="G1553" i="1"/>
  <c r="H1553" i="1"/>
  <c r="I1553" i="1"/>
  <c r="C1554" i="1"/>
  <c r="D1554" i="1"/>
  <c r="E1554" i="1"/>
  <c r="F1554" i="1"/>
  <c r="G1554" i="1"/>
  <c r="H1554" i="1"/>
  <c r="I1554" i="1"/>
  <c r="C1555" i="1"/>
  <c r="D1555" i="1"/>
  <c r="E1555" i="1"/>
  <c r="F1555" i="1"/>
  <c r="G1555" i="1"/>
  <c r="H1555" i="1"/>
  <c r="I1555" i="1"/>
  <c r="C1556" i="1"/>
  <c r="D1556" i="1"/>
  <c r="E1556" i="1"/>
  <c r="F1556" i="1"/>
  <c r="G1556" i="1"/>
  <c r="H1556" i="1"/>
  <c r="I1556" i="1"/>
  <c r="C1557" i="1"/>
  <c r="D1557" i="1"/>
  <c r="E1557" i="1"/>
  <c r="F1557" i="1"/>
  <c r="G1557" i="1"/>
  <c r="H1557" i="1"/>
  <c r="I1557" i="1"/>
  <c r="C1558" i="1"/>
  <c r="D1558" i="1"/>
  <c r="E1558" i="1"/>
  <c r="F1558" i="1"/>
  <c r="G1558" i="1"/>
  <c r="H1558" i="1"/>
  <c r="I1558" i="1"/>
  <c r="C1559" i="1"/>
  <c r="D1559" i="1"/>
  <c r="E1559" i="1"/>
  <c r="F1559" i="1"/>
  <c r="G1559" i="1"/>
  <c r="H1559" i="1"/>
  <c r="I1559" i="1"/>
  <c r="C1560" i="1"/>
  <c r="D1560" i="1"/>
  <c r="E1560" i="1"/>
  <c r="F1560" i="1"/>
  <c r="G1560" i="1"/>
  <c r="H1560" i="1"/>
  <c r="I1560" i="1"/>
  <c r="C1561" i="1"/>
  <c r="D1561" i="1"/>
  <c r="E1561" i="1"/>
  <c r="F1561" i="1"/>
  <c r="G1561" i="1"/>
  <c r="H1561" i="1"/>
  <c r="I1561" i="1"/>
  <c r="C1562" i="1"/>
  <c r="D1562" i="1"/>
  <c r="E1562" i="1"/>
  <c r="F1562" i="1"/>
  <c r="G1562" i="1"/>
  <c r="H1562" i="1"/>
  <c r="I1562" i="1"/>
  <c r="C1563" i="1"/>
  <c r="D1563" i="1"/>
  <c r="E1563" i="1"/>
  <c r="F1563" i="1"/>
  <c r="G1563" i="1"/>
  <c r="H1563" i="1"/>
  <c r="I1563" i="1"/>
  <c r="C1564" i="1"/>
  <c r="D1564" i="1"/>
  <c r="E1564" i="1"/>
  <c r="F1564" i="1"/>
  <c r="G1564" i="1"/>
  <c r="H1564" i="1"/>
  <c r="I1564" i="1"/>
  <c r="C1565" i="1"/>
  <c r="D1565" i="1"/>
  <c r="E1565" i="1"/>
  <c r="F1565" i="1"/>
  <c r="G1565" i="1"/>
  <c r="H1565" i="1"/>
  <c r="I1565" i="1"/>
  <c r="C1566" i="1"/>
  <c r="D1566" i="1"/>
  <c r="E1566" i="1"/>
  <c r="F1566" i="1"/>
  <c r="G1566" i="1"/>
  <c r="H1566" i="1"/>
  <c r="I1566" i="1"/>
  <c r="C1567" i="1"/>
  <c r="D1567" i="1"/>
  <c r="E1567" i="1"/>
  <c r="F1567" i="1"/>
  <c r="G1567" i="1"/>
  <c r="H1567" i="1"/>
  <c r="I1567" i="1"/>
  <c r="C1568" i="1"/>
  <c r="D1568" i="1"/>
  <c r="E1568" i="1"/>
  <c r="F1568" i="1"/>
  <c r="G1568" i="1"/>
  <c r="H1568" i="1"/>
  <c r="I1568" i="1"/>
  <c r="C1569" i="1"/>
  <c r="D1569" i="1"/>
  <c r="E1569" i="1"/>
  <c r="F1569" i="1"/>
  <c r="G1569" i="1"/>
  <c r="H1569" i="1"/>
  <c r="I1569" i="1"/>
  <c r="C1570" i="1"/>
  <c r="D1570" i="1"/>
  <c r="E1570" i="1"/>
  <c r="F1570" i="1"/>
  <c r="G1570" i="1"/>
  <c r="H1570" i="1"/>
  <c r="I1570" i="1"/>
  <c r="C1571" i="1"/>
  <c r="D1571" i="1"/>
  <c r="E1571" i="1"/>
  <c r="F1571" i="1"/>
  <c r="G1571" i="1"/>
  <c r="H1571" i="1"/>
  <c r="I1571" i="1"/>
  <c r="C1572" i="1"/>
  <c r="D1572" i="1"/>
  <c r="E1572" i="1"/>
  <c r="F1572" i="1"/>
  <c r="G1572" i="1"/>
  <c r="H1572" i="1"/>
  <c r="I1572" i="1"/>
  <c r="C1573" i="1"/>
  <c r="D1573" i="1"/>
  <c r="E1573" i="1"/>
  <c r="F1573" i="1"/>
  <c r="G1573" i="1"/>
  <c r="H1573" i="1"/>
  <c r="I1573" i="1"/>
  <c r="C1574" i="1"/>
  <c r="D1574" i="1"/>
  <c r="E1574" i="1"/>
  <c r="F1574" i="1"/>
  <c r="G1574" i="1"/>
  <c r="H1574" i="1"/>
  <c r="I1574" i="1"/>
  <c r="C1575" i="1"/>
  <c r="D1575" i="1"/>
  <c r="E1575" i="1"/>
  <c r="F1575" i="1"/>
  <c r="G1575" i="1"/>
  <c r="H1575" i="1"/>
  <c r="I1575" i="1"/>
  <c r="C1576" i="1"/>
  <c r="D1576" i="1"/>
  <c r="E1576" i="1"/>
  <c r="F1576" i="1"/>
  <c r="G1576" i="1"/>
  <c r="H1576" i="1"/>
  <c r="I1576" i="1"/>
  <c r="C1577" i="1"/>
  <c r="D1577" i="1"/>
  <c r="E1577" i="1"/>
  <c r="F1577" i="1"/>
  <c r="G1577" i="1"/>
  <c r="H1577" i="1"/>
  <c r="I1577" i="1"/>
  <c r="C1578" i="1"/>
  <c r="D1578" i="1"/>
  <c r="E1578" i="1"/>
  <c r="F1578" i="1"/>
  <c r="G1578" i="1"/>
  <c r="H1578" i="1"/>
  <c r="I1578" i="1"/>
  <c r="C1579" i="1"/>
  <c r="D1579" i="1"/>
  <c r="E1579" i="1"/>
  <c r="F1579" i="1"/>
  <c r="G1579" i="1"/>
  <c r="H1579" i="1"/>
  <c r="I1579" i="1"/>
  <c r="C1580" i="1"/>
  <c r="D1580" i="1"/>
  <c r="E1580" i="1"/>
  <c r="F1580" i="1"/>
  <c r="G1580" i="1"/>
  <c r="H1580" i="1"/>
  <c r="I1580" i="1"/>
  <c r="C1581" i="1"/>
  <c r="D1581" i="1"/>
  <c r="E1581" i="1"/>
  <c r="F1581" i="1"/>
  <c r="G1581" i="1"/>
  <c r="H1581" i="1"/>
  <c r="I1581" i="1"/>
  <c r="C1582" i="1"/>
  <c r="D1582" i="1"/>
  <c r="E1582" i="1"/>
  <c r="F1582" i="1"/>
  <c r="G1582" i="1"/>
  <c r="H1582" i="1"/>
  <c r="I1582" i="1"/>
  <c r="C1583" i="1"/>
  <c r="D1583" i="1"/>
  <c r="E1583" i="1"/>
  <c r="F1583" i="1"/>
  <c r="G1583" i="1"/>
  <c r="H1583" i="1"/>
  <c r="I1583" i="1"/>
  <c r="C1584" i="1"/>
  <c r="D1584" i="1"/>
  <c r="E1584" i="1"/>
  <c r="F1584" i="1"/>
  <c r="G1584" i="1"/>
  <c r="H1584" i="1"/>
  <c r="I1584" i="1"/>
  <c r="C1585" i="1"/>
  <c r="D1585" i="1"/>
  <c r="E1585" i="1"/>
  <c r="F1585" i="1"/>
  <c r="G1585" i="1"/>
  <c r="H1585" i="1"/>
  <c r="I1585" i="1"/>
  <c r="C1586" i="1"/>
  <c r="D1586" i="1"/>
  <c r="E1586" i="1"/>
  <c r="F1586" i="1"/>
  <c r="G1586" i="1"/>
  <c r="H1586" i="1"/>
  <c r="I1586" i="1"/>
  <c r="C1587" i="1"/>
  <c r="D1587" i="1"/>
  <c r="E1587" i="1"/>
  <c r="F1587" i="1"/>
  <c r="G1587" i="1"/>
  <c r="H1587" i="1"/>
  <c r="I1587" i="1"/>
  <c r="C1588" i="1"/>
  <c r="D1588" i="1"/>
  <c r="E1588" i="1"/>
  <c r="F1588" i="1"/>
  <c r="G1588" i="1"/>
  <c r="H1588" i="1"/>
  <c r="I1588" i="1"/>
  <c r="C1589" i="1"/>
  <c r="D1589" i="1"/>
  <c r="E1589" i="1"/>
  <c r="F1589" i="1"/>
  <c r="G1589" i="1"/>
  <c r="H1589" i="1"/>
  <c r="I1589" i="1"/>
  <c r="C1590" i="1"/>
  <c r="D1590" i="1"/>
  <c r="E1590" i="1"/>
  <c r="F1590" i="1"/>
  <c r="G1590" i="1"/>
  <c r="H1590" i="1"/>
  <c r="I1590" i="1"/>
  <c r="C1591" i="1"/>
  <c r="D1591" i="1"/>
  <c r="E1591" i="1"/>
  <c r="F1591" i="1"/>
  <c r="G1591" i="1"/>
  <c r="H1591" i="1"/>
  <c r="I1591" i="1"/>
  <c r="C1592" i="1"/>
  <c r="D1592" i="1"/>
  <c r="E1592" i="1"/>
  <c r="F1592" i="1"/>
  <c r="G1592" i="1"/>
  <c r="H1592" i="1"/>
  <c r="I1592" i="1"/>
  <c r="C1593" i="1"/>
  <c r="D1593" i="1"/>
  <c r="E1593" i="1"/>
  <c r="F1593" i="1"/>
  <c r="G1593" i="1"/>
  <c r="H1593" i="1"/>
  <c r="I1593" i="1"/>
  <c r="C1594" i="1"/>
  <c r="D1594" i="1"/>
  <c r="E1594" i="1"/>
  <c r="F1594" i="1"/>
  <c r="G1594" i="1"/>
  <c r="H1594" i="1"/>
  <c r="I1594" i="1"/>
  <c r="C1595" i="1"/>
  <c r="D1595" i="1"/>
  <c r="E1595" i="1"/>
  <c r="F1595" i="1"/>
  <c r="G1595" i="1"/>
  <c r="H1595" i="1"/>
  <c r="I1595" i="1"/>
  <c r="C1596" i="1"/>
  <c r="D1596" i="1"/>
  <c r="E1596" i="1"/>
  <c r="F1596" i="1"/>
  <c r="G1596" i="1"/>
  <c r="H1596" i="1"/>
  <c r="I1596" i="1"/>
  <c r="C1597" i="1"/>
  <c r="D1597" i="1"/>
  <c r="E1597" i="1"/>
  <c r="F1597" i="1"/>
  <c r="G1597" i="1"/>
  <c r="H1597" i="1"/>
  <c r="I1597" i="1"/>
  <c r="C1598" i="1"/>
  <c r="D1598" i="1"/>
  <c r="E1598" i="1"/>
  <c r="F1598" i="1"/>
  <c r="G1598" i="1"/>
  <c r="H1598" i="1"/>
  <c r="I1598" i="1"/>
  <c r="C1599" i="1"/>
  <c r="D1599" i="1"/>
  <c r="E1599" i="1"/>
  <c r="F1599" i="1"/>
  <c r="G1599" i="1"/>
  <c r="H1599" i="1"/>
  <c r="I1599" i="1"/>
  <c r="C1600" i="1"/>
  <c r="D1600" i="1"/>
  <c r="E1600" i="1"/>
  <c r="F1600" i="1"/>
  <c r="G1600" i="1"/>
  <c r="H1600" i="1"/>
  <c r="I1600" i="1"/>
  <c r="C1601" i="1"/>
  <c r="D1601" i="1"/>
  <c r="E1601" i="1"/>
  <c r="F1601" i="1"/>
  <c r="G1601" i="1"/>
  <c r="H1601" i="1"/>
  <c r="I1601" i="1"/>
  <c r="C1602" i="1"/>
  <c r="D1602" i="1"/>
  <c r="E1602" i="1"/>
  <c r="F1602" i="1"/>
  <c r="G1602" i="1"/>
  <c r="H1602" i="1"/>
  <c r="I1602" i="1"/>
  <c r="C1603" i="1"/>
  <c r="D1603" i="1"/>
  <c r="E1603" i="1"/>
  <c r="F1603" i="1"/>
  <c r="G1603" i="1"/>
  <c r="H1603" i="1"/>
  <c r="I1603" i="1"/>
  <c r="C1604" i="1"/>
  <c r="D1604" i="1"/>
  <c r="E1604" i="1"/>
  <c r="F1604" i="1"/>
  <c r="G1604" i="1"/>
  <c r="H1604" i="1"/>
  <c r="I1604" i="1"/>
  <c r="C1605" i="1"/>
  <c r="D1605" i="1"/>
  <c r="E1605" i="1"/>
  <c r="F1605" i="1"/>
  <c r="G1605" i="1"/>
  <c r="H1605" i="1"/>
  <c r="I1605" i="1"/>
  <c r="C1606" i="1"/>
  <c r="D1606" i="1"/>
  <c r="E1606" i="1"/>
  <c r="F1606" i="1"/>
  <c r="G1606" i="1"/>
  <c r="H1606" i="1"/>
  <c r="I1606" i="1"/>
  <c r="C1607" i="1"/>
  <c r="D1607" i="1"/>
  <c r="E1607" i="1"/>
  <c r="F1607" i="1"/>
  <c r="G1607" i="1"/>
  <c r="H1607" i="1"/>
  <c r="I1607" i="1"/>
  <c r="C1608" i="1"/>
  <c r="D1608" i="1"/>
  <c r="E1608" i="1"/>
  <c r="F1608" i="1"/>
  <c r="G1608" i="1"/>
  <c r="H1608" i="1"/>
  <c r="I1608" i="1"/>
  <c r="C1609" i="1"/>
  <c r="D1609" i="1"/>
  <c r="E1609" i="1"/>
  <c r="F1609" i="1"/>
  <c r="G1609" i="1"/>
  <c r="H1609" i="1"/>
  <c r="I1609" i="1"/>
  <c r="C1610" i="1"/>
  <c r="D1610" i="1"/>
  <c r="E1610" i="1"/>
  <c r="F1610" i="1"/>
  <c r="G1610" i="1"/>
  <c r="H1610" i="1"/>
  <c r="I1610" i="1"/>
  <c r="C1611" i="1"/>
  <c r="D1611" i="1"/>
  <c r="E1611" i="1"/>
  <c r="F1611" i="1"/>
  <c r="G1611" i="1"/>
  <c r="H1611" i="1"/>
  <c r="I1611" i="1"/>
  <c r="C1612" i="1"/>
  <c r="D1612" i="1"/>
  <c r="E1612" i="1"/>
  <c r="F1612" i="1"/>
  <c r="G1612" i="1"/>
  <c r="H1612" i="1"/>
  <c r="I1612" i="1"/>
  <c r="C1613" i="1"/>
  <c r="D1613" i="1"/>
  <c r="E1613" i="1"/>
  <c r="F1613" i="1"/>
  <c r="G1613" i="1"/>
  <c r="H1613" i="1"/>
  <c r="I1613" i="1"/>
  <c r="C1614" i="1"/>
  <c r="D1614" i="1"/>
  <c r="E1614" i="1"/>
  <c r="F1614" i="1"/>
  <c r="G1614" i="1"/>
  <c r="H1614" i="1"/>
  <c r="I1614" i="1"/>
  <c r="C1615" i="1"/>
  <c r="D1615" i="1"/>
  <c r="E1615" i="1"/>
  <c r="F1615" i="1"/>
  <c r="G1615" i="1"/>
  <c r="H1615" i="1"/>
  <c r="I1615" i="1"/>
  <c r="C1616" i="1"/>
  <c r="D1616" i="1"/>
  <c r="E1616" i="1"/>
  <c r="F1616" i="1"/>
  <c r="G1616" i="1"/>
  <c r="H1616" i="1"/>
  <c r="I1616" i="1"/>
  <c r="C1617" i="1"/>
  <c r="D1617" i="1"/>
  <c r="E1617" i="1"/>
  <c r="F1617" i="1"/>
  <c r="G1617" i="1"/>
  <c r="H1617" i="1"/>
  <c r="I1617" i="1"/>
  <c r="C1618" i="1"/>
  <c r="D1618" i="1"/>
  <c r="E1618" i="1"/>
  <c r="F1618" i="1"/>
  <c r="G1618" i="1"/>
  <c r="H1618" i="1"/>
  <c r="I1618" i="1"/>
  <c r="C1619" i="1"/>
  <c r="D1619" i="1"/>
  <c r="E1619" i="1"/>
  <c r="F1619" i="1"/>
  <c r="G1619" i="1"/>
  <c r="H1619" i="1"/>
  <c r="I1619" i="1"/>
  <c r="C1620" i="1"/>
  <c r="D1620" i="1"/>
  <c r="E1620" i="1"/>
  <c r="F1620" i="1"/>
  <c r="G1620" i="1"/>
  <c r="H1620" i="1"/>
  <c r="I1620" i="1"/>
  <c r="C1621" i="1"/>
  <c r="D1621" i="1"/>
  <c r="E1621" i="1"/>
  <c r="F1621" i="1"/>
  <c r="G1621" i="1"/>
  <c r="H1621" i="1"/>
  <c r="I1621" i="1"/>
  <c r="C1622" i="1"/>
  <c r="D1622" i="1"/>
  <c r="E1622" i="1"/>
  <c r="F1622" i="1"/>
  <c r="G1622" i="1"/>
  <c r="H1622" i="1"/>
  <c r="I1622" i="1"/>
  <c r="C1623" i="1"/>
  <c r="D1623" i="1"/>
  <c r="E1623" i="1"/>
  <c r="F1623" i="1"/>
  <c r="G1623" i="1"/>
  <c r="H1623" i="1"/>
  <c r="I1623" i="1"/>
  <c r="C1624" i="1"/>
  <c r="D1624" i="1"/>
  <c r="E1624" i="1"/>
  <c r="F1624" i="1"/>
  <c r="G1624" i="1"/>
  <c r="H1624" i="1"/>
  <c r="I1624" i="1"/>
  <c r="C1625" i="1"/>
  <c r="D1625" i="1"/>
  <c r="E1625" i="1"/>
  <c r="F1625" i="1"/>
  <c r="G1625" i="1"/>
  <c r="H1625" i="1"/>
  <c r="I1625" i="1"/>
  <c r="C1626" i="1"/>
  <c r="D1626" i="1"/>
  <c r="E1626" i="1"/>
  <c r="F1626" i="1"/>
  <c r="G1626" i="1"/>
  <c r="H1626" i="1"/>
  <c r="I1626" i="1"/>
  <c r="C1627" i="1"/>
  <c r="D1627" i="1"/>
  <c r="E1627" i="1"/>
  <c r="F1627" i="1"/>
  <c r="G1627" i="1"/>
  <c r="H1627" i="1"/>
  <c r="I1627" i="1"/>
  <c r="C1628" i="1"/>
  <c r="D1628" i="1"/>
  <c r="E1628" i="1"/>
  <c r="F1628" i="1"/>
  <c r="G1628" i="1"/>
  <c r="H1628" i="1"/>
  <c r="I1628" i="1"/>
  <c r="C1629" i="1"/>
  <c r="D1629" i="1"/>
  <c r="E1629" i="1"/>
  <c r="F1629" i="1"/>
  <c r="G1629" i="1"/>
  <c r="H1629" i="1"/>
  <c r="I1629" i="1"/>
  <c r="C1630" i="1"/>
  <c r="D1630" i="1"/>
  <c r="E1630" i="1"/>
  <c r="F1630" i="1"/>
  <c r="G1630" i="1"/>
  <c r="H1630" i="1"/>
  <c r="I1630" i="1"/>
  <c r="C1631" i="1"/>
  <c r="D1631" i="1"/>
  <c r="E1631" i="1"/>
  <c r="F1631" i="1"/>
  <c r="G1631" i="1"/>
  <c r="H1631" i="1"/>
  <c r="I1631" i="1"/>
  <c r="C1632" i="1"/>
  <c r="D1632" i="1"/>
  <c r="E1632" i="1"/>
  <c r="F1632" i="1"/>
  <c r="G1632" i="1"/>
  <c r="H1632" i="1"/>
  <c r="I1632" i="1"/>
  <c r="C1633" i="1"/>
  <c r="D1633" i="1"/>
  <c r="E1633" i="1"/>
  <c r="F1633" i="1"/>
  <c r="G1633" i="1"/>
  <c r="H1633" i="1"/>
  <c r="I1633" i="1"/>
  <c r="C1634" i="1"/>
  <c r="D1634" i="1"/>
  <c r="E1634" i="1"/>
  <c r="F1634" i="1"/>
  <c r="G1634" i="1"/>
  <c r="H1634" i="1"/>
  <c r="I1634" i="1"/>
  <c r="C1635" i="1"/>
  <c r="D1635" i="1"/>
  <c r="E1635" i="1"/>
  <c r="F1635" i="1"/>
  <c r="G1635" i="1"/>
  <c r="H1635" i="1"/>
  <c r="I1635" i="1"/>
  <c r="C1636" i="1"/>
  <c r="D1636" i="1"/>
  <c r="E1636" i="1"/>
  <c r="F1636" i="1"/>
  <c r="G1636" i="1"/>
  <c r="H1636" i="1"/>
  <c r="I1636" i="1"/>
  <c r="C1637" i="1"/>
  <c r="D1637" i="1"/>
  <c r="E1637" i="1"/>
  <c r="F1637" i="1"/>
  <c r="G1637" i="1"/>
  <c r="H1637" i="1"/>
  <c r="I1637" i="1"/>
  <c r="C1638" i="1"/>
  <c r="D1638" i="1"/>
  <c r="E1638" i="1"/>
  <c r="F1638" i="1"/>
  <c r="G1638" i="1"/>
  <c r="H1638" i="1"/>
  <c r="I1638" i="1"/>
  <c r="C1639" i="1"/>
  <c r="D1639" i="1"/>
  <c r="E1639" i="1"/>
  <c r="F1639" i="1"/>
  <c r="G1639" i="1"/>
  <c r="H1639" i="1"/>
  <c r="I1639" i="1"/>
  <c r="C1640" i="1"/>
  <c r="D1640" i="1"/>
  <c r="E1640" i="1"/>
  <c r="F1640" i="1"/>
  <c r="G1640" i="1"/>
  <c r="H1640" i="1"/>
  <c r="I1640" i="1"/>
  <c r="C1641" i="1"/>
  <c r="D1641" i="1"/>
  <c r="E1641" i="1"/>
  <c r="F1641" i="1"/>
  <c r="G1641" i="1"/>
  <c r="H1641" i="1"/>
  <c r="I1641" i="1"/>
  <c r="C1642" i="1"/>
  <c r="D1642" i="1"/>
  <c r="E1642" i="1"/>
  <c r="F1642" i="1"/>
  <c r="G1642" i="1"/>
  <c r="H1642" i="1"/>
  <c r="I1642" i="1"/>
  <c r="C1643" i="1"/>
  <c r="D1643" i="1"/>
  <c r="E1643" i="1"/>
  <c r="F1643" i="1"/>
  <c r="G1643" i="1"/>
  <c r="H1643" i="1"/>
  <c r="I1643" i="1"/>
  <c r="C1644" i="1"/>
  <c r="D1644" i="1"/>
  <c r="E1644" i="1"/>
  <c r="F1644" i="1"/>
  <c r="G1644" i="1"/>
  <c r="H1644" i="1"/>
  <c r="I1644" i="1"/>
  <c r="C1645" i="1"/>
  <c r="D1645" i="1"/>
  <c r="E1645" i="1"/>
  <c r="F1645" i="1"/>
  <c r="G1645" i="1"/>
  <c r="H1645" i="1"/>
  <c r="I1645" i="1"/>
  <c r="C1646" i="1"/>
  <c r="D1646" i="1"/>
  <c r="E1646" i="1"/>
  <c r="F1646" i="1"/>
  <c r="G1646" i="1"/>
  <c r="H1646" i="1"/>
  <c r="I1646" i="1"/>
  <c r="C1647" i="1"/>
  <c r="D1647" i="1"/>
  <c r="E1647" i="1"/>
  <c r="F1647" i="1"/>
  <c r="G1647" i="1"/>
  <c r="H1647" i="1"/>
  <c r="I1647" i="1"/>
  <c r="C1648" i="1"/>
  <c r="D1648" i="1"/>
  <c r="E1648" i="1"/>
  <c r="F1648" i="1"/>
  <c r="G1648" i="1"/>
  <c r="H1648" i="1"/>
  <c r="I1648" i="1"/>
  <c r="C1649" i="1"/>
  <c r="D1649" i="1"/>
  <c r="E1649" i="1"/>
  <c r="F1649" i="1"/>
  <c r="G1649" i="1"/>
  <c r="H1649" i="1"/>
  <c r="I1649" i="1"/>
  <c r="C1650" i="1"/>
  <c r="D1650" i="1"/>
  <c r="E1650" i="1"/>
  <c r="F1650" i="1"/>
  <c r="G1650" i="1"/>
  <c r="H1650" i="1"/>
  <c r="I1650" i="1"/>
  <c r="C1651" i="1"/>
  <c r="D1651" i="1"/>
  <c r="E1651" i="1"/>
  <c r="F1651" i="1"/>
  <c r="G1651" i="1"/>
  <c r="H1651" i="1"/>
  <c r="I1651" i="1"/>
  <c r="C1652" i="1"/>
  <c r="D1652" i="1"/>
  <c r="E1652" i="1"/>
  <c r="F1652" i="1"/>
  <c r="G1652" i="1"/>
  <c r="H1652" i="1"/>
  <c r="I1652" i="1"/>
  <c r="C1653" i="1"/>
  <c r="D1653" i="1"/>
  <c r="E1653" i="1"/>
  <c r="F1653" i="1"/>
  <c r="G1653" i="1"/>
  <c r="H1653" i="1"/>
  <c r="I1653" i="1"/>
  <c r="C1654" i="1"/>
  <c r="D1654" i="1"/>
  <c r="E1654" i="1"/>
  <c r="F1654" i="1"/>
  <c r="G1654" i="1"/>
  <c r="H1654" i="1"/>
  <c r="I1654" i="1"/>
  <c r="C1655" i="1"/>
  <c r="D1655" i="1"/>
  <c r="E1655" i="1"/>
  <c r="F1655" i="1"/>
  <c r="G1655" i="1"/>
  <c r="H1655" i="1"/>
  <c r="I1655" i="1"/>
  <c r="C1656" i="1"/>
  <c r="D1656" i="1"/>
  <c r="E1656" i="1"/>
  <c r="F1656" i="1"/>
  <c r="G1656" i="1"/>
  <c r="H1656" i="1"/>
  <c r="I1656" i="1"/>
  <c r="C1657" i="1"/>
  <c r="D1657" i="1"/>
  <c r="E1657" i="1"/>
  <c r="F1657" i="1"/>
  <c r="G1657" i="1"/>
  <c r="H1657" i="1"/>
  <c r="I1657" i="1"/>
  <c r="C1658" i="1"/>
  <c r="D1658" i="1"/>
  <c r="E1658" i="1"/>
  <c r="F1658" i="1"/>
  <c r="G1658" i="1"/>
  <c r="H1658" i="1"/>
  <c r="I1658" i="1"/>
  <c r="C1659" i="1"/>
  <c r="D1659" i="1"/>
  <c r="E1659" i="1"/>
  <c r="F1659" i="1"/>
  <c r="G1659" i="1"/>
  <c r="H1659" i="1"/>
  <c r="I1659" i="1"/>
  <c r="C1660" i="1"/>
  <c r="D1660" i="1"/>
  <c r="E1660" i="1"/>
  <c r="F1660" i="1"/>
  <c r="G1660" i="1"/>
  <c r="H1660" i="1"/>
  <c r="I1660" i="1"/>
  <c r="C1661" i="1"/>
  <c r="D1661" i="1"/>
  <c r="E1661" i="1"/>
  <c r="F1661" i="1"/>
  <c r="G1661" i="1"/>
  <c r="H1661" i="1"/>
  <c r="I1661" i="1"/>
  <c r="C1662" i="1"/>
  <c r="D1662" i="1"/>
  <c r="E1662" i="1"/>
  <c r="F1662" i="1"/>
  <c r="G1662" i="1"/>
  <c r="H1662" i="1"/>
  <c r="I1662" i="1"/>
  <c r="C1663" i="1"/>
  <c r="D1663" i="1"/>
  <c r="E1663" i="1"/>
  <c r="F1663" i="1"/>
  <c r="G1663" i="1"/>
  <c r="H1663" i="1"/>
  <c r="I1663" i="1"/>
  <c r="C1664" i="1"/>
  <c r="D1664" i="1"/>
  <c r="E1664" i="1"/>
  <c r="F1664" i="1"/>
  <c r="G1664" i="1"/>
  <c r="H1664" i="1"/>
  <c r="I1664" i="1"/>
  <c r="C1665" i="1"/>
  <c r="D1665" i="1"/>
  <c r="E1665" i="1"/>
  <c r="F1665" i="1"/>
  <c r="G1665" i="1"/>
  <c r="H1665" i="1"/>
  <c r="I1665" i="1"/>
  <c r="C1666" i="1"/>
  <c r="D1666" i="1"/>
  <c r="E1666" i="1"/>
  <c r="F1666" i="1"/>
  <c r="G1666" i="1"/>
  <c r="H1666" i="1"/>
  <c r="I1666" i="1"/>
  <c r="C1667" i="1"/>
  <c r="D1667" i="1"/>
  <c r="E1667" i="1"/>
  <c r="F1667" i="1"/>
  <c r="G1667" i="1"/>
  <c r="H1667" i="1"/>
  <c r="I1667" i="1"/>
  <c r="C1668" i="1"/>
  <c r="D1668" i="1"/>
  <c r="E1668" i="1"/>
  <c r="F1668" i="1"/>
  <c r="G1668" i="1"/>
  <c r="H1668" i="1"/>
  <c r="I1668" i="1"/>
  <c r="C1669" i="1"/>
  <c r="D1669" i="1"/>
  <c r="E1669" i="1"/>
  <c r="F1669" i="1"/>
  <c r="G1669" i="1"/>
  <c r="H1669" i="1"/>
  <c r="I1669" i="1"/>
  <c r="C1670" i="1"/>
  <c r="D1670" i="1"/>
  <c r="E1670" i="1"/>
  <c r="F1670" i="1"/>
  <c r="G1670" i="1"/>
  <c r="H1670" i="1"/>
  <c r="I1670" i="1"/>
  <c r="C1671" i="1"/>
  <c r="D1671" i="1"/>
  <c r="E1671" i="1"/>
  <c r="F1671" i="1"/>
  <c r="G1671" i="1"/>
  <c r="H1671" i="1"/>
  <c r="I1671" i="1"/>
  <c r="C1672" i="1"/>
  <c r="D1672" i="1"/>
  <c r="E1672" i="1"/>
  <c r="F1672" i="1"/>
  <c r="G1672" i="1"/>
  <c r="H1672" i="1"/>
  <c r="I1672" i="1"/>
  <c r="C1673" i="1"/>
  <c r="D1673" i="1"/>
  <c r="E1673" i="1"/>
  <c r="F1673" i="1"/>
  <c r="G1673" i="1"/>
  <c r="H1673" i="1"/>
  <c r="I1673" i="1"/>
  <c r="C1674" i="1"/>
  <c r="D1674" i="1"/>
  <c r="E1674" i="1"/>
  <c r="F1674" i="1"/>
  <c r="G1674" i="1"/>
  <c r="H1674" i="1"/>
  <c r="I1674" i="1"/>
  <c r="C1675" i="1"/>
  <c r="D1675" i="1"/>
  <c r="E1675" i="1"/>
  <c r="F1675" i="1"/>
  <c r="G1675" i="1"/>
  <c r="H1675" i="1"/>
  <c r="I1675" i="1"/>
  <c r="C1676" i="1"/>
  <c r="D1676" i="1"/>
  <c r="E1676" i="1"/>
  <c r="F1676" i="1"/>
  <c r="G1676" i="1"/>
  <c r="H1676" i="1"/>
  <c r="I1676" i="1"/>
  <c r="C1677" i="1"/>
  <c r="D1677" i="1"/>
  <c r="E1677" i="1"/>
  <c r="F1677" i="1"/>
  <c r="G1677" i="1"/>
  <c r="H1677" i="1"/>
  <c r="I1677" i="1"/>
  <c r="C1678" i="1"/>
  <c r="D1678" i="1"/>
  <c r="E1678" i="1"/>
  <c r="F1678" i="1"/>
  <c r="G1678" i="1"/>
  <c r="H1678" i="1"/>
  <c r="I1678" i="1"/>
  <c r="C1679" i="1"/>
  <c r="D1679" i="1"/>
  <c r="E1679" i="1"/>
  <c r="F1679" i="1"/>
  <c r="G1679" i="1"/>
  <c r="H1679" i="1"/>
  <c r="I1679" i="1"/>
  <c r="C1680" i="1"/>
  <c r="D1680" i="1"/>
  <c r="E1680" i="1"/>
  <c r="F1680" i="1"/>
  <c r="G1680" i="1"/>
  <c r="H1680" i="1"/>
  <c r="I1680" i="1"/>
  <c r="C1681" i="1"/>
  <c r="D1681" i="1"/>
  <c r="E1681" i="1"/>
  <c r="F1681" i="1"/>
  <c r="G1681" i="1"/>
  <c r="H1681" i="1"/>
  <c r="I1681" i="1"/>
  <c r="C1682" i="1"/>
  <c r="D1682" i="1"/>
  <c r="E1682" i="1"/>
  <c r="F1682" i="1"/>
  <c r="G1682" i="1"/>
  <c r="H1682" i="1"/>
  <c r="I1682" i="1"/>
  <c r="C1683" i="1"/>
  <c r="D1683" i="1"/>
  <c r="E1683" i="1"/>
  <c r="F1683" i="1"/>
  <c r="G1683" i="1"/>
  <c r="H1683" i="1"/>
  <c r="I1683" i="1"/>
  <c r="C1684" i="1"/>
  <c r="D1684" i="1"/>
  <c r="E1684" i="1"/>
  <c r="F1684" i="1"/>
  <c r="G1684" i="1"/>
  <c r="H1684" i="1"/>
  <c r="I1684" i="1"/>
  <c r="C1685" i="1"/>
  <c r="D1685" i="1"/>
  <c r="E1685" i="1"/>
  <c r="F1685" i="1"/>
  <c r="G1685" i="1"/>
  <c r="H1685" i="1"/>
  <c r="I1685" i="1"/>
  <c r="C1686" i="1"/>
  <c r="D1686" i="1"/>
  <c r="E1686" i="1"/>
  <c r="F1686" i="1"/>
  <c r="G1686" i="1"/>
  <c r="H1686" i="1"/>
  <c r="I1686" i="1"/>
  <c r="C1687" i="1"/>
  <c r="D1687" i="1"/>
  <c r="E1687" i="1"/>
  <c r="F1687" i="1"/>
  <c r="G1687" i="1"/>
  <c r="H1687" i="1"/>
  <c r="I1687" i="1"/>
  <c r="C1688" i="1"/>
  <c r="D1688" i="1"/>
  <c r="E1688" i="1"/>
  <c r="F1688" i="1"/>
  <c r="G1688" i="1"/>
  <c r="H1688" i="1"/>
  <c r="I1688" i="1"/>
  <c r="C1689" i="1"/>
  <c r="D1689" i="1"/>
  <c r="E1689" i="1"/>
  <c r="F1689" i="1"/>
  <c r="G1689" i="1"/>
  <c r="H1689" i="1"/>
  <c r="I1689" i="1"/>
  <c r="C1690" i="1"/>
  <c r="D1690" i="1"/>
  <c r="E1690" i="1"/>
  <c r="F1690" i="1"/>
  <c r="G1690" i="1"/>
  <c r="H1690" i="1"/>
  <c r="I1690" i="1"/>
  <c r="C1691" i="1"/>
  <c r="D1691" i="1"/>
  <c r="E1691" i="1"/>
  <c r="F1691" i="1"/>
  <c r="G1691" i="1"/>
  <c r="H1691" i="1"/>
  <c r="I1691" i="1"/>
  <c r="C1692" i="1"/>
  <c r="D1692" i="1"/>
  <c r="E1692" i="1"/>
  <c r="F1692" i="1"/>
  <c r="G1692" i="1"/>
  <c r="H1692" i="1"/>
  <c r="I1692" i="1"/>
  <c r="C1693" i="1"/>
  <c r="D1693" i="1"/>
  <c r="E1693" i="1"/>
  <c r="F1693" i="1"/>
  <c r="G1693" i="1"/>
  <c r="H1693" i="1"/>
  <c r="I1693" i="1"/>
  <c r="C1694" i="1"/>
  <c r="D1694" i="1"/>
  <c r="E1694" i="1"/>
  <c r="F1694" i="1"/>
  <c r="G1694" i="1"/>
  <c r="H1694" i="1"/>
  <c r="I1694" i="1"/>
  <c r="C1695" i="1"/>
  <c r="D1695" i="1"/>
  <c r="E1695" i="1"/>
  <c r="F1695" i="1"/>
  <c r="G1695" i="1"/>
  <c r="H1695" i="1"/>
  <c r="I1695" i="1"/>
  <c r="C1696" i="1"/>
  <c r="D1696" i="1"/>
  <c r="E1696" i="1"/>
  <c r="F1696" i="1"/>
  <c r="G1696" i="1"/>
  <c r="H1696" i="1"/>
  <c r="I1696" i="1"/>
  <c r="C1697" i="1"/>
  <c r="D1697" i="1"/>
  <c r="E1697" i="1"/>
  <c r="F1697" i="1"/>
  <c r="G1697" i="1"/>
  <c r="H1697" i="1"/>
  <c r="I1697" i="1"/>
  <c r="C1698" i="1"/>
  <c r="D1698" i="1"/>
  <c r="E1698" i="1"/>
  <c r="F1698" i="1"/>
  <c r="G1698" i="1"/>
  <c r="H1698" i="1"/>
  <c r="I1698" i="1"/>
  <c r="C1699" i="1"/>
  <c r="D1699" i="1"/>
  <c r="E1699" i="1"/>
  <c r="F1699" i="1"/>
  <c r="G1699" i="1"/>
  <c r="H1699" i="1"/>
  <c r="I1699" i="1"/>
  <c r="C1700" i="1"/>
  <c r="D1700" i="1"/>
  <c r="E1700" i="1"/>
  <c r="F1700" i="1"/>
  <c r="G1700" i="1"/>
  <c r="H1700" i="1"/>
  <c r="I1700" i="1"/>
  <c r="C1701" i="1"/>
  <c r="D1701" i="1"/>
  <c r="E1701" i="1"/>
  <c r="F1701" i="1"/>
  <c r="G1701" i="1"/>
  <c r="H1701" i="1"/>
  <c r="I1701" i="1"/>
  <c r="C1702" i="1"/>
  <c r="D1702" i="1"/>
  <c r="E1702" i="1"/>
  <c r="F1702" i="1"/>
  <c r="G1702" i="1"/>
  <c r="H1702" i="1"/>
  <c r="I1702" i="1"/>
  <c r="C1703" i="1"/>
  <c r="D1703" i="1"/>
  <c r="E1703" i="1"/>
  <c r="F1703" i="1"/>
  <c r="G1703" i="1"/>
  <c r="H1703" i="1"/>
  <c r="I1703" i="1"/>
  <c r="C1704" i="1"/>
  <c r="D1704" i="1"/>
  <c r="E1704" i="1"/>
  <c r="F1704" i="1"/>
  <c r="G1704" i="1"/>
  <c r="H1704" i="1"/>
  <c r="I1704" i="1"/>
  <c r="C1705" i="1"/>
  <c r="D1705" i="1"/>
  <c r="E1705" i="1"/>
  <c r="F1705" i="1"/>
  <c r="G1705" i="1"/>
  <c r="H1705" i="1"/>
  <c r="I1705" i="1"/>
  <c r="C1706" i="1"/>
  <c r="D1706" i="1"/>
  <c r="E1706" i="1"/>
  <c r="F1706" i="1"/>
  <c r="G1706" i="1"/>
  <c r="H1706" i="1"/>
  <c r="I1706" i="1"/>
  <c r="C1707" i="1"/>
  <c r="D1707" i="1"/>
  <c r="E1707" i="1"/>
  <c r="F1707" i="1"/>
  <c r="G1707" i="1"/>
  <c r="H1707" i="1"/>
  <c r="I1707" i="1"/>
  <c r="C1708" i="1"/>
  <c r="D1708" i="1"/>
  <c r="E1708" i="1"/>
  <c r="F1708" i="1"/>
  <c r="G1708" i="1"/>
  <c r="H1708" i="1"/>
  <c r="I1708" i="1"/>
  <c r="C1709" i="1"/>
  <c r="D1709" i="1"/>
  <c r="E1709" i="1"/>
  <c r="F1709" i="1"/>
  <c r="G1709" i="1"/>
  <c r="H1709" i="1"/>
  <c r="I1709" i="1"/>
  <c r="C1710" i="1"/>
  <c r="D1710" i="1"/>
  <c r="E1710" i="1"/>
  <c r="F1710" i="1"/>
  <c r="G1710" i="1"/>
  <c r="H1710" i="1"/>
  <c r="I1710" i="1"/>
  <c r="C1711" i="1"/>
  <c r="D1711" i="1"/>
  <c r="E1711" i="1"/>
  <c r="F1711" i="1"/>
  <c r="G1711" i="1"/>
  <c r="H1711" i="1"/>
  <c r="I1711" i="1"/>
  <c r="C1712" i="1"/>
  <c r="D1712" i="1"/>
  <c r="E1712" i="1"/>
  <c r="F1712" i="1"/>
  <c r="G1712" i="1"/>
  <c r="H1712" i="1"/>
  <c r="I1712" i="1"/>
  <c r="C1713" i="1"/>
  <c r="D1713" i="1"/>
  <c r="E1713" i="1"/>
  <c r="F1713" i="1"/>
  <c r="G1713" i="1"/>
  <c r="H1713" i="1"/>
  <c r="I1713" i="1"/>
  <c r="C1714" i="1"/>
  <c r="D1714" i="1"/>
  <c r="E1714" i="1"/>
  <c r="F1714" i="1"/>
  <c r="G1714" i="1"/>
  <c r="H1714" i="1"/>
  <c r="I1714" i="1"/>
  <c r="C1715" i="1"/>
  <c r="D1715" i="1"/>
  <c r="E1715" i="1"/>
  <c r="F1715" i="1"/>
  <c r="G1715" i="1"/>
  <c r="H1715" i="1"/>
  <c r="I1715" i="1"/>
  <c r="C1716" i="1"/>
  <c r="D1716" i="1"/>
  <c r="E1716" i="1"/>
  <c r="F1716" i="1"/>
  <c r="G1716" i="1"/>
  <c r="H1716" i="1"/>
  <c r="I1716" i="1"/>
  <c r="C1717" i="1"/>
  <c r="D1717" i="1"/>
  <c r="E1717" i="1"/>
  <c r="F1717" i="1"/>
  <c r="G1717" i="1"/>
  <c r="H1717" i="1"/>
  <c r="I1717" i="1"/>
  <c r="C1718" i="1"/>
  <c r="D1718" i="1"/>
  <c r="E1718" i="1"/>
  <c r="F1718" i="1"/>
  <c r="G1718" i="1"/>
  <c r="H1718" i="1"/>
  <c r="I1718" i="1"/>
  <c r="C1719" i="1"/>
  <c r="D1719" i="1"/>
  <c r="E1719" i="1"/>
  <c r="F1719" i="1"/>
  <c r="G1719" i="1"/>
  <c r="H1719" i="1"/>
  <c r="I1719" i="1"/>
  <c r="C1720" i="1"/>
  <c r="D1720" i="1"/>
  <c r="E1720" i="1"/>
  <c r="F1720" i="1"/>
  <c r="G1720" i="1"/>
  <c r="H1720" i="1"/>
  <c r="I1720" i="1"/>
  <c r="C1721" i="1"/>
  <c r="D1721" i="1"/>
  <c r="E1721" i="1"/>
  <c r="F1721" i="1"/>
  <c r="G1721" i="1"/>
  <c r="H1721" i="1"/>
  <c r="I1721" i="1"/>
  <c r="C1722" i="1"/>
  <c r="D1722" i="1"/>
  <c r="E1722" i="1"/>
  <c r="F1722" i="1"/>
  <c r="G1722" i="1"/>
  <c r="H1722" i="1"/>
  <c r="I1722" i="1"/>
  <c r="C1723" i="1"/>
  <c r="D1723" i="1"/>
  <c r="E1723" i="1"/>
  <c r="F1723" i="1"/>
  <c r="G1723" i="1"/>
  <c r="H1723" i="1"/>
  <c r="I1723" i="1"/>
  <c r="C1724" i="1"/>
  <c r="D1724" i="1"/>
  <c r="E1724" i="1"/>
  <c r="F1724" i="1"/>
  <c r="G1724" i="1"/>
  <c r="H1724" i="1"/>
  <c r="I1724" i="1"/>
  <c r="C1725" i="1"/>
  <c r="D1725" i="1"/>
  <c r="E1725" i="1"/>
  <c r="F1725" i="1"/>
  <c r="G1725" i="1"/>
  <c r="H1725" i="1"/>
  <c r="I1725" i="1"/>
  <c r="C1726" i="1"/>
  <c r="D1726" i="1"/>
  <c r="E1726" i="1"/>
  <c r="F1726" i="1"/>
  <c r="G1726" i="1"/>
  <c r="H1726" i="1"/>
  <c r="I1726" i="1"/>
  <c r="C1727" i="1"/>
  <c r="D1727" i="1"/>
  <c r="E1727" i="1"/>
  <c r="F1727" i="1"/>
  <c r="G1727" i="1"/>
  <c r="H1727" i="1"/>
  <c r="I1727" i="1"/>
  <c r="C1728" i="1"/>
  <c r="D1728" i="1"/>
  <c r="E1728" i="1"/>
  <c r="F1728" i="1"/>
  <c r="G1728" i="1"/>
  <c r="H1728" i="1"/>
  <c r="I1728" i="1"/>
  <c r="C1729" i="1"/>
  <c r="D1729" i="1"/>
  <c r="E1729" i="1"/>
  <c r="F1729" i="1"/>
  <c r="G1729" i="1"/>
  <c r="H1729" i="1"/>
  <c r="I1729" i="1"/>
  <c r="C1730" i="1"/>
  <c r="D1730" i="1"/>
  <c r="E1730" i="1"/>
  <c r="F1730" i="1"/>
  <c r="G1730" i="1"/>
  <c r="H1730" i="1"/>
  <c r="I1730" i="1"/>
  <c r="C1731" i="1"/>
  <c r="D1731" i="1"/>
  <c r="E1731" i="1"/>
  <c r="F1731" i="1"/>
  <c r="G1731" i="1"/>
  <c r="H1731" i="1"/>
  <c r="I1731" i="1"/>
  <c r="C1732" i="1"/>
  <c r="D1732" i="1"/>
  <c r="E1732" i="1"/>
  <c r="F1732" i="1"/>
  <c r="G1732" i="1"/>
  <c r="H1732" i="1"/>
  <c r="I1732" i="1"/>
  <c r="C1733" i="1"/>
  <c r="D1733" i="1"/>
  <c r="E1733" i="1"/>
  <c r="F1733" i="1"/>
  <c r="G1733" i="1"/>
  <c r="H1733" i="1"/>
  <c r="I1733" i="1"/>
  <c r="C1734" i="1"/>
  <c r="D1734" i="1"/>
  <c r="E1734" i="1"/>
  <c r="F1734" i="1"/>
  <c r="G1734" i="1"/>
  <c r="H1734" i="1"/>
  <c r="I1734" i="1"/>
  <c r="C1735" i="1"/>
  <c r="D1735" i="1"/>
  <c r="E1735" i="1"/>
  <c r="F1735" i="1"/>
  <c r="G1735" i="1"/>
  <c r="H1735" i="1"/>
  <c r="I1735" i="1"/>
  <c r="C1736" i="1"/>
  <c r="D1736" i="1"/>
  <c r="E1736" i="1"/>
  <c r="F1736" i="1"/>
  <c r="G1736" i="1"/>
  <c r="H1736" i="1"/>
  <c r="I1736" i="1"/>
  <c r="C1737" i="1"/>
  <c r="D1737" i="1"/>
  <c r="E1737" i="1"/>
  <c r="F1737" i="1"/>
  <c r="G1737" i="1"/>
  <c r="H1737" i="1"/>
  <c r="I1737" i="1"/>
  <c r="C1738" i="1"/>
  <c r="D1738" i="1"/>
  <c r="E1738" i="1"/>
  <c r="F1738" i="1"/>
  <c r="G1738" i="1"/>
  <c r="H1738" i="1"/>
  <c r="I1738" i="1"/>
  <c r="C1739" i="1"/>
  <c r="D1739" i="1"/>
  <c r="E1739" i="1"/>
  <c r="F1739" i="1"/>
  <c r="G1739" i="1"/>
  <c r="H1739" i="1"/>
  <c r="I1739" i="1"/>
  <c r="C1740" i="1"/>
  <c r="D1740" i="1"/>
  <c r="E1740" i="1"/>
  <c r="F1740" i="1"/>
  <c r="G1740" i="1"/>
  <c r="H1740" i="1"/>
  <c r="I1740" i="1"/>
  <c r="C1741" i="1"/>
  <c r="D1741" i="1"/>
  <c r="E1741" i="1"/>
  <c r="F1741" i="1"/>
  <c r="G1741" i="1"/>
  <c r="H1741" i="1"/>
  <c r="I1741" i="1"/>
  <c r="C1742" i="1"/>
  <c r="D1742" i="1"/>
  <c r="E1742" i="1"/>
  <c r="F1742" i="1"/>
  <c r="G1742" i="1"/>
  <c r="H1742" i="1"/>
  <c r="I1742" i="1"/>
  <c r="C1743" i="1"/>
  <c r="D1743" i="1"/>
  <c r="E1743" i="1"/>
  <c r="F1743" i="1"/>
  <c r="G1743" i="1"/>
  <c r="H1743" i="1"/>
  <c r="I1743" i="1"/>
  <c r="C1744" i="1"/>
  <c r="D1744" i="1"/>
  <c r="E1744" i="1"/>
  <c r="F1744" i="1"/>
  <c r="G1744" i="1"/>
  <c r="H1744" i="1"/>
  <c r="I1744" i="1"/>
  <c r="C1745" i="1"/>
  <c r="D1745" i="1"/>
  <c r="E1745" i="1"/>
  <c r="F1745" i="1"/>
  <c r="G1745" i="1"/>
  <c r="H1745" i="1"/>
  <c r="I1745" i="1"/>
  <c r="C1746" i="1"/>
  <c r="D1746" i="1"/>
  <c r="E1746" i="1"/>
  <c r="F1746" i="1"/>
  <c r="G1746" i="1"/>
  <c r="H1746" i="1"/>
  <c r="I1746" i="1"/>
  <c r="C1747" i="1"/>
  <c r="D1747" i="1"/>
  <c r="E1747" i="1"/>
  <c r="F1747" i="1"/>
  <c r="G1747" i="1"/>
  <c r="H1747" i="1"/>
  <c r="I1747" i="1"/>
  <c r="C1748" i="1"/>
  <c r="D1748" i="1"/>
  <c r="E1748" i="1"/>
  <c r="F1748" i="1"/>
  <c r="G1748" i="1"/>
  <c r="H1748" i="1"/>
  <c r="I1748" i="1"/>
  <c r="C1749" i="1"/>
  <c r="D1749" i="1"/>
  <c r="E1749" i="1"/>
  <c r="F1749" i="1"/>
  <c r="G1749" i="1"/>
  <c r="H1749" i="1"/>
  <c r="I1749" i="1"/>
  <c r="C1750" i="1"/>
  <c r="D1750" i="1"/>
  <c r="E1750" i="1"/>
  <c r="F1750" i="1"/>
  <c r="G1750" i="1"/>
  <c r="H1750" i="1"/>
  <c r="I1750" i="1"/>
  <c r="C1751" i="1"/>
  <c r="D1751" i="1"/>
  <c r="E1751" i="1"/>
  <c r="F1751" i="1"/>
  <c r="G1751" i="1"/>
  <c r="H1751" i="1"/>
  <c r="I1751" i="1"/>
  <c r="C1752" i="1"/>
  <c r="D1752" i="1"/>
  <c r="E1752" i="1"/>
  <c r="F1752" i="1"/>
  <c r="G1752" i="1"/>
  <c r="H1752" i="1"/>
  <c r="I1752" i="1"/>
  <c r="C1753" i="1"/>
  <c r="D1753" i="1"/>
  <c r="E1753" i="1"/>
  <c r="F1753" i="1"/>
  <c r="G1753" i="1"/>
  <c r="H1753" i="1"/>
  <c r="I1753" i="1"/>
  <c r="C1754" i="1"/>
  <c r="D1754" i="1"/>
  <c r="E1754" i="1"/>
  <c r="F1754" i="1"/>
  <c r="G1754" i="1"/>
  <c r="H1754" i="1"/>
  <c r="I1754" i="1"/>
  <c r="C1755" i="1"/>
  <c r="D1755" i="1"/>
  <c r="E1755" i="1"/>
  <c r="F1755" i="1"/>
  <c r="G1755" i="1"/>
  <c r="H1755" i="1"/>
  <c r="I1755" i="1"/>
  <c r="C1756" i="1"/>
  <c r="D1756" i="1"/>
  <c r="E1756" i="1"/>
  <c r="F1756" i="1"/>
  <c r="G1756" i="1"/>
  <c r="H1756" i="1"/>
  <c r="I1756" i="1"/>
  <c r="C1757" i="1"/>
  <c r="D1757" i="1"/>
  <c r="E1757" i="1"/>
  <c r="F1757" i="1"/>
  <c r="G1757" i="1"/>
  <c r="H1757" i="1"/>
  <c r="I1757" i="1"/>
  <c r="C1758" i="1"/>
  <c r="D1758" i="1"/>
  <c r="E1758" i="1"/>
  <c r="F1758" i="1"/>
  <c r="G1758" i="1"/>
  <c r="H1758" i="1"/>
  <c r="I1758" i="1"/>
  <c r="C1759" i="1"/>
  <c r="D1759" i="1"/>
  <c r="E1759" i="1"/>
  <c r="F1759" i="1"/>
  <c r="G1759" i="1"/>
  <c r="H1759" i="1"/>
  <c r="I1759" i="1"/>
  <c r="C1760" i="1"/>
  <c r="D1760" i="1"/>
  <c r="E1760" i="1"/>
  <c r="F1760" i="1"/>
  <c r="G1760" i="1"/>
  <c r="H1760" i="1"/>
  <c r="I1760" i="1"/>
  <c r="C1761" i="1"/>
  <c r="D1761" i="1"/>
  <c r="E1761" i="1"/>
  <c r="F1761" i="1"/>
  <c r="G1761" i="1"/>
  <c r="H1761" i="1"/>
  <c r="I1761" i="1"/>
  <c r="C1762" i="1"/>
  <c r="D1762" i="1"/>
  <c r="E1762" i="1"/>
  <c r="F1762" i="1"/>
  <c r="G1762" i="1"/>
  <c r="H1762" i="1"/>
  <c r="I1762" i="1"/>
  <c r="C1763" i="1"/>
  <c r="D1763" i="1"/>
  <c r="E1763" i="1"/>
  <c r="F1763" i="1"/>
  <c r="G1763" i="1"/>
  <c r="H1763" i="1"/>
  <c r="I1763" i="1"/>
  <c r="C1764" i="1"/>
  <c r="D1764" i="1"/>
  <c r="E1764" i="1"/>
  <c r="F1764" i="1"/>
  <c r="G1764" i="1"/>
  <c r="H1764" i="1"/>
  <c r="I1764" i="1"/>
  <c r="C1765" i="1"/>
  <c r="D1765" i="1"/>
  <c r="E1765" i="1"/>
  <c r="F1765" i="1"/>
  <c r="G1765" i="1"/>
  <c r="H1765" i="1"/>
  <c r="I1765" i="1"/>
  <c r="C1766" i="1"/>
  <c r="D1766" i="1"/>
  <c r="E1766" i="1"/>
  <c r="F1766" i="1"/>
  <c r="G1766" i="1"/>
  <c r="H1766" i="1"/>
  <c r="I1766" i="1"/>
  <c r="C1767" i="1"/>
  <c r="D1767" i="1"/>
  <c r="E1767" i="1"/>
  <c r="F1767" i="1"/>
  <c r="G1767" i="1"/>
  <c r="H1767" i="1"/>
  <c r="I1767" i="1"/>
  <c r="C1768" i="1"/>
  <c r="D1768" i="1"/>
  <c r="E1768" i="1"/>
  <c r="F1768" i="1"/>
  <c r="G1768" i="1"/>
  <c r="H1768" i="1"/>
  <c r="I1768" i="1"/>
  <c r="C1769" i="1"/>
  <c r="D1769" i="1"/>
  <c r="E1769" i="1"/>
  <c r="F1769" i="1"/>
  <c r="G1769" i="1"/>
  <c r="H1769" i="1"/>
  <c r="I1769" i="1"/>
  <c r="C1770" i="1"/>
  <c r="D1770" i="1"/>
  <c r="E1770" i="1"/>
  <c r="F1770" i="1"/>
  <c r="G1770" i="1"/>
  <c r="H1770" i="1"/>
  <c r="I1770" i="1"/>
  <c r="C1771" i="1"/>
  <c r="D1771" i="1"/>
  <c r="E1771" i="1"/>
  <c r="F1771" i="1"/>
  <c r="G1771" i="1"/>
  <c r="H1771" i="1"/>
  <c r="I1771" i="1"/>
  <c r="C1772" i="1"/>
  <c r="D1772" i="1"/>
  <c r="E1772" i="1"/>
  <c r="F1772" i="1"/>
  <c r="G1772" i="1"/>
  <c r="H1772" i="1"/>
  <c r="I1772" i="1"/>
  <c r="C1773" i="1"/>
  <c r="D1773" i="1"/>
  <c r="E1773" i="1"/>
  <c r="F1773" i="1"/>
  <c r="G1773" i="1"/>
  <c r="H1773" i="1"/>
  <c r="I1773" i="1"/>
  <c r="C1774" i="1"/>
  <c r="D1774" i="1"/>
  <c r="E1774" i="1"/>
  <c r="F1774" i="1"/>
  <c r="G1774" i="1"/>
  <c r="H1774" i="1"/>
  <c r="I1774" i="1"/>
  <c r="C1775" i="1"/>
  <c r="D1775" i="1"/>
  <c r="E1775" i="1"/>
  <c r="F1775" i="1"/>
  <c r="G1775" i="1"/>
  <c r="H1775" i="1"/>
  <c r="I1775" i="1"/>
  <c r="C1776" i="1"/>
  <c r="D1776" i="1"/>
  <c r="E1776" i="1"/>
  <c r="F1776" i="1"/>
  <c r="G1776" i="1"/>
  <c r="H1776" i="1"/>
  <c r="I1776" i="1"/>
  <c r="C1777" i="1"/>
  <c r="D1777" i="1"/>
  <c r="E1777" i="1"/>
  <c r="F1777" i="1"/>
  <c r="G1777" i="1"/>
  <c r="H1777" i="1"/>
  <c r="I1777" i="1"/>
  <c r="C1778" i="1"/>
  <c r="D1778" i="1"/>
  <c r="E1778" i="1"/>
  <c r="F1778" i="1"/>
  <c r="G1778" i="1"/>
  <c r="H1778" i="1"/>
  <c r="I1778" i="1"/>
  <c r="C1779" i="1"/>
  <c r="D1779" i="1"/>
  <c r="E1779" i="1"/>
  <c r="F1779" i="1"/>
  <c r="G1779" i="1"/>
  <c r="H1779" i="1"/>
  <c r="I1779" i="1"/>
  <c r="C1780" i="1"/>
  <c r="D1780" i="1"/>
  <c r="E1780" i="1"/>
  <c r="F1780" i="1"/>
  <c r="G1780" i="1"/>
  <c r="H1780" i="1"/>
  <c r="I1780" i="1"/>
  <c r="C1781" i="1"/>
  <c r="D1781" i="1"/>
  <c r="E1781" i="1"/>
  <c r="F1781" i="1"/>
  <c r="G1781" i="1"/>
  <c r="H1781" i="1"/>
  <c r="I1781" i="1"/>
  <c r="C1782" i="1"/>
  <c r="D1782" i="1"/>
  <c r="E1782" i="1"/>
  <c r="F1782" i="1"/>
  <c r="G1782" i="1"/>
  <c r="H1782" i="1"/>
  <c r="I1782" i="1"/>
  <c r="C1783" i="1"/>
  <c r="D1783" i="1"/>
  <c r="E1783" i="1"/>
  <c r="F1783" i="1"/>
  <c r="G1783" i="1"/>
  <c r="H1783" i="1"/>
  <c r="I1783" i="1"/>
  <c r="C1784" i="1"/>
  <c r="D1784" i="1"/>
  <c r="E1784" i="1"/>
  <c r="F1784" i="1"/>
  <c r="G1784" i="1"/>
  <c r="H1784" i="1"/>
  <c r="I1784" i="1"/>
  <c r="C1785" i="1"/>
  <c r="D1785" i="1"/>
  <c r="E1785" i="1"/>
  <c r="F1785" i="1"/>
  <c r="G1785" i="1"/>
  <c r="H1785" i="1"/>
  <c r="I1785" i="1"/>
  <c r="C1786" i="1"/>
  <c r="D1786" i="1"/>
  <c r="E1786" i="1"/>
  <c r="F1786" i="1"/>
  <c r="G1786" i="1"/>
  <c r="H1786" i="1"/>
  <c r="I1786" i="1"/>
  <c r="C1787" i="1"/>
  <c r="D1787" i="1"/>
  <c r="E1787" i="1"/>
  <c r="F1787" i="1"/>
  <c r="G1787" i="1"/>
  <c r="H1787" i="1"/>
  <c r="I1787" i="1"/>
  <c r="C1788" i="1"/>
  <c r="D1788" i="1"/>
  <c r="E1788" i="1"/>
  <c r="F1788" i="1"/>
  <c r="G1788" i="1"/>
  <c r="H1788" i="1"/>
  <c r="I1788" i="1"/>
  <c r="C1789" i="1"/>
  <c r="D1789" i="1"/>
  <c r="E1789" i="1"/>
  <c r="F1789" i="1"/>
  <c r="G1789" i="1"/>
  <c r="H1789" i="1"/>
  <c r="I1789" i="1"/>
  <c r="C1790" i="1"/>
  <c r="D1790" i="1"/>
  <c r="E1790" i="1"/>
  <c r="F1790" i="1"/>
  <c r="G1790" i="1"/>
  <c r="H1790" i="1"/>
  <c r="I1790" i="1"/>
  <c r="C1791" i="1"/>
  <c r="D1791" i="1"/>
  <c r="E1791" i="1"/>
  <c r="F1791" i="1"/>
  <c r="G1791" i="1"/>
  <c r="H1791" i="1"/>
  <c r="I1791" i="1"/>
  <c r="C1792" i="1"/>
  <c r="D1792" i="1"/>
  <c r="E1792" i="1"/>
  <c r="F1792" i="1"/>
  <c r="G1792" i="1"/>
  <c r="H1792" i="1"/>
  <c r="I1792" i="1"/>
  <c r="C1793" i="1"/>
  <c r="D1793" i="1"/>
  <c r="E1793" i="1"/>
  <c r="F1793" i="1"/>
  <c r="G1793" i="1"/>
  <c r="H1793" i="1"/>
  <c r="I1793" i="1"/>
  <c r="C1794" i="1"/>
  <c r="D1794" i="1"/>
  <c r="E1794" i="1"/>
  <c r="F1794" i="1"/>
  <c r="G1794" i="1"/>
  <c r="H1794" i="1"/>
  <c r="I1794" i="1"/>
  <c r="C1795" i="1"/>
  <c r="D1795" i="1"/>
  <c r="E1795" i="1"/>
  <c r="F1795" i="1"/>
  <c r="G1795" i="1"/>
  <c r="H1795" i="1"/>
  <c r="I1795" i="1"/>
  <c r="C1796" i="1"/>
  <c r="D1796" i="1"/>
  <c r="E1796" i="1"/>
  <c r="F1796" i="1"/>
  <c r="G1796" i="1"/>
  <c r="H1796" i="1"/>
  <c r="I1796" i="1"/>
  <c r="C1797" i="1"/>
  <c r="D1797" i="1"/>
  <c r="E1797" i="1"/>
  <c r="F1797" i="1"/>
  <c r="G1797" i="1"/>
  <c r="H1797" i="1"/>
  <c r="I1797" i="1"/>
  <c r="C1798" i="1"/>
  <c r="D1798" i="1"/>
  <c r="E1798" i="1"/>
  <c r="F1798" i="1"/>
  <c r="G1798" i="1"/>
  <c r="H1798" i="1"/>
  <c r="I1798" i="1"/>
  <c r="C1799" i="1"/>
  <c r="D1799" i="1"/>
  <c r="E1799" i="1"/>
  <c r="F1799" i="1"/>
  <c r="G1799" i="1"/>
  <c r="H1799" i="1"/>
  <c r="I1799" i="1"/>
  <c r="C1800" i="1"/>
  <c r="D1800" i="1"/>
  <c r="E1800" i="1"/>
  <c r="F1800" i="1"/>
  <c r="G1800" i="1"/>
  <c r="H1800" i="1"/>
  <c r="I1800" i="1"/>
  <c r="C1801" i="1"/>
  <c r="D1801" i="1"/>
  <c r="E1801" i="1"/>
  <c r="F1801" i="1"/>
  <c r="G1801" i="1"/>
  <c r="H1801" i="1"/>
  <c r="I1801" i="1"/>
  <c r="C1802" i="1"/>
  <c r="D1802" i="1"/>
  <c r="E1802" i="1"/>
  <c r="F1802" i="1"/>
  <c r="G1802" i="1"/>
  <c r="H1802" i="1"/>
  <c r="I1802" i="1"/>
  <c r="C1803" i="1"/>
  <c r="D1803" i="1"/>
  <c r="E1803" i="1"/>
  <c r="F1803" i="1"/>
  <c r="G1803" i="1"/>
  <c r="H1803" i="1"/>
  <c r="I1803" i="1"/>
  <c r="C1804" i="1"/>
  <c r="D1804" i="1"/>
  <c r="E1804" i="1"/>
  <c r="F1804" i="1"/>
  <c r="G1804" i="1"/>
  <c r="H1804" i="1"/>
  <c r="I1804" i="1"/>
  <c r="C1805" i="1"/>
  <c r="D1805" i="1"/>
  <c r="E1805" i="1"/>
  <c r="F1805" i="1"/>
  <c r="G1805" i="1"/>
  <c r="H1805" i="1"/>
  <c r="I1805" i="1"/>
  <c r="C1806" i="1"/>
  <c r="D1806" i="1"/>
  <c r="E1806" i="1"/>
  <c r="F1806" i="1"/>
  <c r="G1806" i="1"/>
  <c r="H1806" i="1"/>
  <c r="I1806" i="1"/>
  <c r="C1807" i="1"/>
  <c r="D1807" i="1"/>
  <c r="E1807" i="1"/>
  <c r="F1807" i="1"/>
  <c r="G1807" i="1"/>
  <c r="H1807" i="1"/>
  <c r="I1807" i="1"/>
  <c r="C1808" i="1"/>
  <c r="D1808" i="1"/>
  <c r="E1808" i="1"/>
  <c r="F1808" i="1"/>
  <c r="G1808" i="1"/>
  <c r="H1808" i="1"/>
  <c r="I1808" i="1"/>
  <c r="C1809" i="1"/>
  <c r="D1809" i="1"/>
  <c r="E1809" i="1"/>
  <c r="F1809" i="1"/>
  <c r="G1809" i="1"/>
  <c r="H1809" i="1"/>
  <c r="I1809" i="1"/>
  <c r="C1810" i="1"/>
  <c r="D1810" i="1"/>
  <c r="E1810" i="1"/>
  <c r="F1810" i="1"/>
  <c r="G1810" i="1"/>
  <c r="H1810" i="1"/>
  <c r="I1810" i="1"/>
  <c r="C1811" i="1"/>
  <c r="D1811" i="1"/>
  <c r="E1811" i="1"/>
  <c r="F1811" i="1"/>
  <c r="G1811" i="1"/>
  <c r="H1811" i="1"/>
  <c r="I1811" i="1"/>
  <c r="C1812" i="1"/>
  <c r="D1812" i="1"/>
  <c r="E1812" i="1"/>
  <c r="F1812" i="1"/>
  <c r="G1812" i="1"/>
  <c r="H1812" i="1"/>
  <c r="I1812" i="1"/>
  <c r="C1813" i="1"/>
  <c r="D1813" i="1"/>
  <c r="E1813" i="1"/>
  <c r="F1813" i="1"/>
  <c r="G1813" i="1"/>
  <c r="H1813" i="1"/>
  <c r="I1813" i="1"/>
  <c r="C1814" i="1"/>
  <c r="D1814" i="1"/>
  <c r="E1814" i="1"/>
  <c r="F1814" i="1"/>
  <c r="G1814" i="1"/>
  <c r="H1814" i="1"/>
  <c r="I1814" i="1"/>
  <c r="C1815" i="1"/>
  <c r="D1815" i="1"/>
  <c r="E1815" i="1"/>
  <c r="F1815" i="1"/>
  <c r="G1815" i="1"/>
  <c r="H1815" i="1"/>
  <c r="I1815" i="1"/>
  <c r="C1816" i="1"/>
  <c r="D1816" i="1"/>
  <c r="E1816" i="1"/>
  <c r="F1816" i="1"/>
  <c r="G1816" i="1"/>
  <c r="H1816" i="1"/>
  <c r="I1816" i="1"/>
  <c r="C1817" i="1"/>
  <c r="D1817" i="1"/>
  <c r="E1817" i="1"/>
  <c r="F1817" i="1"/>
  <c r="G1817" i="1"/>
  <c r="H1817" i="1"/>
  <c r="I1817" i="1"/>
  <c r="C1818" i="1"/>
  <c r="D1818" i="1"/>
  <c r="E1818" i="1"/>
  <c r="F1818" i="1"/>
  <c r="G1818" i="1"/>
  <c r="H1818" i="1"/>
  <c r="I1818" i="1"/>
  <c r="C1819" i="1"/>
  <c r="D1819" i="1"/>
  <c r="E1819" i="1"/>
  <c r="F1819" i="1"/>
  <c r="G1819" i="1"/>
  <c r="H1819" i="1"/>
  <c r="I1819" i="1"/>
  <c r="C1820" i="1"/>
  <c r="D1820" i="1"/>
  <c r="E1820" i="1"/>
  <c r="F1820" i="1"/>
  <c r="G1820" i="1"/>
  <c r="H1820" i="1"/>
  <c r="I1820" i="1"/>
  <c r="C1821" i="1"/>
  <c r="D1821" i="1"/>
  <c r="E1821" i="1"/>
  <c r="F1821" i="1"/>
  <c r="G1821" i="1"/>
  <c r="H1821" i="1"/>
  <c r="I1821" i="1"/>
  <c r="C1822" i="1"/>
  <c r="D1822" i="1"/>
  <c r="E1822" i="1"/>
  <c r="F1822" i="1"/>
  <c r="G1822" i="1"/>
  <c r="H1822" i="1"/>
  <c r="I1822" i="1"/>
  <c r="C1823" i="1"/>
  <c r="D1823" i="1"/>
  <c r="E1823" i="1"/>
  <c r="F1823" i="1"/>
  <c r="G1823" i="1"/>
  <c r="H1823" i="1"/>
  <c r="I1823" i="1"/>
  <c r="C1824" i="1"/>
  <c r="D1824" i="1"/>
  <c r="E1824" i="1"/>
  <c r="F1824" i="1"/>
  <c r="G1824" i="1"/>
  <c r="H1824" i="1"/>
  <c r="I1824" i="1"/>
  <c r="C1825" i="1"/>
  <c r="D1825" i="1"/>
  <c r="E1825" i="1"/>
  <c r="F1825" i="1"/>
  <c r="G1825" i="1"/>
  <c r="H1825" i="1"/>
  <c r="I1825" i="1"/>
  <c r="C1826" i="1"/>
  <c r="D1826" i="1"/>
  <c r="E1826" i="1"/>
  <c r="F1826" i="1"/>
  <c r="G1826" i="1"/>
  <c r="H1826" i="1"/>
  <c r="I1826" i="1"/>
  <c r="C1827" i="1"/>
  <c r="D1827" i="1"/>
  <c r="E1827" i="1"/>
  <c r="F1827" i="1"/>
  <c r="G1827" i="1"/>
  <c r="H1827" i="1"/>
  <c r="I1827" i="1"/>
  <c r="C1828" i="1"/>
  <c r="D1828" i="1"/>
  <c r="E1828" i="1"/>
  <c r="F1828" i="1"/>
  <c r="G1828" i="1"/>
  <c r="H1828" i="1"/>
  <c r="I1828" i="1"/>
  <c r="C1829" i="1"/>
  <c r="D1829" i="1"/>
  <c r="E1829" i="1"/>
  <c r="F1829" i="1"/>
  <c r="G1829" i="1"/>
  <c r="H1829" i="1"/>
  <c r="I1829" i="1"/>
  <c r="C1830" i="1"/>
  <c r="D1830" i="1"/>
  <c r="E1830" i="1"/>
  <c r="F1830" i="1"/>
  <c r="G1830" i="1"/>
  <c r="H1830" i="1"/>
  <c r="I1830" i="1"/>
  <c r="C1831" i="1"/>
  <c r="D1831" i="1"/>
  <c r="E1831" i="1"/>
  <c r="F1831" i="1"/>
  <c r="G1831" i="1"/>
  <c r="H1831" i="1"/>
  <c r="I1831" i="1"/>
  <c r="C1832" i="1"/>
  <c r="D1832" i="1"/>
  <c r="E1832" i="1"/>
  <c r="F1832" i="1"/>
  <c r="G1832" i="1"/>
  <c r="H1832" i="1"/>
  <c r="I1832" i="1"/>
  <c r="C1833" i="1"/>
  <c r="D1833" i="1"/>
  <c r="E1833" i="1"/>
  <c r="F1833" i="1"/>
  <c r="G1833" i="1"/>
  <c r="H1833" i="1"/>
  <c r="I1833" i="1"/>
  <c r="C1834" i="1"/>
  <c r="D1834" i="1"/>
  <c r="E1834" i="1"/>
  <c r="F1834" i="1"/>
  <c r="G1834" i="1"/>
  <c r="H1834" i="1"/>
  <c r="I1834" i="1"/>
  <c r="C1835" i="1"/>
  <c r="D1835" i="1"/>
  <c r="E1835" i="1"/>
  <c r="F1835" i="1"/>
  <c r="G1835" i="1"/>
  <c r="H1835" i="1"/>
  <c r="I1835" i="1"/>
  <c r="C1836" i="1"/>
  <c r="D1836" i="1"/>
  <c r="E1836" i="1"/>
  <c r="F1836" i="1"/>
  <c r="G1836" i="1"/>
  <c r="H1836" i="1"/>
  <c r="I1836" i="1"/>
  <c r="C1837" i="1"/>
  <c r="D1837" i="1"/>
  <c r="E1837" i="1"/>
  <c r="F1837" i="1"/>
  <c r="G1837" i="1"/>
  <c r="H1837" i="1"/>
  <c r="I1837" i="1"/>
  <c r="C1838" i="1"/>
  <c r="D1838" i="1"/>
  <c r="E1838" i="1"/>
  <c r="F1838" i="1"/>
  <c r="G1838" i="1"/>
  <c r="H1838" i="1"/>
  <c r="I1838" i="1"/>
  <c r="C1839" i="1"/>
  <c r="D1839" i="1"/>
  <c r="E1839" i="1"/>
  <c r="F1839" i="1"/>
  <c r="G1839" i="1"/>
  <c r="H1839" i="1"/>
  <c r="I1839" i="1"/>
  <c r="C1840" i="1"/>
  <c r="D1840" i="1"/>
  <c r="E1840" i="1"/>
  <c r="F1840" i="1"/>
  <c r="G1840" i="1"/>
  <c r="H1840" i="1"/>
  <c r="I1840" i="1"/>
  <c r="C1841" i="1"/>
  <c r="D1841" i="1"/>
  <c r="E1841" i="1"/>
  <c r="F1841" i="1"/>
  <c r="G1841" i="1"/>
  <c r="H1841" i="1"/>
  <c r="I1841" i="1"/>
  <c r="C1842" i="1"/>
  <c r="D1842" i="1"/>
  <c r="E1842" i="1"/>
  <c r="F1842" i="1"/>
  <c r="G1842" i="1"/>
  <c r="H1842" i="1"/>
  <c r="I1842" i="1"/>
  <c r="C1843" i="1"/>
  <c r="D1843" i="1"/>
  <c r="E1843" i="1"/>
  <c r="F1843" i="1"/>
  <c r="G1843" i="1"/>
  <c r="H1843" i="1"/>
  <c r="I1843" i="1"/>
  <c r="C1844" i="1"/>
  <c r="D1844" i="1"/>
  <c r="E1844" i="1"/>
  <c r="F1844" i="1"/>
  <c r="G1844" i="1"/>
  <c r="H1844" i="1"/>
  <c r="I1844" i="1"/>
  <c r="C1845" i="1"/>
  <c r="D1845" i="1"/>
  <c r="E1845" i="1"/>
  <c r="F1845" i="1"/>
  <c r="G1845" i="1"/>
  <c r="H1845" i="1"/>
  <c r="I1845" i="1"/>
  <c r="C1846" i="1"/>
  <c r="D1846" i="1"/>
  <c r="E1846" i="1"/>
  <c r="F1846" i="1"/>
  <c r="G1846" i="1"/>
  <c r="H1846" i="1"/>
  <c r="I1846" i="1"/>
  <c r="C1847" i="1"/>
  <c r="D1847" i="1"/>
  <c r="E1847" i="1"/>
  <c r="F1847" i="1"/>
  <c r="G1847" i="1"/>
  <c r="H1847" i="1"/>
  <c r="I1847" i="1"/>
  <c r="C1848" i="1"/>
  <c r="D1848" i="1"/>
  <c r="E1848" i="1"/>
  <c r="F1848" i="1"/>
  <c r="G1848" i="1"/>
  <c r="H1848" i="1"/>
  <c r="I1848" i="1"/>
  <c r="C1849" i="1"/>
  <c r="D1849" i="1"/>
  <c r="E1849" i="1"/>
  <c r="F1849" i="1"/>
  <c r="G1849" i="1"/>
  <c r="H1849" i="1"/>
  <c r="I1849" i="1"/>
  <c r="C1850" i="1"/>
  <c r="D1850" i="1"/>
  <c r="E1850" i="1"/>
  <c r="F1850" i="1"/>
  <c r="G1850" i="1"/>
  <c r="H1850" i="1"/>
  <c r="I1850" i="1"/>
  <c r="C1851" i="1"/>
  <c r="D1851" i="1"/>
  <c r="E1851" i="1"/>
  <c r="F1851" i="1"/>
  <c r="G1851" i="1"/>
  <c r="H1851" i="1"/>
  <c r="I1851" i="1"/>
  <c r="C1852" i="1"/>
  <c r="D1852" i="1"/>
  <c r="E1852" i="1"/>
  <c r="F1852" i="1"/>
  <c r="G1852" i="1"/>
  <c r="H1852" i="1"/>
  <c r="I1852" i="1"/>
  <c r="C1853" i="1"/>
  <c r="D1853" i="1"/>
  <c r="E1853" i="1"/>
  <c r="F1853" i="1"/>
  <c r="G1853" i="1"/>
  <c r="H1853" i="1"/>
  <c r="I1853" i="1"/>
  <c r="C1854" i="1"/>
  <c r="D1854" i="1"/>
  <c r="E1854" i="1"/>
  <c r="F1854" i="1"/>
  <c r="G1854" i="1"/>
  <c r="H1854" i="1"/>
  <c r="I1854" i="1"/>
  <c r="C1855" i="1"/>
  <c r="D1855" i="1"/>
  <c r="E1855" i="1"/>
  <c r="F1855" i="1"/>
  <c r="G1855" i="1"/>
  <c r="H1855" i="1"/>
  <c r="I1855" i="1"/>
  <c r="C1856" i="1"/>
  <c r="D1856" i="1"/>
  <c r="E1856" i="1"/>
  <c r="F1856" i="1"/>
  <c r="G1856" i="1"/>
  <c r="H1856" i="1"/>
  <c r="I1856" i="1"/>
  <c r="C1857" i="1"/>
  <c r="D1857" i="1"/>
  <c r="E1857" i="1"/>
  <c r="F1857" i="1"/>
  <c r="G1857" i="1"/>
  <c r="H1857" i="1"/>
  <c r="I1857" i="1"/>
  <c r="C1858" i="1"/>
  <c r="D1858" i="1"/>
  <c r="E1858" i="1"/>
  <c r="F1858" i="1"/>
  <c r="G1858" i="1"/>
  <c r="H1858" i="1"/>
  <c r="I1858" i="1"/>
  <c r="C1859" i="1"/>
  <c r="D1859" i="1"/>
  <c r="E1859" i="1"/>
  <c r="F1859" i="1"/>
  <c r="G1859" i="1"/>
  <c r="H1859" i="1"/>
  <c r="I1859" i="1"/>
  <c r="C1860" i="1"/>
  <c r="D1860" i="1"/>
  <c r="E1860" i="1"/>
  <c r="F1860" i="1"/>
  <c r="G1860" i="1"/>
  <c r="H1860" i="1"/>
  <c r="I1860" i="1"/>
  <c r="C1861" i="1"/>
  <c r="D1861" i="1"/>
  <c r="E1861" i="1"/>
  <c r="F1861" i="1"/>
  <c r="G1861" i="1"/>
  <c r="H1861" i="1"/>
  <c r="I1861" i="1"/>
  <c r="C1862" i="1"/>
  <c r="D1862" i="1"/>
  <c r="E1862" i="1"/>
  <c r="F1862" i="1"/>
  <c r="G1862" i="1"/>
  <c r="H1862" i="1"/>
  <c r="I1862" i="1"/>
  <c r="C1863" i="1"/>
  <c r="D1863" i="1"/>
  <c r="E1863" i="1"/>
  <c r="F1863" i="1"/>
  <c r="G1863" i="1"/>
  <c r="H1863" i="1"/>
  <c r="I1863" i="1"/>
  <c r="C1864" i="1"/>
  <c r="D1864" i="1"/>
  <c r="E1864" i="1"/>
  <c r="F1864" i="1"/>
  <c r="G1864" i="1"/>
  <c r="H1864" i="1"/>
  <c r="I1864" i="1"/>
  <c r="C1865" i="1"/>
  <c r="D1865" i="1"/>
  <c r="E1865" i="1"/>
  <c r="F1865" i="1"/>
  <c r="G1865" i="1"/>
  <c r="H1865" i="1"/>
  <c r="I1865" i="1"/>
  <c r="C1866" i="1"/>
  <c r="D1866" i="1"/>
  <c r="E1866" i="1"/>
  <c r="F1866" i="1"/>
  <c r="G1866" i="1"/>
  <c r="H1866" i="1"/>
  <c r="I1866" i="1"/>
  <c r="C1867" i="1"/>
  <c r="D1867" i="1"/>
  <c r="E1867" i="1"/>
  <c r="F1867" i="1"/>
  <c r="G1867" i="1"/>
  <c r="H1867" i="1"/>
  <c r="I1867" i="1"/>
  <c r="C1868" i="1"/>
  <c r="D1868" i="1"/>
  <c r="E1868" i="1"/>
  <c r="F1868" i="1"/>
  <c r="G1868" i="1"/>
  <c r="H1868" i="1"/>
  <c r="I1868" i="1"/>
  <c r="C1869" i="1"/>
  <c r="D1869" i="1"/>
  <c r="E1869" i="1"/>
  <c r="F1869" i="1"/>
  <c r="G1869" i="1"/>
  <c r="H1869" i="1"/>
  <c r="I1869" i="1"/>
  <c r="C1870" i="1"/>
  <c r="D1870" i="1"/>
  <c r="E1870" i="1"/>
  <c r="F1870" i="1"/>
  <c r="G1870" i="1"/>
  <c r="H1870" i="1"/>
  <c r="I1870" i="1"/>
  <c r="C1871" i="1"/>
  <c r="D1871" i="1"/>
  <c r="E1871" i="1"/>
  <c r="F1871" i="1"/>
  <c r="G1871" i="1"/>
  <c r="H1871" i="1"/>
  <c r="I1871" i="1"/>
  <c r="C1872" i="1"/>
  <c r="D1872" i="1"/>
  <c r="E1872" i="1"/>
  <c r="F1872" i="1"/>
  <c r="G1872" i="1"/>
  <c r="H1872" i="1"/>
  <c r="I1872" i="1"/>
  <c r="C1873" i="1"/>
  <c r="D1873" i="1"/>
  <c r="E1873" i="1"/>
  <c r="F1873" i="1"/>
  <c r="G1873" i="1"/>
  <c r="H1873" i="1"/>
  <c r="I1873" i="1"/>
  <c r="C1874" i="1"/>
  <c r="D1874" i="1"/>
  <c r="E1874" i="1"/>
  <c r="F1874" i="1"/>
  <c r="G1874" i="1"/>
  <c r="H1874" i="1"/>
  <c r="I1874" i="1"/>
  <c r="C1875" i="1"/>
  <c r="D1875" i="1"/>
  <c r="E1875" i="1"/>
  <c r="F1875" i="1"/>
  <c r="G1875" i="1"/>
  <c r="H1875" i="1"/>
  <c r="I1875" i="1"/>
  <c r="C1876" i="1"/>
  <c r="D1876" i="1"/>
  <c r="E1876" i="1"/>
  <c r="F1876" i="1"/>
  <c r="G1876" i="1"/>
  <c r="H1876" i="1"/>
  <c r="I1876" i="1"/>
  <c r="C1877" i="1"/>
  <c r="D1877" i="1"/>
  <c r="E1877" i="1"/>
  <c r="F1877" i="1"/>
  <c r="G1877" i="1"/>
  <c r="H1877" i="1"/>
  <c r="I1877" i="1"/>
  <c r="C1878" i="1"/>
  <c r="D1878" i="1"/>
  <c r="E1878" i="1"/>
  <c r="F1878" i="1"/>
  <c r="G1878" i="1"/>
  <c r="H1878" i="1"/>
  <c r="I1878" i="1"/>
  <c r="C1879" i="1"/>
  <c r="D1879" i="1"/>
  <c r="E1879" i="1"/>
  <c r="F1879" i="1"/>
  <c r="G1879" i="1"/>
  <c r="H1879" i="1"/>
  <c r="I1879" i="1"/>
  <c r="C1880" i="1"/>
  <c r="D1880" i="1"/>
  <c r="E1880" i="1"/>
  <c r="F1880" i="1"/>
  <c r="G1880" i="1"/>
  <c r="H1880" i="1"/>
  <c r="I1880" i="1"/>
  <c r="C1881" i="1"/>
  <c r="D1881" i="1"/>
  <c r="E1881" i="1"/>
  <c r="F1881" i="1"/>
  <c r="G1881" i="1"/>
  <c r="H1881" i="1"/>
  <c r="I1881" i="1"/>
  <c r="C1882" i="1"/>
  <c r="D1882" i="1"/>
  <c r="E1882" i="1"/>
  <c r="F1882" i="1"/>
  <c r="G1882" i="1"/>
  <c r="H1882" i="1"/>
  <c r="I1882" i="1"/>
  <c r="C1883" i="1"/>
  <c r="D1883" i="1"/>
  <c r="E1883" i="1"/>
  <c r="F1883" i="1"/>
  <c r="G1883" i="1"/>
  <c r="H1883" i="1"/>
  <c r="I1883" i="1"/>
  <c r="C1884" i="1"/>
  <c r="D1884" i="1"/>
  <c r="E1884" i="1"/>
  <c r="F1884" i="1"/>
  <c r="G1884" i="1"/>
  <c r="H1884" i="1"/>
  <c r="I1884" i="1"/>
  <c r="C1885" i="1"/>
  <c r="D1885" i="1"/>
  <c r="E1885" i="1"/>
  <c r="F1885" i="1"/>
  <c r="G1885" i="1"/>
  <c r="H1885" i="1"/>
  <c r="I1885" i="1"/>
  <c r="C1886" i="1"/>
  <c r="D1886" i="1"/>
  <c r="E1886" i="1"/>
  <c r="F1886" i="1"/>
  <c r="G1886" i="1"/>
  <c r="H1886" i="1"/>
  <c r="I1886" i="1"/>
  <c r="C1887" i="1"/>
  <c r="D1887" i="1"/>
  <c r="E1887" i="1"/>
  <c r="F1887" i="1"/>
  <c r="G1887" i="1"/>
  <c r="H1887" i="1"/>
  <c r="I1887" i="1"/>
  <c r="C1888" i="1"/>
  <c r="D1888" i="1"/>
  <c r="E1888" i="1"/>
  <c r="F1888" i="1"/>
  <c r="G1888" i="1"/>
  <c r="H1888" i="1"/>
  <c r="I1888" i="1"/>
  <c r="C1889" i="1"/>
  <c r="D1889" i="1"/>
  <c r="E1889" i="1"/>
  <c r="F1889" i="1"/>
  <c r="G1889" i="1"/>
  <c r="H1889" i="1"/>
  <c r="I1889" i="1"/>
  <c r="C1890" i="1"/>
  <c r="D1890" i="1"/>
  <c r="E1890" i="1"/>
  <c r="F1890" i="1"/>
  <c r="G1890" i="1"/>
  <c r="H1890" i="1"/>
  <c r="I1890" i="1"/>
  <c r="C1891" i="1"/>
  <c r="D1891" i="1"/>
  <c r="E1891" i="1"/>
  <c r="F1891" i="1"/>
  <c r="G1891" i="1"/>
  <c r="H1891" i="1"/>
  <c r="I1891" i="1"/>
  <c r="C1892" i="1"/>
  <c r="D1892" i="1"/>
  <c r="E1892" i="1"/>
  <c r="F1892" i="1"/>
  <c r="G1892" i="1"/>
  <c r="H1892" i="1"/>
  <c r="I1892" i="1"/>
  <c r="C1893" i="1"/>
  <c r="D1893" i="1"/>
  <c r="E1893" i="1"/>
  <c r="F1893" i="1"/>
  <c r="G1893" i="1"/>
  <c r="H1893" i="1"/>
  <c r="I1893" i="1"/>
  <c r="C1894" i="1"/>
  <c r="D1894" i="1"/>
  <c r="E1894" i="1"/>
  <c r="F1894" i="1"/>
  <c r="G1894" i="1"/>
  <c r="H1894" i="1"/>
  <c r="I1894" i="1"/>
  <c r="C1895" i="1"/>
  <c r="D1895" i="1"/>
  <c r="E1895" i="1"/>
  <c r="F1895" i="1"/>
  <c r="G1895" i="1"/>
  <c r="H1895" i="1"/>
  <c r="I1895" i="1"/>
  <c r="C1896" i="1"/>
  <c r="D1896" i="1"/>
  <c r="E1896" i="1"/>
  <c r="F1896" i="1"/>
  <c r="G1896" i="1"/>
  <c r="H1896" i="1"/>
  <c r="I1896" i="1"/>
  <c r="C1897" i="1"/>
  <c r="D1897" i="1"/>
  <c r="E1897" i="1"/>
  <c r="F1897" i="1"/>
  <c r="G1897" i="1"/>
  <c r="H1897" i="1"/>
  <c r="I1897" i="1"/>
  <c r="C1898" i="1"/>
  <c r="D1898" i="1"/>
  <c r="E1898" i="1"/>
  <c r="F1898" i="1"/>
  <c r="G1898" i="1"/>
  <c r="H1898" i="1"/>
  <c r="I1898" i="1"/>
  <c r="C1899" i="1"/>
  <c r="D1899" i="1"/>
  <c r="E1899" i="1"/>
  <c r="F1899" i="1"/>
  <c r="G1899" i="1"/>
  <c r="H1899" i="1"/>
  <c r="I1899" i="1"/>
  <c r="C1900" i="1"/>
  <c r="D1900" i="1"/>
  <c r="E1900" i="1"/>
  <c r="F1900" i="1"/>
  <c r="G1900" i="1"/>
  <c r="H1900" i="1"/>
  <c r="I1900" i="1"/>
  <c r="C1901" i="1"/>
  <c r="D1901" i="1"/>
  <c r="E1901" i="1"/>
  <c r="F1901" i="1"/>
  <c r="G1901" i="1"/>
  <c r="H1901" i="1"/>
  <c r="I1901" i="1"/>
  <c r="C1902" i="1"/>
  <c r="D1902" i="1"/>
  <c r="E1902" i="1"/>
  <c r="F1902" i="1"/>
  <c r="G1902" i="1"/>
  <c r="H1902" i="1"/>
  <c r="I1902" i="1"/>
  <c r="C1903" i="1"/>
  <c r="D1903" i="1"/>
  <c r="E1903" i="1"/>
  <c r="F1903" i="1"/>
  <c r="G1903" i="1"/>
  <c r="H1903" i="1"/>
  <c r="I1903" i="1"/>
  <c r="C1904" i="1"/>
  <c r="D1904" i="1"/>
  <c r="E1904" i="1"/>
  <c r="F1904" i="1"/>
  <c r="G1904" i="1"/>
  <c r="H1904" i="1"/>
  <c r="I1904" i="1"/>
  <c r="C1905" i="1"/>
  <c r="D1905" i="1"/>
  <c r="E1905" i="1"/>
  <c r="F1905" i="1"/>
  <c r="G1905" i="1"/>
  <c r="H1905" i="1"/>
  <c r="I1905" i="1"/>
  <c r="C1906" i="1"/>
  <c r="D1906" i="1"/>
  <c r="E1906" i="1"/>
  <c r="F1906" i="1"/>
  <c r="G1906" i="1"/>
  <c r="H1906" i="1"/>
  <c r="I1906" i="1"/>
  <c r="C1907" i="1"/>
  <c r="D1907" i="1"/>
  <c r="E1907" i="1"/>
  <c r="F1907" i="1"/>
  <c r="G1907" i="1"/>
  <c r="H1907" i="1"/>
  <c r="I1907" i="1"/>
  <c r="C1908" i="1"/>
  <c r="D1908" i="1"/>
  <c r="E1908" i="1"/>
  <c r="F1908" i="1"/>
  <c r="G1908" i="1"/>
  <c r="H1908" i="1"/>
  <c r="I1908" i="1"/>
  <c r="C1909" i="1"/>
  <c r="D1909" i="1"/>
  <c r="E1909" i="1"/>
  <c r="F1909" i="1"/>
  <c r="G1909" i="1"/>
  <c r="H1909" i="1"/>
  <c r="I1909" i="1"/>
  <c r="C1910" i="1"/>
  <c r="D1910" i="1"/>
  <c r="E1910" i="1"/>
  <c r="F1910" i="1"/>
  <c r="G1910" i="1"/>
  <c r="H1910" i="1"/>
  <c r="I1910" i="1"/>
  <c r="C1911" i="1"/>
  <c r="D1911" i="1"/>
  <c r="E1911" i="1"/>
  <c r="F1911" i="1"/>
  <c r="G1911" i="1"/>
  <c r="H1911" i="1"/>
  <c r="I1911" i="1"/>
  <c r="C1912" i="1"/>
  <c r="D1912" i="1"/>
  <c r="E1912" i="1"/>
  <c r="F1912" i="1"/>
  <c r="G1912" i="1"/>
  <c r="H1912" i="1"/>
  <c r="I1912" i="1"/>
  <c r="C1913" i="1"/>
  <c r="D1913" i="1"/>
  <c r="E1913" i="1"/>
  <c r="F1913" i="1"/>
  <c r="G1913" i="1"/>
  <c r="H1913" i="1"/>
  <c r="I1913" i="1"/>
  <c r="C1914" i="1"/>
  <c r="D1914" i="1"/>
  <c r="E1914" i="1"/>
  <c r="F1914" i="1"/>
  <c r="G1914" i="1"/>
  <c r="H1914" i="1"/>
  <c r="I1914" i="1"/>
  <c r="C1915" i="1"/>
  <c r="D1915" i="1"/>
  <c r="E1915" i="1"/>
  <c r="F1915" i="1"/>
  <c r="G1915" i="1"/>
  <c r="H1915" i="1"/>
  <c r="I1915" i="1"/>
  <c r="C1916" i="1"/>
  <c r="D1916" i="1"/>
  <c r="E1916" i="1"/>
  <c r="F1916" i="1"/>
  <c r="G1916" i="1"/>
  <c r="H1916" i="1"/>
  <c r="I1916" i="1"/>
  <c r="C1917" i="1"/>
  <c r="D1917" i="1"/>
  <c r="E1917" i="1"/>
  <c r="F1917" i="1"/>
  <c r="G1917" i="1"/>
  <c r="H1917" i="1"/>
  <c r="I1917" i="1"/>
  <c r="C1918" i="1"/>
  <c r="D1918" i="1"/>
  <c r="E1918" i="1"/>
  <c r="F1918" i="1"/>
  <c r="G1918" i="1"/>
  <c r="H1918" i="1"/>
  <c r="I1918" i="1"/>
  <c r="C1919" i="1"/>
  <c r="D1919" i="1"/>
  <c r="E1919" i="1"/>
  <c r="F1919" i="1"/>
  <c r="G1919" i="1"/>
  <c r="H1919" i="1"/>
  <c r="I1919" i="1"/>
  <c r="C1920" i="1"/>
  <c r="D1920" i="1"/>
  <c r="E1920" i="1"/>
  <c r="F1920" i="1"/>
  <c r="G1920" i="1"/>
  <c r="H1920" i="1"/>
  <c r="I1920" i="1"/>
  <c r="C1921" i="1"/>
  <c r="D1921" i="1"/>
  <c r="E1921" i="1"/>
  <c r="F1921" i="1"/>
  <c r="G1921" i="1"/>
  <c r="H1921" i="1"/>
  <c r="I1921" i="1"/>
  <c r="C1922" i="1"/>
  <c r="D1922" i="1"/>
  <c r="E1922" i="1"/>
  <c r="F1922" i="1"/>
  <c r="G1922" i="1"/>
  <c r="H1922" i="1"/>
  <c r="I1922" i="1"/>
  <c r="C1923" i="1"/>
  <c r="D1923" i="1"/>
  <c r="E1923" i="1"/>
  <c r="F1923" i="1"/>
  <c r="G1923" i="1"/>
  <c r="H1923" i="1"/>
  <c r="I1923" i="1"/>
  <c r="C1924" i="1"/>
  <c r="D1924" i="1"/>
  <c r="E1924" i="1"/>
  <c r="F1924" i="1"/>
  <c r="G1924" i="1"/>
  <c r="H1924" i="1"/>
  <c r="I1924" i="1"/>
  <c r="C1925" i="1"/>
  <c r="D1925" i="1"/>
  <c r="E1925" i="1"/>
  <c r="F1925" i="1"/>
  <c r="G1925" i="1"/>
  <c r="H1925" i="1"/>
  <c r="I1925" i="1"/>
  <c r="C1926" i="1"/>
  <c r="D1926" i="1"/>
  <c r="E1926" i="1"/>
  <c r="F1926" i="1"/>
  <c r="G1926" i="1"/>
  <c r="H1926" i="1"/>
  <c r="I1926" i="1"/>
  <c r="C1927" i="1"/>
  <c r="D1927" i="1"/>
  <c r="E1927" i="1"/>
  <c r="F1927" i="1"/>
  <c r="G1927" i="1"/>
  <c r="H1927" i="1"/>
  <c r="I1927" i="1"/>
  <c r="C1928" i="1"/>
  <c r="D1928" i="1"/>
  <c r="E1928" i="1"/>
  <c r="F1928" i="1"/>
  <c r="G1928" i="1"/>
  <c r="H1928" i="1"/>
  <c r="I1928" i="1"/>
  <c r="C1929" i="1"/>
  <c r="D1929" i="1"/>
  <c r="E1929" i="1"/>
  <c r="F1929" i="1"/>
  <c r="G1929" i="1"/>
  <c r="H1929" i="1"/>
  <c r="I1929" i="1"/>
  <c r="C1930" i="1"/>
  <c r="D1930" i="1"/>
  <c r="E1930" i="1"/>
  <c r="F1930" i="1"/>
  <c r="G1930" i="1"/>
  <c r="H1930" i="1"/>
  <c r="I1930" i="1"/>
  <c r="C1931" i="1"/>
  <c r="D1931" i="1"/>
  <c r="E1931" i="1"/>
  <c r="F1931" i="1"/>
  <c r="G1931" i="1"/>
  <c r="H1931" i="1"/>
  <c r="I1931" i="1"/>
  <c r="C1932" i="1"/>
  <c r="D1932" i="1"/>
  <c r="E1932" i="1"/>
  <c r="F1932" i="1"/>
  <c r="G1932" i="1"/>
  <c r="H1932" i="1"/>
  <c r="I1932" i="1"/>
  <c r="C1933" i="1"/>
  <c r="D1933" i="1"/>
  <c r="E1933" i="1"/>
  <c r="F1933" i="1"/>
  <c r="G1933" i="1"/>
  <c r="H1933" i="1"/>
  <c r="I1933" i="1"/>
  <c r="C1934" i="1"/>
  <c r="D1934" i="1"/>
  <c r="E1934" i="1"/>
  <c r="F1934" i="1"/>
  <c r="G1934" i="1"/>
  <c r="H1934" i="1"/>
  <c r="I1934" i="1"/>
  <c r="C1935" i="1"/>
  <c r="D1935" i="1"/>
  <c r="E1935" i="1"/>
  <c r="F1935" i="1"/>
  <c r="G1935" i="1"/>
  <c r="H1935" i="1"/>
  <c r="I1935" i="1"/>
  <c r="C1936" i="1"/>
  <c r="D1936" i="1"/>
  <c r="E1936" i="1"/>
  <c r="F1936" i="1"/>
  <c r="G1936" i="1"/>
  <c r="H1936" i="1"/>
  <c r="I1936" i="1"/>
  <c r="C1937" i="1"/>
  <c r="D1937" i="1"/>
  <c r="E1937" i="1"/>
  <c r="F1937" i="1"/>
  <c r="G1937" i="1"/>
  <c r="H1937" i="1"/>
  <c r="I1937" i="1"/>
  <c r="C1938" i="1"/>
  <c r="D1938" i="1"/>
  <c r="E1938" i="1"/>
  <c r="F1938" i="1"/>
  <c r="G1938" i="1"/>
  <c r="H1938" i="1"/>
  <c r="I1938" i="1"/>
  <c r="C1939" i="1"/>
  <c r="D1939" i="1"/>
  <c r="E1939" i="1"/>
  <c r="F1939" i="1"/>
  <c r="G1939" i="1"/>
  <c r="H1939" i="1"/>
  <c r="I1939" i="1"/>
  <c r="C1940" i="1"/>
  <c r="D1940" i="1"/>
  <c r="E1940" i="1"/>
  <c r="F1940" i="1"/>
  <c r="G1940" i="1"/>
  <c r="H1940" i="1"/>
  <c r="I1940" i="1"/>
  <c r="C1941" i="1"/>
  <c r="D1941" i="1"/>
  <c r="E1941" i="1"/>
  <c r="F1941" i="1"/>
  <c r="G1941" i="1"/>
  <c r="H1941" i="1"/>
  <c r="I1941" i="1"/>
  <c r="C1942" i="1"/>
  <c r="D1942" i="1"/>
  <c r="E1942" i="1"/>
  <c r="F1942" i="1"/>
  <c r="G1942" i="1"/>
  <c r="H1942" i="1"/>
  <c r="I1942" i="1"/>
  <c r="C1943" i="1"/>
  <c r="D1943" i="1"/>
  <c r="E1943" i="1"/>
  <c r="F1943" i="1"/>
  <c r="G1943" i="1"/>
  <c r="H1943" i="1"/>
  <c r="I1943" i="1"/>
  <c r="C1944" i="1"/>
  <c r="D1944" i="1"/>
  <c r="E1944" i="1"/>
  <c r="F1944" i="1"/>
  <c r="G1944" i="1"/>
  <c r="H1944" i="1"/>
  <c r="I1944" i="1"/>
  <c r="C1945" i="1"/>
  <c r="D1945" i="1"/>
  <c r="E1945" i="1"/>
  <c r="F1945" i="1"/>
  <c r="G1945" i="1"/>
  <c r="H1945" i="1"/>
  <c r="I1945" i="1"/>
  <c r="C1946" i="1"/>
  <c r="D1946" i="1"/>
  <c r="E1946" i="1"/>
  <c r="F1946" i="1"/>
  <c r="G1946" i="1"/>
  <c r="H1946" i="1"/>
  <c r="I1946" i="1"/>
  <c r="C1947" i="1"/>
  <c r="D1947" i="1"/>
  <c r="E1947" i="1"/>
  <c r="F1947" i="1"/>
  <c r="G1947" i="1"/>
  <c r="H1947" i="1"/>
  <c r="I1947" i="1"/>
  <c r="C1948" i="1"/>
  <c r="D1948" i="1"/>
  <c r="E1948" i="1"/>
  <c r="F1948" i="1"/>
  <c r="G1948" i="1"/>
  <c r="H1948" i="1"/>
  <c r="I1948" i="1"/>
  <c r="C1949" i="1"/>
  <c r="D1949" i="1"/>
  <c r="E1949" i="1"/>
  <c r="F1949" i="1"/>
  <c r="G1949" i="1"/>
  <c r="H1949" i="1"/>
  <c r="I1949" i="1"/>
  <c r="C1950" i="1"/>
  <c r="D1950" i="1"/>
  <c r="E1950" i="1"/>
  <c r="F1950" i="1"/>
  <c r="G1950" i="1"/>
  <c r="H1950" i="1"/>
  <c r="I1950" i="1"/>
  <c r="C1951" i="1"/>
  <c r="D1951" i="1"/>
  <c r="E1951" i="1"/>
  <c r="F1951" i="1"/>
  <c r="G1951" i="1"/>
  <c r="H1951" i="1"/>
  <c r="I1951" i="1"/>
  <c r="C1952" i="1"/>
  <c r="D1952" i="1"/>
  <c r="E1952" i="1"/>
  <c r="F1952" i="1"/>
  <c r="G1952" i="1"/>
  <c r="H1952" i="1"/>
  <c r="I1952" i="1"/>
  <c r="C1953" i="1"/>
  <c r="D1953" i="1"/>
  <c r="E1953" i="1"/>
  <c r="F1953" i="1"/>
  <c r="G1953" i="1"/>
  <c r="H1953" i="1"/>
  <c r="I1953" i="1"/>
  <c r="C1954" i="1"/>
  <c r="D1954" i="1"/>
  <c r="E1954" i="1"/>
  <c r="F1954" i="1"/>
  <c r="G1954" i="1"/>
  <c r="H1954" i="1"/>
  <c r="I1954" i="1"/>
  <c r="C1955" i="1"/>
  <c r="D1955" i="1"/>
  <c r="E1955" i="1"/>
  <c r="F1955" i="1"/>
  <c r="G1955" i="1"/>
  <c r="H1955" i="1"/>
  <c r="I1955" i="1"/>
  <c r="C1956" i="1"/>
  <c r="D1956" i="1"/>
  <c r="E1956" i="1"/>
  <c r="F1956" i="1"/>
  <c r="G1956" i="1"/>
  <c r="H1956" i="1"/>
  <c r="I1956" i="1"/>
  <c r="C1957" i="1"/>
  <c r="D1957" i="1"/>
  <c r="E1957" i="1"/>
  <c r="F1957" i="1"/>
  <c r="G1957" i="1"/>
  <c r="H1957" i="1"/>
  <c r="I1957" i="1"/>
  <c r="C1958" i="1"/>
  <c r="D1958" i="1"/>
  <c r="E1958" i="1"/>
  <c r="F1958" i="1"/>
  <c r="G1958" i="1"/>
  <c r="H1958" i="1"/>
  <c r="I1958" i="1"/>
  <c r="C1959" i="1"/>
  <c r="D1959" i="1"/>
  <c r="E1959" i="1"/>
  <c r="F1959" i="1"/>
  <c r="G1959" i="1"/>
  <c r="H1959" i="1"/>
  <c r="I1959" i="1"/>
  <c r="C1960" i="1"/>
  <c r="D1960" i="1"/>
  <c r="E1960" i="1"/>
  <c r="F1960" i="1"/>
  <c r="G1960" i="1"/>
  <c r="H1960" i="1"/>
  <c r="I1960" i="1"/>
  <c r="C1961" i="1"/>
  <c r="D1961" i="1"/>
  <c r="E1961" i="1"/>
  <c r="F1961" i="1"/>
  <c r="G1961" i="1"/>
  <c r="H1961" i="1"/>
  <c r="I1961" i="1"/>
  <c r="C1962" i="1"/>
  <c r="D1962" i="1"/>
  <c r="E1962" i="1"/>
  <c r="F1962" i="1"/>
  <c r="G1962" i="1"/>
  <c r="H1962" i="1"/>
  <c r="I1962" i="1"/>
  <c r="C1963" i="1"/>
  <c r="D1963" i="1"/>
  <c r="E1963" i="1"/>
  <c r="F1963" i="1"/>
  <c r="G1963" i="1"/>
  <c r="H1963" i="1"/>
  <c r="I1963" i="1"/>
  <c r="C1964" i="1"/>
  <c r="D1964" i="1"/>
  <c r="E1964" i="1"/>
  <c r="F1964" i="1"/>
  <c r="G1964" i="1"/>
  <c r="H1964" i="1"/>
  <c r="I1964" i="1"/>
  <c r="C1965" i="1"/>
  <c r="D1965" i="1"/>
  <c r="E1965" i="1"/>
  <c r="F1965" i="1"/>
  <c r="G1965" i="1"/>
  <c r="H1965" i="1"/>
  <c r="I1965" i="1"/>
  <c r="C1966" i="1"/>
  <c r="D1966" i="1"/>
  <c r="E1966" i="1"/>
  <c r="F1966" i="1"/>
  <c r="G1966" i="1"/>
  <c r="H1966" i="1"/>
  <c r="I1966" i="1"/>
  <c r="C1967" i="1"/>
  <c r="D1967" i="1"/>
  <c r="E1967" i="1"/>
  <c r="F1967" i="1"/>
  <c r="G1967" i="1"/>
  <c r="H1967" i="1"/>
  <c r="I1967" i="1"/>
  <c r="C1968" i="1"/>
  <c r="D1968" i="1"/>
  <c r="E1968" i="1"/>
  <c r="F1968" i="1"/>
  <c r="G1968" i="1"/>
  <c r="H1968" i="1"/>
  <c r="I1968" i="1"/>
  <c r="C1969" i="1"/>
  <c r="D1969" i="1"/>
  <c r="E1969" i="1"/>
  <c r="F1969" i="1"/>
  <c r="G1969" i="1"/>
  <c r="H1969" i="1"/>
  <c r="I1969" i="1"/>
  <c r="C1970" i="1"/>
  <c r="D1970" i="1"/>
  <c r="E1970" i="1"/>
  <c r="F1970" i="1"/>
  <c r="G1970" i="1"/>
  <c r="H1970" i="1"/>
  <c r="I1970" i="1"/>
  <c r="C1971" i="1"/>
  <c r="D1971" i="1"/>
  <c r="E1971" i="1"/>
  <c r="F1971" i="1"/>
  <c r="G1971" i="1"/>
  <c r="H1971" i="1"/>
  <c r="I1971" i="1"/>
  <c r="C1972" i="1"/>
  <c r="D1972" i="1"/>
  <c r="E1972" i="1"/>
  <c r="F1972" i="1"/>
  <c r="G1972" i="1"/>
  <c r="H1972" i="1"/>
  <c r="I1972" i="1"/>
  <c r="C1973" i="1"/>
  <c r="D1973" i="1"/>
  <c r="E1973" i="1"/>
  <c r="F1973" i="1"/>
  <c r="G1973" i="1"/>
  <c r="H1973" i="1"/>
  <c r="I1973" i="1"/>
  <c r="C1974" i="1"/>
  <c r="D1974" i="1"/>
  <c r="E1974" i="1"/>
  <c r="F1974" i="1"/>
  <c r="G1974" i="1"/>
  <c r="H1974" i="1"/>
  <c r="I1974" i="1"/>
  <c r="C1975" i="1"/>
  <c r="D1975" i="1"/>
  <c r="E1975" i="1"/>
  <c r="F1975" i="1"/>
  <c r="G1975" i="1"/>
  <c r="H1975" i="1"/>
  <c r="I1975" i="1"/>
  <c r="C1976" i="1"/>
  <c r="D1976" i="1"/>
  <c r="E1976" i="1"/>
  <c r="F1976" i="1"/>
  <c r="G1976" i="1"/>
  <c r="H1976" i="1"/>
  <c r="I1976" i="1"/>
  <c r="C1977" i="1"/>
  <c r="D1977" i="1"/>
  <c r="E1977" i="1"/>
  <c r="F1977" i="1"/>
  <c r="G1977" i="1"/>
  <c r="H1977" i="1"/>
  <c r="I1977" i="1"/>
  <c r="C1978" i="1"/>
  <c r="D1978" i="1"/>
  <c r="E1978" i="1"/>
  <c r="F1978" i="1"/>
  <c r="G1978" i="1"/>
  <c r="H1978" i="1"/>
  <c r="I1978" i="1"/>
  <c r="C1979" i="1"/>
  <c r="D1979" i="1"/>
  <c r="E1979" i="1"/>
  <c r="F1979" i="1"/>
  <c r="G1979" i="1"/>
  <c r="H1979" i="1"/>
  <c r="I1979" i="1"/>
  <c r="C1980" i="1"/>
  <c r="D1980" i="1"/>
  <c r="E1980" i="1"/>
  <c r="F1980" i="1"/>
  <c r="G1980" i="1"/>
  <c r="H1980" i="1"/>
  <c r="I1980" i="1"/>
  <c r="C1981" i="1"/>
  <c r="D1981" i="1"/>
  <c r="E1981" i="1"/>
  <c r="F1981" i="1"/>
  <c r="G1981" i="1"/>
  <c r="H1981" i="1"/>
  <c r="I1981" i="1"/>
  <c r="C1982" i="1"/>
  <c r="D1982" i="1"/>
  <c r="E1982" i="1"/>
  <c r="F1982" i="1"/>
  <c r="G1982" i="1"/>
  <c r="H1982" i="1"/>
  <c r="I1982" i="1"/>
  <c r="C1983" i="1"/>
  <c r="D1983" i="1"/>
  <c r="E1983" i="1"/>
  <c r="F1983" i="1"/>
  <c r="G1983" i="1"/>
  <c r="H1983" i="1"/>
  <c r="I1983" i="1"/>
  <c r="C1984" i="1"/>
  <c r="D1984" i="1"/>
  <c r="E1984" i="1"/>
  <c r="F1984" i="1"/>
  <c r="G1984" i="1"/>
  <c r="H1984" i="1"/>
  <c r="I1984" i="1"/>
  <c r="C1985" i="1"/>
  <c r="D1985" i="1"/>
  <c r="E1985" i="1"/>
  <c r="F1985" i="1"/>
  <c r="G1985" i="1"/>
  <c r="H1985" i="1"/>
  <c r="I1985" i="1"/>
  <c r="C1986" i="1"/>
  <c r="D1986" i="1"/>
  <c r="E1986" i="1"/>
  <c r="F1986" i="1"/>
  <c r="G1986" i="1"/>
  <c r="H1986" i="1"/>
  <c r="I1986" i="1"/>
  <c r="C1987" i="1"/>
  <c r="D1987" i="1"/>
  <c r="E1987" i="1"/>
  <c r="F1987" i="1"/>
  <c r="G1987" i="1"/>
  <c r="H1987" i="1"/>
  <c r="I1987" i="1"/>
  <c r="C1988" i="1"/>
  <c r="D1988" i="1"/>
  <c r="E1988" i="1"/>
  <c r="F1988" i="1"/>
  <c r="G1988" i="1"/>
  <c r="H1988" i="1"/>
  <c r="I1988" i="1"/>
  <c r="C1989" i="1"/>
  <c r="D1989" i="1"/>
  <c r="E1989" i="1"/>
  <c r="F1989" i="1"/>
  <c r="G1989" i="1"/>
  <c r="H1989" i="1"/>
  <c r="I1989" i="1"/>
  <c r="C1990" i="1"/>
  <c r="D1990" i="1"/>
  <c r="E1990" i="1"/>
  <c r="F1990" i="1"/>
  <c r="G1990" i="1"/>
  <c r="H1990" i="1"/>
  <c r="I1990" i="1"/>
  <c r="C1991" i="1"/>
  <c r="D1991" i="1"/>
  <c r="E1991" i="1"/>
  <c r="F1991" i="1"/>
  <c r="G1991" i="1"/>
  <c r="H1991" i="1"/>
  <c r="I1991" i="1"/>
  <c r="C1992" i="1"/>
  <c r="D1992" i="1"/>
  <c r="E1992" i="1"/>
  <c r="F1992" i="1"/>
  <c r="G1992" i="1"/>
  <c r="H1992" i="1"/>
  <c r="I1992" i="1"/>
  <c r="C1993" i="1"/>
  <c r="D1993" i="1"/>
  <c r="E1993" i="1"/>
  <c r="F1993" i="1"/>
  <c r="G1993" i="1"/>
  <c r="H1993" i="1"/>
  <c r="I1993" i="1"/>
  <c r="C1994" i="1"/>
  <c r="D1994" i="1"/>
  <c r="E1994" i="1"/>
  <c r="F1994" i="1"/>
  <c r="G1994" i="1"/>
  <c r="H1994" i="1"/>
  <c r="I1994" i="1"/>
  <c r="C1995" i="1"/>
  <c r="D1995" i="1"/>
  <c r="E1995" i="1"/>
  <c r="F1995" i="1"/>
  <c r="G1995" i="1"/>
  <c r="H1995" i="1"/>
  <c r="I1995" i="1"/>
  <c r="C1996" i="1"/>
  <c r="D1996" i="1"/>
  <c r="E1996" i="1"/>
  <c r="F1996" i="1"/>
  <c r="G1996" i="1"/>
  <c r="H1996" i="1"/>
  <c r="I1996" i="1"/>
  <c r="C1997" i="1"/>
  <c r="D1997" i="1"/>
  <c r="E1997" i="1"/>
  <c r="F1997" i="1"/>
  <c r="G1997" i="1"/>
  <c r="H1997" i="1"/>
  <c r="I1997" i="1"/>
  <c r="C1998" i="1"/>
  <c r="D1998" i="1"/>
  <c r="E1998" i="1"/>
  <c r="F1998" i="1"/>
  <c r="G1998" i="1"/>
  <c r="H1998" i="1"/>
  <c r="I1998" i="1"/>
  <c r="C1999" i="1"/>
  <c r="D1999" i="1"/>
  <c r="E1999" i="1"/>
  <c r="F1999" i="1"/>
  <c r="G1999" i="1"/>
  <c r="H1999" i="1"/>
  <c r="I1999" i="1"/>
  <c r="C2000" i="1"/>
  <c r="D2000" i="1"/>
  <c r="E2000" i="1"/>
  <c r="F2000" i="1"/>
  <c r="G2000" i="1"/>
  <c r="H2000" i="1"/>
  <c r="I2000" i="1"/>
  <c r="C2001" i="1"/>
  <c r="D2001" i="1"/>
  <c r="E2001" i="1"/>
  <c r="F2001" i="1"/>
  <c r="G2001" i="1"/>
  <c r="H2001" i="1"/>
  <c r="I2001" i="1"/>
  <c r="C2002" i="1"/>
  <c r="D2002" i="1"/>
  <c r="E2002" i="1"/>
  <c r="F2002" i="1"/>
  <c r="G2002" i="1"/>
  <c r="H2002" i="1"/>
  <c r="I2002" i="1"/>
  <c r="C2003" i="1"/>
  <c r="D2003" i="1"/>
  <c r="E2003" i="1"/>
  <c r="F2003" i="1"/>
  <c r="G2003" i="1"/>
  <c r="H2003" i="1"/>
  <c r="I2003" i="1"/>
  <c r="C2004" i="1"/>
  <c r="D2004" i="1"/>
  <c r="E2004" i="1"/>
  <c r="F2004" i="1"/>
  <c r="G2004" i="1"/>
  <c r="H2004" i="1"/>
  <c r="I2004" i="1"/>
  <c r="C2005" i="1"/>
  <c r="D2005" i="1"/>
  <c r="E2005" i="1"/>
  <c r="F2005" i="1"/>
  <c r="G2005" i="1"/>
  <c r="H2005" i="1"/>
  <c r="I2005" i="1"/>
  <c r="C2006" i="1"/>
  <c r="D2006" i="1"/>
  <c r="E2006" i="1"/>
  <c r="F2006" i="1"/>
  <c r="G2006" i="1"/>
  <c r="H2006" i="1"/>
  <c r="I2006" i="1"/>
  <c r="C2007" i="1"/>
  <c r="D2007" i="1"/>
  <c r="E2007" i="1"/>
  <c r="F2007" i="1"/>
  <c r="G2007" i="1"/>
  <c r="H2007" i="1"/>
  <c r="I2007" i="1"/>
  <c r="C2008" i="1"/>
  <c r="D2008" i="1"/>
  <c r="E2008" i="1"/>
  <c r="F2008" i="1"/>
  <c r="G2008" i="1"/>
  <c r="H2008" i="1"/>
  <c r="I2008" i="1"/>
  <c r="C2009" i="1"/>
  <c r="D2009" i="1"/>
  <c r="E2009" i="1"/>
  <c r="F2009" i="1"/>
  <c r="G2009" i="1"/>
  <c r="H2009" i="1"/>
  <c r="I2009" i="1"/>
  <c r="C2010" i="1"/>
  <c r="D2010" i="1"/>
  <c r="E2010" i="1"/>
  <c r="F2010" i="1"/>
  <c r="G2010" i="1"/>
  <c r="H2010" i="1"/>
  <c r="I2010" i="1"/>
  <c r="C2011" i="1"/>
  <c r="D2011" i="1"/>
  <c r="E2011" i="1"/>
  <c r="F2011" i="1"/>
  <c r="G2011" i="1"/>
  <c r="H2011" i="1"/>
  <c r="I2011" i="1"/>
  <c r="C2012" i="1"/>
  <c r="D2012" i="1"/>
  <c r="E2012" i="1"/>
  <c r="F2012" i="1"/>
  <c r="G2012" i="1"/>
  <c r="H2012" i="1"/>
  <c r="I2012" i="1"/>
  <c r="C2013" i="1"/>
  <c r="D2013" i="1"/>
  <c r="E2013" i="1"/>
  <c r="F2013" i="1"/>
  <c r="G2013" i="1"/>
  <c r="H2013" i="1"/>
  <c r="I2013" i="1"/>
  <c r="C2014" i="1"/>
  <c r="D2014" i="1"/>
  <c r="E2014" i="1"/>
  <c r="F2014" i="1"/>
  <c r="G2014" i="1"/>
  <c r="H2014" i="1"/>
  <c r="I2014" i="1"/>
  <c r="C2015" i="1"/>
  <c r="D2015" i="1"/>
  <c r="E2015" i="1"/>
  <c r="F2015" i="1"/>
  <c r="G2015" i="1"/>
  <c r="H2015" i="1"/>
  <c r="I2015" i="1"/>
  <c r="C2016" i="1"/>
  <c r="D2016" i="1"/>
  <c r="E2016" i="1"/>
  <c r="F2016" i="1"/>
  <c r="G2016" i="1"/>
  <c r="H2016" i="1"/>
  <c r="I2016" i="1"/>
  <c r="C2017" i="1"/>
  <c r="D2017" i="1"/>
  <c r="E2017" i="1"/>
  <c r="F2017" i="1"/>
  <c r="G2017" i="1"/>
  <c r="H2017" i="1"/>
  <c r="I2017" i="1"/>
  <c r="C2018" i="1"/>
  <c r="D2018" i="1"/>
  <c r="E2018" i="1"/>
  <c r="F2018" i="1"/>
  <c r="G2018" i="1"/>
  <c r="H2018" i="1"/>
  <c r="I2018" i="1"/>
  <c r="C2019" i="1"/>
  <c r="D2019" i="1"/>
  <c r="E2019" i="1"/>
  <c r="F2019" i="1"/>
  <c r="G2019" i="1"/>
  <c r="H2019" i="1"/>
  <c r="I2019" i="1"/>
  <c r="C2020" i="1"/>
  <c r="D2020" i="1"/>
  <c r="E2020" i="1"/>
  <c r="F2020" i="1"/>
  <c r="G2020" i="1"/>
  <c r="H2020" i="1"/>
  <c r="I2020" i="1"/>
  <c r="C2021" i="1"/>
  <c r="D2021" i="1"/>
  <c r="E2021" i="1"/>
  <c r="F2021" i="1"/>
  <c r="G2021" i="1"/>
  <c r="H2021" i="1"/>
  <c r="I2021" i="1"/>
  <c r="C2022" i="1"/>
  <c r="D2022" i="1"/>
  <c r="E2022" i="1"/>
  <c r="F2022" i="1"/>
  <c r="G2022" i="1"/>
  <c r="H2022" i="1"/>
  <c r="I2022" i="1"/>
  <c r="C2023" i="1"/>
  <c r="D2023" i="1"/>
  <c r="E2023" i="1"/>
  <c r="F2023" i="1"/>
  <c r="G2023" i="1"/>
  <c r="H2023" i="1"/>
  <c r="I2023" i="1"/>
  <c r="C2024" i="1"/>
  <c r="D2024" i="1"/>
  <c r="E2024" i="1"/>
  <c r="F2024" i="1"/>
  <c r="G2024" i="1"/>
  <c r="H2024" i="1"/>
  <c r="I2024" i="1"/>
  <c r="C2025" i="1"/>
  <c r="D2025" i="1"/>
  <c r="E2025" i="1"/>
  <c r="F2025" i="1"/>
  <c r="G2025" i="1"/>
  <c r="H2025" i="1"/>
  <c r="I2025" i="1"/>
  <c r="C2026" i="1"/>
  <c r="D2026" i="1"/>
  <c r="E2026" i="1"/>
  <c r="F2026" i="1"/>
  <c r="G2026" i="1"/>
  <c r="H2026" i="1"/>
  <c r="I2026" i="1"/>
  <c r="C2027" i="1"/>
  <c r="D2027" i="1"/>
  <c r="E2027" i="1"/>
  <c r="F2027" i="1"/>
  <c r="G2027" i="1"/>
  <c r="H2027" i="1"/>
  <c r="I2027" i="1"/>
  <c r="C2028" i="1"/>
  <c r="D2028" i="1"/>
  <c r="E2028" i="1"/>
  <c r="F2028" i="1"/>
  <c r="G2028" i="1"/>
  <c r="H2028" i="1"/>
  <c r="I2028" i="1"/>
  <c r="C2029" i="1"/>
  <c r="D2029" i="1"/>
  <c r="E2029" i="1"/>
  <c r="F2029" i="1"/>
  <c r="G2029" i="1"/>
  <c r="H2029" i="1"/>
  <c r="I2029" i="1"/>
  <c r="C2030" i="1"/>
  <c r="D2030" i="1"/>
  <c r="E2030" i="1"/>
  <c r="F2030" i="1"/>
  <c r="G2030" i="1"/>
  <c r="H2030" i="1"/>
  <c r="I2030" i="1"/>
  <c r="C2031" i="1"/>
  <c r="D2031" i="1"/>
  <c r="E2031" i="1"/>
  <c r="F2031" i="1"/>
  <c r="G2031" i="1"/>
  <c r="H2031" i="1"/>
  <c r="I2031" i="1"/>
  <c r="C2032" i="1"/>
  <c r="D2032" i="1"/>
  <c r="E2032" i="1"/>
  <c r="F2032" i="1"/>
  <c r="G2032" i="1"/>
  <c r="H2032" i="1"/>
  <c r="I2032" i="1"/>
  <c r="C2033" i="1"/>
  <c r="D2033" i="1"/>
  <c r="E2033" i="1"/>
  <c r="F2033" i="1"/>
  <c r="G2033" i="1"/>
  <c r="H2033" i="1"/>
  <c r="I2033" i="1"/>
  <c r="C2034" i="1"/>
  <c r="D2034" i="1"/>
  <c r="E2034" i="1"/>
  <c r="F2034" i="1"/>
  <c r="G2034" i="1"/>
  <c r="H2034" i="1"/>
  <c r="I2034" i="1"/>
  <c r="C2035" i="1"/>
  <c r="D2035" i="1"/>
  <c r="E2035" i="1"/>
  <c r="F2035" i="1"/>
  <c r="G2035" i="1"/>
  <c r="H2035" i="1"/>
  <c r="I2035" i="1"/>
  <c r="C2036" i="1"/>
  <c r="D2036" i="1"/>
  <c r="E2036" i="1"/>
  <c r="F2036" i="1"/>
  <c r="G2036" i="1"/>
  <c r="H2036" i="1"/>
  <c r="I2036" i="1"/>
  <c r="C2037" i="1"/>
  <c r="D2037" i="1"/>
  <c r="E2037" i="1"/>
  <c r="F2037" i="1"/>
  <c r="G2037" i="1"/>
  <c r="H2037" i="1"/>
  <c r="I2037" i="1"/>
  <c r="C2038" i="1"/>
  <c r="D2038" i="1"/>
  <c r="E2038" i="1"/>
  <c r="F2038" i="1"/>
  <c r="G2038" i="1"/>
  <c r="H2038" i="1"/>
  <c r="I2038" i="1"/>
  <c r="C2039" i="1"/>
  <c r="D2039" i="1"/>
  <c r="E2039" i="1"/>
  <c r="F2039" i="1"/>
  <c r="G2039" i="1"/>
  <c r="H2039" i="1"/>
  <c r="I2039" i="1"/>
  <c r="C2040" i="1"/>
  <c r="D2040" i="1"/>
  <c r="E2040" i="1"/>
  <c r="F2040" i="1"/>
  <c r="G2040" i="1"/>
  <c r="H2040" i="1"/>
  <c r="I2040" i="1"/>
  <c r="C2041" i="1"/>
  <c r="D2041" i="1"/>
  <c r="E2041" i="1"/>
  <c r="F2041" i="1"/>
  <c r="G2041" i="1"/>
  <c r="H2041" i="1"/>
  <c r="I2041" i="1"/>
  <c r="C2042" i="1"/>
  <c r="D2042" i="1"/>
  <c r="E2042" i="1"/>
  <c r="F2042" i="1"/>
  <c r="G2042" i="1"/>
  <c r="H2042" i="1"/>
  <c r="I2042" i="1"/>
  <c r="C2043" i="1"/>
  <c r="D2043" i="1"/>
  <c r="E2043" i="1"/>
  <c r="F2043" i="1"/>
  <c r="G2043" i="1"/>
  <c r="H2043" i="1"/>
  <c r="I2043" i="1"/>
  <c r="C2044" i="1"/>
  <c r="D2044" i="1"/>
  <c r="E2044" i="1"/>
  <c r="F2044" i="1"/>
  <c r="G2044" i="1"/>
  <c r="H2044" i="1"/>
  <c r="I2044" i="1"/>
  <c r="C2045" i="1"/>
  <c r="D2045" i="1"/>
  <c r="E2045" i="1"/>
  <c r="F2045" i="1"/>
  <c r="G2045" i="1"/>
  <c r="H2045" i="1"/>
  <c r="I2045" i="1"/>
  <c r="C2046" i="1"/>
  <c r="D2046" i="1"/>
  <c r="E2046" i="1"/>
  <c r="F2046" i="1"/>
  <c r="G2046" i="1"/>
  <c r="H2046" i="1"/>
  <c r="I2046" i="1"/>
  <c r="C2047" i="1"/>
  <c r="D2047" i="1"/>
  <c r="E2047" i="1"/>
  <c r="F2047" i="1"/>
  <c r="G2047" i="1"/>
  <c r="H2047" i="1"/>
  <c r="I2047" i="1"/>
  <c r="C2048" i="1"/>
  <c r="D2048" i="1"/>
  <c r="E2048" i="1"/>
  <c r="F2048" i="1"/>
  <c r="G2048" i="1"/>
  <c r="H2048" i="1"/>
  <c r="I2048" i="1"/>
  <c r="C2049" i="1"/>
  <c r="D2049" i="1"/>
  <c r="E2049" i="1"/>
  <c r="F2049" i="1"/>
  <c r="G2049" i="1"/>
  <c r="H2049" i="1"/>
  <c r="I2049" i="1"/>
  <c r="C2050" i="1"/>
  <c r="D2050" i="1"/>
  <c r="E2050" i="1"/>
  <c r="F2050" i="1"/>
  <c r="G2050" i="1"/>
  <c r="H2050" i="1"/>
  <c r="I2050" i="1"/>
  <c r="C2051" i="1"/>
  <c r="D2051" i="1"/>
  <c r="E2051" i="1"/>
  <c r="F2051" i="1"/>
  <c r="G2051" i="1"/>
  <c r="H2051" i="1"/>
  <c r="I2051" i="1"/>
  <c r="C2052" i="1"/>
  <c r="D2052" i="1"/>
  <c r="E2052" i="1"/>
  <c r="F2052" i="1"/>
  <c r="G2052" i="1"/>
  <c r="H2052" i="1"/>
  <c r="I2052" i="1"/>
  <c r="C2053" i="1"/>
  <c r="D2053" i="1"/>
  <c r="E2053" i="1"/>
  <c r="F2053" i="1"/>
  <c r="G2053" i="1"/>
  <c r="H2053" i="1"/>
  <c r="I2053" i="1"/>
  <c r="C2054" i="1"/>
  <c r="D2054" i="1"/>
  <c r="E2054" i="1"/>
  <c r="F2054" i="1"/>
  <c r="G2054" i="1"/>
  <c r="H2054" i="1"/>
  <c r="I2054" i="1"/>
  <c r="C2055" i="1"/>
  <c r="D2055" i="1"/>
  <c r="E2055" i="1"/>
  <c r="F2055" i="1"/>
  <c r="G2055" i="1"/>
  <c r="H2055" i="1"/>
  <c r="I2055" i="1"/>
  <c r="C2056" i="1"/>
  <c r="D2056" i="1"/>
  <c r="E2056" i="1"/>
  <c r="F2056" i="1"/>
  <c r="G2056" i="1"/>
  <c r="H2056" i="1"/>
  <c r="I2056" i="1"/>
  <c r="C2057" i="1"/>
  <c r="D2057" i="1"/>
  <c r="E2057" i="1"/>
  <c r="F2057" i="1"/>
  <c r="G2057" i="1"/>
  <c r="H2057" i="1"/>
  <c r="I2057" i="1"/>
  <c r="C2058" i="1"/>
  <c r="D2058" i="1"/>
  <c r="E2058" i="1"/>
  <c r="F2058" i="1"/>
  <c r="G2058" i="1"/>
  <c r="H2058" i="1"/>
  <c r="I2058" i="1"/>
  <c r="C2059" i="1"/>
  <c r="D2059" i="1"/>
  <c r="E2059" i="1"/>
  <c r="F2059" i="1"/>
  <c r="G2059" i="1"/>
  <c r="H2059" i="1"/>
  <c r="I2059" i="1"/>
  <c r="C2060" i="1"/>
  <c r="D2060" i="1"/>
  <c r="E2060" i="1"/>
  <c r="F2060" i="1"/>
  <c r="G2060" i="1"/>
  <c r="H2060" i="1"/>
  <c r="I2060" i="1"/>
  <c r="C2061" i="1"/>
  <c r="D2061" i="1"/>
  <c r="E2061" i="1"/>
  <c r="F2061" i="1"/>
  <c r="G2061" i="1"/>
  <c r="H2061" i="1"/>
  <c r="I2061" i="1"/>
  <c r="C2062" i="1"/>
  <c r="D2062" i="1"/>
  <c r="E2062" i="1"/>
  <c r="F2062" i="1"/>
  <c r="G2062" i="1"/>
  <c r="H2062" i="1"/>
  <c r="I2062" i="1"/>
  <c r="C2063" i="1"/>
  <c r="D2063" i="1"/>
  <c r="E2063" i="1"/>
  <c r="F2063" i="1"/>
  <c r="G2063" i="1"/>
  <c r="H2063" i="1"/>
  <c r="I2063" i="1"/>
  <c r="C2064" i="1"/>
  <c r="D2064" i="1"/>
  <c r="E2064" i="1"/>
  <c r="F2064" i="1"/>
  <c r="G2064" i="1"/>
  <c r="H2064" i="1"/>
  <c r="I2064" i="1"/>
  <c r="C2065" i="1"/>
  <c r="D2065" i="1"/>
  <c r="E2065" i="1"/>
  <c r="F2065" i="1"/>
  <c r="G2065" i="1"/>
  <c r="H2065" i="1"/>
  <c r="I2065" i="1"/>
  <c r="C2066" i="1"/>
  <c r="D2066" i="1"/>
  <c r="E2066" i="1"/>
  <c r="F2066" i="1"/>
  <c r="G2066" i="1"/>
  <c r="H2066" i="1"/>
  <c r="I2066" i="1"/>
  <c r="C2067" i="1"/>
  <c r="D2067" i="1"/>
  <c r="E2067" i="1"/>
  <c r="F2067" i="1"/>
  <c r="G2067" i="1"/>
  <c r="H2067" i="1"/>
  <c r="I2067" i="1"/>
  <c r="C2068" i="1"/>
  <c r="D2068" i="1"/>
  <c r="E2068" i="1"/>
  <c r="F2068" i="1"/>
  <c r="G2068" i="1"/>
  <c r="H2068" i="1"/>
  <c r="I2068" i="1"/>
  <c r="C2069" i="1"/>
  <c r="D2069" i="1"/>
  <c r="E2069" i="1"/>
  <c r="F2069" i="1"/>
  <c r="G2069" i="1"/>
  <c r="H2069" i="1"/>
  <c r="I2069" i="1"/>
  <c r="C2070" i="1"/>
  <c r="D2070" i="1"/>
  <c r="E2070" i="1"/>
  <c r="F2070" i="1"/>
  <c r="G2070" i="1"/>
  <c r="H2070" i="1"/>
  <c r="I2070" i="1"/>
  <c r="C2071" i="1"/>
  <c r="D2071" i="1"/>
  <c r="E2071" i="1"/>
  <c r="F2071" i="1"/>
  <c r="G2071" i="1"/>
  <c r="H2071" i="1"/>
  <c r="I2071" i="1"/>
  <c r="C2072" i="1"/>
  <c r="D2072" i="1"/>
  <c r="E2072" i="1"/>
  <c r="F2072" i="1"/>
  <c r="G2072" i="1"/>
  <c r="H2072" i="1"/>
  <c r="I2072" i="1"/>
  <c r="C2073" i="1"/>
  <c r="D2073" i="1"/>
  <c r="E2073" i="1"/>
  <c r="F2073" i="1"/>
  <c r="G2073" i="1"/>
  <c r="H2073" i="1"/>
  <c r="I2073" i="1"/>
  <c r="C2074" i="1"/>
  <c r="D2074" i="1"/>
  <c r="E2074" i="1"/>
  <c r="F2074" i="1"/>
  <c r="G2074" i="1"/>
  <c r="H2074" i="1"/>
  <c r="I2074" i="1"/>
  <c r="C2075" i="1"/>
  <c r="D2075" i="1"/>
  <c r="E2075" i="1"/>
  <c r="F2075" i="1"/>
  <c r="G2075" i="1"/>
  <c r="H2075" i="1"/>
  <c r="I2075" i="1"/>
  <c r="C2076" i="1"/>
  <c r="D2076" i="1"/>
  <c r="E2076" i="1"/>
  <c r="F2076" i="1"/>
  <c r="G2076" i="1"/>
  <c r="H2076" i="1"/>
  <c r="I2076" i="1"/>
  <c r="C2077" i="1"/>
  <c r="D2077" i="1"/>
  <c r="E2077" i="1"/>
  <c r="F2077" i="1"/>
  <c r="G2077" i="1"/>
  <c r="H2077" i="1"/>
  <c r="I2077" i="1"/>
  <c r="C2078" i="1"/>
  <c r="D2078" i="1"/>
  <c r="E2078" i="1"/>
  <c r="F2078" i="1"/>
  <c r="G2078" i="1"/>
  <c r="H2078" i="1"/>
  <c r="I2078" i="1"/>
  <c r="C2079" i="1"/>
  <c r="D2079" i="1"/>
  <c r="E2079" i="1"/>
  <c r="F2079" i="1"/>
  <c r="G2079" i="1"/>
  <c r="H2079" i="1"/>
  <c r="I2079" i="1"/>
  <c r="C2080" i="1"/>
  <c r="D2080" i="1"/>
  <c r="E2080" i="1"/>
  <c r="F2080" i="1"/>
  <c r="G2080" i="1"/>
  <c r="H2080" i="1"/>
  <c r="I2080" i="1"/>
  <c r="C2081" i="1"/>
  <c r="D2081" i="1"/>
  <c r="E2081" i="1"/>
  <c r="F2081" i="1"/>
  <c r="G2081" i="1"/>
  <c r="H2081" i="1"/>
  <c r="I2081" i="1"/>
  <c r="C2082" i="1"/>
  <c r="D2082" i="1"/>
  <c r="E2082" i="1"/>
  <c r="F2082" i="1"/>
  <c r="G2082" i="1"/>
  <c r="H2082" i="1"/>
  <c r="I2082" i="1"/>
  <c r="C2083" i="1"/>
  <c r="D2083" i="1"/>
  <c r="E2083" i="1"/>
  <c r="F2083" i="1"/>
  <c r="G2083" i="1"/>
  <c r="H2083" i="1"/>
  <c r="I2083" i="1"/>
  <c r="C2084" i="1"/>
  <c r="D2084" i="1"/>
  <c r="E2084" i="1"/>
  <c r="F2084" i="1"/>
  <c r="G2084" i="1"/>
  <c r="H2084" i="1"/>
  <c r="I2084" i="1"/>
  <c r="C2085" i="1"/>
  <c r="D2085" i="1"/>
  <c r="E2085" i="1"/>
  <c r="F2085" i="1"/>
  <c r="G2085" i="1"/>
  <c r="H2085" i="1"/>
  <c r="I2085" i="1"/>
  <c r="C2086" i="1"/>
  <c r="D2086" i="1"/>
  <c r="E2086" i="1"/>
  <c r="F2086" i="1"/>
  <c r="G2086" i="1"/>
  <c r="H2086" i="1"/>
  <c r="I2086" i="1"/>
  <c r="C2087" i="1"/>
  <c r="D2087" i="1"/>
  <c r="E2087" i="1"/>
  <c r="F2087" i="1"/>
  <c r="G2087" i="1"/>
  <c r="H2087" i="1"/>
  <c r="I2087" i="1"/>
  <c r="C2088" i="1"/>
  <c r="D2088" i="1"/>
  <c r="E2088" i="1"/>
  <c r="F2088" i="1"/>
  <c r="G2088" i="1"/>
  <c r="H2088" i="1"/>
  <c r="I2088" i="1"/>
  <c r="C2089" i="1"/>
  <c r="D2089" i="1"/>
  <c r="E2089" i="1"/>
  <c r="F2089" i="1"/>
  <c r="G2089" i="1"/>
  <c r="H2089" i="1"/>
  <c r="I2089" i="1"/>
  <c r="C2090" i="1"/>
  <c r="D2090" i="1"/>
  <c r="E2090" i="1"/>
  <c r="F2090" i="1"/>
  <c r="G2090" i="1"/>
  <c r="H2090" i="1"/>
  <c r="I2090" i="1"/>
  <c r="C2091" i="1"/>
  <c r="D2091" i="1"/>
  <c r="E2091" i="1"/>
  <c r="F2091" i="1"/>
  <c r="G2091" i="1"/>
  <c r="H2091" i="1"/>
  <c r="I2091" i="1"/>
  <c r="C2092" i="1"/>
  <c r="D2092" i="1"/>
  <c r="E2092" i="1"/>
  <c r="F2092" i="1"/>
  <c r="G2092" i="1"/>
  <c r="H2092" i="1"/>
  <c r="I2092" i="1"/>
  <c r="C2093" i="1"/>
  <c r="D2093" i="1"/>
  <c r="E2093" i="1"/>
  <c r="F2093" i="1"/>
  <c r="G2093" i="1"/>
  <c r="H2093" i="1"/>
  <c r="I2093" i="1"/>
  <c r="C2094" i="1"/>
  <c r="D2094" i="1"/>
  <c r="E2094" i="1"/>
  <c r="F2094" i="1"/>
  <c r="G2094" i="1"/>
  <c r="H2094" i="1"/>
  <c r="I2094" i="1"/>
  <c r="C2095" i="1"/>
  <c r="D2095" i="1"/>
  <c r="E2095" i="1"/>
  <c r="F2095" i="1"/>
  <c r="G2095" i="1"/>
  <c r="H2095" i="1"/>
  <c r="I2095" i="1"/>
  <c r="C2096" i="1"/>
  <c r="D2096" i="1"/>
  <c r="E2096" i="1"/>
  <c r="F2096" i="1"/>
  <c r="G2096" i="1"/>
  <c r="H2096" i="1"/>
  <c r="I2096" i="1"/>
  <c r="C2097" i="1"/>
  <c r="D2097" i="1"/>
  <c r="E2097" i="1"/>
  <c r="F2097" i="1"/>
  <c r="G2097" i="1"/>
  <c r="H2097" i="1"/>
  <c r="I2097" i="1"/>
  <c r="C2098" i="1"/>
  <c r="D2098" i="1"/>
  <c r="E2098" i="1"/>
  <c r="F2098" i="1"/>
  <c r="G2098" i="1"/>
  <c r="H2098" i="1"/>
  <c r="I2098" i="1"/>
  <c r="C2099" i="1"/>
  <c r="D2099" i="1"/>
  <c r="E2099" i="1"/>
  <c r="F2099" i="1"/>
  <c r="G2099" i="1"/>
  <c r="H2099" i="1"/>
  <c r="I2099" i="1"/>
  <c r="C2100" i="1"/>
  <c r="D2100" i="1"/>
  <c r="E2100" i="1"/>
  <c r="F2100" i="1"/>
  <c r="G2100" i="1"/>
  <c r="H2100" i="1"/>
  <c r="I2100" i="1"/>
  <c r="C2101" i="1"/>
  <c r="D2101" i="1"/>
  <c r="E2101" i="1"/>
  <c r="F2101" i="1"/>
  <c r="G2101" i="1"/>
  <c r="H2101" i="1"/>
  <c r="I2101" i="1"/>
  <c r="C2102" i="1"/>
  <c r="D2102" i="1"/>
  <c r="E2102" i="1"/>
  <c r="F2102" i="1"/>
  <c r="G2102" i="1"/>
  <c r="H2102" i="1"/>
  <c r="I2102" i="1"/>
  <c r="C2103" i="1"/>
  <c r="D2103" i="1"/>
  <c r="E2103" i="1"/>
  <c r="F2103" i="1"/>
  <c r="G2103" i="1"/>
  <c r="H2103" i="1"/>
  <c r="I2103" i="1"/>
  <c r="C2104" i="1"/>
  <c r="D2104" i="1"/>
  <c r="E2104" i="1"/>
  <c r="F2104" i="1"/>
  <c r="G2104" i="1"/>
  <c r="H2104" i="1"/>
  <c r="I2104" i="1"/>
  <c r="C2105" i="1"/>
  <c r="D2105" i="1"/>
  <c r="E2105" i="1"/>
  <c r="F2105" i="1"/>
  <c r="G2105" i="1"/>
  <c r="H2105" i="1"/>
  <c r="I2105" i="1"/>
  <c r="C2106" i="1"/>
  <c r="D2106" i="1"/>
  <c r="E2106" i="1"/>
  <c r="F2106" i="1"/>
  <c r="G2106" i="1"/>
  <c r="H2106" i="1"/>
  <c r="I2106" i="1"/>
  <c r="C2107" i="1"/>
  <c r="D2107" i="1"/>
  <c r="E2107" i="1"/>
  <c r="F2107" i="1"/>
  <c r="G2107" i="1"/>
  <c r="H2107" i="1"/>
  <c r="I2107" i="1"/>
  <c r="C2108" i="1"/>
  <c r="D2108" i="1"/>
  <c r="E2108" i="1"/>
  <c r="F2108" i="1"/>
  <c r="G2108" i="1"/>
  <c r="H2108" i="1"/>
  <c r="I2108" i="1"/>
  <c r="C2109" i="1"/>
  <c r="D2109" i="1"/>
  <c r="E2109" i="1"/>
  <c r="F2109" i="1"/>
  <c r="G2109" i="1"/>
  <c r="H2109" i="1"/>
  <c r="I2109" i="1"/>
  <c r="C2110" i="1"/>
  <c r="D2110" i="1"/>
  <c r="E2110" i="1"/>
  <c r="F2110" i="1"/>
  <c r="G2110" i="1"/>
  <c r="H2110" i="1"/>
  <c r="I2110" i="1"/>
  <c r="C2111" i="1"/>
  <c r="D2111" i="1"/>
  <c r="E2111" i="1"/>
  <c r="F2111" i="1"/>
  <c r="G2111" i="1"/>
  <c r="H2111" i="1"/>
  <c r="I2111" i="1"/>
  <c r="C2112" i="1"/>
  <c r="D2112" i="1"/>
  <c r="E2112" i="1"/>
  <c r="F2112" i="1"/>
  <c r="G2112" i="1"/>
  <c r="H2112" i="1"/>
  <c r="I2112" i="1"/>
  <c r="C2113" i="1"/>
  <c r="D2113" i="1"/>
  <c r="E2113" i="1"/>
  <c r="F2113" i="1"/>
  <c r="G2113" i="1"/>
  <c r="H2113" i="1"/>
  <c r="I2113" i="1"/>
  <c r="C2114" i="1"/>
  <c r="D2114" i="1"/>
  <c r="E2114" i="1"/>
  <c r="F2114" i="1"/>
  <c r="G2114" i="1"/>
  <c r="H2114" i="1"/>
  <c r="I2114" i="1"/>
  <c r="C2115" i="1"/>
  <c r="D2115" i="1"/>
  <c r="E2115" i="1"/>
  <c r="F2115" i="1"/>
  <c r="G2115" i="1"/>
  <c r="H2115" i="1"/>
  <c r="I2115" i="1"/>
  <c r="C2116" i="1"/>
  <c r="D2116" i="1"/>
  <c r="E2116" i="1"/>
  <c r="F2116" i="1"/>
  <c r="G2116" i="1"/>
  <c r="H2116" i="1"/>
  <c r="I2116" i="1"/>
  <c r="C2117" i="1"/>
  <c r="D2117" i="1"/>
  <c r="E2117" i="1"/>
  <c r="F2117" i="1"/>
  <c r="G2117" i="1"/>
  <c r="H2117" i="1"/>
  <c r="I2117" i="1"/>
  <c r="C2118" i="1"/>
  <c r="D2118" i="1"/>
  <c r="E2118" i="1"/>
  <c r="F2118" i="1"/>
  <c r="G2118" i="1"/>
  <c r="H2118" i="1"/>
  <c r="I2118" i="1"/>
  <c r="C2119" i="1"/>
  <c r="D2119" i="1"/>
  <c r="E2119" i="1"/>
  <c r="F2119" i="1"/>
  <c r="G2119" i="1"/>
  <c r="H2119" i="1"/>
  <c r="I2119" i="1"/>
  <c r="C2120" i="1"/>
  <c r="D2120" i="1"/>
  <c r="E2120" i="1"/>
  <c r="F2120" i="1"/>
  <c r="G2120" i="1"/>
  <c r="H2120" i="1"/>
  <c r="I2120" i="1"/>
  <c r="C2121" i="1"/>
  <c r="D2121" i="1"/>
  <c r="E2121" i="1"/>
  <c r="F2121" i="1"/>
  <c r="G2121" i="1"/>
  <c r="H2121" i="1"/>
  <c r="I2121" i="1"/>
  <c r="C2122" i="1"/>
  <c r="D2122" i="1"/>
  <c r="E2122" i="1"/>
  <c r="F2122" i="1"/>
  <c r="G2122" i="1"/>
  <c r="H2122" i="1"/>
  <c r="I2122" i="1"/>
  <c r="C2123" i="1"/>
  <c r="D2123" i="1"/>
  <c r="E2123" i="1"/>
  <c r="F2123" i="1"/>
  <c r="G2123" i="1"/>
  <c r="H2123" i="1"/>
  <c r="I2123" i="1"/>
  <c r="C2124" i="1"/>
  <c r="D2124" i="1"/>
  <c r="E2124" i="1"/>
  <c r="F2124" i="1"/>
  <c r="G2124" i="1"/>
  <c r="H2124" i="1"/>
  <c r="I2124" i="1"/>
  <c r="C2125" i="1"/>
  <c r="D2125" i="1"/>
  <c r="E2125" i="1"/>
  <c r="F2125" i="1"/>
  <c r="G2125" i="1"/>
  <c r="H2125" i="1"/>
  <c r="I2125" i="1"/>
  <c r="C2126" i="1"/>
  <c r="D2126" i="1"/>
  <c r="E2126" i="1"/>
  <c r="F2126" i="1"/>
  <c r="G2126" i="1"/>
  <c r="H2126" i="1"/>
  <c r="I2126" i="1"/>
  <c r="C2127" i="1"/>
  <c r="D2127" i="1"/>
  <c r="E2127" i="1"/>
  <c r="F2127" i="1"/>
  <c r="G2127" i="1"/>
  <c r="H2127" i="1"/>
  <c r="I2127" i="1"/>
  <c r="C2128" i="1"/>
  <c r="D2128" i="1"/>
  <c r="E2128" i="1"/>
  <c r="F2128" i="1"/>
  <c r="G2128" i="1"/>
  <c r="H2128" i="1"/>
  <c r="I2128" i="1"/>
  <c r="C2129" i="1"/>
  <c r="D2129" i="1"/>
  <c r="E2129" i="1"/>
  <c r="F2129" i="1"/>
  <c r="G2129" i="1"/>
  <c r="H2129" i="1"/>
  <c r="I2129" i="1"/>
  <c r="C2130" i="1"/>
  <c r="D2130" i="1"/>
  <c r="E2130" i="1"/>
  <c r="F2130" i="1"/>
  <c r="G2130" i="1"/>
  <c r="H2130" i="1"/>
  <c r="I2130" i="1"/>
  <c r="C2131" i="1"/>
  <c r="D2131" i="1"/>
  <c r="E2131" i="1"/>
  <c r="F2131" i="1"/>
  <c r="G2131" i="1"/>
  <c r="H2131" i="1"/>
  <c r="I2131" i="1"/>
  <c r="C2132" i="1"/>
  <c r="D2132" i="1"/>
  <c r="E2132" i="1"/>
  <c r="F2132" i="1"/>
  <c r="G2132" i="1"/>
  <c r="H2132" i="1"/>
  <c r="I2132" i="1"/>
  <c r="C2133" i="1"/>
  <c r="D2133" i="1"/>
  <c r="E2133" i="1"/>
  <c r="F2133" i="1"/>
  <c r="G2133" i="1"/>
  <c r="H2133" i="1"/>
  <c r="I2133" i="1"/>
  <c r="C2134" i="1"/>
  <c r="D2134" i="1"/>
  <c r="E2134" i="1"/>
  <c r="F2134" i="1"/>
  <c r="G2134" i="1"/>
  <c r="H2134" i="1"/>
  <c r="I2134" i="1"/>
  <c r="C2135" i="1"/>
  <c r="D2135" i="1"/>
  <c r="E2135" i="1"/>
  <c r="F2135" i="1"/>
  <c r="G2135" i="1"/>
  <c r="H2135" i="1"/>
  <c r="I2135" i="1"/>
  <c r="C2136" i="1"/>
  <c r="D2136" i="1"/>
  <c r="E2136" i="1"/>
  <c r="F2136" i="1"/>
  <c r="G2136" i="1"/>
  <c r="H2136" i="1"/>
  <c r="I2136" i="1"/>
  <c r="C2137" i="1"/>
  <c r="D2137" i="1"/>
  <c r="E2137" i="1"/>
  <c r="F2137" i="1"/>
  <c r="G2137" i="1"/>
  <c r="H2137" i="1"/>
  <c r="I2137" i="1"/>
  <c r="C2138" i="1"/>
  <c r="D2138" i="1"/>
  <c r="E2138" i="1"/>
  <c r="F2138" i="1"/>
  <c r="G2138" i="1"/>
  <c r="H2138" i="1"/>
  <c r="I2138" i="1"/>
  <c r="C2139" i="1"/>
  <c r="D2139" i="1"/>
  <c r="E2139" i="1"/>
  <c r="F2139" i="1"/>
  <c r="G2139" i="1"/>
  <c r="H2139" i="1"/>
  <c r="I2139" i="1"/>
  <c r="C2140" i="1"/>
  <c r="D2140" i="1"/>
  <c r="E2140" i="1"/>
  <c r="F2140" i="1"/>
  <c r="G2140" i="1"/>
  <c r="H2140" i="1"/>
  <c r="I2140" i="1"/>
  <c r="C2141" i="1"/>
  <c r="D2141" i="1"/>
  <c r="E2141" i="1"/>
  <c r="F2141" i="1"/>
  <c r="G2141" i="1"/>
  <c r="H2141" i="1"/>
  <c r="I2141" i="1"/>
  <c r="C2142" i="1"/>
  <c r="D2142" i="1"/>
  <c r="E2142" i="1"/>
  <c r="F2142" i="1"/>
  <c r="G2142" i="1"/>
  <c r="H2142" i="1"/>
  <c r="I2142" i="1"/>
  <c r="C2143" i="1"/>
  <c r="D2143" i="1"/>
  <c r="E2143" i="1"/>
  <c r="F2143" i="1"/>
  <c r="G2143" i="1"/>
  <c r="H2143" i="1"/>
  <c r="I2143" i="1"/>
  <c r="C2144" i="1"/>
  <c r="D2144" i="1"/>
  <c r="E2144" i="1"/>
  <c r="F2144" i="1"/>
  <c r="G2144" i="1"/>
  <c r="H2144" i="1"/>
  <c r="I2144" i="1"/>
  <c r="C2145" i="1"/>
  <c r="D2145" i="1"/>
  <c r="E2145" i="1"/>
  <c r="F2145" i="1"/>
  <c r="G2145" i="1"/>
  <c r="H2145" i="1"/>
  <c r="I2145" i="1"/>
  <c r="C2146" i="1"/>
  <c r="D2146" i="1"/>
  <c r="E2146" i="1"/>
  <c r="F2146" i="1"/>
  <c r="G2146" i="1"/>
  <c r="H2146" i="1"/>
  <c r="I2146" i="1"/>
  <c r="C2147" i="1"/>
  <c r="D2147" i="1"/>
  <c r="E2147" i="1"/>
  <c r="F2147" i="1"/>
  <c r="G2147" i="1"/>
  <c r="H2147" i="1"/>
  <c r="I2147" i="1"/>
  <c r="C2148" i="1"/>
  <c r="D2148" i="1"/>
  <c r="E2148" i="1"/>
  <c r="F2148" i="1"/>
  <c r="G2148" i="1"/>
  <c r="H2148" i="1"/>
  <c r="I2148" i="1"/>
  <c r="C2149" i="1"/>
  <c r="D2149" i="1"/>
  <c r="E2149" i="1"/>
  <c r="F2149" i="1"/>
  <c r="G2149" i="1"/>
  <c r="H2149" i="1"/>
  <c r="I2149" i="1"/>
  <c r="C2150" i="1"/>
  <c r="D2150" i="1"/>
  <c r="E2150" i="1"/>
  <c r="F2150" i="1"/>
  <c r="G2150" i="1"/>
  <c r="H2150" i="1"/>
  <c r="I2150" i="1"/>
  <c r="C2151" i="1"/>
  <c r="D2151" i="1"/>
  <c r="E2151" i="1"/>
  <c r="F2151" i="1"/>
  <c r="G2151" i="1"/>
  <c r="H2151" i="1"/>
  <c r="I2151" i="1"/>
  <c r="C2152" i="1"/>
  <c r="D2152" i="1"/>
  <c r="E2152" i="1"/>
  <c r="F2152" i="1"/>
  <c r="G2152" i="1"/>
  <c r="H2152" i="1"/>
  <c r="I2152" i="1"/>
  <c r="C2153" i="1"/>
  <c r="D2153" i="1"/>
  <c r="E2153" i="1"/>
  <c r="F2153" i="1"/>
  <c r="G2153" i="1"/>
  <c r="H2153" i="1"/>
  <c r="I2153" i="1"/>
  <c r="C2154" i="1"/>
  <c r="D2154" i="1"/>
  <c r="E2154" i="1"/>
  <c r="F2154" i="1"/>
  <c r="G2154" i="1"/>
  <c r="H2154" i="1"/>
  <c r="I2154" i="1"/>
  <c r="C2155" i="1"/>
  <c r="D2155" i="1"/>
  <c r="E2155" i="1"/>
  <c r="F2155" i="1"/>
  <c r="G2155" i="1"/>
  <c r="H2155" i="1"/>
  <c r="I2155" i="1"/>
  <c r="C2156" i="1"/>
  <c r="D2156" i="1"/>
  <c r="E2156" i="1"/>
  <c r="F2156" i="1"/>
  <c r="G2156" i="1"/>
  <c r="H2156" i="1"/>
  <c r="I2156" i="1"/>
  <c r="C2157" i="1"/>
  <c r="D2157" i="1"/>
  <c r="E2157" i="1"/>
  <c r="F2157" i="1"/>
  <c r="G2157" i="1"/>
  <c r="H2157" i="1"/>
  <c r="I2157" i="1"/>
  <c r="C2158" i="1"/>
  <c r="D2158" i="1"/>
  <c r="E2158" i="1"/>
  <c r="F2158" i="1"/>
  <c r="G2158" i="1"/>
  <c r="H2158" i="1"/>
  <c r="I2158" i="1"/>
  <c r="C2159" i="1"/>
  <c r="D2159" i="1"/>
  <c r="E2159" i="1"/>
  <c r="F2159" i="1"/>
  <c r="G2159" i="1"/>
  <c r="H2159" i="1"/>
  <c r="I2159" i="1"/>
  <c r="C2160" i="1"/>
  <c r="D2160" i="1"/>
  <c r="E2160" i="1"/>
  <c r="F2160" i="1"/>
  <c r="G2160" i="1"/>
  <c r="H2160" i="1"/>
  <c r="I2160" i="1"/>
  <c r="C2161" i="1"/>
  <c r="D2161" i="1"/>
  <c r="E2161" i="1"/>
  <c r="F2161" i="1"/>
  <c r="G2161" i="1"/>
  <c r="H2161" i="1"/>
  <c r="I2161" i="1"/>
  <c r="C2162" i="1"/>
  <c r="D2162" i="1"/>
  <c r="E2162" i="1"/>
  <c r="F2162" i="1"/>
  <c r="G2162" i="1"/>
  <c r="H2162" i="1"/>
  <c r="I2162" i="1"/>
  <c r="C2163" i="1"/>
  <c r="D2163" i="1"/>
  <c r="E2163" i="1"/>
  <c r="F2163" i="1"/>
  <c r="G2163" i="1"/>
  <c r="H2163" i="1"/>
  <c r="I2163" i="1"/>
  <c r="C2164" i="1"/>
  <c r="D2164" i="1"/>
  <c r="E2164" i="1"/>
  <c r="F2164" i="1"/>
  <c r="G2164" i="1"/>
  <c r="H2164" i="1"/>
  <c r="I2164" i="1"/>
  <c r="C2165" i="1"/>
  <c r="D2165" i="1"/>
  <c r="E2165" i="1"/>
  <c r="F2165" i="1"/>
  <c r="G2165" i="1"/>
  <c r="H2165" i="1"/>
  <c r="I2165" i="1"/>
  <c r="C2166" i="1"/>
  <c r="D2166" i="1"/>
  <c r="E2166" i="1"/>
  <c r="F2166" i="1"/>
  <c r="G2166" i="1"/>
  <c r="H2166" i="1"/>
  <c r="I2166" i="1"/>
  <c r="C2167" i="1"/>
  <c r="D2167" i="1"/>
  <c r="E2167" i="1"/>
  <c r="F2167" i="1"/>
  <c r="G2167" i="1"/>
  <c r="H2167" i="1"/>
  <c r="I2167" i="1"/>
  <c r="C2168" i="1"/>
  <c r="D2168" i="1"/>
  <c r="E2168" i="1"/>
  <c r="F2168" i="1"/>
  <c r="G2168" i="1"/>
  <c r="H2168" i="1"/>
  <c r="I2168" i="1"/>
  <c r="C2169" i="1"/>
  <c r="D2169" i="1"/>
  <c r="E2169" i="1"/>
  <c r="F2169" i="1"/>
  <c r="G2169" i="1"/>
  <c r="H2169" i="1"/>
  <c r="I2169" i="1"/>
  <c r="C2170" i="1"/>
  <c r="D2170" i="1"/>
  <c r="E2170" i="1"/>
  <c r="F2170" i="1"/>
  <c r="G2170" i="1"/>
  <c r="H2170" i="1"/>
  <c r="I2170" i="1"/>
  <c r="C2171" i="1"/>
  <c r="D2171" i="1"/>
  <c r="E2171" i="1"/>
  <c r="F2171" i="1"/>
  <c r="G2171" i="1"/>
  <c r="H2171" i="1"/>
  <c r="I2171" i="1"/>
  <c r="C2172" i="1"/>
  <c r="D2172" i="1"/>
  <c r="E2172" i="1"/>
  <c r="F2172" i="1"/>
  <c r="G2172" i="1"/>
  <c r="H2172" i="1"/>
  <c r="I2172" i="1"/>
  <c r="C2173" i="1"/>
  <c r="D2173" i="1"/>
  <c r="E2173" i="1"/>
  <c r="F2173" i="1"/>
  <c r="G2173" i="1"/>
  <c r="H2173" i="1"/>
  <c r="I2173" i="1"/>
  <c r="C2174" i="1"/>
  <c r="D2174" i="1"/>
  <c r="E2174" i="1"/>
  <c r="F2174" i="1"/>
  <c r="G2174" i="1"/>
  <c r="H2174" i="1"/>
  <c r="I2174" i="1"/>
  <c r="C2175" i="1"/>
  <c r="D2175" i="1"/>
  <c r="E2175" i="1"/>
  <c r="F2175" i="1"/>
  <c r="G2175" i="1"/>
  <c r="H2175" i="1"/>
  <c r="I2175" i="1"/>
  <c r="C2176" i="1"/>
  <c r="D2176" i="1"/>
  <c r="E2176" i="1"/>
  <c r="F2176" i="1"/>
  <c r="G2176" i="1"/>
  <c r="H2176" i="1"/>
  <c r="I2176" i="1"/>
  <c r="C2177" i="1"/>
  <c r="D2177" i="1"/>
  <c r="E2177" i="1"/>
  <c r="F2177" i="1"/>
  <c r="G2177" i="1"/>
  <c r="H2177" i="1"/>
  <c r="I2177" i="1"/>
  <c r="C2178" i="1"/>
  <c r="D2178" i="1"/>
  <c r="E2178" i="1"/>
  <c r="F2178" i="1"/>
  <c r="G2178" i="1"/>
  <c r="H2178" i="1"/>
  <c r="I2178" i="1"/>
  <c r="C2179" i="1"/>
  <c r="D2179" i="1"/>
  <c r="E2179" i="1"/>
  <c r="F2179" i="1"/>
  <c r="G2179" i="1"/>
  <c r="H2179" i="1"/>
  <c r="I2179" i="1"/>
  <c r="C2180" i="1"/>
  <c r="D2180" i="1"/>
  <c r="E2180" i="1"/>
  <c r="F2180" i="1"/>
  <c r="G2180" i="1"/>
  <c r="H2180" i="1"/>
  <c r="I2180" i="1"/>
  <c r="C2181" i="1"/>
  <c r="D2181" i="1"/>
  <c r="E2181" i="1"/>
  <c r="F2181" i="1"/>
  <c r="G2181" i="1"/>
  <c r="H2181" i="1"/>
  <c r="I2181" i="1"/>
  <c r="C2182" i="1"/>
  <c r="D2182" i="1"/>
  <c r="E2182" i="1"/>
  <c r="F2182" i="1"/>
  <c r="G2182" i="1"/>
  <c r="H2182" i="1"/>
  <c r="I2182" i="1"/>
  <c r="C2183" i="1"/>
  <c r="D2183" i="1"/>
  <c r="E2183" i="1"/>
  <c r="F2183" i="1"/>
  <c r="G2183" i="1"/>
  <c r="H2183" i="1"/>
  <c r="I2183" i="1"/>
  <c r="C2184" i="1"/>
  <c r="D2184" i="1"/>
  <c r="E2184" i="1"/>
  <c r="F2184" i="1"/>
  <c r="G2184" i="1"/>
  <c r="H2184" i="1"/>
  <c r="I2184" i="1"/>
  <c r="C2185" i="1"/>
  <c r="D2185" i="1"/>
  <c r="E2185" i="1"/>
  <c r="F2185" i="1"/>
  <c r="G2185" i="1"/>
  <c r="H2185" i="1"/>
  <c r="I2185" i="1"/>
  <c r="C2186" i="1"/>
  <c r="D2186" i="1"/>
  <c r="E2186" i="1"/>
  <c r="F2186" i="1"/>
  <c r="G2186" i="1"/>
  <c r="H2186" i="1"/>
  <c r="I2186" i="1"/>
  <c r="C2187" i="1"/>
  <c r="D2187" i="1"/>
  <c r="E2187" i="1"/>
  <c r="F2187" i="1"/>
  <c r="G2187" i="1"/>
  <c r="H2187" i="1"/>
  <c r="I2187" i="1"/>
  <c r="C2188" i="1"/>
  <c r="D2188" i="1"/>
  <c r="E2188" i="1"/>
  <c r="F2188" i="1"/>
  <c r="G2188" i="1"/>
  <c r="H2188" i="1"/>
  <c r="I2188" i="1"/>
  <c r="C2189" i="1"/>
  <c r="D2189" i="1"/>
  <c r="E2189" i="1"/>
  <c r="F2189" i="1"/>
  <c r="G2189" i="1"/>
  <c r="H2189" i="1"/>
  <c r="I2189" i="1"/>
  <c r="C2190" i="1"/>
  <c r="D2190" i="1"/>
  <c r="E2190" i="1"/>
  <c r="F2190" i="1"/>
  <c r="G2190" i="1"/>
  <c r="H2190" i="1"/>
  <c r="I2190" i="1"/>
  <c r="C2191" i="1"/>
  <c r="D2191" i="1"/>
  <c r="E2191" i="1"/>
  <c r="F2191" i="1"/>
  <c r="G2191" i="1"/>
  <c r="H2191" i="1"/>
  <c r="I2191" i="1"/>
  <c r="C2192" i="1"/>
  <c r="D2192" i="1"/>
  <c r="E2192" i="1"/>
  <c r="F2192" i="1"/>
  <c r="G2192" i="1"/>
  <c r="H2192" i="1"/>
  <c r="I2192" i="1"/>
  <c r="C2193" i="1"/>
  <c r="D2193" i="1"/>
  <c r="E2193" i="1"/>
  <c r="F2193" i="1"/>
  <c r="G2193" i="1"/>
  <c r="H2193" i="1"/>
  <c r="I2193" i="1"/>
  <c r="C2194" i="1"/>
  <c r="D2194" i="1"/>
  <c r="E2194" i="1"/>
  <c r="F2194" i="1"/>
  <c r="G2194" i="1"/>
  <c r="H2194" i="1"/>
  <c r="I2194" i="1"/>
  <c r="C2195" i="1"/>
  <c r="D2195" i="1"/>
  <c r="E2195" i="1"/>
  <c r="F2195" i="1"/>
  <c r="G2195" i="1"/>
  <c r="H2195" i="1"/>
  <c r="I2195" i="1"/>
  <c r="C2196" i="1"/>
  <c r="D2196" i="1"/>
  <c r="E2196" i="1"/>
  <c r="F2196" i="1"/>
  <c r="G2196" i="1"/>
  <c r="H2196" i="1"/>
  <c r="I2196" i="1"/>
  <c r="C2197" i="1"/>
  <c r="D2197" i="1"/>
  <c r="E2197" i="1"/>
  <c r="F2197" i="1"/>
  <c r="G2197" i="1"/>
  <c r="H2197" i="1"/>
  <c r="I2197" i="1"/>
  <c r="C2198" i="1"/>
  <c r="D2198" i="1"/>
  <c r="E2198" i="1"/>
  <c r="F2198" i="1"/>
  <c r="G2198" i="1"/>
  <c r="H2198" i="1"/>
  <c r="I2198" i="1"/>
  <c r="C2199" i="1"/>
  <c r="D2199" i="1"/>
  <c r="E2199" i="1"/>
  <c r="F2199" i="1"/>
  <c r="G2199" i="1"/>
  <c r="H2199" i="1"/>
  <c r="I2199" i="1"/>
  <c r="C2200" i="1"/>
  <c r="D2200" i="1"/>
  <c r="E2200" i="1"/>
  <c r="F2200" i="1"/>
  <c r="G2200" i="1"/>
  <c r="H2200" i="1"/>
  <c r="I2200" i="1"/>
  <c r="C2201" i="1"/>
  <c r="D2201" i="1"/>
  <c r="E2201" i="1"/>
  <c r="F2201" i="1"/>
  <c r="G2201" i="1"/>
  <c r="H2201" i="1"/>
  <c r="I2201" i="1"/>
  <c r="C2202" i="1"/>
  <c r="D2202" i="1"/>
  <c r="E2202" i="1"/>
  <c r="F2202" i="1"/>
  <c r="G2202" i="1"/>
  <c r="H2202" i="1"/>
  <c r="I2202" i="1"/>
  <c r="C2203" i="1"/>
  <c r="D2203" i="1"/>
  <c r="E2203" i="1"/>
  <c r="F2203" i="1"/>
  <c r="G2203" i="1"/>
  <c r="H2203" i="1"/>
  <c r="I2203" i="1"/>
  <c r="C2204" i="1"/>
  <c r="D2204" i="1"/>
  <c r="E2204" i="1"/>
  <c r="F2204" i="1"/>
  <c r="G2204" i="1"/>
  <c r="H2204" i="1"/>
  <c r="I2204" i="1"/>
  <c r="C2205" i="1"/>
  <c r="D2205" i="1"/>
  <c r="E2205" i="1"/>
  <c r="F2205" i="1"/>
  <c r="G2205" i="1"/>
  <c r="H2205" i="1"/>
  <c r="I2205" i="1"/>
  <c r="C2206" i="1"/>
  <c r="D2206" i="1"/>
  <c r="E2206" i="1"/>
  <c r="F2206" i="1"/>
  <c r="G2206" i="1"/>
  <c r="H2206" i="1"/>
  <c r="I2206" i="1"/>
  <c r="C2207" i="1"/>
  <c r="D2207" i="1"/>
  <c r="E2207" i="1"/>
  <c r="F2207" i="1"/>
  <c r="G2207" i="1"/>
  <c r="H2207" i="1"/>
  <c r="I2207" i="1"/>
  <c r="C2208" i="1"/>
  <c r="D2208" i="1"/>
  <c r="E2208" i="1"/>
  <c r="F2208" i="1"/>
  <c r="G2208" i="1"/>
  <c r="H2208" i="1"/>
  <c r="I2208" i="1"/>
  <c r="C2209" i="1"/>
  <c r="D2209" i="1"/>
  <c r="E2209" i="1"/>
  <c r="F2209" i="1"/>
  <c r="G2209" i="1"/>
  <c r="H2209" i="1"/>
  <c r="I2209" i="1"/>
  <c r="C2210" i="1"/>
  <c r="D2210" i="1"/>
  <c r="E2210" i="1"/>
  <c r="F2210" i="1"/>
  <c r="G2210" i="1"/>
  <c r="H2210" i="1"/>
  <c r="I2210" i="1"/>
  <c r="C2211" i="1"/>
  <c r="D2211" i="1"/>
  <c r="E2211" i="1"/>
  <c r="F2211" i="1"/>
  <c r="G2211" i="1"/>
  <c r="H2211" i="1"/>
  <c r="I2211" i="1"/>
  <c r="C2212" i="1"/>
  <c r="D2212" i="1"/>
  <c r="E2212" i="1"/>
  <c r="F2212" i="1"/>
  <c r="G2212" i="1"/>
  <c r="H2212" i="1"/>
  <c r="I2212" i="1"/>
  <c r="C2213" i="1"/>
  <c r="D2213" i="1"/>
  <c r="E2213" i="1"/>
  <c r="F2213" i="1"/>
  <c r="G2213" i="1"/>
  <c r="H2213" i="1"/>
  <c r="I2213" i="1"/>
  <c r="C2214" i="1"/>
  <c r="D2214" i="1"/>
  <c r="E2214" i="1"/>
  <c r="F2214" i="1"/>
  <c r="G2214" i="1"/>
  <c r="H2214" i="1"/>
  <c r="I2214" i="1"/>
  <c r="C2215" i="1"/>
  <c r="D2215" i="1"/>
  <c r="E2215" i="1"/>
  <c r="F2215" i="1"/>
  <c r="G2215" i="1"/>
  <c r="H2215" i="1"/>
  <c r="I2215" i="1"/>
  <c r="C2216" i="1"/>
  <c r="D2216" i="1"/>
  <c r="E2216" i="1"/>
  <c r="F2216" i="1"/>
  <c r="G2216" i="1"/>
  <c r="H2216" i="1"/>
  <c r="I2216" i="1"/>
  <c r="C2217" i="1"/>
  <c r="D2217" i="1"/>
  <c r="E2217" i="1"/>
  <c r="F2217" i="1"/>
  <c r="G2217" i="1"/>
  <c r="H2217" i="1"/>
  <c r="I2217" i="1"/>
  <c r="C2218" i="1"/>
  <c r="D2218" i="1"/>
  <c r="E2218" i="1"/>
  <c r="F2218" i="1"/>
  <c r="G2218" i="1"/>
  <c r="H2218" i="1"/>
  <c r="I2218" i="1"/>
  <c r="C2219" i="1"/>
  <c r="D2219" i="1"/>
  <c r="E2219" i="1"/>
  <c r="F2219" i="1"/>
  <c r="G2219" i="1"/>
  <c r="H2219" i="1"/>
  <c r="I2219" i="1"/>
  <c r="C2220" i="1"/>
  <c r="D2220" i="1"/>
  <c r="E2220" i="1"/>
  <c r="F2220" i="1"/>
  <c r="G2220" i="1"/>
  <c r="H2220" i="1"/>
  <c r="I2220" i="1"/>
  <c r="C2221" i="1"/>
  <c r="D2221" i="1"/>
  <c r="E2221" i="1"/>
  <c r="F2221" i="1"/>
  <c r="G2221" i="1"/>
  <c r="H2221" i="1"/>
  <c r="I2221" i="1"/>
  <c r="C2222" i="1"/>
  <c r="D2222" i="1"/>
  <c r="E2222" i="1"/>
  <c r="F2222" i="1"/>
  <c r="G2222" i="1"/>
  <c r="H2222" i="1"/>
  <c r="I2222" i="1"/>
  <c r="C2223" i="1"/>
  <c r="D2223" i="1"/>
  <c r="E2223" i="1"/>
  <c r="F2223" i="1"/>
  <c r="G2223" i="1"/>
  <c r="H2223" i="1"/>
  <c r="I2223" i="1"/>
  <c r="C2224" i="1"/>
  <c r="D2224" i="1"/>
  <c r="E2224" i="1"/>
  <c r="F2224" i="1"/>
  <c r="G2224" i="1"/>
  <c r="H2224" i="1"/>
  <c r="I2224" i="1"/>
  <c r="C2225" i="1"/>
  <c r="D2225" i="1"/>
  <c r="E2225" i="1"/>
  <c r="F2225" i="1"/>
  <c r="G2225" i="1"/>
  <c r="H2225" i="1"/>
  <c r="I2225" i="1"/>
  <c r="C2226" i="1"/>
  <c r="D2226" i="1"/>
  <c r="E2226" i="1"/>
  <c r="F2226" i="1"/>
  <c r="G2226" i="1"/>
  <c r="H2226" i="1"/>
  <c r="I2226" i="1"/>
  <c r="C2227" i="1"/>
  <c r="D2227" i="1"/>
  <c r="E2227" i="1"/>
  <c r="F2227" i="1"/>
  <c r="G2227" i="1"/>
  <c r="H2227" i="1"/>
  <c r="I2227" i="1"/>
  <c r="C2228" i="1"/>
  <c r="D2228" i="1"/>
  <c r="E2228" i="1"/>
  <c r="F2228" i="1"/>
  <c r="G2228" i="1"/>
  <c r="H2228" i="1"/>
  <c r="I2228" i="1"/>
  <c r="C2229" i="1"/>
  <c r="D2229" i="1"/>
  <c r="E2229" i="1"/>
  <c r="F2229" i="1"/>
  <c r="G2229" i="1"/>
  <c r="H2229" i="1"/>
  <c r="I2229" i="1"/>
  <c r="C2230" i="1"/>
  <c r="D2230" i="1"/>
  <c r="E2230" i="1"/>
  <c r="F2230" i="1"/>
  <c r="G2230" i="1"/>
  <c r="H2230" i="1"/>
  <c r="I2230" i="1"/>
  <c r="C2231" i="1"/>
  <c r="D2231" i="1"/>
  <c r="E2231" i="1"/>
  <c r="F2231" i="1"/>
  <c r="G2231" i="1"/>
  <c r="H2231" i="1"/>
  <c r="I2231" i="1"/>
  <c r="C2232" i="1"/>
  <c r="D2232" i="1"/>
  <c r="E2232" i="1"/>
  <c r="F2232" i="1"/>
  <c r="G2232" i="1"/>
  <c r="H2232" i="1"/>
  <c r="I2232" i="1"/>
  <c r="C2233" i="1"/>
  <c r="D2233" i="1"/>
  <c r="E2233" i="1"/>
  <c r="F2233" i="1"/>
  <c r="G2233" i="1"/>
  <c r="H2233" i="1"/>
  <c r="I2233" i="1"/>
  <c r="C2234" i="1"/>
  <c r="D2234" i="1"/>
  <c r="E2234" i="1"/>
  <c r="F2234" i="1"/>
  <c r="G2234" i="1"/>
  <c r="H2234" i="1"/>
  <c r="I2234" i="1"/>
  <c r="C2235" i="1"/>
  <c r="D2235" i="1"/>
  <c r="E2235" i="1"/>
  <c r="F2235" i="1"/>
  <c r="G2235" i="1"/>
  <c r="H2235" i="1"/>
  <c r="I2235" i="1"/>
  <c r="C2236" i="1"/>
  <c r="D2236" i="1"/>
  <c r="E2236" i="1"/>
  <c r="F2236" i="1"/>
  <c r="G2236" i="1"/>
  <c r="H2236" i="1"/>
  <c r="I2236" i="1"/>
  <c r="C2237" i="1"/>
  <c r="D2237" i="1"/>
  <c r="E2237" i="1"/>
  <c r="F2237" i="1"/>
  <c r="G2237" i="1"/>
  <c r="H2237" i="1"/>
  <c r="I2237" i="1"/>
  <c r="C2238" i="1"/>
  <c r="D2238" i="1"/>
  <c r="E2238" i="1"/>
  <c r="F2238" i="1"/>
  <c r="G2238" i="1"/>
  <c r="H2238" i="1"/>
  <c r="I2238" i="1"/>
  <c r="C2239" i="1"/>
  <c r="D2239" i="1"/>
  <c r="E2239" i="1"/>
  <c r="F2239" i="1"/>
  <c r="G2239" i="1"/>
  <c r="H2239" i="1"/>
  <c r="I2239" i="1"/>
  <c r="C2240" i="1"/>
  <c r="D2240" i="1"/>
  <c r="E2240" i="1"/>
  <c r="F2240" i="1"/>
  <c r="G2240" i="1"/>
  <c r="H2240" i="1"/>
  <c r="I2240" i="1"/>
  <c r="C2241" i="1"/>
  <c r="D2241" i="1"/>
  <c r="E2241" i="1"/>
  <c r="F2241" i="1"/>
  <c r="G2241" i="1"/>
  <c r="H2241" i="1"/>
  <c r="I2241" i="1"/>
  <c r="C2242" i="1"/>
  <c r="D2242" i="1"/>
  <c r="E2242" i="1"/>
  <c r="F2242" i="1"/>
  <c r="G2242" i="1"/>
  <c r="H2242" i="1"/>
  <c r="I2242" i="1"/>
  <c r="C2243" i="1"/>
  <c r="D2243" i="1"/>
  <c r="E2243" i="1"/>
  <c r="F2243" i="1"/>
  <c r="G2243" i="1"/>
  <c r="H2243" i="1"/>
  <c r="I2243" i="1"/>
  <c r="C2244" i="1"/>
  <c r="D2244" i="1"/>
  <c r="E2244" i="1"/>
  <c r="F2244" i="1"/>
  <c r="G2244" i="1"/>
  <c r="H2244" i="1"/>
  <c r="I2244" i="1"/>
  <c r="C2245" i="1"/>
  <c r="D2245" i="1"/>
  <c r="E2245" i="1"/>
  <c r="F2245" i="1"/>
  <c r="G2245" i="1"/>
  <c r="H2245" i="1"/>
  <c r="I2245" i="1"/>
  <c r="C2246" i="1"/>
  <c r="D2246" i="1"/>
  <c r="E2246" i="1"/>
  <c r="F2246" i="1"/>
  <c r="G2246" i="1"/>
  <c r="H2246" i="1"/>
  <c r="I2246" i="1"/>
  <c r="C2247" i="1"/>
  <c r="D2247" i="1"/>
  <c r="E2247" i="1"/>
  <c r="F2247" i="1"/>
  <c r="G2247" i="1"/>
  <c r="H2247" i="1"/>
  <c r="I2247" i="1"/>
  <c r="C2248" i="1"/>
  <c r="D2248" i="1"/>
  <c r="E2248" i="1"/>
  <c r="F2248" i="1"/>
  <c r="G2248" i="1"/>
  <c r="H2248" i="1"/>
  <c r="I2248" i="1"/>
  <c r="C2249" i="1"/>
  <c r="D2249" i="1"/>
  <c r="E2249" i="1"/>
  <c r="F2249" i="1"/>
  <c r="G2249" i="1"/>
  <c r="H2249" i="1"/>
  <c r="I2249" i="1"/>
  <c r="C2250" i="1"/>
  <c r="D2250" i="1"/>
  <c r="E2250" i="1"/>
  <c r="F2250" i="1"/>
  <c r="G2250" i="1"/>
  <c r="H2250" i="1"/>
  <c r="I2250" i="1"/>
  <c r="C2251" i="1"/>
  <c r="D2251" i="1"/>
  <c r="E2251" i="1"/>
  <c r="F2251" i="1"/>
  <c r="G2251" i="1"/>
  <c r="H2251" i="1"/>
  <c r="I2251" i="1"/>
  <c r="C2252" i="1"/>
  <c r="D2252" i="1"/>
  <c r="E2252" i="1"/>
  <c r="F2252" i="1"/>
  <c r="G2252" i="1"/>
  <c r="H2252" i="1"/>
  <c r="I2252" i="1"/>
  <c r="C2253" i="1"/>
  <c r="D2253" i="1"/>
  <c r="E2253" i="1"/>
  <c r="F2253" i="1"/>
  <c r="G2253" i="1"/>
  <c r="H2253" i="1"/>
  <c r="I2253" i="1"/>
  <c r="C2254" i="1"/>
  <c r="D2254" i="1"/>
  <c r="E2254" i="1"/>
  <c r="F2254" i="1"/>
  <c r="G2254" i="1"/>
  <c r="H2254" i="1"/>
  <c r="I2254" i="1"/>
  <c r="C2255" i="1"/>
  <c r="D2255" i="1"/>
  <c r="E2255" i="1"/>
  <c r="F2255" i="1"/>
  <c r="G2255" i="1"/>
  <c r="H2255" i="1"/>
  <c r="I2255" i="1"/>
  <c r="C2256" i="1"/>
  <c r="D2256" i="1"/>
  <c r="E2256" i="1"/>
  <c r="F2256" i="1"/>
  <c r="G2256" i="1"/>
  <c r="H2256" i="1"/>
  <c r="I2256" i="1"/>
  <c r="C2257" i="1"/>
  <c r="D2257" i="1"/>
  <c r="E2257" i="1"/>
  <c r="F2257" i="1"/>
  <c r="G2257" i="1"/>
  <c r="H2257" i="1"/>
  <c r="I2257" i="1"/>
  <c r="C2258" i="1"/>
  <c r="D2258" i="1"/>
  <c r="E2258" i="1"/>
  <c r="F2258" i="1"/>
  <c r="G2258" i="1"/>
  <c r="H2258" i="1"/>
  <c r="I2258" i="1"/>
  <c r="C2259" i="1"/>
  <c r="D2259" i="1"/>
  <c r="E2259" i="1"/>
  <c r="F2259" i="1"/>
  <c r="G2259" i="1"/>
  <c r="H2259" i="1"/>
  <c r="I2259" i="1"/>
  <c r="C2260" i="1"/>
  <c r="D2260" i="1"/>
  <c r="E2260" i="1"/>
  <c r="F2260" i="1"/>
  <c r="G2260" i="1"/>
  <c r="H2260" i="1"/>
  <c r="I2260" i="1"/>
  <c r="C2261" i="1"/>
  <c r="D2261" i="1"/>
  <c r="E2261" i="1"/>
  <c r="F2261" i="1"/>
  <c r="G2261" i="1"/>
  <c r="H2261" i="1"/>
  <c r="I2261" i="1"/>
  <c r="C2262" i="1"/>
  <c r="D2262" i="1"/>
  <c r="E2262" i="1"/>
  <c r="F2262" i="1"/>
  <c r="G2262" i="1"/>
  <c r="H2262" i="1"/>
  <c r="I2262" i="1"/>
  <c r="C2263" i="1"/>
  <c r="D2263" i="1"/>
  <c r="E2263" i="1"/>
  <c r="F2263" i="1"/>
  <c r="G2263" i="1"/>
  <c r="H2263" i="1"/>
  <c r="I2263" i="1"/>
  <c r="C2264" i="1"/>
  <c r="D2264" i="1"/>
  <c r="E2264" i="1"/>
  <c r="F2264" i="1"/>
  <c r="G2264" i="1"/>
  <c r="H2264" i="1"/>
  <c r="I2264" i="1"/>
  <c r="C2265" i="1"/>
  <c r="D2265" i="1"/>
  <c r="E2265" i="1"/>
  <c r="F2265" i="1"/>
  <c r="G2265" i="1"/>
  <c r="H2265" i="1"/>
  <c r="I2265" i="1"/>
  <c r="C2266" i="1"/>
  <c r="D2266" i="1"/>
  <c r="E2266" i="1"/>
  <c r="F2266" i="1"/>
  <c r="G2266" i="1"/>
  <c r="H2266" i="1"/>
  <c r="I2266" i="1"/>
  <c r="C2267" i="1"/>
  <c r="D2267" i="1"/>
  <c r="E2267" i="1"/>
  <c r="F2267" i="1"/>
  <c r="G2267" i="1"/>
  <c r="H2267" i="1"/>
  <c r="I2267" i="1"/>
  <c r="C2268" i="1"/>
  <c r="D2268" i="1"/>
  <c r="E2268" i="1"/>
  <c r="F2268" i="1"/>
  <c r="G2268" i="1"/>
  <c r="H2268" i="1"/>
  <c r="I2268" i="1"/>
  <c r="C2269" i="1"/>
  <c r="D2269" i="1"/>
  <c r="E2269" i="1"/>
  <c r="F2269" i="1"/>
  <c r="G2269" i="1"/>
  <c r="H2269" i="1"/>
  <c r="I2269" i="1"/>
  <c r="C2270" i="1"/>
  <c r="D2270" i="1"/>
  <c r="E2270" i="1"/>
  <c r="F2270" i="1"/>
  <c r="G2270" i="1"/>
  <c r="H2270" i="1"/>
  <c r="I2270" i="1"/>
  <c r="C2271" i="1"/>
  <c r="D2271" i="1"/>
  <c r="E2271" i="1"/>
  <c r="F2271" i="1"/>
  <c r="G2271" i="1"/>
  <c r="H2271" i="1"/>
  <c r="I2271" i="1"/>
  <c r="C2272" i="1"/>
  <c r="D2272" i="1"/>
  <c r="E2272" i="1"/>
  <c r="F2272" i="1"/>
  <c r="G2272" i="1"/>
  <c r="H2272" i="1"/>
  <c r="I2272" i="1"/>
  <c r="C2273" i="1"/>
  <c r="D2273" i="1"/>
  <c r="E2273" i="1"/>
  <c r="F2273" i="1"/>
  <c r="G2273" i="1"/>
  <c r="H2273" i="1"/>
  <c r="I2273" i="1"/>
  <c r="C2274" i="1"/>
  <c r="D2274" i="1"/>
  <c r="E2274" i="1"/>
  <c r="F2274" i="1"/>
  <c r="G2274" i="1"/>
  <c r="H2274" i="1"/>
  <c r="I2274" i="1"/>
  <c r="C2275" i="1"/>
  <c r="D2275" i="1"/>
  <c r="E2275" i="1"/>
  <c r="F2275" i="1"/>
  <c r="G2275" i="1"/>
  <c r="H2275" i="1"/>
  <c r="I2275" i="1"/>
  <c r="C2276" i="1"/>
  <c r="D2276" i="1"/>
  <c r="E2276" i="1"/>
  <c r="F2276" i="1"/>
  <c r="G2276" i="1"/>
  <c r="H2276" i="1"/>
  <c r="I2276" i="1"/>
  <c r="C2277" i="1"/>
  <c r="D2277" i="1"/>
  <c r="E2277" i="1"/>
  <c r="F2277" i="1"/>
  <c r="G2277" i="1"/>
  <c r="H2277" i="1"/>
  <c r="I2277" i="1"/>
  <c r="C2278" i="1"/>
  <c r="D2278" i="1"/>
  <c r="E2278" i="1"/>
  <c r="F2278" i="1"/>
  <c r="G2278" i="1"/>
  <c r="H2278" i="1"/>
  <c r="I2278" i="1"/>
  <c r="C2279" i="1"/>
  <c r="D2279" i="1"/>
  <c r="E2279" i="1"/>
  <c r="F2279" i="1"/>
  <c r="G2279" i="1"/>
  <c r="H2279" i="1"/>
  <c r="I2279" i="1"/>
  <c r="C2280" i="1"/>
  <c r="D2280" i="1"/>
  <c r="E2280" i="1"/>
  <c r="F2280" i="1"/>
  <c r="G2280" i="1"/>
  <c r="H2280" i="1"/>
  <c r="I2280" i="1"/>
  <c r="C2281" i="1"/>
  <c r="D2281" i="1"/>
  <c r="E2281" i="1"/>
  <c r="F2281" i="1"/>
  <c r="G2281" i="1"/>
  <c r="H2281" i="1"/>
  <c r="I2281" i="1"/>
  <c r="C2282" i="1"/>
  <c r="D2282" i="1"/>
  <c r="E2282" i="1"/>
  <c r="F2282" i="1"/>
  <c r="G2282" i="1"/>
  <c r="H2282" i="1"/>
  <c r="I2282" i="1"/>
  <c r="C2283" i="1"/>
  <c r="D2283" i="1"/>
  <c r="E2283" i="1"/>
  <c r="F2283" i="1"/>
  <c r="G2283" i="1"/>
  <c r="H2283" i="1"/>
  <c r="I2283" i="1"/>
  <c r="C2284" i="1"/>
  <c r="D2284" i="1"/>
  <c r="E2284" i="1"/>
  <c r="F2284" i="1"/>
  <c r="G2284" i="1"/>
  <c r="H2284" i="1"/>
  <c r="I2284" i="1"/>
  <c r="C2285" i="1"/>
  <c r="D2285" i="1"/>
  <c r="E2285" i="1"/>
  <c r="F2285" i="1"/>
  <c r="G2285" i="1"/>
  <c r="H2285" i="1"/>
  <c r="I2285" i="1"/>
  <c r="C2286" i="1"/>
  <c r="D2286" i="1"/>
  <c r="E2286" i="1"/>
  <c r="F2286" i="1"/>
  <c r="G2286" i="1"/>
  <c r="H2286" i="1"/>
  <c r="I2286" i="1"/>
  <c r="C2287" i="1"/>
  <c r="D2287" i="1"/>
  <c r="E2287" i="1"/>
  <c r="F2287" i="1"/>
  <c r="G2287" i="1"/>
  <c r="H2287" i="1"/>
  <c r="I2287" i="1"/>
  <c r="C2288" i="1"/>
  <c r="D2288" i="1"/>
  <c r="E2288" i="1"/>
  <c r="F2288" i="1"/>
  <c r="G2288" i="1"/>
  <c r="H2288" i="1"/>
  <c r="I2288" i="1"/>
  <c r="C2289" i="1"/>
  <c r="D2289" i="1"/>
  <c r="E2289" i="1"/>
  <c r="F2289" i="1"/>
  <c r="G2289" i="1"/>
  <c r="H2289" i="1"/>
  <c r="I2289" i="1"/>
  <c r="C2290" i="1"/>
  <c r="D2290" i="1"/>
  <c r="E2290" i="1"/>
  <c r="F2290" i="1"/>
  <c r="G2290" i="1"/>
  <c r="H2290" i="1"/>
  <c r="I2290" i="1"/>
  <c r="C2291" i="1"/>
  <c r="D2291" i="1"/>
  <c r="E2291" i="1"/>
  <c r="F2291" i="1"/>
  <c r="G2291" i="1"/>
  <c r="H2291" i="1"/>
  <c r="I2291" i="1"/>
  <c r="C2292" i="1"/>
  <c r="D2292" i="1"/>
  <c r="E2292" i="1"/>
  <c r="F2292" i="1"/>
  <c r="G2292" i="1"/>
  <c r="H2292" i="1"/>
  <c r="I2292" i="1"/>
  <c r="C2293" i="1"/>
  <c r="D2293" i="1"/>
  <c r="E2293" i="1"/>
  <c r="F2293" i="1"/>
  <c r="G2293" i="1"/>
  <c r="H2293" i="1"/>
  <c r="I2293" i="1"/>
  <c r="C2294" i="1"/>
  <c r="D2294" i="1"/>
  <c r="E2294" i="1"/>
  <c r="F2294" i="1"/>
  <c r="G2294" i="1"/>
  <c r="H2294" i="1"/>
  <c r="I2294" i="1"/>
  <c r="C2295" i="1"/>
  <c r="D2295" i="1"/>
  <c r="E2295" i="1"/>
  <c r="F2295" i="1"/>
  <c r="G2295" i="1"/>
  <c r="H2295" i="1"/>
  <c r="I2295" i="1"/>
  <c r="C2296" i="1"/>
  <c r="D2296" i="1"/>
  <c r="E2296" i="1"/>
  <c r="F2296" i="1"/>
  <c r="G2296" i="1"/>
  <c r="H2296" i="1"/>
  <c r="I2296" i="1"/>
  <c r="C2297" i="1"/>
  <c r="D2297" i="1"/>
  <c r="E2297" i="1"/>
  <c r="F2297" i="1"/>
  <c r="G2297" i="1"/>
  <c r="H2297" i="1"/>
  <c r="I2297" i="1"/>
  <c r="C2298" i="1"/>
  <c r="D2298" i="1"/>
  <c r="E2298" i="1"/>
  <c r="F2298" i="1"/>
  <c r="G2298" i="1"/>
  <c r="H2298" i="1"/>
  <c r="I2298" i="1"/>
  <c r="C2299" i="1"/>
  <c r="D2299" i="1"/>
  <c r="E2299" i="1"/>
  <c r="F2299" i="1"/>
  <c r="G2299" i="1"/>
  <c r="H2299" i="1"/>
  <c r="I2299" i="1"/>
  <c r="C2300" i="1"/>
  <c r="D2300" i="1"/>
  <c r="E2300" i="1"/>
  <c r="F2300" i="1"/>
  <c r="G2300" i="1"/>
  <c r="H2300" i="1"/>
  <c r="I2300" i="1"/>
  <c r="C2301" i="1"/>
  <c r="D2301" i="1"/>
  <c r="E2301" i="1"/>
  <c r="F2301" i="1"/>
  <c r="G2301" i="1"/>
  <c r="H2301" i="1"/>
  <c r="I2301" i="1"/>
  <c r="C2302" i="1"/>
  <c r="D2302" i="1"/>
  <c r="E2302" i="1"/>
  <c r="F2302" i="1"/>
  <c r="G2302" i="1"/>
  <c r="H2302" i="1"/>
  <c r="I2302" i="1"/>
  <c r="C2303" i="1"/>
  <c r="D2303" i="1"/>
  <c r="E2303" i="1"/>
  <c r="F2303" i="1"/>
  <c r="G2303" i="1"/>
  <c r="H2303" i="1"/>
  <c r="I2303" i="1"/>
  <c r="C2304" i="1"/>
  <c r="D2304" i="1"/>
  <c r="E2304" i="1"/>
  <c r="F2304" i="1"/>
  <c r="G2304" i="1"/>
  <c r="H2304" i="1"/>
  <c r="I2304" i="1"/>
  <c r="C2305" i="1"/>
  <c r="D2305" i="1"/>
  <c r="E2305" i="1"/>
  <c r="F2305" i="1"/>
  <c r="G2305" i="1"/>
  <c r="H2305" i="1"/>
  <c r="I2305" i="1"/>
  <c r="C2306" i="1"/>
  <c r="D2306" i="1"/>
  <c r="E2306" i="1"/>
  <c r="F2306" i="1"/>
  <c r="G2306" i="1"/>
  <c r="H2306" i="1"/>
  <c r="I2306" i="1"/>
  <c r="C2307" i="1"/>
  <c r="D2307" i="1"/>
  <c r="E2307" i="1"/>
  <c r="F2307" i="1"/>
  <c r="G2307" i="1"/>
  <c r="H2307" i="1"/>
  <c r="I2307" i="1"/>
  <c r="C2308" i="1"/>
  <c r="D2308" i="1"/>
  <c r="E2308" i="1"/>
  <c r="F2308" i="1"/>
  <c r="G2308" i="1"/>
  <c r="H2308" i="1"/>
  <c r="I2308" i="1"/>
  <c r="C2309" i="1"/>
  <c r="D2309" i="1"/>
  <c r="E2309" i="1"/>
  <c r="F2309" i="1"/>
  <c r="G2309" i="1"/>
  <c r="H2309" i="1"/>
  <c r="I2309" i="1"/>
  <c r="C2310" i="1"/>
  <c r="D2310" i="1"/>
  <c r="E2310" i="1"/>
  <c r="F2310" i="1"/>
  <c r="G2310" i="1"/>
  <c r="H2310" i="1"/>
  <c r="I2310" i="1"/>
  <c r="C2311" i="1"/>
  <c r="D2311" i="1"/>
  <c r="E2311" i="1"/>
  <c r="F2311" i="1"/>
  <c r="G2311" i="1"/>
  <c r="H2311" i="1"/>
  <c r="I2311" i="1"/>
  <c r="C2312" i="1"/>
  <c r="D2312" i="1"/>
  <c r="E2312" i="1"/>
  <c r="F2312" i="1"/>
  <c r="G2312" i="1"/>
  <c r="H2312" i="1"/>
  <c r="I2312" i="1"/>
  <c r="C2313" i="1"/>
  <c r="D2313" i="1"/>
  <c r="E2313" i="1"/>
  <c r="F2313" i="1"/>
  <c r="G2313" i="1"/>
  <c r="H2313" i="1"/>
  <c r="I2313" i="1"/>
  <c r="C2314" i="1"/>
  <c r="D2314" i="1"/>
  <c r="E2314" i="1"/>
  <c r="F2314" i="1"/>
  <c r="G2314" i="1"/>
  <c r="H2314" i="1"/>
  <c r="I2314" i="1"/>
  <c r="C2315" i="1"/>
  <c r="D2315" i="1"/>
  <c r="E2315" i="1"/>
  <c r="F2315" i="1"/>
  <c r="G2315" i="1"/>
  <c r="H2315" i="1"/>
  <c r="I2315" i="1"/>
  <c r="C2316" i="1"/>
  <c r="D2316" i="1"/>
  <c r="E2316" i="1"/>
  <c r="F2316" i="1"/>
  <c r="G2316" i="1"/>
  <c r="H2316" i="1"/>
  <c r="I2316" i="1"/>
  <c r="C2317" i="1"/>
  <c r="D2317" i="1"/>
  <c r="E2317" i="1"/>
  <c r="F2317" i="1"/>
  <c r="G2317" i="1"/>
  <c r="H2317" i="1"/>
  <c r="I2317" i="1"/>
  <c r="C2318" i="1"/>
  <c r="D2318" i="1"/>
  <c r="E2318" i="1"/>
  <c r="F2318" i="1"/>
  <c r="G2318" i="1"/>
  <c r="H2318" i="1"/>
  <c r="I2318" i="1"/>
  <c r="C2319" i="1"/>
  <c r="D2319" i="1"/>
  <c r="E2319" i="1"/>
  <c r="F2319" i="1"/>
  <c r="G2319" i="1"/>
  <c r="H2319" i="1"/>
  <c r="I2319" i="1"/>
  <c r="C2320" i="1"/>
  <c r="D2320" i="1"/>
  <c r="E2320" i="1"/>
  <c r="F2320" i="1"/>
  <c r="G2320" i="1"/>
  <c r="H2320" i="1"/>
  <c r="I2320" i="1"/>
  <c r="C2321" i="1"/>
  <c r="D2321" i="1"/>
  <c r="E2321" i="1"/>
  <c r="F2321" i="1"/>
  <c r="G2321" i="1"/>
  <c r="H2321" i="1"/>
  <c r="I2321" i="1"/>
  <c r="C2322" i="1"/>
  <c r="D2322" i="1"/>
  <c r="E2322" i="1"/>
  <c r="F2322" i="1"/>
  <c r="G2322" i="1"/>
  <c r="H2322" i="1"/>
  <c r="I2322" i="1"/>
  <c r="C2323" i="1"/>
  <c r="D2323" i="1"/>
  <c r="E2323" i="1"/>
  <c r="F2323" i="1"/>
  <c r="G2323" i="1"/>
  <c r="H2323" i="1"/>
  <c r="I2323" i="1"/>
  <c r="C2324" i="1"/>
  <c r="D2324" i="1"/>
  <c r="E2324" i="1"/>
  <c r="F2324" i="1"/>
  <c r="G2324" i="1"/>
  <c r="H2324" i="1"/>
  <c r="I2324" i="1"/>
  <c r="C2325" i="1"/>
  <c r="D2325" i="1"/>
  <c r="E2325" i="1"/>
  <c r="F2325" i="1"/>
  <c r="G2325" i="1"/>
  <c r="H2325" i="1"/>
  <c r="I2325" i="1"/>
  <c r="C2326" i="1"/>
  <c r="D2326" i="1"/>
  <c r="E2326" i="1"/>
  <c r="F2326" i="1"/>
  <c r="G2326" i="1"/>
  <c r="H2326" i="1"/>
  <c r="I2326" i="1"/>
  <c r="C2327" i="1"/>
  <c r="D2327" i="1"/>
  <c r="E2327" i="1"/>
  <c r="F2327" i="1"/>
  <c r="G2327" i="1"/>
  <c r="H2327" i="1"/>
  <c r="I2327" i="1"/>
  <c r="C2328" i="1"/>
  <c r="D2328" i="1"/>
  <c r="E2328" i="1"/>
  <c r="F2328" i="1"/>
  <c r="G2328" i="1"/>
  <c r="H2328" i="1"/>
  <c r="I2328" i="1"/>
  <c r="C2329" i="1"/>
  <c r="D2329" i="1"/>
  <c r="E2329" i="1"/>
  <c r="F2329" i="1"/>
  <c r="G2329" i="1"/>
  <c r="H2329" i="1"/>
  <c r="I2329" i="1"/>
  <c r="C2330" i="1"/>
  <c r="D2330" i="1"/>
  <c r="E2330" i="1"/>
  <c r="F2330" i="1"/>
  <c r="G2330" i="1"/>
  <c r="H2330" i="1"/>
  <c r="I2330" i="1"/>
  <c r="C2331" i="1"/>
  <c r="D2331" i="1"/>
  <c r="E2331" i="1"/>
  <c r="F2331" i="1"/>
  <c r="G2331" i="1"/>
  <c r="H2331" i="1"/>
  <c r="I2331" i="1"/>
  <c r="C2332" i="1"/>
  <c r="D2332" i="1"/>
  <c r="E2332" i="1"/>
  <c r="F2332" i="1"/>
  <c r="G2332" i="1"/>
  <c r="H2332" i="1"/>
  <c r="I2332" i="1"/>
  <c r="C2333" i="1"/>
  <c r="D2333" i="1"/>
  <c r="E2333" i="1"/>
  <c r="F2333" i="1"/>
  <c r="G2333" i="1"/>
  <c r="H2333" i="1"/>
  <c r="I2333" i="1"/>
  <c r="C2334" i="1"/>
  <c r="D2334" i="1"/>
  <c r="E2334" i="1"/>
  <c r="F2334" i="1"/>
  <c r="G2334" i="1"/>
  <c r="H2334" i="1"/>
  <c r="I2334" i="1"/>
  <c r="C2335" i="1"/>
  <c r="D2335" i="1"/>
  <c r="E2335" i="1"/>
  <c r="F2335" i="1"/>
  <c r="G2335" i="1"/>
  <c r="H2335" i="1"/>
  <c r="I2335" i="1"/>
  <c r="C2336" i="1"/>
  <c r="D2336" i="1"/>
  <c r="E2336" i="1"/>
  <c r="F2336" i="1"/>
  <c r="G2336" i="1"/>
  <c r="H2336" i="1"/>
  <c r="I2336" i="1"/>
  <c r="C2337" i="1"/>
  <c r="D2337" i="1"/>
  <c r="E2337" i="1"/>
  <c r="F2337" i="1"/>
  <c r="G2337" i="1"/>
  <c r="H2337" i="1"/>
  <c r="I2337" i="1"/>
  <c r="C2338" i="1"/>
  <c r="D2338" i="1"/>
  <c r="E2338" i="1"/>
  <c r="F2338" i="1"/>
  <c r="G2338" i="1"/>
  <c r="H2338" i="1"/>
  <c r="I2338" i="1"/>
  <c r="C2339" i="1"/>
  <c r="D2339" i="1"/>
  <c r="E2339" i="1"/>
  <c r="F2339" i="1"/>
  <c r="G2339" i="1"/>
  <c r="H2339" i="1"/>
  <c r="I2339" i="1"/>
  <c r="C2340" i="1"/>
  <c r="D2340" i="1"/>
  <c r="E2340" i="1"/>
  <c r="F2340" i="1"/>
  <c r="G2340" i="1"/>
  <c r="H2340" i="1"/>
  <c r="I2340" i="1"/>
  <c r="C2341" i="1"/>
  <c r="D2341" i="1"/>
  <c r="E2341" i="1"/>
  <c r="F2341" i="1"/>
  <c r="G2341" i="1"/>
  <c r="H2341" i="1"/>
  <c r="I2341" i="1"/>
  <c r="C2342" i="1"/>
  <c r="D2342" i="1"/>
  <c r="E2342" i="1"/>
  <c r="F2342" i="1"/>
  <c r="G2342" i="1"/>
  <c r="H2342" i="1"/>
  <c r="I2342" i="1"/>
  <c r="C2343" i="1"/>
  <c r="D2343" i="1"/>
  <c r="E2343" i="1"/>
  <c r="F2343" i="1"/>
  <c r="G2343" i="1"/>
  <c r="H2343" i="1"/>
  <c r="I2343" i="1"/>
  <c r="C2344" i="1"/>
  <c r="D2344" i="1"/>
  <c r="E2344" i="1"/>
  <c r="F2344" i="1"/>
  <c r="G2344" i="1"/>
  <c r="H2344" i="1"/>
  <c r="I2344" i="1"/>
  <c r="C2345" i="1"/>
  <c r="D2345" i="1"/>
  <c r="E2345" i="1"/>
  <c r="F2345" i="1"/>
  <c r="G2345" i="1"/>
  <c r="H2345" i="1"/>
  <c r="I2345" i="1"/>
  <c r="C2346" i="1"/>
  <c r="D2346" i="1"/>
  <c r="E2346" i="1"/>
  <c r="F2346" i="1"/>
  <c r="G2346" i="1"/>
  <c r="H2346" i="1"/>
  <c r="I2346" i="1"/>
  <c r="C2347" i="1"/>
  <c r="D2347" i="1"/>
  <c r="E2347" i="1"/>
  <c r="F2347" i="1"/>
  <c r="G2347" i="1"/>
  <c r="H2347" i="1"/>
  <c r="I2347" i="1"/>
  <c r="C2348" i="1"/>
  <c r="D2348" i="1"/>
  <c r="E2348" i="1"/>
  <c r="F2348" i="1"/>
  <c r="G2348" i="1"/>
  <c r="H2348" i="1"/>
  <c r="I2348" i="1"/>
  <c r="C2349" i="1"/>
  <c r="D2349" i="1"/>
  <c r="E2349" i="1"/>
  <c r="F2349" i="1"/>
  <c r="G2349" i="1"/>
  <c r="H2349" i="1"/>
  <c r="I2349" i="1"/>
  <c r="C2350" i="1"/>
  <c r="D2350" i="1"/>
  <c r="E2350" i="1"/>
  <c r="F2350" i="1"/>
  <c r="G2350" i="1"/>
  <c r="H2350" i="1"/>
  <c r="I2350" i="1"/>
  <c r="C2351" i="1"/>
  <c r="D2351" i="1"/>
  <c r="E2351" i="1"/>
  <c r="F2351" i="1"/>
  <c r="G2351" i="1"/>
  <c r="H2351" i="1"/>
  <c r="I2351" i="1"/>
  <c r="C2352" i="1"/>
  <c r="D2352" i="1"/>
  <c r="E2352" i="1"/>
  <c r="F2352" i="1"/>
  <c r="G2352" i="1"/>
  <c r="H2352" i="1"/>
  <c r="I2352" i="1"/>
  <c r="C2353" i="1"/>
  <c r="D2353" i="1"/>
  <c r="E2353" i="1"/>
  <c r="F2353" i="1"/>
  <c r="G2353" i="1"/>
  <c r="H2353" i="1"/>
  <c r="I2353" i="1"/>
  <c r="C2354" i="1"/>
  <c r="D2354" i="1"/>
  <c r="E2354" i="1"/>
  <c r="F2354" i="1"/>
  <c r="G2354" i="1"/>
  <c r="H2354" i="1"/>
  <c r="I2354" i="1"/>
  <c r="C2355" i="1"/>
  <c r="D2355" i="1"/>
  <c r="E2355" i="1"/>
  <c r="F2355" i="1"/>
  <c r="G2355" i="1"/>
  <c r="H2355" i="1"/>
  <c r="I2355" i="1"/>
  <c r="C2356" i="1"/>
  <c r="D2356" i="1"/>
  <c r="E2356" i="1"/>
  <c r="F2356" i="1"/>
  <c r="G2356" i="1"/>
  <c r="H2356" i="1"/>
  <c r="I2356" i="1"/>
  <c r="C2357" i="1"/>
  <c r="D2357" i="1"/>
  <c r="E2357" i="1"/>
  <c r="F2357" i="1"/>
  <c r="G2357" i="1"/>
  <c r="H2357" i="1"/>
  <c r="I2357" i="1"/>
  <c r="C2358" i="1"/>
  <c r="D2358" i="1"/>
  <c r="E2358" i="1"/>
  <c r="F2358" i="1"/>
  <c r="G2358" i="1"/>
  <c r="H2358" i="1"/>
  <c r="I2358" i="1"/>
  <c r="C2359" i="1"/>
  <c r="D2359" i="1"/>
  <c r="E2359" i="1"/>
  <c r="F2359" i="1"/>
  <c r="G2359" i="1"/>
  <c r="H2359" i="1"/>
  <c r="I2359" i="1"/>
  <c r="C2360" i="1"/>
  <c r="D2360" i="1"/>
  <c r="E2360" i="1"/>
  <c r="F2360" i="1"/>
  <c r="G2360" i="1"/>
  <c r="H2360" i="1"/>
  <c r="I2360" i="1"/>
  <c r="C2361" i="1"/>
  <c r="D2361" i="1"/>
  <c r="E2361" i="1"/>
  <c r="F2361" i="1"/>
  <c r="G2361" i="1"/>
  <c r="H2361" i="1"/>
  <c r="I2361" i="1"/>
  <c r="C2362" i="1"/>
  <c r="D2362" i="1"/>
  <c r="E2362" i="1"/>
  <c r="F2362" i="1"/>
  <c r="G2362" i="1"/>
  <c r="H2362" i="1"/>
  <c r="I2362" i="1"/>
  <c r="C2363" i="1"/>
  <c r="D2363" i="1"/>
  <c r="E2363" i="1"/>
  <c r="F2363" i="1"/>
  <c r="G2363" i="1"/>
  <c r="H2363" i="1"/>
  <c r="I2363" i="1"/>
  <c r="C2364" i="1"/>
  <c r="D2364" i="1"/>
  <c r="E2364" i="1"/>
  <c r="F2364" i="1"/>
  <c r="G2364" i="1"/>
  <c r="H2364" i="1"/>
  <c r="I2364" i="1"/>
  <c r="C2365" i="1"/>
  <c r="D2365" i="1"/>
  <c r="E2365" i="1"/>
  <c r="F2365" i="1"/>
  <c r="G2365" i="1"/>
  <c r="H2365" i="1"/>
  <c r="I2365" i="1"/>
  <c r="C2366" i="1"/>
  <c r="D2366" i="1"/>
  <c r="E2366" i="1"/>
  <c r="F2366" i="1"/>
  <c r="G2366" i="1"/>
  <c r="H2366" i="1"/>
  <c r="I2366" i="1"/>
  <c r="C2367" i="1"/>
  <c r="D2367" i="1"/>
  <c r="E2367" i="1"/>
  <c r="F2367" i="1"/>
  <c r="G2367" i="1"/>
  <c r="H2367" i="1"/>
  <c r="I2367" i="1"/>
  <c r="C2368" i="1"/>
  <c r="D2368" i="1"/>
  <c r="E2368" i="1"/>
  <c r="F2368" i="1"/>
  <c r="G2368" i="1"/>
  <c r="H2368" i="1"/>
  <c r="I2368" i="1"/>
  <c r="C2369" i="1"/>
  <c r="D2369" i="1"/>
  <c r="E2369" i="1"/>
  <c r="F2369" i="1"/>
  <c r="G2369" i="1"/>
  <c r="H2369" i="1"/>
  <c r="I2369" i="1"/>
  <c r="C2370" i="1"/>
  <c r="D2370" i="1"/>
  <c r="E2370" i="1"/>
  <c r="F2370" i="1"/>
  <c r="G2370" i="1"/>
  <c r="H2370" i="1"/>
  <c r="I2370" i="1"/>
  <c r="C2371" i="1"/>
  <c r="D2371" i="1"/>
  <c r="E2371" i="1"/>
  <c r="F2371" i="1"/>
  <c r="G2371" i="1"/>
  <c r="H2371" i="1"/>
  <c r="I2371" i="1"/>
  <c r="C2372" i="1"/>
  <c r="D2372" i="1"/>
  <c r="E2372" i="1"/>
  <c r="F2372" i="1"/>
  <c r="G2372" i="1"/>
  <c r="H2372" i="1"/>
  <c r="I2372" i="1"/>
  <c r="C2373" i="1"/>
  <c r="D2373" i="1"/>
  <c r="E2373" i="1"/>
  <c r="F2373" i="1"/>
  <c r="G2373" i="1"/>
  <c r="H2373" i="1"/>
  <c r="I2373" i="1"/>
  <c r="C2374" i="1"/>
  <c r="D2374" i="1"/>
  <c r="E2374" i="1"/>
  <c r="F2374" i="1"/>
  <c r="G2374" i="1"/>
  <c r="H2374" i="1"/>
  <c r="I2374" i="1"/>
  <c r="C2375" i="1"/>
  <c r="D2375" i="1"/>
  <c r="E2375" i="1"/>
  <c r="F2375" i="1"/>
  <c r="G2375" i="1"/>
  <c r="H2375" i="1"/>
  <c r="I2375" i="1"/>
  <c r="C2376" i="1"/>
  <c r="D2376" i="1"/>
  <c r="E2376" i="1"/>
  <c r="F2376" i="1"/>
  <c r="G2376" i="1"/>
  <c r="H2376" i="1"/>
  <c r="I2376" i="1"/>
  <c r="C2377" i="1"/>
  <c r="D2377" i="1"/>
  <c r="E2377" i="1"/>
  <c r="F2377" i="1"/>
  <c r="G2377" i="1"/>
  <c r="H2377" i="1"/>
  <c r="I2377" i="1"/>
  <c r="C2378" i="1"/>
  <c r="D2378" i="1"/>
  <c r="E2378" i="1"/>
  <c r="F2378" i="1"/>
  <c r="G2378" i="1"/>
  <c r="H2378" i="1"/>
  <c r="I2378" i="1"/>
  <c r="C2379" i="1"/>
  <c r="D2379" i="1"/>
  <c r="E2379" i="1"/>
  <c r="F2379" i="1"/>
  <c r="G2379" i="1"/>
  <c r="H2379" i="1"/>
  <c r="I2379" i="1"/>
  <c r="C2380" i="1"/>
  <c r="D2380" i="1"/>
  <c r="E2380" i="1"/>
  <c r="F2380" i="1"/>
  <c r="G2380" i="1"/>
  <c r="H2380" i="1"/>
  <c r="I2380" i="1"/>
  <c r="C2381" i="1"/>
  <c r="D2381" i="1"/>
  <c r="E2381" i="1"/>
  <c r="F2381" i="1"/>
  <c r="G2381" i="1"/>
  <c r="H2381" i="1"/>
  <c r="I2381" i="1"/>
  <c r="C2382" i="1"/>
  <c r="D2382" i="1"/>
  <c r="E2382" i="1"/>
  <c r="F2382" i="1"/>
  <c r="G2382" i="1"/>
  <c r="H2382" i="1"/>
  <c r="I2382" i="1"/>
  <c r="C2383" i="1"/>
  <c r="D2383" i="1"/>
  <c r="E2383" i="1"/>
  <c r="F2383" i="1"/>
  <c r="G2383" i="1"/>
  <c r="H2383" i="1"/>
  <c r="I2383" i="1"/>
  <c r="C2384" i="1"/>
  <c r="D2384" i="1"/>
  <c r="E2384" i="1"/>
  <c r="F2384" i="1"/>
  <c r="G2384" i="1"/>
  <c r="H2384" i="1"/>
  <c r="I2384" i="1"/>
  <c r="C2385" i="1"/>
  <c r="D2385" i="1"/>
  <c r="E2385" i="1"/>
  <c r="F2385" i="1"/>
  <c r="G2385" i="1"/>
  <c r="H2385" i="1"/>
  <c r="I2385" i="1"/>
  <c r="C2386" i="1"/>
  <c r="D2386" i="1"/>
  <c r="E2386" i="1"/>
  <c r="F2386" i="1"/>
  <c r="G2386" i="1"/>
  <c r="H2386" i="1"/>
  <c r="I2386" i="1"/>
  <c r="C2387" i="1"/>
  <c r="D2387" i="1"/>
  <c r="E2387" i="1"/>
  <c r="F2387" i="1"/>
  <c r="G2387" i="1"/>
  <c r="H2387" i="1"/>
  <c r="I2387" i="1"/>
  <c r="C2388" i="1"/>
  <c r="D2388" i="1"/>
  <c r="E2388" i="1"/>
  <c r="F2388" i="1"/>
  <c r="G2388" i="1"/>
  <c r="H2388" i="1"/>
  <c r="I2388" i="1"/>
  <c r="C2389" i="1"/>
  <c r="D2389" i="1"/>
  <c r="E2389" i="1"/>
  <c r="F2389" i="1"/>
  <c r="G2389" i="1"/>
  <c r="H2389" i="1"/>
  <c r="I2389" i="1"/>
  <c r="C2390" i="1"/>
  <c r="D2390" i="1"/>
  <c r="E2390" i="1"/>
  <c r="F2390" i="1"/>
  <c r="G2390" i="1"/>
  <c r="H2390" i="1"/>
  <c r="I2390" i="1"/>
  <c r="C2391" i="1"/>
  <c r="D2391" i="1"/>
  <c r="E2391" i="1"/>
  <c r="F2391" i="1"/>
  <c r="G2391" i="1"/>
  <c r="H2391" i="1"/>
  <c r="I2391" i="1"/>
  <c r="C2392" i="1"/>
  <c r="D2392" i="1"/>
  <c r="E2392" i="1"/>
  <c r="F2392" i="1"/>
  <c r="G2392" i="1"/>
  <c r="H2392" i="1"/>
  <c r="I2392" i="1"/>
  <c r="C2393" i="1"/>
  <c r="D2393" i="1"/>
  <c r="E2393" i="1"/>
  <c r="F2393" i="1"/>
  <c r="G2393" i="1"/>
  <c r="H2393" i="1"/>
  <c r="I2393" i="1"/>
  <c r="C2394" i="1"/>
  <c r="D2394" i="1"/>
  <c r="E2394" i="1"/>
  <c r="F2394" i="1"/>
  <c r="G2394" i="1"/>
  <c r="H2394" i="1"/>
  <c r="I2394" i="1"/>
  <c r="C2395" i="1"/>
  <c r="D2395" i="1"/>
  <c r="E2395" i="1"/>
  <c r="F2395" i="1"/>
  <c r="G2395" i="1"/>
  <c r="H2395" i="1"/>
  <c r="I2395" i="1"/>
  <c r="C2396" i="1"/>
  <c r="D2396" i="1"/>
  <c r="E2396" i="1"/>
  <c r="F2396" i="1"/>
  <c r="G2396" i="1"/>
  <c r="H2396" i="1"/>
  <c r="I2396" i="1"/>
  <c r="C2397" i="1"/>
  <c r="D2397" i="1"/>
  <c r="E2397" i="1"/>
  <c r="F2397" i="1"/>
  <c r="G2397" i="1"/>
  <c r="H2397" i="1"/>
  <c r="I2397" i="1"/>
  <c r="C2398" i="1"/>
  <c r="D2398" i="1"/>
  <c r="E2398" i="1"/>
  <c r="F2398" i="1"/>
  <c r="G2398" i="1"/>
  <c r="H2398" i="1"/>
  <c r="I2398" i="1"/>
  <c r="C2399" i="1"/>
  <c r="D2399" i="1"/>
  <c r="E2399" i="1"/>
  <c r="F2399" i="1"/>
  <c r="G2399" i="1"/>
  <c r="H2399" i="1"/>
  <c r="I2399" i="1"/>
  <c r="C2400" i="1"/>
  <c r="D2400" i="1"/>
  <c r="E2400" i="1"/>
  <c r="F2400" i="1"/>
  <c r="G2400" i="1"/>
  <c r="H2400" i="1"/>
  <c r="I2400" i="1"/>
  <c r="C2401" i="1"/>
  <c r="D2401" i="1"/>
  <c r="E2401" i="1"/>
  <c r="F2401" i="1"/>
  <c r="G2401" i="1"/>
  <c r="H2401" i="1"/>
  <c r="I2401" i="1"/>
  <c r="C2402" i="1"/>
  <c r="D2402" i="1"/>
  <c r="E2402" i="1"/>
  <c r="F2402" i="1"/>
  <c r="G2402" i="1"/>
  <c r="H2402" i="1"/>
  <c r="I2402" i="1"/>
  <c r="C2403" i="1"/>
  <c r="D2403" i="1"/>
  <c r="E2403" i="1"/>
  <c r="F2403" i="1"/>
  <c r="G2403" i="1"/>
  <c r="H2403" i="1"/>
  <c r="I2403" i="1"/>
  <c r="C2404" i="1"/>
  <c r="D2404" i="1"/>
  <c r="E2404" i="1"/>
  <c r="F2404" i="1"/>
  <c r="G2404" i="1"/>
  <c r="H2404" i="1"/>
  <c r="I2404" i="1"/>
  <c r="C2405" i="1"/>
  <c r="D2405" i="1"/>
  <c r="E2405" i="1"/>
  <c r="F2405" i="1"/>
  <c r="G2405" i="1"/>
  <c r="H2405" i="1"/>
  <c r="I2405" i="1"/>
  <c r="C2406" i="1"/>
  <c r="D2406" i="1"/>
  <c r="E2406" i="1"/>
  <c r="F2406" i="1"/>
  <c r="G2406" i="1"/>
  <c r="H2406" i="1"/>
  <c r="I2406" i="1"/>
  <c r="C2407" i="1"/>
  <c r="D2407" i="1"/>
  <c r="E2407" i="1"/>
  <c r="F2407" i="1"/>
  <c r="G2407" i="1"/>
  <c r="H2407" i="1"/>
  <c r="I2407" i="1"/>
  <c r="C2408" i="1"/>
  <c r="D2408" i="1"/>
  <c r="E2408" i="1"/>
  <c r="F2408" i="1"/>
  <c r="G2408" i="1"/>
  <c r="H2408" i="1"/>
  <c r="I2408" i="1"/>
  <c r="C2409" i="1"/>
  <c r="D2409" i="1"/>
  <c r="E2409" i="1"/>
  <c r="F2409" i="1"/>
  <c r="G2409" i="1"/>
  <c r="H2409" i="1"/>
  <c r="I2409" i="1"/>
  <c r="C2410" i="1"/>
  <c r="D2410" i="1"/>
  <c r="E2410" i="1"/>
  <c r="F2410" i="1"/>
  <c r="G2410" i="1"/>
  <c r="H2410" i="1"/>
  <c r="I2410" i="1"/>
  <c r="C2411" i="1"/>
  <c r="D2411" i="1"/>
  <c r="E2411" i="1"/>
  <c r="F2411" i="1"/>
  <c r="G2411" i="1"/>
  <c r="H2411" i="1"/>
  <c r="I2411" i="1"/>
  <c r="C2412" i="1"/>
  <c r="D2412" i="1"/>
  <c r="E2412" i="1"/>
  <c r="F2412" i="1"/>
  <c r="G2412" i="1"/>
  <c r="H2412" i="1"/>
  <c r="I2412" i="1"/>
  <c r="C2413" i="1"/>
  <c r="D2413" i="1"/>
  <c r="E2413" i="1"/>
  <c r="F2413" i="1"/>
  <c r="G2413" i="1"/>
  <c r="H2413" i="1"/>
  <c r="I2413" i="1"/>
  <c r="C2414" i="1"/>
  <c r="D2414" i="1"/>
  <c r="E2414" i="1"/>
  <c r="F2414" i="1"/>
  <c r="G2414" i="1"/>
  <c r="H2414" i="1"/>
  <c r="I2414" i="1"/>
  <c r="C2415" i="1"/>
  <c r="D2415" i="1"/>
  <c r="E2415" i="1"/>
  <c r="F2415" i="1"/>
  <c r="G2415" i="1"/>
  <c r="H2415" i="1"/>
  <c r="I2415" i="1"/>
  <c r="C2416" i="1"/>
  <c r="D2416" i="1"/>
  <c r="E2416" i="1"/>
  <c r="F2416" i="1"/>
  <c r="G2416" i="1"/>
  <c r="H2416" i="1"/>
  <c r="I2416" i="1"/>
  <c r="C2417" i="1"/>
  <c r="D2417" i="1"/>
  <c r="E2417" i="1"/>
  <c r="F2417" i="1"/>
  <c r="G2417" i="1"/>
  <c r="H2417" i="1"/>
  <c r="I2417" i="1"/>
  <c r="C2418" i="1"/>
  <c r="D2418" i="1"/>
  <c r="E2418" i="1"/>
  <c r="F2418" i="1"/>
  <c r="G2418" i="1"/>
  <c r="H2418" i="1"/>
  <c r="I2418" i="1"/>
  <c r="C2419" i="1"/>
  <c r="D2419" i="1"/>
  <c r="E2419" i="1"/>
  <c r="F2419" i="1"/>
  <c r="G2419" i="1"/>
  <c r="H2419" i="1"/>
  <c r="I2419" i="1"/>
  <c r="C2420" i="1"/>
  <c r="D2420" i="1"/>
  <c r="E2420" i="1"/>
  <c r="F2420" i="1"/>
  <c r="G2420" i="1"/>
  <c r="H2420" i="1"/>
  <c r="I2420" i="1"/>
  <c r="C2421" i="1"/>
  <c r="D2421" i="1"/>
  <c r="E2421" i="1"/>
  <c r="F2421" i="1"/>
  <c r="G2421" i="1"/>
  <c r="H2421" i="1"/>
  <c r="I2421" i="1"/>
  <c r="C2422" i="1"/>
  <c r="D2422" i="1"/>
  <c r="E2422" i="1"/>
  <c r="F2422" i="1"/>
  <c r="G2422" i="1"/>
  <c r="H2422" i="1"/>
  <c r="I2422" i="1"/>
  <c r="C2423" i="1"/>
  <c r="D2423" i="1"/>
  <c r="E2423" i="1"/>
  <c r="F2423" i="1"/>
  <c r="G2423" i="1"/>
  <c r="H2423" i="1"/>
  <c r="I2423" i="1"/>
  <c r="C2424" i="1"/>
  <c r="D2424" i="1"/>
  <c r="E2424" i="1"/>
  <c r="F2424" i="1"/>
  <c r="G2424" i="1"/>
  <c r="H2424" i="1"/>
  <c r="I2424" i="1"/>
  <c r="C2425" i="1"/>
  <c r="D2425" i="1"/>
  <c r="E2425" i="1"/>
  <c r="F2425" i="1"/>
  <c r="G2425" i="1"/>
  <c r="H2425" i="1"/>
  <c r="I2425" i="1"/>
  <c r="C2426" i="1"/>
  <c r="D2426" i="1"/>
  <c r="E2426" i="1"/>
  <c r="F2426" i="1"/>
  <c r="G2426" i="1"/>
  <c r="H2426" i="1"/>
  <c r="I2426" i="1"/>
  <c r="C2427" i="1"/>
  <c r="D2427" i="1"/>
  <c r="E2427" i="1"/>
  <c r="F2427" i="1"/>
  <c r="G2427" i="1"/>
  <c r="H2427" i="1"/>
  <c r="I2427" i="1"/>
  <c r="C2428" i="1"/>
  <c r="D2428" i="1"/>
  <c r="E2428" i="1"/>
  <c r="F2428" i="1"/>
  <c r="G2428" i="1"/>
  <c r="H2428" i="1"/>
  <c r="I2428" i="1"/>
  <c r="C2429" i="1"/>
  <c r="D2429" i="1"/>
  <c r="E2429" i="1"/>
  <c r="F2429" i="1"/>
  <c r="G2429" i="1"/>
  <c r="H2429" i="1"/>
  <c r="I2429" i="1"/>
  <c r="C2430" i="1"/>
  <c r="D2430" i="1"/>
  <c r="E2430" i="1"/>
  <c r="F2430" i="1"/>
  <c r="G2430" i="1"/>
  <c r="H2430" i="1"/>
  <c r="I2430" i="1"/>
  <c r="C2431" i="1"/>
  <c r="D2431" i="1"/>
  <c r="E2431" i="1"/>
  <c r="F2431" i="1"/>
  <c r="G2431" i="1"/>
  <c r="H2431" i="1"/>
  <c r="I2431" i="1"/>
  <c r="C2432" i="1"/>
  <c r="D2432" i="1"/>
  <c r="E2432" i="1"/>
  <c r="F2432" i="1"/>
  <c r="G2432" i="1"/>
  <c r="H2432" i="1"/>
  <c r="I2432" i="1"/>
  <c r="C2433" i="1"/>
  <c r="D2433" i="1"/>
  <c r="E2433" i="1"/>
  <c r="F2433" i="1"/>
  <c r="G2433" i="1"/>
  <c r="H2433" i="1"/>
  <c r="I2433" i="1"/>
  <c r="C2434" i="1"/>
  <c r="D2434" i="1"/>
  <c r="E2434" i="1"/>
  <c r="F2434" i="1"/>
  <c r="G2434" i="1"/>
  <c r="H2434" i="1"/>
  <c r="I2434" i="1"/>
  <c r="C2435" i="1"/>
  <c r="D2435" i="1"/>
  <c r="E2435" i="1"/>
  <c r="F2435" i="1"/>
  <c r="G2435" i="1"/>
  <c r="H2435" i="1"/>
  <c r="I2435" i="1"/>
  <c r="C2436" i="1"/>
  <c r="D2436" i="1"/>
  <c r="E2436" i="1"/>
  <c r="F2436" i="1"/>
  <c r="G2436" i="1"/>
  <c r="H2436" i="1"/>
  <c r="I2436" i="1"/>
  <c r="C2437" i="1"/>
  <c r="D2437" i="1"/>
  <c r="E2437" i="1"/>
  <c r="F2437" i="1"/>
  <c r="G2437" i="1"/>
  <c r="H2437" i="1"/>
  <c r="I2437" i="1"/>
  <c r="C2438" i="1"/>
  <c r="D2438" i="1"/>
  <c r="E2438" i="1"/>
  <c r="F2438" i="1"/>
  <c r="G2438" i="1"/>
  <c r="H2438" i="1"/>
  <c r="I2438" i="1"/>
  <c r="C2439" i="1"/>
  <c r="D2439" i="1"/>
  <c r="E2439" i="1"/>
  <c r="F2439" i="1"/>
  <c r="G2439" i="1"/>
  <c r="H2439" i="1"/>
  <c r="I2439" i="1"/>
  <c r="C2440" i="1"/>
  <c r="D2440" i="1"/>
  <c r="E2440" i="1"/>
  <c r="F2440" i="1"/>
  <c r="G2440" i="1"/>
  <c r="H2440" i="1"/>
  <c r="I2440" i="1"/>
  <c r="C2441" i="1"/>
  <c r="D2441" i="1"/>
  <c r="E2441" i="1"/>
  <c r="F2441" i="1"/>
  <c r="G2441" i="1"/>
  <c r="H2441" i="1"/>
  <c r="I2441" i="1"/>
  <c r="C2442" i="1"/>
  <c r="D2442" i="1"/>
  <c r="E2442" i="1"/>
  <c r="F2442" i="1"/>
  <c r="G2442" i="1"/>
  <c r="H2442" i="1"/>
  <c r="I2442" i="1"/>
  <c r="C2443" i="1"/>
  <c r="D2443" i="1"/>
  <c r="E2443" i="1"/>
  <c r="F2443" i="1"/>
  <c r="G2443" i="1"/>
  <c r="H2443" i="1"/>
  <c r="I2443" i="1"/>
  <c r="C2444" i="1"/>
  <c r="D2444" i="1"/>
  <c r="E2444" i="1"/>
  <c r="F2444" i="1"/>
  <c r="G2444" i="1"/>
  <c r="H2444" i="1"/>
  <c r="I2444" i="1"/>
  <c r="C2445" i="1"/>
  <c r="D2445" i="1"/>
  <c r="E2445" i="1"/>
  <c r="F2445" i="1"/>
  <c r="G2445" i="1"/>
  <c r="H2445" i="1"/>
  <c r="I2445" i="1"/>
  <c r="C2446" i="1"/>
  <c r="D2446" i="1"/>
  <c r="E2446" i="1"/>
  <c r="F2446" i="1"/>
  <c r="G2446" i="1"/>
  <c r="H2446" i="1"/>
  <c r="I2446" i="1"/>
  <c r="C2447" i="1"/>
  <c r="D2447" i="1"/>
  <c r="E2447" i="1"/>
  <c r="F2447" i="1"/>
  <c r="G2447" i="1"/>
  <c r="H2447" i="1"/>
  <c r="I2447" i="1"/>
  <c r="C2448" i="1"/>
  <c r="D2448" i="1"/>
  <c r="E2448" i="1"/>
  <c r="F2448" i="1"/>
  <c r="G2448" i="1"/>
  <c r="H2448" i="1"/>
  <c r="I2448" i="1"/>
  <c r="C2449" i="1"/>
  <c r="D2449" i="1"/>
  <c r="E2449" i="1"/>
  <c r="F2449" i="1"/>
  <c r="G2449" i="1"/>
  <c r="H2449" i="1"/>
  <c r="I2449" i="1"/>
  <c r="C2450" i="1"/>
  <c r="D2450" i="1"/>
  <c r="E2450" i="1"/>
  <c r="F2450" i="1"/>
  <c r="G2450" i="1"/>
  <c r="H2450" i="1"/>
  <c r="I2450" i="1"/>
  <c r="C2451" i="1"/>
  <c r="D2451" i="1"/>
  <c r="E2451" i="1"/>
  <c r="F2451" i="1"/>
  <c r="G2451" i="1"/>
  <c r="H2451" i="1"/>
  <c r="I2451" i="1"/>
  <c r="C2452" i="1"/>
  <c r="D2452" i="1"/>
  <c r="E2452" i="1"/>
  <c r="F2452" i="1"/>
  <c r="G2452" i="1"/>
  <c r="H2452" i="1"/>
  <c r="I2452" i="1"/>
  <c r="C2453" i="1"/>
  <c r="D2453" i="1"/>
  <c r="E2453" i="1"/>
  <c r="F2453" i="1"/>
  <c r="G2453" i="1"/>
  <c r="H2453" i="1"/>
  <c r="I2453" i="1"/>
  <c r="C2454" i="1"/>
  <c r="D2454" i="1"/>
  <c r="E2454" i="1"/>
  <c r="F2454" i="1"/>
  <c r="G2454" i="1"/>
  <c r="H2454" i="1"/>
  <c r="I2454" i="1"/>
  <c r="C2455" i="1"/>
  <c r="D2455" i="1"/>
  <c r="E2455" i="1"/>
  <c r="F2455" i="1"/>
  <c r="G2455" i="1"/>
  <c r="H2455" i="1"/>
  <c r="I2455" i="1"/>
  <c r="C2456" i="1"/>
  <c r="D2456" i="1"/>
  <c r="E2456" i="1"/>
  <c r="F2456" i="1"/>
  <c r="G2456" i="1"/>
  <c r="H2456" i="1"/>
  <c r="I2456" i="1"/>
  <c r="C2457" i="1"/>
  <c r="D2457" i="1"/>
  <c r="E2457" i="1"/>
  <c r="F2457" i="1"/>
  <c r="G2457" i="1"/>
  <c r="H2457" i="1"/>
  <c r="I2457" i="1"/>
  <c r="C2458" i="1"/>
  <c r="D2458" i="1"/>
  <c r="E2458" i="1"/>
  <c r="F2458" i="1"/>
  <c r="G2458" i="1"/>
  <c r="H2458" i="1"/>
  <c r="I2458" i="1"/>
  <c r="C2459" i="1"/>
  <c r="D2459" i="1"/>
  <c r="E2459" i="1"/>
  <c r="F2459" i="1"/>
  <c r="G2459" i="1"/>
  <c r="H2459" i="1"/>
  <c r="I2459" i="1"/>
  <c r="C2460" i="1"/>
  <c r="D2460" i="1"/>
  <c r="E2460" i="1"/>
  <c r="F2460" i="1"/>
  <c r="G2460" i="1"/>
  <c r="H2460" i="1"/>
  <c r="I2460" i="1"/>
  <c r="C2461" i="1"/>
  <c r="D2461" i="1"/>
  <c r="E2461" i="1"/>
  <c r="F2461" i="1"/>
  <c r="G2461" i="1"/>
  <c r="H2461" i="1"/>
  <c r="I2461" i="1"/>
  <c r="C2462" i="1"/>
  <c r="D2462" i="1"/>
  <c r="E2462" i="1"/>
  <c r="F2462" i="1"/>
  <c r="G2462" i="1"/>
  <c r="H2462" i="1"/>
  <c r="I2462" i="1"/>
  <c r="C2463" i="1"/>
  <c r="D2463" i="1"/>
  <c r="E2463" i="1"/>
  <c r="F2463" i="1"/>
  <c r="G2463" i="1"/>
  <c r="H2463" i="1"/>
  <c r="I2463" i="1"/>
  <c r="C2464" i="1"/>
  <c r="D2464" i="1"/>
  <c r="E2464" i="1"/>
  <c r="F2464" i="1"/>
  <c r="G2464" i="1"/>
  <c r="H2464" i="1"/>
  <c r="I2464" i="1"/>
  <c r="C2465" i="1"/>
  <c r="D2465" i="1"/>
  <c r="E2465" i="1"/>
  <c r="F2465" i="1"/>
  <c r="G2465" i="1"/>
  <c r="H2465" i="1"/>
  <c r="I2465" i="1"/>
  <c r="C2466" i="1"/>
  <c r="D2466" i="1"/>
  <c r="E2466" i="1"/>
  <c r="F2466" i="1"/>
  <c r="G2466" i="1"/>
  <c r="H2466" i="1"/>
  <c r="I2466" i="1"/>
  <c r="C2467" i="1"/>
  <c r="D2467" i="1"/>
  <c r="E2467" i="1"/>
  <c r="F2467" i="1"/>
  <c r="G2467" i="1"/>
  <c r="H2467" i="1"/>
  <c r="I2467" i="1"/>
  <c r="C2468" i="1"/>
  <c r="D2468" i="1"/>
  <c r="E2468" i="1"/>
  <c r="F2468" i="1"/>
  <c r="G2468" i="1"/>
  <c r="H2468" i="1"/>
  <c r="I2468" i="1"/>
  <c r="C2469" i="1"/>
  <c r="D2469" i="1"/>
  <c r="E2469" i="1"/>
  <c r="F2469" i="1"/>
  <c r="G2469" i="1"/>
  <c r="H2469" i="1"/>
  <c r="I2469" i="1"/>
  <c r="C2470" i="1"/>
  <c r="D2470" i="1"/>
  <c r="E2470" i="1"/>
  <c r="F2470" i="1"/>
  <c r="G2470" i="1"/>
  <c r="H2470" i="1"/>
  <c r="I2470" i="1"/>
  <c r="C2471" i="1"/>
  <c r="D2471" i="1"/>
  <c r="E2471" i="1"/>
  <c r="F2471" i="1"/>
  <c r="G2471" i="1"/>
  <c r="H2471" i="1"/>
  <c r="I2471" i="1"/>
  <c r="C2472" i="1"/>
  <c r="D2472" i="1"/>
  <c r="E2472" i="1"/>
  <c r="F2472" i="1"/>
  <c r="G2472" i="1"/>
  <c r="H2472" i="1"/>
  <c r="I2472" i="1"/>
  <c r="C2473" i="1"/>
  <c r="D2473" i="1"/>
  <c r="E2473" i="1"/>
  <c r="F2473" i="1"/>
  <c r="G2473" i="1"/>
  <c r="H2473" i="1"/>
  <c r="I2473" i="1"/>
  <c r="C2474" i="1"/>
  <c r="D2474" i="1"/>
  <c r="E2474" i="1"/>
  <c r="F2474" i="1"/>
  <c r="G2474" i="1"/>
  <c r="H2474" i="1"/>
  <c r="I2474" i="1"/>
  <c r="C2475" i="1"/>
  <c r="D2475" i="1"/>
  <c r="E2475" i="1"/>
  <c r="F2475" i="1"/>
  <c r="G2475" i="1"/>
  <c r="H2475" i="1"/>
  <c r="I2475" i="1"/>
  <c r="C2476" i="1"/>
  <c r="D2476" i="1"/>
  <c r="E2476" i="1"/>
  <c r="F2476" i="1"/>
  <c r="G2476" i="1"/>
  <c r="H2476" i="1"/>
  <c r="I2476" i="1"/>
  <c r="C2477" i="1"/>
  <c r="D2477" i="1"/>
  <c r="E2477" i="1"/>
  <c r="F2477" i="1"/>
  <c r="G2477" i="1"/>
  <c r="H2477" i="1"/>
  <c r="I2477" i="1"/>
  <c r="C2478" i="1"/>
  <c r="D2478" i="1"/>
  <c r="E2478" i="1"/>
  <c r="F2478" i="1"/>
  <c r="G2478" i="1"/>
  <c r="H2478" i="1"/>
  <c r="I2478" i="1"/>
  <c r="C2479" i="1"/>
  <c r="D2479" i="1"/>
  <c r="E2479" i="1"/>
  <c r="F2479" i="1"/>
  <c r="G2479" i="1"/>
  <c r="H2479" i="1"/>
  <c r="I2479" i="1"/>
  <c r="C2480" i="1"/>
  <c r="D2480" i="1"/>
  <c r="E2480" i="1"/>
  <c r="F2480" i="1"/>
  <c r="G2480" i="1"/>
  <c r="H2480" i="1"/>
  <c r="I2480" i="1"/>
  <c r="C2481" i="1"/>
  <c r="D2481" i="1"/>
  <c r="E2481" i="1"/>
  <c r="F2481" i="1"/>
  <c r="G2481" i="1"/>
  <c r="H2481" i="1"/>
  <c r="I2481" i="1"/>
  <c r="C2482" i="1"/>
  <c r="D2482" i="1"/>
  <c r="E2482" i="1"/>
  <c r="F2482" i="1"/>
  <c r="G2482" i="1"/>
  <c r="H2482" i="1"/>
  <c r="I2482" i="1"/>
  <c r="C2483" i="1"/>
  <c r="D2483" i="1"/>
  <c r="E2483" i="1"/>
  <c r="F2483" i="1"/>
  <c r="G2483" i="1"/>
  <c r="H2483" i="1"/>
  <c r="I2483" i="1"/>
  <c r="C2484" i="1"/>
  <c r="D2484" i="1"/>
  <c r="E2484" i="1"/>
  <c r="F2484" i="1"/>
  <c r="G2484" i="1"/>
  <c r="H2484" i="1"/>
  <c r="I2484" i="1"/>
  <c r="C2485" i="1"/>
  <c r="D2485" i="1"/>
  <c r="E2485" i="1"/>
  <c r="F2485" i="1"/>
  <c r="G2485" i="1"/>
  <c r="H2485" i="1"/>
  <c r="I2485" i="1"/>
  <c r="C2486" i="1"/>
  <c r="D2486" i="1"/>
  <c r="E2486" i="1"/>
  <c r="F2486" i="1"/>
  <c r="G2486" i="1"/>
  <c r="H2486" i="1"/>
  <c r="I2486" i="1"/>
  <c r="C2487" i="1"/>
  <c r="D2487" i="1"/>
  <c r="E2487" i="1"/>
  <c r="F2487" i="1"/>
  <c r="G2487" i="1"/>
  <c r="H2487" i="1"/>
  <c r="I2487" i="1"/>
  <c r="C2488" i="1"/>
  <c r="D2488" i="1"/>
  <c r="E2488" i="1"/>
  <c r="F2488" i="1"/>
  <c r="G2488" i="1"/>
  <c r="H2488" i="1"/>
  <c r="I2488" i="1"/>
  <c r="C2489" i="1"/>
  <c r="D2489" i="1"/>
  <c r="E2489" i="1"/>
  <c r="F2489" i="1"/>
  <c r="G2489" i="1"/>
  <c r="H2489" i="1"/>
  <c r="I2489" i="1"/>
  <c r="C2490" i="1"/>
  <c r="D2490" i="1"/>
  <c r="E2490" i="1"/>
  <c r="F2490" i="1"/>
  <c r="G2490" i="1"/>
  <c r="H2490" i="1"/>
  <c r="I2490" i="1"/>
  <c r="C2491" i="1"/>
  <c r="D2491" i="1"/>
  <c r="E2491" i="1"/>
  <c r="F2491" i="1"/>
  <c r="G2491" i="1"/>
  <c r="H2491" i="1"/>
  <c r="I2491" i="1"/>
  <c r="C2492" i="1"/>
  <c r="D2492" i="1"/>
  <c r="E2492" i="1"/>
  <c r="F2492" i="1"/>
  <c r="G2492" i="1"/>
  <c r="H2492" i="1"/>
  <c r="I2492" i="1"/>
  <c r="C2493" i="1"/>
  <c r="D2493" i="1"/>
  <c r="E2493" i="1"/>
  <c r="F2493" i="1"/>
  <c r="G2493" i="1"/>
  <c r="H2493" i="1"/>
  <c r="I2493" i="1"/>
  <c r="C2494" i="1"/>
  <c r="D2494" i="1"/>
  <c r="E2494" i="1"/>
  <c r="F2494" i="1"/>
  <c r="G2494" i="1"/>
  <c r="H2494" i="1"/>
  <c r="I2494" i="1"/>
  <c r="C2495" i="1"/>
  <c r="D2495" i="1"/>
  <c r="E2495" i="1"/>
  <c r="F2495" i="1"/>
  <c r="G2495" i="1"/>
  <c r="H2495" i="1"/>
  <c r="I2495" i="1"/>
  <c r="C2496" i="1"/>
  <c r="D2496" i="1"/>
  <c r="E2496" i="1"/>
  <c r="F2496" i="1"/>
  <c r="G2496" i="1"/>
  <c r="H2496" i="1"/>
  <c r="I2496" i="1"/>
  <c r="C2497" i="1"/>
  <c r="D2497" i="1"/>
  <c r="E2497" i="1"/>
  <c r="F2497" i="1"/>
  <c r="G2497" i="1"/>
  <c r="H2497" i="1"/>
  <c r="I2497" i="1"/>
  <c r="C2498" i="1"/>
  <c r="D2498" i="1"/>
  <c r="E2498" i="1"/>
  <c r="F2498" i="1"/>
  <c r="G2498" i="1"/>
  <c r="H2498" i="1"/>
  <c r="I2498" i="1"/>
  <c r="C2499" i="1"/>
  <c r="D2499" i="1"/>
  <c r="E2499" i="1"/>
  <c r="F2499" i="1"/>
  <c r="G2499" i="1"/>
  <c r="H2499" i="1"/>
  <c r="I2499" i="1"/>
  <c r="C2500" i="1"/>
  <c r="D2500" i="1"/>
  <c r="E2500" i="1"/>
  <c r="F2500" i="1"/>
  <c r="G2500" i="1"/>
  <c r="H2500" i="1"/>
  <c r="I2500" i="1"/>
  <c r="C2501" i="1"/>
  <c r="D2501" i="1"/>
  <c r="E2501" i="1"/>
  <c r="F2501" i="1"/>
  <c r="G2501" i="1"/>
  <c r="H2501" i="1"/>
  <c r="I2501" i="1"/>
  <c r="C2502" i="1"/>
  <c r="D2502" i="1"/>
  <c r="E2502" i="1"/>
  <c r="F2502" i="1"/>
  <c r="G2502" i="1"/>
  <c r="H2502" i="1"/>
  <c r="I2502" i="1"/>
  <c r="C2503" i="1"/>
  <c r="D2503" i="1"/>
  <c r="E2503" i="1"/>
  <c r="F2503" i="1"/>
  <c r="G2503" i="1"/>
  <c r="H2503" i="1"/>
  <c r="I2503" i="1"/>
  <c r="C2504" i="1"/>
  <c r="D2504" i="1"/>
  <c r="E2504" i="1"/>
  <c r="F2504" i="1"/>
  <c r="G2504" i="1"/>
  <c r="H2504" i="1"/>
  <c r="I2504" i="1"/>
  <c r="C2505" i="1"/>
  <c r="D2505" i="1"/>
  <c r="E2505" i="1"/>
  <c r="F2505" i="1"/>
  <c r="G2505" i="1"/>
  <c r="H2505" i="1"/>
  <c r="I2505" i="1"/>
  <c r="C2506" i="1"/>
  <c r="D2506" i="1"/>
  <c r="E2506" i="1"/>
  <c r="F2506" i="1"/>
  <c r="G2506" i="1"/>
  <c r="H2506" i="1"/>
  <c r="I2506" i="1"/>
  <c r="C2507" i="1"/>
  <c r="D2507" i="1"/>
  <c r="E2507" i="1"/>
  <c r="F2507" i="1"/>
  <c r="G2507" i="1"/>
  <c r="H2507" i="1"/>
  <c r="I2507" i="1"/>
  <c r="C2508" i="1"/>
  <c r="D2508" i="1"/>
  <c r="E2508" i="1"/>
  <c r="F2508" i="1"/>
  <c r="G2508" i="1"/>
  <c r="H2508" i="1"/>
  <c r="I2508" i="1"/>
  <c r="C2509" i="1"/>
  <c r="D2509" i="1"/>
  <c r="E2509" i="1"/>
  <c r="F2509" i="1"/>
  <c r="G2509" i="1"/>
  <c r="H2509" i="1"/>
  <c r="I2509" i="1"/>
  <c r="C2510" i="1"/>
  <c r="D2510" i="1"/>
  <c r="E2510" i="1"/>
  <c r="F2510" i="1"/>
  <c r="G2510" i="1"/>
  <c r="H2510" i="1"/>
  <c r="I2510" i="1"/>
  <c r="C2511" i="1"/>
  <c r="D2511" i="1"/>
  <c r="E2511" i="1"/>
  <c r="F2511" i="1"/>
  <c r="G2511" i="1"/>
  <c r="H2511" i="1"/>
  <c r="I2511" i="1"/>
  <c r="C2512" i="1"/>
  <c r="D2512" i="1"/>
  <c r="E2512" i="1"/>
  <c r="F2512" i="1"/>
  <c r="G2512" i="1"/>
  <c r="H2512" i="1"/>
  <c r="I2512" i="1"/>
  <c r="C2513" i="1"/>
  <c r="D2513" i="1"/>
  <c r="E2513" i="1"/>
  <c r="F2513" i="1"/>
  <c r="G2513" i="1"/>
  <c r="H2513" i="1"/>
  <c r="I2513" i="1"/>
  <c r="C2514" i="1"/>
  <c r="D2514" i="1"/>
  <c r="E2514" i="1"/>
  <c r="F2514" i="1"/>
  <c r="G2514" i="1"/>
  <c r="H2514" i="1"/>
  <c r="I2514" i="1"/>
  <c r="C2515" i="1"/>
  <c r="D2515" i="1"/>
  <c r="E2515" i="1"/>
  <c r="F2515" i="1"/>
  <c r="G2515" i="1"/>
  <c r="H2515" i="1"/>
  <c r="I2515" i="1"/>
  <c r="C2516" i="1"/>
  <c r="D2516" i="1"/>
  <c r="E2516" i="1"/>
  <c r="F2516" i="1"/>
  <c r="G2516" i="1"/>
  <c r="H2516" i="1"/>
  <c r="I2516" i="1"/>
  <c r="C2517" i="1"/>
  <c r="D2517" i="1"/>
  <c r="E2517" i="1"/>
  <c r="F2517" i="1"/>
  <c r="G2517" i="1"/>
  <c r="H2517" i="1"/>
  <c r="I2517" i="1"/>
  <c r="C2518" i="1"/>
  <c r="D2518" i="1"/>
  <c r="E2518" i="1"/>
  <c r="F2518" i="1"/>
  <c r="G2518" i="1"/>
  <c r="H2518" i="1"/>
  <c r="I2518" i="1"/>
  <c r="C2519" i="1"/>
  <c r="D2519" i="1"/>
  <c r="E2519" i="1"/>
  <c r="F2519" i="1"/>
  <c r="G2519" i="1"/>
  <c r="H2519" i="1"/>
  <c r="I2519" i="1"/>
  <c r="C2520" i="1"/>
  <c r="D2520" i="1"/>
  <c r="E2520" i="1"/>
  <c r="F2520" i="1"/>
  <c r="G2520" i="1"/>
  <c r="H2520" i="1"/>
  <c r="I2520" i="1"/>
  <c r="C2521" i="1"/>
  <c r="D2521" i="1"/>
  <c r="E2521" i="1"/>
  <c r="F2521" i="1"/>
  <c r="G2521" i="1"/>
  <c r="H2521" i="1"/>
  <c r="I2521" i="1"/>
  <c r="C2522" i="1"/>
  <c r="D2522" i="1"/>
  <c r="E2522" i="1"/>
  <c r="F2522" i="1"/>
  <c r="G2522" i="1"/>
  <c r="H2522" i="1"/>
  <c r="I2522" i="1"/>
  <c r="C2523" i="1"/>
  <c r="D2523" i="1"/>
  <c r="E2523" i="1"/>
  <c r="F2523" i="1"/>
  <c r="G2523" i="1"/>
  <c r="H2523" i="1"/>
  <c r="I2523" i="1"/>
  <c r="C2524" i="1"/>
  <c r="D2524" i="1"/>
  <c r="E2524" i="1"/>
  <c r="F2524" i="1"/>
  <c r="G2524" i="1"/>
  <c r="H2524" i="1"/>
  <c r="I2524" i="1"/>
  <c r="C2525" i="1"/>
  <c r="D2525" i="1"/>
  <c r="E2525" i="1"/>
  <c r="F2525" i="1"/>
  <c r="G2525" i="1"/>
  <c r="H2525" i="1"/>
  <c r="I2525" i="1"/>
  <c r="C2526" i="1"/>
  <c r="D2526" i="1"/>
  <c r="E2526" i="1"/>
  <c r="F2526" i="1"/>
  <c r="G2526" i="1"/>
  <c r="H2526" i="1"/>
  <c r="I2526" i="1"/>
  <c r="C2527" i="1"/>
  <c r="D2527" i="1"/>
  <c r="E2527" i="1"/>
  <c r="F2527" i="1"/>
  <c r="G2527" i="1"/>
  <c r="H2527" i="1"/>
  <c r="I2527" i="1"/>
  <c r="C2528" i="1"/>
  <c r="D2528" i="1"/>
  <c r="E2528" i="1"/>
  <c r="F2528" i="1"/>
  <c r="G2528" i="1"/>
  <c r="H2528" i="1"/>
  <c r="I2528" i="1"/>
  <c r="C2529" i="1"/>
  <c r="D2529" i="1"/>
  <c r="E2529" i="1"/>
  <c r="F2529" i="1"/>
  <c r="G2529" i="1"/>
  <c r="H2529" i="1"/>
  <c r="I2529" i="1"/>
  <c r="C2530" i="1"/>
  <c r="D2530" i="1"/>
  <c r="E2530" i="1"/>
  <c r="F2530" i="1"/>
  <c r="G2530" i="1"/>
  <c r="H2530" i="1"/>
  <c r="I2530" i="1"/>
  <c r="C2531" i="1"/>
  <c r="D2531" i="1"/>
  <c r="E2531" i="1"/>
  <c r="F2531" i="1"/>
  <c r="G2531" i="1"/>
  <c r="H2531" i="1"/>
  <c r="I2531" i="1"/>
  <c r="C2532" i="1"/>
  <c r="D2532" i="1"/>
  <c r="E2532" i="1"/>
  <c r="F2532" i="1"/>
  <c r="G2532" i="1"/>
  <c r="H2532" i="1"/>
  <c r="I2532" i="1"/>
  <c r="C2533" i="1"/>
  <c r="D2533" i="1"/>
  <c r="E2533" i="1"/>
  <c r="F2533" i="1"/>
  <c r="G2533" i="1"/>
  <c r="H2533" i="1"/>
  <c r="I2533" i="1"/>
  <c r="C2534" i="1"/>
  <c r="D2534" i="1"/>
  <c r="E2534" i="1"/>
  <c r="F2534" i="1"/>
  <c r="G2534" i="1"/>
  <c r="H2534" i="1"/>
  <c r="I2534" i="1"/>
  <c r="C2535" i="1"/>
  <c r="D2535" i="1"/>
  <c r="E2535" i="1"/>
  <c r="F2535" i="1"/>
  <c r="G2535" i="1"/>
  <c r="H2535" i="1"/>
  <c r="I2535" i="1"/>
  <c r="C2536" i="1"/>
  <c r="D2536" i="1"/>
  <c r="E2536" i="1"/>
  <c r="F2536" i="1"/>
  <c r="G2536" i="1"/>
  <c r="H2536" i="1"/>
  <c r="I2536" i="1"/>
  <c r="C2537" i="1"/>
  <c r="D2537" i="1"/>
  <c r="E2537" i="1"/>
  <c r="F2537" i="1"/>
  <c r="G2537" i="1"/>
  <c r="H2537" i="1"/>
  <c r="I2537" i="1"/>
  <c r="C2538" i="1"/>
  <c r="D2538" i="1"/>
  <c r="E2538" i="1"/>
  <c r="F2538" i="1"/>
  <c r="G2538" i="1"/>
  <c r="H2538" i="1"/>
  <c r="I2538" i="1"/>
  <c r="C2539" i="1"/>
  <c r="D2539" i="1"/>
  <c r="E2539" i="1"/>
  <c r="F2539" i="1"/>
  <c r="G2539" i="1"/>
  <c r="H2539" i="1"/>
  <c r="I2539" i="1"/>
  <c r="C2540" i="1"/>
  <c r="D2540" i="1"/>
  <c r="E2540" i="1"/>
  <c r="F2540" i="1"/>
  <c r="G2540" i="1"/>
  <c r="H2540" i="1"/>
  <c r="I2540" i="1"/>
  <c r="C2541" i="1"/>
  <c r="D2541" i="1"/>
  <c r="E2541" i="1"/>
  <c r="F2541" i="1"/>
  <c r="G2541" i="1"/>
  <c r="H2541" i="1"/>
  <c r="I2541" i="1"/>
  <c r="C2542" i="1"/>
  <c r="D2542" i="1"/>
  <c r="E2542" i="1"/>
  <c r="F2542" i="1"/>
  <c r="G2542" i="1"/>
  <c r="H2542" i="1"/>
  <c r="I2542" i="1"/>
  <c r="C2543" i="1"/>
  <c r="D2543" i="1"/>
  <c r="E2543" i="1"/>
  <c r="F2543" i="1"/>
  <c r="G2543" i="1"/>
  <c r="H2543" i="1"/>
  <c r="I2543" i="1"/>
  <c r="C2544" i="1"/>
  <c r="D2544" i="1"/>
  <c r="E2544" i="1"/>
  <c r="F2544" i="1"/>
  <c r="G2544" i="1"/>
  <c r="H2544" i="1"/>
  <c r="I2544" i="1"/>
  <c r="C2545" i="1"/>
  <c r="D2545" i="1"/>
  <c r="E2545" i="1"/>
  <c r="F2545" i="1"/>
  <c r="G2545" i="1"/>
  <c r="H2545" i="1"/>
  <c r="I2545" i="1"/>
  <c r="C2546" i="1"/>
  <c r="D2546" i="1"/>
  <c r="E2546" i="1"/>
  <c r="F2546" i="1"/>
  <c r="G2546" i="1"/>
  <c r="H2546" i="1"/>
  <c r="I2546" i="1"/>
  <c r="C2547" i="1"/>
  <c r="D2547" i="1"/>
  <c r="E2547" i="1"/>
  <c r="F2547" i="1"/>
  <c r="G2547" i="1"/>
  <c r="H2547" i="1"/>
  <c r="I2547" i="1"/>
  <c r="C2548" i="1"/>
  <c r="D2548" i="1"/>
  <c r="E2548" i="1"/>
  <c r="F2548" i="1"/>
  <c r="G2548" i="1"/>
  <c r="H2548" i="1"/>
  <c r="I2548" i="1"/>
  <c r="C2549" i="1"/>
  <c r="D2549" i="1"/>
  <c r="E2549" i="1"/>
  <c r="F2549" i="1"/>
  <c r="G2549" i="1"/>
  <c r="H2549" i="1"/>
  <c r="I2549" i="1"/>
  <c r="C2550" i="1"/>
  <c r="D2550" i="1"/>
  <c r="E2550" i="1"/>
  <c r="F2550" i="1"/>
  <c r="G2550" i="1"/>
  <c r="H2550" i="1"/>
  <c r="I2550" i="1"/>
  <c r="C2551" i="1"/>
  <c r="D2551" i="1"/>
  <c r="E2551" i="1"/>
  <c r="F2551" i="1"/>
  <c r="G2551" i="1"/>
  <c r="H2551" i="1"/>
  <c r="I2551" i="1"/>
  <c r="C2552" i="1"/>
  <c r="D2552" i="1"/>
  <c r="E2552" i="1"/>
  <c r="F2552" i="1"/>
  <c r="G2552" i="1"/>
  <c r="H2552" i="1"/>
  <c r="I2552" i="1"/>
  <c r="C2553" i="1"/>
  <c r="D2553" i="1"/>
  <c r="E2553" i="1"/>
  <c r="F2553" i="1"/>
  <c r="G2553" i="1"/>
  <c r="H2553" i="1"/>
  <c r="I2553" i="1"/>
  <c r="C2554" i="1"/>
  <c r="D2554" i="1"/>
  <c r="E2554" i="1"/>
  <c r="F2554" i="1"/>
  <c r="G2554" i="1"/>
  <c r="H2554" i="1"/>
  <c r="I2554" i="1"/>
  <c r="C2555" i="1"/>
  <c r="D2555" i="1"/>
  <c r="E2555" i="1"/>
  <c r="F2555" i="1"/>
  <c r="G2555" i="1"/>
  <c r="H2555" i="1"/>
  <c r="I2555" i="1"/>
  <c r="C2556" i="1"/>
  <c r="D2556" i="1"/>
  <c r="E2556" i="1"/>
  <c r="F2556" i="1"/>
  <c r="G2556" i="1"/>
  <c r="H2556" i="1"/>
  <c r="I2556" i="1"/>
  <c r="C2557" i="1"/>
  <c r="D2557" i="1"/>
  <c r="E2557" i="1"/>
  <c r="F2557" i="1"/>
  <c r="G2557" i="1"/>
  <c r="H2557" i="1"/>
  <c r="I2557" i="1"/>
  <c r="C2558" i="1"/>
  <c r="D2558" i="1"/>
  <c r="E2558" i="1"/>
  <c r="F2558" i="1"/>
  <c r="G2558" i="1"/>
  <c r="H2558" i="1"/>
  <c r="I2558" i="1"/>
  <c r="C2559" i="1"/>
  <c r="D2559" i="1"/>
  <c r="E2559" i="1"/>
  <c r="F2559" i="1"/>
  <c r="G2559" i="1"/>
  <c r="H2559" i="1"/>
  <c r="I2559" i="1"/>
  <c r="C2560" i="1"/>
  <c r="D2560" i="1"/>
  <c r="E2560" i="1"/>
  <c r="F2560" i="1"/>
  <c r="G2560" i="1"/>
  <c r="H2560" i="1"/>
  <c r="I2560" i="1"/>
  <c r="C2561" i="1"/>
  <c r="D2561" i="1"/>
  <c r="E2561" i="1"/>
  <c r="F2561" i="1"/>
  <c r="G2561" i="1"/>
  <c r="H2561" i="1"/>
  <c r="I2561" i="1"/>
  <c r="C2562" i="1"/>
  <c r="D2562" i="1"/>
  <c r="E2562" i="1"/>
  <c r="F2562" i="1"/>
  <c r="G2562" i="1"/>
  <c r="H2562" i="1"/>
  <c r="I2562" i="1"/>
  <c r="C2563" i="1"/>
  <c r="D2563" i="1"/>
  <c r="E2563" i="1"/>
  <c r="F2563" i="1"/>
  <c r="G2563" i="1"/>
  <c r="H2563" i="1"/>
  <c r="I2563" i="1"/>
  <c r="C2564" i="1"/>
  <c r="D2564" i="1"/>
  <c r="E2564" i="1"/>
  <c r="F2564" i="1"/>
  <c r="G2564" i="1"/>
  <c r="H2564" i="1"/>
  <c r="I2564" i="1"/>
  <c r="C2565" i="1"/>
  <c r="D2565" i="1"/>
  <c r="E2565" i="1"/>
  <c r="F2565" i="1"/>
  <c r="G2565" i="1"/>
  <c r="H2565" i="1"/>
  <c r="I2565" i="1"/>
  <c r="C2566" i="1"/>
  <c r="D2566" i="1"/>
  <c r="E2566" i="1"/>
  <c r="F2566" i="1"/>
  <c r="G2566" i="1"/>
  <c r="H2566" i="1"/>
  <c r="I2566" i="1"/>
  <c r="C2567" i="1"/>
  <c r="D2567" i="1"/>
  <c r="E2567" i="1"/>
  <c r="F2567" i="1"/>
  <c r="G2567" i="1"/>
  <c r="H2567" i="1"/>
  <c r="I2567" i="1"/>
  <c r="C2568" i="1"/>
  <c r="D2568" i="1"/>
  <c r="E2568" i="1"/>
  <c r="F2568" i="1"/>
  <c r="G2568" i="1"/>
  <c r="H2568" i="1"/>
  <c r="I2568" i="1"/>
  <c r="C2569" i="1"/>
  <c r="D2569" i="1"/>
  <c r="E2569" i="1"/>
  <c r="F2569" i="1"/>
  <c r="G2569" i="1"/>
  <c r="H2569" i="1"/>
  <c r="I2569" i="1"/>
  <c r="C2570" i="1"/>
  <c r="D2570" i="1"/>
  <c r="E2570" i="1"/>
  <c r="F2570" i="1"/>
  <c r="G2570" i="1"/>
  <c r="H2570" i="1"/>
  <c r="I2570" i="1"/>
  <c r="C2571" i="1"/>
  <c r="D2571" i="1"/>
  <c r="E2571" i="1"/>
  <c r="F2571" i="1"/>
  <c r="G2571" i="1"/>
  <c r="H2571" i="1"/>
  <c r="I2571" i="1"/>
  <c r="C2572" i="1"/>
  <c r="D2572" i="1"/>
  <c r="E2572" i="1"/>
  <c r="F2572" i="1"/>
  <c r="G2572" i="1"/>
  <c r="H2572" i="1"/>
  <c r="I2572" i="1"/>
  <c r="C2573" i="1"/>
  <c r="D2573" i="1"/>
  <c r="E2573" i="1"/>
  <c r="F2573" i="1"/>
  <c r="G2573" i="1"/>
  <c r="H2573" i="1"/>
  <c r="I2573" i="1"/>
  <c r="C2574" i="1"/>
  <c r="D2574" i="1"/>
  <c r="E2574" i="1"/>
  <c r="F2574" i="1"/>
  <c r="G2574" i="1"/>
  <c r="H2574" i="1"/>
  <c r="I2574" i="1"/>
  <c r="C2575" i="1"/>
  <c r="D2575" i="1"/>
  <c r="E2575" i="1"/>
  <c r="F2575" i="1"/>
  <c r="G2575" i="1"/>
  <c r="H2575" i="1"/>
  <c r="I2575" i="1"/>
  <c r="C2576" i="1"/>
  <c r="D2576" i="1"/>
  <c r="E2576" i="1"/>
  <c r="F2576" i="1"/>
  <c r="G2576" i="1"/>
  <c r="H2576" i="1"/>
  <c r="I2576" i="1"/>
  <c r="C2577" i="1"/>
  <c r="D2577" i="1"/>
  <c r="E2577" i="1"/>
  <c r="F2577" i="1"/>
  <c r="G2577" i="1"/>
  <c r="H2577" i="1"/>
  <c r="I2577" i="1"/>
  <c r="C2578" i="1"/>
  <c r="D2578" i="1"/>
  <c r="E2578" i="1"/>
  <c r="F2578" i="1"/>
  <c r="G2578" i="1"/>
  <c r="H2578" i="1"/>
  <c r="I2578" i="1"/>
  <c r="C2579" i="1"/>
  <c r="D2579" i="1"/>
  <c r="E2579" i="1"/>
  <c r="F2579" i="1"/>
  <c r="G2579" i="1"/>
  <c r="H2579" i="1"/>
  <c r="I2579" i="1"/>
  <c r="C2580" i="1"/>
  <c r="D2580" i="1"/>
  <c r="E2580" i="1"/>
  <c r="F2580" i="1"/>
  <c r="G2580" i="1"/>
  <c r="H2580" i="1"/>
  <c r="I2580" i="1"/>
  <c r="C2581" i="1"/>
  <c r="D2581" i="1"/>
  <c r="E2581" i="1"/>
  <c r="F2581" i="1"/>
  <c r="G2581" i="1"/>
  <c r="H2581" i="1"/>
  <c r="I2581" i="1"/>
  <c r="C2582" i="1"/>
  <c r="D2582" i="1"/>
  <c r="E2582" i="1"/>
  <c r="F2582" i="1"/>
  <c r="G2582" i="1"/>
  <c r="H2582" i="1"/>
  <c r="I2582" i="1"/>
  <c r="C2583" i="1"/>
  <c r="D2583" i="1"/>
  <c r="E2583" i="1"/>
  <c r="F2583" i="1"/>
  <c r="G2583" i="1"/>
  <c r="H2583" i="1"/>
  <c r="I2583" i="1"/>
  <c r="C2584" i="1"/>
  <c r="D2584" i="1"/>
  <c r="E2584" i="1"/>
  <c r="F2584" i="1"/>
  <c r="G2584" i="1"/>
  <c r="H2584" i="1"/>
  <c r="I2584" i="1"/>
  <c r="C2585" i="1"/>
  <c r="D2585" i="1"/>
  <c r="E2585" i="1"/>
  <c r="F2585" i="1"/>
  <c r="G2585" i="1"/>
  <c r="H2585" i="1"/>
  <c r="I2585" i="1"/>
  <c r="C2586" i="1"/>
  <c r="D2586" i="1"/>
  <c r="E2586" i="1"/>
  <c r="F2586" i="1"/>
  <c r="G2586" i="1"/>
  <c r="H2586" i="1"/>
  <c r="I2586" i="1"/>
  <c r="C2587" i="1"/>
  <c r="D2587" i="1"/>
  <c r="E2587" i="1"/>
  <c r="F2587" i="1"/>
  <c r="G2587" i="1"/>
  <c r="H2587" i="1"/>
  <c r="I2587" i="1"/>
  <c r="C2588" i="1"/>
  <c r="D2588" i="1"/>
  <c r="E2588" i="1"/>
  <c r="F2588" i="1"/>
  <c r="G2588" i="1"/>
  <c r="H2588" i="1"/>
  <c r="I2588" i="1"/>
  <c r="C2589" i="1"/>
  <c r="D2589" i="1"/>
  <c r="E2589" i="1"/>
  <c r="F2589" i="1"/>
  <c r="G2589" i="1"/>
  <c r="H2589" i="1"/>
  <c r="I2589" i="1"/>
  <c r="C2590" i="1"/>
  <c r="D2590" i="1"/>
  <c r="E2590" i="1"/>
  <c r="F2590" i="1"/>
  <c r="G2590" i="1"/>
  <c r="H2590" i="1"/>
  <c r="I2590" i="1"/>
  <c r="C2591" i="1"/>
  <c r="D2591" i="1"/>
  <c r="E2591" i="1"/>
  <c r="F2591" i="1"/>
  <c r="G2591" i="1"/>
  <c r="H2591" i="1"/>
  <c r="I2591" i="1"/>
  <c r="C2592" i="1"/>
  <c r="D2592" i="1"/>
  <c r="E2592" i="1"/>
  <c r="F2592" i="1"/>
  <c r="G2592" i="1"/>
  <c r="H2592" i="1"/>
  <c r="I2592" i="1"/>
  <c r="C2593" i="1"/>
  <c r="D2593" i="1"/>
  <c r="E2593" i="1"/>
  <c r="F2593" i="1"/>
  <c r="G2593" i="1"/>
  <c r="H2593" i="1"/>
  <c r="I2593" i="1"/>
  <c r="C2594" i="1"/>
  <c r="D2594" i="1"/>
  <c r="E2594" i="1"/>
  <c r="F2594" i="1"/>
  <c r="G2594" i="1"/>
  <c r="H2594" i="1"/>
  <c r="I2594" i="1"/>
  <c r="C2595" i="1"/>
  <c r="D2595" i="1"/>
  <c r="E2595" i="1"/>
  <c r="F2595" i="1"/>
  <c r="G2595" i="1"/>
  <c r="H2595" i="1"/>
  <c r="I2595" i="1"/>
  <c r="C2596" i="1"/>
  <c r="D2596" i="1"/>
  <c r="E2596" i="1"/>
  <c r="F2596" i="1"/>
  <c r="G2596" i="1"/>
  <c r="H2596" i="1"/>
  <c r="I2596" i="1"/>
  <c r="C2597" i="1"/>
  <c r="D2597" i="1"/>
  <c r="E2597" i="1"/>
  <c r="F2597" i="1"/>
  <c r="G2597" i="1"/>
  <c r="H2597" i="1"/>
  <c r="I2597" i="1"/>
  <c r="C2598" i="1"/>
  <c r="D2598" i="1"/>
  <c r="E2598" i="1"/>
  <c r="F2598" i="1"/>
  <c r="G2598" i="1"/>
  <c r="H2598" i="1"/>
  <c r="I2598" i="1"/>
  <c r="C2599" i="1"/>
  <c r="D2599" i="1"/>
  <c r="E2599" i="1"/>
  <c r="F2599" i="1"/>
  <c r="G2599" i="1"/>
  <c r="H2599" i="1"/>
  <c r="I2599" i="1"/>
  <c r="C2600" i="1"/>
  <c r="D2600" i="1"/>
  <c r="E2600" i="1"/>
  <c r="F2600" i="1"/>
  <c r="G2600" i="1"/>
  <c r="H2600" i="1"/>
  <c r="I2600" i="1"/>
  <c r="C2601" i="1"/>
  <c r="D2601" i="1"/>
  <c r="E2601" i="1"/>
  <c r="F2601" i="1"/>
  <c r="G2601" i="1"/>
  <c r="H2601" i="1"/>
  <c r="I2601" i="1"/>
  <c r="C2602" i="1"/>
  <c r="D2602" i="1"/>
  <c r="E2602" i="1"/>
  <c r="F2602" i="1"/>
  <c r="G2602" i="1"/>
  <c r="H2602" i="1"/>
  <c r="I2602" i="1"/>
  <c r="C2603" i="1"/>
  <c r="D2603" i="1"/>
  <c r="E2603" i="1"/>
  <c r="F2603" i="1"/>
  <c r="G2603" i="1"/>
  <c r="H2603" i="1"/>
  <c r="I2603" i="1"/>
  <c r="C2604" i="1"/>
  <c r="D2604" i="1"/>
  <c r="E2604" i="1"/>
  <c r="F2604" i="1"/>
  <c r="G2604" i="1"/>
  <c r="H2604" i="1"/>
  <c r="I2604" i="1"/>
  <c r="C2605" i="1"/>
  <c r="D2605" i="1"/>
  <c r="E2605" i="1"/>
  <c r="F2605" i="1"/>
  <c r="G2605" i="1"/>
  <c r="H2605" i="1"/>
  <c r="I2605" i="1"/>
  <c r="C2606" i="1"/>
  <c r="D2606" i="1"/>
  <c r="E2606" i="1"/>
  <c r="F2606" i="1"/>
  <c r="G2606" i="1"/>
  <c r="H2606" i="1"/>
  <c r="I2606" i="1"/>
  <c r="C2607" i="1"/>
  <c r="D2607" i="1"/>
  <c r="E2607" i="1"/>
  <c r="F2607" i="1"/>
  <c r="G2607" i="1"/>
  <c r="H2607" i="1"/>
  <c r="I2607" i="1"/>
  <c r="C2608" i="1"/>
  <c r="D2608" i="1"/>
  <c r="E2608" i="1"/>
  <c r="F2608" i="1"/>
  <c r="G2608" i="1"/>
  <c r="H2608" i="1"/>
  <c r="I2608" i="1"/>
  <c r="C2609" i="1"/>
  <c r="D2609" i="1"/>
  <c r="E2609" i="1"/>
  <c r="F2609" i="1"/>
  <c r="G2609" i="1"/>
  <c r="H2609" i="1"/>
  <c r="I2609" i="1"/>
  <c r="C2610" i="1"/>
  <c r="D2610" i="1"/>
  <c r="E2610" i="1"/>
  <c r="F2610" i="1"/>
  <c r="G2610" i="1"/>
  <c r="H2610" i="1"/>
  <c r="I2610" i="1"/>
  <c r="C2611" i="1"/>
  <c r="D2611" i="1"/>
  <c r="E2611" i="1"/>
  <c r="F2611" i="1"/>
  <c r="G2611" i="1"/>
  <c r="H2611" i="1"/>
  <c r="I2611" i="1"/>
  <c r="C2612" i="1"/>
  <c r="D2612" i="1"/>
  <c r="E2612" i="1"/>
  <c r="F2612" i="1"/>
  <c r="G2612" i="1"/>
  <c r="H2612" i="1"/>
  <c r="I2612" i="1"/>
  <c r="C2613" i="1"/>
  <c r="D2613" i="1"/>
  <c r="E2613" i="1"/>
  <c r="F2613" i="1"/>
  <c r="G2613" i="1"/>
  <c r="H2613" i="1"/>
  <c r="I2613" i="1"/>
  <c r="C2614" i="1"/>
  <c r="D2614" i="1"/>
  <c r="E2614" i="1"/>
  <c r="F2614" i="1"/>
  <c r="G2614" i="1"/>
  <c r="H2614" i="1"/>
  <c r="I2614" i="1"/>
  <c r="C2615" i="1"/>
  <c r="D2615" i="1"/>
  <c r="E2615" i="1"/>
  <c r="F2615" i="1"/>
  <c r="G2615" i="1"/>
  <c r="H2615" i="1"/>
  <c r="I2615" i="1"/>
  <c r="C2616" i="1"/>
  <c r="D2616" i="1"/>
  <c r="E2616" i="1"/>
  <c r="F2616" i="1"/>
  <c r="G2616" i="1"/>
  <c r="H2616" i="1"/>
  <c r="I2616" i="1"/>
  <c r="C2617" i="1"/>
  <c r="D2617" i="1"/>
  <c r="E2617" i="1"/>
  <c r="F2617" i="1"/>
  <c r="G2617" i="1"/>
  <c r="H2617" i="1"/>
  <c r="I2617" i="1"/>
  <c r="C2618" i="1"/>
  <c r="D2618" i="1"/>
  <c r="E2618" i="1"/>
  <c r="F2618" i="1"/>
  <c r="G2618" i="1"/>
  <c r="H2618" i="1"/>
  <c r="I2618" i="1"/>
  <c r="C2619" i="1"/>
  <c r="D2619" i="1"/>
  <c r="E2619" i="1"/>
  <c r="F2619" i="1"/>
  <c r="G2619" i="1"/>
  <c r="H2619" i="1"/>
  <c r="I2619" i="1"/>
  <c r="C2620" i="1"/>
  <c r="D2620" i="1"/>
  <c r="E2620" i="1"/>
  <c r="F2620" i="1"/>
  <c r="G2620" i="1"/>
  <c r="H2620" i="1"/>
  <c r="I2620" i="1"/>
  <c r="C2621" i="1"/>
  <c r="D2621" i="1"/>
  <c r="E2621" i="1"/>
  <c r="F2621" i="1"/>
  <c r="G2621" i="1"/>
  <c r="H2621" i="1"/>
  <c r="I2621" i="1"/>
  <c r="C2622" i="1"/>
  <c r="D2622" i="1"/>
  <c r="E2622" i="1"/>
  <c r="F2622" i="1"/>
  <c r="G2622" i="1"/>
  <c r="H2622" i="1"/>
  <c r="I2622" i="1"/>
  <c r="C2623" i="1"/>
  <c r="D2623" i="1"/>
  <c r="E2623" i="1"/>
  <c r="F2623" i="1"/>
  <c r="G2623" i="1"/>
  <c r="H2623" i="1"/>
  <c r="I2623" i="1"/>
  <c r="C2624" i="1"/>
  <c r="D2624" i="1"/>
  <c r="E2624" i="1"/>
  <c r="F2624" i="1"/>
  <c r="G2624" i="1"/>
  <c r="H2624" i="1"/>
  <c r="I2624" i="1"/>
  <c r="C2625" i="1"/>
  <c r="D2625" i="1"/>
  <c r="E2625" i="1"/>
  <c r="F2625" i="1"/>
  <c r="G2625" i="1"/>
  <c r="H2625" i="1"/>
  <c r="I2625" i="1"/>
  <c r="C2626" i="1"/>
  <c r="D2626" i="1"/>
  <c r="E2626" i="1"/>
  <c r="F2626" i="1"/>
  <c r="G2626" i="1"/>
  <c r="H2626" i="1"/>
  <c r="I2626" i="1"/>
  <c r="C2627" i="1"/>
  <c r="D2627" i="1"/>
  <c r="E2627" i="1"/>
  <c r="F2627" i="1"/>
  <c r="G2627" i="1"/>
  <c r="H2627" i="1"/>
  <c r="I2627" i="1"/>
  <c r="C2628" i="1"/>
  <c r="D2628" i="1"/>
  <c r="E2628" i="1"/>
  <c r="F2628" i="1"/>
  <c r="G2628" i="1"/>
  <c r="H2628" i="1"/>
  <c r="I2628" i="1"/>
  <c r="C2629" i="1"/>
  <c r="D2629" i="1"/>
  <c r="E2629" i="1"/>
  <c r="F2629" i="1"/>
  <c r="G2629" i="1"/>
  <c r="H2629" i="1"/>
  <c r="I2629" i="1"/>
  <c r="C2630" i="1"/>
  <c r="D2630" i="1"/>
  <c r="E2630" i="1"/>
  <c r="F2630" i="1"/>
  <c r="G2630" i="1"/>
  <c r="H2630" i="1"/>
  <c r="I2630" i="1"/>
  <c r="C2631" i="1"/>
  <c r="D2631" i="1"/>
  <c r="E2631" i="1"/>
  <c r="F2631" i="1"/>
  <c r="G2631" i="1"/>
  <c r="H2631" i="1"/>
  <c r="I2631" i="1"/>
  <c r="C2632" i="1"/>
  <c r="D2632" i="1"/>
  <c r="E2632" i="1"/>
  <c r="F2632" i="1"/>
  <c r="G2632" i="1"/>
  <c r="H2632" i="1"/>
  <c r="I2632" i="1"/>
  <c r="C2633" i="1"/>
  <c r="D2633" i="1"/>
  <c r="E2633" i="1"/>
  <c r="F2633" i="1"/>
  <c r="G2633" i="1"/>
  <c r="H2633" i="1"/>
  <c r="I2633" i="1"/>
  <c r="C2634" i="1"/>
  <c r="D2634" i="1"/>
  <c r="E2634" i="1"/>
  <c r="F2634" i="1"/>
  <c r="G2634" i="1"/>
  <c r="H2634" i="1"/>
  <c r="I2634" i="1"/>
  <c r="C2635" i="1"/>
  <c r="D2635" i="1"/>
  <c r="E2635" i="1"/>
  <c r="F2635" i="1"/>
  <c r="G2635" i="1"/>
  <c r="H2635" i="1"/>
  <c r="I2635" i="1"/>
  <c r="C2636" i="1"/>
  <c r="D2636" i="1"/>
  <c r="E2636" i="1"/>
  <c r="F2636" i="1"/>
  <c r="G2636" i="1"/>
  <c r="H2636" i="1"/>
  <c r="I2636" i="1"/>
  <c r="C2637" i="1"/>
  <c r="D2637" i="1"/>
  <c r="E2637" i="1"/>
  <c r="F2637" i="1"/>
  <c r="G2637" i="1"/>
  <c r="H2637" i="1"/>
  <c r="I2637" i="1"/>
  <c r="C2638" i="1"/>
  <c r="D2638" i="1"/>
  <c r="E2638" i="1"/>
  <c r="F2638" i="1"/>
  <c r="G2638" i="1"/>
  <c r="H2638" i="1"/>
  <c r="I2638" i="1"/>
  <c r="C2639" i="1"/>
  <c r="D2639" i="1"/>
  <c r="E2639" i="1"/>
  <c r="F2639" i="1"/>
  <c r="G2639" i="1"/>
  <c r="H2639" i="1"/>
  <c r="I2639" i="1"/>
  <c r="C2640" i="1"/>
  <c r="D2640" i="1"/>
  <c r="E2640" i="1"/>
  <c r="F2640" i="1"/>
  <c r="G2640" i="1"/>
  <c r="H2640" i="1"/>
  <c r="I2640" i="1"/>
  <c r="C2641" i="1"/>
  <c r="D2641" i="1"/>
  <c r="E2641" i="1"/>
  <c r="F2641" i="1"/>
  <c r="G2641" i="1"/>
  <c r="H2641" i="1"/>
  <c r="I2641" i="1"/>
  <c r="C2642" i="1"/>
  <c r="D2642" i="1"/>
  <c r="E2642" i="1"/>
  <c r="F2642" i="1"/>
  <c r="G2642" i="1"/>
  <c r="H2642" i="1"/>
  <c r="I2642" i="1"/>
  <c r="C2643" i="1"/>
  <c r="D2643" i="1"/>
  <c r="E2643" i="1"/>
  <c r="F2643" i="1"/>
  <c r="G2643" i="1"/>
  <c r="H2643" i="1"/>
  <c r="I2643" i="1"/>
  <c r="C2644" i="1"/>
  <c r="D2644" i="1"/>
  <c r="E2644" i="1"/>
  <c r="F2644" i="1"/>
  <c r="G2644" i="1"/>
  <c r="H2644" i="1"/>
  <c r="I2644" i="1"/>
  <c r="C2645" i="1"/>
  <c r="D2645" i="1"/>
  <c r="E2645" i="1"/>
  <c r="F2645" i="1"/>
  <c r="G2645" i="1"/>
  <c r="H2645" i="1"/>
  <c r="I2645" i="1"/>
  <c r="C2646" i="1"/>
  <c r="D2646" i="1"/>
  <c r="E2646" i="1"/>
  <c r="F2646" i="1"/>
  <c r="G2646" i="1"/>
  <c r="H2646" i="1"/>
  <c r="I2646" i="1"/>
  <c r="C2647" i="1"/>
  <c r="D2647" i="1"/>
  <c r="E2647" i="1"/>
  <c r="F2647" i="1"/>
  <c r="G2647" i="1"/>
  <c r="H2647" i="1"/>
  <c r="I2647" i="1"/>
  <c r="C2648" i="1"/>
  <c r="D2648" i="1"/>
  <c r="E2648" i="1"/>
  <c r="F2648" i="1"/>
  <c r="G2648" i="1"/>
  <c r="H2648" i="1"/>
  <c r="I2648" i="1"/>
  <c r="C2649" i="1"/>
  <c r="D2649" i="1"/>
  <c r="E2649" i="1"/>
  <c r="F2649" i="1"/>
  <c r="G2649" i="1"/>
  <c r="H2649" i="1"/>
  <c r="I2649" i="1"/>
  <c r="C2650" i="1"/>
  <c r="D2650" i="1"/>
  <c r="E2650" i="1"/>
  <c r="F2650" i="1"/>
  <c r="G2650" i="1"/>
  <c r="H2650" i="1"/>
  <c r="I2650" i="1"/>
  <c r="C2651" i="1"/>
  <c r="D2651" i="1"/>
  <c r="E2651" i="1"/>
  <c r="F2651" i="1"/>
  <c r="G2651" i="1"/>
  <c r="H2651" i="1"/>
  <c r="I2651" i="1"/>
  <c r="C2652" i="1"/>
  <c r="D2652" i="1"/>
  <c r="E2652" i="1"/>
  <c r="F2652" i="1"/>
  <c r="G2652" i="1"/>
  <c r="H2652" i="1"/>
  <c r="I2652" i="1"/>
  <c r="C2653" i="1"/>
  <c r="D2653" i="1"/>
  <c r="E2653" i="1"/>
  <c r="F2653" i="1"/>
  <c r="G2653" i="1"/>
  <c r="H2653" i="1"/>
  <c r="I2653" i="1"/>
  <c r="C2654" i="1"/>
  <c r="D2654" i="1"/>
  <c r="E2654" i="1"/>
  <c r="F2654" i="1"/>
  <c r="G2654" i="1"/>
  <c r="H2654" i="1"/>
  <c r="I2654" i="1"/>
  <c r="C2655" i="1"/>
  <c r="D2655" i="1"/>
  <c r="E2655" i="1"/>
  <c r="F2655" i="1"/>
  <c r="G2655" i="1"/>
  <c r="H2655" i="1"/>
  <c r="I2655" i="1"/>
  <c r="C2656" i="1"/>
  <c r="D2656" i="1"/>
  <c r="E2656" i="1"/>
  <c r="F2656" i="1"/>
  <c r="G2656" i="1"/>
  <c r="H2656" i="1"/>
  <c r="I2656" i="1"/>
  <c r="C2657" i="1"/>
  <c r="D2657" i="1"/>
  <c r="E2657" i="1"/>
  <c r="F2657" i="1"/>
  <c r="G2657" i="1"/>
  <c r="H2657" i="1"/>
  <c r="I2657" i="1"/>
  <c r="C2658" i="1"/>
  <c r="D2658" i="1"/>
  <c r="E2658" i="1"/>
  <c r="F2658" i="1"/>
  <c r="G2658" i="1"/>
  <c r="H2658" i="1"/>
  <c r="I2658" i="1"/>
  <c r="C2659" i="1"/>
  <c r="D2659" i="1"/>
  <c r="E2659" i="1"/>
  <c r="F2659" i="1"/>
  <c r="G2659" i="1"/>
  <c r="H2659" i="1"/>
  <c r="I2659" i="1"/>
  <c r="C2660" i="1"/>
  <c r="D2660" i="1"/>
  <c r="E2660" i="1"/>
  <c r="F2660" i="1"/>
  <c r="G2660" i="1"/>
  <c r="H2660" i="1"/>
  <c r="I2660" i="1"/>
  <c r="C2661" i="1"/>
  <c r="D2661" i="1"/>
  <c r="E2661" i="1"/>
  <c r="F2661" i="1"/>
  <c r="G2661" i="1"/>
  <c r="H2661" i="1"/>
  <c r="I2661" i="1"/>
  <c r="C2662" i="1"/>
  <c r="D2662" i="1"/>
  <c r="E2662" i="1"/>
  <c r="F2662" i="1"/>
  <c r="G2662" i="1"/>
  <c r="H2662" i="1"/>
  <c r="I2662" i="1"/>
  <c r="C2663" i="1"/>
  <c r="D2663" i="1"/>
  <c r="E2663" i="1"/>
  <c r="F2663" i="1"/>
  <c r="G2663" i="1"/>
  <c r="H2663" i="1"/>
  <c r="I2663" i="1"/>
  <c r="C2664" i="1"/>
  <c r="D2664" i="1"/>
  <c r="E2664" i="1"/>
  <c r="F2664" i="1"/>
  <c r="G2664" i="1"/>
  <c r="H2664" i="1"/>
  <c r="I2664" i="1"/>
  <c r="C2665" i="1"/>
  <c r="D2665" i="1"/>
  <c r="E2665" i="1"/>
  <c r="F2665" i="1"/>
  <c r="G2665" i="1"/>
  <c r="H2665" i="1"/>
  <c r="I2665" i="1"/>
  <c r="C2666" i="1"/>
  <c r="D2666" i="1"/>
  <c r="E2666" i="1"/>
  <c r="F2666" i="1"/>
  <c r="G2666" i="1"/>
  <c r="H2666" i="1"/>
  <c r="I2666" i="1"/>
  <c r="C2667" i="1"/>
  <c r="D2667" i="1"/>
  <c r="E2667" i="1"/>
  <c r="F2667" i="1"/>
  <c r="G2667" i="1"/>
  <c r="H2667" i="1"/>
  <c r="I2667" i="1"/>
  <c r="C2668" i="1"/>
  <c r="D2668" i="1"/>
  <c r="E2668" i="1"/>
  <c r="F2668" i="1"/>
  <c r="G2668" i="1"/>
  <c r="H2668" i="1"/>
  <c r="I2668" i="1"/>
  <c r="C2669" i="1"/>
  <c r="D2669" i="1"/>
  <c r="E2669" i="1"/>
  <c r="F2669" i="1"/>
  <c r="G2669" i="1"/>
  <c r="H2669" i="1"/>
  <c r="I2669" i="1"/>
  <c r="C2670" i="1"/>
  <c r="D2670" i="1"/>
  <c r="E2670" i="1"/>
  <c r="F2670" i="1"/>
  <c r="G2670" i="1"/>
  <c r="H2670" i="1"/>
  <c r="I2670" i="1"/>
  <c r="C2671" i="1"/>
  <c r="D2671" i="1"/>
  <c r="E2671" i="1"/>
  <c r="F2671" i="1"/>
  <c r="G2671" i="1"/>
  <c r="H2671" i="1"/>
  <c r="I2671" i="1"/>
  <c r="C2672" i="1"/>
  <c r="D2672" i="1"/>
  <c r="E2672" i="1"/>
  <c r="F2672" i="1"/>
  <c r="G2672" i="1"/>
  <c r="H2672" i="1"/>
  <c r="I2672" i="1"/>
  <c r="C2673" i="1"/>
  <c r="D2673" i="1"/>
  <c r="E2673" i="1"/>
  <c r="F2673" i="1"/>
  <c r="G2673" i="1"/>
  <c r="H2673" i="1"/>
  <c r="I2673" i="1"/>
  <c r="C2674" i="1"/>
  <c r="D2674" i="1"/>
  <c r="E2674" i="1"/>
  <c r="F2674" i="1"/>
  <c r="G2674" i="1"/>
  <c r="H2674" i="1"/>
  <c r="I2674" i="1"/>
  <c r="C2675" i="1"/>
  <c r="D2675" i="1"/>
  <c r="E2675" i="1"/>
  <c r="F2675" i="1"/>
  <c r="G2675" i="1"/>
  <c r="H2675" i="1"/>
  <c r="I2675" i="1"/>
  <c r="C2676" i="1"/>
  <c r="D2676" i="1"/>
  <c r="E2676" i="1"/>
  <c r="F2676" i="1"/>
  <c r="G2676" i="1"/>
  <c r="H2676" i="1"/>
  <c r="I2676" i="1"/>
  <c r="C2677" i="1"/>
  <c r="D2677" i="1"/>
  <c r="E2677" i="1"/>
  <c r="F2677" i="1"/>
  <c r="G2677" i="1"/>
  <c r="H2677" i="1"/>
  <c r="I2677" i="1"/>
  <c r="C2678" i="1"/>
  <c r="D2678" i="1"/>
  <c r="E2678" i="1"/>
  <c r="F2678" i="1"/>
  <c r="G2678" i="1"/>
  <c r="H2678" i="1"/>
  <c r="I2678" i="1"/>
  <c r="C2679" i="1"/>
  <c r="D2679" i="1"/>
  <c r="E2679" i="1"/>
  <c r="F2679" i="1"/>
  <c r="G2679" i="1"/>
  <c r="H2679" i="1"/>
  <c r="I2679" i="1"/>
  <c r="C2680" i="1"/>
  <c r="D2680" i="1"/>
  <c r="E2680" i="1"/>
  <c r="F2680" i="1"/>
  <c r="G2680" i="1"/>
  <c r="H2680" i="1"/>
  <c r="I2680" i="1"/>
  <c r="C2681" i="1"/>
  <c r="D2681" i="1"/>
  <c r="E2681" i="1"/>
  <c r="F2681" i="1"/>
  <c r="G2681" i="1"/>
  <c r="H2681" i="1"/>
  <c r="I2681" i="1"/>
  <c r="C2682" i="1"/>
  <c r="D2682" i="1"/>
  <c r="E2682" i="1"/>
  <c r="F2682" i="1"/>
  <c r="G2682" i="1"/>
  <c r="H2682" i="1"/>
  <c r="I2682" i="1"/>
  <c r="C2683" i="1"/>
  <c r="D2683" i="1"/>
  <c r="E2683" i="1"/>
  <c r="F2683" i="1"/>
  <c r="G2683" i="1"/>
  <c r="H2683" i="1"/>
  <c r="I2683" i="1"/>
  <c r="C2684" i="1"/>
  <c r="D2684" i="1"/>
  <c r="E2684" i="1"/>
  <c r="F2684" i="1"/>
  <c r="G2684" i="1"/>
  <c r="H2684" i="1"/>
  <c r="I2684" i="1"/>
  <c r="C2685" i="1"/>
  <c r="D2685" i="1"/>
  <c r="E2685" i="1"/>
  <c r="F2685" i="1"/>
  <c r="G2685" i="1"/>
  <c r="H2685" i="1"/>
  <c r="I2685" i="1"/>
  <c r="C2686" i="1"/>
  <c r="D2686" i="1"/>
  <c r="E2686" i="1"/>
  <c r="F2686" i="1"/>
  <c r="G2686" i="1"/>
  <c r="H2686" i="1"/>
  <c r="I2686" i="1"/>
  <c r="C2687" i="1"/>
  <c r="D2687" i="1"/>
  <c r="E2687" i="1"/>
  <c r="F2687" i="1"/>
  <c r="G2687" i="1"/>
  <c r="H2687" i="1"/>
  <c r="I2687" i="1"/>
  <c r="C2688" i="1"/>
  <c r="D2688" i="1"/>
  <c r="E2688" i="1"/>
  <c r="F2688" i="1"/>
  <c r="G2688" i="1"/>
  <c r="H2688" i="1"/>
  <c r="I2688" i="1"/>
  <c r="C2689" i="1"/>
  <c r="D2689" i="1"/>
  <c r="E2689" i="1"/>
  <c r="F2689" i="1"/>
  <c r="G2689" i="1"/>
  <c r="H2689" i="1"/>
  <c r="I2689" i="1"/>
  <c r="C2690" i="1"/>
  <c r="D2690" i="1"/>
  <c r="E2690" i="1"/>
  <c r="F2690" i="1"/>
  <c r="G2690" i="1"/>
  <c r="H2690" i="1"/>
  <c r="I2690" i="1"/>
  <c r="C2691" i="1"/>
  <c r="D2691" i="1"/>
  <c r="E2691" i="1"/>
  <c r="F2691" i="1"/>
  <c r="G2691" i="1"/>
  <c r="H2691" i="1"/>
  <c r="I2691" i="1"/>
  <c r="C2692" i="1"/>
  <c r="D2692" i="1"/>
  <c r="E2692" i="1"/>
  <c r="F2692" i="1"/>
  <c r="G2692" i="1"/>
  <c r="H2692" i="1"/>
  <c r="I2692" i="1"/>
  <c r="C2693" i="1"/>
  <c r="D2693" i="1"/>
  <c r="E2693" i="1"/>
  <c r="F2693" i="1"/>
  <c r="G2693" i="1"/>
  <c r="H2693" i="1"/>
  <c r="I2693" i="1"/>
  <c r="C2694" i="1"/>
  <c r="D2694" i="1"/>
  <c r="E2694" i="1"/>
  <c r="F2694" i="1"/>
  <c r="G2694" i="1"/>
  <c r="H2694" i="1"/>
  <c r="I2694" i="1"/>
  <c r="C2695" i="1"/>
  <c r="D2695" i="1"/>
  <c r="E2695" i="1"/>
  <c r="F2695" i="1"/>
  <c r="G2695" i="1"/>
  <c r="H2695" i="1"/>
  <c r="I2695" i="1"/>
  <c r="C2696" i="1"/>
  <c r="D2696" i="1"/>
  <c r="E2696" i="1"/>
  <c r="F2696" i="1"/>
  <c r="G2696" i="1"/>
  <c r="H2696" i="1"/>
  <c r="I2696" i="1"/>
  <c r="C2697" i="1"/>
  <c r="D2697" i="1"/>
  <c r="E2697" i="1"/>
  <c r="F2697" i="1"/>
  <c r="G2697" i="1"/>
  <c r="H2697" i="1"/>
  <c r="I2697" i="1"/>
  <c r="C2698" i="1"/>
  <c r="D2698" i="1"/>
  <c r="E2698" i="1"/>
  <c r="F2698" i="1"/>
  <c r="G2698" i="1"/>
  <c r="H2698" i="1"/>
  <c r="I2698" i="1"/>
  <c r="C2699" i="1"/>
  <c r="D2699" i="1"/>
  <c r="E2699" i="1"/>
  <c r="F2699" i="1"/>
  <c r="G2699" i="1"/>
  <c r="H2699" i="1"/>
  <c r="I2699" i="1"/>
  <c r="C2700" i="1"/>
  <c r="D2700" i="1"/>
  <c r="E2700" i="1"/>
  <c r="F2700" i="1"/>
  <c r="G2700" i="1"/>
  <c r="H2700" i="1"/>
  <c r="I2700" i="1"/>
  <c r="C2701" i="1"/>
  <c r="D2701" i="1"/>
  <c r="E2701" i="1"/>
  <c r="F2701" i="1"/>
  <c r="G2701" i="1"/>
  <c r="H2701" i="1"/>
  <c r="I2701" i="1"/>
  <c r="C2702" i="1"/>
  <c r="D2702" i="1"/>
  <c r="E2702" i="1"/>
  <c r="F2702" i="1"/>
  <c r="G2702" i="1"/>
  <c r="H2702" i="1"/>
  <c r="I2702" i="1"/>
  <c r="C2703" i="1"/>
  <c r="D2703" i="1"/>
  <c r="E2703" i="1"/>
  <c r="F2703" i="1"/>
  <c r="G2703" i="1"/>
  <c r="H2703" i="1"/>
  <c r="I2703" i="1"/>
  <c r="C2704" i="1"/>
  <c r="D2704" i="1"/>
  <c r="E2704" i="1"/>
  <c r="F2704" i="1"/>
  <c r="G2704" i="1"/>
  <c r="H2704" i="1"/>
  <c r="I2704" i="1"/>
  <c r="C2705" i="1"/>
  <c r="D2705" i="1"/>
  <c r="E2705" i="1"/>
  <c r="F2705" i="1"/>
  <c r="G2705" i="1"/>
  <c r="H2705" i="1"/>
  <c r="I2705" i="1"/>
  <c r="C2706" i="1"/>
  <c r="D2706" i="1"/>
  <c r="E2706" i="1"/>
  <c r="F2706" i="1"/>
  <c r="G2706" i="1"/>
  <c r="H2706" i="1"/>
  <c r="I2706" i="1"/>
  <c r="C2707" i="1"/>
  <c r="D2707" i="1"/>
  <c r="E2707" i="1"/>
  <c r="F2707" i="1"/>
  <c r="G2707" i="1"/>
  <c r="H2707" i="1"/>
  <c r="I2707" i="1"/>
  <c r="C2708" i="1"/>
  <c r="D2708" i="1"/>
  <c r="E2708" i="1"/>
  <c r="F2708" i="1"/>
  <c r="G2708" i="1"/>
  <c r="H2708" i="1"/>
  <c r="I2708" i="1"/>
  <c r="C2709" i="1"/>
  <c r="D2709" i="1"/>
  <c r="E2709" i="1"/>
  <c r="F2709" i="1"/>
  <c r="G2709" i="1"/>
  <c r="H2709" i="1"/>
  <c r="I2709" i="1"/>
  <c r="C2710" i="1"/>
  <c r="D2710" i="1"/>
  <c r="E2710" i="1"/>
  <c r="F2710" i="1"/>
  <c r="G2710" i="1"/>
  <c r="H2710" i="1"/>
  <c r="I2710" i="1"/>
  <c r="C2711" i="1"/>
  <c r="D2711" i="1"/>
  <c r="E2711" i="1"/>
  <c r="F2711" i="1"/>
  <c r="G2711" i="1"/>
  <c r="H2711" i="1"/>
  <c r="I2711" i="1"/>
  <c r="C2712" i="1"/>
  <c r="D2712" i="1"/>
  <c r="E2712" i="1"/>
  <c r="F2712" i="1"/>
  <c r="G2712" i="1"/>
  <c r="H2712" i="1"/>
  <c r="I2712" i="1"/>
  <c r="C2713" i="1"/>
  <c r="D2713" i="1"/>
  <c r="E2713" i="1"/>
  <c r="F2713" i="1"/>
  <c r="G2713" i="1"/>
  <c r="H2713" i="1"/>
  <c r="I2713" i="1"/>
  <c r="C2714" i="1"/>
  <c r="D2714" i="1"/>
  <c r="E2714" i="1"/>
  <c r="F2714" i="1"/>
  <c r="G2714" i="1"/>
  <c r="H2714" i="1"/>
  <c r="I2714" i="1"/>
  <c r="C2715" i="1"/>
  <c r="D2715" i="1"/>
  <c r="E2715" i="1"/>
  <c r="F2715" i="1"/>
  <c r="G2715" i="1"/>
  <c r="H2715" i="1"/>
  <c r="I2715" i="1"/>
  <c r="C2716" i="1"/>
  <c r="D2716" i="1"/>
  <c r="E2716" i="1"/>
  <c r="F2716" i="1"/>
  <c r="G2716" i="1"/>
  <c r="H2716" i="1"/>
  <c r="I2716" i="1"/>
  <c r="C2717" i="1"/>
  <c r="D2717" i="1"/>
  <c r="E2717" i="1"/>
  <c r="F2717" i="1"/>
  <c r="G2717" i="1"/>
  <c r="H2717" i="1"/>
  <c r="I2717" i="1"/>
  <c r="C2718" i="1"/>
  <c r="D2718" i="1"/>
  <c r="E2718" i="1"/>
  <c r="F2718" i="1"/>
  <c r="G2718" i="1"/>
  <c r="H2718" i="1"/>
  <c r="I2718" i="1"/>
  <c r="C2719" i="1"/>
  <c r="D2719" i="1"/>
  <c r="E2719" i="1"/>
  <c r="F2719" i="1"/>
  <c r="G2719" i="1"/>
  <c r="H2719" i="1"/>
  <c r="I2719" i="1"/>
  <c r="C2720" i="1"/>
  <c r="D2720" i="1"/>
  <c r="E2720" i="1"/>
  <c r="F2720" i="1"/>
  <c r="G2720" i="1"/>
  <c r="H2720" i="1"/>
  <c r="I2720" i="1"/>
  <c r="C2721" i="1"/>
  <c r="D2721" i="1"/>
  <c r="E2721" i="1"/>
  <c r="F2721" i="1"/>
  <c r="G2721" i="1"/>
  <c r="H2721" i="1"/>
  <c r="I2721" i="1"/>
  <c r="C2722" i="1"/>
  <c r="D2722" i="1"/>
  <c r="E2722" i="1"/>
  <c r="F2722" i="1"/>
  <c r="G2722" i="1"/>
  <c r="H2722" i="1"/>
  <c r="I2722" i="1"/>
  <c r="C2723" i="1"/>
  <c r="D2723" i="1"/>
  <c r="E2723" i="1"/>
  <c r="F2723" i="1"/>
  <c r="G2723" i="1"/>
  <c r="H2723" i="1"/>
  <c r="I2723" i="1"/>
  <c r="C2724" i="1"/>
  <c r="D2724" i="1"/>
  <c r="E2724" i="1"/>
  <c r="F2724" i="1"/>
  <c r="G2724" i="1"/>
  <c r="H2724" i="1"/>
  <c r="I2724" i="1"/>
  <c r="C2725" i="1"/>
  <c r="D2725" i="1"/>
  <c r="E2725" i="1"/>
  <c r="F2725" i="1"/>
  <c r="G2725" i="1"/>
  <c r="H2725" i="1"/>
  <c r="I2725" i="1"/>
  <c r="C2726" i="1"/>
  <c r="D2726" i="1"/>
  <c r="E2726" i="1"/>
  <c r="F2726" i="1"/>
  <c r="G2726" i="1"/>
  <c r="H2726" i="1"/>
  <c r="I2726" i="1"/>
  <c r="C2727" i="1"/>
  <c r="D2727" i="1"/>
  <c r="E2727" i="1"/>
  <c r="F2727" i="1"/>
  <c r="G2727" i="1"/>
  <c r="H2727" i="1"/>
  <c r="I2727" i="1"/>
  <c r="C2728" i="1"/>
  <c r="D2728" i="1"/>
  <c r="E2728" i="1"/>
  <c r="F2728" i="1"/>
  <c r="G2728" i="1"/>
  <c r="H2728" i="1"/>
  <c r="I2728" i="1"/>
  <c r="C2729" i="1"/>
  <c r="D2729" i="1"/>
  <c r="E2729" i="1"/>
  <c r="F2729" i="1"/>
  <c r="G2729" i="1"/>
  <c r="H2729" i="1"/>
  <c r="I2729" i="1"/>
  <c r="C2730" i="1"/>
  <c r="D2730" i="1"/>
  <c r="E2730" i="1"/>
  <c r="F2730" i="1"/>
  <c r="G2730" i="1"/>
  <c r="H2730" i="1"/>
  <c r="I2730" i="1"/>
  <c r="C2731" i="1"/>
  <c r="D2731" i="1"/>
  <c r="E2731" i="1"/>
  <c r="F2731" i="1"/>
  <c r="G2731" i="1"/>
  <c r="H2731" i="1"/>
  <c r="I2731" i="1"/>
  <c r="C2732" i="1"/>
  <c r="D2732" i="1"/>
  <c r="E2732" i="1"/>
  <c r="F2732" i="1"/>
  <c r="G2732" i="1"/>
  <c r="H2732" i="1"/>
  <c r="I2732" i="1"/>
  <c r="C2733" i="1"/>
  <c r="D2733" i="1"/>
  <c r="E2733" i="1"/>
  <c r="F2733" i="1"/>
  <c r="G2733" i="1"/>
  <c r="H2733" i="1"/>
  <c r="I2733" i="1"/>
  <c r="C2734" i="1"/>
  <c r="D2734" i="1"/>
  <c r="E2734" i="1"/>
  <c r="F2734" i="1"/>
  <c r="G2734" i="1"/>
  <c r="H2734" i="1"/>
  <c r="I2734" i="1"/>
  <c r="C2735" i="1"/>
  <c r="D2735" i="1"/>
  <c r="E2735" i="1"/>
  <c r="F2735" i="1"/>
  <c r="G2735" i="1"/>
  <c r="H2735" i="1"/>
  <c r="I2735" i="1"/>
  <c r="C2736" i="1"/>
  <c r="D2736" i="1"/>
  <c r="E2736" i="1"/>
  <c r="F2736" i="1"/>
  <c r="G2736" i="1"/>
  <c r="H2736" i="1"/>
  <c r="I2736" i="1"/>
  <c r="C2737" i="1"/>
  <c r="D2737" i="1"/>
  <c r="E2737" i="1"/>
  <c r="F2737" i="1"/>
  <c r="G2737" i="1"/>
  <c r="H2737" i="1"/>
  <c r="I2737" i="1"/>
  <c r="C2738" i="1"/>
  <c r="D2738" i="1"/>
  <c r="E2738" i="1"/>
  <c r="F2738" i="1"/>
  <c r="G2738" i="1"/>
  <c r="H2738" i="1"/>
  <c r="I2738" i="1"/>
  <c r="C2739" i="1"/>
  <c r="D2739" i="1"/>
  <c r="E2739" i="1"/>
  <c r="F2739" i="1"/>
  <c r="G2739" i="1"/>
  <c r="H2739" i="1"/>
  <c r="I2739" i="1"/>
  <c r="C2740" i="1"/>
  <c r="D2740" i="1"/>
  <c r="E2740" i="1"/>
  <c r="F2740" i="1"/>
  <c r="G2740" i="1"/>
  <c r="H2740" i="1"/>
  <c r="I2740" i="1"/>
  <c r="C2741" i="1"/>
  <c r="D2741" i="1"/>
  <c r="E2741" i="1"/>
  <c r="F2741" i="1"/>
  <c r="G2741" i="1"/>
  <c r="H2741" i="1"/>
  <c r="I2741" i="1"/>
  <c r="C2742" i="1"/>
  <c r="D2742" i="1"/>
  <c r="E2742" i="1"/>
  <c r="F2742" i="1"/>
  <c r="G2742" i="1"/>
  <c r="H2742" i="1"/>
  <c r="I2742" i="1"/>
  <c r="C2743" i="1"/>
  <c r="D2743" i="1"/>
  <c r="E2743" i="1"/>
  <c r="F2743" i="1"/>
  <c r="G2743" i="1"/>
  <c r="H2743" i="1"/>
  <c r="I2743" i="1"/>
  <c r="C2744" i="1"/>
  <c r="D2744" i="1"/>
  <c r="E2744" i="1"/>
  <c r="F2744" i="1"/>
  <c r="G2744" i="1"/>
  <c r="H2744" i="1"/>
  <c r="I2744" i="1"/>
  <c r="C2745" i="1"/>
  <c r="D2745" i="1"/>
  <c r="E2745" i="1"/>
  <c r="F2745" i="1"/>
  <c r="G2745" i="1"/>
  <c r="H2745" i="1"/>
  <c r="I2745" i="1"/>
  <c r="C2746" i="1"/>
  <c r="D2746" i="1"/>
  <c r="E2746" i="1"/>
  <c r="F2746" i="1"/>
  <c r="G2746" i="1"/>
  <c r="H2746" i="1"/>
  <c r="I2746" i="1"/>
  <c r="C2747" i="1"/>
  <c r="D2747" i="1"/>
  <c r="E2747" i="1"/>
  <c r="F2747" i="1"/>
  <c r="G2747" i="1"/>
  <c r="H2747" i="1"/>
  <c r="I2747" i="1"/>
  <c r="C2748" i="1"/>
  <c r="D2748" i="1"/>
  <c r="E2748" i="1"/>
  <c r="F2748" i="1"/>
  <c r="G2748" i="1"/>
  <c r="H2748" i="1"/>
  <c r="I2748" i="1"/>
  <c r="C2749" i="1"/>
  <c r="D2749" i="1"/>
  <c r="E2749" i="1"/>
  <c r="F2749" i="1"/>
  <c r="G2749" i="1"/>
  <c r="H2749" i="1"/>
  <c r="I2749" i="1"/>
  <c r="C2750" i="1"/>
  <c r="D2750" i="1"/>
  <c r="E2750" i="1"/>
  <c r="F2750" i="1"/>
  <c r="G2750" i="1"/>
  <c r="H2750" i="1"/>
  <c r="I2750" i="1"/>
  <c r="C2751" i="1"/>
  <c r="D2751" i="1"/>
  <c r="E2751" i="1"/>
  <c r="F2751" i="1"/>
  <c r="G2751" i="1"/>
  <c r="H2751" i="1"/>
  <c r="I2751" i="1"/>
  <c r="C2752" i="1"/>
  <c r="D2752" i="1"/>
  <c r="E2752" i="1"/>
  <c r="F2752" i="1"/>
  <c r="G2752" i="1"/>
  <c r="H2752" i="1"/>
  <c r="I2752" i="1"/>
  <c r="C2753" i="1"/>
  <c r="D2753" i="1"/>
  <c r="E2753" i="1"/>
  <c r="F2753" i="1"/>
  <c r="G2753" i="1"/>
  <c r="H2753" i="1"/>
  <c r="I2753" i="1"/>
  <c r="C2754" i="1"/>
  <c r="D2754" i="1"/>
  <c r="E2754" i="1"/>
  <c r="F2754" i="1"/>
  <c r="G2754" i="1"/>
  <c r="H2754" i="1"/>
  <c r="I2754" i="1"/>
  <c r="C2755" i="1"/>
  <c r="D2755" i="1"/>
  <c r="E2755" i="1"/>
  <c r="F2755" i="1"/>
  <c r="G2755" i="1"/>
  <c r="H2755" i="1"/>
  <c r="I2755" i="1"/>
  <c r="C2756" i="1"/>
  <c r="D2756" i="1"/>
  <c r="E2756" i="1"/>
  <c r="F2756" i="1"/>
  <c r="G2756" i="1"/>
  <c r="H2756" i="1"/>
  <c r="I2756" i="1"/>
  <c r="C2757" i="1"/>
  <c r="D2757" i="1"/>
  <c r="E2757" i="1"/>
  <c r="F2757" i="1"/>
  <c r="G2757" i="1"/>
  <c r="H2757" i="1"/>
  <c r="I2757" i="1"/>
  <c r="C2758" i="1"/>
  <c r="D2758" i="1"/>
  <c r="E2758" i="1"/>
  <c r="F2758" i="1"/>
  <c r="G2758" i="1"/>
  <c r="H2758" i="1"/>
  <c r="I2758" i="1"/>
  <c r="C2759" i="1"/>
  <c r="D2759" i="1"/>
  <c r="E2759" i="1"/>
  <c r="F2759" i="1"/>
  <c r="G2759" i="1"/>
  <c r="H2759" i="1"/>
  <c r="I2759" i="1"/>
  <c r="C2760" i="1"/>
  <c r="D2760" i="1"/>
  <c r="E2760" i="1"/>
  <c r="F2760" i="1"/>
  <c r="G2760" i="1"/>
  <c r="H2760" i="1"/>
  <c r="I2760" i="1"/>
  <c r="C2761" i="1"/>
  <c r="D2761" i="1"/>
  <c r="E2761" i="1"/>
  <c r="F2761" i="1"/>
  <c r="G2761" i="1"/>
  <c r="H2761" i="1"/>
  <c r="I2761" i="1"/>
  <c r="C2762" i="1"/>
  <c r="D2762" i="1"/>
  <c r="E2762" i="1"/>
  <c r="F2762" i="1"/>
  <c r="G2762" i="1"/>
  <c r="H2762" i="1"/>
  <c r="I2762" i="1"/>
  <c r="C2763" i="1"/>
  <c r="D2763" i="1"/>
  <c r="E2763" i="1"/>
  <c r="F2763" i="1"/>
  <c r="G2763" i="1"/>
  <c r="H2763" i="1"/>
  <c r="I2763" i="1"/>
  <c r="C2764" i="1"/>
  <c r="D2764" i="1"/>
  <c r="E2764" i="1"/>
  <c r="F2764" i="1"/>
  <c r="G2764" i="1"/>
  <c r="H2764" i="1"/>
  <c r="I2764" i="1"/>
  <c r="C2765" i="1"/>
  <c r="D2765" i="1"/>
  <c r="E2765" i="1"/>
  <c r="F2765" i="1"/>
  <c r="G2765" i="1"/>
  <c r="H2765" i="1"/>
  <c r="I2765" i="1"/>
  <c r="C2766" i="1"/>
  <c r="D2766" i="1"/>
  <c r="E2766" i="1"/>
  <c r="F2766" i="1"/>
  <c r="G2766" i="1"/>
  <c r="H2766" i="1"/>
  <c r="I2766" i="1"/>
  <c r="C2767" i="1"/>
  <c r="D2767" i="1"/>
  <c r="E2767" i="1"/>
  <c r="F2767" i="1"/>
  <c r="G2767" i="1"/>
  <c r="H2767" i="1"/>
  <c r="I2767" i="1"/>
  <c r="C2768" i="1"/>
  <c r="D2768" i="1"/>
  <c r="E2768" i="1"/>
  <c r="F2768" i="1"/>
  <c r="G2768" i="1"/>
  <c r="H2768" i="1"/>
  <c r="I2768" i="1"/>
  <c r="C2769" i="1"/>
  <c r="D2769" i="1"/>
  <c r="E2769" i="1"/>
  <c r="F2769" i="1"/>
  <c r="G2769" i="1"/>
  <c r="H2769" i="1"/>
  <c r="I2769" i="1"/>
  <c r="C2770" i="1"/>
  <c r="D2770" i="1"/>
  <c r="E2770" i="1"/>
  <c r="F2770" i="1"/>
  <c r="G2770" i="1"/>
  <c r="H2770" i="1"/>
  <c r="I2770" i="1"/>
  <c r="C2771" i="1"/>
  <c r="D2771" i="1"/>
  <c r="E2771" i="1"/>
  <c r="F2771" i="1"/>
  <c r="G2771" i="1"/>
  <c r="H2771" i="1"/>
  <c r="I2771" i="1"/>
  <c r="C2772" i="1"/>
  <c r="D2772" i="1"/>
  <c r="E2772" i="1"/>
  <c r="F2772" i="1"/>
  <c r="G2772" i="1"/>
  <c r="H2772" i="1"/>
  <c r="I2772" i="1"/>
  <c r="C2773" i="1"/>
  <c r="D2773" i="1"/>
  <c r="E2773" i="1"/>
  <c r="F2773" i="1"/>
  <c r="G2773" i="1"/>
  <c r="H2773" i="1"/>
  <c r="I2773" i="1"/>
  <c r="C2774" i="1"/>
  <c r="D2774" i="1"/>
  <c r="E2774" i="1"/>
  <c r="F2774" i="1"/>
  <c r="G2774" i="1"/>
  <c r="H2774" i="1"/>
  <c r="I2774" i="1"/>
  <c r="C2775" i="1"/>
  <c r="D2775" i="1"/>
  <c r="E2775" i="1"/>
  <c r="F2775" i="1"/>
  <c r="G2775" i="1"/>
  <c r="H2775" i="1"/>
  <c r="I2775" i="1"/>
  <c r="C2776" i="1"/>
  <c r="D2776" i="1"/>
  <c r="E2776" i="1"/>
  <c r="F2776" i="1"/>
  <c r="G2776" i="1"/>
  <c r="H2776" i="1"/>
  <c r="I2776" i="1"/>
  <c r="C2777" i="1"/>
  <c r="D2777" i="1"/>
  <c r="E2777" i="1"/>
  <c r="F2777" i="1"/>
  <c r="G2777" i="1"/>
  <c r="H2777" i="1"/>
  <c r="I2777" i="1"/>
  <c r="C2778" i="1"/>
  <c r="D2778" i="1"/>
  <c r="E2778" i="1"/>
  <c r="F2778" i="1"/>
  <c r="G2778" i="1"/>
  <c r="H2778" i="1"/>
  <c r="I2778" i="1"/>
  <c r="C2779" i="1"/>
  <c r="D2779" i="1"/>
  <c r="E2779" i="1"/>
  <c r="F2779" i="1"/>
  <c r="G2779" i="1"/>
  <c r="H2779" i="1"/>
  <c r="I2779" i="1"/>
  <c r="C2780" i="1"/>
  <c r="D2780" i="1"/>
  <c r="E2780" i="1"/>
  <c r="F2780" i="1"/>
  <c r="G2780" i="1"/>
  <c r="H2780" i="1"/>
  <c r="I2780" i="1"/>
  <c r="C2781" i="1"/>
  <c r="D2781" i="1"/>
  <c r="E2781" i="1"/>
  <c r="F2781" i="1"/>
  <c r="G2781" i="1"/>
  <c r="H2781" i="1"/>
  <c r="I2781" i="1"/>
  <c r="C2782" i="1"/>
  <c r="D2782" i="1"/>
  <c r="E2782" i="1"/>
  <c r="F2782" i="1"/>
  <c r="G2782" i="1"/>
  <c r="H2782" i="1"/>
  <c r="I2782" i="1"/>
  <c r="C2783" i="1"/>
  <c r="D2783" i="1"/>
  <c r="E2783" i="1"/>
  <c r="F2783" i="1"/>
  <c r="G2783" i="1"/>
  <c r="H2783" i="1"/>
  <c r="I2783" i="1"/>
  <c r="C2784" i="1"/>
  <c r="D2784" i="1"/>
  <c r="E2784" i="1"/>
  <c r="F2784" i="1"/>
  <c r="G2784" i="1"/>
  <c r="H2784" i="1"/>
  <c r="I2784" i="1"/>
  <c r="C2785" i="1"/>
  <c r="D2785" i="1"/>
  <c r="E2785" i="1"/>
  <c r="F2785" i="1"/>
  <c r="G2785" i="1"/>
  <c r="H2785" i="1"/>
  <c r="I2785" i="1"/>
  <c r="C2786" i="1"/>
  <c r="D2786" i="1"/>
  <c r="E2786" i="1"/>
  <c r="F2786" i="1"/>
  <c r="G2786" i="1"/>
  <c r="H2786" i="1"/>
  <c r="I2786" i="1"/>
  <c r="C2787" i="1"/>
  <c r="D2787" i="1"/>
  <c r="E2787" i="1"/>
  <c r="F2787" i="1"/>
  <c r="G2787" i="1"/>
  <c r="H2787" i="1"/>
  <c r="I2787" i="1"/>
  <c r="C2788" i="1"/>
  <c r="D2788" i="1"/>
  <c r="E2788" i="1"/>
  <c r="F2788" i="1"/>
  <c r="G2788" i="1"/>
  <c r="H2788" i="1"/>
  <c r="I2788" i="1"/>
  <c r="C2789" i="1"/>
  <c r="D2789" i="1"/>
  <c r="E2789" i="1"/>
  <c r="F2789" i="1"/>
  <c r="G2789" i="1"/>
  <c r="H2789" i="1"/>
  <c r="I2789" i="1"/>
  <c r="C2790" i="1"/>
  <c r="D2790" i="1"/>
  <c r="E2790" i="1"/>
  <c r="F2790" i="1"/>
  <c r="G2790" i="1"/>
  <c r="H2790" i="1"/>
  <c r="I2790" i="1"/>
  <c r="C2791" i="1"/>
  <c r="D2791" i="1"/>
  <c r="E2791" i="1"/>
  <c r="F2791" i="1"/>
  <c r="G2791" i="1"/>
  <c r="H2791" i="1"/>
  <c r="I2791" i="1"/>
  <c r="C2792" i="1"/>
  <c r="D2792" i="1"/>
  <c r="E2792" i="1"/>
  <c r="F2792" i="1"/>
  <c r="G2792" i="1"/>
  <c r="H2792" i="1"/>
  <c r="I2792" i="1"/>
  <c r="C2793" i="1"/>
  <c r="D2793" i="1"/>
  <c r="E2793" i="1"/>
  <c r="F2793" i="1"/>
  <c r="G2793" i="1"/>
  <c r="H2793" i="1"/>
  <c r="I2793" i="1"/>
  <c r="C2794" i="1"/>
  <c r="D2794" i="1"/>
  <c r="E2794" i="1"/>
  <c r="F2794" i="1"/>
  <c r="G2794" i="1"/>
  <c r="H2794" i="1"/>
  <c r="I2794" i="1"/>
  <c r="C2795" i="1"/>
  <c r="D2795" i="1"/>
  <c r="E2795" i="1"/>
  <c r="F2795" i="1"/>
  <c r="G2795" i="1"/>
  <c r="H2795" i="1"/>
  <c r="I2795" i="1"/>
  <c r="C2796" i="1"/>
  <c r="D2796" i="1"/>
  <c r="E2796" i="1"/>
  <c r="F2796" i="1"/>
  <c r="G2796" i="1"/>
  <c r="H2796" i="1"/>
  <c r="I2796" i="1"/>
  <c r="C2797" i="1"/>
  <c r="D2797" i="1"/>
  <c r="E2797" i="1"/>
  <c r="F2797" i="1"/>
  <c r="G2797" i="1"/>
  <c r="H2797" i="1"/>
  <c r="I2797" i="1"/>
  <c r="C2798" i="1"/>
  <c r="D2798" i="1"/>
  <c r="E2798" i="1"/>
  <c r="F2798" i="1"/>
  <c r="G2798" i="1"/>
  <c r="H2798" i="1"/>
  <c r="I2798" i="1"/>
  <c r="C2799" i="1"/>
  <c r="D2799" i="1"/>
  <c r="E2799" i="1"/>
  <c r="F2799" i="1"/>
  <c r="G2799" i="1"/>
  <c r="H2799" i="1"/>
  <c r="I2799" i="1"/>
  <c r="C2800" i="1"/>
  <c r="D2800" i="1"/>
  <c r="E2800" i="1"/>
  <c r="F2800" i="1"/>
  <c r="G2800" i="1"/>
  <c r="H2800" i="1"/>
  <c r="I2800" i="1"/>
  <c r="C2801" i="1"/>
  <c r="D2801" i="1"/>
  <c r="E2801" i="1"/>
  <c r="F2801" i="1"/>
  <c r="G2801" i="1"/>
  <c r="H2801" i="1"/>
  <c r="I2801" i="1"/>
  <c r="C2802" i="1"/>
  <c r="D2802" i="1"/>
  <c r="E2802" i="1"/>
  <c r="F2802" i="1"/>
  <c r="G2802" i="1"/>
  <c r="H2802" i="1"/>
  <c r="I2802" i="1"/>
  <c r="C2803" i="1"/>
  <c r="D2803" i="1"/>
  <c r="E2803" i="1"/>
  <c r="F2803" i="1"/>
  <c r="G2803" i="1"/>
  <c r="H2803" i="1"/>
  <c r="I2803" i="1"/>
  <c r="C2804" i="1"/>
  <c r="D2804" i="1"/>
  <c r="E2804" i="1"/>
  <c r="F2804" i="1"/>
  <c r="G2804" i="1"/>
  <c r="H2804" i="1"/>
  <c r="I2804" i="1"/>
  <c r="C2805" i="1"/>
  <c r="D2805" i="1"/>
  <c r="E2805" i="1"/>
  <c r="F2805" i="1"/>
  <c r="G2805" i="1"/>
  <c r="H2805" i="1"/>
  <c r="I2805" i="1"/>
  <c r="C2806" i="1"/>
  <c r="D2806" i="1"/>
  <c r="E2806" i="1"/>
  <c r="F2806" i="1"/>
  <c r="G2806" i="1"/>
  <c r="H2806" i="1"/>
  <c r="I2806" i="1"/>
  <c r="C2807" i="1"/>
  <c r="D2807" i="1"/>
  <c r="E2807" i="1"/>
  <c r="F2807" i="1"/>
  <c r="G2807" i="1"/>
  <c r="H2807" i="1"/>
  <c r="I2807" i="1"/>
  <c r="C2808" i="1"/>
  <c r="D2808" i="1"/>
  <c r="E2808" i="1"/>
  <c r="F2808" i="1"/>
  <c r="G2808" i="1"/>
  <c r="H2808" i="1"/>
  <c r="I2808" i="1"/>
  <c r="C2809" i="1"/>
  <c r="D2809" i="1"/>
  <c r="E2809" i="1"/>
  <c r="F2809" i="1"/>
  <c r="G2809" i="1"/>
  <c r="H2809" i="1"/>
  <c r="I2809" i="1"/>
  <c r="C2810" i="1"/>
  <c r="D2810" i="1"/>
  <c r="E2810" i="1"/>
  <c r="F2810" i="1"/>
  <c r="G2810" i="1"/>
  <c r="H2810" i="1"/>
  <c r="I2810" i="1"/>
  <c r="C2811" i="1"/>
  <c r="D2811" i="1"/>
  <c r="E2811" i="1"/>
  <c r="F2811" i="1"/>
  <c r="G2811" i="1"/>
  <c r="H2811" i="1"/>
  <c r="I2811" i="1"/>
  <c r="C2812" i="1"/>
  <c r="D2812" i="1"/>
  <c r="E2812" i="1"/>
  <c r="F2812" i="1"/>
  <c r="G2812" i="1"/>
  <c r="H2812" i="1"/>
  <c r="I2812" i="1"/>
  <c r="C2813" i="1"/>
  <c r="D2813" i="1"/>
  <c r="E2813" i="1"/>
  <c r="F2813" i="1"/>
  <c r="G2813" i="1"/>
  <c r="H2813" i="1"/>
  <c r="I2813" i="1"/>
  <c r="C2814" i="1"/>
  <c r="D2814" i="1"/>
  <c r="E2814" i="1"/>
  <c r="F2814" i="1"/>
  <c r="G2814" i="1"/>
  <c r="H2814" i="1"/>
  <c r="I2814" i="1"/>
  <c r="C2815" i="1"/>
  <c r="D2815" i="1"/>
  <c r="E2815" i="1"/>
  <c r="F2815" i="1"/>
  <c r="G2815" i="1"/>
  <c r="H2815" i="1"/>
  <c r="I2815" i="1"/>
  <c r="C2816" i="1"/>
  <c r="D2816" i="1"/>
  <c r="E2816" i="1"/>
  <c r="F2816" i="1"/>
  <c r="G2816" i="1"/>
  <c r="H2816" i="1"/>
  <c r="I2816" i="1"/>
  <c r="C2817" i="1"/>
  <c r="D2817" i="1"/>
  <c r="E2817" i="1"/>
  <c r="F2817" i="1"/>
  <c r="G2817" i="1"/>
  <c r="H2817" i="1"/>
  <c r="I2817" i="1"/>
  <c r="C2818" i="1"/>
  <c r="D2818" i="1"/>
  <c r="E2818" i="1"/>
  <c r="F2818" i="1"/>
  <c r="G2818" i="1"/>
  <c r="H2818" i="1"/>
  <c r="I2818" i="1"/>
  <c r="C2819" i="1"/>
  <c r="D2819" i="1"/>
  <c r="E2819" i="1"/>
  <c r="F2819" i="1"/>
  <c r="G2819" i="1"/>
  <c r="H2819" i="1"/>
  <c r="I2819" i="1"/>
  <c r="C2820" i="1"/>
  <c r="D2820" i="1"/>
  <c r="E2820" i="1"/>
  <c r="F2820" i="1"/>
  <c r="G2820" i="1"/>
  <c r="H2820" i="1"/>
  <c r="I2820" i="1"/>
  <c r="C2821" i="1"/>
  <c r="D2821" i="1"/>
  <c r="E2821" i="1"/>
  <c r="F2821" i="1"/>
  <c r="G2821" i="1"/>
  <c r="H2821" i="1"/>
  <c r="I2821" i="1"/>
  <c r="C2822" i="1"/>
  <c r="D2822" i="1"/>
  <c r="E2822" i="1"/>
  <c r="F2822" i="1"/>
  <c r="G2822" i="1"/>
  <c r="H2822" i="1"/>
  <c r="I2822" i="1"/>
  <c r="C2823" i="1"/>
  <c r="D2823" i="1"/>
  <c r="E2823" i="1"/>
  <c r="F2823" i="1"/>
  <c r="G2823" i="1"/>
  <c r="H2823" i="1"/>
  <c r="I2823" i="1"/>
  <c r="C2824" i="1"/>
  <c r="D2824" i="1"/>
  <c r="E2824" i="1"/>
  <c r="F2824" i="1"/>
  <c r="G2824" i="1"/>
  <c r="H2824" i="1"/>
  <c r="I2824" i="1"/>
  <c r="C2825" i="1"/>
  <c r="D2825" i="1"/>
  <c r="E2825" i="1"/>
  <c r="F2825" i="1"/>
  <c r="G2825" i="1"/>
  <c r="H2825" i="1"/>
  <c r="I2825" i="1"/>
  <c r="C2826" i="1"/>
  <c r="D2826" i="1"/>
  <c r="E2826" i="1"/>
  <c r="F2826" i="1"/>
  <c r="G2826" i="1"/>
  <c r="H2826" i="1"/>
  <c r="I2826" i="1"/>
  <c r="C2827" i="1"/>
  <c r="D2827" i="1"/>
  <c r="E2827" i="1"/>
  <c r="F2827" i="1"/>
  <c r="G2827" i="1"/>
  <c r="H2827" i="1"/>
  <c r="I2827" i="1"/>
  <c r="C2828" i="1"/>
  <c r="D2828" i="1"/>
  <c r="E2828" i="1"/>
  <c r="F2828" i="1"/>
  <c r="G2828" i="1"/>
  <c r="H2828" i="1"/>
  <c r="I2828" i="1"/>
  <c r="C2829" i="1"/>
  <c r="D2829" i="1"/>
  <c r="E2829" i="1"/>
  <c r="F2829" i="1"/>
  <c r="G2829" i="1"/>
  <c r="H2829" i="1"/>
  <c r="I2829" i="1"/>
  <c r="C2830" i="1"/>
  <c r="D2830" i="1"/>
  <c r="E2830" i="1"/>
  <c r="F2830" i="1"/>
  <c r="G2830" i="1"/>
  <c r="H2830" i="1"/>
  <c r="I2830" i="1"/>
  <c r="C2831" i="1"/>
  <c r="D2831" i="1"/>
  <c r="E2831" i="1"/>
  <c r="F2831" i="1"/>
  <c r="G2831" i="1"/>
  <c r="H2831" i="1"/>
  <c r="I2831" i="1"/>
  <c r="C2832" i="1"/>
  <c r="D2832" i="1"/>
  <c r="E2832" i="1"/>
  <c r="F2832" i="1"/>
  <c r="G2832" i="1"/>
  <c r="H2832" i="1"/>
  <c r="I2832" i="1"/>
  <c r="C2833" i="1"/>
  <c r="D2833" i="1"/>
  <c r="E2833" i="1"/>
  <c r="F2833" i="1"/>
  <c r="G2833" i="1"/>
  <c r="H2833" i="1"/>
  <c r="I2833" i="1"/>
  <c r="C2834" i="1"/>
  <c r="D2834" i="1"/>
  <c r="E2834" i="1"/>
  <c r="F2834" i="1"/>
  <c r="G2834" i="1"/>
  <c r="H2834" i="1"/>
  <c r="I2834" i="1"/>
  <c r="C2835" i="1"/>
  <c r="D2835" i="1"/>
  <c r="E2835" i="1"/>
  <c r="F2835" i="1"/>
  <c r="G2835" i="1"/>
  <c r="H2835" i="1"/>
  <c r="I2835" i="1"/>
  <c r="C2836" i="1"/>
  <c r="D2836" i="1"/>
  <c r="E2836" i="1"/>
  <c r="F2836" i="1"/>
  <c r="G2836" i="1"/>
  <c r="H2836" i="1"/>
  <c r="I2836" i="1"/>
  <c r="C2837" i="1"/>
  <c r="D2837" i="1"/>
  <c r="E2837" i="1"/>
  <c r="F2837" i="1"/>
  <c r="G2837" i="1"/>
  <c r="H2837" i="1"/>
  <c r="I2837" i="1"/>
  <c r="C2838" i="1"/>
  <c r="D2838" i="1"/>
  <c r="E2838" i="1"/>
  <c r="F2838" i="1"/>
  <c r="G2838" i="1"/>
  <c r="H2838" i="1"/>
  <c r="I2838" i="1"/>
  <c r="C2839" i="1"/>
  <c r="D2839" i="1"/>
  <c r="E2839" i="1"/>
  <c r="F2839" i="1"/>
  <c r="G2839" i="1"/>
  <c r="H2839" i="1"/>
  <c r="I2839" i="1"/>
  <c r="C2840" i="1"/>
  <c r="D2840" i="1"/>
  <c r="E2840" i="1"/>
  <c r="F2840" i="1"/>
  <c r="G2840" i="1"/>
  <c r="H2840" i="1"/>
  <c r="I2840" i="1"/>
  <c r="C2841" i="1"/>
  <c r="D2841" i="1"/>
  <c r="E2841" i="1"/>
  <c r="F2841" i="1"/>
  <c r="G2841" i="1"/>
  <c r="H2841" i="1"/>
  <c r="I2841" i="1"/>
  <c r="C2842" i="1"/>
  <c r="D2842" i="1"/>
  <c r="E2842" i="1"/>
  <c r="F2842" i="1"/>
  <c r="G2842" i="1"/>
  <c r="H2842" i="1"/>
  <c r="I2842" i="1"/>
  <c r="C2843" i="1"/>
  <c r="D2843" i="1"/>
  <c r="E2843" i="1"/>
  <c r="F2843" i="1"/>
  <c r="G2843" i="1"/>
  <c r="H2843" i="1"/>
  <c r="I2843" i="1"/>
  <c r="C2844" i="1"/>
  <c r="D2844" i="1"/>
  <c r="E2844" i="1"/>
  <c r="F2844" i="1"/>
  <c r="G2844" i="1"/>
  <c r="H2844" i="1"/>
  <c r="I2844" i="1"/>
  <c r="C2845" i="1"/>
  <c r="D2845" i="1"/>
  <c r="E2845" i="1"/>
  <c r="F2845" i="1"/>
  <c r="G2845" i="1"/>
  <c r="H2845" i="1"/>
  <c r="I2845" i="1"/>
  <c r="C2846" i="1"/>
  <c r="D2846" i="1"/>
  <c r="E2846" i="1"/>
  <c r="F2846" i="1"/>
  <c r="G2846" i="1"/>
  <c r="H2846" i="1"/>
  <c r="I2846" i="1"/>
  <c r="C2847" i="1"/>
  <c r="D2847" i="1"/>
  <c r="E2847" i="1"/>
  <c r="F2847" i="1"/>
  <c r="G2847" i="1"/>
  <c r="H2847" i="1"/>
  <c r="I2847" i="1"/>
  <c r="C2848" i="1"/>
  <c r="D2848" i="1"/>
  <c r="E2848" i="1"/>
  <c r="F2848" i="1"/>
  <c r="G2848" i="1"/>
  <c r="H2848" i="1"/>
  <c r="I2848" i="1"/>
  <c r="C2849" i="1"/>
  <c r="D2849" i="1"/>
  <c r="E2849" i="1"/>
  <c r="F2849" i="1"/>
  <c r="G2849" i="1"/>
  <c r="H2849" i="1"/>
  <c r="I2849" i="1"/>
  <c r="C2850" i="1"/>
  <c r="D2850" i="1"/>
  <c r="E2850" i="1"/>
  <c r="F2850" i="1"/>
  <c r="G2850" i="1"/>
  <c r="H2850" i="1"/>
  <c r="I2850" i="1"/>
  <c r="C2851" i="1"/>
  <c r="D2851" i="1"/>
  <c r="E2851" i="1"/>
  <c r="F2851" i="1"/>
  <c r="G2851" i="1"/>
  <c r="H2851" i="1"/>
  <c r="I2851" i="1"/>
  <c r="C2852" i="1"/>
  <c r="D2852" i="1"/>
  <c r="E2852" i="1"/>
  <c r="F2852" i="1"/>
  <c r="G2852" i="1"/>
  <c r="H2852" i="1"/>
  <c r="I2852" i="1"/>
  <c r="C2853" i="1"/>
  <c r="D2853" i="1"/>
  <c r="E2853" i="1"/>
  <c r="F2853" i="1"/>
  <c r="G2853" i="1"/>
  <c r="H2853" i="1"/>
  <c r="I2853" i="1"/>
  <c r="C2854" i="1"/>
  <c r="D2854" i="1"/>
  <c r="E2854" i="1"/>
  <c r="F2854" i="1"/>
  <c r="G2854" i="1"/>
  <c r="H2854" i="1"/>
  <c r="I2854" i="1"/>
  <c r="C2855" i="1"/>
  <c r="D2855" i="1"/>
  <c r="E2855" i="1"/>
  <c r="F2855" i="1"/>
  <c r="G2855" i="1"/>
  <c r="H2855" i="1"/>
  <c r="I2855" i="1"/>
  <c r="C2856" i="1"/>
  <c r="D2856" i="1"/>
  <c r="E2856" i="1"/>
  <c r="F2856" i="1"/>
  <c r="G2856" i="1"/>
  <c r="H2856" i="1"/>
  <c r="I2856" i="1"/>
  <c r="C2857" i="1"/>
  <c r="D2857" i="1"/>
  <c r="E2857" i="1"/>
  <c r="F2857" i="1"/>
  <c r="G2857" i="1"/>
  <c r="H2857" i="1"/>
  <c r="I2857" i="1"/>
  <c r="C2858" i="1"/>
  <c r="D2858" i="1"/>
  <c r="E2858" i="1"/>
  <c r="F2858" i="1"/>
  <c r="G2858" i="1"/>
  <c r="H2858" i="1"/>
  <c r="I2858" i="1"/>
  <c r="C2859" i="1"/>
  <c r="D2859" i="1"/>
  <c r="E2859" i="1"/>
  <c r="F2859" i="1"/>
  <c r="G2859" i="1"/>
  <c r="H2859" i="1"/>
  <c r="I2859" i="1"/>
  <c r="C2860" i="1"/>
  <c r="D2860" i="1"/>
  <c r="E2860" i="1"/>
  <c r="F2860" i="1"/>
  <c r="G2860" i="1"/>
  <c r="H2860" i="1"/>
  <c r="I2860" i="1"/>
  <c r="C2861" i="1"/>
  <c r="D2861" i="1"/>
  <c r="E2861" i="1"/>
  <c r="F2861" i="1"/>
  <c r="G2861" i="1"/>
  <c r="H2861" i="1"/>
  <c r="I2861" i="1"/>
  <c r="C2862" i="1"/>
  <c r="D2862" i="1"/>
  <c r="E2862" i="1"/>
  <c r="F2862" i="1"/>
  <c r="G2862" i="1"/>
  <c r="H2862" i="1"/>
  <c r="I2862" i="1"/>
  <c r="C2863" i="1"/>
  <c r="D2863" i="1"/>
  <c r="E2863" i="1"/>
  <c r="F2863" i="1"/>
  <c r="G2863" i="1"/>
  <c r="H2863" i="1"/>
  <c r="I2863" i="1"/>
  <c r="C2864" i="1"/>
  <c r="D2864" i="1"/>
  <c r="E2864" i="1"/>
  <c r="F2864" i="1"/>
  <c r="G2864" i="1"/>
  <c r="H2864" i="1"/>
  <c r="I2864" i="1"/>
  <c r="C2865" i="1"/>
  <c r="D2865" i="1"/>
  <c r="E2865" i="1"/>
  <c r="F2865" i="1"/>
  <c r="G2865" i="1"/>
  <c r="H2865" i="1"/>
  <c r="I2865" i="1"/>
  <c r="C2866" i="1"/>
  <c r="D2866" i="1"/>
  <c r="E2866" i="1"/>
  <c r="F2866" i="1"/>
  <c r="G2866" i="1"/>
  <c r="H2866" i="1"/>
  <c r="I2866" i="1"/>
  <c r="C2867" i="1"/>
  <c r="D2867" i="1"/>
  <c r="E2867" i="1"/>
  <c r="F2867" i="1"/>
  <c r="G2867" i="1"/>
  <c r="H2867" i="1"/>
  <c r="I2867" i="1"/>
  <c r="C2868" i="1"/>
  <c r="D2868" i="1"/>
  <c r="E2868" i="1"/>
  <c r="F2868" i="1"/>
  <c r="G2868" i="1"/>
  <c r="H2868" i="1"/>
  <c r="I2868" i="1"/>
  <c r="C2869" i="1"/>
  <c r="D2869" i="1"/>
  <c r="E2869" i="1"/>
  <c r="F2869" i="1"/>
  <c r="G2869" i="1"/>
  <c r="H2869" i="1"/>
  <c r="I2869" i="1"/>
  <c r="C2870" i="1"/>
  <c r="D2870" i="1"/>
  <c r="E2870" i="1"/>
  <c r="F2870" i="1"/>
  <c r="G2870" i="1"/>
  <c r="H2870" i="1"/>
  <c r="I2870" i="1"/>
  <c r="C2871" i="1"/>
  <c r="D2871" i="1"/>
  <c r="E2871" i="1"/>
  <c r="F2871" i="1"/>
  <c r="G2871" i="1"/>
  <c r="H2871" i="1"/>
  <c r="I2871" i="1"/>
  <c r="C2872" i="1"/>
  <c r="D2872" i="1"/>
  <c r="E2872" i="1"/>
  <c r="F2872" i="1"/>
  <c r="G2872" i="1"/>
  <c r="H2872" i="1"/>
  <c r="I2872" i="1"/>
  <c r="C2873" i="1"/>
  <c r="D2873" i="1"/>
  <c r="E2873" i="1"/>
  <c r="F2873" i="1"/>
  <c r="G2873" i="1"/>
  <c r="H2873" i="1"/>
  <c r="I2873" i="1"/>
  <c r="C2874" i="1"/>
  <c r="D2874" i="1"/>
  <c r="E2874" i="1"/>
  <c r="F2874" i="1"/>
  <c r="G2874" i="1"/>
  <c r="H2874" i="1"/>
  <c r="I2874" i="1"/>
  <c r="C2875" i="1"/>
  <c r="D2875" i="1"/>
  <c r="E2875" i="1"/>
  <c r="F2875" i="1"/>
  <c r="G2875" i="1"/>
  <c r="H2875" i="1"/>
  <c r="I2875" i="1"/>
  <c r="C2876" i="1"/>
  <c r="D2876" i="1"/>
  <c r="E2876" i="1"/>
  <c r="F2876" i="1"/>
  <c r="G2876" i="1"/>
  <c r="H2876" i="1"/>
  <c r="I2876" i="1"/>
  <c r="C2877" i="1"/>
  <c r="D2877" i="1"/>
  <c r="E2877" i="1"/>
  <c r="F2877" i="1"/>
  <c r="G2877" i="1"/>
  <c r="H2877" i="1"/>
  <c r="I2877" i="1"/>
  <c r="C2878" i="1"/>
  <c r="D2878" i="1"/>
  <c r="E2878" i="1"/>
  <c r="F2878" i="1"/>
  <c r="G2878" i="1"/>
  <c r="H2878" i="1"/>
  <c r="I2878" i="1"/>
  <c r="C2879" i="1"/>
  <c r="D2879" i="1"/>
  <c r="E2879" i="1"/>
  <c r="F2879" i="1"/>
  <c r="G2879" i="1"/>
  <c r="H2879" i="1"/>
  <c r="I2879" i="1"/>
  <c r="C2880" i="1"/>
  <c r="D2880" i="1"/>
  <c r="E2880" i="1"/>
  <c r="F2880" i="1"/>
  <c r="G2880" i="1"/>
  <c r="H2880" i="1"/>
  <c r="I2880" i="1"/>
  <c r="C2881" i="1"/>
  <c r="D2881" i="1"/>
  <c r="E2881" i="1"/>
  <c r="F2881" i="1"/>
  <c r="G2881" i="1"/>
  <c r="H2881" i="1"/>
  <c r="I2881" i="1"/>
  <c r="C2882" i="1"/>
  <c r="D2882" i="1"/>
  <c r="E2882" i="1"/>
  <c r="F2882" i="1"/>
  <c r="G2882" i="1"/>
  <c r="H2882" i="1"/>
  <c r="I2882" i="1"/>
  <c r="C2883" i="1"/>
  <c r="D2883" i="1"/>
  <c r="E2883" i="1"/>
  <c r="F2883" i="1"/>
  <c r="G2883" i="1"/>
  <c r="H2883" i="1"/>
  <c r="I2883" i="1"/>
  <c r="C2884" i="1"/>
  <c r="D2884" i="1"/>
  <c r="E2884" i="1"/>
  <c r="F2884" i="1"/>
  <c r="G2884" i="1"/>
  <c r="H2884" i="1"/>
  <c r="I2884" i="1"/>
  <c r="C2885" i="1"/>
  <c r="D2885" i="1"/>
  <c r="E2885" i="1"/>
  <c r="F2885" i="1"/>
  <c r="G2885" i="1"/>
  <c r="H2885" i="1"/>
  <c r="I2885" i="1"/>
  <c r="C2886" i="1"/>
  <c r="D2886" i="1"/>
  <c r="E2886" i="1"/>
  <c r="F2886" i="1"/>
  <c r="G2886" i="1"/>
  <c r="H2886" i="1"/>
  <c r="I2886" i="1"/>
  <c r="C2887" i="1"/>
  <c r="D2887" i="1"/>
  <c r="E2887" i="1"/>
  <c r="F2887" i="1"/>
  <c r="G2887" i="1"/>
  <c r="H2887" i="1"/>
  <c r="I2887" i="1"/>
  <c r="C2888" i="1"/>
  <c r="D2888" i="1"/>
  <c r="E2888" i="1"/>
  <c r="F2888" i="1"/>
  <c r="G2888" i="1"/>
  <c r="H2888" i="1"/>
  <c r="I2888" i="1"/>
  <c r="C2889" i="1"/>
  <c r="D2889" i="1"/>
  <c r="E2889" i="1"/>
  <c r="F2889" i="1"/>
  <c r="G2889" i="1"/>
  <c r="H2889" i="1"/>
  <c r="I2889" i="1"/>
  <c r="C2890" i="1"/>
  <c r="D2890" i="1"/>
  <c r="E2890" i="1"/>
  <c r="F2890" i="1"/>
  <c r="G2890" i="1"/>
  <c r="H2890" i="1"/>
  <c r="I2890" i="1"/>
  <c r="C2891" i="1"/>
  <c r="D2891" i="1"/>
  <c r="E2891" i="1"/>
  <c r="F2891" i="1"/>
  <c r="G2891" i="1"/>
  <c r="H2891" i="1"/>
  <c r="I2891" i="1"/>
  <c r="C2892" i="1"/>
  <c r="D2892" i="1"/>
  <c r="E2892" i="1"/>
  <c r="F2892" i="1"/>
  <c r="G2892" i="1"/>
  <c r="H2892" i="1"/>
  <c r="I2892" i="1"/>
  <c r="C2893" i="1"/>
  <c r="D2893" i="1"/>
  <c r="E2893" i="1"/>
  <c r="F2893" i="1"/>
  <c r="G2893" i="1"/>
  <c r="H2893" i="1"/>
  <c r="I2893" i="1"/>
  <c r="C2894" i="1"/>
  <c r="D2894" i="1"/>
  <c r="E2894" i="1"/>
  <c r="F2894" i="1"/>
  <c r="G2894" i="1"/>
  <c r="H2894" i="1"/>
  <c r="I2894" i="1"/>
  <c r="C2895" i="1"/>
  <c r="D2895" i="1"/>
  <c r="E2895" i="1"/>
  <c r="F2895" i="1"/>
  <c r="G2895" i="1"/>
  <c r="H2895" i="1"/>
  <c r="I2895" i="1"/>
  <c r="C2896" i="1"/>
  <c r="D2896" i="1"/>
  <c r="E2896" i="1"/>
  <c r="F2896" i="1"/>
  <c r="G2896" i="1"/>
  <c r="H2896" i="1"/>
  <c r="I2896" i="1"/>
  <c r="C2897" i="1"/>
  <c r="D2897" i="1"/>
  <c r="E2897" i="1"/>
  <c r="F2897" i="1"/>
  <c r="G2897" i="1"/>
  <c r="H2897" i="1"/>
  <c r="I2897" i="1"/>
  <c r="C2898" i="1"/>
  <c r="D2898" i="1"/>
  <c r="E2898" i="1"/>
  <c r="F2898" i="1"/>
  <c r="G2898" i="1"/>
  <c r="H2898" i="1"/>
  <c r="I2898" i="1"/>
  <c r="C2899" i="1"/>
  <c r="D2899" i="1"/>
  <c r="E2899" i="1"/>
  <c r="F2899" i="1"/>
  <c r="G2899" i="1"/>
  <c r="H2899" i="1"/>
  <c r="I2899" i="1"/>
  <c r="C2900" i="1"/>
  <c r="D2900" i="1"/>
  <c r="E2900" i="1"/>
  <c r="F2900" i="1"/>
  <c r="G2900" i="1"/>
  <c r="H2900" i="1"/>
  <c r="I2900" i="1"/>
  <c r="C2901" i="1"/>
  <c r="D2901" i="1"/>
  <c r="E2901" i="1"/>
  <c r="F2901" i="1"/>
  <c r="G2901" i="1"/>
  <c r="H2901" i="1"/>
  <c r="I2901" i="1"/>
  <c r="C2902" i="1"/>
  <c r="D2902" i="1"/>
  <c r="E2902" i="1"/>
  <c r="F2902" i="1"/>
  <c r="G2902" i="1"/>
  <c r="H2902" i="1"/>
  <c r="I2902" i="1"/>
  <c r="C2903" i="1"/>
  <c r="D2903" i="1"/>
  <c r="E2903" i="1"/>
  <c r="F2903" i="1"/>
  <c r="G2903" i="1"/>
  <c r="H2903" i="1"/>
  <c r="I2903" i="1"/>
  <c r="C2904" i="1"/>
  <c r="D2904" i="1"/>
  <c r="E2904" i="1"/>
  <c r="F2904" i="1"/>
  <c r="G2904" i="1"/>
  <c r="H2904" i="1"/>
  <c r="I2904" i="1"/>
  <c r="C2905" i="1"/>
  <c r="D2905" i="1"/>
  <c r="E2905" i="1"/>
  <c r="F2905" i="1"/>
  <c r="G2905" i="1"/>
  <c r="H2905" i="1"/>
  <c r="I2905" i="1"/>
  <c r="C2906" i="1"/>
  <c r="D2906" i="1"/>
  <c r="E2906" i="1"/>
  <c r="F2906" i="1"/>
  <c r="G2906" i="1"/>
  <c r="H2906" i="1"/>
  <c r="I2906" i="1"/>
  <c r="C2907" i="1"/>
  <c r="D2907" i="1"/>
  <c r="E2907" i="1"/>
  <c r="F2907" i="1"/>
  <c r="G2907" i="1"/>
  <c r="H2907" i="1"/>
  <c r="I2907" i="1"/>
  <c r="C2908" i="1"/>
  <c r="D2908" i="1"/>
  <c r="E2908" i="1"/>
  <c r="F2908" i="1"/>
  <c r="G2908" i="1"/>
  <c r="H2908" i="1"/>
  <c r="I2908" i="1"/>
  <c r="C2909" i="1"/>
  <c r="D2909" i="1"/>
  <c r="E2909" i="1"/>
  <c r="F2909" i="1"/>
  <c r="G2909" i="1"/>
  <c r="H2909" i="1"/>
  <c r="I2909" i="1"/>
  <c r="C2910" i="1"/>
  <c r="D2910" i="1"/>
  <c r="E2910" i="1"/>
  <c r="F2910" i="1"/>
  <c r="G2910" i="1"/>
  <c r="H2910" i="1"/>
  <c r="I2910" i="1"/>
  <c r="C2911" i="1"/>
  <c r="D2911" i="1"/>
  <c r="E2911" i="1"/>
  <c r="F2911" i="1"/>
  <c r="G2911" i="1"/>
  <c r="H2911" i="1"/>
  <c r="I2911" i="1"/>
  <c r="C2912" i="1"/>
  <c r="D2912" i="1"/>
  <c r="E2912" i="1"/>
  <c r="F2912" i="1"/>
  <c r="G2912" i="1"/>
  <c r="H2912" i="1"/>
  <c r="I2912" i="1"/>
  <c r="C2913" i="1"/>
  <c r="D2913" i="1"/>
  <c r="E2913" i="1"/>
  <c r="F2913" i="1"/>
  <c r="G2913" i="1"/>
  <c r="H2913" i="1"/>
  <c r="I2913" i="1"/>
  <c r="C2914" i="1"/>
  <c r="D2914" i="1"/>
  <c r="E2914" i="1"/>
  <c r="F2914" i="1"/>
  <c r="G2914" i="1"/>
  <c r="H2914" i="1"/>
  <c r="I2914" i="1"/>
  <c r="C2915" i="1"/>
  <c r="D2915" i="1"/>
  <c r="E2915" i="1"/>
  <c r="F2915" i="1"/>
  <c r="G2915" i="1"/>
  <c r="H2915" i="1"/>
  <c r="I2915" i="1"/>
  <c r="C2916" i="1"/>
  <c r="D2916" i="1"/>
  <c r="E2916" i="1"/>
  <c r="F2916" i="1"/>
  <c r="G2916" i="1"/>
  <c r="H2916" i="1"/>
  <c r="I2916" i="1"/>
  <c r="C2917" i="1"/>
  <c r="D2917" i="1"/>
  <c r="E2917" i="1"/>
  <c r="F2917" i="1"/>
  <c r="G2917" i="1"/>
  <c r="H2917" i="1"/>
  <c r="I2917" i="1"/>
  <c r="C2918" i="1"/>
  <c r="D2918" i="1"/>
  <c r="E2918" i="1"/>
  <c r="F2918" i="1"/>
  <c r="G2918" i="1"/>
  <c r="H2918" i="1"/>
  <c r="I2918" i="1"/>
  <c r="C2919" i="1"/>
  <c r="D2919" i="1"/>
  <c r="E2919" i="1"/>
  <c r="F2919" i="1"/>
  <c r="G2919" i="1"/>
  <c r="H2919" i="1"/>
  <c r="I2919" i="1"/>
  <c r="C2920" i="1"/>
  <c r="D2920" i="1"/>
  <c r="E2920" i="1"/>
  <c r="F2920" i="1"/>
  <c r="G2920" i="1"/>
  <c r="H2920" i="1"/>
  <c r="I2920" i="1"/>
  <c r="C2921" i="1"/>
  <c r="D2921" i="1"/>
  <c r="E2921" i="1"/>
  <c r="F2921" i="1"/>
  <c r="G2921" i="1"/>
  <c r="H2921" i="1"/>
  <c r="I2921" i="1"/>
  <c r="C2922" i="1"/>
  <c r="D2922" i="1"/>
  <c r="E2922" i="1"/>
  <c r="F2922" i="1"/>
  <c r="G2922" i="1"/>
  <c r="H2922" i="1"/>
  <c r="I2922" i="1"/>
  <c r="C2923" i="1"/>
  <c r="D2923" i="1"/>
  <c r="E2923" i="1"/>
  <c r="F2923" i="1"/>
  <c r="G2923" i="1"/>
  <c r="H2923" i="1"/>
  <c r="I2923" i="1"/>
  <c r="C2924" i="1"/>
  <c r="D2924" i="1"/>
  <c r="E2924" i="1"/>
  <c r="F2924" i="1"/>
  <c r="G2924" i="1"/>
  <c r="H2924" i="1"/>
  <c r="I2924" i="1"/>
  <c r="C2925" i="1"/>
  <c r="D2925" i="1"/>
  <c r="E2925" i="1"/>
  <c r="F2925" i="1"/>
  <c r="G2925" i="1"/>
  <c r="H2925" i="1"/>
  <c r="I2925" i="1"/>
  <c r="C2926" i="1"/>
  <c r="D2926" i="1"/>
  <c r="E2926" i="1"/>
  <c r="F2926" i="1"/>
  <c r="G2926" i="1"/>
  <c r="H2926" i="1"/>
  <c r="I2926" i="1"/>
  <c r="C2927" i="1"/>
  <c r="D2927" i="1"/>
  <c r="E2927" i="1"/>
  <c r="F2927" i="1"/>
  <c r="G2927" i="1"/>
  <c r="H2927" i="1"/>
  <c r="I2927" i="1"/>
  <c r="C2928" i="1"/>
  <c r="D2928" i="1"/>
  <c r="E2928" i="1"/>
  <c r="F2928" i="1"/>
  <c r="G2928" i="1"/>
  <c r="H2928" i="1"/>
  <c r="I2928" i="1"/>
  <c r="C2929" i="1"/>
  <c r="D2929" i="1"/>
  <c r="E2929" i="1"/>
  <c r="F2929" i="1"/>
  <c r="G2929" i="1"/>
  <c r="H2929" i="1"/>
  <c r="I2929" i="1"/>
  <c r="C2930" i="1"/>
  <c r="D2930" i="1"/>
  <c r="E2930" i="1"/>
  <c r="F2930" i="1"/>
  <c r="G2930" i="1"/>
  <c r="H2930" i="1"/>
  <c r="I2930" i="1"/>
  <c r="C2931" i="1"/>
  <c r="D2931" i="1"/>
  <c r="E2931" i="1"/>
  <c r="F2931" i="1"/>
  <c r="G2931" i="1"/>
  <c r="H2931" i="1"/>
  <c r="I2931" i="1"/>
  <c r="C2932" i="1"/>
  <c r="D2932" i="1"/>
  <c r="E2932" i="1"/>
  <c r="F2932" i="1"/>
  <c r="G2932" i="1"/>
  <c r="H2932" i="1"/>
  <c r="I2932" i="1"/>
  <c r="C2933" i="1"/>
  <c r="D2933" i="1"/>
  <c r="E2933" i="1"/>
  <c r="F2933" i="1"/>
  <c r="G2933" i="1"/>
  <c r="H2933" i="1"/>
  <c r="I2933" i="1"/>
  <c r="C2934" i="1"/>
  <c r="D2934" i="1"/>
  <c r="E2934" i="1"/>
  <c r="F2934" i="1"/>
  <c r="G2934" i="1"/>
  <c r="H2934" i="1"/>
  <c r="I2934" i="1"/>
  <c r="C2935" i="1"/>
  <c r="D2935" i="1"/>
  <c r="E2935" i="1"/>
  <c r="F2935" i="1"/>
  <c r="G2935" i="1"/>
  <c r="H2935" i="1"/>
  <c r="I2935" i="1"/>
  <c r="C2936" i="1"/>
  <c r="D2936" i="1"/>
  <c r="E2936" i="1"/>
  <c r="F2936" i="1"/>
  <c r="G2936" i="1"/>
  <c r="H2936" i="1"/>
  <c r="I2936" i="1"/>
  <c r="C2937" i="1"/>
  <c r="D2937" i="1"/>
  <c r="E2937" i="1"/>
  <c r="F2937" i="1"/>
  <c r="G2937" i="1"/>
  <c r="H2937" i="1"/>
  <c r="I2937" i="1"/>
  <c r="C2938" i="1"/>
  <c r="D2938" i="1"/>
  <c r="E2938" i="1"/>
  <c r="F2938" i="1"/>
  <c r="G2938" i="1"/>
  <c r="H2938" i="1"/>
  <c r="I2938" i="1"/>
  <c r="C2939" i="1"/>
  <c r="D2939" i="1"/>
  <c r="E2939" i="1"/>
  <c r="F2939" i="1"/>
  <c r="G2939" i="1"/>
  <c r="H2939" i="1"/>
  <c r="I2939" i="1"/>
  <c r="C2940" i="1"/>
  <c r="D2940" i="1"/>
  <c r="E2940" i="1"/>
  <c r="F2940" i="1"/>
  <c r="G2940" i="1"/>
  <c r="H2940" i="1"/>
  <c r="I2940" i="1"/>
  <c r="C2941" i="1"/>
  <c r="D2941" i="1"/>
  <c r="E2941" i="1"/>
  <c r="F2941" i="1"/>
  <c r="G2941" i="1"/>
  <c r="H2941" i="1"/>
  <c r="I2941" i="1"/>
  <c r="C2942" i="1"/>
  <c r="D2942" i="1"/>
  <c r="E2942" i="1"/>
  <c r="F2942" i="1"/>
  <c r="G2942" i="1"/>
  <c r="H2942" i="1"/>
  <c r="I2942" i="1"/>
  <c r="C2943" i="1"/>
  <c r="D2943" i="1"/>
  <c r="E2943" i="1"/>
  <c r="F2943" i="1"/>
  <c r="G2943" i="1"/>
  <c r="H2943" i="1"/>
  <c r="I2943" i="1"/>
  <c r="C2944" i="1"/>
  <c r="D2944" i="1"/>
  <c r="E2944" i="1"/>
  <c r="F2944" i="1"/>
  <c r="G2944" i="1"/>
  <c r="H2944" i="1"/>
  <c r="I2944" i="1"/>
  <c r="C2945" i="1"/>
  <c r="D2945" i="1"/>
  <c r="E2945" i="1"/>
  <c r="F2945" i="1"/>
  <c r="G2945" i="1"/>
  <c r="H2945" i="1"/>
  <c r="I2945" i="1"/>
  <c r="C2946" i="1"/>
  <c r="D2946" i="1"/>
  <c r="E2946" i="1"/>
  <c r="F2946" i="1"/>
  <c r="G2946" i="1"/>
  <c r="H2946" i="1"/>
  <c r="I2946" i="1"/>
  <c r="C2947" i="1"/>
  <c r="D2947" i="1"/>
  <c r="E2947" i="1"/>
  <c r="F2947" i="1"/>
  <c r="G2947" i="1"/>
  <c r="H2947" i="1"/>
  <c r="I2947" i="1"/>
  <c r="C2948" i="1"/>
  <c r="D2948" i="1"/>
  <c r="E2948" i="1"/>
  <c r="F2948" i="1"/>
  <c r="G2948" i="1"/>
  <c r="H2948" i="1"/>
  <c r="I2948" i="1"/>
  <c r="C2949" i="1"/>
  <c r="D2949" i="1"/>
  <c r="E2949" i="1"/>
  <c r="F2949" i="1"/>
  <c r="G2949" i="1"/>
  <c r="H2949" i="1"/>
  <c r="I2949" i="1"/>
  <c r="C2950" i="1"/>
  <c r="D2950" i="1"/>
  <c r="E2950" i="1"/>
  <c r="F2950" i="1"/>
  <c r="G2950" i="1"/>
  <c r="H2950" i="1"/>
  <c r="I2950" i="1"/>
  <c r="C2951" i="1"/>
  <c r="D2951" i="1"/>
  <c r="E2951" i="1"/>
  <c r="F2951" i="1"/>
  <c r="G2951" i="1"/>
  <c r="H2951" i="1"/>
  <c r="I2951" i="1"/>
  <c r="C2952" i="1"/>
  <c r="D2952" i="1"/>
  <c r="E2952" i="1"/>
  <c r="F2952" i="1"/>
  <c r="G2952" i="1"/>
  <c r="H2952" i="1"/>
  <c r="I2952" i="1"/>
  <c r="C2953" i="1"/>
  <c r="D2953" i="1"/>
  <c r="E2953" i="1"/>
  <c r="F2953" i="1"/>
  <c r="G2953" i="1"/>
  <c r="H2953" i="1"/>
  <c r="I2953" i="1"/>
  <c r="C2954" i="1"/>
  <c r="D2954" i="1"/>
  <c r="E2954" i="1"/>
  <c r="F2954" i="1"/>
  <c r="G2954" i="1"/>
  <c r="H2954" i="1"/>
  <c r="I2954" i="1"/>
  <c r="C2955" i="1"/>
  <c r="D2955" i="1"/>
  <c r="E2955" i="1"/>
  <c r="F2955" i="1"/>
  <c r="G2955" i="1"/>
  <c r="H2955" i="1"/>
  <c r="I2955" i="1"/>
  <c r="C2956" i="1"/>
  <c r="D2956" i="1"/>
  <c r="E2956" i="1"/>
  <c r="F2956" i="1"/>
  <c r="G2956" i="1"/>
  <c r="H2956" i="1"/>
  <c r="I2956" i="1"/>
  <c r="C2957" i="1"/>
  <c r="D2957" i="1"/>
  <c r="E2957" i="1"/>
  <c r="F2957" i="1"/>
  <c r="G2957" i="1"/>
  <c r="H2957" i="1"/>
  <c r="I2957" i="1"/>
  <c r="C2958" i="1"/>
  <c r="D2958" i="1"/>
  <c r="E2958" i="1"/>
  <c r="F2958" i="1"/>
  <c r="G2958" i="1"/>
  <c r="H2958" i="1"/>
  <c r="I2958" i="1"/>
  <c r="C2959" i="1"/>
  <c r="D2959" i="1"/>
  <c r="E2959" i="1"/>
  <c r="F2959" i="1"/>
  <c r="G2959" i="1"/>
  <c r="H2959" i="1"/>
  <c r="I2959" i="1"/>
  <c r="C2960" i="1"/>
  <c r="D2960" i="1"/>
  <c r="E2960" i="1"/>
  <c r="F2960" i="1"/>
  <c r="G2960" i="1"/>
  <c r="H2960" i="1"/>
  <c r="I2960" i="1"/>
  <c r="C2961" i="1"/>
  <c r="D2961" i="1"/>
  <c r="E2961" i="1"/>
  <c r="F2961" i="1"/>
  <c r="G2961" i="1"/>
  <c r="H2961" i="1"/>
  <c r="I2961" i="1"/>
  <c r="C2962" i="1"/>
  <c r="D2962" i="1"/>
  <c r="E2962" i="1"/>
  <c r="F2962" i="1"/>
  <c r="G2962" i="1"/>
  <c r="H2962" i="1"/>
  <c r="I2962" i="1"/>
  <c r="C2963" i="1"/>
  <c r="D2963" i="1"/>
  <c r="E2963" i="1"/>
  <c r="F2963" i="1"/>
  <c r="G2963" i="1"/>
  <c r="H2963" i="1"/>
  <c r="I2963" i="1"/>
  <c r="C2964" i="1"/>
  <c r="D2964" i="1"/>
  <c r="E2964" i="1"/>
  <c r="F2964" i="1"/>
  <c r="G2964" i="1"/>
  <c r="H2964" i="1"/>
  <c r="I2964" i="1"/>
  <c r="C2965" i="1"/>
  <c r="D2965" i="1"/>
  <c r="E2965" i="1"/>
  <c r="F2965" i="1"/>
  <c r="G2965" i="1"/>
  <c r="H2965" i="1"/>
  <c r="I2965" i="1"/>
  <c r="C2966" i="1"/>
  <c r="D2966" i="1"/>
  <c r="E2966" i="1"/>
  <c r="F2966" i="1"/>
  <c r="G2966" i="1"/>
  <c r="H2966" i="1"/>
  <c r="I2966" i="1"/>
  <c r="C2967" i="1"/>
  <c r="D2967" i="1"/>
  <c r="E2967" i="1"/>
  <c r="F2967" i="1"/>
  <c r="G2967" i="1"/>
  <c r="H2967" i="1"/>
  <c r="I2967" i="1"/>
  <c r="C2968" i="1"/>
  <c r="D2968" i="1"/>
  <c r="E2968" i="1"/>
  <c r="F2968" i="1"/>
  <c r="G2968" i="1"/>
  <c r="H2968" i="1"/>
  <c r="I2968" i="1"/>
  <c r="C2969" i="1"/>
  <c r="D2969" i="1"/>
  <c r="E2969" i="1"/>
  <c r="F2969" i="1"/>
  <c r="G2969" i="1"/>
  <c r="H2969" i="1"/>
  <c r="I2969" i="1"/>
  <c r="C2970" i="1"/>
  <c r="D2970" i="1"/>
  <c r="E2970" i="1"/>
  <c r="F2970" i="1"/>
  <c r="G2970" i="1"/>
  <c r="H2970" i="1"/>
  <c r="I2970" i="1"/>
  <c r="C2971" i="1"/>
  <c r="D2971" i="1"/>
  <c r="E2971" i="1"/>
  <c r="F2971" i="1"/>
  <c r="G2971" i="1"/>
  <c r="H2971" i="1"/>
  <c r="I2971" i="1"/>
  <c r="C2972" i="1"/>
  <c r="D2972" i="1"/>
  <c r="E2972" i="1"/>
  <c r="F2972" i="1"/>
  <c r="G2972" i="1"/>
  <c r="H2972" i="1"/>
  <c r="I2972" i="1"/>
  <c r="C2973" i="1"/>
  <c r="D2973" i="1"/>
  <c r="E2973" i="1"/>
  <c r="F2973" i="1"/>
  <c r="G2973" i="1"/>
  <c r="H2973" i="1"/>
  <c r="I2973" i="1"/>
  <c r="C2974" i="1"/>
  <c r="D2974" i="1"/>
  <c r="E2974" i="1"/>
  <c r="F2974" i="1"/>
  <c r="G2974" i="1"/>
  <c r="H2974" i="1"/>
  <c r="I2974" i="1"/>
  <c r="C2975" i="1"/>
  <c r="D2975" i="1"/>
  <c r="E2975" i="1"/>
  <c r="F2975" i="1"/>
  <c r="G2975" i="1"/>
  <c r="H2975" i="1"/>
  <c r="I2975" i="1"/>
  <c r="C2976" i="1"/>
  <c r="D2976" i="1"/>
  <c r="E2976" i="1"/>
  <c r="F2976" i="1"/>
  <c r="G2976" i="1"/>
  <c r="H2976" i="1"/>
  <c r="I2976" i="1"/>
  <c r="C2977" i="1"/>
  <c r="D2977" i="1"/>
  <c r="E2977" i="1"/>
  <c r="F2977" i="1"/>
  <c r="G2977" i="1"/>
  <c r="H2977" i="1"/>
  <c r="I2977" i="1"/>
  <c r="C2978" i="1"/>
  <c r="D2978" i="1"/>
  <c r="E2978" i="1"/>
  <c r="F2978" i="1"/>
  <c r="G2978" i="1"/>
  <c r="H2978" i="1"/>
  <c r="I2978" i="1"/>
  <c r="C2979" i="1"/>
  <c r="D2979" i="1"/>
  <c r="E2979" i="1"/>
  <c r="F2979" i="1"/>
  <c r="G2979" i="1"/>
  <c r="H2979" i="1"/>
  <c r="I2979" i="1"/>
  <c r="C2980" i="1"/>
  <c r="D2980" i="1"/>
  <c r="E2980" i="1"/>
  <c r="F2980" i="1"/>
  <c r="G2980" i="1"/>
  <c r="H2980" i="1"/>
  <c r="I2980" i="1"/>
  <c r="C2981" i="1"/>
  <c r="D2981" i="1"/>
  <c r="E2981" i="1"/>
  <c r="F2981" i="1"/>
  <c r="G2981" i="1"/>
  <c r="H2981" i="1"/>
  <c r="I2981" i="1"/>
  <c r="C2982" i="1"/>
  <c r="D2982" i="1"/>
  <c r="E2982" i="1"/>
  <c r="F2982" i="1"/>
  <c r="G2982" i="1"/>
  <c r="H2982" i="1"/>
  <c r="I2982" i="1"/>
  <c r="C2983" i="1"/>
  <c r="D2983" i="1"/>
  <c r="E2983" i="1"/>
  <c r="F2983" i="1"/>
  <c r="G2983" i="1"/>
  <c r="H2983" i="1"/>
  <c r="I2983" i="1"/>
  <c r="C2984" i="1"/>
  <c r="D2984" i="1"/>
  <c r="E2984" i="1"/>
  <c r="F2984" i="1"/>
  <c r="G2984" i="1"/>
  <c r="H2984" i="1"/>
  <c r="I2984" i="1"/>
  <c r="C2985" i="1"/>
  <c r="D2985" i="1"/>
  <c r="E2985" i="1"/>
  <c r="F2985" i="1"/>
  <c r="G2985" i="1"/>
  <c r="H2985" i="1"/>
  <c r="I2985" i="1"/>
  <c r="C2986" i="1"/>
  <c r="D2986" i="1"/>
  <c r="E2986" i="1"/>
  <c r="F2986" i="1"/>
  <c r="G2986" i="1"/>
  <c r="H2986" i="1"/>
  <c r="I2986" i="1"/>
  <c r="C2987" i="1"/>
  <c r="D2987" i="1"/>
  <c r="E2987" i="1"/>
  <c r="F2987" i="1"/>
  <c r="G2987" i="1"/>
  <c r="H2987" i="1"/>
  <c r="I2987" i="1"/>
  <c r="C2988" i="1"/>
  <c r="D2988" i="1"/>
  <c r="E2988" i="1"/>
  <c r="F2988" i="1"/>
  <c r="G2988" i="1"/>
  <c r="H2988" i="1"/>
  <c r="I2988" i="1"/>
  <c r="C2989" i="1"/>
  <c r="D2989" i="1"/>
  <c r="E2989" i="1"/>
  <c r="F2989" i="1"/>
  <c r="G2989" i="1"/>
  <c r="H2989" i="1"/>
  <c r="I2989" i="1"/>
  <c r="C2990" i="1"/>
  <c r="D2990" i="1"/>
  <c r="E2990" i="1"/>
  <c r="F2990" i="1"/>
  <c r="G2990" i="1"/>
  <c r="H2990" i="1"/>
  <c r="I2990" i="1"/>
  <c r="C2991" i="1"/>
  <c r="D2991" i="1"/>
  <c r="E2991" i="1"/>
  <c r="F2991" i="1"/>
  <c r="G2991" i="1"/>
  <c r="H2991" i="1"/>
  <c r="I2991" i="1"/>
  <c r="C2992" i="1"/>
  <c r="D2992" i="1"/>
  <c r="E2992" i="1"/>
  <c r="F2992" i="1"/>
  <c r="G2992" i="1"/>
  <c r="H2992" i="1"/>
  <c r="I2992" i="1"/>
  <c r="C2993" i="1"/>
  <c r="D2993" i="1"/>
  <c r="E2993" i="1"/>
  <c r="F2993" i="1"/>
  <c r="G2993" i="1"/>
  <c r="H2993" i="1"/>
  <c r="I2993" i="1"/>
  <c r="C2994" i="1"/>
  <c r="D2994" i="1"/>
  <c r="E2994" i="1"/>
  <c r="F2994" i="1"/>
  <c r="G2994" i="1"/>
  <c r="H2994" i="1"/>
  <c r="I2994" i="1"/>
  <c r="C2995" i="1"/>
  <c r="D2995" i="1"/>
  <c r="E2995" i="1"/>
  <c r="F2995" i="1"/>
  <c r="G2995" i="1"/>
  <c r="H2995" i="1"/>
  <c r="I2995" i="1"/>
  <c r="C2996" i="1"/>
  <c r="D2996" i="1"/>
  <c r="E2996" i="1"/>
  <c r="F2996" i="1"/>
  <c r="G2996" i="1"/>
  <c r="H2996" i="1"/>
  <c r="I2996" i="1"/>
  <c r="C2997" i="1"/>
  <c r="D2997" i="1"/>
  <c r="E2997" i="1"/>
  <c r="F2997" i="1"/>
  <c r="G2997" i="1"/>
  <c r="H2997" i="1"/>
  <c r="I2997" i="1"/>
  <c r="C2998" i="1"/>
  <c r="D2998" i="1"/>
  <c r="E2998" i="1"/>
  <c r="F2998" i="1"/>
  <c r="G2998" i="1"/>
  <c r="H2998" i="1"/>
  <c r="I2998" i="1"/>
  <c r="C2999" i="1"/>
  <c r="D2999" i="1"/>
  <c r="E2999" i="1"/>
  <c r="F2999" i="1"/>
  <c r="G2999" i="1"/>
  <c r="H2999" i="1"/>
  <c r="I2999" i="1"/>
  <c r="C3000" i="1"/>
  <c r="D3000" i="1"/>
  <c r="E3000" i="1"/>
  <c r="F3000" i="1"/>
  <c r="G3000" i="1"/>
  <c r="H3000" i="1"/>
  <c r="I3000" i="1"/>
  <c r="C3001" i="1"/>
  <c r="D3001" i="1"/>
  <c r="E3001" i="1"/>
  <c r="F3001" i="1"/>
  <c r="G3001" i="1"/>
  <c r="H3001" i="1"/>
  <c r="I3001" i="1"/>
  <c r="C3002" i="1"/>
  <c r="D3002" i="1"/>
  <c r="E3002" i="1"/>
  <c r="F3002" i="1"/>
  <c r="G3002" i="1"/>
  <c r="H3002" i="1"/>
  <c r="I3002" i="1"/>
  <c r="C3003" i="1"/>
  <c r="D3003" i="1"/>
  <c r="E3003" i="1"/>
  <c r="F3003" i="1"/>
  <c r="G3003" i="1"/>
  <c r="H3003" i="1"/>
  <c r="I3003" i="1"/>
  <c r="C3004" i="1"/>
  <c r="D3004" i="1"/>
  <c r="E3004" i="1"/>
  <c r="F3004" i="1"/>
  <c r="G3004" i="1"/>
  <c r="H3004" i="1"/>
  <c r="I3004" i="1"/>
  <c r="C3005" i="1"/>
  <c r="D3005" i="1"/>
  <c r="E3005" i="1"/>
  <c r="F3005" i="1"/>
  <c r="G3005" i="1"/>
  <c r="H3005" i="1"/>
  <c r="I3005" i="1"/>
  <c r="C3006" i="1"/>
  <c r="D3006" i="1"/>
  <c r="E3006" i="1"/>
  <c r="F3006" i="1"/>
  <c r="G3006" i="1"/>
  <c r="H3006" i="1"/>
  <c r="I3006" i="1"/>
  <c r="C3007" i="1"/>
  <c r="D3007" i="1"/>
  <c r="E3007" i="1"/>
  <c r="F3007" i="1"/>
  <c r="G3007" i="1"/>
  <c r="H3007" i="1"/>
  <c r="I3007" i="1"/>
  <c r="C3008" i="1"/>
  <c r="D3008" i="1"/>
  <c r="E3008" i="1"/>
  <c r="F3008" i="1"/>
  <c r="G3008" i="1"/>
  <c r="H3008" i="1"/>
  <c r="I3008" i="1"/>
  <c r="C3009" i="1"/>
  <c r="D3009" i="1"/>
  <c r="E3009" i="1"/>
  <c r="F3009" i="1"/>
  <c r="G3009" i="1"/>
  <c r="H3009" i="1"/>
  <c r="I3009" i="1"/>
  <c r="C3010" i="1"/>
  <c r="D3010" i="1"/>
  <c r="E3010" i="1"/>
  <c r="F3010" i="1"/>
  <c r="G3010" i="1"/>
  <c r="H3010" i="1"/>
  <c r="I3010" i="1"/>
  <c r="C3011" i="1"/>
  <c r="D3011" i="1"/>
  <c r="E3011" i="1"/>
  <c r="F3011" i="1"/>
  <c r="G3011" i="1"/>
  <c r="H3011" i="1"/>
  <c r="I3011" i="1"/>
  <c r="C3012" i="1"/>
  <c r="D3012" i="1"/>
  <c r="E3012" i="1"/>
  <c r="F3012" i="1"/>
  <c r="G3012" i="1"/>
  <c r="H3012" i="1"/>
  <c r="I3012" i="1"/>
  <c r="C3013" i="1"/>
  <c r="D3013" i="1"/>
  <c r="E3013" i="1"/>
  <c r="F3013" i="1"/>
  <c r="G3013" i="1"/>
  <c r="H3013" i="1"/>
  <c r="I3013" i="1"/>
  <c r="C3014" i="1"/>
  <c r="D3014" i="1"/>
  <c r="E3014" i="1"/>
  <c r="F3014" i="1"/>
  <c r="G3014" i="1"/>
  <c r="H3014" i="1"/>
  <c r="I3014" i="1"/>
  <c r="C3015" i="1"/>
  <c r="D3015" i="1"/>
  <c r="E3015" i="1"/>
  <c r="F3015" i="1"/>
  <c r="G3015" i="1"/>
  <c r="H3015" i="1"/>
  <c r="I3015" i="1"/>
  <c r="C3016" i="1"/>
  <c r="D3016" i="1"/>
  <c r="E3016" i="1"/>
  <c r="F3016" i="1"/>
  <c r="G3016" i="1"/>
  <c r="H3016" i="1"/>
  <c r="I3016" i="1"/>
  <c r="C3017" i="1"/>
  <c r="D3017" i="1"/>
  <c r="E3017" i="1"/>
  <c r="F3017" i="1"/>
  <c r="G3017" i="1"/>
  <c r="H3017" i="1"/>
  <c r="I3017" i="1"/>
  <c r="C3018" i="1"/>
  <c r="D3018" i="1"/>
  <c r="E3018" i="1"/>
  <c r="F3018" i="1"/>
  <c r="G3018" i="1"/>
  <c r="H3018" i="1"/>
  <c r="I3018" i="1"/>
  <c r="C3019" i="1"/>
  <c r="D3019" i="1"/>
  <c r="E3019" i="1"/>
  <c r="F3019" i="1"/>
  <c r="G3019" i="1"/>
  <c r="H3019" i="1"/>
  <c r="I3019" i="1"/>
  <c r="C3020" i="1"/>
  <c r="D3020" i="1"/>
  <c r="E3020" i="1"/>
  <c r="F3020" i="1"/>
  <c r="G3020" i="1"/>
  <c r="H3020" i="1"/>
  <c r="I3020" i="1"/>
  <c r="C3021" i="1"/>
  <c r="D3021" i="1"/>
  <c r="E3021" i="1"/>
  <c r="F3021" i="1"/>
  <c r="G3021" i="1"/>
  <c r="H3021" i="1"/>
  <c r="I3021" i="1"/>
  <c r="C3022" i="1"/>
  <c r="D3022" i="1"/>
  <c r="E3022" i="1"/>
  <c r="F3022" i="1"/>
  <c r="G3022" i="1"/>
  <c r="H3022" i="1"/>
  <c r="I3022" i="1"/>
  <c r="C3023" i="1"/>
  <c r="D3023" i="1"/>
  <c r="E3023" i="1"/>
  <c r="F3023" i="1"/>
  <c r="G3023" i="1"/>
  <c r="H3023" i="1"/>
  <c r="I3023" i="1"/>
  <c r="C3024" i="1"/>
  <c r="D3024" i="1"/>
  <c r="E3024" i="1"/>
  <c r="F3024" i="1"/>
  <c r="G3024" i="1"/>
  <c r="H3024" i="1"/>
  <c r="I3024" i="1"/>
  <c r="C3025" i="1"/>
  <c r="D3025" i="1"/>
  <c r="E3025" i="1"/>
  <c r="F3025" i="1"/>
  <c r="G3025" i="1"/>
  <c r="H3025" i="1"/>
  <c r="I3025" i="1"/>
  <c r="C3026" i="1"/>
  <c r="D3026" i="1"/>
  <c r="E3026" i="1"/>
  <c r="F3026" i="1"/>
  <c r="G3026" i="1"/>
  <c r="H3026" i="1"/>
  <c r="I3026" i="1"/>
  <c r="C3027" i="1"/>
  <c r="D3027" i="1"/>
  <c r="E3027" i="1"/>
  <c r="F3027" i="1"/>
  <c r="G3027" i="1"/>
  <c r="H3027" i="1"/>
  <c r="I3027" i="1"/>
  <c r="C3028" i="1"/>
  <c r="D3028" i="1"/>
  <c r="E3028" i="1"/>
  <c r="F3028" i="1"/>
  <c r="G3028" i="1"/>
  <c r="H3028" i="1"/>
  <c r="I3028" i="1"/>
  <c r="C3029" i="1"/>
  <c r="D3029" i="1"/>
  <c r="E3029" i="1"/>
  <c r="F3029" i="1"/>
  <c r="G3029" i="1"/>
  <c r="H3029" i="1"/>
  <c r="I3029" i="1"/>
  <c r="C3030" i="1"/>
  <c r="D3030" i="1"/>
  <c r="E3030" i="1"/>
  <c r="F3030" i="1"/>
  <c r="G3030" i="1"/>
  <c r="H3030" i="1"/>
  <c r="I3030" i="1"/>
  <c r="C3031" i="1"/>
  <c r="D3031" i="1"/>
  <c r="E3031" i="1"/>
  <c r="F3031" i="1"/>
  <c r="G3031" i="1"/>
  <c r="H3031" i="1"/>
  <c r="I3031" i="1"/>
  <c r="C3032" i="1"/>
  <c r="D3032" i="1"/>
  <c r="E3032" i="1"/>
  <c r="F3032" i="1"/>
  <c r="G3032" i="1"/>
  <c r="H3032" i="1"/>
  <c r="I3032" i="1"/>
  <c r="C3033" i="1"/>
  <c r="D3033" i="1"/>
  <c r="E3033" i="1"/>
  <c r="F3033" i="1"/>
  <c r="G3033" i="1"/>
  <c r="H3033" i="1"/>
  <c r="I3033" i="1"/>
  <c r="C3034" i="1"/>
  <c r="D3034" i="1"/>
  <c r="E3034" i="1"/>
  <c r="F3034" i="1"/>
  <c r="G3034" i="1"/>
  <c r="H3034" i="1"/>
  <c r="I3034" i="1"/>
  <c r="C3035" i="1"/>
  <c r="D3035" i="1"/>
  <c r="E3035" i="1"/>
  <c r="F3035" i="1"/>
  <c r="G3035" i="1"/>
  <c r="H3035" i="1"/>
  <c r="I3035" i="1"/>
  <c r="C3036" i="1"/>
  <c r="D3036" i="1"/>
  <c r="E3036" i="1"/>
  <c r="F3036" i="1"/>
  <c r="G3036" i="1"/>
  <c r="H3036" i="1"/>
  <c r="I3036" i="1"/>
  <c r="C3037" i="1"/>
  <c r="D3037" i="1"/>
  <c r="E3037" i="1"/>
  <c r="F3037" i="1"/>
  <c r="G3037" i="1"/>
  <c r="H3037" i="1"/>
  <c r="I3037" i="1"/>
  <c r="C3038" i="1"/>
  <c r="D3038" i="1"/>
  <c r="E3038" i="1"/>
  <c r="F3038" i="1"/>
  <c r="G3038" i="1"/>
  <c r="H3038" i="1"/>
  <c r="I3038" i="1"/>
  <c r="C3039" i="1"/>
  <c r="D3039" i="1"/>
  <c r="E3039" i="1"/>
  <c r="F3039" i="1"/>
  <c r="G3039" i="1"/>
  <c r="H3039" i="1"/>
  <c r="I3039" i="1"/>
  <c r="C3040" i="1"/>
  <c r="D3040" i="1"/>
  <c r="E3040" i="1"/>
  <c r="F3040" i="1"/>
  <c r="G3040" i="1"/>
  <c r="H3040" i="1"/>
  <c r="I3040" i="1"/>
  <c r="C3041" i="1"/>
  <c r="D3041" i="1"/>
  <c r="E3041" i="1"/>
  <c r="F3041" i="1"/>
  <c r="G3041" i="1"/>
  <c r="H3041" i="1"/>
  <c r="I3041" i="1"/>
  <c r="C3042" i="1"/>
  <c r="D3042" i="1"/>
  <c r="E3042" i="1"/>
  <c r="F3042" i="1"/>
  <c r="G3042" i="1"/>
  <c r="H3042" i="1"/>
  <c r="I3042" i="1"/>
  <c r="C3043" i="1"/>
  <c r="D3043" i="1"/>
  <c r="E3043" i="1"/>
  <c r="F3043" i="1"/>
  <c r="G3043" i="1"/>
  <c r="H3043" i="1"/>
  <c r="I3043" i="1"/>
  <c r="C3044" i="1"/>
  <c r="D3044" i="1"/>
  <c r="E3044" i="1"/>
  <c r="F3044" i="1"/>
  <c r="G3044" i="1"/>
  <c r="H3044" i="1"/>
  <c r="I3044" i="1"/>
  <c r="C3045" i="1"/>
  <c r="D3045" i="1"/>
  <c r="E3045" i="1"/>
  <c r="F3045" i="1"/>
  <c r="G3045" i="1"/>
  <c r="H3045" i="1"/>
  <c r="I3045" i="1"/>
  <c r="C3046" i="1"/>
  <c r="D3046" i="1"/>
  <c r="E3046" i="1"/>
  <c r="F3046" i="1"/>
  <c r="G3046" i="1"/>
  <c r="H3046" i="1"/>
  <c r="I3046" i="1"/>
  <c r="C3047" i="1"/>
  <c r="D3047" i="1"/>
  <c r="E3047" i="1"/>
  <c r="F3047" i="1"/>
  <c r="G3047" i="1"/>
  <c r="H3047" i="1"/>
  <c r="I3047" i="1"/>
  <c r="C3048" i="1"/>
  <c r="D3048" i="1"/>
  <c r="E3048" i="1"/>
  <c r="F3048" i="1"/>
  <c r="G3048" i="1"/>
  <c r="H3048" i="1"/>
  <c r="I3048" i="1"/>
  <c r="C3049" i="1"/>
  <c r="D3049" i="1"/>
  <c r="E3049" i="1"/>
  <c r="F3049" i="1"/>
  <c r="G3049" i="1"/>
  <c r="H3049" i="1"/>
  <c r="I3049" i="1"/>
  <c r="C3050" i="1"/>
  <c r="D3050" i="1"/>
  <c r="E3050" i="1"/>
  <c r="F3050" i="1"/>
  <c r="G3050" i="1"/>
  <c r="H3050" i="1"/>
  <c r="I3050" i="1"/>
  <c r="C3051" i="1"/>
  <c r="D3051" i="1"/>
  <c r="E3051" i="1"/>
  <c r="F3051" i="1"/>
  <c r="G3051" i="1"/>
  <c r="H3051" i="1"/>
  <c r="I3051" i="1"/>
  <c r="C3052" i="1"/>
  <c r="D3052" i="1"/>
  <c r="E3052" i="1"/>
  <c r="F3052" i="1"/>
  <c r="G3052" i="1"/>
  <c r="H3052" i="1"/>
  <c r="I3052" i="1"/>
  <c r="C3053" i="1"/>
  <c r="D3053" i="1"/>
  <c r="E3053" i="1"/>
  <c r="F3053" i="1"/>
  <c r="G3053" i="1"/>
  <c r="H3053" i="1"/>
  <c r="I3053" i="1"/>
  <c r="C3054" i="1"/>
  <c r="D3054" i="1"/>
  <c r="E3054" i="1"/>
  <c r="F3054" i="1"/>
  <c r="G3054" i="1"/>
  <c r="H3054" i="1"/>
  <c r="I3054" i="1"/>
  <c r="C3055" i="1"/>
  <c r="D3055" i="1"/>
  <c r="E3055" i="1"/>
  <c r="F3055" i="1"/>
  <c r="G3055" i="1"/>
  <c r="H3055" i="1"/>
  <c r="I3055" i="1"/>
  <c r="C3056" i="1"/>
  <c r="D3056" i="1"/>
  <c r="E3056" i="1"/>
  <c r="F3056" i="1"/>
  <c r="G3056" i="1"/>
  <c r="H3056" i="1"/>
  <c r="I3056" i="1"/>
  <c r="C3057" i="1"/>
  <c r="D3057" i="1"/>
  <c r="E3057" i="1"/>
  <c r="F3057" i="1"/>
  <c r="G3057" i="1"/>
  <c r="H3057" i="1"/>
  <c r="I3057" i="1"/>
  <c r="C3058" i="1"/>
  <c r="D3058" i="1"/>
  <c r="E3058" i="1"/>
  <c r="F3058" i="1"/>
  <c r="G3058" i="1"/>
  <c r="H3058" i="1"/>
  <c r="I3058" i="1"/>
  <c r="C3059" i="1"/>
  <c r="D3059" i="1"/>
  <c r="E3059" i="1"/>
  <c r="F3059" i="1"/>
  <c r="G3059" i="1"/>
  <c r="H3059" i="1"/>
  <c r="I3059" i="1"/>
  <c r="C3060" i="1"/>
  <c r="D3060" i="1"/>
  <c r="E3060" i="1"/>
  <c r="F3060" i="1"/>
  <c r="G3060" i="1"/>
  <c r="H3060" i="1"/>
  <c r="I3060" i="1"/>
  <c r="C3061" i="1"/>
  <c r="D3061" i="1"/>
  <c r="E3061" i="1"/>
  <c r="F3061" i="1"/>
  <c r="G3061" i="1"/>
  <c r="H3061" i="1"/>
  <c r="I3061" i="1"/>
  <c r="C3062" i="1"/>
  <c r="D3062" i="1"/>
  <c r="E3062" i="1"/>
  <c r="F3062" i="1"/>
  <c r="G3062" i="1"/>
  <c r="H3062" i="1"/>
  <c r="I3062" i="1"/>
  <c r="C3063" i="1"/>
  <c r="D3063" i="1"/>
  <c r="E3063" i="1"/>
  <c r="F3063" i="1"/>
  <c r="G3063" i="1"/>
  <c r="H3063" i="1"/>
  <c r="I3063" i="1"/>
  <c r="C3064" i="1"/>
  <c r="D3064" i="1"/>
  <c r="E3064" i="1"/>
  <c r="F3064" i="1"/>
  <c r="G3064" i="1"/>
  <c r="H3064" i="1"/>
  <c r="I3064" i="1"/>
  <c r="C3065" i="1"/>
  <c r="D3065" i="1"/>
  <c r="E3065" i="1"/>
  <c r="F3065" i="1"/>
  <c r="G3065" i="1"/>
  <c r="H3065" i="1"/>
  <c r="I3065" i="1"/>
  <c r="C3066" i="1"/>
  <c r="D3066" i="1"/>
  <c r="E3066" i="1"/>
  <c r="F3066" i="1"/>
  <c r="G3066" i="1"/>
  <c r="H3066" i="1"/>
  <c r="I3066" i="1"/>
  <c r="C3067" i="1"/>
  <c r="D3067" i="1"/>
  <c r="E3067" i="1"/>
  <c r="F3067" i="1"/>
  <c r="G3067" i="1"/>
  <c r="H3067" i="1"/>
  <c r="I3067" i="1"/>
  <c r="C3068" i="1"/>
  <c r="D3068" i="1"/>
  <c r="E3068" i="1"/>
  <c r="F3068" i="1"/>
  <c r="G3068" i="1"/>
  <c r="H3068" i="1"/>
  <c r="I3068" i="1"/>
  <c r="C3069" i="1"/>
  <c r="D3069" i="1"/>
  <c r="E3069" i="1"/>
  <c r="F3069" i="1"/>
  <c r="G3069" i="1"/>
  <c r="H3069" i="1"/>
  <c r="I3069" i="1"/>
  <c r="C3070" i="1"/>
  <c r="D3070" i="1"/>
  <c r="E3070" i="1"/>
  <c r="F3070" i="1"/>
  <c r="G3070" i="1"/>
  <c r="H3070" i="1"/>
  <c r="I3070" i="1"/>
  <c r="C3071" i="1"/>
  <c r="D3071" i="1"/>
  <c r="E3071" i="1"/>
  <c r="F3071" i="1"/>
  <c r="G3071" i="1"/>
  <c r="H3071" i="1"/>
  <c r="I3071" i="1"/>
  <c r="C3072" i="1"/>
  <c r="D3072" i="1"/>
  <c r="E3072" i="1"/>
  <c r="F3072" i="1"/>
  <c r="G3072" i="1"/>
  <c r="H3072" i="1"/>
  <c r="I3072" i="1"/>
  <c r="C3073" i="1"/>
  <c r="D3073" i="1"/>
  <c r="E3073" i="1"/>
  <c r="F3073" i="1"/>
  <c r="G3073" i="1"/>
  <c r="H3073" i="1"/>
  <c r="I3073" i="1"/>
  <c r="C3074" i="1"/>
  <c r="D3074" i="1"/>
  <c r="E3074" i="1"/>
  <c r="F3074" i="1"/>
  <c r="G3074" i="1"/>
  <c r="H3074" i="1"/>
  <c r="I3074" i="1"/>
  <c r="C3075" i="1"/>
  <c r="D3075" i="1"/>
  <c r="E3075" i="1"/>
  <c r="F3075" i="1"/>
  <c r="G3075" i="1"/>
  <c r="H3075" i="1"/>
  <c r="I3075" i="1"/>
  <c r="C3076" i="1"/>
  <c r="D3076" i="1"/>
  <c r="E3076" i="1"/>
  <c r="F3076" i="1"/>
  <c r="G3076" i="1"/>
  <c r="H3076" i="1"/>
  <c r="I3076" i="1"/>
  <c r="C3077" i="1"/>
  <c r="D3077" i="1"/>
  <c r="E3077" i="1"/>
  <c r="F3077" i="1"/>
  <c r="G3077" i="1"/>
  <c r="H3077" i="1"/>
  <c r="I3077" i="1"/>
  <c r="C3078" i="1"/>
  <c r="D3078" i="1"/>
  <c r="E3078" i="1"/>
  <c r="F3078" i="1"/>
  <c r="G3078" i="1"/>
  <c r="H3078" i="1"/>
  <c r="I3078" i="1"/>
  <c r="C3079" i="1"/>
  <c r="D3079" i="1"/>
  <c r="E3079" i="1"/>
  <c r="F3079" i="1"/>
  <c r="G3079" i="1"/>
  <c r="H3079" i="1"/>
  <c r="I3079" i="1"/>
  <c r="C3080" i="1"/>
  <c r="D3080" i="1"/>
  <c r="E3080" i="1"/>
  <c r="F3080" i="1"/>
  <c r="G3080" i="1"/>
  <c r="H3080" i="1"/>
  <c r="I3080" i="1"/>
  <c r="C3081" i="1"/>
  <c r="D3081" i="1"/>
  <c r="E3081" i="1"/>
  <c r="F3081" i="1"/>
  <c r="G3081" i="1"/>
  <c r="H3081" i="1"/>
  <c r="I3081" i="1"/>
  <c r="C3082" i="1"/>
  <c r="D3082" i="1"/>
  <c r="E3082" i="1"/>
  <c r="F3082" i="1"/>
  <c r="G3082" i="1"/>
  <c r="H3082" i="1"/>
  <c r="I3082" i="1"/>
  <c r="C3083" i="1"/>
  <c r="D3083" i="1"/>
  <c r="E3083" i="1"/>
  <c r="F3083" i="1"/>
  <c r="G3083" i="1"/>
  <c r="H3083" i="1"/>
  <c r="I3083" i="1"/>
  <c r="C3084" i="1"/>
  <c r="D3084" i="1"/>
  <c r="E3084" i="1"/>
  <c r="F3084" i="1"/>
  <c r="G3084" i="1"/>
  <c r="H3084" i="1"/>
  <c r="I3084" i="1"/>
  <c r="C3085" i="1"/>
  <c r="D3085" i="1"/>
  <c r="E3085" i="1"/>
  <c r="F3085" i="1"/>
  <c r="G3085" i="1"/>
  <c r="H3085" i="1"/>
  <c r="I3085" i="1"/>
  <c r="C3086" i="1"/>
  <c r="D3086" i="1"/>
  <c r="E3086" i="1"/>
  <c r="F3086" i="1"/>
  <c r="G3086" i="1"/>
  <c r="H3086" i="1"/>
  <c r="I3086" i="1"/>
  <c r="C3087" i="1"/>
  <c r="D3087" i="1"/>
  <c r="E3087" i="1"/>
  <c r="F3087" i="1"/>
  <c r="G3087" i="1"/>
  <c r="H3087" i="1"/>
  <c r="I3087" i="1"/>
  <c r="C3088" i="1"/>
  <c r="D3088" i="1"/>
  <c r="E3088" i="1"/>
  <c r="F3088" i="1"/>
  <c r="G3088" i="1"/>
  <c r="H3088" i="1"/>
  <c r="I3088" i="1"/>
  <c r="C3089" i="1"/>
  <c r="D3089" i="1"/>
  <c r="E3089" i="1"/>
  <c r="F3089" i="1"/>
  <c r="G3089" i="1"/>
  <c r="H3089" i="1"/>
  <c r="I3089" i="1"/>
  <c r="C3090" i="1"/>
  <c r="D3090" i="1"/>
  <c r="E3090" i="1"/>
  <c r="F3090" i="1"/>
  <c r="G3090" i="1"/>
  <c r="H3090" i="1"/>
  <c r="I3090" i="1"/>
  <c r="C3091" i="1"/>
  <c r="D3091" i="1"/>
  <c r="E3091" i="1"/>
  <c r="F3091" i="1"/>
  <c r="G3091" i="1"/>
  <c r="H3091" i="1"/>
  <c r="I3091" i="1"/>
  <c r="C3092" i="1"/>
  <c r="D3092" i="1"/>
  <c r="E3092" i="1"/>
  <c r="F3092" i="1"/>
  <c r="G3092" i="1"/>
  <c r="H3092" i="1"/>
  <c r="I3092" i="1"/>
  <c r="C3093" i="1"/>
  <c r="D3093" i="1"/>
  <c r="E3093" i="1"/>
  <c r="F3093" i="1"/>
  <c r="G3093" i="1"/>
  <c r="H3093" i="1"/>
  <c r="I3093" i="1"/>
  <c r="C3094" i="1"/>
  <c r="D3094" i="1"/>
  <c r="E3094" i="1"/>
  <c r="F3094" i="1"/>
  <c r="G3094" i="1"/>
  <c r="H3094" i="1"/>
  <c r="I3094" i="1"/>
  <c r="C3095" i="1"/>
  <c r="D3095" i="1"/>
  <c r="E3095" i="1"/>
  <c r="F3095" i="1"/>
  <c r="G3095" i="1"/>
  <c r="H3095" i="1"/>
  <c r="I3095" i="1"/>
  <c r="C3096" i="1"/>
  <c r="D3096" i="1"/>
  <c r="E3096" i="1"/>
  <c r="F3096" i="1"/>
  <c r="G3096" i="1"/>
  <c r="H3096" i="1"/>
  <c r="I3096" i="1"/>
  <c r="C3097" i="1"/>
  <c r="D3097" i="1"/>
  <c r="E3097" i="1"/>
  <c r="F3097" i="1"/>
  <c r="G3097" i="1"/>
  <c r="H3097" i="1"/>
  <c r="I3097" i="1"/>
  <c r="C3098" i="1"/>
  <c r="D3098" i="1"/>
  <c r="E3098" i="1"/>
  <c r="F3098" i="1"/>
  <c r="G3098" i="1"/>
  <c r="H3098" i="1"/>
  <c r="I3098" i="1"/>
  <c r="C3099" i="1"/>
  <c r="D3099" i="1"/>
  <c r="E3099" i="1"/>
  <c r="F3099" i="1"/>
  <c r="G3099" i="1"/>
  <c r="H3099" i="1"/>
  <c r="I3099" i="1"/>
  <c r="C3100" i="1"/>
  <c r="D3100" i="1"/>
  <c r="E3100" i="1"/>
  <c r="F3100" i="1"/>
  <c r="G3100" i="1"/>
  <c r="H3100" i="1"/>
  <c r="I3100" i="1"/>
  <c r="C3101" i="1"/>
  <c r="D3101" i="1"/>
  <c r="E3101" i="1"/>
  <c r="F3101" i="1"/>
  <c r="G3101" i="1"/>
  <c r="H3101" i="1"/>
  <c r="I3101" i="1"/>
  <c r="C3102" i="1"/>
  <c r="D3102" i="1"/>
  <c r="E3102" i="1"/>
  <c r="F3102" i="1"/>
  <c r="G3102" i="1"/>
  <c r="H3102" i="1"/>
  <c r="I3102" i="1"/>
  <c r="C3103" i="1"/>
  <c r="D3103" i="1"/>
  <c r="E3103" i="1"/>
  <c r="F3103" i="1"/>
  <c r="G3103" i="1"/>
  <c r="H3103" i="1"/>
  <c r="I3103" i="1"/>
  <c r="C3104" i="1"/>
  <c r="D3104" i="1"/>
  <c r="E3104" i="1"/>
  <c r="F3104" i="1"/>
  <c r="G3104" i="1"/>
  <c r="H3104" i="1"/>
  <c r="I3104" i="1"/>
  <c r="C3105" i="1"/>
  <c r="D3105" i="1"/>
  <c r="E3105" i="1"/>
  <c r="F3105" i="1"/>
  <c r="G3105" i="1"/>
  <c r="H3105" i="1"/>
  <c r="I3105" i="1"/>
  <c r="C3106" i="1"/>
  <c r="D3106" i="1"/>
  <c r="E3106" i="1"/>
  <c r="F3106" i="1"/>
  <c r="G3106" i="1"/>
  <c r="H3106" i="1"/>
  <c r="I3106" i="1"/>
  <c r="C3107" i="1"/>
  <c r="D3107" i="1"/>
  <c r="E3107" i="1"/>
  <c r="F3107" i="1"/>
  <c r="G3107" i="1"/>
  <c r="H3107" i="1"/>
  <c r="I3107" i="1"/>
  <c r="C3108" i="1"/>
  <c r="D3108" i="1"/>
  <c r="E3108" i="1"/>
  <c r="F3108" i="1"/>
  <c r="G3108" i="1"/>
  <c r="H3108" i="1"/>
  <c r="I3108" i="1"/>
  <c r="C3109" i="1"/>
  <c r="D3109" i="1"/>
  <c r="E3109" i="1"/>
  <c r="F3109" i="1"/>
  <c r="G3109" i="1"/>
  <c r="H3109" i="1"/>
  <c r="I3109" i="1"/>
  <c r="C3110" i="1"/>
  <c r="D3110" i="1"/>
  <c r="E3110" i="1"/>
  <c r="F3110" i="1"/>
  <c r="G3110" i="1"/>
  <c r="H3110" i="1"/>
  <c r="I3110" i="1"/>
  <c r="C3111" i="1"/>
  <c r="D3111" i="1"/>
  <c r="E3111" i="1"/>
  <c r="F3111" i="1"/>
  <c r="G3111" i="1"/>
  <c r="H3111" i="1"/>
  <c r="I3111" i="1"/>
  <c r="C3112" i="1"/>
  <c r="D3112" i="1"/>
  <c r="E3112" i="1"/>
  <c r="F3112" i="1"/>
  <c r="G3112" i="1"/>
  <c r="H3112" i="1"/>
  <c r="I3112" i="1"/>
  <c r="C3113" i="1"/>
  <c r="D3113" i="1"/>
  <c r="E3113" i="1"/>
  <c r="F3113" i="1"/>
  <c r="G3113" i="1"/>
  <c r="H3113" i="1"/>
  <c r="I3113" i="1"/>
  <c r="C3114" i="1"/>
  <c r="D3114" i="1"/>
  <c r="E3114" i="1"/>
  <c r="F3114" i="1"/>
  <c r="G3114" i="1"/>
  <c r="H3114" i="1"/>
  <c r="I3114" i="1"/>
  <c r="C3115" i="1"/>
  <c r="D3115" i="1"/>
  <c r="E3115" i="1"/>
  <c r="F3115" i="1"/>
  <c r="G3115" i="1"/>
  <c r="H3115" i="1"/>
  <c r="I3115" i="1"/>
  <c r="C3116" i="1"/>
  <c r="D3116" i="1"/>
  <c r="E3116" i="1"/>
  <c r="F3116" i="1"/>
  <c r="G3116" i="1"/>
  <c r="H3116" i="1"/>
  <c r="I3116" i="1"/>
  <c r="C3117" i="1"/>
  <c r="D3117" i="1"/>
  <c r="E3117" i="1"/>
  <c r="F3117" i="1"/>
  <c r="G3117" i="1"/>
  <c r="H3117" i="1"/>
  <c r="I3117" i="1"/>
  <c r="C3118" i="1"/>
  <c r="D3118" i="1"/>
  <c r="E3118" i="1"/>
  <c r="F3118" i="1"/>
  <c r="G3118" i="1"/>
  <c r="H3118" i="1"/>
  <c r="I3118" i="1"/>
  <c r="C3119" i="1"/>
  <c r="D3119" i="1"/>
  <c r="E3119" i="1"/>
  <c r="F3119" i="1"/>
  <c r="G3119" i="1"/>
  <c r="H3119" i="1"/>
  <c r="I3119" i="1"/>
  <c r="C3120" i="1"/>
  <c r="D3120" i="1"/>
  <c r="E3120" i="1"/>
  <c r="F3120" i="1"/>
  <c r="G3120" i="1"/>
  <c r="H3120" i="1"/>
  <c r="I3120" i="1"/>
  <c r="C3121" i="1"/>
  <c r="D3121" i="1"/>
  <c r="E3121" i="1"/>
  <c r="F3121" i="1"/>
  <c r="G3121" i="1"/>
  <c r="H3121" i="1"/>
  <c r="I3121" i="1"/>
  <c r="C3122" i="1"/>
  <c r="D3122" i="1"/>
  <c r="E3122" i="1"/>
  <c r="F3122" i="1"/>
  <c r="G3122" i="1"/>
  <c r="H3122" i="1"/>
  <c r="I3122" i="1"/>
  <c r="C3123" i="1"/>
  <c r="D3123" i="1"/>
  <c r="E3123" i="1"/>
  <c r="F3123" i="1"/>
  <c r="G3123" i="1"/>
  <c r="H3123" i="1"/>
  <c r="I3123" i="1"/>
  <c r="C3124" i="1"/>
  <c r="D3124" i="1"/>
  <c r="E3124" i="1"/>
  <c r="F3124" i="1"/>
  <c r="G3124" i="1"/>
  <c r="H3124" i="1"/>
  <c r="I3124" i="1"/>
  <c r="C3125" i="1"/>
  <c r="D3125" i="1"/>
  <c r="E3125" i="1"/>
  <c r="F3125" i="1"/>
  <c r="G3125" i="1"/>
  <c r="H3125" i="1"/>
  <c r="I3125" i="1"/>
  <c r="C3126" i="1"/>
  <c r="D3126" i="1"/>
  <c r="E3126" i="1"/>
  <c r="F3126" i="1"/>
  <c r="G3126" i="1"/>
  <c r="H3126" i="1"/>
  <c r="I3126" i="1"/>
  <c r="C3127" i="1"/>
  <c r="D3127" i="1"/>
  <c r="E3127" i="1"/>
  <c r="F3127" i="1"/>
  <c r="G3127" i="1"/>
  <c r="H3127" i="1"/>
  <c r="I3127" i="1"/>
  <c r="C3128" i="1"/>
  <c r="D3128" i="1"/>
  <c r="E3128" i="1"/>
  <c r="F3128" i="1"/>
  <c r="G3128" i="1"/>
  <c r="H3128" i="1"/>
  <c r="I3128" i="1"/>
  <c r="C3129" i="1"/>
  <c r="D3129" i="1"/>
  <c r="E3129" i="1"/>
  <c r="F3129" i="1"/>
  <c r="G3129" i="1"/>
  <c r="H3129" i="1"/>
  <c r="I3129" i="1"/>
  <c r="C3130" i="1"/>
  <c r="D3130" i="1"/>
  <c r="E3130" i="1"/>
  <c r="F3130" i="1"/>
  <c r="G3130" i="1"/>
  <c r="H3130" i="1"/>
  <c r="I3130" i="1"/>
  <c r="C3131" i="1"/>
  <c r="D3131" i="1"/>
  <c r="E3131" i="1"/>
  <c r="F3131" i="1"/>
  <c r="G3131" i="1"/>
  <c r="H3131" i="1"/>
  <c r="I3131" i="1"/>
  <c r="C3132" i="1"/>
  <c r="D3132" i="1"/>
  <c r="E3132" i="1"/>
  <c r="F3132" i="1"/>
  <c r="G3132" i="1"/>
  <c r="H3132" i="1"/>
  <c r="I3132" i="1"/>
  <c r="C3133" i="1"/>
  <c r="D3133" i="1"/>
  <c r="E3133" i="1"/>
  <c r="F3133" i="1"/>
  <c r="G3133" i="1"/>
  <c r="H3133" i="1"/>
  <c r="I3133" i="1"/>
  <c r="C3134" i="1"/>
  <c r="D3134" i="1"/>
  <c r="E3134" i="1"/>
  <c r="F3134" i="1"/>
  <c r="G3134" i="1"/>
  <c r="H3134" i="1"/>
  <c r="I3134" i="1"/>
  <c r="C3135" i="1"/>
  <c r="D3135" i="1"/>
  <c r="E3135" i="1"/>
  <c r="F3135" i="1"/>
  <c r="G3135" i="1"/>
  <c r="H3135" i="1"/>
  <c r="I3135" i="1"/>
  <c r="C3136" i="1"/>
  <c r="D3136" i="1"/>
  <c r="E3136" i="1"/>
  <c r="F3136" i="1"/>
  <c r="G3136" i="1"/>
  <c r="H3136" i="1"/>
  <c r="I3136" i="1"/>
  <c r="C3137" i="1"/>
  <c r="D3137" i="1"/>
  <c r="E3137" i="1"/>
  <c r="F3137" i="1"/>
  <c r="G3137" i="1"/>
  <c r="H3137" i="1"/>
  <c r="I3137" i="1"/>
  <c r="C3138" i="1"/>
  <c r="D3138" i="1"/>
  <c r="E3138" i="1"/>
  <c r="F3138" i="1"/>
  <c r="G3138" i="1"/>
  <c r="H3138" i="1"/>
  <c r="I3138" i="1"/>
  <c r="C3139" i="1"/>
  <c r="D3139" i="1"/>
  <c r="E3139" i="1"/>
  <c r="F3139" i="1"/>
  <c r="G3139" i="1"/>
  <c r="H3139" i="1"/>
  <c r="I3139" i="1"/>
  <c r="C3140" i="1"/>
  <c r="D3140" i="1"/>
  <c r="E3140" i="1"/>
  <c r="F3140" i="1"/>
  <c r="G3140" i="1"/>
  <c r="H3140" i="1"/>
  <c r="I3140" i="1"/>
  <c r="C3141" i="1"/>
  <c r="D3141" i="1"/>
  <c r="E3141" i="1"/>
  <c r="F3141" i="1"/>
  <c r="G3141" i="1"/>
  <c r="H3141" i="1"/>
  <c r="I3141" i="1"/>
  <c r="C3142" i="1"/>
  <c r="D3142" i="1"/>
  <c r="E3142" i="1"/>
  <c r="F3142" i="1"/>
  <c r="G3142" i="1"/>
  <c r="H3142" i="1"/>
  <c r="I3142" i="1"/>
  <c r="C3143" i="1"/>
  <c r="D3143" i="1"/>
  <c r="E3143" i="1"/>
  <c r="F3143" i="1"/>
  <c r="G3143" i="1"/>
  <c r="H3143" i="1"/>
  <c r="I3143" i="1"/>
  <c r="C3144" i="1"/>
  <c r="D3144" i="1"/>
  <c r="E3144" i="1"/>
  <c r="F3144" i="1"/>
  <c r="G3144" i="1"/>
  <c r="H3144" i="1"/>
  <c r="I3144" i="1"/>
  <c r="C3145" i="1"/>
  <c r="D3145" i="1"/>
  <c r="E3145" i="1"/>
  <c r="F3145" i="1"/>
  <c r="G3145" i="1"/>
  <c r="H3145" i="1"/>
  <c r="I3145" i="1"/>
  <c r="C3146" i="1"/>
  <c r="D3146" i="1"/>
  <c r="E3146" i="1"/>
  <c r="F3146" i="1"/>
  <c r="G3146" i="1"/>
  <c r="H3146" i="1"/>
  <c r="I3146" i="1"/>
  <c r="C3147" i="1"/>
  <c r="D3147" i="1"/>
  <c r="E3147" i="1"/>
  <c r="F3147" i="1"/>
  <c r="G3147" i="1"/>
  <c r="H3147" i="1"/>
  <c r="I3147" i="1"/>
  <c r="C3148" i="1"/>
  <c r="D3148" i="1"/>
  <c r="E3148" i="1"/>
  <c r="F3148" i="1"/>
  <c r="G3148" i="1"/>
  <c r="H3148" i="1"/>
  <c r="I3148" i="1"/>
  <c r="C3149" i="1"/>
  <c r="D3149" i="1"/>
  <c r="E3149" i="1"/>
  <c r="F3149" i="1"/>
  <c r="G3149" i="1"/>
  <c r="H3149" i="1"/>
  <c r="I3149" i="1"/>
  <c r="C3150" i="1"/>
  <c r="D3150" i="1"/>
  <c r="E3150" i="1"/>
  <c r="F3150" i="1"/>
  <c r="G3150" i="1"/>
  <c r="H3150" i="1"/>
  <c r="I3150" i="1"/>
  <c r="C3151" i="1"/>
  <c r="D3151" i="1"/>
  <c r="E3151" i="1"/>
  <c r="F3151" i="1"/>
  <c r="G3151" i="1"/>
  <c r="H3151" i="1"/>
  <c r="I3151" i="1"/>
  <c r="C3152" i="1"/>
  <c r="D3152" i="1"/>
  <c r="E3152" i="1"/>
  <c r="F3152" i="1"/>
  <c r="G3152" i="1"/>
  <c r="H3152" i="1"/>
  <c r="I3152" i="1"/>
  <c r="C3153" i="1"/>
  <c r="D3153" i="1"/>
  <c r="E3153" i="1"/>
  <c r="F3153" i="1"/>
  <c r="G3153" i="1"/>
  <c r="H3153" i="1"/>
  <c r="I3153" i="1"/>
  <c r="C3154" i="1"/>
  <c r="D3154" i="1"/>
  <c r="E3154" i="1"/>
  <c r="F3154" i="1"/>
  <c r="G3154" i="1"/>
  <c r="H3154" i="1"/>
  <c r="I3154" i="1"/>
  <c r="C3155" i="1"/>
  <c r="D3155" i="1"/>
  <c r="E3155" i="1"/>
  <c r="F3155" i="1"/>
  <c r="G3155" i="1"/>
  <c r="H3155" i="1"/>
  <c r="I3155" i="1"/>
  <c r="C3156" i="1"/>
  <c r="D3156" i="1"/>
  <c r="E3156" i="1"/>
  <c r="F3156" i="1"/>
  <c r="G3156" i="1"/>
  <c r="H3156" i="1"/>
  <c r="I3156" i="1"/>
  <c r="C3157" i="1"/>
  <c r="D3157" i="1"/>
  <c r="E3157" i="1"/>
  <c r="F3157" i="1"/>
  <c r="G3157" i="1"/>
  <c r="H3157" i="1"/>
  <c r="I3157" i="1"/>
  <c r="C3158" i="1"/>
  <c r="D3158" i="1"/>
  <c r="E3158" i="1"/>
  <c r="F3158" i="1"/>
  <c r="G3158" i="1"/>
  <c r="H3158" i="1"/>
  <c r="I3158" i="1"/>
  <c r="C3159" i="1"/>
  <c r="D3159" i="1"/>
  <c r="E3159" i="1"/>
  <c r="F3159" i="1"/>
  <c r="G3159" i="1"/>
  <c r="H3159" i="1"/>
  <c r="I3159" i="1"/>
  <c r="C3160" i="1"/>
  <c r="D3160" i="1"/>
  <c r="E3160" i="1"/>
  <c r="F3160" i="1"/>
  <c r="G3160" i="1"/>
  <c r="H3160" i="1"/>
  <c r="I3160" i="1"/>
  <c r="C3161" i="1"/>
  <c r="D3161" i="1"/>
  <c r="E3161" i="1"/>
  <c r="F3161" i="1"/>
  <c r="G3161" i="1"/>
  <c r="H3161" i="1"/>
  <c r="I3161" i="1"/>
  <c r="C3162" i="1"/>
  <c r="D3162" i="1"/>
  <c r="E3162" i="1"/>
  <c r="F3162" i="1"/>
  <c r="G3162" i="1"/>
  <c r="H3162" i="1"/>
  <c r="I3162" i="1"/>
  <c r="C3163" i="1"/>
  <c r="D3163" i="1"/>
  <c r="E3163" i="1"/>
  <c r="F3163" i="1"/>
  <c r="G3163" i="1"/>
  <c r="H3163" i="1"/>
  <c r="I3163" i="1"/>
  <c r="C3164" i="1"/>
  <c r="D3164" i="1"/>
  <c r="E3164" i="1"/>
  <c r="F3164" i="1"/>
  <c r="G3164" i="1"/>
  <c r="H3164" i="1"/>
  <c r="I3164" i="1"/>
  <c r="C3165" i="1"/>
  <c r="D3165" i="1"/>
  <c r="E3165" i="1"/>
  <c r="F3165" i="1"/>
  <c r="G3165" i="1"/>
  <c r="H3165" i="1"/>
  <c r="I3165" i="1"/>
  <c r="C3166" i="1"/>
  <c r="D3166" i="1"/>
  <c r="E3166" i="1"/>
  <c r="F3166" i="1"/>
  <c r="G3166" i="1"/>
  <c r="H3166" i="1"/>
  <c r="I3166" i="1"/>
  <c r="C3167" i="1"/>
  <c r="D3167" i="1"/>
  <c r="E3167" i="1"/>
  <c r="F3167" i="1"/>
  <c r="G3167" i="1"/>
  <c r="H3167" i="1"/>
  <c r="I3167" i="1"/>
  <c r="C3168" i="1"/>
  <c r="D3168" i="1"/>
  <c r="E3168" i="1"/>
  <c r="F3168" i="1"/>
  <c r="G3168" i="1"/>
  <c r="H3168" i="1"/>
  <c r="I3168" i="1"/>
  <c r="C3169" i="1"/>
  <c r="D3169" i="1"/>
  <c r="E3169" i="1"/>
  <c r="F3169" i="1"/>
  <c r="G3169" i="1"/>
  <c r="H3169" i="1"/>
  <c r="I3169" i="1"/>
  <c r="C3170" i="1"/>
  <c r="D3170" i="1"/>
  <c r="E3170" i="1"/>
  <c r="F3170" i="1"/>
  <c r="G3170" i="1"/>
  <c r="H3170" i="1"/>
  <c r="I3170" i="1"/>
  <c r="C3171" i="1"/>
  <c r="D3171" i="1"/>
  <c r="E3171" i="1"/>
  <c r="F3171" i="1"/>
  <c r="G3171" i="1"/>
  <c r="H3171" i="1"/>
  <c r="I3171" i="1"/>
  <c r="C3172" i="1"/>
  <c r="D3172" i="1"/>
  <c r="E3172" i="1"/>
  <c r="F3172" i="1"/>
  <c r="G3172" i="1"/>
  <c r="H3172" i="1"/>
  <c r="I3172" i="1"/>
  <c r="C3173" i="1"/>
  <c r="D3173" i="1"/>
  <c r="E3173" i="1"/>
  <c r="F3173" i="1"/>
  <c r="G3173" i="1"/>
  <c r="H3173" i="1"/>
  <c r="I3173" i="1"/>
  <c r="C3174" i="1"/>
  <c r="D3174" i="1"/>
  <c r="E3174" i="1"/>
  <c r="F3174" i="1"/>
  <c r="G3174" i="1"/>
  <c r="H3174" i="1"/>
  <c r="I3174" i="1"/>
  <c r="C3175" i="1"/>
  <c r="D3175" i="1"/>
  <c r="E3175" i="1"/>
  <c r="F3175" i="1"/>
  <c r="G3175" i="1"/>
  <c r="H3175" i="1"/>
  <c r="I3175" i="1"/>
  <c r="C3176" i="1"/>
  <c r="D3176" i="1"/>
  <c r="E3176" i="1"/>
  <c r="F3176" i="1"/>
  <c r="G3176" i="1"/>
  <c r="H3176" i="1"/>
  <c r="I3176" i="1"/>
  <c r="C3177" i="1"/>
  <c r="D3177" i="1"/>
  <c r="E3177" i="1"/>
  <c r="F3177" i="1"/>
  <c r="G3177" i="1"/>
  <c r="H3177" i="1"/>
  <c r="I3177" i="1"/>
  <c r="C3178" i="1"/>
  <c r="D3178" i="1"/>
  <c r="E3178" i="1"/>
  <c r="F3178" i="1"/>
  <c r="G3178" i="1"/>
  <c r="H3178" i="1"/>
  <c r="I3178" i="1"/>
  <c r="C3179" i="1"/>
  <c r="D3179" i="1"/>
  <c r="E3179" i="1"/>
  <c r="F3179" i="1"/>
  <c r="G3179" i="1"/>
  <c r="H3179" i="1"/>
  <c r="I3179" i="1"/>
  <c r="C3180" i="1"/>
  <c r="D3180" i="1"/>
  <c r="E3180" i="1"/>
  <c r="F3180" i="1"/>
  <c r="G3180" i="1"/>
  <c r="H3180" i="1"/>
  <c r="I3180" i="1"/>
  <c r="C3181" i="1"/>
  <c r="D3181" i="1"/>
  <c r="E3181" i="1"/>
  <c r="F3181" i="1"/>
  <c r="G3181" i="1"/>
  <c r="H3181" i="1"/>
  <c r="I3181" i="1"/>
  <c r="C3182" i="1"/>
  <c r="D3182" i="1"/>
  <c r="E3182" i="1"/>
  <c r="F3182" i="1"/>
  <c r="G3182" i="1"/>
  <c r="H3182" i="1"/>
  <c r="I3182" i="1"/>
  <c r="C3183" i="1"/>
  <c r="D3183" i="1"/>
  <c r="E3183" i="1"/>
  <c r="F3183" i="1"/>
  <c r="G3183" i="1"/>
  <c r="H3183" i="1"/>
  <c r="I3183" i="1"/>
  <c r="C3184" i="1"/>
  <c r="D3184" i="1"/>
  <c r="E3184" i="1"/>
  <c r="F3184" i="1"/>
  <c r="G3184" i="1"/>
  <c r="H3184" i="1"/>
  <c r="I3184" i="1"/>
  <c r="C3185" i="1"/>
  <c r="D3185" i="1"/>
  <c r="E3185" i="1"/>
  <c r="F3185" i="1"/>
  <c r="G3185" i="1"/>
  <c r="H3185" i="1"/>
  <c r="I3185" i="1"/>
  <c r="C3186" i="1"/>
  <c r="D3186" i="1"/>
  <c r="E3186" i="1"/>
  <c r="F3186" i="1"/>
  <c r="G3186" i="1"/>
  <c r="H3186" i="1"/>
  <c r="I3186" i="1"/>
  <c r="C3187" i="1"/>
  <c r="D3187" i="1"/>
  <c r="E3187" i="1"/>
  <c r="F3187" i="1"/>
  <c r="G3187" i="1"/>
  <c r="H3187" i="1"/>
  <c r="I3187" i="1"/>
  <c r="C3188" i="1"/>
  <c r="D3188" i="1"/>
  <c r="E3188" i="1"/>
  <c r="F3188" i="1"/>
  <c r="G3188" i="1"/>
  <c r="H3188" i="1"/>
  <c r="I3188" i="1"/>
  <c r="C3189" i="1"/>
  <c r="D3189" i="1"/>
  <c r="E3189" i="1"/>
  <c r="F3189" i="1"/>
  <c r="G3189" i="1"/>
  <c r="H3189" i="1"/>
  <c r="I3189" i="1"/>
  <c r="C3190" i="1"/>
  <c r="D3190" i="1"/>
  <c r="E3190" i="1"/>
  <c r="F3190" i="1"/>
  <c r="G3190" i="1"/>
  <c r="H3190" i="1"/>
  <c r="I3190" i="1"/>
  <c r="C3191" i="1"/>
  <c r="D3191" i="1"/>
  <c r="E3191" i="1"/>
  <c r="F3191" i="1"/>
  <c r="G3191" i="1"/>
  <c r="H3191" i="1"/>
  <c r="I3191" i="1"/>
  <c r="C3192" i="1"/>
  <c r="D3192" i="1"/>
  <c r="E3192" i="1"/>
  <c r="F3192" i="1"/>
  <c r="G3192" i="1"/>
  <c r="H3192" i="1"/>
  <c r="I3192" i="1"/>
  <c r="C3193" i="1"/>
  <c r="D3193" i="1"/>
  <c r="E3193" i="1"/>
  <c r="F3193" i="1"/>
  <c r="G3193" i="1"/>
  <c r="H3193" i="1"/>
  <c r="I3193" i="1"/>
  <c r="C3194" i="1"/>
  <c r="D3194" i="1"/>
  <c r="E3194" i="1"/>
  <c r="F3194" i="1"/>
  <c r="G3194" i="1"/>
  <c r="H3194" i="1"/>
  <c r="I3194" i="1"/>
  <c r="C3195" i="1"/>
  <c r="D3195" i="1"/>
  <c r="E3195" i="1"/>
  <c r="F3195" i="1"/>
  <c r="G3195" i="1"/>
  <c r="H3195" i="1"/>
  <c r="I3195" i="1"/>
  <c r="C3196" i="1"/>
  <c r="D3196" i="1"/>
  <c r="E3196" i="1"/>
  <c r="F3196" i="1"/>
  <c r="G3196" i="1"/>
  <c r="H3196" i="1"/>
  <c r="I3196" i="1"/>
  <c r="C3197" i="1"/>
  <c r="D3197" i="1"/>
  <c r="E3197" i="1"/>
  <c r="F3197" i="1"/>
  <c r="G3197" i="1"/>
  <c r="H3197" i="1"/>
  <c r="I3197" i="1"/>
  <c r="C3198" i="1"/>
  <c r="D3198" i="1"/>
  <c r="E3198" i="1"/>
  <c r="F3198" i="1"/>
  <c r="G3198" i="1"/>
  <c r="H3198" i="1"/>
  <c r="I3198" i="1"/>
  <c r="C3199" i="1"/>
  <c r="D3199" i="1"/>
  <c r="E3199" i="1"/>
  <c r="F3199" i="1"/>
  <c r="G3199" i="1"/>
  <c r="H3199" i="1"/>
  <c r="I3199" i="1"/>
  <c r="C3200" i="1"/>
  <c r="D3200" i="1"/>
  <c r="E3200" i="1"/>
  <c r="F3200" i="1"/>
  <c r="G3200" i="1"/>
  <c r="H3200" i="1"/>
  <c r="I3200" i="1"/>
  <c r="C3201" i="1"/>
  <c r="D3201" i="1"/>
  <c r="E3201" i="1"/>
  <c r="F3201" i="1"/>
  <c r="G3201" i="1"/>
  <c r="H3201" i="1"/>
  <c r="I3201" i="1"/>
  <c r="C3202" i="1"/>
  <c r="D3202" i="1"/>
  <c r="E3202" i="1"/>
  <c r="F3202" i="1"/>
  <c r="G3202" i="1"/>
  <c r="H3202" i="1"/>
  <c r="I3202" i="1"/>
  <c r="C3203" i="1"/>
  <c r="D3203" i="1"/>
  <c r="E3203" i="1"/>
  <c r="F3203" i="1"/>
  <c r="G3203" i="1"/>
  <c r="H3203" i="1"/>
  <c r="I3203" i="1"/>
  <c r="C3204" i="1"/>
  <c r="D3204" i="1"/>
  <c r="E3204" i="1"/>
  <c r="F3204" i="1"/>
  <c r="G3204" i="1"/>
  <c r="H3204" i="1"/>
  <c r="I3204" i="1"/>
  <c r="C3205" i="1"/>
  <c r="D3205" i="1"/>
  <c r="E3205" i="1"/>
  <c r="F3205" i="1"/>
  <c r="G3205" i="1"/>
  <c r="H3205" i="1"/>
  <c r="I3205" i="1"/>
  <c r="C3206" i="1"/>
  <c r="D3206" i="1"/>
  <c r="E3206" i="1"/>
  <c r="F3206" i="1"/>
  <c r="G3206" i="1"/>
  <c r="H3206" i="1"/>
  <c r="I3206" i="1"/>
  <c r="C3207" i="1"/>
  <c r="D3207" i="1"/>
  <c r="E3207" i="1"/>
  <c r="F3207" i="1"/>
  <c r="G3207" i="1"/>
  <c r="H3207" i="1"/>
  <c r="I3207" i="1"/>
  <c r="C3208" i="1"/>
  <c r="D3208" i="1"/>
  <c r="E3208" i="1"/>
  <c r="F3208" i="1"/>
  <c r="G3208" i="1"/>
  <c r="H3208" i="1"/>
  <c r="I3208" i="1"/>
  <c r="C3209" i="1"/>
  <c r="D3209" i="1"/>
  <c r="E3209" i="1"/>
  <c r="F3209" i="1"/>
  <c r="G3209" i="1"/>
  <c r="H3209" i="1"/>
  <c r="I3209" i="1"/>
  <c r="C3210" i="1"/>
  <c r="D3210" i="1"/>
  <c r="E3210" i="1"/>
  <c r="F3210" i="1"/>
  <c r="G3210" i="1"/>
  <c r="H3210" i="1"/>
  <c r="I3210" i="1"/>
  <c r="C3211" i="1"/>
  <c r="D3211" i="1"/>
  <c r="E3211" i="1"/>
  <c r="F3211" i="1"/>
  <c r="G3211" i="1"/>
  <c r="H3211" i="1"/>
  <c r="I3211" i="1"/>
  <c r="C3212" i="1"/>
  <c r="D3212" i="1"/>
  <c r="E3212" i="1"/>
  <c r="F3212" i="1"/>
  <c r="G3212" i="1"/>
  <c r="H3212" i="1"/>
  <c r="I3212" i="1"/>
  <c r="C3213" i="1"/>
  <c r="D3213" i="1"/>
  <c r="E3213" i="1"/>
  <c r="F3213" i="1"/>
  <c r="G3213" i="1"/>
  <c r="H3213" i="1"/>
  <c r="I3213" i="1"/>
  <c r="C3214" i="1"/>
  <c r="D3214" i="1"/>
  <c r="E3214" i="1"/>
  <c r="F3214" i="1"/>
  <c r="G3214" i="1"/>
  <c r="H3214" i="1"/>
  <c r="I3214" i="1"/>
  <c r="C3215" i="1"/>
  <c r="D3215" i="1"/>
  <c r="E3215" i="1"/>
  <c r="F3215" i="1"/>
  <c r="G3215" i="1"/>
  <c r="H3215" i="1"/>
  <c r="I3215" i="1"/>
  <c r="C3216" i="1"/>
  <c r="D3216" i="1"/>
  <c r="E3216" i="1"/>
  <c r="F3216" i="1"/>
  <c r="G3216" i="1"/>
  <c r="H3216" i="1"/>
  <c r="I3216" i="1"/>
  <c r="C3217" i="1"/>
  <c r="D3217" i="1"/>
  <c r="E3217" i="1"/>
  <c r="F3217" i="1"/>
  <c r="G3217" i="1"/>
  <c r="H3217" i="1"/>
  <c r="I3217" i="1"/>
  <c r="C3218" i="1"/>
  <c r="D3218" i="1"/>
  <c r="E3218" i="1"/>
  <c r="F3218" i="1"/>
  <c r="G3218" i="1"/>
  <c r="H3218" i="1"/>
  <c r="I3218" i="1"/>
  <c r="C3219" i="1"/>
  <c r="D3219" i="1"/>
  <c r="E3219" i="1"/>
  <c r="F3219" i="1"/>
  <c r="G3219" i="1"/>
  <c r="H3219" i="1"/>
  <c r="I3219" i="1"/>
  <c r="C3220" i="1"/>
  <c r="D3220" i="1"/>
  <c r="E3220" i="1"/>
  <c r="F3220" i="1"/>
  <c r="G3220" i="1"/>
  <c r="H3220" i="1"/>
  <c r="I3220" i="1"/>
  <c r="C3221" i="1"/>
  <c r="D3221" i="1"/>
  <c r="E3221" i="1"/>
  <c r="F3221" i="1"/>
  <c r="G3221" i="1"/>
  <c r="H3221" i="1"/>
  <c r="I3221" i="1"/>
  <c r="C3222" i="1"/>
  <c r="D3222" i="1"/>
  <c r="E3222" i="1"/>
  <c r="F3222" i="1"/>
  <c r="G3222" i="1"/>
  <c r="H3222" i="1"/>
  <c r="I3222" i="1"/>
  <c r="C3223" i="1"/>
  <c r="D3223" i="1"/>
  <c r="E3223" i="1"/>
  <c r="F3223" i="1"/>
  <c r="G3223" i="1"/>
  <c r="H3223" i="1"/>
  <c r="I3223" i="1"/>
  <c r="C3224" i="1"/>
  <c r="D3224" i="1"/>
  <c r="E3224" i="1"/>
  <c r="F3224" i="1"/>
  <c r="G3224" i="1"/>
  <c r="H3224" i="1"/>
  <c r="I3224" i="1"/>
  <c r="C3225" i="1"/>
  <c r="D3225" i="1"/>
  <c r="E3225" i="1"/>
  <c r="F3225" i="1"/>
  <c r="G3225" i="1"/>
  <c r="H3225" i="1"/>
  <c r="I3225" i="1"/>
  <c r="C3226" i="1"/>
  <c r="D3226" i="1"/>
  <c r="E3226" i="1"/>
  <c r="F3226" i="1"/>
  <c r="G3226" i="1"/>
  <c r="H3226" i="1"/>
  <c r="I3226" i="1"/>
  <c r="C3227" i="1"/>
  <c r="D3227" i="1"/>
  <c r="E3227" i="1"/>
  <c r="F3227" i="1"/>
  <c r="G3227" i="1"/>
  <c r="H3227" i="1"/>
  <c r="I3227" i="1"/>
  <c r="C3228" i="1"/>
  <c r="D3228" i="1"/>
  <c r="E3228" i="1"/>
  <c r="F3228" i="1"/>
  <c r="G3228" i="1"/>
  <c r="H3228" i="1"/>
  <c r="I3228" i="1"/>
  <c r="C3229" i="1"/>
  <c r="D3229" i="1"/>
  <c r="E3229" i="1"/>
  <c r="F3229" i="1"/>
  <c r="G3229" i="1"/>
  <c r="H3229" i="1"/>
  <c r="I3229" i="1"/>
  <c r="C3230" i="1"/>
  <c r="D3230" i="1"/>
  <c r="E3230" i="1"/>
  <c r="F3230" i="1"/>
  <c r="G3230" i="1"/>
  <c r="H3230" i="1"/>
  <c r="I3230" i="1"/>
  <c r="C3231" i="1"/>
  <c r="D3231" i="1"/>
  <c r="E3231" i="1"/>
  <c r="F3231" i="1"/>
  <c r="G3231" i="1"/>
  <c r="H3231" i="1"/>
  <c r="I3231" i="1"/>
  <c r="C3232" i="1"/>
  <c r="D3232" i="1"/>
  <c r="E3232" i="1"/>
  <c r="F3232" i="1"/>
  <c r="G3232" i="1"/>
  <c r="H3232" i="1"/>
  <c r="I3232" i="1"/>
  <c r="C3233" i="1"/>
  <c r="D3233" i="1"/>
  <c r="E3233" i="1"/>
  <c r="F3233" i="1"/>
  <c r="G3233" i="1"/>
  <c r="H3233" i="1"/>
  <c r="I3233" i="1"/>
  <c r="C3234" i="1"/>
  <c r="D3234" i="1"/>
  <c r="E3234" i="1"/>
  <c r="F3234" i="1"/>
  <c r="G3234" i="1"/>
  <c r="H3234" i="1"/>
  <c r="I3234" i="1"/>
  <c r="C3235" i="1"/>
  <c r="D3235" i="1"/>
  <c r="E3235" i="1"/>
  <c r="F3235" i="1"/>
  <c r="G3235" i="1"/>
  <c r="H3235" i="1"/>
  <c r="I3235" i="1"/>
  <c r="C3236" i="1"/>
  <c r="D3236" i="1"/>
  <c r="E3236" i="1"/>
  <c r="F3236" i="1"/>
  <c r="G3236" i="1"/>
  <c r="H3236" i="1"/>
  <c r="I3236" i="1"/>
  <c r="C3237" i="1"/>
  <c r="D3237" i="1"/>
  <c r="E3237" i="1"/>
  <c r="F3237" i="1"/>
  <c r="G3237" i="1"/>
  <c r="H3237" i="1"/>
  <c r="I3237" i="1"/>
  <c r="C3238" i="1"/>
  <c r="D3238" i="1"/>
  <c r="E3238" i="1"/>
  <c r="F3238" i="1"/>
  <c r="G3238" i="1"/>
  <c r="H3238" i="1"/>
  <c r="I3238" i="1"/>
  <c r="C3239" i="1"/>
  <c r="D3239" i="1"/>
  <c r="E3239" i="1"/>
  <c r="F3239" i="1"/>
  <c r="G3239" i="1"/>
  <c r="H3239" i="1"/>
  <c r="I3239" i="1"/>
  <c r="C3240" i="1"/>
  <c r="D3240" i="1"/>
  <c r="E3240" i="1"/>
  <c r="F3240" i="1"/>
  <c r="G3240" i="1"/>
  <c r="H3240" i="1"/>
  <c r="I3240" i="1"/>
  <c r="C3241" i="1"/>
  <c r="D3241" i="1"/>
  <c r="E3241" i="1"/>
  <c r="F3241" i="1"/>
  <c r="G3241" i="1"/>
  <c r="H3241" i="1"/>
  <c r="I3241" i="1"/>
  <c r="C3242" i="1"/>
  <c r="D3242" i="1"/>
  <c r="E3242" i="1"/>
  <c r="F3242" i="1"/>
  <c r="G3242" i="1"/>
  <c r="H3242" i="1"/>
  <c r="I3242" i="1"/>
  <c r="C3243" i="1"/>
  <c r="D3243" i="1"/>
  <c r="E3243" i="1"/>
  <c r="F3243" i="1"/>
  <c r="G3243" i="1"/>
  <c r="H3243" i="1"/>
  <c r="I3243" i="1"/>
  <c r="C3244" i="1"/>
  <c r="D3244" i="1"/>
  <c r="E3244" i="1"/>
  <c r="F3244" i="1"/>
  <c r="G3244" i="1"/>
  <c r="H3244" i="1"/>
  <c r="I3244" i="1"/>
  <c r="C3245" i="1"/>
  <c r="D3245" i="1"/>
  <c r="E3245" i="1"/>
  <c r="F3245" i="1"/>
  <c r="G3245" i="1"/>
  <c r="H3245" i="1"/>
  <c r="I3245" i="1"/>
  <c r="C3246" i="1"/>
  <c r="D3246" i="1"/>
  <c r="E3246" i="1"/>
  <c r="F3246" i="1"/>
  <c r="G3246" i="1"/>
  <c r="H3246" i="1"/>
  <c r="I3246" i="1"/>
  <c r="C3247" i="1"/>
  <c r="D3247" i="1"/>
  <c r="E3247" i="1"/>
  <c r="F3247" i="1"/>
  <c r="G3247" i="1"/>
  <c r="H3247" i="1"/>
  <c r="I3247" i="1"/>
  <c r="C3248" i="1"/>
  <c r="D3248" i="1"/>
  <c r="E3248" i="1"/>
  <c r="F3248" i="1"/>
  <c r="G3248" i="1"/>
  <c r="H3248" i="1"/>
  <c r="I3248" i="1"/>
  <c r="C3249" i="1"/>
  <c r="D3249" i="1"/>
  <c r="E3249" i="1"/>
  <c r="F3249" i="1"/>
  <c r="G3249" i="1"/>
  <c r="H3249" i="1"/>
  <c r="I3249" i="1"/>
  <c r="C3250" i="1"/>
  <c r="D3250" i="1"/>
  <c r="E3250" i="1"/>
  <c r="F3250" i="1"/>
  <c r="G3250" i="1"/>
  <c r="H3250" i="1"/>
  <c r="I3250" i="1"/>
  <c r="C3251" i="1"/>
  <c r="D3251" i="1"/>
  <c r="E3251" i="1"/>
  <c r="F3251" i="1"/>
  <c r="G3251" i="1"/>
  <c r="H3251" i="1"/>
  <c r="I3251" i="1"/>
  <c r="C3252" i="1"/>
  <c r="D3252" i="1"/>
  <c r="E3252" i="1"/>
  <c r="F3252" i="1"/>
  <c r="G3252" i="1"/>
  <c r="H3252" i="1"/>
  <c r="I3252" i="1"/>
  <c r="C3253" i="1"/>
  <c r="D3253" i="1"/>
  <c r="E3253" i="1"/>
  <c r="F3253" i="1"/>
  <c r="G3253" i="1"/>
  <c r="H3253" i="1"/>
  <c r="I3253" i="1"/>
  <c r="C3254" i="1"/>
  <c r="D3254" i="1"/>
  <c r="E3254" i="1"/>
  <c r="F3254" i="1"/>
  <c r="G3254" i="1"/>
  <c r="H3254" i="1"/>
  <c r="I3254" i="1"/>
  <c r="C3255" i="1"/>
  <c r="D3255" i="1"/>
  <c r="E3255" i="1"/>
  <c r="F3255" i="1"/>
  <c r="G3255" i="1"/>
  <c r="H3255" i="1"/>
  <c r="I3255" i="1"/>
  <c r="C3256" i="1"/>
  <c r="D3256" i="1"/>
  <c r="E3256" i="1"/>
  <c r="F3256" i="1"/>
  <c r="G3256" i="1"/>
  <c r="H3256" i="1"/>
  <c r="I3256" i="1"/>
  <c r="C3257" i="1"/>
  <c r="D3257" i="1"/>
  <c r="E3257" i="1"/>
  <c r="F3257" i="1"/>
  <c r="G3257" i="1"/>
  <c r="H3257" i="1"/>
  <c r="I3257" i="1"/>
  <c r="C3258" i="1"/>
  <c r="D3258" i="1"/>
  <c r="E3258" i="1"/>
  <c r="F3258" i="1"/>
  <c r="G3258" i="1"/>
  <c r="H3258" i="1"/>
  <c r="I3258" i="1"/>
  <c r="C3259" i="1"/>
  <c r="D3259" i="1"/>
  <c r="E3259" i="1"/>
  <c r="F3259" i="1"/>
  <c r="G3259" i="1"/>
  <c r="H3259" i="1"/>
  <c r="I3259" i="1"/>
  <c r="C3260" i="1"/>
  <c r="D3260" i="1"/>
  <c r="E3260" i="1"/>
  <c r="F3260" i="1"/>
  <c r="G3260" i="1"/>
  <c r="H3260" i="1"/>
  <c r="I3260" i="1"/>
  <c r="C3261" i="1"/>
  <c r="D3261" i="1"/>
  <c r="E3261" i="1"/>
  <c r="F3261" i="1"/>
  <c r="G3261" i="1"/>
  <c r="H3261" i="1"/>
  <c r="I3261" i="1"/>
  <c r="C3262" i="1"/>
  <c r="D3262" i="1"/>
  <c r="E3262" i="1"/>
  <c r="F3262" i="1"/>
  <c r="G3262" i="1"/>
  <c r="H3262" i="1"/>
  <c r="I3262" i="1"/>
  <c r="C3263" i="1"/>
  <c r="D3263" i="1"/>
  <c r="E3263" i="1"/>
  <c r="F3263" i="1"/>
  <c r="G3263" i="1"/>
  <c r="H3263" i="1"/>
  <c r="I3263" i="1"/>
  <c r="C3264" i="1"/>
  <c r="D3264" i="1"/>
  <c r="E3264" i="1"/>
  <c r="F3264" i="1"/>
  <c r="G3264" i="1"/>
  <c r="H3264" i="1"/>
  <c r="I3264" i="1"/>
  <c r="C3265" i="1"/>
  <c r="D3265" i="1"/>
  <c r="E3265" i="1"/>
  <c r="F3265" i="1"/>
  <c r="G3265" i="1"/>
  <c r="H3265" i="1"/>
  <c r="I3265" i="1"/>
  <c r="C3266" i="1"/>
  <c r="D3266" i="1"/>
  <c r="E3266" i="1"/>
  <c r="F3266" i="1"/>
  <c r="G3266" i="1"/>
  <c r="H3266" i="1"/>
  <c r="I3266" i="1"/>
  <c r="C3267" i="1"/>
  <c r="D3267" i="1"/>
  <c r="E3267" i="1"/>
  <c r="F3267" i="1"/>
  <c r="G3267" i="1"/>
  <c r="H3267" i="1"/>
  <c r="I3267" i="1"/>
  <c r="C3268" i="1"/>
  <c r="D3268" i="1"/>
  <c r="E3268" i="1"/>
  <c r="F3268" i="1"/>
  <c r="G3268" i="1"/>
  <c r="H3268" i="1"/>
  <c r="I3268" i="1"/>
  <c r="C3269" i="1"/>
  <c r="D3269" i="1"/>
  <c r="E3269" i="1"/>
  <c r="F3269" i="1"/>
  <c r="G3269" i="1"/>
  <c r="H3269" i="1"/>
  <c r="I3269" i="1"/>
  <c r="C3270" i="1"/>
  <c r="D3270" i="1"/>
  <c r="E3270" i="1"/>
  <c r="F3270" i="1"/>
  <c r="G3270" i="1"/>
  <c r="H3270" i="1"/>
  <c r="I3270" i="1"/>
  <c r="C3271" i="1"/>
  <c r="D3271" i="1"/>
  <c r="E3271" i="1"/>
  <c r="F3271" i="1"/>
  <c r="G3271" i="1"/>
  <c r="H3271" i="1"/>
  <c r="I3271" i="1"/>
  <c r="C3272" i="1"/>
  <c r="D3272" i="1"/>
  <c r="E3272" i="1"/>
  <c r="F3272" i="1"/>
  <c r="G3272" i="1"/>
  <c r="H3272" i="1"/>
  <c r="I3272" i="1"/>
  <c r="C3273" i="1"/>
  <c r="D3273" i="1"/>
  <c r="E3273" i="1"/>
  <c r="F3273" i="1"/>
  <c r="G3273" i="1"/>
  <c r="H3273" i="1"/>
  <c r="I3273" i="1"/>
  <c r="C3274" i="1"/>
  <c r="D3274" i="1"/>
  <c r="E3274" i="1"/>
  <c r="F3274" i="1"/>
  <c r="G3274" i="1"/>
  <c r="H3274" i="1"/>
  <c r="I3274" i="1"/>
  <c r="C3275" i="1"/>
  <c r="D3275" i="1"/>
  <c r="E3275" i="1"/>
  <c r="F3275" i="1"/>
  <c r="G3275" i="1"/>
  <c r="H3275" i="1"/>
  <c r="I3275" i="1"/>
  <c r="C3276" i="1"/>
  <c r="D3276" i="1"/>
  <c r="E3276" i="1"/>
  <c r="F3276" i="1"/>
  <c r="G3276" i="1"/>
  <c r="H3276" i="1"/>
  <c r="I3276" i="1"/>
  <c r="C3277" i="1"/>
  <c r="D3277" i="1"/>
  <c r="E3277" i="1"/>
  <c r="F3277" i="1"/>
  <c r="G3277" i="1"/>
  <c r="H3277" i="1"/>
  <c r="I3277" i="1"/>
  <c r="C3278" i="1"/>
  <c r="D3278" i="1"/>
  <c r="E3278" i="1"/>
  <c r="F3278" i="1"/>
  <c r="G3278" i="1"/>
  <c r="H3278" i="1"/>
  <c r="I3278" i="1"/>
  <c r="C3279" i="1"/>
  <c r="D3279" i="1"/>
  <c r="E3279" i="1"/>
  <c r="F3279" i="1"/>
  <c r="G3279" i="1"/>
  <c r="H3279" i="1"/>
  <c r="I3279" i="1"/>
  <c r="C3280" i="1"/>
  <c r="D3280" i="1"/>
  <c r="E3280" i="1"/>
  <c r="F3280" i="1"/>
  <c r="G3280" i="1"/>
  <c r="H3280" i="1"/>
  <c r="I3280" i="1"/>
  <c r="C3281" i="1"/>
  <c r="D3281" i="1"/>
  <c r="E3281" i="1"/>
  <c r="F3281" i="1"/>
  <c r="G3281" i="1"/>
  <c r="H3281" i="1"/>
  <c r="I3281" i="1"/>
  <c r="C3282" i="1"/>
  <c r="D3282" i="1"/>
  <c r="E3282" i="1"/>
  <c r="F3282" i="1"/>
  <c r="G3282" i="1"/>
  <c r="H3282" i="1"/>
  <c r="I3282" i="1"/>
  <c r="C3283" i="1"/>
  <c r="D3283" i="1"/>
  <c r="E3283" i="1"/>
  <c r="F3283" i="1"/>
  <c r="G3283" i="1"/>
  <c r="H3283" i="1"/>
  <c r="I3283" i="1"/>
  <c r="C3284" i="1"/>
  <c r="D3284" i="1"/>
  <c r="E3284" i="1"/>
  <c r="F3284" i="1"/>
  <c r="G3284" i="1"/>
  <c r="H3284" i="1"/>
  <c r="I3284" i="1"/>
  <c r="C3285" i="1"/>
  <c r="D3285" i="1"/>
  <c r="E3285" i="1"/>
  <c r="F3285" i="1"/>
  <c r="G3285" i="1"/>
  <c r="H3285" i="1"/>
  <c r="I3285" i="1"/>
  <c r="C3286" i="1"/>
  <c r="D3286" i="1"/>
  <c r="E3286" i="1"/>
  <c r="F3286" i="1"/>
  <c r="G3286" i="1"/>
  <c r="H3286" i="1"/>
  <c r="I3286" i="1"/>
  <c r="C3287" i="1"/>
  <c r="D3287" i="1"/>
  <c r="E3287" i="1"/>
  <c r="F3287" i="1"/>
  <c r="G3287" i="1"/>
  <c r="H3287" i="1"/>
  <c r="I3287" i="1"/>
  <c r="C3288" i="1"/>
  <c r="D3288" i="1"/>
  <c r="E3288" i="1"/>
  <c r="F3288" i="1"/>
  <c r="G3288" i="1"/>
  <c r="H3288" i="1"/>
  <c r="I3288" i="1"/>
  <c r="C3289" i="1"/>
  <c r="D3289" i="1"/>
  <c r="E3289" i="1"/>
  <c r="F3289" i="1"/>
  <c r="G3289" i="1"/>
  <c r="H3289" i="1"/>
  <c r="I3289" i="1"/>
  <c r="C3290" i="1"/>
  <c r="D3290" i="1"/>
  <c r="E3290" i="1"/>
  <c r="F3290" i="1"/>
  <c r="G3290" i="1"/>
  <c r="H3290" i="1"/>
  <c r="I3290" i="1"/>
  <c r="C3291" i="1"/>
  <c r="D3291" i="1"/>
  <c r="E3291" i="1"/>
  <c r="F3291" i="1"/>
  <c r="G3291" i="1"/>
  <c r="H3291" i="1"/>
  <c r="I3291" i="1"/>
  <c r="C3292" i="1"/>
  <c r="D3292" i="1"/>
  <c r="E3292" i="1"/>
  <c r="F3292" i="1"/>
  <c r="G3292" i="1"/>
  <c r="H3292" i="1"/>
  <c r="I3292" i="1"/>
  <c r="C3293" i="1"/>
  <c r="D3293" i="1"/>
  <c r="E3293" i="1"/>
  <c r="F3293" i="1"/>
  <c r="G3293" i="1"/>
  <c r="H3293" i="1"/>
  <c r="I3293" i="1"/>
  <c r="C3294" i="1"/>
  <c r="D3294" i="1"/>
  <c r="E3294" i="1"/>
  <c r="F3294" i="1"/>
  <c r="G3294" i="1"/>
  <c r="H3294" i="1"/>
  <c r="I3294" i="1"/>
  <c r="C3295" i="1"/>
  <c r="D3295" i="1"/>
  <c r="E3295" i="1"/>
  <c r="F3295" i="1"/>
  <c r="G3295" i="1"/>
  <c r="H3295" i="1"/>
  <c r="I3295" i="1"/>
  <c r="C3296" i="1"/>
  <c r="D3296" i="1"/>
  <c r="E3296" i="1"/>
  <c r="F3296" i="1"/>
  <c r="G3296" i="1"/>
  <c r="H3296" i="1"/>
  <c r="I3296" i="1"/>
  <c r="C3297" i="1"/>
  <c r="D3297" i="1"/>
  <c r="E3297" i="1"/>
  <c r="F3297" i="1"/>
  <c r="G3297" i="1"/>
  <c r="H3297" i="1"/>
  <c r="I3297" i="1"/>
  <c r="C3298" i="1"/>
  <c r="D3298" i="1"/>
  <c r="E3298" i="1"/>
  <c r="F3298" i="1"/>
  <c r="G3298" i="1"/>
  <c r="H3298" i="1"/>
  <c r="I3298" i="1"/>
  <c r="C3299" i="1"/>
  <c r="D3299" i="1"/>
  <c r="E3299" i="1"/>
  <c r="F3299" i="1"/>
  <c r="G3299" i="1"/>
  <c r="H3299" i="1"/>
  <c r="I3299" i="1"/>
  <c r="C3300" i="1"/>
  <c r="D3300" i="1"/>
  <c r="E3300" i="1"/>
  <c r="F3300" i="1"/>
  <c r="G3300" i="1"/>
  <c r="H3300" i="1"/>
  <c r="I3300" i="1"/>
  <c r="C3301" i="1"/>
  <c r="D3301" i="1"/>
  <c r="E3301" i="1"/>
  <c r="F3301" i="1"/>
  <c r="G3301" i="1"/>
  <c r="H3301" i="1"/>
  <c r="I3301" i="1"/>
  <c r="C3302" i="1"/>
  <c r="D3302" i="1"/>
  <c r="E3302" i="1"/>
  <c r="F3302" i="1"/>
  <c r="G3302" i="1"/>
  <c r="H3302" i="1"/>
  <c r="I3302" i="1"/>
  <c r="C3303" i="1"/>
  <c r="D3303" i="1"/>
  <c r="E3303" i="1"/>
  <c r="F3303" i="1"/>
  <c r="G3303" i="1"/>
  <c r="H3303" i="1"/>
  <c r="I3303" i="1"/>
  <c r="C3304" i="1"/>
  <c r="D3304" i="1"/>
  <c r="E3304" i="1"/>
  <c r="F3304" i="1"/>
  <c r="G3304" i="1"/>
  <c r="H3304" i="1"/>
  <c r="I3304" i="1"/>
  <c r="C3305" i="1"/>
  <c r="D3305" i="1"/>
  <c r="E3305" i="1"/>
  <c r="F3305" i="1"/>
  <c r="G3305" i="1"/>
  <c r="H3305" i="1"/>
  <c r="I3305" i="1"/>
  <c r="C3306" i="1"/>
  <c r="D3306" i="1"/>
  <c r="E3306" i="1"/>
  <c r="F3306" i="1"/>
  <c r="G3306" i="1"/>
  <c r="H3306" i="1"/>
  <c r="I3306" i="1"/>
  <c r="C3307" i="1"/>
  <c r="D3307" i="1"/>
  <c r="E3307" i="1"/>
  <c r="F3307" i="1"/>
  <c r="G3307" i="1"/>
  <c r="H3307" i="1"/>
  <c r="I3307" i="1"/>
  <c r="C3308" i="1"/>
  <c r="D3308" i="1"/>
  <c r="E3308" i="1"/>
  <c r="F3308" i="1"/>
  <c r="G3308" i="1"/>
  <c r="H3308" i="1"/>
  <c r="I3308" i="1"/>
  <c r="C3309" i="1"/>
  <c r="D3309" i="1"/>
  <c r="E3309" i="1"/>
  <c r="F3309" i="1"/>
  <c r="G3309" i="1"/>
  <c r="H3309" i="1"/>
  <c r="I3309" i="1"/>
  <c r="C3310" i="1"/>
  <c r="D3310" i="1"/>
  <c r="E3310" i="1"/>
  <c r="F3310" i="1"/>
  <c r="G3310" i="1"/>
  <c r="H3310" i="1"/>
  <c r="I3310" i="1"/>
  <c r="C3311" i="1"/>
  <c r="D3311" i="1"/>
  <c r="E3311" i="1"/>
  <c r="F3311" i="1"/>
  <c r="G3311" i="1"/>
  <c r="H3311" i="1"/>
  <c r="I3311" i="1"/>
  <c r="C3312" i="1"/>
  <c r="D3312" i="1"/>
  <c r="E3312" i="1"/>
  <c r="F3312" i="1"/>
  <c r="G3312" i="1"/>
  <c r="H3312" i="1"/>
  <c r="I3312" i="1"/>
  <c r="C3313" i="1"/>
  <c r="D3313" i="1"/>
  <c r="E3313" i="1"/>
  <c r="F3313" i="1"/>
  <c r="G3313" i="1"/>
  <c r="H3313" i="1"/>
  <c r="I3313" i="1"/>
  <c r="C3314" i="1"/>
  <c r="D3314" i="1"/>
  <c r="E3314" i="1"/>
  <c r="F3314" i="1"/>
  <c r="G3314" i="1"/>
  <c r="H3314" i="1"/>
  <c r="I3314" i="1"/>
  <c r="C3315" i="1"/>
  <c r="D3315" i="1"/>
  <c r="E3315" i="1"/>
  <c r="F3315" i="1"/>
  <c r="G3315" i="1"/>
  <c r="H3315" i="1"/>
  <c r="I3315" i="1"/>
  <c r="C3316" i="1"/>
  <c r="D3316" i="1"/>
  <c r="E3316" i="1"/>
  <c r="F3316" i="1"/>
  <c r="G3316" i="1"/>
  <c r="H3316" i="1"/>
  <c r="I3316" i="1"/>
  <c r="C3317" i="1"/>
  <c r="D3317" i="1"/>
  <c r="E3317" i="1"/>
  <c r="F3317" i="1"/>
  <c r="G3317" i="1"/>
  <c r="H3317" i="1"/>
  <c r="I3317" i="1"/>
  <c r="C3318" i="1"/>
  <c r="D3318" i="1"/>
  <c r="E3318" i="1"/>
  <c r="F3318" i="1"/>
  <c r="G3318" i="1"/>
  <c r="H3318" i="1"/>
  <c r="I3318" i="1"/>
  <c r="C3319" i="1"/>
  <c r="D3319" i="1"/>
  <c r="E3319" i="1"/>
  <c r="F3319" i="1"/>
  <c r="G3319" i="1"/>
  <c r="H3319" i="1"/>
  <c r="I3319" i="1"/>
  <c r="C3320" i="1"/>
  <c r="D3320" i="1"/>
  <c r="E3320" i="1"/>
  <c r="F3320" i="1"/>
  <c r="G3320" i="1"/>
  <c r="H3320" i="1"/>
  <c r="I3320" i="1"/>
  <c r="C3321" i="1"/>
  <c r="D3321" i="1"/>
  <c r="E3321" i="1"/>
  <c r="F3321" i="1"/>
  <c r="G3321" i="1"/>
  <c r="H3321" i="1"/>
  <c r="I3321" i="1"/>
  <c r="C3322" i="1"/>
  <c r="D3322" i="1"/>
  <c r="E3322" i="1"/>
  <c r="F3322" i="1"/>
  <c r="G3322" i="1"/>
  <c r="H3322" i="1"/>
  <c r="I3322" i="1"/>
  <c r="C3323" i="1"/>
  <c r="D3323" i="1"/>
  <c r="E3323" i="1"/>
  <c r="F3323" i="1"/>
  <c r="G3323" i="1"/>
  <c r="H3323" i="1"/>
  <c r="I3323" i="1"/>
  <c r="C3324" i="1"/>
  <c r="D3324" i="1"/>
  <c r="E3324" i="1"/>
  <c r="F3324" i="1"/>
  <c r="G3324" i="1"/>
  <c r="H3324" i="1"/>
  <c r="I3324" i="1"/>
  <c r="C3325" i="1"/>
  <c r="D3325" i="1"/>
  <c r="E3325" i="1"/>
  <c r="F3325" i="1"/>
  <c r="G3325" i="1"/>
  <c r="H3325" i="1"/>
  <c r="I3325" i="1"/>
  <c r="C3326" i="1"/>
  <c r="D3326" i="1"/>
  <c r="E3326" i="1"/>
  <c r="F3326" i="1"/>
  <c r="G3326" i="1"/>
  <c r="H3326" i="1"/>
  <c r="I3326" i="1"/>
  <c r="C3327" i="1"/>
  <c r="D3327" i="1"/>
  <c r="E3327" i="1"/>
  <c r="F3327" i="1"/>
  <c r="G3327" i="1"/>
  <c r="H3327" i="1"/>
  <c r="I3327" i="1"/>
  <c r="C3328" i="1"/>
  <c r="D3328" i="1"/>
  <c r="E3328" i="1"/>
  <c r="F3328" i="1"/>
  <c r="G3328" i="1"/>
  <c r="H3328" i="1"/>
  <c r="I3328" i="1"/>
  <c r="C3329" i="1"/>
  <c r="D3329" i="1"/>
  <c r="E3329" i="1"/>
  <c r="F3329" i="1"/>
  <c r="G3329" i="1"/>
  <c r="H3329" i="1"/>
  <c r="I3329" i="1"/>
  <c r="C3330" i="1"/>
  <c r="D3330" i="1"/>
  <c r="E3330" i="1"/>
  <c r="F3330" i="1"/>
  <c r="G3330" i="1"/>
  <c r="H3330" i="1"/>
  <c r="I3330" i="1"/>
  <c r="C3331" i="1"/>
  <c r="D3331" i="1"/>
  <c r="E3331" i="1"/>
  <c r="F3331" i="1"/>
  <c r="G3331" i="1"/>
  <c r="H3331" i="1"/>
  <c r="I3331" i="1"/>
  <c r="C3332" i="1"/>
  <c r="D3332" i="1"/>
  <c r="E3332" i="1"/>
  <c r="F3332" i="1"/>
  <c r="G3332" i="1"/>
  <c r="H3332" i="1"/>
  <c r="I3332" i="1"/>
  <c r="C3333" i="1"/>
  <c r="D3333" i="1"/>
  <c r="E3333" i="1"/>
  <c r="F3333" i="1"/>
  <c r="G3333" i="1"/>
  <c r="H3333" i="1"/>
  <c r="I3333" i="1"/>
  <c r="C3334" i="1"/>
  <c r="D3334" i="1"/>
  <c r="E3334" i="1"/>
  <c r="F3334" i="1"/>
  <c r="G3334" i="1"/>
  <c r="H3334" i="1"/>
  <c r="I3334" i="1"/>
  <c r="C3335" i="1"/>
  <c r="D3335" i="1"/>
  <c r="E3335" i="1"/>
  <c r="F3335" i="1"/>
  <c r="G3335" i="1"/>
  <c r="H3335" i="1"/>
  <c r="I3335" i="1"/>
  <c r="C3336" i="1"/>
  <c r="D3336" i="1"/>
  <c r="E3336" i="1"/>
  <c r="F3336" i="1"/>
  <c r="G3336" i="1"/>
  <c r="H3336" i="1"/>
  <c r="I3336" i="1"/>
  <c r="C3337" i="1"/>
  <c r="D3337" i="1"/>
  <c r="E3337" i="1"/>
  <c r="F3337" i="1"/>
  <c r="G3337" i="1"/>
  <c r="H3337" i="1"/>
  <c r="I3337" i="1"/>
  <c r="C3338" i="1"/>
  <c r="D3338" i="1"/>
  <c r="E3338" i="1"/>
  <c r="F3338" i="1"/>
  <c r="G3338" i="1"/>
  <c r="H3338" i="1"/>
  <c r="I3338" i="1"/>
  <c r="C3339" i="1"/>
  <c r="D3339" i="1"/>
  <c r="E3339" i="1"/>
  <c r="F3339" i="1"/>
  <c r="G3339" i="1"/>
  <c r="H3339" i="1"/>
  <c r="I3339" i="1"/>
  <c r="C3340" i="1"/>
  <c r="D3340" i="1"/>
  <c r="E3340" i="1"/>
  <c r="F3340" i="1"/>
  <c r="G3340" i="1"/>
  <c r="H3340" i="1"/>
  <c r="I3340" i="1"/>
  <c r="C3341" i="1"/>
  <c r="D3341" i="1"/>
  <c r="E3341" i="1"/>
  <c r="F3341" i="1"/>
  <c r="G3341" i="1"/>
  <c r="H3341" i="1"/>
  <c r="I3341" i="1"/>
  <c r="C3342" i="1"/>
  <c r="D3342" i="1"/>
  <c r="E3342" i="1"/>
  <c r="F3342" i="1"/>
  <c r="G3342" i="1"/>
  <c r="H3342" i="1"/>
  <c r="I3342" i="1"/>
  <c r="C3343" i="1"/>
  <c r="D3343" i="1"/>
  <c r="E3343" i="1"/>
  <c r="F3343" i="1"/>
  <c r="G3343" i="1"/>
  <c r="H3343" i="1"/>
  <c r="I3343" i="1"/>
  <c r="C3344" i="1"/>
  <c r="D3344" i="1"/>
  <c r="E3344" i="1"/>
  <c r="F3344" i="1"/>
  <c r="G3344" i="1"/>
  <c r="H3344" i="1"/>
  <c r="I3344" i="1"/>
  <c r="C3345" i="1"/>
  <c r="D3345" i="1"/>
  <c r="E3345" i="1"/>
  <c r="F3345" i="1"/>
  <c r="G3345" i="1"/>
  <c r="H3345" i="1"/>
  <c r="I3345" i="1"/>
  <c r="C3346" i="1"/>
  <c r="D3346" i="1"/>
  <c r="E3346" i="1"/>
  <c r="F3346" i="1"/>
  <c r="G3346" i="1"/>
  <c r="H3346" i="1"/>
  <c r="I3346" i="1"/>
  <c r="C3347" i="1"/>
  <c r="D3347" i="1"/>
  <c r="E3347" i="1"/>
  <c r="F3347" i="1"/>
  <c r="G3347" i="1"/>
  <c r="H3347" i="1"/>
  <c r="I3347" i="1"/>
  <c r="C3348" i="1"/>
  <c r="D3348" i="1"/>
  <c r="E3348" i="1"/>
  <c r="F3348" i="1"/>
  <c r="G3348" i="1"/>
  <c r="H3348" i="1"/>
  <c r="I3348" i="1"/>
  <c r="C3349" i="1"/>
  <c r="D3349" i="1"/>
  <c r="E3349" i="1"/>
  <c r="F3349" i="1"/>
  <c r="G3349" i="1"/>
  <c r="H3349" i="1"/>
  <c r="I3349" i="1"/>
  <c r="C3350" i="1"/>
  <c r="D3350" i="1"/>
  <c r="E3350" i="1"/>
  <c r="F3350" i="1"/>
  <c r="G3350" i="1"/>
  <c r="H3350" i="1"/>
  <c r="I3350" i="1"/>
  <c r="C3351" i="1"/>
  <c r="D3351" i="1"/>
  <c r="E3351" i="1"/>
  <c r="F3351" i="1"/>
  <c r="G3351" i="1"/>
  <c r="H3351" i="1"/>
  <c r="I3351" i="1"/>
  <c r="C3352" i="1"/>
  <c r="D3352" i="1"/>
  <c r="E3352" i="1"/>
  <c r="F3352" i="1"/>
  <c r="G3352" i="1"/>
  <c r="H3352" i="1"/>
  <c r="I3352" i="1"/>
  <c r="C3353" i="1"/>
  <c r="D3353" i="1"/>
  <c r="E3353" i="1"/>
  <c r="F3353" i="1"/>
  <c r="G3353" i="1"/>
  <c r="H3353" i="1"/>
  <c r="I3353" i="1"/>
  <c r="C3354" i="1"/>
  <c r="D3354" i="1"/>
  <c r="E3354" i="1"/>
  <c r="F3354" i="1"/>
  <c r="G3354" i="1"/>
  <c r="H3354" i="1"/>
  <c r="I3354" i="1"/>
  <c r="C3355" i="1"/>
  <c r="D3355" i="1"/>
  <c r="E3355" i="1"/>
  <c r="F3355" i="1"/>
  <c r="G3355" i="1"/>
  <c r="H3355" i="1"/>
  <c r="I3355" i="1"/>
  <c r="C3356" i="1"/>
  <c r="D3356" i="1"/>
  <c r="E3356" i="1"/>
  <c r="F3356" i="1"/>
  <c r="G3356" i="1"/>
  <c r="H3356" i="1"/>
  <c r="I3356" i="1"/>
  <c r="C3357" i="1"/>
  <c r="D3357" i="1"/>
  <c r="E3357" i="1"/>
  <c r="F3357" i="1"/>
  <c r="G3357" i="1"/>
  <c r="H3357" i="1"/>
  <c r="I3357" i="1"/>
  <c r="C3358" i="1"/>
  <c r="D3358" i="1"/>
  <c r="E3358" i="1"/>
  <c r="F3358" i="1"/>
  <c r="G3358" i="1"/>
  <c r="H3358" i="1"/>
  <c r="I3358" i="1"/>
  <c r="C3359" i="1"/>
  <c r="D3359" i="1"/>
  <c r="E3359" i="1"/>
  <c r="F3359" i="1"/>
  <c r="G3359" i="1"/>
  <c r="H3359" i="1"/>
  <c r="I3359" i="1"/>
  <c r="C3360" i="1"/>
  <c r="D3360" i="1"/>
  <c r="E3360" i="1"/>
  <c r="F3360" i="1"/>
  <c r="G3360" i="1"/>
  <c r="H3360" i="1"/>
  <c r="I3360" i="1"/>
  <c r="C3361" i="1"/>
  <c r="D3361" i="1"/>
  <c r="E3361" i="1"/>
  <c r="F3361" i="1"/>
  <c r="G3361" i="1"/>
  <c r="H3361" i="1"/>
  <c r="I3361" i="1"/>
  <c r="C3362" i="1"/>
  <c r="D3362" i="1"/>
  <c r="E3362" i="1"/>
  <c r="F3362" i="1"/>
  <c r="G3362" i="1"/>
  <c r="H3362" i="1"/>
  <c r="I3362" i="1"/>
  <c r="C3363" i="1"/>
  <c r="D3363" i="1"/>
  <c r="E3363" i="1"/>
  <c r="F3363" i="1"/>
  <c r="G3363" i="1"/>
  <c r="H3363" i="1"/>
  <c r="I3363" i="1"/>
  <c r="C3364" i="1"/>
  <c r="D3364" i="1"/>
  <c r="E3364" i="1"/>
  <c r="F3364" i="1"/>
  <c r="G3364" i="1"/>
  <c r="H3364" i="1"/>
  <c r="I3364" i="1"/>
  <c r="C3365" i="1"/>
  <c r="D3365" i="1"/>
  <c r="E3365" i="1"/>
  <c r="F3365" i="1"/>
  <c r="G3365" i="1"/>
  <c r="H3365" i="1"/>
  <c r="I3365" i="1"/>
  <c r="C3366" i="1"/>
  <c r="D3366" i="1"/>
  <c r="E3366" i="1"/>
  <c r="F3366" i="1"/>
  <c r="G3366" i="1"/>
  <c r="H3366" i="1"/>
  <c r="I3366" i="1"/>
  <c r="C3367" i="1"/>
  <c r="D3367" i="1"/>
  <c r="E3367" i="1"/>
  <c r="F3367" i="1"/>
  <c r="G3367" i="1"/>
  <c r="H3367" i="1"/>
  <c r="I3367" i="1"/>
  <c r="C3368" i="1"/>
  <c r="D3368" i="1"/>
  <c r="E3368" i="1"/>
  <c r="F3368" i="1"/>
  <c r="G3368" i="1"/>
  <c r="H3368" i="1"/>
  <c r="I3368" i="1"/>
  <c r="C3369" i="1"/>
  <c r="D3369" i="1"/>
  <c r="E3369" i="1"/>
  <c r="F3369" i="1"/>
  <c r="G3369" i="1"/>
  <c r="H3369" i="1"/>
  <c r="I3369" i="1"/>
  <c r="C3370" i="1"/>
  <c r="D3370" i="1"/>
  <c r="E3370" i="1"/>
  <c r="F3370" i="1"/>
  <c r="G3370" i="1"/>
  <c r="H3370" i="1"/>
  <c r="I3370" i="1"/>
  <c r="C3371" i="1"/>
  <c r="D3371" i="1"/>
  <c r="E3371" i="1"/>
  <c r="F3371" i="1"/>
  <c r="G3371" i="1"/>
  <c r="H3371" i="1"/>
  <c r="I3371" i="1"/>
  <c r="C3372" i="1"/>
  <c r="D3372" i="1"/>
  <c r="E3372" i="1"/>
  <c r="F3372" i="1"/>
  <c r="G3372" i="1"/>
  <c r="H3372" i="1"/>
  <c r="I3372" i="1"/>
  <c r="C3373" i="1"/>
  <c r="D3373" i="1"/>
  <c r="E3373" i="1"/>
  <c r="F3373" i="1"/>
  <c r="G3373" i="1"/>
  <c r="H3373" i="1"/>
  <c r="I3373" i="1"/>
  <c r="C3374" i="1"/>
  <c r="D3374" i="1"/>
  <c r="E3374" i="1"/>
  <c r="F3374" i="1"/>
  <c r="G3374" i="1"/>
  <c r="H3374" i="1"/>
  <c r="I3374" i="1"/>
  <c r="C3375" i="1"/>
  <c r="D3375" i="1"/>
  <c r="E3375" i="1"/>
  <c r="F3375" i="1"/>
  <c r="G3375" i="1"/>
  <c r="H3375" i="1"/>
  <c r="I3375" i="1"/>
  <c r="C3376" i="1"/>
  <c r="D3376" i="1"/>
  <c r="E3376" i="1"/>
  <c r="F3376" i="1"/>
  <c r="G3376" i="1"/>
  <c r="H3376" i="1"/>
  <c r="I3376" i="1"/>
  <c r="C3377" i="1"/>
  <c r="D3377" i="1"/>
  <c r="E3377" i="1"/>
  <c r="F3377" i="1"/>
  <c r="G3377" i="1"/>
  <c r="H3377" i="1"/>
  <c r="I3377" i="1"/>
  <c r="C3378" i="1"/>
  <c r="D3378" i="1"/>
  <c r="E3378" i="1"/>
  <c r="F3378" i="1"/>
  <c r="G3378" i="1"/>
  <c r="H3378" i="1"/>
  <c r="I3378" i="1"/>
  <c r="C3379" i="1"/>
  <c r="D3379" i="1"/>
  <c r="E3379" i="1"/>
  <c r="F3379" i="1"/>
  <c r="G3379" i="1"/>
  <c r="H3379" i="1"/>
  <c r="I3379" i="1"/>
  <c r="C3380" i="1"/>
  <c r="D3380" i="1"/>
  <c r="E3380" i="1"/>
  <c r="F3380" i="1"/>
  <c r="G3380" i="1"/>
  <c r="H3380" i="1"/>
  <c r="I3380" i="1"/>
  <c r="C3381" i="1"/>
  <c r="D3381" i="1"/>
  <c r="E3381" i="1"/>
  <c r="F3381" i="1"/>
  <c r="G3381" i="1"/>
  <c r="H3381" i="1"/>
  <c r="I3381" i="1"/>
  <c r="C3382" i="1"/>
  <c r="D3382" i="1"/>
  <c r="E3382" i="1"/>
  <c r="F3382" i="1"/>
  <c r="G3382" i="1"/>
  <c r="H3382" i="1"/>
  <c r="I3382" i="1"/>
  <c r="C3383" i="1"/>
  <c r="D3383" i="1"/>
  <c r="E3383" i="1"/>
  <c r="F3383" i="1"/>
  <c r="G3383" i="1"/>
  <c r="H3383" i="1"/>
  <c r="I3383" i="1"/>
  <c r="C3384" i="1"/>
  <c r="D3384" i="1"/>
  <c r="E3384" i="1"/>
  <c r="F3384" i="1"/>
  <c r="G3384" i="1"/>
  <c r="H3384" i="1"/>
  <c r="I3384" i="1"/>
  <c r="C3385" i="1"/>
  <c r="D3385" i="1"/>
  <c r="E3385" i="1"/>
  <c r="F3385" i="1"/>
  <c r="G3385" i="1"/>
  <c r="H3385" i="1"/>
  <c r="I3385" i="1"/>
  <c r="C3386" i="1"/>
  <c r="D3386" i="1"/>
  <c r="E3386" i="1"/>
  <c r="F3386" i="1"/>
  <c r="G3386" i="1"/>
  <c r="H3386" i="1"/>
  <c r="I3386" i="1"/>
  <c r="C3387" i="1"/>
  <c r="D3387" i="1"/>
  <c r="E3387" i="1"/>
  <c r="F3387" i="1"/>
  <c r="G3387" i="1"/>
  <c r="H3387" i="1"/>
  <c r="I3387" i="1"/>
  <c r="C3388" i="1"/>
  <c r="D3388" i="1"/>
  <c r="E3388" i="1"/>
  <c r="F3388" i="1"/>
  <c r="G3388" i="1"/>
  <c r="H3388" i="1"/>
  <c r="I3388" i="1"/>
  <c r="C3389" i="1"/>
  <c r="D3389" i="1"/>
  <c r="E3389" i="1"/>
  <c r="F3389" i="1"/>
  <c r="G3389" i="1"/>
  <c r="H3389" i="1"/>
  <c r="I3389" i="1"/>
  <c r="C3390" i="1"/>
  <c r="D3390" i="1"/>
  <c r="E3390" i="1"/>
  <c r="F3390" i="1"/>
  <c r="G3390" i="1"/>
  <c r="H3390" i="1"/>
  <c r="I3390" i="1"/>
  <c r="C3391" i="1"/>
  <c r="D3391" i="1"/>
  <c r="E3391" i="1"/>
  <c r="F3391" i="1"/>
  <c r="G3391" i="1"/>
  <c r="H3391" i="1"/>
  <c r="I3391" i="1"/>
  <c r="C3392" i="1"/>
  <c r="D3392" i="1"/>
  <c r="E3392" i="1"/>
  <c r="F3392" i="1"/>
  <c r="G3392" i="1"/>
  <c r="H3392" i="1"/>
  <c r="I3392" i="1"/>
  <c r="C3393" i="1"/>
  <c r="D3393" i="1"/>
  <c r="E3393" i="1"/>
  <c r="F3393" i="1"/>
  <c r="G3393" i="1"/>
  <c r="H3393" i="1"/>
  <c r="I3393" i="1"/>
  <c r="C3394" i="1"/>
  <c r="D3394" i="1"/>
  <c r="E3394" i="1"/>
  <c r="F3394" i="1"/>
  <c r="G3394" i="1"/>
  <c r="H3394" i="1"/>
  <c r="I3394" i="1"/>
  <c r="C3395" i="1"/>
  <c r="D3395" i="1"/>
  <c r="E3395" i="1"/>
  <c r="F3395" i="1"/>
  <c r="G3395" i="1"/>
  <c r="H3395" i="1"/>
  <c r="I3395" i="1"/>
  <c r="C3396" i="1"/>
  <c r="D3396" i="1"/>
  <c r="E3396" i="1"/>
  <c r="F3396" i="1"/>
  <c r="G3396" i="1"/>
  <c r="H3396" i="1"/>
  <c r="I3396" i="1"/>
  <c r="C3397" i="1"/>
  <c r="D3397" i="1"/>
  <c r="E3397" i="1"/>
  <c r="F3397" i="1"/>
  <c r="G3397" i="1"/>
  <c r="H3397" i="1"/>
  <c r="I3397" i="1"/>
  <c r="C3398" i="1"/>
  <c r="D3398" i="1"/>
  <c r="E3398" i="1"/>
  <c r="F3398" i="1"/>
  <c r="G3398" i="1"/>
  <c r="H3398" i="1"/>
  <c r="I3398" i="1"/>
  <c r="C3399" i="1"/>
  <c r="D3399" i="1"/>
  <c r="E3399" i="1"/>
  <c r="F3399" i="1"/>
  <c r="G3399" i="1"/>
  <c r="H3399" i="1"/>
  <c r="I3399" i="1"/>
  <c r="C3400" i="1"/>
  <c r="D3400" i="1"/>
  <c r="E3400" i="1"/>
  <c r="F3400" i="1"/>
  <c r="G3400" i="1"/>
  <c r="H3400" i="1"/>
  <c r="I3400" i="1"/>
  <c r="C3401" i="1"/>
  <c r="D3401" i="1"/>
  <c r="E3401" i="1"/>
  <c r="F3401" i="1"/>
  <c r="G3401" i="1"/>
  <c r="H3401" i="1"/>
  <c r="I3401" i="1"/>
  <c r="C3402" i="1"/>
  <c r="D3402" i="1"/>
  <c r="E3402" i="1"/>
  <c r="F3402" i="1"/>
  <c r="G3402" i="1"/>
  <c r="H3402" i="1"/>
  <c r="I3402" i="1"/>
  <c r="C3403" i="1"/>
  <c r="D3403" i="1"/>
  <c r="E3403" i="1"/>
  <c r="F3403" i="1"/>
  <c r="G3403" i="1"/>
  <c r="H3403" i="1"/>
  <c r="I3403" i="1"/>
  <c r="C3404" i="1"/>
  <c r="D3404" i="1"/>
  <c r="E3404" i="1"/>
  <c r="F3404" i="1"/>
  <c r="G3404" i="1"/>
  <c r="H3404" i="1"/>
  <c r="I3404" i="1"/>
  <c r="C3405" i="1"/>
  <c r="D3405" i="1"/>
  <c r="E3405" i="1"/>
  <c r="F3405" i="1"/>
  <c r="G3405" i="1"/>
  <c r="H3405" i="1"/>
  <c r="I3405" i="1"/>
  <c r="C3406" i="1"/>
  <c r="D3406" i="1"/>
  <c r="E3406" i="1"/>
  <c r="F3406" i="1"/>
  <c r="G3406" i="1"/>
  <c r="H3406" i="1"/>
  <c r="I3406" i="1"/>
  <c r="C3407" i="1"/>
  <c r="D3407" i="1"/>
  <c r="E3407" i="1"/>
  <c r="F3407" i="1"/>
  <c r="G3407" i="1"/>
  <c r="H3407" i="1"/>
  <c r="I3407" i="1"/>
  <c r="C3408" i="1"/>
  <c r="D3408" i="1"/>
  <c r="E3408" i="1"/>
  <c r="F3408" i="1"/>
  <c r="G3408" i="1"/>
  <c r="H3408" i="1"/>
  <c r="I3408" i="1"/>
  <c r="C3409" i="1"/>
  <c r="D3409" i="1"/>
  <c r="E3409" i="1"/>
  <c r="F3409" i="1"/>
  <c r="G3409" i="1"/>
  <c r="H3409" i="1"/>
  <c r="I3409" i="1"/>
  <c r="C3410" i="1"/>
  <c r="D3410" i="1"/>
  <c r="E3410" i="1"/>
  <c r="F3410" i="1"/>
  <c r="G3410" i="1"/>
  <c r="H3410" i="1"/>
  <c r="I3410" i="1"/>
  <c r="C3411" i="1"/>
  <c r="D3411" i="1"/>
  <c r="E3411" i="1"/>
  <c r="F3411" i="1"/>
  <c r="G3411" i="1"/>
  <c r="H3411" i="1"/>
  <c r="I3411" i="1"/>
  <c r="C3412" i="1"/>
  <c r="D3412" i="1"/>
  <c r="E3412" i="1"/>
  <c r="F3412" i="1"/>
  <c r="G3412" i="1"/>
  <c r="H3412" i="1"/>
  <c r="I3412" i="1"/>
  <c r="C3413" i="1"/>
  <c r="D3413" i="1"/>
  <c r="E3413" i="1"/>
  <c r="F3413" i="1"/>
  <c r="G3413" i="1"/>
  <c r="H3413" i="1"/>
  <c r="I3413" i="1"/>
  <c r="C3414" i="1"/>
  <c r="D3414" i="1"/>
  <c r="E3414" i="1"/>
  <c r="F3414" i="1"/>
  <c r="G3414" i="1"/>
  <c r="H3414" i="1"/>
  <c r="I3414" i="1"/>
  <c r="C3415" i="1"/>
  <c r="D3415" i="1"/>
  <c r="E3415" i="1"/>
  <c r="F3415" i="1"/>
  <c r="G3415" i="1"/>
  <c r="H3415" i="1"/>
  <c r="I3415" i="1"/>
  <c r="C3416" i="1"/>
  <c r="D3416" i="1"/>
  <c r="E3416" i="1"/>
  <c r="F3416" i="1"/>
  <c r="G3416" i="1"/>
  <c r="H3416" i="1"/>
  <c r="I3416" i="1"/>
  <c r="C3417" i="1"/>
  <c r="D3417" i="1"/>
  <c r="E3417" i="1"/>
  <c r="F3417" i="1"/>
  <c r="G3417" i="1"/>
  <c r="H3417" i="1"/>
  <c r="I3417" i="1"/>
  <c r="C3418" i="1"/>
  <c r="D3418" i="1"/>
  <c r="E3418" i="1"/>
  <c r="F3418" i="1"/>
  <c r="G3418" i="1"/>
  <c r="H3418" i="1"/>
  <c r="I3418" i="1"/>
  <c r="C3419" i="1"/>
  <c r="D3419" i="1"/>
  <c r="E3419" i="1"/>
  <c r="F3419" i="1"/>
  <c r="G3419" i="1"/>
  <c r="H3419" i="1"/>
  <c r="I3419" i="1"/>
  <c r="C3420" i="1"/>
  <c r="D3420" i="1"/>
  <c r="E3420" i="1"/>
  <c r="F3420" i="1"/>
  <c r="G3420" i="1"/>
  <c r="H3420" i="1"/>
  <c r="I3420" i="1"/>
  <c r="C3421" i="1"/>
  <c r="D3421" i="1"/>
  <c r="E3421" i="1"/>
  <c r="F3421" i="1"/>
  <c r="G3421" i="1"/>
  <c r="H3421" i="1"/>
  <c r="I3421" i="1"/>
  <c r="C3422" i="1"/>
  <c r="D3422" i="1"/>
  <c r="E3422" i="1"/>
  <c r="F3422" i="1"/>
  <c r="G3422" i="1"/>
  <c r="H3422" i="1"/>
  <c r="I3422" i="1"/>
  <c r="C3423" i="1"/>
  <c r="D3423" i="1"/>
  <c r="E3423" i="1"/>
  <c r="F3423" i="1"/>
  <c r="G3423" i="1"/>
  <c r="H3423" i="1"/>
  <c r="I3423" i="1"/>
  <c r="C3424" i="1"/>
  <c r="D3424" i="1"/>
  <c r="E3424" i="1"/>
  <c r="F3424" i="1"/>
  <c r="G3424" i="1"/>
  <c r="H3424" i="1"/>
  <c r="I3424" i="1"/>
  <c r="C3425" i="1"/>
  <c r="D3425" i="1"/>
  <c r="E3425" i="1"/>
  <c r="F3425" i="1"/>
  <c r="G3425" i="1"/>
  <c r="H3425" i="1"/>
  <c r="I3425" i="1"/>
  <c r="C3426" i="1"/>
  <c r="D3426" i="1"/>
  <c r="E3426" i="1"/>
  <c r="F3426" i="1"/>
  <c r="G3426" i="1"/>
  <c r="H3426" i="1"/>
  <c r="I3426" i="1"/>
  <c r="C3427" i="1"/>
  <c r="D3427" i="1"/>
  <c r="E3427" i="1"/>
  <c r="F3427" i="1"/>
  <c r="G3427" i="1"/>
  <c r="H3427" i="1"/>
  <c r="I3427" i="1"/>
  <c r="C3428" i="1"/>
  <c r="D3428" i="1"/>
  <c r="E3428" i="1"/>
  <c r="F3428" i="1"/>
  <c r="G3428" i="1"/>
  <c r="H3428" i="1"/>
  <c r="I3428" i="1"/>
  <c r="C3429" i="1"/>
  <c r="D3429" i="1"/>
  <c r="E3429" i="1"/>
  <c r="F3429" i="1"/>
  <c r="G3429" i="1"/>
  <c r="H3429" i="1"/>
  <c r="I3429" i="1"/>
  <c r="C3430" i="1"/>
  <c r="D3430" i="1"/>
  <c r="E3430" i="1"/>
  <c r="F3430" i="1"/>
  <c r="G3430" i="1"/>
  <c r="H3430" i="1"/>
  <c r="I3430" i="1"/>
  <c r="C3431" i="1"/>
  <c r="D3431" i="1"/>
  <c r="E3431" i="1"/>
  <c r="F3431" i="1"/>
  <c r="G3431" i="1"/>
  <c r="H3431" i="1"/>
  <c r="I3431" i="1"/>
  <c r="C3432" i="1"/>
  <c r="D3432" i="1"/>
  <c r="E3432" i="1"/>
  <c r="F3432" i="1"/>
  <c r="G3432" i="1"/>
  <c r="H3432" i="1"/>
  <c r="I3432" i="1"/>
  <c r="C3433" i="1"/>
  <c r="D3433" i="1"/>
  <c r="E3433" i="1"/>
  <c r="F3433" i="1"/>
  <c r="G3433" i="1"/>
  <c r="H3433" i="1"/>
  <c r="I3433" i="1"/>
  <c r="C3434" i="1"/>
  <c r="D3434" i="1"/>
  <c r="E3434" i="1"/>
  <c r="F3434" i="1"/>
  <c r="G3434" i="1"/>
  <c r="H3434" i="1"/>
  <c r="I3434" i="1"/>
  <c r="C3435" i="1"/>
  <c r="D3435" i="1"/>
  <c r="E3435" i="1"/>
  <c r="F3435" i="1"/>
  <c r="G3435" i="1"/>
  <c r="H3435" i="1"/>
  <c r="I3435" i="1"/>
  <c r="C3436" i="1"/>
  <c r="D3436" i="1"/>
  <c r="E3436" i="1"/>
  <c r="F3436" i="1"/>
  <c r="G3436" i="1"/>
  <c r="H3436" i="1"/>
  <c r="I3436" i="1"/>
  <c r="C3437" i="1"/>
  <c r="D3437" i="1"/>
  <c r="E3437" i="1"/>
  <c r="F3437" i="1"/>
  <c r="G3437" i="1"/>
  <c r="H3437" i="1"/>
  <c r="I3437" i="1"/>
  <c r="C3438" i="1"/>
  <c r="D3438" i="1"/>
  <c r="E3438" i="1"/>
  <c r="F3438" i="1"/>
  <c r="G3438" i="1"/>
  <c r="H3438" i="1"/>
  <c r="I3438" i="1"/>
  <c r="C3439" i="1"/>
  <c r="D3439" i="1"/>
  <c r="E3439" i="1"/>
  <c r="F3439" i="1"/>
  <c r="G3439" i="1"/>
  <c r="H3439" i="1"/>
  <c r="I3439" i="1"/>
  <c r="C3440" i="1"/>
  <c r="D3440" i="1"/>
  <c r="E3440" i="1"/>
  <c r="F3440" i="1"/>
  <c r="G3440" i="1"/>
  <c r="H3440" i="1"/>
  <c r="I3440" i="1"/>
  <c r="C3441" i="1"/>
  <c r="D3441" i="1"/>
  <c r="E3441" i="1"/>
  <c r="F3441" i="1"/>
  <c r="G3441" i="1"/>
  <c r="H3441" i="1"/>
  <c r="I3441" i="1"/>
  <c r="C3442" i="1"/>
  <c r="D3442" i="1"/>
  <c r="E3442" i="1"/>
  <c r="F3442" i="1"/>
  <c r="G3442" i="1"/>
  <c r="H3442" i="1"/>
  <c r="I3442" i="1"/>
  <c r="C3443" i="1"/>
  <c r="D3443" i="1"/>
  <c r="E3443" i="1"/>
  <c r="F3443" i="1"/>
  <c r="G3443" i="1"/>
  <c r="H3443" i="1"/>
  <c r="I3443" i="1"/>
  <c r="C3444" i="1"/>
  <c r="D3444" i="1"/>
  <c r="E3444" i="1"/>
  <c r="F3444" i="1"/>
  <c r="G3444" i="1"/>
  <c r="H3444" i="1"/>
  <c r="I3444" i="1"/>
  <c r="C3445" i="1"/>
  <c r="D3445" i="1"/>
  <c r="E3445" i="1"/>
  <c r="F3445" i="1"/>
  <c r="G3445" i="1"/>
  <c r="H3445" i="1"/>
  <c r="I3445" i="1"/>
  <c r="C3446" i="1"/>
  <c r="D3446" i="1"/>
  <c r="E3446" i="1"/>
  <c r="F3446" i="1"/>
  <c r="G3446" i="1"/>
  <c r="H3446" i="1"/>
  <c r="I3446" i="1"/>
  <c r="C3447" i="1"/>
  <c r="D3447" i="1"/>
  <c r="E3447" i="1"/>
  <c r="F3447" i="1"/>
  <c r="G3447" i="1"/>
  <c r="H3447" i="1"/>
  <c r="I3447" i="1"/>
  <c r="C3448" i="1"/>
  <c r="D3448" i="1"/>
  <c r="E3448" i="1"/>
  <c r="F3448" i="1"/>
  <c r="G3448" i="1"/>
  <c r="H3448" i="1"/>
  <c r="I3448" i="1"/>
  <c r="C3449" i="1"/>
  <c r="D3449" i="1"/>
  <c r="E3449" i="1"/>
  <c r="F3449" i="1"/>
  <c r="G3449" i="1"/>
  <c r="H3449" i="1"/>
  <c r="I3449" i="1"/>
  <c r="C3450" i="1"/>
  <c r="D3450" i="1"/>
  <c r="E3450" i="1"/>
  <c r="F3450" i="1"/>
  <c r="G3450" i="1"/>
  <c r="H3450" i="1"/>
  <c r="I3450" i="1"/>
  <c r="C3451" i="1"/>
  <c r="D3451" i="1"/>
  <c r="E3451" i="1"/>
  <c r="F3451" i="1"/>
  <c r="G3451" i="1"/>
  <c r="H3451" i="1"/>
  <c r="I3451" i="1"/>
  <c r="C3452" i="1"/>
  <c r="D3452" i="1"/>
  <c r="E3452" i="1"/>
  <c r="F3452" i="1"/>
  <c r="G3452" i="1"/>
  <c r="H3452" i="1"/>
  <c r="I3452" i="1"/>
  <c r="C3453" i="1"/>
  <c r="D3453" i="1"/>
  <c r="E3453" i="1"/>
  <c r="F3453" i="1"/>
  <c r="G3453" i="1"/>
  <c r="H3453" i="1"/>
  <c r="I3453" i="1"/>
  <c r="C3454" i="1"/>
  <c r="D3454" i="1"/>
  <c r="E3454" i="1"/>
  <c r="F3454" i="1"/>
  <c r="G3454" i="1"/>
  <c r="H3454" i="1"/>
  <c r="I3454" i="1"/>
  <c r="C3455" i="1"/>
  <c r="D3455" i="1"/>
  <c r="E3455" i="1"/>
  <c r="F3455" i="1"/>
  <c r="G3455" i="1"/>
  <c r="H3455" i="1"/>
  <c r="I3455" i="1"/>
  <c r="C3456" i="1"/>
  <c r="D3456" i="1"/>
  <c r="E3456" i="1"/>
  <c r="F3456" i="1"/>
  <c r="G3456" i="1"/>
  <c r="H3456" i="1"/>
  <c r="I3456" i="1"/>
  <c r="C3457" i="1"/>
  <c r="D3457" i="1"/>
  <c r="E3457" i="1"/>
  <c r="F3457" i="1"/>
  <c r="G3457" i="1"/>
  <c r="H3457" i="1"/>
  <c r="I3457" i="1"/>
  <c r="C3458" i="1"/>
  <c r="D3458" i="1"/>
  <c r="E3458" i="1"/>
  <c r="F3458" i="1"/>
  <c r="G3458" i="1"/>
  <c r="H3458" i="1"/>
  <c r="I3458" i="1"/>
  <c r="C3459" i="1"/>
  <c r="D3459" i="1"/>
  <c r="E3459" i="1"/>
  <c r="F3459" i="1"/>
  <c r="G3459" i="1"/>
  <c r="H3459" i="1"/>
  <c r="I3459" i="1"/>
  <c r="C3460" i="1"/>
  <c r="D3460" i="1"/>
  <c r="E3460" i="1"/>
  <c r="F3460" i="1"/>
  <c r="G3460" i="1"/>
  <c r="H3460" i="1"/>
  <c r="I3460" i="1"/>
  <c r="C3461" i="1"/>
  <c r="D3461" i="1"/>
  <c r="E3461" i="1"/>
  <c r="F3461" i="1"/>
  <c r="G3461" i="1"/>
  <c r="H3461" i="1"/>
  <c r="I3461" i="1"/>
  <c r="C3462" i="1"/>
  <c r="D3462" i="1"/>
  <c r="E3462" i="1"/>
  <c r="F3462" i="1"/>
  <c r="G3462" i="1"/>
  <c r="H3462" i="1"/>
  <c r="I3462" i="1"/>
  <c r="C3463" i="1"/>
  <c r="D3463" i="1"/>
  <c r="E3463" i="1"/>
  <c r="F3463" i="1"/>
  <c r="G3463" i="1"/>
  <c r="H3463" i="1"/>
  <c r="I3463" i="1"/>
  <c r="C3464" i="1"/>
  <c r="D3464" i="1"/>
  <c r="E3464" i="1"/>
  <c r="F3464" i="1"/>
  <c r="G3464" i="1"/>
  <c r="H3464" i="1"/>
  <c r="I3464" i="1"/>
  <c r="C3465" i="1"/>
  <c r="D3465" i="1"/>
  <c r="E3465" i="1"/>
  <c r="F3465" i="1"/>
  <c r="G3465" i="1"/>
  <c r="H3465" i="1"/>
  <c r="I3465" i="1"/>
  <c r="C3466" i="1"/>
  <c r="D3466" i="1"/>
  <c r="E3466" i="1"/>
  <c r="F3466" i="1"/>
  <c r="G3466" i="1"/>
  <c r="H3466" i="1"/>
  <c r="I3466" i="1"/>
  <c r="C3467" i="1"/>
  <c r="D3467" i="1"/>
  <c r="E3467" i="1"/>
  <c r="F3467" i="1"/>
  <c r="G3467" i="1"/>
  <c r="H3467" i="1"/>
  <c r="I3467" i="1"/>
  <c r="C3468" i="1"/>
  <c r="D3468" i="1"/>
  <c r="E3468" i="1"/>
  <c r="F3468" i="1"/>
  <c r="G3468" i="1"/>
  <c r="H3468" i="1"/>
  <c r="I3468" i="1"/>
  <c r="C3469" i="1"/>
  <c r="D3469" i="1"/>
  <c r="E3469" i="1"/>
  <c r="F3469" i="1"/>
  <c r="G3469" i="1"/>
  <c r="H3469" i="1"/>
  <c r="I3469" i="1"/>
  <c r="C3470" i="1"/>
  <c r="D3470" i="1"/>
  <c r="E3470" i="1"/>
  <c r="F3470" i="1"/>
  <c r="G3470" i="1"/>
  <c r="H3470" i="1"/>
  <c r="I3470" i="1"/>
  <c r="C3471" i="1"/>
  <c r="D3471" i="1"/>
  <c r="E3471" i="1"/>
  <c r="F3471" i="1"/>
  <c r="G3471" i="1"/>
  <c r="H3471" i="1"/>
  <c r="I3471" i="1"/>
  <c r="C3472" i="1"/>
  <c r="D3472" i="1"/>
  <c r="E3472" i="1"/>
  <c r="F3472" i="1"/>
  <c r="G3472" i="1"/>
  <c r="H3472" i="1"/>
  <c r="I3472" i="1"/>
  <c r="C3473" i="1"/>
  <c r="D3473" i="1"/>
  <c r="E3473" i="1"/>
  <c r="F3473" i="1"/>
  <c r="G3473" i="1"/>
  <c r="H3473" i="1"/>
  <c r="I3473" i="1"/>
  <c r="C3474" i="1"/>
  <c r="D3474" i="1"/>
  <c r="E3474" i="1"/>
  <c r="F3474" i="1"/>
  <c r="G3474" i="1"/>
  <c r="H3474" i="1"/>
  <c r="I3474" i="1"/>
  <c r="C3475" i="1"/>
  <c r="D3475" i="1"/>
  <c r="E3475" i="1"/>
  <c r="F3475" i="1"/>
  <c r="G3475" i="1"/>
  <c r="H3475" i="1"/>
  <c r="I3475" i="1"/>
  <c r="C3476" i="1"/>
  <c r="D3476" i="1"/>
  <c r="E3476" i="1"/>
  <c r="F3476" i="1"/>
  <c r="G3476" i="1"/>
  <c r="H3476" i="1"/>
  <c r="I3476" i="1"/>
  <c r="C3477" i="1"/>
  <c r="D3477" i="1"/>
  <c r="E3477" i="1"/>
  <c r="F3477" i="1"/>
  <c r="G3477" i="1"/>
  <c r="H3477" i="1"/>
  <c r="I3477" i="1"/>
  <c r="C3478" i="1"/>
  <c r="D3478" i="1"/>
  <c r="E3478" i="1"/>
  <c r="F3478" i="1"/>
  <c r="G3478" i="1"/>
  <c r="H3478" i="1"/>
  <c r="I3478" i="1"/>
  <c r="C3479" i="1"/>
  <c r="D3479" i="1"/>
  <c r="E3479" i="1"/>
  <c r="F3479" i="1"/>
  <c r="G3479" i="1"/>
  <c r="H3479" i="1"/>
  <c r="I3479" i="1"/>
  <c r="C3480" i="1"/>
  <c r="D3480" i="1"/>
  <c r="E3480" i="1"/>
  <c r="F3480" i="1"/>
  <c r="G3480" i="1"/>
  <c r="H3480" i="1"/>
  <c r="I3480" i="1"/>
  <c r="C3481" i="1"/>
  <c r="D3481" i="1"/>
  <c r="E3481" i="1"/>
  <c r="F3481" i="1"/>
  <c r="G3481" i="1"/>
  <c r="H3481" i="1"/>
  <c r="I3481" i="1"/>
  <c r="C3482" i="1"/>
  <c r="D3482" i="1"/>
  <c r="E3482" i="1"/>
  <c r="F3482" i="1"/>
  <c r="G3482" i="1"/>
  <c r="H3482" i="1"/>
  <c r="I3482" i="1"/>
  <c r="C3483" i="1"/>
  <c r="D3483" i="1"/>
  <c r="E3483" i="1"/>
  <c r="F3483" i="1"/>
  <c r="G3483" i="1"/>
  <c r="H3483" i="1"/>
  <c r="I3483" i="1"/>
  <c r="C3484" i="1"/>
  <c r="D3484" i="1"/>
  <c r="E3484" i="1"/>
  <c r="F3484" i="1"/>
  <c r="G3484" i="1"/>
  <c r="H3484" i="1"/>
  <c r="I3484" i="1"/>
  <c r="C3485" i="1"/>
  <c r="D3485" i="1"/>
  <c r="E3485" i="1"/>
  <c r="F3485" i="1"/>
  <c r="G3485" i="1"/>
  <c r="H3485" i="1"/>
  <c r="I3485" i="1"/>
  <c r="C3486" i="1"/>
  <c r="D3486" i="1"/>
  <c r="E3486" i="1"/>
  <c r="F3486" i="1"/>
  <c r="G3486" i="1"/>
  <c r="H3486" i="1"/>
  <c r="I3486" i="1"/>
  <c r="C3487" i="1"/>
  <c r="D3487" i="1"/>
  <c r="E3487" i="1"/>
  <c r="F3487" i="1"/>
  <c r="G3487" i="1"/>
  <c r="H3487" i="1"/>
  <c r="I3487" i="1"/>
  <c r="C3488" i="1"/>
  <c r="D3488" i="1"/>
  <c r="E3488" i="1"/>
  <c r="F3488" i="1"/>
  <c r="G3488" i="1"/>
  <c r="H3488" i="1"/>
  <c r="I3488" i="1"/>
  <c r="C3489" i="1"/>
  <c r="D3489" i="1"/>
  <c r="E3489" i="1"/>
  <c r="F3489" i="1"/>
  <c r="G3489" i="1"/>
  <c r="H3489" i="1"/>
  <c r="I3489" i="1"/>
  <c r="C3490" i="1"/>
  <c r="D3490" i="1"/>
  <c r="E3490" i="1"/>
  <c r="F3490" i="1"/>
  <c r="G3490" i="1"/>
  <c r="H3490" i="1"/>
  <c r="I3490" i="1"/>
  <c r="C3491" i="1"/>
  <c r="D3491" i="1"/>
  <c r="E3491" i="1"/>
  <c r="F3491" i="1"/>
  <c r="G3491" i="1"/>
  <c r="H3491" i="1"/>
  <c r="I3491" i="1"/>
  <c r="C3492" i="1"/>
  <c r="D3492" i="1"/>
  <c r="E3492" i="1"/>
  <c r="F3492" i="1"/>
  <c r="G3492" i="1"/>
  <c r="H3492" i="1"/>
  <c r="I3492" i="1"/>
  <c r="C3493" i="1"/>
  <c r="D3493" i="1"/>
  <c r="E3493" i="1"/>
  <c r="F3493" i="1"/>
  <c r="G3493" i="1"/>
  <c r="H3493" i="1"/>
  <c r="I3493" i="1"/>
  <c r="C3494" i="1"/>
  <c r="D3494" i="1"/>
  <c r="E3494" i="1"/>
  <c r="F3494" i="1"/>
  <c r="G3494" i="1"/>
  <c r="H3494" i="1"/>
  <c r="I3494" i="1"/>
  <c r="C3495" i="1"/>
  <c r="D3495" i="1"/>
  <c r="E3495" i="1"/>
  <c r="F3495" i="1"/>
  <c r="G3495" i="1"/>
  <c r="H3495" i="1"/>
  <c r="I3495" i="1"/>
  <c r="C3496" i="1"/>
  <c r="D3496" i="1"/>
  <c r="E3496" i="1"/>
  <c r="F3496" i="1"/>
  <c r="G3496" i="1"/>
  <c r="H3496" i="1"/>
  <c r="I3496" i="1"/>
  <c r="C3497" i="1"/>
  <c r="D3497" i="1"/>
  <c r="E3497" i="1"/>
  <c r="F3497" i="1"/>
  <c r="G3497" i="1"/>
  <c r="H3497" i="1"/>
  <c r="I3497" i="1"/>
  <c r="C3498" i="1"/>
  <c r="D3498" i="1"/>
  <c r="E3498" i="1"/>
  <c r="F3498" i="1"/>
  <c r="G3498" i="1"/>
  <c r="H3498" i="1"/>
  <c r="I3498" i="1"/>
  <c r="C3499" i="1"/>
  <c r="D3499" i="1"/>
  <c r="E3499" i="1"/>
  <c r="F3499" i="1"/>
  <c r="G3499" i="1"/>
  <c r="H3499" i="1"/>
  <c r="I3499" i="1"/>
  <c r="C3500" i="1"/>
  <c r="D3500" i="1"/>
  <c r="E3500" i="1"/>
  <c r="F3500" i="1"/>
  <c r="G3500" i="1"/>
  <c r="H3500" i="1"/>
  <c r="I3500" i="1"/>
  <c r="C3501" i="1"/>
  <c r="D3501" i="1"/>
  <c r="E3501" i="1"/>
  <c r="F3501" i="1"/>
  <c r="G3501" i="1"/>
  <c r="H3501" i="1"/>
  <c r="I3501" i="1"/>
  <c r="C3502" i="1"/>
  <c r="D3502" i="1"/>
  <c r="E3502" i="1"/>
  <c r="F3502" i="1"/>
  <c r="G3502" i="1"/>
  <c r="H3502" i="1"/>
  <c r="I3502" i="1"/>
  <c r="C3503" i="1"/>
  <c r="D3503" i="1"/>
  <c r="E3503" i="1"/>
  <c r="F3503" i="1"/>
  <c r="G3503" i="1"/>
  <c r="H3503" i="1"/>
  <c r="I3503" i="1"/>
  <c r="C3504" i="1"/>
  <c r="D3504" i="1"/>
  <c r="E3504" i="1"/>
  <c r="F3504" i="1"/>
  <c r="G3504" i="1"/>
  <c r="H3504" i="1"/>
  <c r="I3504" i="1"/>
  <c r="C3505" i="1"/>
  <c r="D3505" i="1"/>
  <c r="E3505" i="1"/>
  <c r="F3505" i="1"/>
  <c r="G3505" i="1"/>
  <c r="H3505" i="1"/>
  <c r="I3505" i="1"/>
  <c r="C3506" i="1"/>
  <c r="D3506" i="1"/>
  <c r="E3506" i="1"/>
  <c r="F3506" i="1"/>
  <c r="G3506" i="1"/>
  <c r="H3506" i="1"/>
  <c r="I3506" i="1"/>
  <c r="C3507" i="1"/>
  <c r="D3507" i="1"/>
  <c r="E3507" i="1"/>
  <c r="F3507" i="1"/>
  <c r="G3507" i="1"/>
  <c r="H3507" i="1"/>
  <c r="I3507" i="1"/>
  <c r="C3508" i="1"/>
  <c r="D3508" i="1"/>
  <c r="E3508" i="1"/>
  <c r="F3508" i="1"/>
  <c r="G3508" i="1"/>
  <c r="H3508" i="1"/>
  <c r="I3508" i="1"/>
  <c r="C3509" i="1"/>
  <c r="D3509" i="1"/>
  <c r="E3509" i="1"/>
  <c r="F3509" i="1"/>
  <c r="G3509" i="1"/>
  <c r="H3509" i="1"/>
  <c r="I3509" i="1"/>
  <c r="C3510" i="1"/>
  <c r="D3510" i="1"/>
  <c r="E3510" i="1"/>
  <c r="F3510" i="1"/>
  <c r="G3510" i="1"/>
  <c r="H3510" i="1"/>
  <c r="I3510" i="1"/>
  <c r="C3511" i="1"/>
  <c r="D3511" i="1"/>
  <c r="E3511" i="1"/>
  <c r="F3511" i="1"/>
  <c r="G3511" i="1"/>
  <c r="H3511" i="1"/>
  <c r="I3511" i="1"/>
  <c r="C3512" i="1"/>
  <c r="D3512" i="1"/>
  <c r="E3512" i="1"/>
  <c r="F3512" i="1"/>
  <c r="G3512" i="1"/>
  <c r="H3512" i="1"/>
  <c r="I3512" i="1"/>
  <c r="C3513" i="1"/>
  <c r="D3513" i="1"/>
  <c r="E3513" i="1"/>
  <c r="F3513" i="1"/>
  <c r="G3513" i="1"/>
  <c r="H3513" i="1"/>
  <c r="I3513" i="1"/>
  <c r="C3514" i="1"/>
  <c r="D3514" i="1"/>
  <c r="E3514" i="1"/>
  <c r="F3514" i="1"/>
  <c r="G3514" i="1"/>
  <c r="H3514" i="1"/>
  <c r="I3514" i="1"/>
  <c r="C3515" i="1"/>
  <c r="D3515" i="1"/>
  <c r="E3515" i="1"/>
  <c r="F3515" i="1"/>
  <c r="G3515" i="1"/>
  <c r="H3515" i="1"/>
  <c r="I3515" i="1"/>
  <c r="C3516" i="1"/>
  <c r="D3516" i="1"/>
  <c r="E3516" i="1"/>
  <c r="F3516" i="1"/>
  <c r="G3516" i="1"/>
  <c r="H3516" i="1"/>
  <c r="I3516" i="1"/>
  <c r="C3517" i="1"/>
  <c r="D3517" i="1"/>
  <c r="E3517" i="1"/>
  <c r="F3517" i="1"/>
  <c r="G3517" i="1"/>
  <c r="H3517" i="1"/>
  <c r="I3517" i="1"/>
  <c r="C3518" i="1"/>
  <c r="D3518" i="1"/>
  <c r="E3518" i="1"/>
  <c r="F3518" i="1"/>
  <c r="G3518" i="1"/>
  <c r="H3518" i="1"/>
  <c r="I3518" i="1"/>
  <c r="C3519" i="1"/>
  <c r="D3519" i="1"/>
  <c r="E3519" i="1"/>
  <c r="F3519" i="1"/>
  <c r="G3519" i="1"/>
  <c r="H3519" i="1"/>
  <c r="I3519" i="1"/>
  <c r="C3520" i="1"/>
  <c r="D3520" i="1"/>
  <c r="E3520" i="1"/>
  <c r="F3520" i="1"/>
  <c r="G3520" i="1"/>
  <c r="H3520" i="1"/>
  <c r="I3520" i="1"/>
  <c r="C3521" i="1"/>
  <c r="D3521" i="1"/>
  <c r="E3521" i="1"/>
  <c r="F3521" i="1"/>
  <c r="G3521" i="1"/>
  <c r="H3521" i="1"/>
  <c r="I3521" i="1"/>
  <c r="C3522" i="1"/>
  <c r="D3522" i="1"/>
  <c r="E3522" i="1"/>
  <c r="F3522" i="1"/>
  <c r="G3522" i="1"/>
  <c r="H3522" i="1"/>
  <c r="I3522" i="1"/>
  <c r="C3523" i="1"/>
  <c r="D3523" i="1"/>
  <c r="E3523" i="1"/>
  <c r="F3523" i="1"/>
  <c r="G3523" i="1"/>
  <c r="H3523" i="1"/>
  <c r="I3523" i="1"/>
  <c r="C3524" i="1"/>
  <c r="D3524" i="1"/>
  <c r="E3524" i="1"/>
  <c r="F3524" i="1"/>
  <c r="G3524" i="1"/>
  <c r="H3524" i="1"/>
  <c r="I3524" i="1"/>
  <c r="C3525" i="1"/>
  <c r="D3525" i="1"/>
  <c r="E3525" i="1"/>
  <c r="F3525" i="1"/>
  <c r="G3525" i="1"/>
  <c r="H3525" i="1"/>
  <c r="I3525" i="1"/>
  <c r="C3526" i="1"/>
  <c r="D3526" i="1"/>
  <c r="E3526" i="1"/>
  <c r="F3526" i="1"/>
  <c r="G3526" i="1"/>
  <c r="H3526" i="1"/>
  <c r="I3526" i="1"/>
  <c r="C3527" i="1"/>
  <c r="D3527" i="1"/>
  <c r="E3527" i="1"/>
  <c r="F3527" i="1"/>
  <c r="G3527" i="1"/>
  <c r="H3527" i="1"/>
  <c r="I3527" i="1"/>
  <c r="C3528" i="1"/>
  <c r="D3528" i="1"/>
  <c r="E3528" i="1"/>
  <c r="F3528" i="1"/>
  <c r="G3528" i="1"/>
  <c r="H3528" i="1"/>
  <c r="I3528" i="1"/>
  <c r="C3529" i="1"/>
  <c r="D3529" i="1"/>
  <c r="E3529" i="1"/>
  <c r="F3529" i="1"/>
  <c r="G3529" i="1"/>
  <c r="H3529" i="1"/>
  <c r="I3529" i="1"/>
  <c r="C3530" i="1"/>
  <c r="D3530" i="1"/>
  <c r="E3530" i="1"/>
  <c r="F3530" i="1"/>
  <c r="G3530" i="1"/>
  <c r="H3530" i="1"/>
  <c r="I3530" i="1"/>
  <c r="C3531" i="1"/>
  <c r="D3531" i="1"/>
  <c r="E3531" i="1"/>
  <c r="F3531" i="1"/>
  <c r="G3531" i="1"/>
  <c r="H3531" i="1"/>
  <c r="I3531" i="1"/>
  <c r="C3532" i="1"/>
  <c r="D3532" i="1"/>
  <c r="E3532" i="1"/>
  <c r="F3532" i="1"/>
  <c r="G3532" i="1"/>
  <c r="H3532" i="1"/>
  <c r="I3532" i="1"/>
  <c r="C3533" i="1"/>
  <c r="D3533" i="1"/>
  <c r="E3533" i="1"/>
  <c r="F3533" i="1"/>
  <c r="G3533" i="1"/>
  <c r="H3533" i="1"/>
  <c r="I3533" i="1"/>
  <c r="C3534" i="1"/>
  <c r="D3534" i="1"/>
  <c r="E3534" i="1"/>
  <c r="F3534" i="1"/>
  <c r="G3534" i="1"/>
  <c r="H3534" i="1"/>
  <c r="I3534" i="1"/>
  <c r="C3535" i="1"/>
  <c r="D3535" i="1"/>
  <c r="E3535" i="1"/>
  <c r="F3535" i="1"/>
  <c r="G3535" i="1"/>
  <c r="H3535" i="1"/>
  <c r="I3535" i="1"/>
  <c r="C3536" i="1"/>
  <c r="D3536" i="1"/>
  <c r="E3536" i="1"/>
  <c r="F3536" i="1"/>
  <c r="G3536" i="1"/>
  <c r="H3536" i="1"/>
  <c r="I3536" i="1"/>
  <c r="C3537" i="1"/>
  <c r="D3537" i="1"/>
  <c r="E3537" i="1"/>
  <c r="F3537" i="1"/>
  <c r="G3537" i="1"/>
  <c r="H3537" i="1"/>
  <c r="I3537" i="1"/>
  <c r="C3538" i="1"/>
  <c r="D3538" i="1"/>
  <c r="E3538" i="1"/>
  <c r="F3538" i="1"/>
  <c r="G3538" i="1"/>
  <c r="H3538" i="1"/>
  <c r="I3538" i="1"/>
  <c r="C3539" i="1"/>
  <c r="D3539" i="1"/>
  <c r="E3539" i="1"/>
  <c r="F3539" i="1"/>
  <c r="G3539" i="1"/>
  <c r="H3539" i="1"/>
  <c r="I3539" i="1"/>
  <c r="C3540" i="1"/>
  <c r="D3540" i="1"/>
  <c r="E3540" i="1"/>
  <c r="F3540" i="1"/>
  <c r="G3540" i="1"/>
  <c r="H3540" i="1"/>
  <c r="I3540" i="1"/>
  <c r="C3541" i="1"/>
  <c r="D3541" i="1"/>
  <c r="E3541" i="1"/>
  <c r="F3541" i="1"/>
  <c r="G3541" i="1"/>
  <c r="H3541" i="1"/>
  <c r="I3541" i="1"/>
  <c r="C3542" i="1"/>
  <c r="D3542" i="1"/>
  <c r="E3542" i="1"/>
  <c r="F3542" i="1"/>
  <c r="G3542" i="1"/>
  <c r="H3542" i="1"/>
  <c r="I3542" i="1"/>
  <c r="C3543" i="1"/>
  <c r="D3543" i="1"/>
  <c r="E3543" i="1"/>
  <c r="F3543" i="1"/>
  <c r="G3543" i="1"/>
  <c r="H3543" i="1"/>
  <c r="I3543" i="1"/>
  <c r="C3544" i="1"/>
  <c r="D3544" i="1"/>
  <c r="E3544" i="1"/>
  <c r="F3544" i="1"/>
  <c r="G3544" i="1"/>
  <c r="H3544" i="1"/>
  <c r="I3544" i="1"/>
  <c r="C3545" i="1"/>
  <c r="D3545" i="1"/>
  <c r="E3545" i="1"/>
  <c r="F3545" i="1"/>
  <c r="G3545" i="1"/>
  <c r="H3545" i="1"/>
  <c r="I3545" i="1"/>
  <c r="C3546" i="1"/>
  <c r="D3546" i="1"/>
  <c r="E3546" i="1"/>
  <c r="F3546" i="1"/>
  <c r="G3546" i="1"/>
  <c r="H3546" i="1"/>
  <c r="I3546" i="1"/>
  <c r="C3547" i="1"/>
  <c r="D3547" i="1"/>
  <c r="E3547" i="1"/>
  <c r="F3547" i="1"/>
  <c r="G3547" i="1"/>
  <c r="H3547" i="1"/>
  <c r="I3547" i="1"/>
  <c r="C3548" i="1"/>
  <c r="D3548" i="1"/>
  <c r="E3548" i="1"/>
  <c r="F3548" i="1"/>
  <c r="G3548" i="1"/>
  <c r="H3548" i="1"/>
  <c r="I3548" i="1"/>
  <c r="C3549" i="1"/>
  <c r="D3549" i="1"/>
  <c r="E3549" i="1"/>
  <c r="F3549" i="1"/>
  <c r="G3549" i="1"/>
  <c r="H3549" i="1"/>
  <c r="I3549" i="1"/>
  <c r="C3550" i="1"/>
  <c r="D3550" i="1"/>
  <c r="E3550" i="1"/>
  <c r="F3550" i="1"/>
  <c r="G3550" i="1"/>
  <c r="H3550" i="1"/>
  <c r="I3550" i="1"/>
  <c r="C3551" i="1"/>
  <c r="D3551" i="1"/>
  <c r="E3551" i="1"/>
  <c r="F3551" i="1"/>
  <c r="G3551" i="1"/>
  <c r="H3551" i="1"/>
  <c r="I3551" i="1"/>
  <c r="C3552" i="1"/>
  <c r="D3552" i="1"/>
  <c r="E3552" i="1"/>
  <c r="F3552" i="1"/>
  <c r="G3552" i="1"/>
  <c r="H3552" i="1"/>
  <c r="I3552" i="1"/>
  <c r="C3553" i="1"/>
  <c r="D3553" i="1"/>
  <c r="E3553" i="1"/>
  <c r="F3553" i="1"/>
  <c r="G3553" i="1"/>
  <c r="H3553" i="1"/>
  <c r="I3553" i="1"/>
  <c r="C3554" i="1"/>
  <c r="D3554" i="1"/>
  <c r="E3554" i="1"/>
  <c r="F3554" i="1"/>
  <c r="G3554" i="1"/>
  <c r="H3554" i="1"/>
  <c r="I3554" i="1"/>
  <c r="C3555" i="1"/>
  <c r="D3555" i="1"/>
  <c r="E3555" i="1"/>
  <c r="F3555" i="1"/>
  <c r="G3555" i="1"/>
  <c r="H3555" i="1"/>
  <c r="I3555" i="1"/>
  <c r="C3556" i="1"/>
  <c r="D3556" i="1"/>
  <c r="E3556" i="1"/>
  <c r="F3556" i="1"/>
  <c r="G3556" i="1"/>
  <c r="H3556" i="1"/>
  <c r="I3556" i="1"/>
  <c r="C3557" i="1"/>
  <c r="D3557" i="1"/>
  <c r="E3557" i="1"/>
  <c r="F3557" i="1"/>
  <c r="G3557" i="1"/>
  <c r="H3557" i="1"/>
  <c r="I3557" i="1"/>
  <c r="C3558" i="1"/>
  <c r="D3558" i="1"/>
  <c r="E3558" i="1"/>
  <c r="F3558" i="1"/>
  <c r="G3558" i="1"/>
  <c r="H3558" i="1"/>
  <c r="I3558" i="1"/>
  <c r="C3559" i="1"/>
  <c r="D3559" i="1"/>
  <c r="E3559" i="1"/>
  <c r="F3559" i="1"/>
  <c r="G3559" i="1"/>
  <c r="H3559" i="1"/>
  <c r="I3559" i="1"/>
  <c r="C3560" i="1"/>
  <c r="D3560" i="1"/>
  <c r="E3560" i="1"/>
  <c r="F3560" i="1"/>
  <c r="G3560" i="1"/>
  <c r="H3560" i="1"/>
  <c r="I3560" i="1"/>
  <c r="C3561" i="1"/>
  <c r="D3561" i="1"/>
  <c r="E3561" i="1"/>
  <c r="F3561" i="1"/>
  <c r="G3561" i="1"/>
  <c r="H3561" i="1"/>
  <c r="I3561" i="1"/>
  <c r="C3562" i="1"/>
  <c r="D3562" i="1"/>
  <c r="E3562" i="1"/>
  <c r="F3562" i="1"/>
  <c r="G3562" i="1"/>
  <c r="H3562" i="1"/>
  <c r="I3562" i="1"/>
  <c r="C3563" i="1"/>
  <c r="D3563" i="1"/>
  <c r="E3563" i="1"/>
  <c r="F3563" i="1"/>
  <c r="G3563" i="1"/>
  <c r="H3563" i="1"/>
  <c r="I3563" i="1"/>
  <c r="C3564" i="1"/>
  <c r="D3564" i="1"/>
  <c r="E3564" i="1"/>
  <c r="F3564" i="1"/>
  <c r="G3564" i="1"/>
  <c r="H3564" i="1"/>
  <c r="I3564" i="1"/>
  <c r="C3565" i="1"/>
  <c r="D3565" i="1"/>
  <c r="E3565" i="1"/>
  <c r="F3565" i="1"/>
  <c r="G3565" i="1"/>
  <c r="H3565" i="1"/>
  <c r="I3565" i="1"/>
  <c r="C3566" i="1"/>
  <c r="D3566" i="1"/>
  <c r="E3566" i="1"/>
  <c r="F3566" i="1"/>
  <c r="G3566" i="1"/>
  <c r="H3566" i="1"/>
  <c r="I3566" i="1"/>
  <c r="C3567" i="1"/>
  <c r="D3567" i="1"/>
  <c r="E3567" i="1"/>
  <c r="F3567" i="1"/>
  <c r="G3567" i="1"/>
  <c r="H3567" i="1"/>
  <c r="I3567" i="1"/>
  <c r="C3568" i="1"/>
  <c r="D3568" i="1"/>
  <c r="E3568" i="1"/>
  <c r="F3568" i="1"/>
  <c r="G3568" i="1"/>
  <c r="H3568" i="1"/>
  <c r="I3568" i="1"/>
  <c r="C3569" i="1"/>
  <c r="D3569" i="1"/>
  <c r="E3569" i="1"/>
  <c r="F3569" i="1"/>
  <c r="G3569" i="1"/>
  <c r="H3569" i="1"/>
  <c r="I3569" i="1"/>
  <c r="C3570" i="1"/>
  <c r="D3570" i="1"/>
  <c r="E3570" i="1"/>
  <c r="F3570" i="1"/>
  <c r="G3570" i="1"/>
  <c r="H3570" i="1"/>
  <c r="I3570" i="1"/>
  <c r="C3571" i="1"/>
  <c r="D3571" i="1"/>
  <c r="E3571" i="1"/>
  <c r="F3571" i="1"/>
  <c r="G3571" i="1"/>
  <c r="H3571" i="1"/>
  <c r="I3571" i="1"/>
  <c r="C3572" i="1"/>
  <c r="D3572" i="1"/>
  <c r="E3572" i="1"/>
  <c r="F3572" i="1"/>
  <c r="G3572" i="1"/>
  <c r="H3572" i="1"/>
  <c r="I3572" i="1"/>
  <c r="C3573" i="1"/>
  <c r="D3573" i="1"/>
  <c r="E3573" i="1"/>
  <c r="F3573" i="1"/>
  <c r="G3573" i="1"/>
  <c r="H3573" i="1"/>
  <c r="I3573" i="1"/>
  <c r="C3574" i="1"/>
  <c r="D3574" i="1"/>
  <c r="E3574" i="1"/>
  <c r="F3574" i="1"/>
  <c r="G3574" i="1"/>
  <c r="H3574" i="1"/>
  <c r="I3574" i="1"/>
  <c r="C3575" i="1"/>
  <c r="D3575" i="1"/>
  <c r="E3575" i="1"/>
  <c r="F3575" i="1"/>
  <c r="G3575" i="1"/>
  <c r="H3575" i="1"/>
  <c r="I3575" i="1"/>
  <c r="C3576" i="1"/>
  <c r="D3576" i="1"/>
  <c r="E3576" i="1"/>
  <c r="F3576" i="1"/>
  <c r="G3576" i="1"/>
  <c r="H3576" i="1"/>
  <c r="I3576" i="1"/>
  <c r="C3577" i="1"/>
  <c r="D3577" i="1"/>
  <c r="E3577" i="1"/>
  <c r="F3577" i="1"/>
  <c r="G3577" i="1"/>
  <c r="H3577" i="1"/>
  <c r="I3577" i="1"/>
  <c r="C3578" i="1"/>
  <c r="D3578" i="1"/>
  <c r="E3578" i="1"/>
  <c r="F3578" i="1"/>
  <c r="G3578" i="1"/>
  <c r="H3578" i="1"/>
  <c r="I3578" i="1"/>
  <c r="C3579" i="1"/>
  <c r="D3579" i="1"/>
  <c r="E3579" i="1"/>
  <c r="F3579" i="1"/>
  <c r="G3579" i="1"/>
  <c r="H3579" i="1"/>
  <c r="I3579" i="1"/>
  <c r="C3580" i="1"/>
  <c r="D3580" i="1"/>
  <c r="E3580" i="1"/>
  <c r="F3580" i="1"/>
  <c r="G3580" i="1"/>
  <c r="H3580" i="1"/>
  <c r="I3580" i="1"/>
  <c r="C3581" i="1"/>
  <c r="D3581" i="1"/>
  <c r="E3581" i="1"/>
  <c r="F3581" i="1"/>
  <c r="G3581" i="1"/>
  <c r="H3581" i="1"/>
  <c r="I3581" i="1"/>
  <c r="C3582" i="1"/>
  <c r="D3582" i="1"/>
  <c r="E3582" i="1"/>
  <c r="F3582" i="1"/>
  <c r="G3582" i="1"/>
  <c r="H3582" i="1"/>
  <c r="I3582" i="1"/>
  <c r="C3583" i="1"/>
  <c r="D3583" i="1"/>
  <c r="E3583" i="1"/>
  <c r="F3583" i="1"/>
  <c r="G3583" i="1"/>
  <c r="H3583" i="1"/>
  <c r="I3583" i="1"/>
  <c r="C3584" i="1"/>
  <c r="D3584" i="1"/>
  <c r="E3584" i="1"/>
  <c r="F3584" i="1"/>
  <c r="G3584" i="1"/>
  <c r="H3584" i="1"/>
  <c r="I3584" i="1"/>
  <c r="C3585" i="1"/>
  <c r="D3585" i="1"/>
  <c r="E3585" i="1"/>
  <c r="F3585" i="1"/>
  <c r="G3585" i="1"/>
  <c r="H3585" i="1"/>
  <c r="I3585" i="1"/>
  <c r="C3586" i="1"/>
  <c r="D3586" i="1"/>
  <c r="E3586" i="1"/>
  <c r="F3586" i="1"/>
  <c r="G3586" i="1"/>
  <c r="H3586" i="1"/>
  <c r="I3586" i="1"/>
  <c r="C3587" i="1"/>
  <c r="D3587" i="1"/>
  <c r="E3587" i="1"/>
  <c r="F3587" i="1"/>
  <c r="G3587" i="1"/>
  <c r="H3587" i="1"/>
  <c r="I3587" i="1"/>
  <c r="C3588" i="1"/>
  <c r="D3588" i="1"/>
  <c r="E3588" i="1"/>
  <c r="F3588" i="1"/>
  <c r="G3588" i="1"/>
  <c r="H3588" i="1"/>
  <c r="I3588" i="1"/>
  <c r="C3589" i="1"/>
  <c r="D3589" i="1"/>
  <c r="E3589" i="1"/>
  <c r="F3589" i="1"/>
  <c r="G3589" i="1"/>
  <c r="H3589" i="1"/>
  <c r="I3589" i="1"/>
  <c r="C3590" i="1"/>
  <c r="D3590" i="1"/>
  <c r="E3590" i="1"/>
  <c r="F3590" i="1"/>
  <c r="G3590" i="1"/>
  <c r="H3590" i="1"/>
  <c r="I3590" i="1"/>
  <c r="C3591" i="1"/>
  <c r="D3591" i="1"/>
  <c r="E3591" i="1"/>
  <c r="F3591" i="1"/>
  <c r="G3591" i="1"/>
  <c r="H3591" i="1"/>
  <c r="I3591" i="1"/>
  <c r="C3592" i="1"/>
  <c r="D3592" i="1"/>
  <c r="E3592" i="1"/>
  <c r="F3592" i="1"/>
  <c r="G3592" i="1"/>
  <c r="H3592" i="1"/>
  <c r="I3592" i="1"/>
  <c r="C3593" i="1"/>
  <c r="D3593" i="1"/>
  <c r="E3593" i="1"/>
  <c r="F3593" i="1"/>
  <c r="G3593" i="1"/>
  <c r="H3593" i="1"/>
  <c r="I3593" i="1"/>
  <c r="C3594" i="1"/>
  <c r="D3594" i="1"/>
  <c r="E3594" i="1"/>
  <c r="F3594" i="1"/>
  <c r="G3594" i="1"/>
  <c r="H3594" i="1"/>
  <c r="I3594" i="1"/>
  <c r="C3595" i="1"/>
  <c r="D3595" i="1"/>
  <c r="E3595" i="1"/>
  <c r="F3595" i="1"/>
  <c r="G3595" i="1"/>
  <c r="H3595" i="1"/>
  <c r="I3595" i="1"/>
  <c r="C3596" i="1"/>
  <c r="D3596" i="1"/>
  <c r="E3596" i="1"/>
  <c r="F3596" i="1"/>
  <c r="G3596" i="1"/>
  <c r="H3596" i="1"/>
  <c r="I3596" i="1"/>
  <c r="C3597" i="1"/>
  <c r="D3597" i="1"/>
  <c r="E3597" i="1"/>
  <c r="F3597" i="1"/>
  <c r="G3597" i="1"/>
  <c r="H3597" i="1"/>
  <c r="I3597" i="1"/>
  <c r="C3598" i="1"/>
  <c r="D3598" i="1"/>
  <c r="E3598" i="1"/>
  <c r="F3598" i="1"/>
  <c r="G3598" i="1"/>
  <c r="H3598" i="1"/>
  <c r="I3598" i="1"/>
  <c r="C3599" i="1"/>
  <c r="D3599" i="1"/>
  <c r="E3599" i="1"/>
  <c r="F3599" i="1"/>
  <c r="G3599" i="1"/>
  <c r="H3599" i="1"/>
  <c r="I3599" i="1"/>
  <c r="C3600" i="1"/>
  <c r="D3600" i="1"/>
  <c r="E3600" i="1"/>
  <c r="F3600" i="1"/>
  <c r="G3600" i="1"/>
  <c r="H3600" i="1"/>
  <c r="I3600" i="1"/>
  <c r="C3601" i="1"/>
  <c r="D3601" i="1"/>
  <c r="E3601" i="1"/>
  <c r="F3601" i="1"/>
  <c r="G3601" i="1"/>
  <c r="H3601" i="1"/>
  <c r="I3601" i="1"/>
  <c r="C3602" i="1"/>
  <c r="D3602" i="1"/>
  <c r="E3602" i="1"/>
  <c r="F3602" i="1"/>
  <c r="G3602" i="1"/>
  <c r="H3602" i="1"/>
  <c r="I3602" i="1"/>
  <c r="C3603" i="1"/>
  <c r="D3603" i="1"/>
  <c r="E3603" i="1"/>
  <c r="F3603" i="1"/>
  <c r="G3603" i="1"/>
  <c r="H3603" i="1"/>
  <c r="I3603" i="1"/>
  <c r="C3604" i="1"/>
  <c r="D3604" i="1"/>
  <c r="E3604" i="1"/>
  <c r="F3604" i="1"/>
  <c r="G3604" i="1"/>
  <c r="H3604" i="1"/>
  <c r="I3604" i="1"/>
  <c r="C3605" i="1"/>
  <c r="D3605" i="1"/>
  <c r="E3605" i="1"/>
  <c r="F3605" i="1"/>
  <c r="G3605" i="1"/>
  <c r="H3605" i="1"/>
  <c r="I3605" i="1"/>
  <c r="C3606" i="1"/>
  <c r="D3606" i="1"/>
  <c r="E3606" i="1"/>
  <c r="F3606" i="1"/>
  <c r="G3606" i="1"/>
  <c r="H3606" i="1"/>
  <c r="I3606" i="1"/>
  <c r="C3607" i="1"/>
  <c r="D3607" i="1"/>
  <c r="E3607" i="1"/>
  <c r="F3607" i="1"/>
  <c r="G3607" i="1"/>
  <c r="H3607" i="1"/>
  <c r="I3607" i="1"/>
  <c r="C3608" i="1"/>
  <c r="D3608" i="1"/>
  <c r="E3608" i="1"/>
  <c r="F3608" i="1"/>
  <c r="G3608" i="1"/>
  <c r="H3608" i="1"/>
  <c r="I3608" i="1"/>
  <c r="C3609" i="1"/>
  <c r="D3609" i="1"/>
  <c r="E3609" i="1"/>
  <c r="F3609" i="1"/>
  <c r="G3609" i="1"/>
  <c r="H3609" i="1"/>
  <c r="I3609" i="1"/>
  <c r="C3610" i="1"/>
  <c r="D3610" i="1"/>
  <c r="E3610" i="1"/>
  <c r="F3610" i="1"/>
  <c r="G3610" i="1"/>
  <c r="H3610" i="1"/>
  <c r="I3610" i="1"/>
  <c r="C3611" i="1"/>
  <c r="D3611" i="1"/>
  <c r="E3611" i="1"/>
  <c r="F3611" i="1"/>
  <c r="G3611" i="1"/>
  <c r="H3611" i="1"/>
  <c r="I3611" i="1"/>
  <c r="C3612" i="1"/>
  <c r="D3612" i="1"/>
  <c r="E3612" i="1"/>
  <c r="F3612" i="1"/>
  <c r="G3612" i="1"/>
  <c r="H3612" i="1"/>
  <c r="I3612" i="1"/>
  <c r="C3613" i="1"/>
  <c r="D3613" i="1"/>
  <c r="E3613" i="1"/>
  <c r="F3613" i="1"/>
  <c r="G3613" i="1"/>
  <c r="H3613" i="1"/>
  <c r="I3613" i="1"/>
  <c r="C3614" i="1"/>
  <c r="D3614" i="1"/>
  <c r="E3614" i="1"/>
  <c r="F3614" i="1"/>
  <c r="G3614" i="1"/>
  <c r="H3614" i="1"/>
  <c r="I3614" i="1"/>
  <c r="C3615" i="1"/>
  <c r="D3615" i="1"/>
  <c r="E3615" i="1"/>
  <c r="F3615" i="1"/>
  <c r="G3615" i="1"/>
  <c r="H3615" i="1"/>
  <c r="I3615" i="1"/>
  <c r="C3616" i="1"/>
  <c r="D3616" i="1"/>
  <c r="E3616" i="1"/>
  <c r="F3616" i="1"/>
  <c r="G3616" i="1"/>
  <c r="H3616" i="1"/>
  <c r="I3616" i="1"/>
  <c r="C3617" i="1"/>
  <c r="D3617" i="1"/>
  <c r="E3617" i="1"/>
  <c r="F3617" i="1"/>
  <c r="G3617" i="1"/>
  <c r="H3617" i="1"/>
  <c r="I3617" i="1"/>
  <c r="C3618" i="1"/>
  <c r="D3618" i="1"/>
  <c r="E3618" i="1"/>
  <c r="F3618" i="1"/>
  <c r="G3618" i="1"/>
  <c r="H3618" i="1"/>
  <c r="I3618" i="1"/>
  <c r="C3619" i="1"/>
  <c r="D3619" i="1"/>
  <c r="E3619" i="1"/>
  <c r="F3619" i="1"/>
  <c r="G3619" i="1"/>
  <c r="H3619" i="1"/>
  <c r="I3619" i="1"/>
  <c r="C3620" i="1"/>
  <c r="D3620" i="1"/>
  <c r="E3620" i="1"/>
  <c r="F3620" i="1"/>
  <c r="G3620" i="1"/>
  <c r="H3620" i="1"/>
  <c r="I3620" i="1"/>
  <c r="C3621" i="1"/>
  <c r="D3621" i="1"/>
  <c r="E3621" i="1"/>
  <c r="F3621" i="1"/>
  <c r="G3621" i="1"/>
  <c r="H3621" i="1"/>
  <c r="I3621" i="1"/>
  <c r="C3622" i="1"/>
  <c r="D3622" i="1"/>
  <c r="E3622" i="1"/>
  <c r="F3622" i="1"/>
  <c r="G3622" i="1"/>
  <c r="H3622" i="1"/>
  <c r="I3622" i="1"/>
  <c r="C3623" i="1"/>
  <c r="D3623" i="1"/>
  <c r="E3623" i="1"/>
  <c r="F3623" i="1"/>
  <c r="G3623" i="1"/>
  <c r="H3623" i="1"/>
  <c r="I3623" i="1"/>
  <c r="C3624" i="1"/>
  <c r="D3624" i="1"/>
  <c r="E3624" i="1"/>
  <c r="F3624" i="1"/>
  <c r="G3624" i="1"/>
  <c r="H3624" i="1"/>
  <c r="I3624" i="1"/>
  <c r="C3625" i="1"/>
  <c r="D3625" i="1"/>
  <c r="E3625" i="1"/>
  <c r="F3625" i="1"/>
  <c r="G3625" i="1"/>
  <c r="H3625" i="1"/>
  <c r="I3625" i="1"/>
  <c r="C3626" i="1"/>
  <c r="D3626" i="1"/>
  <c r="E3626" i="1"/>
  <c r="F3626" i="1"/>
  <c r="G3626" i="1"/>
  <c r="H3626" i="1"/>
  <c r="I3626" i="1"/>
  <c r="C3627" i="1"/>
  <c r="D3627" i="1"/>
  <c r="E3627" i="1"/>
  <c r="F3627" i="1"/>
  <c r="G3627" i="1"/>
  <c r="H3627" i="1"/>
  <c r="I3627" i="1"/>
  <c r="C3628" i="1"/>
  <c r="D3628" i="1"/>
  <c r="E3628" i="1"/>
  <c r="F3628" i="1"/>
  <c r="G3628" i="1"/>
  <c r="H3628" i="1"/>
  <c r="I3628" i="1"/>
  <c r="C3629" i="1"/>
  <c r="D3629" i="1"/>
  <c r="E3629" i="1"/>
  <c r="F3629" i="1"/>
  <c r="G3629" i="1"/>
  <c r="H3629" i="1"/>
  <c r="I3629" i="1"/>
  <c r="C3630" i="1"/>
  <c r="D3630" i="1"/>
  <c r="E3630" i="1"/>
  <c r="F3630" i="1"/>
  <c r="G3630" i="1"/>
  <c r="H3630" i="1"/>
  <c r="I3630" i="1"/>
  <c r="C3631" i="1"/>
  <c r="D3631" i="1"/>
  <c r="E3631" i="1"/>
  <c r="F3631" i="1"/>
  <c r="G3631" i="1"/>
  <c r="H3631" i="1"/>
  <c r="I3631" i="1"/>
  <c r="C3632" i="1"/>
  <c r="D3632" i="1"/>
  <c r="E3632" i="1"/>
  <c r="F3632" i="1"/>
  <c r="G3632" i="1"/>
  <c r="H3632" i="1"/>
  <c r="I3632" i="1"/>
  <c r="C3633" i="1"/>
  <c r="D3633" i="1"/>
  <c r="E3633" i="1"/>
  <c r="F3633" i="1"/>
  <c r="G3633" i="1"/>
  <c r="H3633" i="1"/>
  <c r="I3633" i="1"/>
  <c r="C3634" i="1"/>
  <c r="D3634" i="1"/>
  <c r="E3634" i="1"/>
  <c r="F3634" i="1"/>
  <c r="G3634" i="1"/>
  <c r="H3634" i="1"/>
  <c r="I3634" i="1"/>
  <c r="C3635" i="1"/>
  <c r="D3635" i="1"/>
  <c r="E3635" i="1"/>
  <c r="F3635" i="1"/>
  <c r="G3635" i="1"/>
  <c r="H3635" i="1"/>
  <c r="I3635" i="1"/>
  <c r="C3636" i="1"/>
  <c r="D3636" i="1"/>
  <c r="E3636" i="1"/>
  <c r="F3636" i="1"/>
  <c r="G3636" i="1"/>
  <c r="H3636" i="1"/>
  <c r="I3636" i="1"/>
  <c r="C3637" i="1"/>
  <c r="D3637" i="1"/>
  <c r="E3637" i="1"/>
  <c r="F3637" i="1"/>
  <c r="G3637" i="1"/>
  <c r="H3637" i="1"/>
  <c r="I3637" i="1"/>
  <c r="C3638" i="1"/>
  <c r="D3638" i="1"/>
  <c r="E3638" i="1"/>
  <c r="F3638" i="1"/>
  <c r="G3638" i="1"/>
  <c r="H3638" i="1"/>
  <c r="I3638" i="1"/>
  <c r="C3639" i="1"/>
  <c r="D3639" i="1"/>
  <c r="E3639" i="1"/>
  <c r="F3639" i="1"/>
  <c r="G3639" i="1"/>
  <c r="H3639" i="1"/>
  <c r="I3639" i="1"/>
  <c r="C3640" i="1"/>
  <c r="D3640" i="1"/>
  <c r="E3640" i="1"/>
  <c r="F3640" i="1"/>
  <c r="G3640" i="1"/>
  <c r="H3640" i="1"/>
  <c r="I3640" i="1"/>
  <c r="C3641" i="1"/>
  <c r="D3641" i="1"/>
  <c r="E3641" i="1"/>
  <c r="F3641" i="1"/>
  <c r="G3641" i="1"/>
  <c r="H3641" i="1"/>
  <c r="I3641" i="1"/>
  <c r="C3642" i="1"/>
  <c r="D3642" i="1"/>
  <c r="E3642" i="1"/>
  <c r="F3642" i="1"/>
  <c r="G3642" i="1"/>
  <c r="H3642" i="1"/>
  <c r="I3642" i="1"/>
  <c r="C3643" i="1"/>
  <c r="D3643" i="1"/>
  <c r="E3643" i="1"/>
  <c r="F3643" i="1"/>
  <c r="G3643" i="1"/>
  <c r="H3643" i="1"/>
  <c r="I3643" i="1"/>
  <c r="C3644" i="1"/>
  <c r="D3644" i="1"/>
  <c r="E3644" i="1"/>
  <c r="F3644" i="1"/>
  <c r="G3644" i="1"/>
  <c r="H3644" i="1"/>
  <c r="I3644" i="1"/>
  <c r="C3645" i="1"/>
  <c r="D3645" i="1"/>
  <c r="E3645" i="1"/>
  <c r="F3645" i="1"/>
  <c r="G3645" i="1"/>
  <c r="H3645" i="1"/>
  <c r="I3645" i="1"/>
  <c r="C3646" i="1"/>
  <c r="D3646" i="1"/>
  <c r="E3646" i="1"/>
  <c r="F3646" i="1"/>
  <c r="G3646" i="1"/>
  <c r="H3646" i="1"/>
  <c r="I3646" i="1"/>
  <c r="C3647" i="1"/>
  <c r="D3647" i="1"/>
  <c r="E3647" i="1"/>
  <c r="F3647" i="1"/>
  <c r="G3647" i="1"/>
  <c r="H3647" i="1"/>
  <c r="I3647" i="1"/>
  <c r="C3648" i="1"/>
  <c r="D3648" i="1"/>
  <c r="E3648" i="1"/>
  <c r="F3648" i="1"/>
  <c r="G3648" i="1"/>
  <c r="H3648" i="1"/>
  <c r="I3648" i="1"/>
  <c r="C3649" i="1"/>
  <c r="D3649" i="1"/>
  <c r="E3649" i="1"/>
  <c r="F3649" i="1"/>
  <c r="G3649" i="1"/>
  <c r="H3649" i="1"/>
  <c r="I3649" i="1"/>
  <c r="C3650" i="1"/>
  <c r="D3650" i="1"/>
  <c r="E3650" i="1"/>
  <c r="F3650" i="1"/>
  <c r="G3650" i="1"/>
  <c r="H3650" i="1"/>
  <c r="I3650" i="1"/>
  <c r="C3651" i="1"/>
  <c r="D3651" i="1"/>
  <c r="E3651" i="1"/>
  <c r="F3651" i="1"/>
  <c r="G3651" i="1"/>
  <c r="H3651" i="1"/>
  <c r="I3651" i="1"/>
  <c r="C3652" i="1"/>
  <c r="D3652" i="1"/>
  <c r="E3652" i="1"/>
  <c r="F3652" i="1"/>
  <c r="G3652" i="1"/>
  <c r="H3652" i="1"/>
  <c r="I3652" i="1"/>
  <c r="C3653" i="1"/>
  <c r="D3653" i="1"/>
  <c r="E3653" i="1"/>
  <c r="F3653" i="1"/>
  <c r="G3653" i="1"/>
  <c r="H3653" i="1"/>
  <c r="I3653" i="1"/>
  <c r="C3654" i="1"/>
  <c r="D3654" i="1"/>
  <c r="E3654" i="1"/>
  <c r="F3654" i="1"/>
  <c r="G3654" i="1"/>
  <c r="H3654" i="1"/>
  <c r="I3654" i="1"/>
  <c r="C3655" i="1"/>
  <c r="D3655" i="1"/>
  <c r="E3655" i="1"/>
  <c r="F3655" i="1"/>
  <c r="G3655" i="1"/>
  <c r="H3655" i="1"/>
  <c r="I3655" i="1"/>
  <c r="C3656" i="1"/>
  <c r="D3656" i="1"/>
  <c r="E3656" i="1"/>
  <c r="F3656" i="1"/>
  <c r="G3656" i="1"/>
  <c r="H3656" i="1"/>
  <c r="I3656" i="1"/>
  <c r="C3657" i="1"/>
  <c r="D3657" i="1"/>
  <c r="E3657" i="1"/>
  <c r="F3657" i="1"/>
  <c r="G3657" i="1"/>
  <c r="H3657" i="1"/>
  <c r="I3657" i="1"/>
  <c r="C3658" i="1"/>
  <c r="D3658" i="1"/>
  <c r="E3658" i="1"/>
  <c r="F3658" i="1"/>
  <c r="G3658" i="1"/>
  <c r="H3658" i="1"/>
  <c r="I3658" i="1"/>
  <c r="C3659" i="1"/>
  <c r="D3659" i="1"/>
  <c r="E3659" i="1"/>
  <c r="F3659" i="1"/>
  <c r="G3659" i="1"/>
  <c r="H3659" i="1"/>
  <c r="I3659" i="1"/>
  <c r="C3660" i="1"/>
  <c r="D3660" i="1"/>
  <c r="E3660" i="1"/>
  <c r="F3660" i="1"/>
  <c r="G3660" i="1"/>
  <c r="H3660" i="1"/>
  <c r="I3660" i="1"/>
  <c r="C3661" i="1"/>
  <c r="D3661" i="1"/>
  <c r="E3661" i="1"/>
  <c r="F3661" i="1"/>
  <c r="G3661" i="1"/>
  <c r="H3661" i="1"/>
  <c r="I3661" i="1"/>
  <c r="C3662" i="1"/>
  <c r="D3662" i="1"/>
  <c r="E3662" i="1"/>
  <c r="F3662" i="1"/>
  <c r="G3662" i="1"/>
  <c r="H3662" i="1"/>
  <c r="I3662" i="1"/>
  <c r="C3663" i="1"/>
  <c r="D3663" i="1"/>
  <c r="E3663" i="1"/>
  <c r="F3663" i="1"/>
  <c r="G3663" i="1"/>
  <c r="H3663" i="1"/>
  <c r="I3663" i="1"/>
  <c r="C3664" i="1"/>
  <c r="D3664" i="1"/>
  <c r="E3664" i="1"/>
  <c r="F3664" i="1"/>
  <c r="G3664" i="1"/>
  <c r="H3664" i="1"/>
  <c r="I3664" i="1"/>
  <c r="C3665" i="1"/>
  <c r="D3665" i="1"/>
  <c r="E3665" i="1"/>
  <c r="F3665" i="1"/>
  <c r="G3665" i="1"/>
  <c r="H3665" i="1"/>
  <c r="I3665" i="1"/>
  <c r="C3666" i="1"/>
  <c r="D3666" i="1"/>
  <c r="E3666" i="1"/>
  <c r="F3666" i="1"/>
  <c r="G3666" i="1"/>
  <c r="H3666" i="1"/>
  <c r="I3666" i="1"/>
  <c r="C3667" i="1"/>
  <c r="D3667" i="1"/>
  <c r="E3667" i="1"/>
  <c r="F3667" i="1"/>
  <c r="G3667" i="1"/>
  <c r="H3667" i="1"/>
  <c r="I3667" i="1"/>
  <c r="C3668" i="1"/>
  <c r="D3668" i="1"/>
  <c r="E3668" i="1"/>
  <c r="F3668" i="1"/>
  <c r="G3668" i="1"/>
  <c r="H3668" i="1"/>
  <c r="I3668" i="1"/>
  <c r="C3669" i="1"/>
  <c r="D3669" i="1"/>
  <c r="E3669" i="1"/>
  <c r="F3669" i="1"/>
  <c r="G3669" i="1"/>
  <c r="H3669" i="1"/>
  <c r="I3669" i="1"/>
  <c r="C3670" i="1"/>
  <c r="D3670" i="1"/>
  <c r="E3670" i="1"/>
  <c r="F3670" i="1"/>
  <c r="G3670" i="1"/>
  <c r="H3670" i="1"/>
  <c r="I3670" i="1"/>
  <c r="C3671" i="1"/>
  <c r="D3671" i="1"/>
  <c r="E3671" i="1"/>
  <c r="F3671" i="1"/>
  <c r="G3671" i="1"/>
  <c r="H3671" i="1"/>
  <c r="I3671" i="1"/>
  <c r="C3672" i="1"/>
  <c r="D3672" i="1"/>
  <c r="E3672" i="1"/>
  <c r="F3672" i="1"/>
  <c r="G3672" i="1"/>
  <c r="H3672" i="1"/>
  <c r="I3672" i="1"/>
  <c r="C3673" i="1"/>
  <c r="D3673" i="1"/>
  <c r="E3673" i="1"/>
  <c r="F3673" i="1"/>
  <c r="G3673" i="1"/>
  <c r="H3673" i="1"/>
  <c r="I3673" i="1"/>
  <c r="C3674" i="1"/>
  <c r="D3674" i="1"/>
  <c r="E3674" i="1"/>
  <c r="F3674" i="1"/>
  <c r="G3674" i="1"/>
  <c r="H3674" i="1"/>
  <c r="I3674" i="1"/>
  <c r="C3675" i="1"/>
  <c r="D3675" i="1"/>
  <c r="E3675" i="1"/>
  <c r="F3675" i="1"/>
  <c r="G3675" i="1"/>
  <c r="H3675" i="1"/>
  <c r="I3675" i="1"/>
  <c r="C3676" i="1"/>
  <c r="D3676" i="1"/>
  <c r="E3676" i="1"/>
  <c r="F3676" i="1"/>
  <c r="G3676" i="1"/>
  <c r="H3676" i="1"/>
  <c r="I3676" i="1"/>
  <c r="C3677" i="1"/>
  <c r="D3677" i="1"/>
  <c r="E3677" i="1"/>
  <c r="F3677" i="1"/>
  <c r="G3677" i="1"/>
  <c r="H3677" i="1"/>
  <c r="I3677" i="1"/>
  <c r="C3678" i="1"/>
  <c r="D3678" i="1"/>
  <c r="E3678" i="1"/>
  <c r="F3678" i="1"/>
  <c r="G3678" i="1"/>
  <c r="H3678" i="1"/>
  <c r="I3678" i="1"/>
  <c r="C3679" i="1"/>
  <c r="D3679" i="1"/>
  <c r="E3679" i="1"/>
  <c r="F3679" i="1"/>
  <c r="G3679" i="1"/>
  <c r="H3679" i="1"/>
  <c r="I3679" i="1"/>
  <c r="C3680" i="1"/>
  <c r="D3680" i="1"/>
  <c r="E3680" i="1"/>
  <c r="F3680" i="1"/>
  <c r="G3680" i="1"/>
  <c r="H3680" i="1"/>
  <c r="I3680" i="1"/>
  <c r="C3681" i="1"/>
  <c r="D3681" i="1"/>
  <c r="E3681" i="1"/>
  <c r="F3681" i="1"/>
  <c r="G3681" i="1"/>
  <c r="H3681" i="1"/>
  <c r="I3681" i="1"/>
  <c r="C3682" i="1"/>
  <c r="D3682" i="1"/>
  <c r="E3682" i="1"/>
  <c r="F3682" i="1"/>
  <c r="G3682" i="1"/>
  <c r="H3682" i="1"/>
  <c r="I3682" i="1"/>
  <c r="C3683" i="1"/>
  <c r="D3683" i="1"/>
  <c r="E3683" i="1"/>
  <c r="F3683" i="1"/>
  <c r="G3683" i="1"/>
  <c r="H3683" i="1"/>
  <c r="I3683" i="1"/>
  <c r="C3684" i="1"/>
  <c r="D3684" i="1"/>
  <c r="E3684" i="1"/>
  <c r="F3684" i="1"/>
  <c r="G3684" i="1"/>
  <c r="H3684" i="1"/>
  <c r="I3684" i="1"/>
  <c r="C3685" i="1"/>
  <c r="D3685" i="1"/>
  <c r="E3685" i="1"/>
  <c r="F3685" i="1"/>
  <c r="G3685" i="1"/>
  <c r="H3685" i="1"/>
  <c r="I3685" i="1"/>
  <c r="C3686" i="1"/>
  <c r="D3686" i="1"/>
  <c r="E3686" i="1"/>
  <c r="F3686" i="1"/>
  <c r="G3686" i="1"/>
  <c r="H3686" i="1"/>
  <c r="I3686" i="1"/>
  <c r="C3687" i="1"/>
  <c r="D3687" i="1"/>
  <c r="E3687" i="1"/>
  <c r="F3687" i="1"/>
  <c r="G3687" i="1"/>
  <c r="H3687" i="1"/>
  <c r="I3687" i="1"/>
  <c r="C3688" i="1"/>
  <c r="D3688" i="1"/>
  <c r="E3688" i="1"/>
  <c r="F3688" i="1"/>
  <c r="G3688" i="1"/>
  <c r="H3688" i="1"/>
  <c r="I3688" i="1"/>
  <c r="C3689" i="1"/>
  <c r="D3689" i="1"/>
  <c r="E3689" i="1"/>
  <c r="F3689" i="1"/>
  <c r="G3689" i="1"/>
  <c r="H3689" i="1"/>
  <c r="I3689" i="1"/>
  <c r="C3690" i="1"/>
  <c r="D3690" i="1"/>
  <c r="E3690" i="1"/>
  <c r="F3690" i="1"/>
  <c r="G3690" i="1"/>
  <c r="H3690" i="1"/>
  <c r="I3690" i="1"/>
  <c r="C3691" i="1"/>
  <c r="D3691" i="1"/>
  <c r="E3691" i="1"/>
  <c r="F3691" i="1"/>
  <c r="G3691" i="1"/>
  <c r="H3691" i="1"/>
  <c r="I3691" i="1"/>
  <c r="C3692" i="1"/>
  <c r="D3692" i="1"/>
  <c r="E3692" i="1"/>
  <c r="F3692" i="1"/>
  <c r="G3692" i="1"/>
  <c r="H3692" i="1"/>
  <c r="I3692" i="1"/>
  <c r="C3693" i="1"/>
  <c r="D3693" i="1"/>
  <c r="E3693" i="1"/>
  <c r="F3693" i="1"/>
  <c r="G3693" i="1"/>
  <c r="H3693" i="1"/>
  <c r="I3693" i="1"/>
  <c r="C3694" i="1"/>
  <c r="D3694" i="1"/>
  <c r="E3694" i="1"/>
  <c r="F3694" i="1"/>
  <c r="G3694" i="1"/>
  <c r="H3694" i="1"/>
  <c r="I3694" i="1"/>
  <c r="C3695" i="1"/>
  <c r="D3695" i="1"/>
  <c r="E3695" i="1"/>
  <c r="F3695" i="1"/>
  <c r="G3695" i="1"/>
  <c r="H3695" i="1"/>
  <c r="I3695" i="1"/>
  <c r="C3696" i="1"/>
  <c r="D3696" i="1"/>
  <c r="E3696" i="1"/>
  <c r="F3696" i="1"/>
  <c r="G3696" i="1"/>
  <c r="H3696" i="1"/>
  <c r="I3696" i="1"/>
  <c r="C3697" i="1"/>
  <c r="D3697" i="1"/>
  <c r="E3697" i="1"/>
  <c r="F3697" i="1"/>
  <c r="G3697" i="1"/>
  <c r="H3697" i="1"/>
  <c r="I3697" i="1"/>
  <c r="C3698" i="1"/>
  <c r="D3698" i="1"/>
  <c r="E3698" i="1"/>
  <c r="F3698" i="1"/>
  <c r="G3698" i="1"/>
  <c r="H3698" i="1"/>
  <c r="I3698" i="1"/>
  <c r="C3699" i="1"/>
  <c r="D3699" i="1"/>
  <c r="E3699" i="1"/>
  <c r="F3699" i="1"/>
  <c r="G3699" i="1"/>
  <c r="H3699" i="1"/>
  <c r="I3699" i="1"/>
  <c r="C3700" i="1"/>
  <c r="D3700" i="1"/>
  <c r="E3700" i="1"/>
  <c r="F3700" i="1"/>
  <c r="G3700" i="1"/>
  <c r="H3700" i="1"/>
  <c r="I3700" i="1"/>
  <c r="C3701" i="1"/>
  <c r="D3701" i="1"/>
  <c r="E3701" i="1"/>
  <c r="F3701" i="1"/>
  <c r="G3701" i="1"/>
  <c r="H3701" i="1"/>
  <c r="I3701" i="1"/>
  <c r="C3702" i="1"/>
  <c r="D3702" i="1"/>
  <c r="E3702" i="1"/>
  <c r="F3702" i="1"/>
  <c r="G3702" i="1"/>
  <c r="H3702" i="1"/>
  <c r="I3702" i="1"/>
  <c r="C3703" i="1"/>
  <c r="D3703" i="1"/>
  <c r="E3703" i="1"/>
  <c r="F3703" i="1"/>
  <c r="G3703" i="1"/>
  <c r="H3703" i="1"/>
  <c r="I3703" i="1"/>
  <c r="C3704" i="1"/>
  <c r="D3704" i="1"/>
  <c r="E3704" i="1"/>
  <c r="F3704" i="1"/>
  <c r="G3704" i="1"/>
  <c r="H3704" i="1"/>
  <c r="I3704" i="1"/>
  <c r="C3705" i="1"/>
  <c r="D3705" i="1"/>
  <c r="E3705" i="1"/>
  <c r="F3705" i="1"/>
  <c r="G3705" i="1"/>
  <c r="H3705" i="1"/>
  <c r="I3705" i="1"/>
  <c r="C3706" i="1"/>
  <c r="D3706" i="1"/>
  <c r="E3706" i="1"/>
  <c r="F3706" i="1"/>
  <c r="G3706" i="1"/>
  <c r="H3706" i="1"/>
  <c r="I3706" i="1"/>
  <c r="C3707" i="1"/>
  <c r="D3707" i="1"/>
  <c r="E3707" i="1"/>
  <c r="F3707" i="1"/>
  <c r="G3707" i="1"/>
  <c r="H3707" i="1"/>
  <c r="I3707" i="1"/>
  <c r="C3708" i="1"/>
  <c r="D3708" i="1"/>
  <c r="E3708" i="1"/>
  <c r="F3708" i="1"/>
  <c r="G3708" i="1"/>
  <c r="H3708" i="1"/>
  <c r="I3708" i="1"/>
  <c r="C3709" i="1"/>
  <c r="D3709" i="1"/>
  <c r="E3709" i="1"/>
  <c r="F3709" i="1"/>
  <c r="G3709" i="1"/>
  <c r="H3709" i="1"/>
  <c r="I3709" i="1"/>
  <c r="C3710" i="1"/>
  <c r="D3710" i="1"/>
  <c r="E3710" i="1"/>
  <c r="F3710" i="1"/>
  <c r="G3710" i="1"/>
  <c r="H3710" i="1"/>
  <c r="I3710" i="1"/>
  <c r="C3711" i="1"/>
  <c r="D3711" i="1"/>
  <c r="E3711" i="1"/>
  <c r="F3711" i="1"/>
  <c r="G3711" i="1"/>
  <c r="H3711" i="1"/>
  <c r="I3711" i="1"/>
  <c r="C3712" i="1"/>
  <c r="D3712" i="1"/>
  <c r="E3712" i="1"/>
  <c r="F3712" i="1"/>
  <c r="G3712" i="1"/>
  <c r="H3712" i="1"/>
  <c r="I3712" i="1"/>
  <c r="C3713" i="1"/>
  <c r="D3713" i="1"/>
  <c r="E3713" i="1"/>
  <c r="F3713" i="1"/>
  <c r="G3713" i="1"/>
  <c r="H3713" i="1"/>
  <c r="I3713" i="1"/>
  <c r="C3714" i="1"/>
  <c r="D3714" i="1"/>
  <c r="E3714" i="1"/>
  <c r="F3714" i="1"/>
  <c r="G3714" i="1"/>
  <c r="H3714" i="1"/>
  <c r="I3714" i="1"/>
  <c r="C3715" i="1"/>
  <c r="D3715" i="1"/>
  <c r="E3715" i="1"/>
  <c r="F3715" i="1"/>
  <c r="G3715" i="1"/>
  <c r="H3715" i="1"/>
  <c r="I3715" i="1"/>
  <c r="C3716" i="1"/>
  <c r="D3716" i="1"/>
  <c r="E3716" i="1"/>
  <c r="F3716" i="1"/>
  <c r="G3716" i="1"/>
  <c r="H3716" i="1"/>
  <c r="I3716" i="1"/>
  <c r="C3717" i="1"/>
  <c r="D3717" i="1"/>
  <c r="E3717" i="1"/>
  <c r="F3717" i="1"/>
  <c r="G3717" i="1"/>
  <c r="H3717" i="1"/>
  <c r="I3717" i="1"/>
  <c r="C3718" i="1"/>
  <c r="D3718" i="1"/>
  <c r="E3718" i="1"/>
  <c r="F3718" i="1"/>
  <c r="G3718" i="1"/>
  <c r="H3718" i="1"/>
  <c r="I3718" i="1"/>
  <c r="C3719" i="1"/>
  <c r="D3719" i="1"/>
  <c r="E3719" i="1"/>
  <c r="F3719" i="1"/>
  <c r="G3719" i="1"/>
  <c r="H3719" i="1"/>
  <c r="I3719" i="1"/>
  <c r="C3720" i="1"/>
  <c r="D3720" i="1"/>
  <c r="E3720" i="1"/>
  <c r="F3720" i="1"/>
  <c r="G3720" i="1"/>
  <c r="H3720" i="1"/>
  <c r="I3720" i="1"/>
  <c r="C3721" i="1"/>
  <c r="D3721" i="1"/>
  <c r="E3721" i="1"/>
  <c r="F3721" i="1"/>
  <c r="G3721" i="1"/>
  <c r="H3721" i="1"/>
  <c r="I3721" i="1"/>
  <c r="C3722" i="1"/>
  <c r="D3722" i="1"/>
  <c r="E3722" i="1"/>
  <c r="F3722" i="1"/>
  <c r="G3722" i="1"/>
  <c r="H3722" i="1"/>
  <c r="I3722" i="1"/>
  <c r="C3723" i="1"/>
  <c r="D3723" i="1"/>
  <c r="E3723" i="1"/>
  <c r="F3723" i="1"/>
  <c r="G3723" i="1"/>
  <c r="H3723" i="1"/>
  <c r="I3723" i="1"/>
  <c r="C3724" i="1"/>
  <c r="D3724" i="1"/>
  <c r="E3724" i="1"/>
  <c r="F3724" i="1"/>
  <c r="G3724" i="1"/>
  <c r="H3724" i="1"/>
  <c r="I3724" i="1"/>
  <c r="C3725" i="1"/>
  <c r="D3725" i="1"/>
  <c r="E3725" i="1"/>
  <c r="F3725" i="1"/>
  <c r="G3725" i="1"/>
  <c r="H3725" i="1"/>
  <c r="I3725" i="1"/>
  <c r="C3726" i="1"/>
  <c r="D3726" i="1"/>
  <c r="E3726" i="1"/>
  <c r="F3726" i="1"/>
  <c r="G3726" i="1"/>
  <c r="H3726" i="1"/>
  <c r="I3726" i="1"/>
  <c r="C3727" i="1"/>
  <c r="D3727" i="1"/>
  <c r="E3727" i="1"/>
  <c r="F3727" i="1"/>
  <c r="G3727" i="1"/>
  <c r="H3727" i="1"/>
  <c r="I3727" i="1"/>
  <c r="C3728" i="1"/>
  <c r="D3728" i="1"/>
  <c r="E3728" i="1"/>
  <c r="F3728" i="1"/>
  <c r="G3728" i="1"/>
  <c r="H3728" i="1"/>
  <c r="I3728" i="1"/>
  <c r="C3729" i="1"/>
  <c r="D3729" i="1"/>
  <c r="E3729" i="1"/>
  <c r="F3729" i="1"/>
  <c r="G3729" i="1"/>
  <c r="H3729" i="1"/>
  <c r="I3729" i="1"/>
  <c r="C3730" i="1"/>
  <c r="D3730" i="1"/>
  <c r="E3730" i="1"/>
  <c r="F3730" i="1"/>
  <c r="G3730" i="1"/>
  <c r="H3730" i="1"/>
  <c r="I3730" i="1"/>
  <c r="C3731" i="1"/>
  <c r="D3731" i="1"/>
  <c r="E3731" i="1"/>
  <c r="F3731" i="1"/>
  <c r="G3731" i="1"/>
  <c r="H3731" i="1"/>
  <c r="I3731" i="1"/>
  <c r="C3732" i="1"/>
  <c r="D3732" i="1"/>
  <c r="E3732" i="1"/>
  <c r="F3732" i="1"/>
  <c r="G3732" i="1"/>
  <c r="H3732" i="1"/>
  <c r="I3732" i="1"/>
  <c r="C3733" i="1"/>
  <c r="D3733" i="1"/>
  <c r="E3733" i="1"/>
  <c r="F3733" i="1"/>
  <c r="G3733" i="1"/>
  <c r="H3733" i="1"/>
  <c r="I3733" i="1"/>
  <c r="C3734" i="1"/>
  <c r="D3734" i="1"/>
  <c r="E3734" i="1"/>
  <c r="F3734" i="1"/>
  <c r="G3734" i="1"/>
  <c r="H3734" i="1"/>
  <c r="I3734" i="1"/>
  <c r="C3735" i="1"/>
  <c r="D3735" i="1"/>
  <c r="E3735" i="1"/>
  <c r="F3735" i="1"/>
  <c r="G3735" i="1"/>
  <c r="H3735" i="1"/>
  <c r="I3735" i="1"/>
  <c r="C3736" i="1"/>
  <c r="D3736" i="1"/>
  <c r="E3736" i="1"/>
  <c r="F3736" i="1"/>
  <c r="G3736" i="1"/>
  <c r="H3736" i="1"/>
  <c r="I3736" i="1"/>
  <c r="C3737" i="1"/>
  <c r="D3737" i="1"/>
  <c r="E3737" i="1"/>
  <c r="F3737" i="1"/>
  <c r="G3737" i="1"/>
  <c r="H3737" i="1"/>
  <c r="I3737" i="1"/>
  <c r="C3738" i="1"/>
  <c r="D3738" i="1"/>
  <c r="E3738" i="1"/>
  <c r="F3738" i="1"/>
  <c r="G3738" i="1"/>
  <c r="H3738" i="1"/>
  <c r="I3738" i="1"/>
  <c r="C3739" i="1"/>
  <c r="D3739" i="1"/>
  <c r="E3739" i="1"/>
  <c r="F3739" i="1"/>
  <c r="G3739" i="1"/>
  <c r="H3739" i="1"/>
  <c r="I3739" i="1"/>
  <c r="C3740" i="1"/>
  <c r="D3740" i="1"/>
  <c r="E3740" i="1"/>
  <c r="F3740" i="1"/>
  <c r="G3740" i="1"/>
  <c r="H3740" i="1"/>
  <c r="I3740" i="1"/>
  <c r="C3741" i="1"/>
  <c r="D3741" i="1"/>
  <c r="E3741" i="1"/>
  <c r="F3741" i="1"/>
  <c r="G3741" i="1"/>
  <c r="H3741" i="1"/>
  <c r="I3741" i="1"/>
  <c r="C3742" i="1"/>
  <c r="D3742" i="1"/>
  <c r="E3742" i="1"/>
  <c r="F3742" i="1"/>
  <c r="G3742" i="1"/>
  <c r="H3742" i="1"/>
  <c r="I3742" i="1"/>
  <c r="C3743" i="1"/>
  <c r="D3743" i="1"/>
  <c r="E3743" i="1"/>
  <c r="F3743" i="1"/>
  <c r="G3743" i="1"/>
  <c r="H3743" i="1"/>
  <c r="I3743" i="1"/>
  <c r="C3744" i="1"/>
  <c r="D3744" i="1"/>
  <c r="E3744" i="1"/>
  <c r="F3744" i="1"/>
  <c r="G3744" i="1"/>
  <c r="H3744" i="1"/>
  <c r="I3744" i="1"/>
  <c r="C3745" i="1"/>
  <c r="D3745" i="1"/>
  <c r="E3745" i="1"/>
  <c r="F3745" i="1"/>
  <c r="G3745" i="1"/>
  <c r="H3745" i="1"/>
  <c r="I3745" i="1"/>
  <c r="C3746" i="1"/>
  <c r="D3746" i="1"/>
  <c r="E3746" i="1"/>
  <c r="F3746" i="1"/>
  <c r="G3746" i="1"/>
  <c r="H3746" i="1"/>
  <c r="I3746" i="1"/>
  <c r="C3747" i="1"/>
  <c r="D3747" i="1"/>
  <c r="E3747" i="1"/>
  <c r="F3747" i="1"/>
  <c r="G3747" i="1"/>
  <c r="H3747" i="1"/>
  <c r="I3747" i="1"/>
  <c r="C3748" i="1"/>
  <c r="D3748" i="1"/>
  <c r="E3748" i="1"/>
  <c r="F3748" i="1"/>
  <c r="G3748" i="1"/>
  <c r="H3748" i="1"/>
  <c r="I3748" i="1"/>
  <c r="C3749" i="1"/>
  <c r="D3749" i="1"/>
  <c r="E3749" i="1"/>
  <c r="F3749" i="1"/>
  <c r="G3749" i="1"/>
  <c r="H3749" i="1"/>
  <c r="I3749" i="1"/>
  <c r="C3750" i="1"/>
  <c r="D3750" i="1"/>
  <c r="E3750" i="1"/>
  <c r="F3750" i="1"/>
  <c r="G3750" i="1"/>
  <c r="H3750" i="1"/>
  <c r="I3750" i="1"/>
  <c r="C3751" i="1"/>
  <c r="D3751" i="1"/>
  <c r="E3751" i="1"/>
  <c r="F3751" i="1"/>
  <c r="G3751" i="1"/>
  <c r="H3751" i="1"/>
  <c r="I3751" i="1"/>
  <c r="C3752" i="1"/>
  <c r="D3752" i="1"/>
  <c r="E3752" i="1"/>
  <c r="F3752" i="1"/>
  <c r="G3752" i="1"/>
  <c r="H3752" i="1"/>
  <c r="I3752" i="1"/>
  <c r="C3753" i="1"/>
  <c r="D3753" i="1"/>
  <c r="E3753" i="1"/>
  <c r="F3753" i="1"/>
  <c r="G3753" i="1"/>
  <c r="H3753" i="1"/>
  <c r="I3753" i="1"/>
  <c r="C3754" i="1"/>
  <c r="D3754" i="1"/>
  <c r="E3754" i="1"/>
  <c r="F3754" i="1"/>
  <c r="G3754" i="1"/>
  <c r="H3754" i="1"/>
  <c r="I3754" i="1"/>
  <c r="C3755" i="1"/>
  <c r="D3755" i="1"/>
  <c r="E3755" i="1"/>
  <c r="F3755" i="1"/>
  <c r="G3755" i="1"/>
  <c r="H3755" i="1"/>
  <c r="I3755" i="1"/>
  <c r="C3756" i="1"/>
  <c r="D3756" i="1"/>
  <c r="E3756" i="1"/>
  <c r="F3756" i="1"/>
  <c r="G3756" i="1"/>
  <c r="H3756" i="1"/>
  <c r="I3756" i="1"/>
  <c r="C3757" i="1"/>
  <c r="D3757" i="1"/>
  <c r="E3757" i="1"/>
  <c r="F3757" i="1"/>
  <c r="G3757" i="1"/>
  <c r="H3757" i="1"/>
  <c r="I3757" i="1"/>
  <c r="C3758" i="1"/>
  <c r="D3758" i="1"/>
  <c r="E3758" i="1"/>
  <c r="F3758" i="1"/>
  <c r="G3758" i="1"/>
  <c r="H3758" i="1"/>
  <c r="I3758" i="1"/>
  <c r="C3759" i="1"/>
  <c r="D3759" i="1"/>
  <c r="E3759" i="1"/>
  <c r="F3759" i="1"/>
  <c r="G3759" i="1"/>
  <c r="H3759" i="1"/>
  <c r="I3759" i="1"/>
  <c r="C3760" i="1"/>
  <c r="D3760" i="1"/>
  <c r="E3760" i="1"/>
  <c r="F3760" i="1"/>
  <c r="G3760" i="1"/>
  <c r="H3760" i="1"/>
  <c r="I3760" i="1"/>
  <c r="C3761" i="1"/>
  <c r="D3761" i="1"/>
  <c r="E3761" i="1"/>
  <c r="F3761" i="1"/>
  <c r="G3761" i="1"/>
  <c r="H3761" i="1"/>
  <c r="I3761" i="1"/>
  <c r="C3762" i="1"/>
  <c r="D3762" i="1"/>
  <c r="E3762" i="1"/>
  <c r="F3762" i="1"/>
  <c r="G3762" i="1"/>
  <c r="H3762" i="1"/>
  <c r="I3762" i="1"/>
  <c r="C3763" i="1"/>
  <c r="D3763" i="1"/>
  <c r="E3763" i="1"/>
  <c r="F3763" i="1"/>
  <c r="G3763" i="1"/>
  <c r="H3763" i="1"/>
  <c r="I3763" i="1"/>
  <c r="C3764" i="1"/>
  <c r="D3764" i="1"/>
  <c r="E3764" i="1"/>
  <c r="F3764" i="1"/>
  <c r="G3764" i="1"/>
  <c r="H3764" i="1"/>
  <c r="I3764" i="1"/>
  <c r="C3765" i="1"/>
  <c r="D3765" i="1"/>
  <c r="E3765" i="1"/>
  <c r="F3765" i="1"/>
  <c r="G3765" i="1"/>
  <c r="H3765" i="1"/>
  <c r="I3765" i="1"/>
  <c r="C3766" i="1"/>
  <c r="D3766" i="1"/>
  <c r="E3766" i="1"/>
  <c r="F3766" i="1"/>
  <c r="G3766" i="1"/>
  <c r="H3766" i="1"/>
  <c r="I3766" i="1"/>
  <c r="C3767" i="1"/>
  <c r="D3767" i="1"/>
  <c r="E3767" i="1"/>
  <c r="F3767" i="1"/>
  <c r="G3767" i="1"/>
  <c r="H3767" i="1"/>
  <c r="I3767" i="1"/>
  <c r="C3768" i="1"/>
  <c r="D3768" i="1"/>
  <c r="E3768" i="1"/>
  <c r="F3768" i="1"/>
  <c r="G3768" i="1"/>
  <c r="H3768" i="1"/>
  <c r="I3768" i="1"/>
  <c r="C3769" i="1"/>
  <c r="D3769" i="1"/>
  <c r="E3769" i="1"/>
  <c r="F3769" i="1"/>
  <c r="G3769" i="1"/>
  <c r="H3769" i="1"/>
  <c r="I3769" i="1"/>
  <c r="C3770" i="1"/>
  <c r="D3770" i="1"/>
  <c r="E3770" i="1"/>
  <c r="F3770" i="1"/>
  <c r="G3770" i="1"/>
  <c r="H3770" i="1"/>
  <c r="I3770" i="1"/>
  <c r="C3771" i="1"/>
  <c r="D3771" i="1"/>
  <c r="E3771" i="1"/>
  <c r="F3771" i="1"/>
  <c r="G3771" i="1"/>
  <c r="H3771" i="1"/>
  <c r="I3771" i="1"/>
  <c r="C3772" i="1"/>
  <c r="D3772" i="1"/>
  <c r="E3772" i="1"/>
  <c r="F3772" i="1"/>
  <c r="G3772" i="1"/>
  <c r="H3772" i="1"/>
  <c r="I3772" i="1"/>
  <c r="C3773" i="1"/>
  <c r="D3773" i="1"/>
  <c r="E3773" i="1"/>
  <c r="F3773" i="1"/>
  <c r="G3773" i="1"/>
  <c r="H3773" i="1"/>
  <c r="I3773" i="1"/>
  <c r="C3774" i="1"/>
  <c r="D3774" i="1"/>
  <c r="E3774" i="1"/>
  <c r="F3774" i="1"/>
  <c r="G3774" i="1"/>
  <c r="H3774" i="1"/>
  <c r="I3774" i="1"/>
  <c r="C3775" i="1"/>
  <c r="D3775" i="1"/>
  <c r="E3775" i="1"/>
  <c r="F3775" i="1"/>
  <c r="G3775" i="1"/>
  <c r="H3775" i="1"/>
  <c r="I3775" i="1"/>
  <c r="C3776" i="1"/>
  <c r="D3776" i="1"/>
  <c r="E3776" i="1"/>
  <c r="F3776" i="1"/>
  <c r="G3776" i="1"/>
  <c r="H3776" i="1"/>
  <c r="I3776" i="1"/>
  <c r="C3777" i="1"/>
  <c r="D3777" i="1"/>
  <c r="E3777" i="1"/>
  <c r="F3777" i="1"/>
  <c r="G3777" i="1"/>
  <c r="H3777" i="1"/>
  <c r="I3777" i="1"/>
  <c r="C3778" i="1"/>
  <c r="D3778" i="1"/>
  <c r="E3778" i="1"/>
  <c r="F3778" i="1"/>
  <c r="G3778" i="1"/>
  <c r="H3778" i="1"/>
  <c r="I3778" i="1"/>
  <c r="C3779" i="1"/>
  <c r="D3779" i="1"/>
  <c r="E3779" i="1"/>
  <c r="F3779" i="1"/>
  <c r="G3779" i="1"/>
  <c r="H3779" i="1"/>
  <c r="I3779" i="1"/>
  <c r="C3780" i="1"/>
  <c r="D3780" i="1"/>
  <c r="E3780" i="1"/>
  <c r="F3780" i="1"/>
  <c r="G3780" i="1"/>
  <c r="H3780" i="1"/>
  <c r="I3780" i="1"/>
  <c r="C3781" i="1"/>
  <c r="D3781" i="1"/>
  <c r="E3781" i="1"/>
  <c r="F3781" i="1"/>
  <c r="G3781" i="1"/>
  <c r="H3781" i="1"/>
  <c r="I3781" i="1"/>
  <c r="C3782" i="1"/>
  <c r="D3782" i="1"/>
  <c r="E3782" i="1"/>
  <c r="F3782" i="1"/>
  <c r="G3782" i="1"/>
  <c r="H3782" i="1"/>
  <c r="I3782" i="1"/>
  <c r="C3783" i="1"/>
  <c r="D3783" i="1"/>
  <c r="E3783" i="1"/>
  <c r="F3783" i="1"/>
  <c r="G3783" i="1"/>
  <c r="H3783" i="1"/>
  <c r="I3783" i="1"/>
  <c r="C3784" i="1"/>
  <c r="D3784" i="1"/>
  <c r="E3784" i="1"/>
  <c r="F3784" i="1"/>
  <c r="G3784" i="1"/>
  <c r="H3784" i="1"/>
  <c r="I3784" i="1"/>
  <c r="C3785" i="1"/>
  <c r="D3785" i="1"/>
  <c r="E3785" i="1"/>
  <c r="F3785" i="1"/>
  <c r="G3785" i="1"/>
  <c r="H3785" i="1"/>
  <c r="I3785" i="1"/>
  <c r="C3786" i="1"/>
  <c r="D3786" i="1"/>
  <c r="E3786" i="1"/>
  <c r="F3786" i="1"/>
  <c r="G3786" i="1"/>
  <c r="H3786" i="1"/>
  <c r="I3786" i="1"/>
  <c r="C3787" i="1"/>
  <c r="D3787" i="1"/>
  <c r="E3787" i="1"/>
  <c r="F3787" i="1"/>
  <c r="G3787" i="1"/>
  <c r="H3787" i="1"/>
  <c r="I3787" i="1"/>
  <c r="C3788" i="1"/>
  <c r="D3788" i="1"/>
  <c r="E3788" i="1"/>
  <c r="F3788" i="1"/>
  <c r="G3788" i="1"/>
  <c r="H3788" i="1"/>
  <c r="I3788" i="1"/>
  <c r="C3789" i="1"/>
  <c r="D3789" i="1"/>
  <c r="E3789" i="1"/>
  <c r="F3789" i="1"/>
  <c r="G3789" i="1"/>
  <c r="H3789" i="1"/>
  <c r="I3789" i="1"/>
  <c r="C3790" i="1"/>
  <c r="D3790" i="1"/>
  <c r="E3790" i="1"/>
  <c r="F3790" i="1"/>
  <c r="G3790" i="1"/>
  <c r="H3790" i="1"/>
  <c r="I3790" i="1"/>
  <c r="C3791" i="1"/>
  <c r="D3791" i="1"/>
  <c r="E3791" i="1"/>
  <c r="F3791" i="1"/>
  <c r="G3791" i="1"/>
  <c r="H3791" i="1"/>
  <c r="I3791" i="1"/>
  <c r="C3792" i="1"/>
  <c r="D3792" i="1"/>
  <c r="E3792" i="1"/>
  <c r="F3792" i="1"/>
  <c r="G3792" i="1"/>
  <c r="H3792" i="1"/>
  <c r="I3792" i="1"/>
  <c r="C3793" i="1"/>
  <c r="D3793" i="1"/>
  <c r="E3793" i="1"/>
  <c r="F3793" i="1"/>
  <c r="G3793" i="1"/>
  <c r="H3793" i="1"/>
  <c r="I3793" i="1"/>
  <c r="C3794" i="1"/>
  <c r="D3794" i="1"/>
  <c r="E3794" i="1"/>
  <c r="F3794" i="1"/>
  <c r="G3794" i="1"/>
  <c r="H3794" i="1"/>
  <c r="I3794" i="1"/>
  <c r="C3795" i="1"/>
  <c r="D3795" i="1"/>
  <c r="E3795" i="1"/>
  <c r="F3795" i="1"/>
  <c r="G3795" i="1"/>
  <c r="H3795" i="1"/>
  <c r="I3795" i="1"/>
  <c r="C3796" i="1"/>
  <c r="D3796" i="1"/>
  <c r="E3796" i="1"/>
  <c r="F3796" i="1"/>
  <c r="G3796" i="1"/>
  <c r="H3796" i="1"/>
  <c r="I3796" i="1"/>
  <c r="C3797" i="1"/>
  <c r="D3797" i="1"/>
  <c r="E3797" i="1"/>
  <c r="F3797" i="1"/>
  <c r="G3797" i="1"/>
  <c r="H3797" i="1"/>
  <c r="I3797" i="1"/>
  <c r="C3798" i="1"/>
  <c r="D3798" i="1"/>
  <c r="E3798" i="1"/>
  <c r="F3798" i="1"/>
  <c r="G3798" i="1"/>
  <c r="H3798" i="1"/>
  <c r="I3798" i="1"/>
  <c r="C3799" i="1"/>
  <c r="D3799" i="1"/>
  <c r="E3799" i="1"/>
  <c r="F3799" i="1"/>
  <c r="G3799" i="1"/>
  <c r="H3799" i="1"/>
  <c r="I3799" i="1"/>
  <c r="C3800" i="1"/>
  <c r="D3800" i="1"/>
  <c r="E3800" i="1"/>
  <c r="F3800" i="1"/>
  <c r="G3800" i="1"/>
  <c r="H3800" i="1"/>
  <c r="I3800" i="1"/>
  <c r="C3801" i="1"/>
  <c r="D3801" i="1"/>
  <c r="E3801" i="1"/>
  <c r="F3801" i="1"/>
  <c r="G3801" i="1"/>
  <c r="H3801" i="1"/>
  <c r="I3801" i="1"/>
  <c r="C3802" i="1"/>
  <c r="D3802" i="1"/>
  <c r="E3802" i="1"/>
  <c r="F3802" i="1"/>
  <c r="G3802" i="1"/>
  <c r="H3802" i="1"/>
  <c r="I3802" i="1"/>
  <c r="C3803" i="1"/>
  <c r="D3803" i="1"/>
  <c r="E3803" i="1"/>
  <c r="F3803" i="1"/>
  <c r="G3803" i="1"/>
  <c r="H3803" i="1"/>
  <c r="I3803" i="1"/>
  <c r="C3804" i="1"/>
  <c r="D3804" i="1"/>
  <c r="E3804" i="1"/>
  <c r="F3804" i="1"/>
  <c r="G3804" i="1"/>
  <c r="H3804" i="1"/>
  <c r="I3804" i="1"/>
  <c r="C3805" i="1"/>
  <c r="D3805" i="1"/>
  <c r="E3805" i="1"/>
  <c r="F3805" i="1"/>
  <c r="G3805" i="1"/>
  <c r="H3805" i="1"/>
  <c r="I3805" i="1"/>
  <c r="C3806" i="1"/>
  <c r="D3806" i="1"/>
  <c r="E3806" i="1"/>
  <c r="F3806" i="1"/>
  <c r="G3806" i="1"/>
  <c r="H3806" i="1"/>
  <c r="I3806" i="1"/>
  <c r="C3807" i="1"/>
  <c r="D3807" i="1"/>
  <c r="E3807" i="1"/>
  <c r="F3807" i="1"/>
  <c r="G3807" i="1"/>
  <c r="H3807" i="1"/>
  <c r="I3807" i="1"/>
  <c r="C3808" i="1"/>
  <c r="D3808" i="1"/>
  <c r="E3808" i="1"/>
  <c r="F3808" i="1"/>
  <c r="G3808" i="1"/>
  <c r="H3808" i="1"/>
  <c r="I3808" i="1"/>
  <c r="C3809" i="1"/>
  <c r="D3809" i="1"/>
  <c r="E3809" i="1"/>
  <c r="F3809" i="1"/>
  <c r="G3809" i="1"/>
  <c r="H3809" i="1"/>
  <c r="I3809" i="1"/>
  <c r="C3810" i="1"/>
  <c r="D3810" i="1"/>
  <c r="E3810" i="1"/>
  <c r="F3810" i="1"/>
  <c r="G3810" i="1"/>
  <c r="H3810" i="1"/>
  <c r="I3810" i="1"/>
  <c r="C3811" i="1"/>
  <c r="D3811" i="1"/>
  <c r="E3811" i="1"/>
  <c r="F3811" i="1"/>
  <c r="G3811" i="1"/>
  <c r="H3811" i="1"/>
  <c r="I3811" i="1"/>
  <c r="C3812" i="1"/>
  <c r="D3812" i="1"/>
  <c r="E3812" i="1"/>
  <c r="F3812" i="1"/>
  <c r="G3812" i="1"/>
  <c r="H3812" i="1"/>
  <c r="I3812" i="1"/>
  <c r="C3813" i="1"/>
  <c r="D3813" i="1"/>
  <c r="E3813" i="1"/>
  <c r="F3813" i="1"/>
  <c r="G3813" i="1"/>
  <c r="H3813" i="1"/>
  <c r="I3813" i="1"/>
  <c r="C3814" i="1"/>
  <c r="D3814" i="1"/>
  <c r="E3814" i="1"/>
  <c r="F3814" i="1"/>
  <c r="G3814" i="1"/>
  <c r="H3814" i="1"/>
  <c r="I3814" i="1"/>
  <c r="C3815" i="1"/>
  <c r="D3815" i="1"/>
  <c r="E3815" i="1"/>
  <c r="F3815" i="1"/>
  <c r="G3815" i="1"/>
  <c r="H3815" i="1"/>
  <c r="I3815" i="1"/>
  <c r="C3816" i="1"/>
  <c r="D3816" i="1"/>
  <c r="E3816" i="1"/>
  <c r="F3816" i="1"/>
  <c r="G3816" i="1"/>
  <c r="H3816" i="1"/>
  <c r="I3816" i="1"/>
  <c r="C3817" i="1"/>
  <c r="D3817" i="1"/>
  <c r="E3817" i="1"/>
  <c r="F3817" i="1"/>
  <c r="G3817" i="1"/>
  <c r="H3817" i="1"/>
  <c r="I3817" i="1"/>
  <c r="C3818" i="1"/>
  <c r="D3818" i="1"/>
  <c r="E3818" i="1"/>
  <c r="F3818" i="1"/>
  <c r="G3818" i="1"/>
  <c r="H3818" i="1"/>
  <c r="I3818" i="1"/>
  <c r="C3819" i="1"/>
  <c r="D3819" i="1"/>
  <c r="E3819" i="1"/>
  <c r="F3819" i="1"/>
  <c r="G3819" i="1"/>
  <c r="H3819" i="1"/>
  <c r="I3819" i="1"/>
  <c r="C3820" i="1"/>
  <c r="D3820" i="1"/>
  <c r="E3820" i="1"/>
  <c r="F3820" i="1"/>
  <c r="G3820" i="1"/>
  <c r="H3820" i="1"/>
  <c r="I3820" i="1"/>
  <c r="C3821" i="1"/>
  <c r="D3821" i="1"/>
  <c r="E3821" i="1"/>
  <c r="F3821" i="1"/>
  <c r="G3821" i="1"/>
  <c r="H3821" i="1"/>
  <c r="I3821" i="1"/>
  <c r="C3822" i="1"/>
  <c r="D3822" i="1"/>
  <c r="E3822" i="1"/>
  <c r="F3822" i="1"/>
  <c r="G3822" i="1"/>
  <c r="H3822" i="1"/>
  <c r="I3822" i="1"/>
  <c r="C3823" i="1"/>
  <c r="D3823" i="1"/>
  <c r="E3823" i="1"/>
  <c r="F3823" i="1"/>
  <c r="G3823" i="1"/>
  <c r="H3823" i="1"/>
  <c r="I3823" i="1"/>
  <c r="C3824" i="1"/>
  <c r="D3824" i="1"/>
  <c r="E3824" i="1"/>
  <c r="F3824" i="1"/>
  <c r="G3824" i="1"/>
  <c r="H3824" i="1"/>
  <c r="I3824" i="1"/>
  <c r="C3825" i="1"/>
  <c r="D3825" i="1"/>
  <c r="E3825" i="1"/>
  <c r="F3825" i="1"/>
  <c r="G3825" i="1"/>
  <c r="H3825" i="1"/>
  <c r="I3825" i="1"/>
  <c r="C3826" i="1"/>
  <c r="D3826" i="1"/>
  <c r="E3826" i="1"/>
  <c r="F3826" i="1"/>
  <c r="G3826" i="1"/>
  <c r="H3826" i="1"/>
  <c r="I3826" i="1"/>
  <c r="C3827" i="1"/>
  <c r="D3827" i="1"/>
  <c r="E3827" i="1"/>
  <c r="F3827" i="1"/>
  <c r="G3827" i="1"/>
  <c r="H3827" i="1"/>
  <c r="I3827" i="1"/>
  <c r="C3828" i="1"/>
  <c r="D3828" i="1"/>
  <c r="E3828" i="1"/>
  <c r="F3828" i="1"/>
  <c r="G3828" i="1"/>
  <c r="H3828" i="1"/>
  <c r="I3828" i="1"/>
  <c r="C3829" i="1"/>
  <c r="D3829" i="1"/>
  <c r="E3829" i="1"/>
  <c r="F3829" i="1"/>
  <c r="G3829" i="1"/>
  <c r="H3829" i="1"/>
  <c r="I3829" i="1"/>
  <c r="C3830" i="1"/>
  <c r="D3830" i="1"/>
  <c r="E3830" i="1"/>
  <c r="F3830" i="1"/>
  <c r="G3830" i="1"/>
  <c r="H3830" i="1"/>
  <c r="I3830" i="1"/>
  <c r="C3831" i="1"/>
  <c r="D3831" i="1"/>
  <c r="E3831" i="1"/>
  <c r="F3831" i="1"/>
  <c r="G3831" i="1"/>
  <c r="H3831" i="1"/>
  <c r="I3831" i="1"/>
  <c r="C3832" i="1"/>
  <c r="D3832" i="1"/>
  <c r="E3832" i="1"/>
  <c r="F3832" i="1"/>
  <c r="G3832" i="1"/>
  <c r="H3832" i="1"/>
  <c r="I3832" i="1"/>
  <c r="C3833" i="1"/>
  <c r="D3833" i="1"/>
  <c r="E3833" i="1"/>
  <c r="F3833" i="1"/>
  <c r="G3833" i="1"/>
  <c r="H3833" i="1"/>
  <c r="I3833" i="1"/>
  <c r="C3834" i="1"/>
  <c r="D3834" i="1"/>
  <c r="E3834" i="1"/>
  <c r="F3834" i="1"/>
  <c r="G3834" i="1"/>
  <c r="H3834" i="1"/>
  <c r="I3834" i="1"/>
  <c r="C3835" i="1"/>
  <c r="D3835" i="1"/>
  <c r="E3835" i="1"/>
  <c r="F3835" i="1"/>
  <c r="G3835" i="1"/>
  <c r="H3835" i="1"/>
  <c r="I3835" i="1"/>
  <c r="C3836" i="1"/>
  <c r="D3836" i="1"/>
  <c r="E3836" i="1"/>
  <c r="F3836" i="1"/>
  <c r="G3836" i="1"/>
  <c r="H3836" i="1"/>
  <c r="I3836" i="1"/>
  <c r="C3837" i="1"/>
  <c r="D3837" i="1"/>
  <c r="E3837" i="1"/>
  <c r="F3837" i="1"/>
  <c r="G3837" i="1"/>
  <c r="H3837" i="1"/>
  <c r="I3837" i="1"/>
  <c r="C3838" i="1"/>
  <c r="D3838" i="1"/>
  <c r="E3838" i="1"/>
  <c r="F3838" i="1"/>
  <c r="G3838" i="1"/>
  <c r="H3838" i="1"/>
  <c r="I3838" i="1"/>
  <c r="C3839" i="1"/>
  <c r="D3839" i="1"/>
  <c r="E3839" i="1"/>
  <c r="F3839" i="1"/>
  <c r="G3839" i="1"/>
  <c r="H3839" i="1"/>
  <c r="I3839" i="1"/>
  <c r="C3840" i="1"/>
  <c r="D3840" i="1"/>
  <c r="E3840" i="1"/>
  <c r="F3840" i="1"/>
  <c r="G3840" i="1"/>
  <c r="H3840" i="1"/>
  <c r="I3840" i="1"/>
  <c r="C3841" i="1"/>
  <c r="D3841" i="1"/>
  <c r="E3841" i="1"/>
  <c r="F3841" i="1"/>
  <c r="G3841" i="1"/>
  <c r="H3841" i="1"/>
  <c r="I3841" i="1"/>
  <c r="C3842" i="1"/>
  <c r="D3842" i="1"/>
  <c r="E3842" i="1"/>
  <c r="F3842" i="1"/>
  <c r="G3842" i="1"/>
  <c r="H3842" i="1"/>
  <c r="I3842" i="1"/>
  <c r="C3843" i="1"/>
  <c r="D3843" i="1"/>
  <c r="E3843" i="1"/>
  <c r="F3843" i="1"/>
  <c r="G3843" i="1"/>
  <c r="H3843" i="1"/>
  <c r="I3843" i="1"/>
  <c r="C3844" i="1"/>
  <c r="D3844" i="1"/>
  <c r="E3844" i="1"/>
  <c r="F3844" i="1"/>
  <c r="G3844" i="1"/>
  <c r="H3844" i="1"/>
  <c r="I3844" i="1"/>
  <c r="C3845" i="1"/>
  <c r="D3845" i="1"/>
  <c r="E3845" i="1"/>
  <c r="F3845" i="1"/>
  <c r="G3845" i="1"/>
  <c r="H3845" i="1"/>
  <c r="I3845" i="1"/>
  <c r="C3846" i="1"/>
  <c r="D3846" i="1"/>
  <c r="E3846" i="1"/>
  <c r="F3846" i="1"/>
  <c r="G3846" i="1"/>
  <c r="H3846" i="1"/>
  <c r="I3846" i="1"/>
  <c r="C3847" i="1"/>
  <c r="D3847" i="1"/>
  <c r="E3847" i="1"/>
  <c r="F3847" i="1"/>
  <c r="G3847" i="1"/>
  <c r="H3847" i="1"/>
  <c r="I3847" i="1"/>
  <c r="C3848" i="1"/>
  <c r="D3848" i="1"/>
  <c r="E3848" i="1"/>
  <c r="F3848" i="1"/>
  <c r="G3848" i="1"/>
  <c r="H3848" i="1"/>
  <c r="I3848" i="1"/>
  <c r="C3849" i="1"/>
  <c r="D3849" i="1"/>
  <c r="E3849" i="1"/>
  <c r="F3849" i="1"/>
  <c r="G3849" i="1"/>
  <c r="H3849" i="1"/>
  <c r="I3849" i="1"/>
  <c r="C3850" i="1"/>
  <c r="D3850" i="1"/>
  <c r="E3850" i="1"/>
  <c r="F3850" i="1"/>
  <c r="G3850" i="1"/>
  <c r="H3850" i="1"/>
  <c r="I3850" i="1"/>
  <c r="C3851" i="1"/>
  <c r="D3851" i="1"/>
  <c r="E3851" i="1"/>
  <c r="F3851" i="1"/>
  <c r="G3851" i="1"/>
  <c r="H3851" i="1"/>
  <c r="I3851" i="1"/>
  <c r="C3852" i="1"/>
  <c r="D3852" i="1"/>
  <c r="E3852" i="1"/>
  <c r="F3852" i="1"/>
  <c r="G3852" i="1"/>
  <c r="H3852" i="1"/>
  <c r="I3852" i="1"/>
  <c r="C3853" i="1"/>
  <c r="D3853" i="1"/>
  <c r="E3853" i="1"/>
  <c r="F3853" i="1"/>
  <c r="G3853" i="1"/>
  <c r="H3853" i="1"/>
  <c r="I3853" i="1"/>
  <c r="C3854" i="1"/>
  <c r="D3854" i="1"/>
  <c r="E3854" i="1"/>
  <c r="F3854" i="1"/>
  <c r="G3854" i="1"/>
  <c r="H3854" i="1"/>
  <c r="I3854" i="1"/>
  <c r="C3855" i="1"/>
  <c r="D3855" i="1"/>
  <c r="E3855" i="1"/>
  <c r="F3855" i="1"/>
  <c r="G3855" i="1"/>
  <c r="H3855" i="1"/>
  <c r="I3855" i="1"/>
  <c r="C3856" i="1"/>
  <c r="D3856" i="1"/>
  <c r="E3856" i="1"/>
  <c r="F3856" i="1"/>
  <c r="G3856" i="1"/>
  <c r="H3856" i="1"/>
  <c r="I3856" i="1"/>
  <c r="C3857" i="1"/>
  <c r="D3857" i="1"/>
  <c r="E3857" i="1"/>
  <c r="F3857" i="1"/>
  <c r="G3857" i="1"/>
  <c r="H3857" i="1"/>
  <c r="I3857" i="1"/>
  <c r="C3858" i="1"/>
  <c r="D3858" i="1"/>
  <c r="E3858" i="1"/>
  <c r="F3858" i="1"/>
  <c r="G3858" i="1"/>
  <c r="H3858" i="1"/>
  <c r="I3858" i="1"/>
  <c r="C3859" i="1"/>
  <c r="D3859" i="1"/>
  <c r="E3859" i="1"/>
  <c r="F3859" i="1"/>
  <c r="G3859" i="1"/>
  <c r="H3859" i="1"/>
  <c r="I3859" i="1"/>
  <c r="C3860" i="1"/>
  <c r="D3860" i="1"/>
  <c r="E3860" i="1"/>
  <c r="F3860" i="1"/>
  <c r="G3860" i="1"/>
  <c r="H3860" i="1"/>
  <c r="I3860" i="1"/>
  <c r="C3861" i="1"/>
  <c r="D3861" i="1"/>
  <c r="E3861" i="1"/>
  <c r="F3861" i="1"/>
  <c r="G3861" i="1"/>
  <c r="H3861" i="1"/>
  <c r="I3861" i="1"/>
  <c r="C3862" i="1"/>
  <c r="D3862" i="1"/>
  <c r="E3862" i="1"/>
  <c r="F3862" i="1"/>
  <c r="G3862" i="1"/>
  <c r="H3862" i="1"/>
  <c r="I3862" i="1"/>
  <c r="C3863" i="1"/>
  <c r="D3863" i="1"/>
  <c r="E3863" i="1"/>
  <c r="F3863" i="1"/>
  <c r="G3863" i="1"/>
  <c r="H3863" i="1"/>
  <c r="I3863" i="1"/>
  <c r="C3864" i="1"/>
  <c r="D3864" i="1"/>
  <c r="E3864" i="1"/>
  <c r="F3864" i="1"/>
  <c r="G3864" i="1"/>
  <c r="H3864" i="1"/>
  <c r="I3864" i="1"/>
  <c r="C3865" i="1"/>
  <c r="D3865" i="1"/>
  <c r="E3865" i="1"/>
  <c r="F3865" i="1"/>
  <c r="G3865" i="1"/>
  <c r="H3865" i="1"/>
  <c r="I3865" i="1"/>
  <c r="C3866" i="1"/>
  <c r="D3866" i="1"/>
  <c r="E3866" i="1"/>
  <c r="F3866" i="1"/>
  <c r="G3866" i="1"/>
  <c r="H3866" i="1"/>
  <c r="I3866" i="1"/>
  <c r="C3867" i="1"/>
  <c r="D3867" i="1"/>
  <c r="E3867" i="1"/>
  <c r="F3867" i="1"/>
  <c r="G3867" i="1"/>
  <c r="H3867" i="1"/>
  <c r="I3867" i="1"/>
  <c r="C3868" i="1"/>
  <c r="D3868" i="1"/>
  <c r="E3868" i="1"/>
  <c r="F3868" i="1"/>
  <c r="G3868" i="1"/>
  <c r="H3868" i="1"/>
  <c r="I3868" i="1"/>
  <c r="C3869" i="1"/>
  <c r="D3869" i="1"/>
  <c r="E3869" i="1"/>
  <c r="F3869" i="1"/>
  <c r="G3869" i="1"/>
  <c r="H3869" i="1"/>
  <c r="I3869" i="1"/>
  <c r="C3870" i="1"/>
  <c r="D3870" i="1"/>
  <c r="E3870" i="1"/>
  <c r="F3870" i="1"/>
  <c r="G3870" i="1"/>
  <c r="H3870" i="1"/>
  <c r="I3870" i="1"/>
  <c r="C3871" i="1"/>
  <c r="D3871" i="1"/>
  <c r="E3871" i="1"/>
  <c r="F3871" i="1"/>
  <c r="G3871" i="1"/>
  <c r="H3871" i="1"/>
  <c r="I3871" i="1"/>
  <c r="C3872" i="1"/>
  <c r="D3872" i="1"/>
  <c r="E3872" i="1"/>
  <c r="F3872" i="1"/>
  <c r="G3872" i="1"/>
  <c r="H3872" i="1"/>
  <c r="I3872" i="1"/>
  <c r="C3873" i="1"/>
  <c r="D3873" i="1"/>
  <c r="E3873" i="1"/>
  <c r="F3873" i="1"/>
  <c r="G3873" i="1"/>
  <c r="H3873" i="1"/>
  <c r="I3873" i="1"/>
  <c r="C3874" i="1"/>
  <c r="D3874" i="1"/>
  <c r="E3874" i="1"/>
  <c r="F3874" i="1"/>
  <c r="G3874" i="1"/>
  <c r="H3874" i="1"/>
  <c r="I3874" i="1"/>
  <c r="C3875" i="1"/>
  <c r="D3875" i="1"/>
  <c r="E3875" i="1"/>
  <c r="F3875" i="1"/>
  <c r="G3875" i="1"/>
  <c r="H3875" i="1"/>
  <c r="I3875" i="1"/>
  <c r="C3876" i="1"/>
  <c r="D3876" i="1"/>
  <c r="E3876" i="1"/>
  <c r="F3876" i="1"/>
  <c r="G3876" i="1"/>
  <c r="H3876" i="1"/>
  <c r="I3876" i="1"/>
  <c r="C3877" i="1"/>
  <c r="D3877" i="1"/>
  <c r="E3877" i="1"/>
  <c r="F3877" i="1"/>
  <c r="G3877" i="1"/>
  <c r="H3877" i="1"/>
  <c r="I3877" i="1"/>
  <c r="C3878" i="1"/>
  <c r="D3878" i="1"/>
  <c r="E3878" i="1"/>
  <c r="F3878" i="1"/>
  <c r="G3878" i="1"/>
  <c r="H3878" i="1"/>
  <c r="I3878" i="1"/>
  <c r="C3879" i="1"/>
  <c r="D3879" i="1"/>
  <c r="E3879" i="1"/>
  <c r="F3879" i="1"/>
  <c r="G3879" i="1"/>
  <c r="H3879" i="1"/>
  <c r="I3879" i="1"/>
  <c r="C3880" i="1"/>
  <c r="D3880" i="1"/>
  <c r="E3880" i="1"/>
  <c r="F3880" i="1"/>
  <c r="G3880" i="1"/>
  <c r="H3880" i="1"/>
  <c r="I3880" i="1"/>
  <c r="C3881" i="1"/>
  <c r="D3881" i="1"/>
  <c r="E3881" i="1"/>
  <c r="F3881" i="1"/>
  <c r="G3881" i="1"/>
  <c r="H3881" i="1"/>
  <c r="I3881" i="1"/>
  <c r="C3882" i="1"/>
  <c r="D3882" i="1"/>
  <c r="E3882" i="1"/>
  <c r="F3882" i="1"/>
  <c r="G3882" i="1"/>
  <c r="H3882" i="1"/>
  <c r="I3882" i="1"/>
  <c r="C3883" i="1"/>
  <c r="D3883" i="1"/>
  <c r="E3883" i="1"/>
  <c r="F3883" i="1"/>
  <c r="G3883" i="1"/>
  <c r="H3883" i="1"/>
  <c r="I3883" i="1"/>
  <c r="C3884" i="1"/>
  <c r="D3884" i="1"/>
  <c r="E3884" i="1"/>
  <c r="F3884" i="1"/>
  <c r="G3884" i="1"/>
  <c r="H3884" i="1"/>
  <c r="I3884" i="1"/>
  <c r="C3885" i="1"/>
  <c r="D3885" i="1"/>
  <c r="E3885" i="1"/>
  <c r="F3885" i="1"/>
  <c r="G3885" i="1"/>
  <c r="H3885" i="1"/>
  <c r="I3885" i="1"/>
  <c r="C3886" i="1"/>
  <c r="D3886" i="1"/>
  <c r="E3886" i="1"/>
  <c r="F3886" i="1"/>
  <c r="G3886" i="1"/>
  <c r="H3886" i="1"/>
  <c r="I3886" i="1"/>
  <c r="C3887" i="1"/>
  <c r="D3887" i="1"/>
  <c r="E3887" i="1"/>
  <c r="F3887" i="1"/>
  <c r="G3887" i="1"/>
  <c r="H3887" i="1"/>
  <c r="I3887" i="1"/>
  <c r="C3888" i="1"/>
  <c r="D3888" i="1"/>
  <c r="E3888" i="1"/>
  <c r="F3888" i="1"/>
  <c r="G3888" i="1"/>
  <c r="H3888" i="1"/>
  <c r="I3888" i="1"/>
  <c r="C3889" i="1"/>
  <c r="D3889" i="1"/>
  <c r="E3889" i="1"/>
  <c r="F3889" i="1"/>
  <c r="G3889" i="1"/>
  <c r="H3889" i="1"/>
  <c r="I3889" i="1"/>
  <c r="C3890" i="1"/>
  <c r="D3890" i="1"/>
  <c r="E3890" i="1"/>
  <c r="F3890" i="1"/>
  <c r="G3890" i="1"/>
  <c r="H3890" i="1"/>
  <c r="I3890" i="1"/>
  <c r="C3891" i="1"/>
  <c r="D3891" i="1"/>
  <c r="E3891" i="1"/>
  <c r="F3891" i="1"/>
  <c r="G3891" i="1"/>
  <c r="H3891" i="1"/>
  <c r="I3891" i="1"/>
  <c r="C3892" i="1"/>
  <c r="D3892" i="1"/>
  <c r="E3892" i="1"/>
  <c r="F3892" i="1"/>
  <c r="G3892" i="1"/>
  <c r="H3892" i="1"/>
  <c r="I3892" i="1"/>
  <c r="C3893" i="1"/>
  <c r="D3893" i="1"/>
  <c r="E3893" i="1"/>
  <c r="F3893" i="1"/>
  <c r="G3893" i="1"/>
  <c r="H3893" i="1"/>
  <c r="I3893" i="1"/>
  <c r="C3894" i="1"/>
  <c r="D3894" i="1"/>
  <c r="E3894" i="1"/>
  <c r="F3894" i="1"/>
  <c r="G3894" i="1"/>
  <c r="H3894" i="1"/>
  <c r="I3894" i="1"/>
  <c r="C3895" i="1"/>
  <c r="D3895" i="1"/>
  <c r="E3895" i="1"/>
  <c r="F3895" i="1"/>
  <c r="G3895" i="1"/>
  <c r="H3895" i="1"/>
  <c r="I3895" i="1"/>
  <c r="C3896" i="1"/>
  <c r="D3896" i="1"/>
  <c r="E3896" i="1"/>
  <c r="F3896" i="1"/>
  <c r="G3896" i="1"/>
  <c r="H3896" i="1"/>
  <c r="I3896" i="1"/>
  <c r="C3897" i="1"/>
  <c r="D3897" i="1"/>
  <c r="E3897" i="1"/>
  <c r="F3897" i="1"/>
  <c r="G3897" i="1"/>
  <c r="H3897" i="1"/>
  <c r="I3897" i="1"/>
  <c r="C3898" i="1"/>
  <c r="D3898" i="1"/>
  <c r="E3898" i="1"/>
  <c r="F3898" i="1"/>
  <c r="G3898" i="1"/>
  <c r="H3898" i="1"/>
  <c r="I3898" i="1"/>
  <c r="C3899" i="1"/>
  <c r="D3899" i="1"/>
  <c r="E3899" i="1"/>
  <c r="F3899" i="1"/>
  <c r="G3899" i="1"/>
  <c r="H3899" i="1"/>
  <c r="I3899" i="1"/>
  <c r="C3900" i="1"/>
  <c r="D3900" i="1"/>
  <c r="E3900" i="1"/>
  <c r="F3900" i="1"/>
  <c r="G3900" i="1"/>
  <c r="H3900" i="1"/>
  <c r="I3900" i="1"/>
  <c r="C3901" i="1"/>
  <c r="D3901" i="1"/>
  <c r="E3901" i="1"/>
  <c r="F3901" i="1"/>
  <c r="G3901" i="1"/>
  <c r="H3901" i="1"/>
  <c r="I3901" i="1"/>
  <c r="C3902" i="1"/>
  <c r="D3902" i="1"/>
  <c r="E3902" i="1"/>
  <c r="F3902" i="1"/>
  <c r="G3902" i="1"/>
  <c r="H3902" i="1"/>
  <c r="I3902" i="1"/>
  <c r="C3903" i="1"/>
  <c r="D3903" i="1"/>
  <c r="E3903" i="1"/>
  <c r="F3903" i="1"/>
  <c r="G3903" i="1"/>
  <c r="H3903" i="1"/>
  <c r="I3903" i="1"/>
  <c r="C3904" i="1"/>
  <c r="D3904" i="1"/>
  <c r="E3904" i="1"/>
  <c r="F3904" i="1"/>
  <c r="G3904" i="1"/>
  <c r="H3904" i="1"/>
  <c r="I3904" i="1"/>
  <c r="C3905" i="1"/>
  <c r="D3905" i="1"/>
  <c r="E3905" i="1"/>
  <c r="F3905" i="1"/>
  <c r="G3905" i="1"/>
  <c r="H3905" i="1"/>
  <c r="I3905" i="1"/>
  <c r="C3906" i="1"/>
  <c r="D3906" i="1"/>
  <c r="E3906" i="1"/>
  <c r="F3906" i="1"/>
  <c r="G3906" i="1"/>
  <c r="H3906" i="1"/>
  <c r="I3906" i="1"/>
  <c r="C3907" i="1"/>
  <c r="D3907" i="1"/>
  <c r="E3907" i="1"/>
  <c r="F3907" i="1"/>
  <c r="G3907" i="1"/>
  <c r="H3907" i="1"/>
  <c r="I3907" i="1"/>
  <c r="C3908" i="1"/>
  <c r="D3908" i="1"/>
  <c r="E3908" i="1"/>
  <c r="F3908" i="1"/>
  <c r="G3908" i="1"/>
  <c r="H3908" i="1"/>
  <c r="I3908" i="1"/>
  <c r="C3909" i="1"/>
  <c r="D3909" i="1"/>
  <c r="E3909" i="1"/>
  <c r="F3909" i="1"/>
  <c r="G3909" i="1"/>
  <c r="H3909" i="1"/>
  <c r="I3909" i="1"/>
  <c r="C3910" i="1"/>
  <c r="D3910" i="1"/>
  <c r="E3910" i="1"/>
  <c r="F3910" i="1"/>
  <c r="G3910" i="1"/>
  <c r="H3910" i="1"/>
  <c r="I3910" i="1"/>
  <c r="C3911" i="1"/>
  <c r="D3911" i="1"/>
  <c r="E3911" i="1"/>
  <c r="F3911" i="1"/>
  <c r="G3911" i="1"/>
  <c r="H3911" i="1"/>
  <c r="I3911" i="1"/>
  <c r="C3912" i="1"/>
  <c r="D3912" i="1"/>
  <c r="E3912" i="1"/>
  <c r="F3912" i="1"/>
  <c r="G3912" i="1"/>
  <c r="H3912" i="1"/>
  <c r="I3912" i="1"/>
  <c r="C3913" i="1"/>
  <c r="D3913" i="1"/>
  <c r="E3913" i="1"/>
  <c r="F3913" i="1"/>
  <c r="G3913" i="1"/>
  <c r="H3913" i="1"/>
  <c r="I3913" i="1"/>
  <c r="C3914" i="1"/>
  <c r="D3914" i="1"/>
  <c r="E3914" i="1"/>
  <c r="F3914" i="1"/>
  <c r="G3914" i="1"/>
  <c r="H3914" i="1"/>
  <c r="I3914" i="1"/>
  <c r="C3915" i="1"/>
  <c r="D3915" i="1"/>
  <c r="E3915" i="1"/>
  <c r="F3915" i="1"/>
  <c r="G3915" i="1"/>
  <c r="H3915" i="1"/>
  <c r="I3915" i="1"/>
  <c r="C3916" i="1"/>
  <c r="D3916" i="1"/>
  <c r="E3916" i="1"/>
  <c r="F3916" i="1"/>
  <c r="G3916" i="1"/>
  <c r="H3916" i="1"/>
  <c r="I3916" i="1"/>
  <c r="C3917" i="1"/>
  <c r="D3917" i="1"/>
  <c r="E3917" i="1"/>
  <c r="F3917" i="1"/>
  <c r="G3917" i="1"/>
  <c r="H3917" i="1"/>
  <c r="I3917" i="1"/>
  <c r="C3918" i="1"/>
  <c r="D3918" i="1"/>
  <c r="E3918" i="1"/>
  <c r="F3918" i="1"/>
  <c r="G3918" i="1"/>
  <c r="H3918" i="1"/>
  <c r="I3918" i="1"/>
  <c r="C3919" i="1"/>
  <c r="D3919" i="1"/>
  <c r="E3919" i="1"/>
  <c r="F3919" i="1"/>
  <c r="G3919" i="1"/>
  <c r="H3919" i="1"/>
  <c r="I3919" i="1"/>
  <c r="C3920" i="1"/>
  <c r="D3920" i="1"/>
  <c r="E3920" i="1"/>
  <c r="F3920" i="1"/>
  <c r="G3920" i="1"/>
  <c r="H3920" i="1"/>
  <c r="I3920" i="1"/>
  <c r="C3921" i="1"/>
  <c r="D3921" i="1"/>
  <c r="E3921" i="1"/>
  <c r="F3921" i="1"/>
  <c r="G3921" i="1"/>
  <c r="H3921" i="1"/>
  <c r="I3921" i="1"/>
  <c r="C3922" i="1"/>
  <c r="D3922" i="1"/>
  <c r="E3922" i="1"/>
  <c r="F3922" i="1"/>
  <c r="G3922" i="1"/>
  <c r="H3922" i="1"/>
  <c r="I3922" i="1"/>
  <c r="C3923" i="1"/>
  <c r="D3923" i="1"/>
  <c r="E3923" i="1"/>
  <c r="F3923" i="1"/>
  <c r="G3923" i="1"/>
  <c r="H3923" i="1"/>
  <c r="I3923" i="1"/>
  <c r="C3924" i="1"/>
  <c r="D3924" i="1"/>
  <c r="E3924" i="1"/>
  <c r="F3924" i="1"/>
  <c r="G3924" i="1"/>
  <c r="H3924" i="1"/>
  <c r="I3924" i="1"/>
  <c r="C3925" i="1"/>
  <c r="D3925" i="1"/>
  <c r="E3925" i="1"/>
  <c r="F3925" i="1"/>
  <c r="G3925" i="1"/>
  <c r="H3925" i="1"/>
  <c r="I3925" i="1"/>
  <c r="C3926" i="1"/>
  <c r="D3926" i="1"/>
  <c r="E3926" i="1"/>
  <c r="F3926" i="1"/>
  <c r="G3926" i="1"/>
  <c r="H3926" i="1"/>
  <c r="I3926" i="1"/>
  <c r="C3927" i="1"/>
  <c r="D3927" i="1"/>
  <c r="E3927" i="1"/>
  <c r="F3927" i="1"/>
  <c r="G3927" i="1"/>
  <c r="H3927" i="1"/>
  <c r="I3927" i="1"/>
  <c r="C3928" i="1"/>
  <c r="D3928" i="1"/>
  <c r="E3928" i="1"/>
  <c r="F3928" i="1"/>
  <c r="G3928" i="1"/>
  <c r="H3928" i="1"/>
  <c r="I3928" i="1"/>
  <c r="C3929" i="1"/>
  <c r="D3929" i="1"/>
  <c r="E3929" i="1"/>
  <c r="F3929" i="1"/>
  <c r="G3929" i="1"/>
  <c r="H3929" i="1"/>
  <c r="I3929" i="1"/>
  <c r="C3930" i="1"/>
  <c r="D3930" i="1"/>
  <c r="E3930" i="1"/>
  <c r="F3930" i="1"/>
  <c r="G3930" i="1"/>
  <c r="H3930" i="1"/>
  <c r="I3930" i="1"/>
  <c r="C3931" i="1"/>
  <c r="D3931" i="1"/>
  <c r="E3931" i="1"/>
  <c r="F3931" i="1"/>
  <c r="G3931" i="1"/>
  <c r="H3931" i="1"/>
  <c r="I3931" i="1"/>
  <c r="C3932" i="1"/>
  <c r="D3932" i="1"/>
  <c r="E3932" i="1"/>
  <c r="F3932" i="1"/>
  <c r="G3932" i="1"/>
  <c r="H3932" i="1"/>
  <c r="I3932" i="1"/>
  <c r="C3933" i="1"/>
  <c r="D3933" i="1"/>
  <c r="E3933" i="1"/>
  <c r="F3933" i="1"/>
  <c r="G3933" i="1"/>
  <c r="H3933" i="1"/>
  <c r="I3933" i="1"/>
  <c r="C3934" i="1"/>
  <c r="D3934" i="1"/>
  <c r="E3934" i="1"/>
  <c r="F3934" i="1"/>
  <c r="G3934" i="1"/>
  <c r="H3934" i="1"/>
  <c r="I3934" i="1"/>
  <c r="C3935" i="1"/>
  <c r="D3935" i="1"/>
  <c r="E3935" i="1"/>
  <c r="F3935" i="1"/>
  <c r="G3935" i="1"/>
  <c r="H3935" i="1"/>
  <c r="I3935" i="1"/>
  <c r="C3936" i="1"/>
  <c r="D3936" i="1"/>
  <c r="E3936" i="1"/>
  <c r="F3936" i="1"/>
  <c r="G3936" i="1"/>
  <c r="H3936" i="1"/>
  <c r="I3936" i="1"/>
  <c r="C3937" i="1"/>
  <c r="D3937" i="1"/>
  <c r="E3937" i="1"/>
  <c r="F3937" i="1"/>
  <c r="G3937" i="1"/>
  <c r="H3937" i="1"/>
  <c r="I3937" i="1"/>
  <c r="C3938" i="1"/>
  <c r="D3938" i="1"/>
  <c r="E3938" i="1"/>
  <c r="F3938" i="1"/>
  <c r="G3938" i="1"/>
  <c r="H3938" i="1"/>
  <c r="I3938" i="1"/>
  <c r="C3939" i="1"/>
  <c r="D3939" i="1"/>
  <c r="E3939" i="1"/>
  <c r="F3939" i="1"/>
  <c r="G3939" i="1"/>
  <c r="H3939" i="1"/>
  <c r="I3939" i="1"/>
  <c r="C3940" i="1"/>
  <c r="D3940" i="1"/>
  <c r="E3940" i="1"/>
  <c r="F3940" i="1"/>
  <c r="G3940" i="1"/>
  <c r="H3940" i="1"/>
  <c r="I3940" i="1"/>
  <c r="C3941" i="1"/>
  <c r="D3941" i="1"/>
  <c r="E3941" i="1"/>
  <c r="F3941" i="1"/>
  <c r="G3941" i="1"/>
  <c r="H3941" i="1"/>
  <c r="I3941" i="1"/>
  <c r="C3942" i="1"/>
  <c r="D3942" i="1"/>
  <c r="E3942" i="1"/>
  <c r="F3942" i="1"/>
  <c r="G3942" i="1"/>
  <c r="H3942" i="1"/>
  <c r="I3942" i="1"/>
  <c r="C3943" i="1"/>
  <c r="D3943" i="1"/>
  <c r="E3943" i="1"/>
  <c r="F3943" i="1"/>
  <c r="G3943" i="1"/>
  <c r="H3943" i="1"/>
  <c r="I3943" i="1"/>
  <c r="C3944" i="1"/>
  <c r="D3944" i="1"/>
  <c r="E3944" i="1"/>
  <c r="F3944" i="1"/>
  <c r="G3944" i="1"/>
  <c r="H3944" i="1"/>
  <c r="I3944" i="1"/>
  <c r="C3945" i="1"/>
  <c r="D3945" i="1"/>
  <c r="E3945" i="1"/>
  <c r="F3945" i="1"/>
  <c r="G3945" i="1"/>
  <c r="H3945" i="1"/>
  <c r="I3945" i="1"/>
  <c r="C3946" i="1"/>
  <c r="D3946" i="1"/>
  <c r="E3946" i="1"/>
  <c r="F3946" i="1"/>
  <c r="G3946" i="1"/>
  <c r="H3946" i="1"/>
  <c r="I3946" i="1"/>
  <c r="C3947" i="1"/>
  <c r="D3947" i="1"/>
  <c r="E3947" i="1"/>
  <c r="F3947" i="1"/>
  <c r="G3947" i="1"/>
  <c r="H3947" i="1"/>
  <c r="I3947" i="1"/>
  <c r="C3948" i="1"/>
  <c r="D3948" i="1"/>
  <c r="E3948" i="1"/>
  <c r="F3948" i="1"/>
  <c r="G3948" i="1"/>
  <c r="H3948" i="1"/>
  <c r="I3948" i="1"/>
  <c r="C3949" i="1"/>
  <c r="D3949" i="1"/>
  <c r="E3949" i="1"/>
  <c r="F3949" i="1"/>
  <c r="G3949" i="1"/>
  <c r="H3949" i="1"/>
  <c r="I3949" i="1"/>
  <c r="C3950" i="1"/>
  <c r="D3950" i="1"/>
  <c r="E3950" i="1"/>
  <c r="F3950" i="1"/>
  <c r="G3950" i="1"/>
  <c r="H3950" i="1"/>
  <c r="I3950" i="1"/>
  <c r="C3951" i="1"/>
  <c r="D3951" i="1"/>
  <c r="E3951" i="1"/>
  <c r="F3951" i="1"/>
  <c r="G3951" i="1"/>
  <c r="H3951" i="1"/>
  <c r="I3951" i="1"/>
  <c r="C3952" i="1"/>
  <c r="D3952" i="1"/>
  <c r="E3952" i="1"/>
  <c r="F3952" i="1"/>
  <c r="G3952" i="1"/>
  <c r="H3952" i="1"/>
  <c r="I3952" i="1"/>
  <c r="C3953" i="1"/>
  <c r="D3953" i="1"/>
  <c r="E3953" i="1"/>
  <c r="F3953" i="1"/>
  <c r="G3953" i="1"/>
  <c r="H3953" i="1"/>
  <c r="I3953" i="1"/>
  <c r="C3954" i="1"/>
  <c r="D3954" i="1"/>
  <c r="E3954" i="1"/>
  <c r="F3954" i="1"/>
  <c r="G3954" i="1"/>
  <c r="H3954" i="1"/>
  <c r="I3954" i="1"/>
  <c r="C3955" i="1"/>
  <c r="D3955" i="1"/>
  <c r="E3955" i="1"/>
  <c r="F3955" i="1"/>
  <c r="G3955" i="1"/>
  <c r="H3955" i="1"/>
  <c r="I3955" i="1"/>
  <c r="C3956" i="1"/>
  <c r="D3956" i="1"/>
  <c r="E3956" i="1"/>
  <c r="F3956" i="1"/>
  <c r="G3956" i="1"/>
  <c r="H3956" i="1"/>
  <c r="I3956" i="1"/>
  <c r="C3957" i="1"/>
  <c r="D3957" i="1"/>
  <c r="E3957" i="1"/>
  <c r="F3957" i="1"/>
  <c r="G3957" i="1"/>
  <c r="H3957" i="1"/>
  <c r="I3957" i="1"/>
  <c r="C3958" i="1"/>
  <c r="D3958" i="1"/>
  <c r="E3958" i="1"/>
  <c r="F3958" i="1"/>
  <c r="G3958" i="1"/>
  <c r="H3958" i="1"/>
  <c r="I3958" i="1"/>
  <c r="C3959" i="1"/>
  <c r="D3959" i="1"/>
  <c r="E3959" i="1"/>
  <c r="F3959" i="1"/>
  <c r="G3959" i="1"/>
  <c r="H3959" i="1"/>
  <c r="I3959" i="1"/>
  <c r="C3960" i="1"/>
  <c r="D3960" i="1"/>
  <c r="E3960" i="1"/>
  <c r="F3960" i="1"/>
  <c r="G3960" i="1"/>
  <c r="H3960" i="1"/>
  <c r="I3960" i="1"/>
  <c r="C3961" i="1"/>
  <c r="D3961" i="1"/>
  <c r="E3961" i="1"/>
  <c r="F3961" i="1"/>
  <c r="G3961" i="1"/>
  <c r="H3961" i="1"/>
  <c r="I3961" i="1"/>
  <c r="C3962" i="1"/>
  <c r="D3962" i="1"/>
  <c r="E3962" i="1"/>
  <c r="F3962" i="1"/>
  <c r="G3962" i="1"/>
  <c r="H3962" i="1"/>
  <c r="I3962" i="1"/>
  <c r="C3963" i="1"/>
  <c r="D3963" i="1"/>
  <c r="E3963" i="1"/>
  <c r="F3963" i="1"/>
  <c r="G3963" i="1"/>
  <c r="H3963" i="1"/>
  <c r="I3963" i="1"/>
  <c r="C3964" i="1"/>
  <c r="D3964" i="1"/>
  <c r="E3964" i="1"/>
  <c r="F3964" i="1"/>
  <c r="G3964" i="1"/>
  <c r="H3964" i="1"/>
  <c r="I3964" i="1"/>
  <c r="C3965" i="1"/>
  <c r="D3965" i="1"/>
  <c r="E3965" i="1"/>
  <c r="F3965" i="1"/>
  <c r="G3965" i="1"/>
  <c r="H3965" i="1"/>
  <c r="I3965" i="1"/>
  <c r="C3966" i="1"/>
  <c r="D3966" i="1"/>
  <c r="E3966" i="1"/>
  <c r="F3966" i="1"/>
  <c r="G3966" i="1"/>
  <c r="H3966" i="1"/>
  <c r="I3966" i="1"/>
  <c r="C3967" i="1"/>
  <c r="D3967" i="1"/>
  <c r="E3967" i="1"/>
  <c r="F3967" i="1"/>
  <c r="G3967" i="1"/>
  <c r="H3967" i="1"/>
  <c r="I3967" i="1"/>
  <c r="C3968" i="1"/>
  <c r="D3968" i="1"/>
  <c r="E3968" i="1"/>
  <c r="F3968" i="1"/>
  <c r="G3968" i="1"/>
  <c r="H3968" i="1"/>
  <c r="I3968" i="1"/>
  <c r="C3969" i="1"/>
  <c r="D3969" i="1"/>
  <c r="E3969" i="1"/>
  <c r="F3969" i="1"/>
  <c r="G3969" i="1"/>
  <c r="H3969" i="1"/>
  <c r="I3969" i="1"/>
  <c r="C3970" i="1"/>
  <c r="D3970" i="1"/>
  <c r="E3970" i="1"/>
  <c r="F3970" i="1"/>
  <c r="G3970" i="1"/>
  <c r="H3970" i="1"/>
  <c r="I3970" i="1"/>
  <c r="C3971" i="1"/>
  <c r="D3971" i="1"/>
  <c r="E3971" i="1"/>
  <c r="F3971" i="1"/>
  <c r="G3971" i="1"/>
  <c r="H3971" i="1"/>
  <c r="I3971" i="1"/>
  <c r="C3972" i="1"/>
  <c r="D3972" i="1"/>
  <c r="E3972" i="1"/>
  <c r="F3972" i="1"/>
  <c r="G3972" i="1"/>
  <c r="H3972" i="1"/>
  <c r="I3972" i="1"/>
  <c r="C3973" i="1"/>
  <c r="D3973" i="1"/>
  <c r="E3973" i="1"/>
  <c r="F3973" i="1"/>
  <c r="G3973" i="1"/>
  <c r="H3973" i="1"/>
  <c r="I3973" i="1"/>
  <c r="C3974" i="1"/>
  <c r="D3974" i="1"/>
  <c r="E3974" i="1"/>
  <c r="F3974" i="1"/>
  <c r="G3974" i="1"/>
  <c r="H3974" i="1"/>
  <c r="I3974" i="1"/>
  <c r="C3975" i="1"/>
  <c r="D3975" i="1"/>
  <c r="E3975" i="1"/>
  <c r="F3975" i="1"/>
  <c r="G3975" i="1"/>
  <c r="H3975" i="1"/>
  <c r="I3975" i="1"/>
  <c r="C3976" i="1"/>
  <c r="D3976" i="1"/>
  <c r="E3976" i="1"/>
  <c r="F3976" i="1"/>
  <c r="G3976" i="1"/>
  <c r="H3976" i="1"/>
  <c r="I3976" i="1"/>
  <c r="C3977" i="1"/>
  <c r="D3977" i="1"/>
  <c r="E3977" i="1"/>
  <c r="F3977" i="1"/>
  <c r="G3977" i="1"/>
  <c r="H3977" i="1"/>
  <c r="I3977" i="1"/>
  <c r="C3978" i="1"/>
  <c r="D3978" i="1"/>
  <c r="E3978" i="1"/>
  <c r="F3978" i="1"/>
  <c r="G3978" i="1"/>
  <c r="H3978" i="1"/>
  <c r="I3978" i="1"/>
  <c r="C3979" i="1"/>
  <c r="D3979" i="1"/>
  <c r="E3979" i="1"/>
  <c r="F3979" i="1"/>
  <c r="G3979" i="1"/>
  <c r="H3979" i="1"/>
  <c r="I3979" i="1"/>
  <c r="C3980" i="1"/>
  <c r="D3980" i="1"/>
  <c r="E3980" i="1"/>
  <c r="F3980" i="1"/>
  <c r="G3980" i="1"/>
  <c r="H3980" i="1"/>
  <c r="I3980" i="1"/>
  <c r="C3981" i="1"/>
  <c r="D3981" i="1"/>
  <c r="E3981" i="1"/>
  <c r="F3981" i="1"/>
  <c r="G3981" i="1"/>
  <c r="H3981" i="1"/>
  <c r="I3981" i="1"/>
  <c r="C3982" i="1"/>
  <c r="D3982" i="1"/>
  <c r="E3982" i="1"/>
  <c r="F3982" i="1"/>
  <c r="G3982" i="1"/>
  <c r="H3982" i="1"/>
  <c r="I3982" i="1"/>
  <c r="C3983" i="1"/>
  <c r="D3983" i="1"/>
  <c r="E3983" i="1"/>
  <c r="F3983" i="1"/>
  <c r="G3983" i="1"/>
  <c r="H3983" i="1"/>
  <c r="I3983" i="1"/>
  <c r="C3984" i="1"/>
  <c r="D3984" i="1"/>
  <c r="E3984" i="1"/>
  <c r="F3984" i="1"/>
  <c r="G3984" i="1"/>
  <c r="H3984" i="1"/>
  <c r="I3984" i="1"/>
  <c r="C3985" i="1"/>
  <c r="D3985" i="1"/>
  <c r="E3985" i="1"/>
  <c r="F3985" i="1"/>
  <c r="G3985" i="1"/>
  <c r="H3985" i="1"/>
  <c r="I3985" i="1"/>
  <c r="C3986" i="1"/>
  <c r="D3986" i="1"/>
  <c r="E3986" i="1"/>
  <c r="F3986" i="1"/>
  <c r="G3986" i="1"/>
  <c r="H3986" i="1"/>
  <c r="I3986" i="1"/>
  <c r="C3987" i="1"/>
  <c r="D3987" i="1"/>
  <c r="E3987" i="1"/>
  <c r="F3987" i="1"/>
  <c r="G3987" i="1"/>
  <c r="H3987" i="1"/>
  <c r="I3987" i="1"/>
  <c r="C3988" i="1"/>
  <c r="D3988" i="1"/>
  <c r="E3988" i="1"/>
  <c r="F3988" i="1"/>
  <c r="G3988" i="1"/>
  <c r="H3988" i="1"/>
  <c r="I3988" i="1"/>
  <c r="C3989" i="1"/>
  <c r="D3989" i="1"/>
  <c r="E3989" i="1"/>
  <c r="F3989" i="1"/>
  <c r="G3989" i="1"/>
  <c r="H3989" i="1"/>
  <c r="I3989" i="1"/>
  <c r="C3990" i="1"/>
  <c r="D3990" i="1"/>
  <c r="E3990" i="1"/>
  <c r="F3990" i="1"/>
  <c r="G3990" i="1"/>
  <c r="H3990" i="1"/>
  <c r="I3990" i="1"/>
  <c r="C3991" i="1"/>
  <c r="D3991" i="1"/>
  <c r="E3991" i="1"/>
  <c r="F3991" i="1"/>
  <c r="G3991" i="1"/>
  <c r="H3991" i="1"/>
  <c r="I3991" i="1"/>
  <c r="C3992" i="1"/>
  <c r="D3992" i="1"/>
  <c r="E3992" i="1"/>
  <c r="F3992" i="1"/>
  <c r="G3992" i="1"/>
  <c r="H3992" i="1"/>
  <c r="I3992" i="1"/>
  <c r="C3993" i="1"/>
  <c r="D3993" i="1"/>
  <c r="E3993" i="1"/>
  <c r="F3993" i="1"/>
  <c r="G3993" i="1"/>
  <c r="H3993" i="1"/>
  <c r="I3993" i="1"/>
  <c r="C3994" i="1"/>
  <c r="D3994" i="1"/>
  <c r="E3994" i="1"/>
  <c r="F3994" i="1"/>
  <c r="G3994" i="1"/>
  <c r="H3994" i="1"/>
  <c r="I3994" i="1"/>
  <c r="C3995" i="1"/>
  <c r="D3995" i="1"/>
  <c r="E3995" i="1"/>
  <c r="F3995" i="1"/>
  <c r="G3995" i="1"/>
  <c r="H3995" i="1"/>
  <c r="I3995" i="1"/>
  <c r="C3996" i="1"/>
  <c r="D3996" i="1"/>
  <c r="E3996" i="1"/>
  <c r="F3996" i="1"/>
  <c r="G3996" i="1"/>
  <c r="H3996" i="1"/>
  <c r="I3996" i="1"/>
  <c r="C3997" i="1"/>
  <c r="D3997" i="1"/>
  <c r="E3997" i="1"/>
  <c r="F3997" i="1"/>
  <c r="G3997" i="1"/>
  <c r="H3997" i="1"/>
  <c r="I3997" i="1"/>
  <c r="C3998" i="1"/>
  <c r="D3998" i="1"/>
  <c r="E3998" i="1"/>
  <c r="F3998" i="1"/>
  <c r="G3998" i="1"/>
  <c r="H3998" i="1"/>
  <c r="I3998" i="1"/>
  <c r="C3999" i="1"/>
  <c r="D3999" i="1"/>
  <c r="E3999" i="1"/>
  <c r="F3999" i="1"/>
  <c r="G3999" i="1"/>
  <c r="H3999" i="1"/>
  <c r="I3999" i="1"/>
  <c r="C4000" i="1"/>
  <c r="D4000" i="1"/>
  <c r="E4000" i="1"/>
  <c r="F4000" i="1"/>
  <c r="G4000" i="1"/>
  <c r="H4000" i="1"/>
  <c r="I4000" i="1"/>
  <c r="C4001" i="1"/>
  <c r="D4001" i="1"/>
  <c r="E4001" i="1"/>
  <c r="F4001" i="1"/>
  <c r="G4001" i="1"/>
  <c r="H4001" i="1"/>
  <c r="I4001" i="1"/>
  <c r="C4002" i="1"/>
  <c r="D4002" i="1"/>
  <c r="E4002" i="1"/>
  <c r="F4002" i="1"/>
  <c r="G4002" i="1"/>
  <c r="H4002" i="1"/>
  <c r="I4002" i="1"/>
  <c r="C4003" i="1"/>
  <c r="D4003" i="1"/>
  <c r="E4003" i="1"/>
  <c r="F4003" i="1"/>
  <c r="G4003" i="1"/>
  <c r="H4003" i="1"/>
  <c r="I4003" i="1"/>
  <c r="C4004" i="1"/>
  <c r="D4004" i="1"/>
  <c r="E4004" i="1"/>
  <c r="F4004" i="1"/>
  <c r="G4004" i="1"/>
  <c r="H4004" i="1"/>
  <c r="I4004" i="1"/>
  <c r="C4005" i="1"/>
  <c r="D4005" i="1"/>
  <c r="E4005" i="1"/>
  <c r="F4005" i="1"/>
  <c r="G4005" i="1"/>
  <c r="H4005" i="1"/>
  <c r="I4005" i="1"/>
  <c r="C4006" i="1"/>
  <c r="D4006" i="1"/>
  <c r="E4006" i="1"/>
  <c r="F4006" i="1"/>
  <c r="G4006" i="1"/>
  <c r="H4006" i="1"/>
  <c r="I4006" i="1"/>
  <c r="C4007" i="1"/>
  <c r="D4007" i="1"/>
  <c r="E4007" i="1"/>
  <c r="F4007" i="1"/>
  <c r="G4007" i="1"/>
  <c r="H4007" i="1"/>
  <c r="I4007" i="1"/>
  <c r="C4008" i="1"/>
  <c r="D4008" i="1"/>
  <c r="E4008" i="1"/>
  <c r="F4008" i="1"/>
  <c r="G4008" i="1"/>
  <c r="H4008" i="1"/>
  <c r="I4008" i="1"/>
  <c r="C4009" i="1"/>
  <c r="D4009" i="1"/>
  <c r="E4009" i="1"/>
  <c r="F4009" i="1"/>
  <c r="G4009" i="1"/>
  <c r="H4009" i="1"/>
  <c r="I4009" i="1"/>
  <c r="C4010" i="1"/>
  <c r="D4010" i="1"/>
  <c r="E4010" i="1"/>
  <c r="F4010" i="1"/>
  <c r="G4010" i="1"/>
  <c r="H4010" i="1"/>
  <c r="I4010" i="1"/>
  <c r="C4011" i="1"/>
  <c r="D4011" i="1"/>
  <c r="E4011" i="1"/>
  <c r="F4011" i="1"/>
  <c r="G4011" i="1"/>
  <c r="H4011" i="1"/>
  <c r="I4011" i="1"/>
  <c r="C4012" i="1"/>
  <c r="D4012" i="1"/>
  <c r="E4012" i="1"/>
  <c r="F4012" i="1"/>
  <c r="G4012" i="1"/>
  <c r="H4012" i="1"/>
  <c r="I4012" i="1"/>
  <c r="C4013" i="1"/>
  <c r="D4013" i="1"/>
  <c r="E4013" i="1"/>
  <c r="F4013" i="1"/>
  <c r="G4013" i="1"/>
  <c r="H4013" i="1"/>
  <c r="I4013" i="1"/>
  <c r="C4014" i="1"/>
  <c r="D4014" i="1"/>
  <c r="E4014" i="1"/>
  <c r="F4014" i="1"/>
  <c r="G4014" i="1"/>
  <c r="H4014" i="1"/>
  <c r="I4014" i="1"/>
  <c r="C4015" i="1"/>
  <c r="D4015" i="1"/>
  <c r="E4015" i="1"/>
  <c r="F4015" i="1"/>
  <c r="G4015" i="1"/>
  <c r="H4015" i="1"/>
  <c r="I4015" i="1"/>
  <c r="C4016" i="1"/>
  <c r="D4016" i="1"/>
  <c r="E4016" i="1"/>
  <c r="F4016" i="1"/>
  <c r="G4016" i="1"/>
  <c r="H4016" i="1"/>
  <c r="I4016" i="1"/>
  <c r="C4017" i="1"/>
  <c r="D4017" i="1"/>
  <c r="E4017" i="1"/>
  <c r="F4017" i="1"/>
  <c r="G4017" i="1"/>
  <c r="H4017" i="1"/>
  <c r="I4017" i="1"/>
  <c r="C4018" i="1"/>
  <c r="D4018" i="1"/>
  <c r="E4018" i="1"/>
  <c r="F4018" i="1"/>
  <c r="G4018" i="1"/>
  <c r="H4018" i="1"/>
  <c r="I4018" i="1"/>
  <c r="C4019" i="1"/>
  <c r="D4019" i="1"/>
  <c r="E4019" i="1"/>
  <c r="F4019" i="1"/>
  <c r="G4019" i="1"/>
  <c r="H4019" i="1"/>
  <c r="I4019" i="1"/>
  <c r="C4020" i="1"/>
  <c r="D4020" i="1"/>
  <c r="E4020" i="1"/>
  <c r="F4020" i="1"/>
  <c r="G4020" i="1"/>
  <c r="H4020" i="1"/>
  <c r="I4020" i="1"/>
  <c r="C4021" i="1"/>
  <c r="D4021" i="1"/>
  <c r="E4021" i="1"/>
  <c r="F4021" i="1"/>
  <c r="G4021" i="1"/>
  <c r="H4021" i="1"/>
  <c r="I4021" i="1"/>
  <c r="C4022" i="1"/>
  <c r="D4022" i="1"/>
  <c r="E4022" i="1"/>
  <c r="F4022" i="1"/>
  <c r="G4022" i="1"/>
  <c r="H4022" i="1"/>
  <c r="I4022" i="1"/>
  <c r="C4023" i="1"/>
  <c r="D4023" i="1"/>
  <c r="E4023" i="1"/>
  <c r="F4023" i="1"/>
  <c r="G4023" i="1"/>
  <c r="H4023" i="1"/>
  <c r="I4023" i="1"/>
  <c r="C4024" i="1"/>
  <c r="D4024" i="1"/>
  <c r="E4024" i="1"/>
  <c r="F4024" i="1"/>
  <c r="G4024" i="1"/>
  <c r="H4024" i="1"/>
  <c r="I4024" i="1"/>
  <c r="C4025" i="1"/>
  <c r="D4025" i="1"/>
  <c r="E4025" i="1"/>
  <c r="F4025" i="1"/>
  <c r="G4025" i="1"/>
  <c r="H4025" i="1"/>
  <c r="I4025" i="1"/>
  <c r="C4026" i="1"/>
  <c r="D4026" i="1"/>
  <c r="E4026" i="1"/>
  <c r="F4026" i="1"/>
  <c r="G4026" i="1"/>
  <c r="H4026" i="1"/>
  <c r="I4026" i="1"/>
  <c r="C4027" i="1"/>
  <c r="D4027" i="1"/>
  <c r="E4027" i="1"/>
  <c r="F4027" i="1"/>
  <c r="G4027" i="1"/>
  <c r="H4027" i="1"/>
  <c r="I4027" i="1"/>
  <c r="C4028" i="1"/>
  <c r="D4028" i="1"/>
  <c r="E4028" i="1"/>
  <c r="F4028" i="1"/>
  <c r="G4028" i="1"/>
  <c r="H4028" i="1"/>
  <c r="I4028" i="1"/>
  <c r="C4029" i="1"/>
  <c r="D4029" i="1"/>
  <c r="E4029" i="1"/>
  <c r="F4029" i="1"/>
  <c r="G4029" i="1"/>
  <c r="H4029" i="1"/>
  <c r="I4029" i="1"/>
  <c r="C4030" i="1"/>
  <c r="D4030" i="1"/>
  <c r="E4030" i="1"/>
  <c r="F4030" i="1"/>
  <c r="G4030" i="1"/>
  <c r="H4030" i="1"/>
  <c r="I4030" i="1"/>
  <c r="C4031" i="1"/>
  <c r="D4031" i="1"/>
  <c r="E4031" i="1"/>
  <c r="F4031" i="1"/>
  <c r="G4031" i="1"/>
  <c r="H4031" i="1"/>
  <c r="I4031" i="1"/>
  <c r="C4032" i="1"/>
  <c r="D4032" i="1"/>
  <c r="E4032" i="1"/>
  <c r="F4032" i="1"/>
  <c r="G4032" i="1"/>
  <c r="H4032" i="1"/>
  <c r="I4032" i="1"/>
  <c r="C4033" i="1"/>
  <c r="D4033" i="1"/>
  <c r="E4033" i="1"/>
  <c r="F4033" i="1"/>
  <c r="G4033" i="1"/>
  <c r="H4033" i="1"/>
  <c r="I4033" i="1"/>
  <c r="C4034" i="1"/>
  <c r="D4034" i="1"/>
  <c r="E4034" i="1"/>
  <c r="F4034" i="1"/>
  <c r="G4034" i="1"/>
  <c r="H4034" i="1"/>
  <c r="I4034" i="1"/>
  <c r="C4035" i="1"/>
  <c r="D4035" i="1"/>
  <c r="E4035" i="1"/>
  <c r="F4035" i="1"/>
  <c r="G4035" i="1"/>
  <c r="H4035" i="1"/>
  <c r="I4035" i="1"/>
  <c r="C4036" i="1"/>
  <c r="D4036" i="1"/>
  <c r="E4036" i="1"/>
  <c r="F4036" i="1"/>
  <c r="G4036" i="1"/>
  <c r="H4036" i="1"/>
  <c r="I4036" i="1"/>
  <c r="C4037" i="1"/>
  <c r="D4037" i="1"/>
  <c r="E4037" i="1"/>
  <c r="F4037" i="1"/>
  <c r="G4037" i="1"/>
  <c r="H4037" i="1"/>
  <c r="I4037" i="1"/>
  <c r="C4038" i="1"/>
  <c r="D4038" i="1"/>
  <c r="E4038" i="1"/>
  <c r="F4038" i="1"/>
  <c r="G4038" i="1"/>
  <c r="H4038" i="1"/>
  <c r="I4038" i="1"/>
  <c r="C4039" i="1"/>
  <c r="D4039" i="1"/>
  <c r="E4039" i="1"/>
  <c r="F4039" i="1"/>
  <c r="G4039" i="1"/>
  <c r="H4039" i="1"/>
  <c r="I4039" i="1"/>
  <c r="C4040" i="1"/>
  <c r="D4040" i="1"/>
  <c r="E4040" i="1"/>
  <c r="F4040" i="1"/>
  <c r="G4040" i="1"/>
  <c r="H4040" i="1"/>
  <c r="I4040" i="1"/>
  <c r="C4041" i="1"/>
  <c r="D4041" i="1"/>
  <c r="E4041" i="1"/>
  <c r="F4041" i="1"/>
  <c r="G4041" i="1"/>
  <c r="H4041" i="1"/>
  <c r="I4041" i="1"/>
  <c r="C4042" i="1"/>
  <c r="D4042" i="1"/>
  <c r="E4042" i="1"/>
  <c r="F4042" i="1"/>
  <c r="G4042" i="1"/>
  <c r="H4042" i="1"/>
  <c r="I4042" i="1"/>
  <c r="C4043" i="1"/>
  <c r="D4043" i="1"/>
  <c r="E4043" i="1"/>
  <c r="F4043" i="1"/>
  <c r="G4043" i="1"/>
  <c r="H4043" i="1"/>
  <c r="I4043" i="1"/>
  <c r="C4044" i="1"/>
  <c r="D4044" i="1"/>
  <c r="E4044" i="1"/>
  <c r="F4044" i="1"/>
  <c r="G4044" i="1"/>
  <c r="H4044" i="1"/>
  <c r="I4044" i="1"/>
  <c r="C4045" i="1"/>
  <c r="D4045" i="1"/>
  <c r="E4045" i="1"/>
  <c r="F4045" i="1"/>
  <c r="G4045" i="1"/>
  <c r="H4045" i="1"/>
  <c r="I4045" i="1"/>
  <c r="C4046" i="1"/>
  <c r="D4046" i="1"/>
  <c r="E4046" i="1"/>
  <c r="F4046" i="1"/>
  <c r="G4046" i="1"/>
  <c r="H4046" i="1"/>
  <c r="I4046" i="1"/>
  <c r="C4047" i="1"/>
  <c r="D4047" i="1"/>
  <c r="E4047" i="1"/>
  <c r="F4047" i="1"/>
  <c r="G4047" i="1"/>
  <c r="H4047" i="1"/>
  <c r="I4047" i="1"/>
  <c r="C4048" i="1"/>
  <c r="D4048" i="1"/>
  <c r="E4048" i="1"/>
  <c r="F4048" i="1"/>
  <c r="G4048" i="1"/>
  <c r="H4048" i="1"/>
  <c r="I4048" i="1"/>
  <c r="C4049" i="1"/>
  <c r="D4049" i="1"/>
  <c r="E4049" i="1"/>
  <c r="F4049" i="1"/>
  <c r="G4049" i="1"/>
  <c r="H4049" i="1"/>
  <c r="I4049" i="1"/>
  <c r="C4050" i="1"/>
  <c r="D4050" i="1"/>
  <c r="E4050" i="1"/>
  <c r="F4050" i="1"/>
  <c r="G4050" i="1"/>
  <c r="H4050" i="1"/>
  <c r="I4050" i="1"/>
  <c r="C4051" i="1"/>
  <c r="D4051" i="1"/>
  <c r="E4051" i="1"/>
  <c r="F4051" i="1"/>
  <c r="G4051" i="1"/>
  <c r="H4051" i="1"/>
  <c r="I4051" i="1"/>
  <c r="C4052" i="1"/>
  <c r="D4052" i="1"/>
  <c r="E4052" i="1"/>
  <c r="F4052" i="1"/>
  <c r="G4052" i="1"/>
  <c r="H4052" i="1"/>
  <c r="I4052" i="1"/>
  <c r="C4053" i="1"/>
  <c r="D4053" i="1"/>
  <c r="E4053" i="1"/>
  <c r="F4053" i="1"/>
  <c r="G4053" i="1"/>
  <c r="H4053" i="1"/>
  <c r="I4053" i="1"/>
  <c r="C4054" i="1"/>
  <c r="D4054" i="1"/>
  <c r="E4054" i="1"/>
  <c r="F4054" i="1"/>
  <c r="G4054" i="1"/>
  <c r="H4054" i="1"/>
  <c r="I4054" i="1"/>
  <c r="C4055" i="1"/>
  <c r="D4055" i="1"/>
  <c r="E4055" i="1"/>
  <c r="F4055" i="1"/>
  <c r="G4055" i="1"/>
  <c r="H4055" i="1"/>
  <c r="I4055" i="1"/>
  <c r="C4056" i="1"/>
  <c r="D4056" i="1"/>
  <c r="E4056" i="1"/>
  <c r="F4056" i="1"/>
  <c r="G4056" i="1"/>
  <c r="H4056" i="1"/>
  <c r="I4056" i="1"/>
  <c r="C4057" i="1"/>
  <c r="D4057" i="1"/>
  <c r="E4057" i="1"/>
  <c r="F4057" i="1"/>
  <c r="G4057" i="1"/>
  <c r="H4057" i="1"/>
  <c r="I4057" i="1"/>
  <c r="C4058" i="1"/>
  <c r="D4058" i="1"/>
  <c r="E4058" i="1"/>
  <c r="F4058" i="1"/>
  <c r="G4058" i="1"/>
  <c r="H4058" i="1"/>
  <c r="I4058" i="1"/>
  <c r="C4059" i="1"/>
  <c r="D4059" i="1"/>
  <c r="E4059" i="1"/>
  <c r="F4059" i="1"/>
  <c r="G4059" i="1"/>
  <c r="H4059" i="1"/>
  <c r="I4059" i="1"/>
  <c r="C4060" i="1"/>
  <c r="D4060" i="1"/>
  <c r="E4060" i="1"/>
  <c r="F4060" i="1"/>
  <c r="G4060" i="1"/>
  <c r="H4060" i="1"/>
  <c r="I4060" i="1"/>
  <c r="C4061" i="1"/>
  <c r="D4061" i="1"/>
  <c r="E4061" i="1"/>
  <c r="F4061" i="1"/>
  <c r="G4061" i="1"/>
  <c r="H4061" i="1"/>
  <c r="I4061" i="1"/>
  <c r="C4062" i="1"/>
  <c r="D4062" i="1"/>
  <c r="E4062" i="1"/>
  <c r="F4062" i="1"/>
  <c r="G4062" i="1"/>
  <c r="H4062" i="1"/>
  <c r="I4062" i="1"/>
  <c r="C4063" i="1"/>
  <c r="D4063" i="1"/>
  <c r="E4063" i="1"/>
  <c r="F4063" i="1"/>
  <c r="G4063" i="1"/>
  <c r="H4063" i="1"/>
  <c r="I4063" i="1"/>
  <c r="C4064" i="1"/>
  <c r="D4064" i="1"/>
  <c r="E4064" i="1"/>
  <c r="F4064" i="1"/>
  <c r="G4064" i="1"/>
  <c r="H4064" i="1"/>
  <c r="I4064" i="1"/>
  <c r="C4065" i="1"/>
  <c r="D4065" i="1"/>
  <c r="E4065" i="1"/>
  <c r="F4065" i="1"/>
  <c r="G4065" i="1"/>
  <c r="H4065" i="1"/>
  <c r="I4065" i="1"/>
  <c r="C4066" i="1"/>
  <c r="D4066" i="1"/>
  <c r="E4066" i="1"/>
  <c r="F4066" i="1"/>
  <c r="G4066" i="1"/>
  <c r="H4066" i="1"/>
  <c r="I4066" i="1"/>
  <c r="C4067" i="1"/>
  <c r="D4067" i="1"/>
  <c r="E4067" i="1"/>
  <c r="F4067" i="1"/>
  <c r="G4067" i="1"/>
  <c r="H4067" i="1"/>
  <c r="I4067" i="1"/>
  <c r="C4068" i="1"/>
  <c r="D4068" i="1"/>
  <c r="E4068" i="1"/>
  <c r="F4068" i="1"/>
  <c r="G4068" i="1"/>
  <c r="H4068" i="1"/>
  <c r="I4068" i="1"/>
  <c r="C4069" i="1"/>
  <c r="D4069" i="1"/>
  <c r="E4069" i="1"/>
  <c r="F4069" i="1"/>
  <c r="G4069" i="1"/>
  <c r="H4069" i="1"/>
  <c r="I4069" i="1"/>
  <c r="C4070" i="1"/>
  <c r="D4070" i="1"/>
  <c r="E4070" i="1"/>
  <c r="F4070" i="1"/>
  <c r="G4070" i="1"/>
  <c r="H4070" i="1"/>
  <c r="I4070" i="1"/>
  <c r="C4071" i="1"/>
  <c r="D4071" i="1"/>
  <c r="E4071" i="1"/>
  <c r="F4071" i="1"/>
  <c r="G4071" i="1"/>
  <c r="H4071" i="1"/>
  <c r="I4071" i="1"/>
  <c r="C4072" i="1"/>
  <c r="D4072" i="1"/>
  <c r="E4072" i="1"/>
  <c r="F4072" i="1"/>
  <c r="G4072" i="1"/>
  <c r="H4072" i="1"/>
  <c r="I4072" i="1"/>
  <c r="C4073" i="1"/>
  <c r="D4073" i="1"/>
  <c r="E4073" i="1"/>
  <c r="F4073" i="1"/>
  <c r="G4073" i="1"/>
  <c r="H4073" i="1"/>
  <c r="I4073" i="1"/>
  <c r="C4074" i="1"/>
  <c r="D4074" i="1"/>
  <c r="E4074" i="1"/>
  <c r="F4074" i="1"/>
  <c r="G4074" i="1"/>
  <c r="H4074" i="1"/>
  <c r="I4074" i="1"/>
  <c r="C4075" i="1"/>
  <c r="D4075" i="1"/>
  <c r="E4075" i="1"/>
  <c r="F4075" i="1"/>
  <c r="G4075" i="1"/>
  <c r="H4075" i="1"/>
  <c r="I4075" i="1"/>
  <c r="C4076" i="1"/>
  <c r="D4076" i="1"/>
  <c r="E4076" i="1"/>
  <c r="F4076" i="1"/>
  <c r="G4076" i="1"/>
  <c r="H4076" i="1"/>
  <c r="I4076" i="1"/>
  <c r="C4077" i="1"/>
  <c r="D4077" i="1"/>
  <c r="E4077" i="1"/>
  <c r="F4077" i="1"/>
  <c r="G4077" i="1"/>
  <c r="H4077" i="1"/>
  <c r="I4077" i="1"/>
  <c r="C4078" i="1"/>
  <c r="D4078" i="1"/>
  <c r="E4078" i="1"/>
  <c r="F4078" i="1"/>
  <c r="G4078" i="1"/>
  <c r="H4078" i="1"/>
  <c r="I4078" i="1"/>
  <c r="C4079" i="1"/>
  <c r="D4079" i="1"/>
  <c r="E4079" i="1"/>
  <c r="F4079" i="1"/>
  <c r="G4079" i="1"/>
  <c r="H4079" i="1"/>
  <c r="I4079" i="1"/>
  <c r="C4080" i="1"/>
  <c r="D4080" i="1"/>
  <c r="E4080" i="1"/>
  <c r="F4080" i="1"/>
  <c r="G4080" i="1"/>
  <c r="H4080" i="1"/>
  <c r="I4080" i="1"/>
  <c r="C4081" i="1"/>
  <c r="D4081" i="1"/>
  <c r="E4081" i="1"/>
  <c r="F4081" i="1"/>
  <c r="G4081" i="1"/>
  <c r="H4081" i="1"/>
  <c r="I4081" i="1"/>
  <c r="C4082" i="1"/>
  <c r="D4082" i="1"/>
  <c r="E4082" i="1"/>
  <c r="F4082" i="1"/>
  <c r="G4082" i="1"/>
  <c r="H4082" i="1"/>
  <c r="I4082" i="1"/>
  <c r="C4083" i="1"/>
  <c r="D4083" i="1"/>
  <c r="E4083" i="1"/>
  <c r="F4083" i="1"/>
  <c r="G4083" i="1"/>
  <c r="H4083" i="1"/>
  <c r="I4083" i="1"/>
  <c r="C4084" i="1"/>
  <c r="D4084" i="1"/>
  <c r="E4084" i="1"/>
  <c r="F4084" i="1"/>
  <c r="G4084" i="1"/>
  <c r="H4084" i="1"/>
  <c r="I4084" i="1"/>
  <c r="C4085" i="1"/>
  <c r="D4085" i="1"/>
  <c r="E4085" i="1"/>
  <c r="F4085" i="1"/>
  <c r="G4085" i="1"/>
  <c r="H4085" i="1"/>
  <c r="I4085" i="1"/>
  <c r="C4086" i="1"/>
  <c r="D4086" i="1"/>
  <c r="E4086" i="1"/>
  <c r="F4086" i="1"/>
  <c r="G4086" i="1"/>
  <c r="H4086" i="1"/>
  <c r="I4086" i="1"/>
  <c r="C4087" i="1"/>
  <c r="D4087" i="1"/>
  <c r="E4087" i="1"/>
  <c r="F4087" i="1"/>
  <c r="G4087" i="1"/>
  <c r="H4087" i="1"/>
  <c r="I4087" i="1"/>
  <c r="C4088" i="1"/>
  <c r="D4088" i="1"/>
  <c r="E4088" i="1"/>
  <c r="F4088" i="1"/>
  <c r="G4088" i="1"/>
  <c r="H4088" i="1"/>
  <c r="I4088" i="1"/>
  <c r="C4089" i="1"/>
  <c r="D4089" i="1"/>
  <c r="E4089" i="1"/>
  <c r="F4089" i="1"/>
  <c r="G4089" i="1"/>
  <c r="H4089" i="1"/>
  <c r="I4089" i="1"/>
  <c r="C4090" i="1"/>
  <c r="D4090" i="1"/>
  <c r="E4090" i="1"/>
  <c r="F4090" i="1"/>
  <c r="G4090" i="1"/>
  <c r="H4090" i="1"/>
  <c r="I4090" i="1"/>
  <c r="C4091" i="1"/>
  <c r="D4091" i="1"/>
  <c r="E4091" i="1"/>
  <c r="F4091" i="1"/>
  <c r="G4091" i="1"/>
  <c r="H4091" i="1"/>
  <c r="I4091" i="1"/>
  <c r="C4092" i="1"/>
  <c r="D4092" i="1"/>
  <c r="E4092" i="1"/>
  <c r="F4092" i="1"/>
  <c r="G4092" i="1"/>
  <c r="H4092" i="1"/>
  <c r="I4092" i="1"/>
  <c r="C4093" i="1"/>
  <c r="D4093" i="1"/>
  <c r="E4093" i="1"/>
  <c r="F4093" i="1"/>
  <c r="G4093" i="1"/>
  <c r="H4093" i="1"/>
  <c r="I4093" i="1"/>
  <c r="C4094" i="1"/>
  <c r="D4094" i="1"/>
  <c r="E4094" i="1"/>
  <c r="F4094" i="1"/>
  <c r="G4094" i="1"/>
  <c r="H4094" i="1"/>
  <c r="I4094" i="1"/>
  <c r="C4095" i="1"/>
  <c r="D4095" i="1"/>
  <c r="E4095" i="1"/>
  <c r="F4095" i="1"/>
  <c r="G4095" i="1"/>
  <c r="H4095" i="1"/>
  <c r="I4095" i="1"/>
  <c r="C4096" i="1"/>
  <c r="D4096" i="1"/>
  <c r="E4096" i="1"/>
  <c r="F4096" i="1"/>
  <c r="G4096" i="1"/>
  <c r="H4096" i="1"/>
  <c r="I4096" i="1"/>
  <c r="C4097" i="1"/>
  <c r="D4097" i="1"/>
  <c r="E4097" i="1"/>
  <c r="F4097" i="1"/>
  <c r="G4097" i="1"/>
  <c r="H4097" i="1"/>
  <c r="I4097" i="1"/>
  <c r="C4098" i="1"/>
  <c r="D4098" i="1"/>
  <c r="E4098" i="1"/>
  <c r="F4098" i="1"/>
  <c r="G4098" i="1"/>
  <c r="H4098" i="1"/>
  <c r="I4098" i="1"/>
  <c r="C4099" i="1"/>
  <c r="D4099" i="1"/>
  <c r="E4099" i="1"/>
  <c r="F4099" i="1"/>
  <c r="G4099" i="1"/>
  <c r="H4099" i="1"/>
  <c r="I4099" i="1"/>
  <c r="C4100" i="1"/>
  <c r="D4100" i="1"/>
  <c r="E4100" i="1"/>
  <c r="F4100" i="1"/>
  <c r="G4100" i="1"/>
  <c r="H4100" i="1"/>
  <c r="I4100" i="1"/>
  <c r="C4101" i="1"/>
  <c r="D4101" i="1"/>
  <c r="E4101" i="1"/>
  <c r="F4101" i="1"/>
  <c r="G4101" i="1"/>
  <c r="H4101" i="1"/>
  <c r="I4101" i="1"/>
  <c r="C4102" i="1"/>
  <c r="D4102" i="1"/>
  <c r="E4102" i="1"/>
  <c r="F4102" i="1"/>
  <c r="G4102" i="1"/>
  <c r="H4102" i="1"/>
  <c r="I4102" i="1"/>
  <c r="C4103" i="1"/>
  <c r="D4103" i="1"/>
  <c r="E4103" i="1"/>
  <c r="F4103" i="1"/>
  <c r="G4103" i="1"/>
  <c r="H4103" i="1"/>
  <c r="I4103" i="1"/>
  <c r="C4104" i="1"/>
  <c r="D4104" i="1"/>
  <c r="E4104" i="1"/>
  <c r="F4104" i="1"/>
  <c r="G4104" i="1"/>
  <c r="H4104" i="1"/>
  <c r="I4104" i="1"/>
  <c r="C4105" i="1"/>
  <c r="D4105" i="1"/>
  <c r="E4105" i="1"/>
  <c r="F4105" i="1"/>
  <c r="G4105" i="1"/>
  <c r="H4105" i="1"/>
  <c r="I4105" i="1"/>
  <c r="C4106" i="1"/>
  <c r="D4106" i="1"/>
  <c r="E4106" i="1"/>
  <c r="F4106" i="1"/>
  <c r="G4106" i="1"/>
  <c r="H4106" i="1"/>
  <c r="I4106" i="1"/>
  <c r="C4107" i="1"/>
  <c r="D4107" i="1"/>
  <c r="E4107" i="1"/>
  <c r="F4107" i="1"/>
  <c r="G4107" i="1"/>
  <c r="H4107" i="1"/>
  <c r="I4107" i="1"/>
  <c r="C4108" i="1"/>
  <c r="D4108" i="1"/>
  <c r="E4108" i="1"/>
  <c r="F4108" i="1"/>
  <c r="G4108" i="1"/>
  <c r="H4108" i="1"/>
  <c r="I4108" i="1"/>
  <c r="C4109" i="1"/>
  <c r="D4109" i="1"/>
  <c r="E4109" i="1"/>
  <c r="F4109" i="1"/>
  <c r="G4109" i="1"/>
  <c r="H4109" i="1"/>
  <c r="I4109" i="1"/>
  <c r="C4110" i="1"/>
  <c r="D4110" i="1"/>
  <c r="E4110" i="1"/>
  <c r="F4110" i="1"/>
  <c r="G4110" i="1"/>
  <c r="H4110" i="1"/>
  <c r="I4110" i="1"/>
  <c r="C4111" i="1"/>
  <c r="D4111" i="1"/>
  <c r="E4111" i="1"/>
  <c r="F4111" i="1"/>
  <c r="G4111" i="1"/>
  <c r="H4111" i="1"/>
  <c r="I4111" i="1"/>
  <c r="C4112" i="1"/>
  <c r="D4112" i="1"/>
  <c r="E4112" i="1"/>
  <c r="F4112" i="1"/>
  <c r="G4112" i="1"/>
  <c r="H4112" i="1"/>
  <c r="I4112" i="1"/>
  <c r="C4113" i="1"/>
  <c r="D4113" i="1"/>
  <c r="E4113" i="1"/>
  <c r="F4113" i="1"/>
  <c r="G4113" i="1"/>
  <c r="H4113" i="1"/>
  <c r="I4113" i="1"/>
  <c r="C4114" i="1"/>
  <c r="D4114" i="1"/>
  <c r="E4114" i="1"/>
  <c r="F4114" i="1"/>
  <c r="G4114" i="1"/>
  <c r="H4114" i="1"/>
  <c r="I4114" i="1"/>
  <c r="C4115" i="1"/>
  <c r="D4115" i="1"/>
  <c r="E4115" i="1"/>
  <c r="F4115" i="1"/>
  <c r="G4115" i="1"/>
  <c r="H4115" i="1"/>
  <c r="I4115" i="1"/>
  <c r="C4116" i="1"/>
  <c r="D4116" i="1"/>
  <c r="E4116" i="1"/>
  <c r="F4116" i="1"/>
  <c r="G4116" i="1"/>
  <c r="H4116" i="1"/>
  <c r="I4116" i="1"/>
  <c r="C4117" i="1"/>
  <c r="D4117" i="1"/>
  <c r="E4117" i="1"/>
  <c r="F4117" i="1"/>
  <c r="G4117" i="1"/>
  <c r="H4117" i="1"/>
  <c r="I4117" i="1"/>
  <c r="C4118" i="1"/>
  <c r="D4118" i="1"/>
  <c r="E4118" i="1"/>
  <c r="F4118" i="1"/>
  <c r="G4118" i="1"/>
  <c r="H4118" i="1"/>
  <c r="I4118" i="1"/>
  <c r="C4119" i="1"/>
  <c r="D4119" i="1"/>
  <c r="E4119" i="1"/>
  <c r="F4119" i="1"/>
  <c r="G4119" i="1"/>
  <c r="H4119" i="1"/>
  <c r="I4119" i="1"/>
  <c r="C4120" i="1"/>
  <c r="D4120" i="1"/>
  <c r="E4120" i="1"/>
  <c r="F4120" i="1"/>
  <c r="G4120" i="1"/>
  <c r="H4120" i="1"/>
  <c r="I4120" i="1"/>
  <c r="C4121" i="1"/>
  <c r="D4121" i="1"/>
  <c r="E4121" i="1"/>
  <c r="F4121" i="1"/>
  <c r="G4121" i="1"/>
  <c r="H4121" i="1"/>
  <c r="I4121" i="1"/>
  <c r="C4122" i="1"/>
  <c r="D4122" i="1"/>
  <c r="E4122" i="1"/>
  <c r="F4122" i="1"/>
  <c r="G4122" i="1"/>
  <c r="H4122" i="1"/>
  <c r="I4122" i="1"/>
  <c r="C4123" i="1"/>
  <c r="D4123" i="1"/>
  <c r="E4123" i="1"/>
  <c r="F4123" i="1"/>
  <c r="G4123" i="1"/>
  <c r="H4123" i="1"/>
  <c r="I4123" i="1"/>
  <c r="C4124" i="1"/>
  <c r="D4124" i="1"/>
  <c r="E4124" i="1"/>
  <c r="F4124" i="1"/>
  <c r="G4124" i="1"/>
  <c r="H4124" i="1"/>
  <c r="I4124" i="1"/>
  <c r="C4125" i="1"/>
  <c r="D4125" i="1"/>
  <c r="E4125" i="1"/>
  <c r="F4125" i="1"/>
  <c r="G4125" i="1"/>
  <c r="H4125" i="1"/>
  <c r="I4125" i="1"/>
  <c r="C4126" i="1"/>
  <c r="D4126" i="1"/>
  <c r="E4126" i="1"/>
  <c r="F4126" i="1"/>
  <c r="G4126" i="1"/>
  <c r="H4126" i="1"/>
  <c r="I4126" i="1"/>
  <c r="C4127" i="1"/>
  <c r="D4127" i="1"/>
  <c r="E4127" i="1"/>
  <c r="F4127" i="1"/>
  <c r="G4127" i="1"/>
  <c r="H4127" i="1"/>
  <c r="I4127" i="1"/>
  <c r="C4128" i="1"/>
  <c r="D4128" i="1"/>
  <c r="E4128" i="1"/>
  <c r="F4128" i="1"/>
  <c r="G4128" i="1"/>
  <c r="H4128" i="1"/>
  <c r="I4128" i="1"/>
  <c r="C4129" i="1"/>
  <c r="D4129" i="1"/>
  <c r="E4129" i="1"/>
  <c r="F4129" i="1"/>
  <c r="G4129" i="1"/>
  <c r="H4129" i="1"/>
  <c r="I4129" i="1"/>
  <c r="C4130" i="1"/>
  <c r="D4130" i="1"/>
  <c r="E4130" i="1"/>
  <c r="F4130" i="1"/>
  <c r="G4130" i="1"/>
  <c r="H4130" i="1"/>
  <c r="I4130" i="1"/>
  <c r="C4131" i="1"/>
  <c r="D4131" i="1"/>
  <c r="E4131" i="1"/>
  <c r="F4131" i="1"/>
  <c r="G4131" i="1"/>
  <c r="H4131" i="1"/>
  <c r="I4131" i="1"/>
  <c r="C4132" i="1"/>
  <c r="D4132" i="1"/>
  <c r="E4132" i="1"/>
  <c r="F4132" i="1"/>
  <c r="G4132" i="1"/>
  <c r="H4132" i="1"/>
  <c r="I4132" i="1"/>
  <c r="C4133" i="1"/>
  <c r="D4133" i="1"/>
  <c r="E4133" i="1"/>
  <c r="F4133" i="1"/>
  <c r="G4133" i="1"/>
  <c r="H4133" i="1"/>
  <c r="I4133" i="1"/>
  <c r="C4134" i="1"/>
  <c r="D4134" i="1"/>
  <c r="E4134" i="1"/>
  <c r="F4134" i="1"/>
  <c r="G4134" i="1"/>
  <c r="H4134" i="1"/>
  <c r="I4134" i="1"/>
  <c r="C4135" i="1"/>
  <c r="D4135" i="1"/>
  <c r="E4135" i="1"/>
  <c r="F4135" i="1"/>
  <c r="G4135" i="1"/>
  <c r="H4135" i="1"/>
  <c r="I4135" i="1"/>
  <c r="C4136" i="1"/>
  <c r="D4136" i="1"/>
  <c r="E4136" i="1"/>
  <c r="F4136" i="1"/>
  <c r="G4136" i="1"/>
  <c r="H4136" i="1"/>
  <c r="I4136" i="1"/>
  <c r="C4137" i="1"/>
  <c r="D4137" i="1"/>
  <c r="E4137" i="1"/>
  <c r="F4137" i="1"/>
  <c r="G4137" i="1"/>
  <c r="H4137" i="1"/>
  <c r="I4137" i="1"/>
  <c r="C4138" i="1"/>
  <c r="D4138" i="1"/>
  <c r="E4138" i="1"/>
  <c r="F4138" i="1"/>
  <c r="G4138" i="1"/>
  <c r="H4138" i="1"/>
  <c r="I4138" i="1"/>
  <c r="C4139" i="1"/>
  <c r="D4139" i="1"/>
  <c r="E4139" i="1"/>
  <c r="F4139" i="1"/>
  <c r="G4139" i="1"/>
  <c r="H4139" i="1"/>
  <c r="I4139" i="1"/>
  <c r="C4140" i="1"/>
  <c r="D4140" i="1"/>
  <c r="E4140" i="1"/>
  <c r="F4140" i="1"/>
  <c r="G4140" i="1"/>
  <c r="H4140" i="1"/>
  <c r="I4140" i="1"/>
  <c r="C4141" i="1"/>
  <c r="D4141" i="1"/>
  <c r="E4141" i="1"/>
  <c r="F4141" i="1"/>
  <c r="G4141" i="1"/>
  <c r="H4141" i="1"/>
  <c r="I4141" i="1"/>
  <c r="C4142" i="1"/>
  <c r="D4142" i="1"/>
  <c r="E4142" i="1"/>
  <c r="F4142" i="1"/>
  <c r="G4142" i="1"/>
  <c r="H4142" i="1"/>
  <c r="I4142" i="1"/>
  <c r="C4143" i="1"/>
  <c r="D4143" i="1"/>
  <c r="E4143" i="1"/>
  <c r="F4143" i="1"/>
  <c r="G4143" i="1"/>
  <c r="H4143" i="1"/>
  <c r="I4143" i="1"/>
  <c r="C4144" i="1"/>
  <c r="D4144" i="1"/>
  <c r="E4144" i="1"/>
  <c r="F4144" i="1"/>
  <c r="G4144" i="1"/>
  <c r="H4144" i="1"/>
  <c r="I4144" i="1"/>
  <c r="C4145" i="1"/>
  <c r="D4145" i="1"/>
  <c r="E4145" i="1"/>
  <c r="F4145" i="1"/>
  <c r="G4145" i="1"/>
  <c r="H4145" i="1"/>
  <c r="I4145" i="1"/>
  <c r="C4146" i="1"/>
  <c r="D4146" i="1"/>
  <c r="E4146" i="1"/>
  <c r="F4146" i="1"/>
  <c r="G4146" i="1"/>
  <c r="H4146" i="1"/>
  <c r="I4146" i="1"/>
  <c r="C4147" i="1"/>
  <c r="D4147" i="1"/>
  <c r="E4147" i="1"/>
  <c r="F4147" i="1"/>
  <c r="G4147" i="1"/>
  <c r="H4147" i="1"/>
  <c r="I4147" i="1"/>
  <c r="C4148" i="1"/>
  <c r="D4148" i="1"/>
  <c r="E4148" i="1"/>
  <c r="F4148" i="1"/>
  <c r="G4148" i="1"/>
  <c r="H4148" i="1"/>
  <c r="I4148" i="1"/>
  <c r="C4149" i="1"/>
  <c r="D4149" i="1"/>
  <c r="E4149" i="1"/>
  <c r="F4149" i="1"/>
  <c r="G4149" i="1"/>
  <c r="H4149" i="1"/>
  <c r="I4149" i="1"/>
  <c r="C4150" i="1"/>
  <c r="D4150" i="1"/>
  <c r="E4150" i="1"/>
  <c r="F4150" i="1"/>
  <c r="G4150" i="1"/>
  <c r="H4150" i="1"/>
  <c r="I4150" i="1"/>
  <c r="C4151" i="1"/>
  <c r="D4151" i="1"/>
  <c r="E4151" i="1"/>
  <c r="F4151" i="1"/>
  <c r="G4151" i="1"/>
  <c r="H4151" i="1"/>
  <c r="I4151" i="1"/>
  <c r="C4152" i="1"/>
  <c r="D4152" i="1"/>
  <c r="E4152" i="1"/>
  <c r="F4152" i="1"/>
  <c r="G4152" i="1"/>
  <c r="H4152" i="1"/>
  <c r="I4152" i="1"/>
  <c r="C4153" i="1"/>
  <c r="D4153" i="1"/>
  <c r="E4153" i="1"/>
  <c r="F4153" i="1"/>
  <c r="G4153" i="1"/>
  <c r="H4153" i="1"/>
  <c r="I4153" i="1"/>
  <c r="C4154" i="1"/>
  <c r="D4154" i="1"/>
  <c r="E4154" i="1"/>
  <c r="F4154" i="1"/>
  <c r="G4154" i="1"/>
  <c r="H4154" i="1"/>
  <c r="I4154" i="1"/>
  <c r="C4155" i="1"/>
  <c r="D4155" i="1"/>
  <c r="E4155" i="1"/>
  <c r="F4155" i="1"/>
  <c r="G4155" i="1"/>
  <c r="H4155" i="1"/>
  <c r="I4155" i="1"/>
  <c r="C4156" i="1"/>
  <c r="D4156" i="1"/>
  <c r="E4156" i="1"/>
  <c r="F4156" i="1"/>
  <c r="G4156" i="1"/>
  <c r="H4156" i="1"/>
  <c r="I4156" i="1"/>
  <c r="C4157" i="1"/>
  <c r="D4157" i="1"/>
  <c r="E4157" i="1"/>
  <c r="F4157" i="1"/>
  <c r="G4157" i="1"/>
  <c r="H4157" i="1"/>
  <c r="I4157" i="1"/>
  <c r="C4158" i="1"/>
  <c r="D4158" i="1"/>
  <c r="E4158" i="1"/>
  <c r="F4158" i="1"/>
  <c r="G4158" i="1"/>
  <c r="H4158" i="1"/>
  <c r="I4158" i="1"/>
  <c r="C4159" i="1"/>
  <c r="D4159" i="1"/>
  <c r="E4159" i="1"/>
  <c r="F4159" i="1"/>
  <c r="G4159" i="1"/>
  <c r="H4159" i="1"/>
  <c r="I4159" i="1"/>
  <c r="C4160" i="1"/>
  <c r="D4160" i="1"/>
  <c r="E4160" i="1"/>
  <c r="F4160" i="1"/>
  <c r="G4160" i="1"/>
  <c r="H4160" i="1"/>
  <c r="I4160" i="1"/>
  <c r="C4161" i="1"/>
  <c r="D4161" i="1"/>
  <c r="E4161" i="1"/>
  <c r="F4161" i="1"/>
  <c r="G4161" i="1"/>
  <c r="H4161" i="1"/>
  <c r="I4161" i="1"/>
  <c r="C4162" i="1"/>
  <c r="D4162" i="1"/>
  <c r="E4162" i="1"/>
  <c r="F4162" i="1"/>
  <c r="G4162" i="1"/>
  <c r="H4162" i="1"/>
  <c r="I4162" i="1"/>
  <c r="C4163" i="1"/>
  <c r="D4163" i="1"/>
  <c r="E4163" i="1"/>
  <c r="F4163" i="1"/>
  <c r="G4163" i="1"/>
  <c r="H4163" i="1"/>
  <c r="I4163" i="1"/>
  <c r="C4164" i="1"/>
  <c r="D4164" i="1"/>
  <c r="E4164" i="1"/>
  <c r="F4164" i="1"/>
  <c r="G4164" i="1"/>
  <c r="H4164" i="1"/>
  <c r="I4164" i="1"/>
  <c r="C4165" i="1"/>
  <c r="D4165" i="1"/>
  <c r="E4165" i="1"/>
  <c r="F4165" i="1"/>
  <c r="G4165" i="1"/>
  <c r="H4165" i="1"/>
  <c r="I4165" i="1"/>
  <c r="C4166" i="1"/>
  <c r="D4166" i="1"/>
  <c r="E4166" i="1"/>
  <c r="F4166" i="1"/>
  <c r="G4166" i="1"/>
  <c r="H4166" i="1"/>
  <c r="I4166" i="1"/>
  <c r="C4167" i="1"/>
  <c r="D4167" i="1"/>
  <c r="E4167" i="1"/>
  <c r="F4167" i="1"/>
  <c r="G4167" i="1"/>
  <c r="H4167" i="1"/>
  <c r="I4167" i="1"/>
  <c r="C4168" i="1"/>
  <c r="D4168" i="1"/>
  <c r="E4168" i="1"/>
  <c r="F4168" i="1"/>
  <c r="G4168" i="1"/>
  <c r="H4168" i="1"/>
  <c r="I4168" i="1"/>
  <c r="C4169" i="1"/>
  <c r="D4169" i="1"/>
  <c r="E4169" i="1"/>
  <c r="F4169" i="1"/>
  <c r="G4169" i="1"/>
  <c r="H4169" i="1"/>
  <c r="I4169" i="1"/>
  <c r="C4170" i="1"/>
  <c r="D4170" i="1"/>
  <c r="E4170" i="1"/>
  <c r="F4170" i="1"/>
  <c r="G4170" i="1"/>
  <c r="H4170" i="1"/>
  <c r="I4170" i="1"/>
  <c r="C4171" i="1"/>
  <c r="D4171" i="1"/>
  <c r="E4171" i="1"/>
  <c r="F4171" i="1"/>
  <c r="G4171" i="1"/>
  <c r="H4171" i="1"/>
  <c r="I4171" i="1"/>
  <c r="C4172" i="1"/>
  <c r="D4172" i="1"/>
  <c r="E4172" i="1"/>
  <c r="F4172" i="1"/>
  <c r="G4172" i="1"/>
  <c r="H4172" i="1"/>
  <c r="I4172" i="1"/>
  <c r="C4173" i="1"/>
  <c r="D4173" i="1"/>
  <c r="E4173" i="1"/>
  <c r="F4173" i="1"/>
  <c r="G4173" i="1"/>
  <c r="H4173" i="1"/>
  <c r="I4173" i="1"/>
  <c r="C4174" i="1"/>
  <c r="D4174" i="1"/>
  <c r="E4174" i="1"/>
  <c r="F4174" i="1"/>
  <c r="G4174" i="1"/>
  <c r="H4174" i="1"/>
  <c r="I4174" i="1"/>
  <c r="C4175" i="1"/>
  <c r="D4175" i="1"/>
  <c r="E4175" i="1"/>
  <c r="F4175" i="1"/>
  <c r="G4175" i="1"/>
  <c r="H4175" i="1"/>
  <c r="I4175" i="1"/>
  <c r="C4176" i="1"/>
  <c r="D4176" i="1"/>
  <c r="E4176" i="1"/>
  <c r="F4176" i="1"/>
  <c r="G4176" i="1"/>
  <c r="H4176" i="1"/>
  <c r="I4176" i="1"/>
  <c r="C4177" i="1"/>
  <c r="D4177" i="1"/>
  <c r="E4177" i="1"/>
  <c r="F4177" i="1"/>
  <c r="G4177" i="1"/>
  <c r="H4177" i="1"/>
  <c r="I4177" i="1"/>
  <c r="C4178" i="1"/>
  <c r="D4178" i="1"/>
  <c r="E4178" i="1"/>
  <c r="F4178" i="1"/>
  <c r="G4178" i="1"/>
  <c r="H4178" i="1"/>
  <c r="I4178" i="1"/>
  <c r="C4179" i="1"/>
  <c r="D4179" i="1"/>
  <c r="E4179" i="1"/>
  <c r="F4179" i="1"/>
  <c r="G4179" i="1"/>
  <c r="H4179" i="1"/>
  <c r="I4179" i="1"/>
  <c r="C4180" i="1"/>
  <c r="D4180" i="1"/>
  <c r="E4180" i="1"/>
  <c r="F4180" i="1"/>
  <c r="G4180" i="1"/>
  <c r="H4180" i="1"/>
  <c r="I4180" i="1"/>
  <c r="C4181" i="1"/>
  <c r="D4181" i="1"/>
  <c r="E4181" i="1"/>
  <c r="F4181" i="1"/>
  <c r="G4181" i="1"/>
  <c r="H4181" i="1"/>
  <c r="I4181" i="1"/>
  <c r="C4182" i="1"/>
  <c r="D4182" i="1"/>
  <c r="E4182" i="1"/>
  <c r="F4182" i="1"/>
  <c r="G4182" i="1"/>
  <c r="H4182" i="1"/>
  <c r="I4182" i="1"/>
  <c r="C4183" i="1"/>
  <c r="D4183" i="1"/>
  <c r="E4183" i="1"/>
  <c r="F4183" i="1"/>
  <c r="G4183" i="1"/>
  <c r="H4183" i="1"/>
  <c r="I4183" i="1"/>
  <c r="C4184" i="1"/>
  <c r="D4184" i="1"/>
  <c r="E4184" i="1"/>
  <c r="F4184" i="1"/>
  <c r="G4184" i="1"/>
  <c r="H4184" i="1"/>
  <c r="I4184" i="1"/>
  <c r="C4185" i="1"/>
  <c r="D4185" i="1"/>
  <c r="E4185" i="1"/>
  <c r="F4185" i="1"/>
  <c r="G4185" i="1"/>
  <c r="H4185" i="1"/>
  <c r="I4185" i="1"/>
  <c r="C4186" i="1"/>
  <c r="D4186" i="1"/>
  <c r="E4186" i="1"/>
  <c r="F4186" i="1"/>
  <c r="G4186" i="1"/>
  <c r="H4186" i="1"/>
  <c r="I4186" i="1"/>
  <c r="C4187" i="1"/>
  <c r="D4187" i="1"/>
  <c r="E4187" i="1"/>
  <c r="F4187" i="1"/>
  <c r="G4187" i="1"/>
  <c r="H4187" i="1"/>
  <c r="I4187" i="1"/>
  <c r="C4188" i="1"/>
  <c r="D4188" i="1"/>
  <c r="E4188" i="1"/>
  <c r="F4188" i="1"/>
  <c r="G4188" i="1"/>
  <c r="H4188" i="1"/>
  <c r="I4188" i="1"/>
  <c r="C4189" i="1"/>
  <c r="D4189" i="1"/>
  <c r="E4189" i="1"/>
  <c r="F4189" i="1"/>
  <c r="G4189" i="1"/>
  <c r="H4189" i="1"/>
  <c r="I4189" i="1"/>
  <c r="C4190" i="1"/>
  <c r="D4190" i="1"/>
  <c r="E4190" i="1"/>
  <c r="F4190" i="1"/>
  <c r="G4190" i="1"/>
  <c r="H4190" i="1"/>
  <c r="I4190" i="1"/>
  <c r="C4191" i="1"/>
  <c r="D4191" i="1"/>
  <c r="E4191" i="1"/>
  <c r="F4191" i="1"/>
  <c r="G4191" i="1"/>
  <c r="H4191" i="1"/>
  <c r="I4191" i="1"/>
  <c r="C4192" i="1"/>
  <c r="D4192" i="1"/>
  <c r="E4192" i="1"/>
  <c r="F4192" i="1"/>
  <c r="G4192" i="1"/>
  <c r="H4192" i="1"/>
  <c r="I4192" i="1"/>
  <c r="C4193" i="1"/>
  <c r="D4193" i="1"/>
  <c r="E4193" i="1"/>
  <c r="F4193" i="1"/>
  <c r="G4193" i="1"/>
  <c r="H4193" i="1"/>
  <c r="I4193" i="1"/>
  <c r="C4194" i="1"/>
  <c r="D4194" i="1"/>
  <c r="E4194" i="1"/>
  <c r="F4194" i="1"/>
  <c r="G4194" i="1"/>
  <c r="H4194" i="1"/>
  <c r="I4194" i="1"/>
  <c r="C4195" i="1"/>
  <c r="D4195" i="1"/>
  <c r="E4195" i="1"/>
  <c r="F4195" i="1"/>
  <c r="G4195" i="1"/>
  <c r="H4195" i="1"/>
  <c r="I4195" i="1"/>
  <c r="C4196" i="1"/>
  <c r="D4196" i="1"/>
  <c r="E4196" i="1"/>
  <c r="F4196" i="1"/>
  <c r="G4196" i="1"/>
  <c r="H4196" i="1"/>
  <c r="I4196" i="1"/>
  <c r="C4197" i="1"/>
  <c r="D4197" i="1"/>
  <c r="E4197" i="1"/>
  <c r="F4197" i="1"/>
  <c r="G4197" i="1"/>
  <c r="H4197" i="1"/>
  <c r="I4197" i="1"/>
  <c r="C4198" i="1"/>
  <c r="D4198" i="1"/>
  <c r="E4198" i="1"/>
  <c r="F4198" i="1"/>
  <c r="G4198" i="1"/>
  <c r="H4198" i="1"/>
  <c r="I4198" i="1"/>
  <c r="C4199" i="1"/>
  <c r="D4199" i="1"/>
  <c r="E4199" i="1"/>
  <c r="F4199" i="1"/>
  <c r="G4199" i="1"/>
  <c r="H4199" i="1"/>
  <c r="I4199" i="1"/>
  <c r="C4200" i="1"/>
  <c r="D4200" i="1"/>
  <c r="E4200" i="1"/>
  <c r="F4200" i="1"/>
  <c r="G4200" i="1"/>
  <c r="H4200" i="1"/>
  <c r="I4200" i="1"/>
  <c r="C4201" i="1"/>
  <c r="D4201" i="1"/>
  <c r="E4201" i="1"/>
  <c r="F4201" i="1"/>
  <c r="G4201" i="1"/>
  <c r="H4201" i="1"/>
  <c r="I4201" i="1"/>
  <c r="C4202" i="1"/>
  <c r="D4202" i="1"/>
  <c r="E4202" i="1"/>
  <c r="F4202" i="1"/>
  <c r="G4202" i="1"/>
  <c r="H4202" i="1"/>
  <c r="I4202" i="1"/>
  <c r="C4203" i="1"/>
  <c r="D4203" i="1"/>
  <c r="E4203" i="1"/>
  <c r="F4203" i="1"/>
  <c r="G4203" i="1"/>
  <c r="H4203" i="1"/>
  <c r="I4203" i="1"/>
  <c r="C4204" i="1"/>
  <c r="D4204" i="1"/>
  <c r="E4204" i="1"/>
  <c r="F4204" i="1"/>
  <c r="G4204" i="1"/>
  <c r="H4204" i="1"/>
  <c r="I4204" i="1"/>
  <c r="C4205" i="1"/>
  <c r="D4205" i="1"/>
  <c r="E4205" i="1"/>
  <c r="F4205" i="1"/>
  <c r="G4205" i="1"/>
  <c r="H4205" i="1"/>
  <c r="I4205" i="1"/>
  <c r="C4206" i="1"/>
  <c r="D4206" i="1"/>
  <c r="E4206" i="1"/>
  <c r="F4206" i="1"/>
  <c r="G4206" i="1"/>
  <c r="H4206" i="1"/>
  <c r="I4206" i="1"/>
  <c r="C4207" i="1"/>
  <c r="D4207" i="1"/>
  <c r="E4207" i="1"/>
  <c r="F4207" i="1"/>
  <c r="G4207" i="1"/>
  <c r="H4207" i="1"/>
  <c r="I4207" i="1"/>
  <c r="C4208" i="1"/>
  <c r="D4208" i="1"/>
  <c r="E4208" i="1"/>
  <c r="F4208" i="1"/>
  <c r="G4208" i="1"/>
  <c r="H4208" i="1"/>
  <c r="I4208" i="1"/>
  <c r="C4209" i="1"/>
  <c r="D4209" i="1"/>
  <c r="E4209" i="1"/>
  <c r="F4209" i="1"/>
  <c r="G4209" i="1"/>
  <c r="H4209" i="1"/>
  <c r="I4209" i="1"/>
  <c r="C4210" i="1"/>
  <c r="D4210" i="1"/>
  <c r="E4210" i="1"/>
  <c r="F4210" i="1"/>
  <c r="G4210" i="1"/>
  <c r="H4210" i="1"/>
  <c r="I4210" i="1"/>
  <c r="C4211" i="1"/>
  <c r="D4211" i="1"/>
  <c r="E4211" i="1"/>
  <c r="F4211" i="1"/>
  <c r="G4211" i="1"/>
  <c r="H4211" i="1"/>
  <c r="I4211" i="1"/>
  <c r="C4212" i="1"/>
  <c r="D4212" i="1"/>
  <c r="E4212" i="1"/>
  <c r="F4212" i="1"/>
  <c r="G4212" i="1"/>
  <c r="H4212" i="1"/>
  <c r="I4212" i="1"/>
  <c r="C4213" i="1"/>
  <c r="D4213" i="1"/>
  <c r="E4213" i="1"/>
  <c r="F4213" i="1"/>
  <c r="G4213" i="1"/>
  <c r="H4213" i="1"/>
  <c r="I4213" i="1"/>
  <c r="C4214" i="1"/>
  <c r="D4214" i="1"/>
  <c r="E4214" i="1"/>
  <c r="F4214" i="1"/>
  <c r="G4214" i="1"/>
  <c r="H4214" i="1"/>
  <c r="I4214" i="1"/>
  <c r="C4215" i="1"/>
  <c r="D4215" i="1"/>
  <c r="E4215" i="1"/>
  <c r="F4215" i="1"/>
  <c r="G4215" i="1"/>
  <c r="H4215" i="1"/>
  <c r="I4215" i="1"/>
  <c r="C4216" i="1"/>
  <c r="D4216" i="1"/>
  <c r="E4216" i="1"/>
  <c r="F4216" i="1"/>
  <c r="G4216" i="1"/>
  <c r="H4216" i="1"/>
  <c r="I4216" i="1"/>
  <c r="C4217" i="1"/>
  <c r="D4217" i="1"/>
  <c r="E4217" i="1"/>
  <c r="F4217" i="1"/>
  <c r="G4217" i="1"/>
  <c r="H4217" i="1"/>
  <c r="I4217" i="1"/>
  <c r="C4218" i="1"/>
  <c r="D4218" i="1"/>
  <c r="E4218" i="1"/>
  <c r="F4218" i="1"/>
  <c r="G4218" i="1"/>
  <c r="H4218" i="1"/>
  <c r="I4218" i="1"/>
  <c r="C4219" i="1"/>
  <c r="D4219" i="1"/>
  <c r="E4219" i="1"/>
  <c r="F4219" i="1"/>
  <c r="G4219" i="1"/>
  <c r="H4219" i="1"/>
  <c r="I4219" i="1"/>
  <c r="C4220" i="1"/>
  <c r="D4220" i="1"/>
  <c r="E4220" i="1"/>
  <c r="F4220" i="1"/>
  <c r="G4220" i="1"/>
  <c r="H4220" i="1"/>
  <c r="I4220" i="1"/>
  <c r="C4221" i="1"/>
  <c r="D4221" i="1"/>
  <c r="E4221" i="1"/>
  <c r="F4221" i="1"/>
  <c r="G4221" i="1"/>
  <c r="H4221" i="1"/>
  <c r="I4221" i="1"/>
  <c r="C4222" i="1"/>
  <c r="D4222" i="1"/>
  <c r="E4222" i="1"/>
  <c r="F4222" i="1"/>
  <c r="G4222" i="1"/>
  <c r="H4222" i="1"/>
  <c r="I4222" i="1"/>
  <c r="C4223" i="1"/>
  <c r="D4223" i="1"/>
  <c r="E4223" i="1"/>
  <c r="F4223" i="1"/>
  <c r="G4223" i="1"/>
  <c r="H4223" i="1"/>
  <c r="I4223" i="1"/>
  <c r="C4224" i="1"/>
  <c r="D4224" i="1"/>
  <c r="E4224" i="1"/>
  <c r="F4224" i="1"/>
  <c r="G4224" i="1"/>
  <c r="H4224" i="1"/>
  <c r="I4224" i="1"/>
  <c r="C4225" i="1"/>
  <c r="D4225" i="1"/>
  <c r="E4225" i="1"/>
  <c r="F4225" i="1"/>
  <c r="G4225" i="1"/>
  <c r="H4225" i="1"/>
  <c r="I4225" i="1"/>
  <c r="C4226" i="1"/>
  <c r="D4226" i="1"/>
  <c r="E4226" i="1"/>
  <c r="F4226" i="1"/>
  <c r="G4226" i="1"/>
  <c r="H4226" i="1"/>
  <c r="I4226" i="1"/>
  <c r="C4227" i="1"/>
  <c r="D4227" i="1"/>
  <c r="E4227" i="1"/>
  <c r="F4227" i="1"/>
  <c r="G4227" i="1"/>
  <c r="H4227" i="1"/>
  <c r="I4227" i="1"/>
  <c r="C4228" i="1"/>
  <c r="D4228" i="1"/>
  <c r="E4228" i="1"/>
  <c r="F4228" i="1"/>
  <c r="G4228" i="1"/>
  <c r="H4228" i="1"/>
  <c r="I4228" i="1"/>
  <c r="C4229" i="1"/>
  <c r="D4229" i="1"/>
  <c r="E4229" i="1"/>
  <c r="F4229" i="1"/>
  <c r="G4229" i="1"/>
  <c r="H4229" i="1"/>
  <c r="I4229" i="1"/>
  <c r="C4230" i="1"/>
  <c r="D4230" i="1"/>
  <c r="E4230" i="1"/>
  <c r="F4230" i="1"/>
  <c r="G4230" i="1"/>
  <c r="H4230" i="1"/>
  <c r="I4230" i="1"/>
  <c r="C4231" i="1"/>
  <c r="D4231" i="1"/>
  <c r="E4231" i="1"/>
  <c r="F4231" i="1"/>
  <c r="G4231" i="1"/>
  <c r="H4231" i="1"/>
  <c r="I4231" i="1"/>
  <c r="C4232" i="1"/>
  <c r="D4232" i="1"/>
  <c r="E4232" i="1"/>
  <c r="F4232" i="1"/>
  <c r="G4232" i="1"/>
  <c r="H4232" i="1"/>
  <c r="I4232" i="1"/>
  <c r="C4233" i="1"/>
  <c r="D4233" i="1"/>
  <c r="E4233" i="1"/>
  <c r="F4233" i="1"/>
  <c r="G4233" i="1"/>
  <c r="H4233" i="1"/>
  <c r="I4233" i="1"/>
  <c r="C4234" i="1"/>
  <c r="D4234" i="1"/>
  <c r="E4234" i="1"/>
  <c r="F4234" i="1"/>
  <c r="G4234" i="1"/>
  <c r="H4234" i="1"/>
  <c r="I4234" i="1"/>
  <c r="C4235" i="1"/>
  <c r="D4235" i="1"/>
  <c r="E4235" i="1"/>
  <c r="F4235" i="1"/>
  <c r="G4235" i="1"/>
  <c r="H4235" i="1"/>
  <c r="I4235" i="1"/>
  <c r="C4236" i="1"/>
  <c r="D4236" i="1"/>
  <c r="E4236" i="1"/>
  <c r="F4236" i="1"/>
  <c r="G4236" i="1"/>
  <c r="H4236" i="1"/>
  <c r="I4236" i="1"/>
  <c r="C4237" i="1"/>
  <c r="D4237" i="1"/>
  <c r="E4237" i="1"/>
  <c r="F4237" i="1"/>
  <c r="G4237" i="1"/>
  <c r="H4237" i="1"/>
  <c r="I4237" i="1"/>
  <c r="C4238" i="1"/>
  <c r="D4238" i="1"/>
  <c r="E4238" i="1"/>
  <c r="F4238" i="1"/>
  <c r="G4238" i="1"/>
  <c r="H4238" i="1"/>
  <c r="I4238" i="1"/>
  <c r="C4239" i="1"/>
  <c r="D4239" i="1"/>
  <c r="E4239" i="1"/>
  <c r="F4239" i="1"/>
  <c r="G4239" i="1"/>
  <c r="H4239" i="1"/>
  <c r="I4239" i="1"/>
  <c r="C4240" i="1"/>
  <c r="D4240" i="1"/>
  <c r="E4240" i="1"/>
  <c r="F4240" i="1"/>
  <c r="G4240" i="1"/>
  <c r="H4240" i="1"/>
  <c r="I4240" i="1"/>
  <c r="C4241" i="1"/>
  <c r="D4241" i="1"/>
  <c r="E4241" i="1"/>
  <c r="F4241" i="1"/>
  <c r="G4241" i="1"/>
  <c r="H4241" i="1"/>
  <c r="I4241" i="1"/>
  <c r="C4242" i="1"/>
  <c r="D4242" i="1"/>
  <c r="E4242" i="1"/>
  <c r="F4242" i="1"/>
  <c r="G4242" i="1"/>
  <c r="H4242" i="1"/>
  <c r="I4242" i="1"/>
  <c r="C4243" i="1"/>
  <c r="D4243" i="1"/>
  <c r="E4243" i="1"/>
  <c r="F4243" i="1"/>
  <c r="G4243" i="1"/>
  <c r="H4243" i="1"/>
  <c r="I4243" i="1"/>
  <c r="C4244" i="1"/>
  <c r="D4244" i="1"/>
  <c r="E4244" i="1"/>
  <c r="F4244" i="1"/>
  <c r="G4244" i="1"/>
  <c r="H4244" i="1"/>
  <c r="I4244" i="1"/>
  <c r="C4245" i="1"/>
  <c r="D4245" i="1"/>
  <c r="E4245" i="1"/>
  <c r="F4245" i="1"/>
  <c r="G4245" i="1"/>
  <c r="H4245" i="1"/>
  <c r="I4245" i="1"/>
  <c r="C4246" i="1"/>
  <c r="D4246" i="1"/>
  <c r="E4246" i="1"/>
  <c r="F4246" i="1"/>
  <c r="G4246" i="1"/>
  <c r="H4246" i="1"/>
  <c r="I4246" i="1"/>
  <c r="C4247" i="1"/>
  <c r="D4247" i="1"/>
  <c r="E4247" i="1"/>
  <c r="F4247" i="1"/>
  <c r="G4247" i="1"/>
  <c r="H4247" i="1"/>
  <c r="I4247" i="1"/>
  <c r="C4248" i="1"/>
  <c r="D4248" i="1"/>
  <c r="E4248" i="1"/>
  <c r="F4248" i="1"/>
  <c r="G4248" i="1"/>
  <c r="H4248" i="1"/>
  <c r="I4248" i="1"/>
  <c r="C4249" i="1"/>
  <c r="D4249" i="1"/>
  <c r="E4249" i="1"/>
  <c r="F4249" i="1"/>
  <c r="G4249" i="1"/>
  <c r="H4249" i="1"/>
  <c r="I4249" i="1"/>
  <c r="C4250" i="1"/>
  <c r="D4250" i="1"/>
  <c r="E4250" i="1"/>
  <c r="F4250" i="1"/>
  <c r="G4250" i="1"/>
  <c r="H4250" i="1"/>
  <c r="I4250" i="1"/>
  <c r="C4251" i="1"/>
  <c r="D4251" i="1"/>
  <c r="E4251" i="1"/>
  <c r="F4251" i="1"/>
  <c r="G4251" i="1"/>
  <c r="H4251" i="1"/>
  <c r="I4251" i="1"/>
  <c r="C4252" i="1"/>
  <c r="D4252" i="1"/>
  <c r="E4252" i="1"/>
  <c r="F4252" i="1"/>
  <c r="G4252" i="1"/>
  <c r="H4252" i="1"/>
  <c r="I4252" i="1"/>
  <c r="C4253" i="1"/>
  <c r="D4253" i="1"/>
  <c r="E4253" i="1"/>
  <c r="F4253" i="1"/>
  <c r="G4253" i="1"/>
  <c r="H4253" i="1"/>
  <c r="I4253" i="1"/>
  <c r="C4254" i="1"/>
  <c r="D4254" i="1"/>
  <c r="E4254" i="1"/>
  <c r="F4254" i="1"/>
  <c r="G4254" i="1"/>
  <c r="H4254" i="1"/>
  <c r="I4254" i="1"/>
  <c r="C4255" i="1"/>
  <c r="D4255" i="1"/>
  <c r="E4255" i="1"/>
  <c r="F4255" i="1"/>
  <c r="G4255" i="1"/>
  <c r="H4255" i="1"/>
  <c r="I4255" i="1"/>
  <c r="C4256" i="1"/>
  <c r="D4256" i="1"/>
  <c r="E4256" i="1"/>
  <c r="F4256" i="1"/>
  <c r="G4256" i="1"/>
  <c r="H4256" i="1"/>
  <c r="I4256" i="1"/>
  <c r="C4257" i="1"/>
  <c r="D4257" i="1"/>
  <c r="E4257" i="1"/>
  <c r="F4257" i="1"/>
  <c r="G4257" i="1"/>
  <c r="H4257" i="1"/>
  <c r="I4257" i="1"/>
  <c r="C4258" i="1"/>
  <c r="D4258" i="1"/>
  <c r="E4258" i="1"/>
  <c r="F4258" i="1"/>
  <c r="G4258" i="1"/>
  <c r="H4258" i="1"/>
  <c r="I4258" i="1"/>
  <c r="C4259" i="1"/>
  <c r="D4259" i="1"/>
  <c r="E4259" i="1"/>
  <c r="F4259" i="1"/>
  <c r="G4259" i="1"/>
  <c r="H4259" i="1"/>
  <c r="I4259" i="1"/>
  <c r="C4260" i="1"/>
  <c r="D4260" i="1"/>
  <c r="E4260" i="1"/>
  <c r="F4260" i="1"/>
  <c r="G4260" i="1"/>
  <c r="H4260" i="1"/>
  <c r="I4260" i="1"/>
  <c r="C4261" i="1"/>
  <c r="D4261" i="1"/>
  <c r="E4261" i="1"/>
  <c r="F4261" i="1"/>
  <c r="G4261" i="1"/>
  <c r="H4261" i="1"/>
  <c r="I4261" i="1"/>
  <c r="C4262" i="1"/>
  <c r="D4262" i="1"/>
  <c r="E4262" i="1"/>
  <c r="F4262" i="1"/>
  <c r="G4262" i="1"/>
  <c r="H4262" i="1"/>
  <c r="I4262" i="1"/>
  <c r="C4263" i="1"/>
  <c r="D4263" i="1"/>
  <c r="E4263" i="1"/>
  <c r="F4263" i="1"/>
  <c r="G4263" i="1"/>
  <c r="H4263" i="1"/>
  <c r="I4263" i="1"/>
  <c r="C4264" i="1"/>
  <c r="D4264" i="1"/>
  <c r="E4264" i="1"/>
  <c r="F4264" i="1"/>
  <c r="G4264" i="1"/>
  <c r="H4264" i="1"/>
  <c r="I4264" i="1"/>
  <c r="C4265" i="1"/>
  <c r="D4265" i="1"/>
  <c r="E4265" i="1"/>
  <c r="F4265" i="1"/>
  <c r="G4265" i="1"/>
  <c r="H4265" i="1"/>
  <c r="I4265" i="1"/>
  <c r="C4266" i="1"/>
  <c r="D4266" i="1"/>
  <c r="E4266" i="1"/>
  <c r="F4266" i="1"/>
  <c r="G4266" i="1"/>
  <c r="H4266" i="1"/>
  <c r="I4266" i="1"/>
  <c r="C4267" i="1"/>
  <c r="D4267" i="1"/>
  <c r="E4267" i="1"/>
  <c r="F4267" i="1"/>
  <c r="G4267" i="1"/>
  <c r="H4267" i="1"/>
  <c r="I4267" i="1"/>
  <c r="C4268" i="1"/>
  <c r="D4268" i="1"/>
  <c r="E4268" i="1"/>
  <c r="F4268" i="1"/>
  <c r="G4268" i="1"/>
  <c r="H4268" i="1"/>
  <c r="I4268" i="1"/>
  <c r="C4269" i="1"/>
  <c r="D4269" i="1"/>
  <c r="E4269" i="1"/>
  <c r="F4269" i="1"/>
  <c r="G4269" i="1"/>
  <c r="H4269" i="1"/>
  <c r="I4269" i="1"/>
  <c r="C4270" i="1"/>
  <c r="D4270" i="1"/>
  <c r="E4270" i="1"/>
  <c r="F4270" i="1"/>
  <c r="G4270" i="1"/>
  <c r="H4270" i="1"/>
  <c r="I4270" i="1"/>
  <c r="C4271" i="1"/>
  <c r="D4271" i="1"/>
  <c r="E4271" i="1"/>
  <c r="F4271" i="1"/>
  <c r="G4271" i="1"/>
  <c r="H4271" i="1"/>
  <c r="I4271" i="1"/>
  <c r="C4272" i="1"/>
  <c r="D4272" i="1"/>
  <c r="E4272" i="1"/>
  <c r="F4272" i="1"/>
  <c r="G4272" i="1"/>
  <c r="H4272" i="1"/>
  <c r="I4272" i="1"/>
  <c r="C4273" i="1"/>
  <c r="D4273" i="1"/>
  <c r="E4273" i="1"/>
  <c r="F4273" i="1"/>
  <c r="G4273" i="1"/>
  <c r="H4273" i="1"/>
  <c r="I4273" i="1"/>
  <c r="C4274" i="1"/>
  <c r="D4274" i="1"/>
  <c r="E4274" i="1"/>
  <c r="F4274" i="1"/>
  <c r="G4274" i="1"/>
  <c r="H4274" i="1"/>
  <c r="I4274" i="1"/>
  <c r="C4275" i="1"/>
  <c r="D4275" i="1"/>
  <c r="E4275" i="1"/>
  <c r="F4275" i="1"/>
  <c r="G4275" i="1"/>
  <c r="H4275" i="1"/>
  <c r="I4275" i="1"/>
  <c r="C4276" i="1"/>
  <c r="D4276" i="1"/>
  <c r="E4276" i="1"/>
  <c r="F4276" i="1"/>
  <c r="G4276" i="1"/>
  <c r="H4276" i="1"/>
  <c r="I4276" i="1"/>
  <c r="C4277" i="1"/>
  <c r="D4277" i="1"/>
  <c r="E4277" i="1"/>
  <c r="F4277" i="1"/>
  <c r="G4277" i="1"/>
  <c r="H4277" i="1"/>
  <c r="I4277" i="1"/>
  <c r="C4278" i="1"/>
  <c r="D4278" i="1"/>
  <c r="E4278" i="1"/>
  <c r="F4278" i="1"/>
  <c r="G4278" i="1"/>
  <c r="H4278" i="1"/>
  <c r="I4278" i="1"/>
  <c r="C4279" i="1"/>
  <c r="D4279" i="1"/>
  <c r="E4279" i="1"/>
  <c r="F4279" i="1"/>
  <c r="G4279" i="1"/>
  <c r="H4279" i="1"/>
  <c r="I4279" i="1"/>
  <c r="C4280" i="1"/>
  <c r="D4280" i="1"/>
  <c r="E4280" i="1"/>
  <c r="F4280" i="1"/>
  <c r="G4280" i="1"/>
  <c r="H4280" i="1"/>
  <c r="I4280" i="1"/>
  <c r="C4281" i="1"/>
  <c r="D4281" i="1"/>
  <c r="E4281" i="1"/>
  <c r="F4281" i="1"/>
  <c r="G4281" i="1"/>
  <c r="H4281" i="1"/>
  <c r="I4281" i="1"/>
  <c r="C4282" i="1"/>
  <c r="D4282" i="1"/>
  <c r="E4282" i="1"/>
  <c r="F4282" i="1"/>
  <c r="G4282" i="1"/>
  <c r="H4282" i="1"/>
  <c r="I4282" i="1"/>
  <c r="C4283" i="1"/>
  <c r="D4283" i="1"/>
  <c r="E4283" i="1"/>
  <c r="F4283" i="1"/>
  <c r="G4283" i="1"/>
  <c r="H4283" i="1"/>
  <c r="I4283" i="1"/>
  <c r="C4284" i="1"/>
  <c r="D4284" i="1"/>
  <c r="E4284" i="1"/>
  <c r="F4284" i="1"/>
  <c r="G4284" i="1"/>
  <c r="H4284" i="1"/>
  <c r="I4284" i="1"/>
  <c r="C4285" i="1"/>
  <c r="D4285" i="1"/>
  <c r="E4285" i="1"/>
  <c r="F4285" i="1"/>
  <c r="G4285" i="1"/>
  <c r="H4285" i="1"/>
  <c r="I4285" i="1"/>
  <c r="C4286" i="1"/>
  <c r="D4286" i="1"/>
  <c r="E4286" i="1"/>
  <c r="F4286" i="1"/>
  <c r="G4286" i="1"/>
  <c r="H4286" i="1"/>
  <c r="I4286" i="1"/>
  <c r="C4287" i="1"/>
  <c r="D4287" i="1"/>
  <c r="E4287" i="1"/>
  <c r="F4287" i="1"/>
  <c r="G4287" i="1"/>
  <c r="H4287" i="1"/>
  <c r="I4287" i="1"/>
  <c r="C4288" i="1"/>
  <c r="D4288" i="1"/>
  <c r="E4288" i="1"/>
  <c r="F4288" i="1"/>
  <c r="G4288" i="1"/>
  <c r="H4288" i="1"/>
  <c r="I4288" i="1"/>
  <c r="C4289" i="1"/>
  <c r="D4289" i="1"/>
  <c r="E4289" i="1"/>
  <c r="F4289" i="1"/>
  <c r="G4289" i="1"/>
  <c r="H4289" i="1"/>
  <c r="I4289" i="1"/>
  <c r="C4290" i="1"/>
  <c r="D4290" i="1"/>
  <c r="E4290" i="1"/>
  <c r="F4290" i="1"/>
  <c r="G4290" i="1"/>
  <c r="H4290" i="1"/>
  <c r="I4290" i="1"/>
  <c r="C4291" i="1"/>
  <c r="D4291" i="1"/>
  <c r="E4291" i="1"/>
  <c r="F4291" i="1"/>
  <c r="G4291" i="1"/>
  <c r="H4291" i="1"/>
  <c r="I4291" i="1"/>
  <c r="C4292" i="1"/>
  <c r="D4292" i="1"/>
  <c r="E4292" i="1"/>
  <c r="F4292" i="1"/>
  <c r="G4292" i="1"/>
  <c r="H4292" i="1"/>
  <c r="I4292" i="1"/>
  <c r="C4293" i="1"/>
  <c r="D4293" i="1"/>
  <c r="E4293" i="1"/>
  <c r="F4293" i="1"/>
  <c r="G4293" i="1"/>
  <c r="H4293" i="1"/>
  <c r="I4293" i="1"/>
  <c r="C4294" i="1"/>
  <c r="D4294" i="1"/>
  <c r="E4294" i="1"/>
  <c r="F4294" i="1"/>
  <c r="G4294" i="1"/>
  <c r="H4294" i="1"/>
  <c r="I4294" i="1"/>
  <c r="C4295" i="1"/>
  <c r="D4295" i="1"/>
  <c r="E4295" i="1"/>
  <c r="F4295" i="1"/>
  <c r="G4295" i="1"/>
  <c r="H4295" i="1"/>
  <c r="I4295" i="1"/>
  <c r="C4296" i="1"/>
  <c r="D4296" i="1"/>
  <c r="E4296" i="1"/>
  <c r="F4296" i="1"/>
  <c r="G4296" i="1"/>
  <c r="H4296" i="1"/>
  <c r="I4296" i="1"/>
  <c r="C4297" i="1"/>
  <c r="D4297" i="1"/>
  <c r="E4297" i="1"/>
  <c r="F4297" i="1"/>
  <c r="G4297" i="1"/>
  <c r="H4297" i="1"/>
  <c r="I4297" i="1"/>
  <c r="C4298" i="1"/>
  <c r="D4298" i="1"/>
  <c r="E4298" i="1"/>
  <c r="F4298" i="1"/>
  <c r="G4298" i="1"/>
  <c r="H4298" i="1"/>
  <c r="I4298" i="1"/>
  <c r="C4299" i="1"/>
  <c r="D4299" i="1"/>
  <c r="E4299" i="1"/>
  <c r="F4299" i="1"/>
  <c r="G4299" i="1"/>
  <c r="H4299" i="1"/>
  <c r="I4299" i="1"/>
  <c r="C4300" i="1"/>
  <c r="D4300" i="1"/>
  <c r="E4300" i="1"/>
  <c r="F4300" i="1"/>
  <c r="G4300" i="1"/>
  <c r="H4300" i="1"/>
  <c r="I4300" i="1"/>
  <c r="C4301" i="1"/>
  <c r="D4301" i="1"/>
  <c r="E4301" i="1"/>
  <c r="F4301" i="1"/>
  <c r="G4301" i="1"/>
  <c r="H4301" i="1"/>
  <c r="I4301" i="1"/>
  <c r="C4302" i="1"/>
  <c r="D4302" i="1"/>
  <c r="E4302" i="1"/>
  <c r="F4302" i="1"/>
  <c r="G4302" i="1"/>
  <c r="H4302" i="1"/>
  <c r="I4302" i="1"/>
  <c r="C4303" i="1"/>
  <c r="D4303" i="1"/>
  <c r="E4303" i="1"/>
  <c r="F4303" i="1"/>
  <c r="G4303" i="1"/>
  <c r="H4303" i="1"/>
  <c r="I4303" i="1"/>
  <c r="C4304" i="1"/>
  <c r="D4304" i="1"/>
  <c r="E4304" i="1"/>
  <c r="F4304" i="1"/>
  <c r="G4304" i="1"/>
  <c r="H4304" i="1"/>
  <c r="I4304" i="1"/>
  <c r="C4305" i="1"/>
  <c r="D4305" i="1"/>
  <c r="E4305" i="1"/>
  <c r="F4305" i="1"/>
  <c r="G4305" i="1"/>
  <c r="H4305" i="1"/>
  <c r="I4305" i="1"/>
  <c r="C4306" i="1"/>
  <c r="D4306" i="1"/>
  <c r="E4306" i="1"/>
  <c r="F4306" i="1"/>
  <c r="G4306" i="1"/>
  <c r="H4306" i="1"/>
  <c r="I4306" i="1"/>
  <c r="C4307" i="1"/>
  <c r="D4307" i="1"/>
  <c r="E4307" i="1"/>
  <c r="F4307" i="1"/>
  <c r="G4307" i="1"/>
  <c r="H4307" i="1"/>
  <c r="I4307" i="1"/>
  <c r="C4308" i="1"/>
  <c r="D4308" i="1"/>
  <c r="E4308" i="1"/>
  <c r="F4308" i="1"/>
  <c r="G4308" i="1"/>
  <c r="H4308" i="1"/>
  <c r="I4308" i="1"/>
  <c r="C4309" i="1"/>
  <c r="D4309" i="1"/>
  <c r="E4309" i="1"/>
  <c r="F4309" i="1"/>
  <c r="G4309" i="1"/>
  <c r="H4309" i="1"/>
  <c r="I4309" i="1"/>
  <c r="C4310" i="1"/>
  <c r="D4310" i="1"/>
  <c r="E4310" i="1"/>
  <c r="F4310" i="1"/>
  <c r="G4310" i="1"/>
  <c r="H4310" i="1"/>
  <c r="I4310" i="1"/>
  <c r="C4311" i="1"/>
  <c r="D4311" i="1"/>
  <c r="E4311" i="1"/>
  <c r="F4311" i="1"/>
  <c r="G4311" i="1"/>
  <c r="H4311" i="1"/>
  <c r="I4311" i="1"/>
  <c r="C4312" i="1"/>
  <c r="D4312" i="1"/>
  <c r="E4312" i="1"/>
  <c r="F4312" i="1"/>
  <c r="G4312" i="1"/>
  <c r="H4312" i="1"/>
  <c r="I4312" i="1"/>
  <c r="C4313" i="1"/>
  <c r="D4313" i="1"/>
  <c r="E4313" i="1"/>
  <c r="F4313" i="1"/>
  <c r="G4313" i="1"/>
  <c r="H4313" i="1"/>
  <c r="I4313" i="1"/>
  <c r="C4314" i="1"/>
  <c r="D4314" i="1"/>
  <c r="E4314" i="1"/>
  <c r="F4314" i="1"/>
  <c r="G4314" i="1"/>
  <c r="H4314" i="1"/>
  <c r="I4314" i="1"/>
  <c r="C4315" i="1"/>
  <c r="D4315" i="1"/>
  <c r="E4315" i="1"/>
  <c r="F4315" i="1"/>
  <c r="G4315" i="1"/>
  <c r="H4315" i="1"/>
  <c r="I4315" i="1"/>
  <c r="C4316" i="1"/>
  <c r="D4316" i="1"/>
  <c r="E4316" i="1"/>
  <c r="F4316" i="1"/>
  <c r="G4316" i="1"/>
  <c r="H4316" i="1"/>
  <c r="I4316" i="1"/>
  <c r="C4317" i="1"/>
  <c r="D4317" i="1"/>
  <c r="E4317" i="1"/>
  <c r="F4317" i="1"/>
  <c r="G4317" i="1"/>
  <c r="H4317" i="1"/>
  <c r="I4317" i="1"/>
  <c r="C4318" i="1"/>
  <c r="D4318" i="1"/>
  <c r="E4318" i="1"/>
  <c r="F4318" i="1"/>
  <c r="G4318" i="1"/>
  <c r="H4318" i="1"/>
  <c r="I4318" i="1"/>
  <c r="C4319" i="1"/>
  <c r="D4319" i="1"/>
  <c r="E4319" i="1"/>
  <c r="F4319" i="1"/>
  <c r="G4319" i="1"/>
  <c r="H4319" i="1"/>
  <c r="I4319" i="1"/>
  <c r="C4320" i="1"/>
  <c r="D4320" i="1"/>
  <c r="E4320" i="1"/>
  <c r="F4320" i="1"/>
  <c r="G4320" i="1"/>
  <c r="H4320" i="1"/>
  <c r="I4320" i="1"/>
  <c r="C4321" i="1"/>
  <c r="D4321" i="1"/>
  <c r="E4321" i="1"/>
  <c r="F4321" i="1"/>
  <c r="G4321" i="1"/>
  <c r="H4321" i="1"/>
  <c r="I4321" i="1"/>
  <c r="C4322" i="1"/>
  <c r="D4322" i="1"/>
  <c r="E4322" i="1"/>
  <c r="F4322" i="1"/>
  <c r="G4322" i="1"/>
  <c r="H4322" i="1"/>
  <c r="I4322" i="1"/>
  <c r="C4323" i="1"/>
  <c r="D4323" i="1"/>
  <c r="E4323" i="1"/>
  <c r="F4323" i="1"/>
  <c r="G4323" i="1"/>
  <c r="H4323" i="1"/>
  <c r="I4323" i="1"/>
  <c r="C4324" i="1"/>
  <c r="D4324" i="1"/>
  <c r="E4324" i="1"/>
  <c r="F4324" i="1"/>
  <c r="G4324" i="1"/>
  <c r="H4324" i="1"/>
  <c r="I4324" i="1"/>
  <c r="C4325" i="1"/>
  <c r="D4325" i="1"/>
  <c r="E4325" i="1"/>
  <c r="F4325" i="1"/>
  <c r="G4325" i="1"/>
  <c r="H4325" i="1"/>
  <c r="I4325" i="1"/>
  <c r="C4326" i="1"/>
  <c r="D4326" i="1"/>
  <c r="E4326" i="1"/>
  <c r="F4326" i="1"/>
  <c r="G4326" i="1"/>
  <c r="H4326" i="1"/>
  <c r="I4326" i="1"/>
  <c r="C4327" i="1"/>
  <c r="D4327" i="1"/>
  <c r="E4327" i="1"/>
  <c r="F4327" i="1"/>
  <c r="G4327" i="1"/>
  <c r="H4327" i="1"/>
  <c r="I4327" i="1"/>
  <c r="C4328" i="1"/>
  <c r="D4328" i="1"/>
  <c r="E4328" i="1"/>
  <c r="F4328" i="1"/>
  <c r="G4328" i="1"/>
  <c r="H4328" i="1"/>
  <c r="I4328" i="1"/>
  <c r="C4329" i="1"/>
  <c r="D4329" i="1"/>
  <c r="E4329" i="1"/>
  <c r="F4329" i="1"/>
  <c r="G4329" i="1"/>
  <c r="H4329" i="1"/>
  <c r="I4329" i="1"/>
  <c r="C4330" i="1"/>
  <c r="D4330" i="1"/>
  <c r="E4330" i="1"/>
  <c r="F4330" i="1"/>
  <c r="G4330" i="1"/>
  <c r="H4330" i="1"/>
  <c r="I4330" i="1"/>
  <c r="C4331" i="1"/>
  <c r="D4331" i="1"/>
  <c r="E4331" i="1"/>
  <c r="F4331" i="1"/>
  <c r="G4331" i="1"/>
  <c r="H4331" i="1"/>
  <c r="I4331" i="1"/>
  <c r="C4332" i="1"/>
  <c r="D4332" i="1"/>
  <c r="E4332" i="1"/>
  <c r="F4332" i="1"/>
  <c r="G4332" i="1"/>
  <c r="H4332" i="1"/>
  <c r="I4332" i="1"/>
  <c r="C4333" i="1"/>
  <c r="D4333" i="1"/>
  <c r="E4333" i="1"/>
  <c r="F4333" i="1"/>
  <c r="G4333" i="1"/>
  <c r="H4333" i="1"/>
  <c r="I4333" i="1"/>
  <c r="C4334" i="1"/>
  <c r="D4334" i="1"/>
  <c r="E4334" i="1"/>
  <c r="F4334" i="1"/>
  <c r="G4334" i="1"/>
  <c r="H4334" i="1"/>
  <c r="I4334" i="1"/>
  <c r="C4335" i="1"/>
  <c r="D4335" i="1"/>
  <c r="E4335" i="1"/>
  <c r="F4335" i="1"/>
  <c r="G4335" i="1"/>
  <c r="H4335" i="1"/>
  <c r="I4335" i="1"/>
  <c r="C4336" i="1"/>
  <c r="D4336" i="1"/>
  <c r="E4336" i="1"/>
  <c r="F4336" i="1"/>
  <c r="G4336" i="1"/>
  <c r="H4336" i="1"/>
  <c r="I4336" i="1"/>
  <c r="C4337" i="1"/>
  <c r="D4337" i="1"/>
  <c r="E4337" i="1"/>
  <c r="F4337" i="1"/>
  <c r="G4337" i="1"/>
  <c r="H4337" i="1"/>
  <c r="I4337" i="1"/>
  <c r="C4338" i="1"/>
  <c r="D4338" i="1"/>
  <c r="E4338" i="1"/>
  <c r="F4338" i="1"/>
  <c r="G4338" i="1"/>
  <c r="H4338" i="1"/>
  <c r="I4338" i="1"/>
  <c r="C4339" i="1"/>
  <c r="D4339" i="1"/>
  <c r="E4339" i="1"/>
  <c r="F4339" i="1"/>
  <c r="G4339" i="1"/>
  <c r="H4339" i="1"/>
  <c r="I4339" i="1"/>
  <c r="C4340" i="1"/>
  <c r="D4340" i="1"/>
  <c r="E4340" i="1"/>
  <c r="F4340" i="1"/>
  <c r="G4340" i="1"/>
  <c r="H4340" i="1"/>
  <c r="I4340" i="1"/>
  <c r="C4341" i="1"/>
  <c r="D4341" i="1"/>
  <c r="E4341" i="1"/>
  <c r="F4341" i="1"/>
  <c r="G4341" i="1"/>
  <c r="H4341" i="1"/>
  <c r="I4341" i="1"/>
  <c r="C4342" i="1"/>
  <c r="D4342" i="1"/>
  <c r="E4342" i="1"/>
  <c r="F4342" i="1"/>
  <c r="G4342" i="1"/>
  <c r="H4342" i="1"/>
  <c r="I4342" i="1"/>
  <c r="C4343" i="1"/>
  <c r="D4343" i="1"/>
  <c r="E4343" i="1"/>
  <c r="F4343" i="1"/>
  <c r="G4343" i="1"/>
  <c r="H4343" i="1"/>
  <c r="I4343" i="1"/>
  <c r="C4344" i="1"/>
  <c r="D4344" i="1"/>
  <c r="E4344" i="1"/>
  <c r="F4344" i="1"/>
  <c r="G4344" i="1"/>
  <c r="H4344" i="1"/>
  <c r="I4344" i="1"/>
  <c r="C4345" i="1"/>
  <c r="D4345" i="1"/>
  <c r="E4345" i="1"/>
  <c r="F4345" i="1"/>
  <c r="G4345" i="1"/>
  <c r="H4345" i="1"/>
  <c r="I4345" i="1"/>
  <c r="C4346" i="1"/>
  <c r="D4346" i="1"/>
  <c r="E4346" i="1"/>
  <c r="F4346" i="1"/>
  <c r="G4346" i="1"/>
  <c r="H4346" i="1"/>
  <c r="I4346" i="1"/>
  <c r="C4347" i="1"/>
  <c r="D4347" i="1"/>
  <c r="E4347" i="1"/>
  <c r="F4347" i="1"/>
  <c r="G4347" i="1"/>
  <c r="H4347" i="1"/>
  <c r="I4347" i="1"/>
  <c r="C4348" i="1"/>
  <c r="D4348" i="1"/>
  <c r="E4348" i="1"/>
  <c r="F4348" i="1"/>
  <c r="G4348" i="1"/>
  <c r="H4348" i="1"/>
  <c r="I4348" i="1"/>
  <c r="C4349" i="1"/>
  <c r="D4349" i="1"/>
  <c r="E4349" i="1"/>
  <c r="F4349" i="1"/>
  <c r="G4349" i="1"/>
  <c r="H4349" i="1"/>
  <c r="I4349" i="1"/>
  <c r="C4350" i="1"/>
  <c r="D4350" i="1"/>
  <c r="E4350" i="1"/>
  <c r="F4350" i="1"/>
  <c r="G4350" i="1"/>
  <c r="H4350" i="1"/>
  <c r="I4350" i="1"/>
  <c r="C4351" i="1"/>
  <c r="D4351" i="1"/>
  <c r="E4351" i="1"/>
  <c r="F4351" i="1"/>
  <c r="G4351" i="1"/>
  <c r="H4351" i="1"/>
  <c r="I4351" i="1"/>
  <c r="C4352" i="1"/>
  <c r="D4352" i="1"/>
  <c r="E4352" i="1"/>
  <c r="F4352" i="1"/>
  <c r="G4352" i="1"/>
  <c r="H4352" i="1"/>
  <c r="I4352" i="1"/>
  <c r="C4353" i="1"/>
  <c r="D4353" i="1"/>
  <c r="E4353" i="1"/>
  <c r="F4353" i="1"/>
  <c r="G4353" i="1"/>
  <c r="H4353" i="1"/>
  <c r="I4353" i="1"/>
  <c r="C4354" i="1"/>
  <c r="D4354" i="1"/>
  <c r="E4354" i="1"/>
  <c r="F4354" i="1"/>
  <c r="G4354" i="1"/>
  <c r="H4354" i="1"/>
  <c r="I4354" i="1"/>
  <c r="C4355" i="1"/>
  <c r="D4355" i="1"/>
  <c r="E4355" i="1"/>
  <c r="F4355" i="1"/>
  <c r="G4355" i="1"/>
  <c r="H4355" i="1"/>
  <c r="I4355" i="1"/>
  <c r="C4356" i="1"/>
  <c r="D4356" i="1"/>
  <c r="E4356" i="1"/>
  <c r="F4356" i="1"/>
  <c r="G4356" i="1"/>
  <c r="H4356" i="1"/>
  <c r="I4356" i="1"/>
  <c r="C4357" i="1"/>
  <c r="D4357" i="1"/>
  <c r="E4357" i="1"/>
  <c r="F4357" i="1"/>
  <c r="G4357" i="1"/>
  <c r="H4357" i="1"/>
  <c r="I4357" i="1"/>
  <c r="C4358" i="1"/>
  <c r="D4358" i="1"/>
  <c r="E4358" i="1"/>
  <c r="F4358" i="1"/>
  <c r="G4358" i="1"/>
  <c r="H4358" i="1"/>
  <c r="I4358" i="1"/>
  <c r="C4359" i="1"/>
  <c r="D4359" i="1"/>
  <c r="E4359" i="1"/>
  <c r="F4359" i="1"/>
  <c r="G4359" i="1"/>
  <c r="H4359" i="1"/>
  <c r="I4359" i="1"/>
  <c r="C4360" i="1"/>
  <c r="D4360" i="1"/>
  <c r="E4360" i="1"/>
  <c r="F4360" i="1"/>
  <c r="G4360" i="1"/>
  <c r="H4360" i="1"/>
  <c r="I4360" i="1"/>
  <c r="C4361" i="1"/>
  <c r="D4361" i="1"/>
  <c r="E4361" i="1"/>
  <c r="F4361" i="1"/>
  <c r="G4361" i="1"/>
  <c r="H4361" i="1"/>
  <c r="I4361" i="1"/>
  <c r="C4362" i="1"/>
  <c r="D4362" i="1"/>
  <c r="E4362" i="1"/>
  <c r="F4362" i="1"/>
  <c r="G4362" i="1"/>
  <c r="H4362" i="1"/>
  <c r="I4362" i="1"/>
  <c r="C4363" i="1"/>
  <c r="D4363" i="1"/>
  <c r="E4363" i="1"/>
  <c r="F4363" i="1"/>
  <c r="G4363" i="1"/>
  <c r="H4363" i="1"/>
  <c r="I4363" i="1"/>
  <c r="C4364" i="1"/>
  <c r="D4364" i="1"/>
  <c r="E4364" i="1"/>
  <c r="F4364" i="1"/>
  <c r="G4364" i="1"/>
  <c r="H4364" i="1"/>
  <c r="I4364" i="1"/>
  <c r="C4365" i="1"/>
  <c r="D4365" i="1"/>
  <c r="E4365" i="1"/>
  <c r="F4365" i="1"/>
  <c r="G4365" i="1"/>
  <c r="H4365" i="1"/>
  <c r="I4365" i="1"/>
  <c r="C4366" i="1"/>
  <c r="D4366" i="1"/>
  <c r="E4366" i="1"/>
  <c r="F4366" i="1"/>
  <c r="G4366" i="1"/>
  <c r="H4366" i="1"/>
  <c r="I4366" i="1"/>
  <c r="C4367" i="1"/>
  <c r="D4367" i="1"/>
  <c r="E4367" i="1"/>
  <c r="F4367" i="1"/>
  <c r="G4367" i="1"/>
  <c r="H4367" i="1"/>
  <c r="I4367" i="1"/>
  <c r="C4368" i="1"/>
  <c r="D4368" i="1"/>
  <c r="E4368" i="1"/>
  <c r="F4368" i="1"/>
  <c r="G4368" i="1"/>
  <c r="H4368" i="1"/>
  <c r="I4368" i="1"/>
  <c r="C4369" i="1"/>
  <c r="D4369" i="1"/>
  <c r="E4369" i="1"/>
  <c r="F4369" i="1"/>
  <c r="G4369" i="1"/>
  <c r="H4369" i="1"/>
  <c r="I4369" i="1"/>
  <c r="C4370" i="1"/>
  <c r="D4370" i="1"/>
  <c r="E4370" i="1"/>
  <c r="F4370" i="1"/>
  <c r="G4370" i="1"/>
  <c r="H4370" i="1"/>
  <c r="I4370" i="1"/>
  <c r="C4371" i="1"/>
  <c r="D4371" i="1"/>
  <c r="E4371" i="1"/>
  <c r="F4371" i="1"/>
  <c r="G4371" i="1"/>
  <c r="H4371" i="1"/>
  <c r="I4371" i="1"/>
  <c r="C4372" i="1"/>
  <c r="D4372" i="1"/>
  <c r="E4372" i="1"/>
  <c r="F4372" i="1"/>
  <c r="G4372" i="1"/>
  <c r="H4372" i="1"/>
  <c r="I4372" i="1"/>
  <c r="C4373" i="1"/>
  <c r="D4373" i="1"/>
  <c r="E4373" i="1"/>
  <c r="F4373" i="1"/>
  <c r="G4373" i="1"/>
  <c r="H4373" i="1"/>
  <c r="I4373" i="1"/>
  <c r="C4374" i="1"/>
  <c r="D4374" i="1"/>
  <c r="E4374" i="1"/>
  <c r="F4374" i="1"/>
  <c r="G4374" i="1"/>
  <c r="H4374" i="1"/>
  <c r="I4374" i="1"/>
  <c r="C4375" i="1"/>
  <c r="D4375" i="1"/>
  <c r="E4375" i="1"/>
  <c r="F4375" i="1"/>
  <c r="G4375" i="1"/>
  <c r="H4375" i="1"/>
  <c r="I4375" i="1"/>
  <c r="C4376" i="1"/>
  <c r="D4376" i="1"/>
  <c r="E4376" i="1"/>
  <c r="F4376" i="1"/>
  <c r="G4376" i="1"/>
  <c r="H4376" i="1"/>
  <c r="I4376" i="1"/>
  <c r="C4377" i="1"/>
  <c r="D4377" i="1"/>
  <c r="E4377" i="1"/>
  <c r="F4377" i="1"/>
  <c r="G4377" i="1"/>
  <c r="H4377" i="1"/>
  <c r="I4377" i="1"/>
  <c r="C4378" i="1"/>
  <c r="D4378" i="1"/>
  <c r="E4378" i="1"/>
  <c r="F4378" i="1"/>
  <c r="G4378" i="1"/>
  <c r="H4378" i="1"/>
  <c r="I4378" i="1"/>
  <c r="C4379" i="1"/>
  <c r="D4379" i="1"/>
  <c r="E4379" i="1"/>
  <c r="F4379" i="1"/>
  <c r="G4379" i="1"/>
  <c r="H4379" i="1"/>
  <c r="I4379" i="1"/>
  <c r="C4380" i="1"/>
  <c r="D4380" i="1"/>
  <c r="E4380" i="1"/>
  <c r="F4380" i="1"/>
  <c r="G4380" i="1"/>
  <c r="H4380" i="1"/>
  <c r="I4380" i="1"/>
  <c r="C4381" i="1"/>
  <c r="D4381" i="1"/>
  <c r="E4381" i="1"/>
  <c r="F4381" i="1"/>
  <c r="G4381" i="1"/>
  <c r="H4381" i="1"/>
  <c r="I4381" i="1"/>
  <c r="C4382" i="1"/>
  <c r="D4382" i="1"/>
  <c r="E4382" i="1"/>
  <c r="F4382" i="1"/>
  <c r="G4382" i="1"/>
  <c r="H4382" i="1"/>
  <c r="I4382" i="1"/>
  <c r="C4383" i="1"/>
  <c r="D4383" i="1"/>
  <c r="E4383" i="1"/>
  <c r="F4383" i="1"/>
  <c r="G4383" i="1"/>
  <c r="H4383" i="1"/>
  <c r="I4383" i="1"/>
  <c r="C4384" i="1"/>
  <c r="D4384" i="1"/>
  <c r="E4384" i="1"/>
  <c r="F4384" i="1"/>
  <c r="G4384" i="1"/>
  <c r="H4384" i="1"/>
  <c r="I4384" i="1"/>
  <c r="C4385" i="1"/>
  <c r="D4385" i="1"/>
  <c r="E4385" i="1"/>
  <c r="F4385" i="1"/>
  <c r="G4385" i="1"/>
  <c r="H4385" i="1"/>
  <c r="I4385" i="1"/>
  <c r="C4386" i="1"/>
  <c r="D4386" i="1"/>
  <c r="E4386" i="1"/>
  <c r="F4386" i="1"/>
  <c r="G4386" i="1"/>
  <c r="H4386" i="1"/>
  <c r="I4386" i="1"/>
  <c r="C4387" i="1"/>
  <c r="D4387" i="1"/>
  <c r="E4387" i="1"/>
  <c r="F4387" i="1"/>
  <c r="G4387" i="1"/>
  <c r="H4387" i="1"/>
  <c r="I4387" i="1"/>
  <c r="C4388" i="1"/>
  <c r="D4388" i="1"/>
  <c r="E4388" i="1"/>
  <c r="F4388" i="1"/>
  <c r="G4388" i="1"/>
  <c r="H4388" i="1"/>
  <c r="I4388" i="1"/>
  <c r="C4389" i="1"/>
  <c r="D4389" i="1"/>
  <c r="E4389" i="1"/>
  <c r="F4389" i="1"/>
  <c r="G4389" i="1"/>
  <c r="H4389" i="1"/>
  <c r="I4389" i="1"/>
  <c r="C4390" i="1"/>
  <c r="D4390" i="1"/>
  <c r="E4390" i="1"/>
  <c r="F4390" i="1"/>
  <c r="G4390" i="1"/>
  <c r="H4390" i="1"/>
  <c r="I4390" i="1"/>
  <c r="C4391" i="1"/>
  <c r="D4391" i="1"/>
  <c r="E4391" i="1"/>
  <c r="F4391" i="1"/>
  <c r="G4391" i="1"/>
  <c r="H4391" i="1"/>
  <c r="I4391" i="1"/>
  <c r="C4392" i="1"/>
  <c r="D4392" i="1"/>
  <c r="E4392" i="1"/>
  <c r="F4392" i="1"/>
  <c r="G4392" i="1"/>
  <c r="H4392" i="1"/>
  <c r="I4392" i="1"/>
  <c r="C4393" i="1"/>
  <c r="D4393" i="1"/>
  <c r="E4393" i="1"/>
  <c r="F4393" i="1"/>
  <c r="G4393" i="1"/>
  <c r="H4393" i="1"/>
  <c r="I4393" i="1"/>
  <c r="C4394" i="1"/>
  <c r="D4394" i="1"/>
  <c r="E4394" i="1"/>
  <c r="F4394" i="1"/>
  <c r="G4394" i="1"/>
  <c r="H4394" i="1"/>
  <c r="I4394" i="1"/>
  <c r="C4395" i="1"/>
  <c r="D4395" i="1"/>
  <c r="E4395" i="1"/>
  <c r="F4395" i="1"/>
  <c r="G4395" i="1"/>
  <c r="H4395" i="1"/>
  <c r="I4395" i="1"/>
  <c r="C4396" i="1"/>
  <c r="D4396" i="1"/>
  <c r="E4396" i="1"/>
  <c r="F4396" i="1"/>
  <c r="G4396" i="1"/>
  <c r="H4396" i="1"/>
  <c r="I4396" i="1"/>
  <c r="C4397" i="1"/>
  <c r="D4397" i="1"/>
  <c r="E4397" i="1"/>
  <c r="F4397" i="1"/>
  <c r="G4397" i="1"/>
  <c r="H4397" i="1"/>
  <c r="I4397" i="1"/>
  <c r="C4398" i="1"/>
  <c r="D4398" i="1"/>
  <c r="E4398" i="1"/>
  <c r="F4398" i="1"/>
  <c r="G4398" i="1"/>
  <c r="H4398" i="1"/>
  <c r="I4398" i="1"/>
  <c r="C4399" i="1"/>
  <c r="D4399" i="1"/>
  <c r="E4399" i="1"/>
  <c r="F4399" i="1"/>
  <c r="G4399" i="1"/>
  <c r="H4399" i="1"/>
  <c r="I4399" i="1"/>
  <c r="C4400" i="1"/>
  <c r="D4400" i="1"/>
  <c r="E4400" i="1"/>
  <c r="F4400" i="1"/>
  <c r="G4400" i="1"/>
  <c r="H4400" i="1"/>
  <c r="I4400" i="1"/>
  <c r="C4401" i="1"/>
  <c r="D4401" i="1"/>
  <c r="E4401" i="1"/>
  <c r="F4401" i="1"/>
  <c r="G4401" i="1"/>
  <c r="H4401" i="1"/>
  <c r="I4401" i="1"/>
  <c r="C4402" i="1"/>
  <c r="D4402" i="1"/>
  <c r="E4402" i="1"/>
  <c r="F4402" i="1"/>
  <c r="G4402" i="1"/>
  <c r="H4402" i="1"/>
  <c r="I4402" i="1"/>
  <c r="C4403" i="1"/>
  <c r="D4403" i="1"/>
  <c r="E4403" i="1"/>
  <c r="F4403" i="1"/>
  <c r="G4403" i="1"/>
  <c r="H4403" i="1"/>
  <c r="I4403" i="1"/>
  <c r="C4404" i="1"/>
  <c r="D4404" i="1"/>
  <c r="E4404" i="1"/>
  <c r="F4404" i="1"/>
  <c r="G4404" i="1"/>
  <c r="H4404" i="1"/>
  <c r="I4404" i="1"/>
  <c r="C4405" i="1"/>
  <c r="D4405" i="1"/>
  <c r="E4405" i="1"/>
  <c r="F4405" i="1"/>
  <c r="G4405" i="1"/>
  <c r="H4405" i="1"/>
  <c r="I4405" i="1"/>
  <c r="C4406" i="1"/>
  <c r="D4406" i="1"/>
  <c r="E4406" i="1"/>
  <c r="F4406" i="1"/>
  <c r="G4406" i="1"/>
  <c r="H4406" i="1"/>
  <c r="I4406" i="1"/>
  <c r="C4407" i="1"/>
  <c r="D4407" i="1"/>
  <c r="E4407" i="1"/>
  <c r="F4407" i="1"/>
  <c r="G4407" i="1"/>
  <c r="H4407" i="1"/>
  <c r="I4407" i="1"/>
  <c r="C4408" i="1"/>
  <c r="D4408" i="1"/>
  <c r="E4408" i="1"/>
  <c r="F4408" i="1"/>
  <c r="G4408" i="1"/>
  <c r="H4408" i="1"/>
  <c r="I4408" i="1"/>
  <c r="C4409" i="1"/>
  <c r="D4409" i="1"/>
  <c r="E4409" i="1"/>
  <c r="F4409" i="1"/>
  <c r="G4409" i="1"/>
  <c r="H4409" i="1"/>
  <c r="I4409" i="1"/>
  <c r="C4410" i="1"/>
  <c r="D4410" i="1"/>
  <c r="E4410" i="1"/>
  <c r="F4410" i="1"/>
  <c r="G4410" i="1"/>
  <c r="H4410" i="1"/>
  <c r="I4410" i="1"/>
  <c r="C4411" i="1"/>
  <c r="D4411" i="1"/>
  <c r="E4411" i="1"/>
  <c r="F4411" i="1"/>
  <c r="G4411" i="1"/>
  <c r="H4411" i="1"/>
  <c r="I4411" i="1"/>
  <c r="C4412" i="1"/>
  <c r="D4412" i="1"/>
  <c r="E4412" i="1"/>
  <c r="F4412" i="1"/>
  <c r="G4412" i="1"/>
  <c r="H4412" i="1"/>
  <c r="I4412" i="1"/>
  <c r="C4413" i="1"/>
  <c r="D4413" i="1"/>
  <c r="E4413" i="1"/>
  <c r="F4413" i="1"/>
  <c r="G4413" i="1"/>
  <c r="H4413" i="1"/>
  <c r="I4413" i="1"/>
  <c r="C4414" i="1"/>
  <c r="D4414" i="1"/>
  <c r="E4414" i="1"/>
  <c r="F4414" i="1"/>
  <c r="G4414" i="1"/>
  <c r="H4414" i="1"/>
  <c r="I4414" i="1"/>
  <c r="C4415" i="1"/>
  <c r="D4415" i="1"/>
  <c r="E4415" i="1"/>
  <c r="F4415" i="1"/>
  <c r="G4415" i="1"/>
  <c r="H4415" i="1"/>
  <c r="I4415" i="1"/>
  <c r="C4416" i="1"/>
  <c r="D4416" i="1"/>
  <c r="E4416" i="1"/>
  <c r="F4416" i="1"/>
  <c r="G4416" i="1"/>
  <c r="H4416" i="1"/>
  <c r="I4416" i="1"/>
  <c r="C4417" i="1"/>
  <c r="D4417" i="1"/>
  <c r="E4417" i="1"/>
  <c r="F4417" i="1"/>
  <c r="G4417" i="1"/>
  <c r="H4417" i="1"/>
  <c r="I4417" i="1"/>
  <c r="C4418" i="1"/>
  <c r="D4418" i="1"/>
  <c r="E4418" i="1"/>
  <c r="F4418" i="1"/>
  <c r="G4418" i="1"/>
  <c r="H4418" i="1"/>
  <c r="I4418" i="1"/>
  <c r="C4419" i="1"/>
  <c r="D4419" i="1"/>
  <c r="E4419" i="1"/>
  <c r="F4419" i="1"/>
  <c r="G4419" i="1"/>
  <c r="H4419" i="1"/>
  <c r="I4419" i="1"/>
  <c r="C4420" i="1"/>
  <c r="D4420" i="1"/>
  <c r="E4420" i="1"/>
  <c r="F4420" i="1"/>
  <c r="G4420" i="1"/>
  <c r="H4420" i="1"/>
  <c r="I4420" i="1"/>
  <c r="C4421" i="1"/>
  <c r="D4421" i="1"/>
  <c r="E4421" i="1"/>
  <c r="F4421" i="1"/>
  <c r="G4421" i="1"/>
  <c r="H4421" i="1"/>
  <c r="I4421" i="1"/>
  <c r="C4422" i="1"/>
  <c r="D4422" i="1"/>
  <c r="E4422" i="1"/>
  <c r="F4422" i="1"/>
  <c r="G4422" i="1"/>
  <c r="H4422" i="1"/>
  <c r="I4422" i="1"/>
  <c r="C4423" i="1"/>
  <c r="D4423" i="1"/>
  <c r="E4423" i="1"/>
  <c r="F4423" i="1"/>
  <c r="G4423" i="1"/>
  <c r="H4423" i="1"/>
  <c r="I4423" i="1"/>
  <c r="C4424" i="1"/>
  <c r="D4424" i="1"/>
  <c r="E4424" i="1"/>
  <c r="F4424" i="1"/>
  <c r="G4424" i="1"/>
  <c r="H4424" i="1"/>
  <c r="I4424" i="1"/>
  <c r="C4425" i="1"/>
  <c r="D4425" i="1"/>
  <c r="E4425" i="1"/>
  <c r="F4425" i="1"/>
  <c r="G4425" i="1"/>
  <c r="H4425" i="1"/>
  <c r="I4425" i="1"/>
  <c r="C4426" i="1"/>
  <c r="D4426" i="1"/>
  <c r="E4426" i="1"/>
  <c r="F4426" i="1"/>
  <c r="G4426" i="1"/>
  <c r="H4426" i="1"/>
  <c r="I4426" i="1"/>
  <c r="C4427" i="1"/>
  <c r="D4427" i="1"/>
  <c r="E4427" i="1"/>
  <c r="F4427" i="1"/>
  <c r="G4427" i="1"/>
  <c r="H4427" i="1"/>
  <c r="I4427" i="1"/>
  <c r="C4428" i="1"/>
  <c r="D4428" i="1"/>
  <c r="E4428" i="1"/>
  <c r="F4428" i="1"/>
  <c r="G4428" i="1"/>
  <c r="H4428" i="1"/>
  <c r="I4428" i="1"/>
  <c r="C4429" i="1"/>
  <c r="D4429" i="1"/>
  <c r="E4429" i="1"/>
  <c r="F4429" i="1"/>
  <c r="G4429" i="1"/>
  <c r="H4429" i="1"/>
  <c r="I4429" i="1"/>
  <c r="C4430" i="1"/>
  <c r="D4430" i="1"/>
  <c r="E4430" i="1"/>
  <c r="F4430" i="1"/>
  <c r="G4430" i="1"/>
  <c r="H4430" i="1"/>
  <c r="I4430" i="1"/>
  <c r="C4431" i="1"/>
  <c r="D4431" i="1"/>
  <c r="E4431" i="1"/>
  <c r="F4431" i="1"/>
  <c r="G4431" i="1"/>
  <c r="H4431" i="1"/>
  <c r="I4431" i="1"/>
  <c r="C4432" i="1"/>
  <c r="D4432" i="1"/>
  <c r="E4432" i="1"/>
  <c r="F4432" i="1"/>
  <c r="G4432" i="1"/>
  <c r="H4432" i="1"/>
  <c r="I4432" i="1"/>
  <c r="C4433" i="1"/>
  <c r="D4433" i="1"/>
  <c r="E4433" i="1"/>
  <c r="F4433" i="1"/>
  <c r="G4433" i="1"/>
  <c r="H4433" i="1"/>
  <c r="I4433" i="1"/>
  <c r="C4434" i="1"/>
  <c r="D4434" i="1"/>
  <c r="E4434" i="1"/>
  <c r="F4434" i="1"/>
  <c r="G4434" i="1"/>
  <c r="H4434" i="1"/>
  <c r="I4434" i="1"/>
  <c r="C4435" i="1"/>
  <c r="D4435" i="1"/>
  <c r="E4435" i="1"/>
  <c r="F4435" i="1"/>
  <c r="G4435" i="1"/>
  <c r="H4435" i="1"/>
  <c r="I4435" i="1"/>
  <c r="C4436" i="1"/>
  <c r="D4436" i="1"/>
  <c r="E4436" i="1"/>
  <c r="F4436" i="1"/>
  <c r="G4436" i="1"/>
  <c r="H4436" i="1"/>
  <c r="I4436" i="1"/>
  <c r="C4437" i="1"/>
  <c r="D4437" i="1"/>
  <c r="E4437" i="1"/>
  <c r="F4437" i="1"/>
  <c r="G4437" i="1"/>
  <c r="H4437" i="1"/>
  <c r="I4437" i="1"/>
  <c r="C4438" i="1"/>
  <c r="D4438" i="1"/>
  <c r="E4438" i="1"/>
  <c r="F4438" i="1"/>
  <c r="G4438" i="1"/>
  <c r="H4438" i="1"/>
  <c r="I4438" i="1"/>
  <c r="C4439" i="1"/>
  <c r="D4439" i="1"/>
  <c r="E4439" i="1"/>
  <c r="F4439" i="1"/>
  <c r="G4439" i="1"/>
  <c r="H4439" i="1"/>
  <c r="I4439" i="1"/>
  <c r="C4440" i="1"/>
  <c r="D4440" i="1"/>
  <c r="E4440" i="1"/>
  <c r="F4440" i="1"/>
  <c r="G4440" i="1"/>
  <c r="H4440" i="1"/>
  <c r="I4440" i="1"/>
  <c r="C4441" i="1"/>
  <c r="D4441" i="1"/>
  <c r="E4441" i="1"/>
  <c r="F4441" i="1"/>
  <c r="G4441" i="1"/>
  <c r="H4441" i="1"/>
  <c r="I4441" i="1"/>
  <c r="C4442" i="1"/>
  <c r="D4442" i="1"/>
  <c r="E4442" i="1"/>
  <c r="F4442" i="1"/>
  <c r="G4442" i="1"/>
  <c r="H4442" i="1"/>
  <c r="I4442" i="1"/>
  <c r="C4443" i="1"/>
  <c r="D4443" i="1"/>
  <c r="E4443" i="1"/>
  <c r="F4443" i="1"/>
  <c r="G4443" i="1"/>
  <c r="H4443" i="1"/>
  <c r="I4443" i="1"/>
  <c r="C4444" i="1"/>
  <c r="D4444" i="1"/>
  <c r="E4444" i="1"/>
  <c r="F4444" i="1"/>
  <c r="G4444" i="1"/>
  <c r="H4444" i="1"/>
  <c r="I4444" i="1"/>
  <c r="C4445" i="1"/>
  <c r="D4445" i="1"/>
  <c r="E4445" i="1"/>
  <c r="F4445" i="1"/>
  <c r="G4445" i="1"/>
  <c r="H4445" i="1"/>
  <c r="I4445" i="1"/>
  <c r="C4446" i="1"/>
  <c r="D4446" i="1"/>
  <c r="E4446" i="1"/>
  <c r="F4446" i="1"/>
  <c r="G4446" i="1"/>
  <c r="H4446" i="1"/>
  <c r="I4446" i="1"/>
  <c r="C4447" i="1"/>
  <c r="D4447" i="1"/>
  <c r="E4447" i="1"/>
  <c r="F4447" i="1"/>
  <c r="G4447" i="1"/>
  <c r="H4447" i="1"/>
  <c r="I4447" i="1"/>
  <c r="C4448" i="1"/>
  <c r="D4448" i="1"/>
  <c r="E4448" i="1"/>
  <c r="F4448" i="1"/>
  <c r="G4448" i="1"/>
  <c r="H4448" i="1"/>
  <c r="I4448" i="1"/>
  <c r="C4449" i="1"/>
  <c r="D4449" i="1"/>
  <c r="E4449" i="1"/>
  <c r="F4449" i="1"/>
  <c r="G4449" i="1"/>
  <c r="H4449" i="1"/>
  <c r="I4449" i="1"/>
  <c r="C4450" i="1"/>
  <c r="D4450" i="1"/>
  <c r="E4450" i="1"/>
  <c r="F4450" i="1"/>
  <c r="G4450" i="1"/>
  <c r="H4450" i="1"/>
  <c r="I4450" i="1"/>
  <c r="C4451" i="1"/>
  <c r="D4451" i="1"/>
  <c r="E4451" i="1"/>
  <c r="F4451" i="1"/>
  <c r="G4451" i="1"/>
  <c r="H4451" i="1"/>
  <c r="I4451" i="1"/>
  <c r="C4452" i="1"/>
  <c r="D4452" i="1"/>
  <c r="E4452" i="1"/>
  <c r="F4452" i="1"/>
  <c r="G4452" i="1"/>
  <c r="H4452" i="1"/>
  <c r="I4452" i="1"/>
  <c r="C4453" i="1"/>
  <c r="D4453" i="1"/>
  <c r="E4453" i="1"/>
  <c r="F4453" i="1"/>
  <c r="G4453" i="1"/>
  <c r="H4453" i="1"/>
  <c r="I4453" i="1"/>
  <c r="C4454" i="1"/>
  <c r="D4454" i="1"/>
  <c r="E4454" i="1"/>
  <c r="F4454" i="1"/>
  <c r="G4454" i="1"/>
  <c r="H4454" i="1"/>
  <c r="I4454" i="1"/>
  <c r="C4455" i="1"/>
  <c r="D4455" i="1"/>
  <c r="E4455" i="1"/>
  <c r="F4455" i="1"/>
  <c r="G4455" i="1"/>
  <c r="H4455" i="1"/>
  <c r="I4455" i="1"/>
  <c r="C4456" i="1"/>
  <c r="D4456" i="1"/>
  <c r="E4456" i="1"/>
  <c r="F4456" i="1"/>
  <c r="G4456" i="1"/>
  <c r="H4456" i="1"/>
  <c r="I4456" i="1"/>
  <c r="C4457" i="1"/>
  <c r="D4457" i="1"/>
  <c r="E4457" i="1"/>
  <c r="F4457" i="1"/>
  <c r="G4457" i="1"/>
  <c r="H4457" i="1"/>
  <c r="I4457" i="1"/>
  <c r="C4458" i="1"/>
  <c r="D4458" i="1"/>
  <c r="E4458" i="1"/>
  <c r="F4458" i="1"/>
  <c r="G4458" i="1"/>
  <c r="H4458" i="1"/>
  <c r="I4458" i="1"/>
  <c r="C4459" i="1"/>
  <c r="D4459" i="1"/>
  <c r="E4459" i="1"/>
  <c r="F4459" i="1"/>
  <c r="G4459" i="1"/>
  <c r="H4459" i="1"/>
  <c r="I4459" i="1"/>
  <c r="C4460" i="1"/>
  <c r="D4460" i="1"/>
  <c r="E4460" i="1"/>
  <c r="F4460" i="1"/>
  <c r="G4460" i="1"/>
  <c r="H4460" i="1"/>
  <c r="I4460" i="1"/>
  <c r="C4461" i="1"/>
  <c r="D4461" i="1"/>
  <c r="E4461" i="1"/>
  <c r="F4461" i="1"/>
  <c r="G4461" i="1"/>
  <c r="H4461" i="1"/>
  <c r="I4461" i="1"/>
  <c r="C4462" i="1"/>
  <c r="D4462" i="1"/>
  <c r="E4462" i="1"/>
  <c r="F4462" i="1"/>
  <c r="G4462" i="1"/>
  <c r="H4462" i="1"/>
  <c r="I4462" i="1"/>
  <c r="C4463" i="1"/>
  <c r="D4463" i="1"/>
  <c r="E4463" i="1"/>
  <c r="F4463" i="1"/>
  <c r="G4463" i="1"/>
  <c r="H4463" i="1"/>
  <c r="I4463" i="1"/>
  <c r="C4464" i="1"/>
  <c r="D4464" i="1"/>
  <c r="E4464" i="1"/>
  <c r="F4464" i="1"/>
  <c r="G4464" i="1"/>
  <c r="H4464" i="1"/>
  <c r="I4464" i="1"/>
  <c r="C4465" i="1"/>
  <c r="D4465" i="1"/>
  <c r="E4465" i="1"/>
  <c r="F4465" i="1"/>
  <c r="G4465" i="1"/>
  <c r="H4465" i="1"/>
  <c r="I4465" i="1"/>
  <c r="C4466" i="1"/>
  <c r="D4466" i="1"/>
  <c r="E4466" i="1"/>
  <c r="F4466" i="1"/>
  <c r="G4466" i="1"/>
  <c r="H4466" i="1"/>
  <c r="I4466" i="1"/>
  <c r="C4467" i="1"/>
  <c r="D4467" i="1"/>
  <c r="E4467" i="1"/>
  <c r="F4467" i="1"/>
  <c r="G4467" i="1"/>
  <c r="H4467" i="1"/>
  <c r="I4467" i="1"/>
  <c r="C4468" i="1"/>
  <c r="D4468" i="1"/>
  <c r="E4468" i="1"/>
  <c r="F4468" i="1"/>
  <c r="G4468" i="1"/>
  <c r="H4468" i="1"/>
  <c r="I4468" i="1"/>
  <c r="C4469" i="1"/>
  <c r="D4469" i="1"/>
  <c r="E4469" i="1"/>
  <c r="F4469" i="1"/>
  <c r="G4469" i="1"/>
  <c r="H4469" i="1"/>
  <c r="I4469" i="1"/>
  <c r="C4470" i="1"/>
  <c r="D4470" i="1"/>
  <c r="E4470" i="1"/>
  <c r="F4470" i="1"/>
  <c r="G4470" i="1"/>
  <c r="H4470" i="1"/>
  <c r="I4470" i="1"/>
  <c r="C4471" i="1"/>
  <c r="D4471" i="1"/>
  <c r="E4471" i="1"/>
  <c r="F4471" i="1"/>
  <c r="G4471" i="1"/>
  <c r="H4471" i="1"/>
  <c r="I4471" i="1"/>
  <c r="C4472" i="1"/>
  <c r="D4472" i="1"/>
  <c r="E4472" i="1"/>
  <c r="F4472" i="1"/>
  <c r="G4472" i="1"/>
  <c r="H4472" i="1"/>
  <c r="I4472" i="1"/>
  <c r="C4473" i="1"/>
  <c r="D4473" i="1"/>
  <c r="E4473" i="1"/>
  <c r="F4473" i="1"/>
  <c r="G4473" i="1"/>
  <c r="H4473" i="1"/>
  <c r="I4473" i="1"/>
  <c r="C4474" i="1"/>
  <c r="D4474" i="1"/>
  <c r="E4474" i="1"/>
  <c r="F4474" i="1"/>
  <c r="G4474" i="1"/>
  <c r="H4474" i="1"/>
  <c r="I4474" i="1"/>
  <c r="C4475" i="1"/>
  <c r="D4475" i="1"/>
  <c r="E4475" i="1"/>
  <c r="F4475" i="1"/>
  <c r="G4475" i="1"/>
  <c r="H4475" i="1"/>
  <c r="I4475" i="1"/>
  <c r="C4476" i="1"/>
  <c r="D4476" i="1"/>
  <c r="E4476" i="1"/>
  <c r="F4476" i="1"/>
  <c r="G4476" i="1"/>
  <c r="H4476" i="1"/>
  <c r="I4476" i="1"/>
  <c r="C4477" i="1"/>
  <c r="D4477" i="1"/>
  <c r="E4477" i="1"/>
  <c r="F4477" i="1"/>
  <c r="G4477" i="1"/>
  <c r="H4477" i="1"/>
  <c r="I4477" i="1"/>
  <c r="C4478" i="1"/>
  <c r="D4478" i="1"/>
  <c r="E4478" i="1"/>
  <c r="F4478" i="1"/>
  <c r="G4478" i="1"/>
  <c r="H4478" i="1"/>
  <c r="I4478" i="1"/>
  <c r="C4479" i="1"/>
  <c r="D4479" i="1"/>
  <c r="E4479" i="1"/>
  <c r="F4479" i="1"/>
  <c r="G4479" i="1"/>
  <c r="H4479" i="1"/>
  <c r="I4479" i="1"/>
  <c r="C4480" i="1"/>
  <c r="D4480" i="1"/>
  <c r="E4480" i="1"/>
  <c r="F4480" i="1"/>
  <c r="G4480" i="1"/>
  <c r="H4480" i="1"/>
  <c r="I4480" i="1"/>
  <c r="C4481" i="1"/>
  <c r="D4481" i="1"/>
  <c r="E4481" i="1"/>
  <c r="F4481" i="1"/>
  <c r="G4481" i="1"/>
  <c r="H4481" i="1"/>
  <c r="I4481" i="1"/>
  <c r="C4482" i="1"/>
  <c r="D4482" i="1"/>
  <c r="E4482" i="1"/>
  <c r="F4482" i="1"/>
  <c r="G4482" i="1"/>
  <c r="H4482" i="1"/>
  <c r="I4482" i="1"/>
  <c r="C4483" i="1"/>
  <c r="D4483" i="1"/>
  <c r="E4483" i="1"/>
  <c r="F4483" i="1"/>
  <c r="G4483" i="1"/>
  <c r="H4483" i="1"/>
  <c r="I4483" i="1"/>
  <c r="C4484" i="1"/>
  <c r="D4484" i="1"/>
  <c r="E4484" i="1"/>
  <c r="F4484" i="1"/>
  <c r="G4484" i="1"/>
  <c r="H4484" i="1"/>
  <c r="I4484" i="1"/>
  <c r="C4485" i="1"/>
  <c r="D4485" i="1"/>
  <c r="E4485" i="1"/>
  <c r="F4485" i="1"/>
  <c r="G4485" i="1"/>
  <c r="H4485" i="1"/>
  <c r="I4485" i="1"/>
  <c r="C4486" i="1"/>
  <c r="D4486" i="1"/>
  <c r="E4486" i="1"/>
  <c r="F4486" i="1"/>
  <c r="G4486" i="1"/>
  <c r="H4486" i="1"/>
  <c r="I4486" i="1"/>
  <c r="C4487" i="1"/>
  <c r="D4487" i="1"/>
  <c r="E4487" i="1"/>
  <c r="F4487" i="1"/>
  <c r="G4487" i="1"/>
  <c r="H4487" i="1"/>
  <c r="I4487" i="1"/>
  <c r="C4488" i="1"/>
  <c r="D4488" i="1"/>
  <c r="E4488" i="1"/>
  <c r="F4488" i="1"/>
  <c r="G4488" i="1"/>
  <c r="H4488" i="1"/>
  <c r="I4488" i="1"/>
  <c r="C4489" i="1"/>
  <c r="D4489" i="1"/>
  <c r="E4489" i="1"/>
  <c r="F4489" i="1"/>
  <c r="G4489" i="1"/>
  <c r="H4489" i="1"/>
  <c r="I4489" i="1"/>
  <c r="C4490" i="1"/>
  <c r="D4490" i="1"/>
  <c r="E4490" i="1"/>
  <c r="F4490" i="1"/>
  <c r="G4490" i="1"/>
  <c r="H4490" i="1"/>
  <c r="I4490" i="1"/>
  <c r="C4491" i="1"/>
  <c r="D4491" i="1"/>
  <c r="E4491" i="1"/>
  <c r="F4491" i="1"/>
  <c r="G4491" i="1"/>
  <c r="H4491" i="1"/>
  <c r="I4491" i="1"/>
  <c r="C4492" i="1"/>
  <c r="D4492" i="1"/>
  <c r="E4492" i="1"/>
  <c r="F4492" i="1"/>
  <c r="G4492" i="1"/>
  <c r="H4492" i="1"/>
  <c r="I4492" i="1"/>
  <c r="C4493" i="1"/>
  <c r="D4493" i="1"/>
  <c r="E4493" i="1"/>
  <c r="F4493" i="1"/>
  <c r="G4493" i="1"/>
  <c r="H4493" i="1"/>
  <c r="I4493" i="1"/>
  <c r="C4494" i="1"/>
  <c r="D4494" i="1"/>
  <c r="E4494" i="1"/>
  <c r="F4494" i="1"/>
  <c r="G4494" i="1"/>
  <c r="H4494" i="1"/>
  <c r="I4494" i="1"/>
  <c r="C4495" i="1"/>
  <c r="D4495" i="1"/>
  <c r="E4495" i="1"/>
  <c r="F4495" i="1"/>
  <c r="G4495" i="1"/>
  <c r="H4495" i="1"/>
  <c r="I4495" i="1"/>
  <c r="C4496" i="1"/>
  <c r="D4496" i="1"/>
  <c r="E4496" i="1"/>
  <c r="F4496" i="1"/>
  <c r="G4496" i="1"/>
  <c r="H4496" i="1"/>
  <c r="I4496" i="1"/>
  <c r="C4497" i="1"/>
  <c r="D4497" i="1"/>
  <c r="E4497" i="1"/>
  <c r="F4497" i="1"/>
  <c r="G4497" i="1"/>
  <c r="H4497" i="1"/>
  <c r="I4497" i="1"/>
  <c r="C4498" i="1"/>
  <c r="D4498" i="1"/>
  <c r="E4498" i="1"/>
  <c r="F4498" i="1"/>
  <c r="G4498" i="1"/>
  <c r="H4498" i="1"/>
  <c r="I4498" i="1"/>
  <c r="C4499" i="1"/>
  <c r="D4499" i="1"/>
  <c r="E4499" i="1"/>
  <c r="F4499" i="1"/>
  <c r="G4499" i="1"/>
  <c r="H4499" i="1"/>
  <c r="I4499" i="1"/>
  <c r="C4500" i="1"/>
  <c r="D4500" i="1"/>
  <c r="E4500" i="1"/>
  <c r="F4500" i="1"/>
  <c r="G4500" i="1"/>
  <c r="H4500" i="1"/>
  <c r="I4500" i="1"/>
  <c r="C4501" i="1"/>
  <c r="D4501" i="1"/>
  <c r="E4501" i="1"/>
  <c r="F4501" i="1"/>
  <c r="G4501" i="1"/>
  <c r="H4501" i="1"/>
  <c r="I4501" i="1"/>
  <c r="C4502" i="1"/>
  <c r="D4502" i="1"/>
  <c r="E4502" i="1"/>
  <c r="F4502" i="1"/>
  <c r="G4502" i="1"/>
  <c r="H4502" i="1"/>
  <c r="I4502" i="1"/>
  <c r="C4503" i="1"/>
  <c r="D4503" i="1"/>
  <c r="E4503" i="1"/>
  <c r="F4503" i="1"/>
  <c r="G4503" i="1"/>
  <c r="H4503" i="1"/>
  <c r="I4503" i="1"/>
  <c r="C4504" i="1"/>
  <c r="D4504" i="1"/>
  <c r="E4504" i="1"/>
  <c r="F4504" i="1"/>
  <c r="G4504" i="1"/>
  <c r="H4504" i="1"/>
  <c r="I4504" i="1"/>
  <c r="C4505" i="1"/>
  <c r="D4505" i="1"/>
  <c r="E4505" i="1"/>
  <c r="F4505" i="1"/>
  <c r="G4505" i="1"/>
  <c r="H4505" i="1"/>
  <c r="I4505" i="1"/>
  <c r="C4506" i="1"/>
  <c r="D4506" i="1"/>
  <c r="E4506" i="1"/>
  <c r="F4506" i="1"/>
  <c r="G4506" i="1"/>
  <c r="H4506" i="1"/>
  <c r="I4506" i="1"/>
  <c r="C4507" i="1"/>
  <c r="D4507" i="1"/>
  <c r="E4507" i="1"/>
  <c r="F4507" i="1"/>
  <c r="G4507" i="1"/>
  <c r="H4507" i="1"/>
  <c r="I4507" i="1"/>
  <c r="C4508" i="1"/>
  <c r="D4508" i="1"/>
  <c r="E4508" i="1"/>
  <c r="F4508" i="1"/>
  <c r="G4508" i="1"/>
  <c r="H4508" i="1"/>
  <c r="I4508" i="1"/>
  <c r="C4509" i="1"/>
  <c r="D4509" i="1"/>
  <c r="E4509" i="1"/>
  <c r="F4509" i="1"/>
  <c r="G4509" i="1"/>
  <c r="H4509" i="1"/>
  <c r="I4509" i="1"/>
  <c r="C4510" i="1"/>
  <c r="D4510" i="1"/>
  <c r="E4510" i="1"/>
  <c r="F4510" i="1"/>
  <c r="G4510" i="1"/>
  <c r="H4510" i="1"/>
  <c r="I4510" i="1"/>
  <c r="C4511" i="1"/>
  <c r="D4511" i="1"/>
  <c r="E4511" i="1"/>
  <c r="F4511" i="1"/>
  <c r="G4511" i="1"/>
  <c r="H4511" i="1"/>
  <c r="I4511" i="1"/>
  <c r="C4512" i="1"/>
  <c r="D4512" i="1"/>
  <c r="E4512" i="1"/>
  <c r="F4512" i="1"/>
  <c r="G4512" i="1"/>
  <c r="H4512" i="1"/>
  <c r="I4512" i="1"/>
  <c r="C4513" i="1"/>
  <c r="D4513" i="1"/>
  <c r="E4513" i="1"/>
  <c r="F4513" i="1"/>
  <c r="G4513" i="1"/>
  <c r="H4513" i="1"/>
  <c r="I4513" i="1"/>
  <c r="C4514" i="1"/>
  <c r="D4514" i="1"/>
  <c r="E4514" i="1"/>
  <c r="F4514" i="1"/>
  <c r="G4514" i="1"/>
  <c r="H4514" i="1"/>
  <c r="I4514" i="1"/>
  <c r="C4515" i="1"/>
  <c r="D4515" i="1"/>
  <c r="E4515" i="1"/>
  <c r="F4515" i="1"/>
  <c r="G4515" i="1"/>
  <c r="H4515" i="1"/>
  <c r="I4515" i="1"/>
  <c r="C4516" i="1"/>
  <c r="D4516" i="1"/>
  <c r="E4516" i="1"/>
  <c r="F4516" i="1"/>
  <c r="G4516" i="1"/>
  <c r="H4516" i="1"/>
  <c r="I4516" i="1"/>
  <c r="C4517" i="1"/>
  <c r="D4517" i="1"/>
  <c r="E4517" i="1"/>
  <c r="F4517" i="1"/>
  <c r="G4517" i="1"/>
  <c r="H4517" i="1"/>
  <c r="I4517" i="1"/>
  <c r="C4518" i="1"/>
  <c r="D4518" i="1"/>
  <c r="E4518" i="1"/>
  <c r="F4518" i="1"/>
  <c r="G4518" i="1"/>
  <c r="H4518" i="1"/>
  <c r="I4518" i="1"/>
  <c r="C4519" i="1"/>
  <c r="D4519" i="1"/>
  <c r="E4519" i="1"/>
  <c r="F4519" i="1"/>
  <c r="G4519" i="1"/>
  <c r="H4519" i="1"/>
  <c r="I4519" i="1"/>
  <c r="C4520" i="1"/>
  <c r="D4520" i="1"/>
  <c r="E4520" i="1"/>
  <c r="F4520" i="1"/>
  <c r="G4520" i="1"/>
  <c r="H4520" i="1"/>
  <c r="I4520" i="1"/>
  <c r="C4521" i="1"/>
  <c r="D4521" i="1"/>
  <c r="E4521" i="1"/>
  <c r="F4521" i="1"/>
  <c r="G4521" i="1"/>
  <c r="H4521" i="1"/>
  <c r="I4521" i="1"/>
  <c r="C4522" i="1"/>
  <c r="D4522" i="1"/>
  <c r="E4522" i="1"/>
  <c r="F4522" i="1"/>
  <c r="G4522" i="1"/>
  <c r="H4522" i="1"/>
  <c r="I4522" i="1"/>
  <c r="C4523" i="1"/>
  <c r="D4523" i="1"/>
  <c r="E4523" i="1"/>
  <c r="F4523" i="1"/>
  <c r="G4523" i="1"/>
  <c r="H4523" i="1"/>
  <c r="I4523" i="1"/>
  <c r="C4524" i="1"/>
  <c r="D4524" i="1"/>
  <c r="E4524" i="1"/>
  <c r="F4524" i="1"/>
  <c r="G4524" i="1"/>
  <c r="H4524" i="1"/>
  <c r="I4524" i="1"/>
  <c r="C4525" i="1"/>
  <c r="D4525" i="1"/>
  <c r="E4525" i="1"/>
  <c r="F4525" i="1"/>
  <c r="G4525" i="1"/>
  <c r="H4525" i="1"/>
  <c r="I4525" i="1"/>
  <c r="C4526" i="1"/>
  <c r="D4526" i="1"/>
  <c r="E4526" i="1"/>
  <c r="F4526" i="1"/>
  <c r="G4526" i="1"/>
  <c r="H4526" i="1"/>
  <c r="I4526" i="1"/>
  <c r="C4527" i="1"/>
  <c r="D4527" i="1"/>
  <c r="E4527" i="1"/>
  <c r="F4527" i="1"/>
  <c r="G4527" i="1"/>
  <c r="H4527" i="1"/>
  <c r="I4527" i="1"/>
  <c r="C4528" i="1"/>
  <c r="D4528" i="1"/>
  <c r="E4528" i="1"/>
  <c r="F4528" i="1"/>
  <c r="G4528" i="1"/>
  <c r="H4528" i="1"/>
  <c r="I4528" i="1"/>
  <c r="C4529" i="1"/>
  <c r="D4529" i="1"/>
  <c r="E4529" i="1"/>
  <c r="F4529" i="1"/>
  <c r="G4529" i="1"/>
  <c r="H4529" i="1"/>
  <c r="I4529" i="1"/>
  <c r="C4530" i="1"/>
  <c r="D4530" i="1"/>
  <c r="E4530" i="1"/>
  <c r="F4530" i="1"/>
  <c r="G4530" i="1"/>
  <c r="H4530" i="1"/>
  <c r="I4530" i="1"/>
  <c r="C4531" i="1"/>
  <c r="D4531" i="1"/>
  <c r="E4531" i="1"/>
  <c r="F4531" i="1"/>
  <c r="G4531" i="1"/>
  <c r="H4531" i="1"/>
  <c r="I4531" i="1"/>
  <c r="C4532" i="1"/>
  <c r="D4532" i="1"/>
  <c r="E4532" i="1"/>
  <c r="F4532" i="1"/>
  <c r="G4532" i="1"/>
  <c r="H4532" i="1"/>
  <c r="I4532" i="1"/>
  <c r="C4533" i="1"/>
  <c r="D4533" i="1"/>
  <c r="E4533" i="1"/>
  <c r="F4533" i="1"/>
  <c r="G4533" i="1"/>
  <c r="H4533" i="1"/>
  <c r="I4533" i="1"/>
  <c r="C4534" i="1"/>
  <c r="D4534" i="1"/>
  <c r="E4534" i="1"/>
  <c r="F4534" i="1"/>
  <c r="G4534" i="1"/>
  <c r="H4534" i="1"/>
  <c r="I4534" i="1"/>
  <c r="C4535" i="1"/>
  <c r="D4535" i="1"/>
  <c r="E4535" i="1"/>
  <c r="F4535" i="1"/>
  <c r="G4535" i="1"/>
  <c r="H4535" i="1"/>
  <c r="I4535" i="1"/>
  <c r="C4536" i="1"/>
  <c r="D4536" i="1"/>
  <c r="E4536" i="1"/>
  <c r="F4536" i="1"/>
  <c r="G4536" i="1"/>
  <c r="H4536" i="1"/>
  <c r="I4536" i="1"/>
  <c r="C4537" i="1"/>
  <c r="D4537" i="1"/>
  <c r="E4537" i="1"/>
  <c r="F4537" i="1"/>
  <c r="G4537" i="1"/>
  <c r="H4537" i="1"/>
  <c r="I4537" i="1"/>
  <c r="C4538" i="1"/>
  <c r="D4538" i="1"/>
  <c r="E4538" i="1"/>
  <c r="F4538" i="1"/>
  <c r="G4538" i="1"/>
  <c r="H4538" i="1"/>
  <c r="I4538" i="1"/>
  <c r="C4539" i="1"/>
  <c r="D4539" i="1"/>
  <c r="E4539" i="1"/>
  <c r="F4539" i="1"/>
  <c r="G4539" i="1"/>
  <c r="H4539" i="1"/>
  <c r="I4539" i="1"/>
  <c r="C4540" i="1"/>
  <c r="D4540" i="1"/>
  <c r="E4540" i="1"/>
  <c r="F4540" i="1"/>
  <c r="G4540" i="1"/>
  <c r="H4540" i="1"/>
  <c r="I4540" i="1"/>
  <c r="C4541" i="1"/>
  <c r="D4541" i="1"/>
  <c r="E4541" i="1"/>
  <c r="F4541" i="1"/>
  <c r="G4541" i="1"/>
  <c r="H4541" i="1"/>
  <c r="I4541" i="1"/>
  <c r="C4542" i="1"/>
  <c r="D4542" i="1"/>
  <c r="E4542" i="1"/>
  <c r="F4542" i="1"/>
  <c r="G4542" i="1"/>
  <c r="H4542" i="1"/>
  <c r="I4542" i="1"/>
  <c r="C4543" i="1"/>
  <c r="D4543" i="1"/>
  <c r="E4543" i="1"/>
  <c r="F4543" i="1"/>
  <c r="G4543" i="1"/>
  <c r="H4543" i="1"/>
  <c r="I4543" i="1"/>
  <c r="C4544" i="1"/>
  <c r="D4544" i="1"/>
  <c r="E4544" i="1"/>
  <c r="F4544" i="1"/>
  <c r="G4544" i="1"/>
  <c r="H4544" i="1"/>
  <c r="I4544" i="1"/>
  <c r="C4545" i="1"/>
  <c r="D4545" i="1"/>
  <c r="E4545" i="1"/>
  <c r="F4545" i="1"/>
  <c r="G4545" i="1"/>
  <c r="H4545" i="1"/>
  <c r="I4545" i="1"/>
  <c r="C4546" i="1"/>
  <c r="D4546" i="1"/>
  <c r="E4546" i="1"/>
  <c r="F4546" i="1"/>
  <c r="G4546" i="1"/>
  <c r="H4546" i="1"/>
  <c r="I4546" i="1"/>
  <c r="C4547" i="1"/>
  <c r="D4547" i="1"/>
  <c r="E4547" i="1"/>
  <c r="F4547" i="1"/>
  <c r="G4547" i="1"/>
  <c r="H4547" i="1"/>
  <c r="I4547" i="1"/>
  <c r="C4548" i="1"/>
  <c r="D4548" i="1"/>
  <c r="E4548" i="1"/>
  <c r="F4548" i="1"/>
  <c r="G4548" i="1"/>
  <c r="H4548" i="1"/>
  <c r="I4548" i="1"/>
  <c r="C4549" i="1"/>
  <c r="D4549" i="1"/>
  <c r="E4549" i="1"/>
  <c r="F4549" i="1"/>
  <c r="G4549" i="1"/>
  <c r="H4549" i="1"/>
  <c r="I4549" i="1"/>
  <c r="C4550" i="1"/>
  <c r="D4550" i="1"/>
  <c r="E4550" i="1"/>
  <c r="F4550" i="1"/>
  <c r="G4550" i="1"/>
  <c r="H4550" i="1"/>
  <c r="I4550" i="1"/>
  <c r="C4551" i="1"/>
  <c r="D4551" i="1"/>
  <c r="E4551" i="1"/>
  <c r="F4551" i="1"/>
  <c r="G4551" i="1"/>
  <c r="H4551" i="1"/>
  <c r="I4551" i="1"/>
  <c r="C4552" i="1"/>
  <c r="D4552" i="1"/>
  <c r="E4552" i="1"/>
  <c r="F4552" i="1"/>
  <c r="G4552" i="1"/>
  <c r="H4552" i="1"/>
  <c r="I4552" i="1"/>
  <c r="C4553" i="1"/>
  <c r="D4553" i="1"/>
  <c r="E4553" i="1"/>
  <c r="F4553" i="1"/>
  <c r="G4553" i="1"/>
  <c r="H4553" i="1"/>
  <c r="I4553" i="1"/>
  <c r="C4554" i="1"/>
  <c r="D4554" i="1"/>
  <c r="E4554" i="1"/>
  <c r="F4554" i="1"/>
  <c r="G4554" i="1"/>
  <c r="H4554" i="1"/>
  <c r="I4554" i="1"/>
  <c r="C4555" i="1"/>
  <c r="D4555" i="1"/>
  <c r="E4555" i="1"/>
  <c r="F4555" i="1"/>
  <c r="G4555" i="1"/>
  <c r="H4555" i="1"/>
  <c r="I4555" i="1"/>
  <c r="C4556" i="1"/>
  <c r="D4556" i="1"/>
  <c r="E4556" i="1"/>
  <c r="F4556" i="1"/>
  <c r="G4556" i="1"/>
  <c r="H4556" i="1"/>
  <c r="I4556" i="1"/>
  <c r="C4557" i="1"/>
  <c r="D4557" i="1"/>
  <c r="E4557" i="1"/>
  <c r="F4557" i="1"/>
  <c r="G4557" i="1"/>
  <c r="H4557" i="1"/>
  <c r="I4557" i="1"/>
  <c r="C4558" i="1"/>
  <c r="D4558" i="1"/>
  <c r="E4558" i="1"/>
  <c r="F4558" i="1"/>
  <c r="G4558" i="1"/>
  <c r="H4558" i="1"/>
  <c r="I4558" i="1"/>
  <c r="C4559" i="1"/>
  <c r="D4559" i="1"/>
  <c r="E4559" i="1"/>
  <c r="F4559" i="1"/>
  <c r="G4559" i="1"/>
  <c r="H4559" i="1"/>
  <c r="I4559" i="1"/>
  <c r="C4560" i="1"/>
  <c r="D4560" i="1"/>
  <c r="E4560" i="1"/>
  <c r="F4560" i="1"/>
  <c r="G4560" i="1"/>
  <c r="H4560" i="1"/>
  <c r="I4560" i="1"/>
  <c r="C4561" i="1"/>
  <c r="D4561" i="1"/>
  <c r="E4561" i="1"/>
  <c r="F4561" i="1"/>
  <c r="G4561" i="1"/>
  <c r="H4561" i="1"/>
  <c r="I4561" i="1"/>
  <c r="C4562" i="1"/>
  <c r="D4562" i="1"/>
  <c r="E4562" i="1"/>
  <c r="F4562" i="1"/>
  <c r="G4562" i="1"/>
  <c r="H4562" i="1"/>
  <c r="I4562" i="1"/>
  <c r="C4563" i="1"/>
  <c r="D4563" i="1"/>
  <c r="E4563" i="1"/>
  <c r="F4563" i="1"/>
  <c r="G4563" i="1"/>
  <c r="H4563" i="1"/>
  <c r="I4563" i="1"/>
  <c r="C4564" i="1"/>
  <c r="D4564" i="1"/>
  <c r="E4564" i="1"/>
  <c r="F4564" i="1"/>
  <c r="G4564" i="1"/>
  <c r="H4564" i="1"/>
  <c r="I4564" i="1"/>
  <c r="C4565" i="1"/>
  <c r="D4565" i="1"/>
  <c r="E4565" i="1"/>
  <c r="F4565" i="1"/>
  <c r="G4565" i="1"/>
  <c r="H4565" i="1"/>
  <c r="I4565" i="1"/>
  <c r="C4566" i="1"/>
  <c r="D4566" i="1"/>
  <c r="E4566" i="1"/>
  <c r="F4566" i="1"/>
  <c r="G4566" i="1"/>
  <c r="H4566" i="1"/>
  <c r="I4566" i="1"/>
  <c r="C4567" i="1"/>
  <c r="D4567" i="1"/>
  <c r="E4567" i="1"/>
  <c r="F4567" i="1"/>
  <c r="G4567" i="1"/>
  <c r="H4567" i="1"/>
  <c r="I4567" i="1"/>
  <c r="C4568" i="1"/>
  <c r="D4568" i="1"/>
  <c r="E4568" i="1"/>
  <c r="F4568" i="1"/>
  <c r="G4568" i="1"/>
  <c r="H4568" i="1"/>
  <c r="I4568" i="1"/>
  <c r="C4569" i="1"/>
  <c r="D4569" i="1"/>
  <c r="E4569" i="1"/>
  <c r="F4569" i="1"/>
  <c r="G4569" i="1"/>
  <c r="H4569" i="1"/>
  <c r="I4569" i="1"/>
  <c r="C4570" i="1"/>
  <c r="D4570" i="1"/>
  <c r="E4570" i="1"/>
  <c r="F4570" i="1"/>
  <c r="G4570" i="1"/>
  <c r="H4570" i="1"/>
  <c r="I4570" i="1"/>
  <c r="C4571" i="1"/>
  <c r="D4571" i="1"/>
  <c r="E4571" i="1"/>
  <c r="F4571" i="1"/>
  <c r="G4571" i="1"/>
  <c r="H4571" i="1"/>
  <c r="I4571" i="1"/>
  <c r="C4572" i="1"/>
  <c r="D4572" i="1"/>
  <c r="E4572" i="1"/>
  <c r="F4572" i="1"/>
  <c r="G4572" i="1"/>
  <c r="H4572" i="1"/>
  <c r="I4572" i="1"/>
  <c r="C4573" i="1"/>
  <c r="D4573" i="1"/>
  <c r="E4573" i="1"/>
  <c r="F4573" i="1"/>
  <c r="G4573" i="1"/>
  <c r="H4573" i="1"/>
  <c r="I4573" i="1"/>
  <c r="C4574" i="1"/>
  <c r="D4574" i="1"/>
  <c r="E4574" i="1"/>
  <c r="F4574" i="1"/>
  <c r="G4574" i="1"/>
  <c r="H4574" i="1"/>
  <c r="I4574" i="1"/>
  <c r="C4575" i="1"/>
  <c r="D4575" i="1"/>
  <c r="E4575" i="1"/>
  <c r="F4575" i="1"/>
  <c r="G4575" i="1"/>
  <c r="H4575" i="1"/>
  <c r="I4575" i="1"/>
  <c r="C4576" i="1"/>
  <c r="D4576" i="1"/>
  <c r="E4576" i="1"/>
  <c r="F4576" i="1"/>
  <c r="G4576" i="1"/>
  <c r="H4576" i="1"/>
  <c r="I4576" i="1"/>
  <c r="C4577" i="1"/>
  <c r="D4577" i="1"/>
  <c r="E4577" i="1"/>
  <c r="F4577" i="1"/>
  <c r="G4577" i="1"/>
  <c r="H4577" i="1"/>
  <c r="I4577" i="1"/>
  <c r="C4578" i="1"/>
  <c r="D4578" i="1"/>
  <c r="E4578" i="1"/>
  <c r="F4578" i="1"/>
  <c r="G4578" i="1"/>
  <c r="H4578" i="1"/>
  <c r="I4578" i="1"/>
  <c r="C4579" i="1"/>
  <c r="D4579" i="1"/>
  <c r="E4579" i="1"/>
  <c r="F4579" i="1"/>
  <c r="G4579" i="1"/>
  <c r="H4579" i="1"/>
  <c r="I4579" i="1"/>
  <c r="C4580" i="1"/>
  <c r="D4580" i="1"/>
  <c r="E4580" i="1"/>
  <c r="F4580" i="1"/>
  <c r="G4580" i="1"/>
  <c r="H4580" i="1"/>
  <c r="I4580" i="1"/>
  <c r="C4581" i="1"/>
  <c r="D4581" i="1"/>
  <c r="E4581" i="1"/>
  <c r="F4581" i="1"/>
  <c r="G4581" i="1"/>
  <c r="H4581" i="1"/>
  <c r="I4581" i="1"/>
  <c r="C4582" i="1"/>
  <c r="D4582" i="1"/>
  <c r="E4582" i="1"/>
  <c r="F4582" i="1"/>
  <c r="G4582" i="1"/>
  <c r="H4582" i="1"/>
  <c r="I4582" i="1"/>
  <c r="C4583" i="1"/>
  <c r="D4583" i="1"/>
  <c r="E4583" i="1"/>
  <c r="F4583" i="1"/>
  <c r="G4583" i="1"/>
  <c r="H4583" i="1"/>
  <c r="I4583" i="1"/>
  <c r="C4584" i="1"/>
  <c r="D4584" i="1"/>
  <c r="E4584" i="1"/>
  <c r="F4584" i="1"/>
  <c r="G4584" i="1"/>
  <c r="H4584" i="1"/>
  <c r="I4584" i="1"/>
  <c r="C4585" i="1"/>
  <c r="D4585" i="1"/>
  <c r="E4585" i="1"/>
  <c r="F4585" i="1"/>
  <c r="G4585" i="1"/>
  <c r="H4585" i="1"/>
  <c r="I4585" i="1"/>
  <c r="C4586" i="1"/>
  <c r="D4586" i="1"/>
  <c r="E4586" i="1"/>
  <c r="F4586" i="1"/>
  <c r="G4586" i="1"/>
  <c r="H4586" i="1"/>
  <c r="I4586" i="1"/>
  <c r="C4587" i="1"/>
  <c r="D4587" i="1"/>
  <c r="E4587" i="1"/>
  <c r="F4587" i="1"/>
  <c r="G4587" i="1"/>
  <c r="H4587" i="1"/>
  <c r="I4587" i="1"/>
  <c r="C4588" i="1"/>
  <c r="D4588" i="1"/>
  <c r="E4588" i="1"/>
  <c r="F4588" i="1"/>
  <c r="G4588" i="1"/>
  <c r="H4588" i="1"/>
  <c r="I4588" i="1"/>
  <c r="C4589" i="1"/>
  <c r="D4589" i="1"/>
  <c r="E4589" i="1"/>
  <c r="F4589" i="1"/>
  <c r="G4589" i="1"/>
  <c r="H4589" i="1"/>
  <c r="I4589" i="1"/>
  <c r="C4590" i="1"/>
  <c r="D4590" i="1"/>
  <c r="E4590" i="1"/>
  <c r="F4590" i="1"/>
  <c r="G4590" i="1"/>
  <c r="H4590" i="1"/>
  <c r="I4590" i="1"/>
  <c r="C4591" i="1"/>
  <c r="D4591" i="1"/>
  <c r="E4591" i="1"/>
  <c r="F4591" i="1"/>
  <c r="G4591" i="1"/>
  <c r="H4591" i="1"/>
  <c r="I4591" i="1"/>
  <c r="C4592" i="1"/>
  <c r="D4592" i="1"/>
  <c r="E4592" i="1"/>
  <c r="F4592" i="1"/>
  <c r="G4592" i="1"/>
  <c r="H4592" i="1"/>
  <c r="I4592" i="1"/>
  <c r="C4593" i="1"/>
  <c r="D4593" i="1"/>
  <c r="E4593" i="1"/>
  <c r="F4593" i="1"/>
  <c r="G4593" i="1"/>
  <c r="H4593" i="1"/>
  <c r="I4593" i="1"/>
  <c r="C4594" i="1"/>
  <c r="D4594" i="1"/>
  <c r="E4594" i="1"/>
  <c r="F4594" i="1"/>
  <c r="G4594" i="1"/>
  <c r="H4594" i="1"/>
  <c r="I4594" i="1"/>
  <c r="C4595" i="1"/>
  <c r="D4595" i="1"/>
  <c r="E4595" i="1"/>
  <c r="F4595" i="1"/>
  <c r="G4595" i="1"/>
  <c r="H4595" i="1"/>
  <c r="I4595" i="1"/>
  <c r="C4596" i="1"/>
  <c r="D4596" i="1"/>
  <c r="E4596" i="1"/>
  <c r="F4596" i="1"/>
  <c r="G4596" i="1"/>
  <c r="H4596" i="1"/>
  <c r="I4596" i="1"/>
  <c r="C4597" i="1"/>
  <c r="D4597" i="1"/>
  <c r="E4597" i="1"/>
  <c r="F4597" i="1"/>
  <c r="G4597" i="1"/>
  <c r="H4597" i="1"/>
  <c r="I4597" i="1"/>
  <c r="C4598" i="1"/>
  <c r="D4598" i="1"/>
  <c r="E4598" i="1"/>
  <c r="F4598" i="1"/>
  <c r="G4598" i="1"/>
  <c r="H4598" i="1"/>
  <c r="I4598" i="1"/>
  <c r="C4599" i="1"/>
  <c r="D4599" i="1"/>
  <c r="E4599" i="1"/>
  <c r="F4599" i="1"/>
  <c r="G4599" i="1"/>
  <c r="H4599" i="1"/>
  <c r="I4599" i="1"/>
  <c r="C4600" i="1"/>
  <c r="D4600" i="1"/>
  <c r="E4600" i="1"/>
  <c r="F4600" i="1"/>
  <c r="G4600" i="1"/>
  <c r="H4600" i="1"/>
  <c r="I4600" i="1"/>
  <c r="C4601" i="1"/>
  <c r="D4601" i="1"/>
  <c r="E4601" i="1"/>
  <c r="F4601" i="1"/>
  <c r="G4601" i="1"/>
  <c r="H4601" i="1"/>
  <c r="I4601" i="1"/>
  <c r="C4602" i="1"/>
  <c r="D4602" i="1"/>
  <c r="E4602" i="1"/>
  <c r="F4602" i="1"/>
  <c r="G4602" i="1"/>
  <c r="H4602" i="1"/>
  <c r="I4602" i="1"/>
  <c r="C4603" i="1"/>
  <c r="D4603" i="1"/>
  <c r="E4603" i="1"/>
  <c r="F4603" i="1"/>
  <c r="G4603" i="1"/>
  <c r="H4603" i="1"/>
  <c r="I4603" i="1"/>
  <c r="C4604" i="1"/>
  <c r="D4604" i="1"/>
  <c r="E4604" i="1"/>
  <c r="F4604" i="1"/>
  <c r="G4604" i="1"/>
  <c r="H4604" i="1"/>
  <c r="I4604" i="1"/>
  <c r="C4605" i="1"/>
  <c r="D4605" i="1"/>
  <c r="E4605" i="1"/>
  <c r="F4605" i="1"/>
  <c r="G4605" i="1"/>
  <c r="H4605" i="1"/>
  <c r="I4605" i="1"/>
  <c r="C4606" i="1"/>
  <c r="D4606" i="1"/>
  <c r="E4606" i="1"/>
  <c r="F4606" i="1"/>
  <c r="G4606" i="1"/>
  <c r="H4606" i="1"/>
  <c r="I4606" i="1"/>
  <c r="C4607" i="1"/>
  <c r="D4607" i="1"/>
  <c r="E4607" i="1"/>
  <c r="F4607" i="1"/>
  <c r="G4607" i="1"/>
  <c r="H4607" i="1"/>
  <c r="I4607" i="1"/>
  <c r="C4608" i="1"/>
  <c r="D4608" i="1"/>
  <c r="E4608" i="1"/>
  <c r="F4608" i="1"/>
  <c r="G4608" i="1"/>
  <c r="H4608" i="1"/>
  <c r="I4608" i="1"/>
  <c r="C4609" i="1"/>
  <c r="D4609" i="1"/>
  <c r="E4609" i="1"/>
  <c r="F4609" i="1"/>
  <c r="G4609" i="1"/>
  <c r="H4609" i="1"/>
  <c r="I4609" i="1"/>
  <c r="C4610" i="1"/>
  <c r="D4610" i="1"/>
  <c r="E4610" i="1"/>
  <c r="F4610" i="1"/>
  <c r="G4610" i="1"/>
  <c r="H4610" i="1"/>
  <c r="I4610" i="1"/>
  <c r="C4611" i="1"/>
  <c r="D4611" i="1"/>
  <c r="E4611" i="1"/>
  <c r="F4611" i="1"/>
  <c r="G4611" i="1"/>
  <c r="H4611" i="1"/>
  <c r="I4611" i="1"/>
  <c r="C4612" i="1"/>
  <c r="D4612" i="1"/>
  <c r="E4612" i="1"/>
  <c r="F4612" i="1"/>
  <c r="G4612" i="1"/>
  <c r="H4612" i="1"/>
  <c r="I4612" i="1"/>
  <c r="C4613" i="1"/>
  <c r="D4613" i="1"/>
  <c r="E4613" i="1"/>
  <c r="F4613" i="1"/>
  <c r="G4613" i="1"/>
  <c r="H4613" i="1"/>
  <c r="I4613" i="1"/>
  <c r="C4614" i="1"/>
  <c r="D4614" i="1"/>
  <c r="E4614" i="1"/>
  <c r="F4614" i="1"/>
  <c r="G4614" i="1"/>
  <c r="H4614" i="1"/>
  <c r="I4614" i="1"/>
  <c r="C4615" i="1"/>
  <c r="D4615" i="1"/>
  <c r="E4615" i="1"/>
  <c r="F4615" i="1"/>
  <c r="G4615" i="1"/>
  <c r="H4615" i="1"/>
  <c r="I4615" i="1"/>
  <c r="C4616" i="1"/>
  <c r="D4616" i="1"/>
  <c r="E4616" i="1"/>
  <c r="F4616" i="1"/>
  <c r="G4616" i="1"/>
  <c r="H4616" i="1"/>
  <c r="I4616" i="1"/>
  <c r="C4617" i="1"/>
  <c r="D4617" i="1"/>
  <c r="E4617" i="1"/>
  <c r="F4617" i="1"/>
  <c r="G4617" i="1"/>
  <c r="H4617" i="1"/>
  <c r="I4617" i="1"/>
  <c r="C4618" i="1"/>
  <c r="D4618" i="1"/>
  <c r="E4618" i="1"/>
  <c r="F4618" i="1"/>
  <c r="G4618" i="1"/>
  <c r="H4618" i="1"/>
  <c r="I4618" i="1"/>
  <c r="C4619" i="1"/>
  <c r="D4619" i="1"/>
  <c r="E4619" i="1"/>
  <c r="F4619" i="1"/>
  <c r="G4619" i="1"/>
  <c r="H4619" i="1"/>
  <c r="I4619" i="1"/>
  <c r="C4620" i="1"/>
  <c r="D4620" i="1"/>
  <c r="E4620" i="1"/>
  <c r="F4620" i="1"/>
  <c r="G4620" i="1"/>
  <c r="H4620" i="1"/>
  <c r="I4620" i="1"/>
  <c r="C4621" i="1"/>
  <c r="D4621" i="1"/>
  <c r="E4621" i="1"/>
  <c r="F4621" i="1"/>
  <c r="G4621" i="1"/>
  <c r="H4621" i="1"/>
  <c r="I4621" i="1"/>
  <c r="C4622" i="1"/>
  <c r="D4622" i="1"/>
  <c r="E4622" i="1"/>
  <c r="F4622" i="1"/>
  <c r="G4622" i="1"/>
  <c r="H4622" i="1"/>
  <c r="I4622" i="1"/>
  <c r="C4623" i="1"/>
  <c r="D4623" i="1"/>
  <c r="E4623" i="1"/>
  <c r="F4623" i="1"/>
  <c r="G4623" i="1"/>
  <c r="H4623" i="1"/>
  <c r="I4623" i="1"/>
  <c r="C4624" i="1"/>
  <c r="D4624" i="1"/>
  <c r="E4624" i="1"/>
  <c r="F4624" i="1"/>
  <c r="G4624" i="1"/>
  <c r="H4624" i="1"/>
  <c r="I4624" i="1"/>
  <c r="C4625" i="1"/>
  <c r="D4625" i="1"/>
  <c r="E4625" i="1"/>
  <c r="F4625" i="1"/>
  <c r="G4625" i="1"/>
  <c r="H4625" i="1"/>
  <c r="I4625" i="1"/>
  <c r="C4626" i="1"/>
  <c r="D4626" i="1"/>
  <c r="E4626" i="1"/>
  <c r="F4626" i="1"/>
  <c r="G4626" i="1"/>
  <c r="H4626" i="1"/>
  <c r="I4626" i="1"/>
  <c r="C4627" i="1"/>
  <c r="D4627" i="1"/>
  <c r="E4627" i="1"/>
  <c r="F4627" i="1"/>
  <c r="G4627" i="1"/>
  <c r="H4627" i="1"/>
  <c r="I4627" i="1"/>
  <c r="C4628" i="1"/>
  <c r="D4628" i="1"/>
  <c r="E4628" i="1"/>
  <c r="F4628" i="1"/>
  <c r="G4628" i="1"/>
  <c r="H4628" i="1"/>
  <c r="I4628" i="1"/>
  <c r="C4629" i="1"/>
  <c r="D4629" i="1"/>
  <c r="E4629" i="1"/>
  <c r="F4629" i="1"/>
  <c r="G4629" i="1"/>
  <c r="H4629" i="1"/>
  <c r="I4629" i="1"/>
  <c r="C4630" i="1"/>
  <c r="D4630" i="1"/>
  <c r="E4630" i="1"/>
  <c r="F4630" i="1"/>
  <c r="G4630" i="1"/>
  <c r="H4630" i="1"/>
  <c r="I4630" i="1"/>
  <c r="C4631" i="1"/>
  <c r="D4631" i="1"/>
  <c r="E4631" i="1"/>
  <c r="F4631" i="1"/>
  <c r="G4631" i="1"/>
  <c r="H4631" i="1"/>
  <c r="I4631" i="1"/>
  <c r="C4632" i="1"/>
  <c r="D4632" i="1"/>
  <c r="E4632" i="1"/>
  <c r="F4632" i="1"/>
  <c r="G4632" i="1"/>
  <c r="H4632" i="1"/>
  <c r="I4632" i="1"/>
  <c r="C4633" i="1"/>
  <c r="D4633" i="1"/>
  <c r="E4633" i="1"/>
  <c r="F4633" i="1"/>
  <c r="G4633" i="1"/>
  <c r="H4633" i="1"/>
  <c r="I4633" i="1"/>
  <c r="C4634" i="1"/>
  <c r="D4634" i="1"/>
  <c r="E4634" i="1"/>
  <c r="F4634" i="1"/>
  <c r="G4634" i="1"/>
  <c r="H4634" i="1"/>
  <c r="I4634" i="1"/>
  <c r="C4635" i="1"/>
  <c r="D4635" i="1"/>
  <c r="E4635" i="1"/>
  <c r="F4635" i="1"/>
  <c r="G4635" i="1"/>
  <c r="H4635" i="1"/>
  <c r="I4635" i="1"/>
  <c r="C4636" i="1"/>
  <c r="D4636" i="1"/>
  <c r="E4636" i="1"/>
  <c r="F4636" i="1"/>
  <c r="G4636" i="1"/>
  <c r="H4636" i="1"/>
  <c r="I4636" i="1"/>
  <c r="C4637" i="1"/>
  <c r="D4637" i="1"/>
  <c r="E4637" i="1"/>
  <c r="F4637" i="1"/>
  <c r="G4637" i="1"/>
  <c r="H4637" i="1"/>
  <c r="I4637" i="1"/>
  <c r="C4638" i="1"/>
  <c r="D4638" i="1"/>
  <c r="E4638" i="1"/>
  <c r="F4638" i="1"/>
  <c r="G4638" i="1"/>
  <c r="H4638" i="1"/>
  <c r="I4638" i="1"/>
  <c r="C4639" i="1"/>
  <c r="D4639" i="1"/>
  <c r="E4639" i="1"/>
  <c r="F4639" i="1"/>
  <c r="G4639" i="1"/>
  <c r="H4639" i="1"/>
  <c r="I4639" i="1"/>
  <c r="C4640" i="1"/>
  <c r="D4640" i="1"/>
  <c r="E4640" i="1"/>
  <c r="F4640" i="1"/>
  <c r="G4640" i="1"/>
  <c r="H4640" i="1"/>
  <c r="I4640" i="1"/>
  <c r="C4641" i="1"/>
  <c r="D4641" i="1"/>
  <c r="E4641" i="1"/>
  <c r="F4641" i="1"/>
  <c r="G4641" i="1"/>
  <c r="H4641" i="1"/>
  <c r="I4641" i="1"/>
  <c r="C4642" i="1"/>
  <c r="D4642" i="1"/>
  <c r="E4642" i="1"/>
  <c r="F4642" i="1"/>
  <c r="G4642" i="1"/>
  <c r="H4642" i="1"/>
  <c r="I4642" i="1"/>
  <c r="C4643" i="1"/>
  <c r="D4643" i="1"/>
  <c r="E4643" i="1"/>
  <c r="F4643" i="1"/>
  <c r="G4643" i="1"/>
  <c r="H4643" i="1"/>
  <c r="I4643" i="1"/>
  <c r="C4644" i="1"/>
  <c r="D4644" i="1"/>
  <c r="E4644" i="1"/>
  <c r="F4644" i="1"/>
  <c r="G4644" i="1"/>
  <c r="H4644" i="1"/>
  <c r="I4644" i="1"/>
  <c r="C4645" i="1"/>
  <c r="D4645" i="1"/>
  <c r="E4645" i="1"/>
  <c r="F4645" i="1"/>
  <c r="G4645" i="1"/>
  <c r="H4645" i="1"/>
  <c r="I4645" i="1"/>
  <c r="C4646" i="1"/>
  <c r="D4646" i="1"/>
  <c r="E4646" i="1"/>
  <c r="F4646" i="1"/>
  <c r="G4646" i="1"/>
  <c r="H4646" i="1"/>
  <c r="I4646" i="1"/>
  <c r="C4647" i="1"/>
  <c r="D4647" i="1"/>
  <c r="E4647" i="1"/>
  <c r="F4647" i="1"/>
  <c r="G4647" i="1"/>
  <c r="H4647" i="1"/>
  <c r="I4647" i="1"/>
  <c r="C4648" i="1"/>
  <c r="D4648" i="1"/>
  <c r="E4648" i="1"/>
  <c r="F4648" i="1"/>
  <c r="G4648" i="1"/>
  <c r="H4648" i="1"/>
  <c r="I4648" i="1"/>
  <c r="C4649" i="1"/>
  <c r="D4649" i="1"/>
  <c r="E4649" i="1"/>
  <c r="F4649" i="1"/>
  <c r="G4649" i="1"/>
  <c r="H4649" i="1"/>
  <c r="I4649" i="1"/>
  <c r="C4650" i="1"/>
  <c r="D4650" i="1"/>
  <c r="E4650" i="1"/>
  <c r="F4650" i="1"/>
  <c r="G4650" i="1"/>
  <c r="H4650" i="1"/>
  <c r="I4650" i="1"/>
  <c r="C4651" i="1"/>
  <c r="D4651" i="1"/>
  <c r="E4651" i="1"/>
  <c r="F4651" i="1"/>
  <c r="G4651" i="1"/>
  <c r="H4651" i="1"/>
  <c r="I4651" i="1"/>
  <c r="C4652" i="1"/>
  <c r="D4652" i="1"/>
  <c r="E4652" i="1"/>
  <c r="F4652" i="1"/>
  <c r="G4652" i="1"/>
  <c r="H4652" i="1"/>
  <c r="I4652" i="1"/>
  <c r="C4653" i="1"/>
  <c r="D4653" i="1"/>
  <c r="E4653" i="1"/>
  <c r="F4653" i="1"/>
  <c r="G4653" i="1"/>
  <c r="H4653" i="1"/>
  <c r="I4653" i="1"/>
  <c r="C4654" i="1"/>
  <c r="D4654" i="1"/>
  <c r="E4654" i="1"/>
  <c r="F4654" i="1"/>
  <c r="G4654" i="1"/>
  <c r="H4654" i="1"/>
  <c r="I4654" i="1"/>
  <c r="C4655" i="1"/>
  <c r="D4655" i="1"/>
  <c r="E4655" i="1"/>
  <c r="F4655" i="1"/>
  <c r="G4655" i="1"/>
  <c r="H4655" i="1"/>
  <c r="I4655" i="1"/>
  <c r="C4656" i="1"/>
  <c r="D4656" i="1"/>
  <c r="E4656" i="1"/>
  <c r="F4656" i="1"/>
  <c r="G4656" i="1"/>
  <c r="H4656" i="1"/>
  <c r="I4656" i="1"/>
  <c r="C4657" i="1"/>
  <c r="D4657" i="1"/>
  <c r="E4657" i="1"/>
  <c r="F4657" i="1"/>
  <c r="G4657" i="1"/>
  <c r="H4657" i="1"/>
  <c r="I4657" i="1"/>
  <c r="C4658" i="1"/>
  <c r="D4658" i="1"/>
  <c r="E4658" i="1"/>
  <c r="F4658" i="1"/>
  <c r="G4658" i="1"/>
  <c r="H4658" i="1"/>
  <c r="I4658" i="1"/>
  <c r="C4659" i="1"/>
  <c r="D4659" i="1"/>
  <c r="E4659" i="1"/>
  <c r="F4659" i="1"/>
  <c r="G4659" i="1"/>
  <c r="H4659" i="1"/>
  <c r="I4659" i="1"/>
  <c r="C4660" i="1"/>
  <c r="D4660" i="1"/>
  <c r="E4660" i="1"/>
  <c r="F4660" i="1"/>
  <c r="G4660" i="1"/>
  <c r="H4660" i="1"/>
  <c r="I4660" i="1"/>
  <c r="C4661" i="1"/>
  <c r="D4661" i="1"/>
  <c r="E4661" i="1"/>
  <c r="F4661" i="1"/>
  <c r="G4661" i="1"/>
  <c r="H4661" i="1"/>
  <c r="I4661" i="1"/>
  <c r="C4662" i="1"/>
  <c r="D4662" i="1"/>
  <c r="E4662" i="1"/>
  <c r="F4662" i="1"/>
  <c r="G4662" i="1"/>
  <c r="H4662" i="1"/>
  <c r="I4662" i="1"/>
  <c r="C4663" i="1"/>
  <c r="D4663" i="1"/>
  <c r="E4663" i="1"/>
  <c r="F4663" i="1"/>
  <c r="G4663" i="1"/>
  <c r="H4663" i="1"/>
  <c r="I4663" i="1"/>
  <c r="C4664" i="1"/>
  <c r="D4664" i="1"/>
  <c r="E4664" i="1"/>
  <c r="F4664" i="1"/>
  <c r="G4664" i="1"/>
  <c r="H4664" i="1"/>
  <c r="I4664" i="1"/>
  <c r="C4665" i="1"/>
  <c r="D4665" i="1"/>
  <c r="E4665" i="1"/>
  <c r="F4665" i="1"/>
  <c r="G4665" i="1"/>
  <c r="H4665" i="1"/>
  <c r="I4665" i="1"/>
  <c r="C4666" i="1"/>
  <c r="D4666" i="1"/>
  <c r="E4666" i="1"/>
  <c r="F4666" i="1"/>
  <c r="G4666" i="1"/>
  <c r="H4666" i="1"/>
  <c r="I4666" i="1"/>
  <c r="C4667" i="1"/>
  <c r="D4667" i="1"/>
  <c r="E4667" i="1"/>
  <c r="F4667" i="1"/>
  <c r="G4667" i="1"/>
  <c r="H4667" i="1"/>
  <c r="I4667" i="1"/>
  <c r="C4668" i="1"/>
  <c r="D4668" i="1"/>
  <c r="E4668" i="1"/>
  <c r="F4668" i="1"/>
  <c r="G4668" i="1"/>
  <c r="H4668" i="1"/>
  <c r="I4668" i="1"/>
  <c r="C4669" i="1"/>
  <c r="D4669" i="1"/>
  <c r="E4669" i="1"/>
  <c r="F4669" i="1"/>
  <c r="G4669" i="1"/>
  <c r="H4669" i="1"/>
  <c r="I4669" i="1"/>
  <c r="C4670" i="1"/>
  <c r="D4670" i="1"/>
  <c r="E4670" i="1"/>
  <c r="F4670" i="1"/>
  <c r="G4670" i="1"/>
  <c r="H4670" i="1"/>
  <c r="I4670" i="1"/>
  <c r="C4671" i="1"/>
  <c r="D4671" i="1"/>
  <c r="E4671" i="1"/>
  <c r="F4671" i="1"/>
  <c r="G4671" i="1"/>
  <c r="H4671" i="1"/>
  <c r="I4671" i="1"/>
  <c r="C4672" i="1"/>
  <c r="D4672" i="1"/>
  <c r="E4672" i="1"/>
  <c r="F4672" i="1"/>
  <c r="G4672" i="1"/>
  <c r="H4672" i="1"/>
  <c r="I4672" i="1"/>
  <c r="C4673" i="1"/>
  <c r="D4673" i="1"/>
  <c r="E4673" i="1"/>
  <c r="F4673" i="1"/>
  <c r="G4673" i="1"/>
  <c r="H4673" i="1"/>
  <c r="I4673" i="1"/>
  <c r="C4674" i="1"/>
  <c r="D4674" i="1"/>
  <c r="E4674" i="1"/>
  <c r="F4674" i="1"/>
  <c r="G4674" i="1"/>
  <c r="H4674" i="1"/>
  <c r="I4674" i="1"/>
  <c r="C4675" i="1"/>
  <c r="D4675" i="1"/>
  <c r="E4675" i="1"/>
  <c r="F4675" i="1"/>
  <c r="G4675" i="1"/>
  <c r="H4675" i="1"/>
  <c r="I4675" i="1"/>
  <c r="C4676" i="1"/>
  <c r="D4676" i="1"/>
  <c r="E4676" i="1"/>
  <c r="F4676" i="1"/>
  <c r="G4676" i="1"/>
  <c r="H4676" i="1"/>
  <c r="I4676" i="1"/>
  <c r="C4677" i="1"/>
  <c r="D4677" i="1"/>
  <c r="E4677" i="1"/>
  <c r="F4677" i="1"/>
  <c r="G4677" i="1"/>
  <c r="H4677" i="1"/>
  <c r="I4677" i="1"/>
  <c r="C4678" i="1"/>
  <c r="D4678" i="1"/>
  <c r="E4678" i="1"/>
  <c r="F4678" i="1"/>
  <c r="G4678" i="1"/>
  <c r="H4678" i="1"/>
  <c r="I4678" i="1"/>
  <c r="C4679" i="1"/>
  <c r="D4679" i="1"/>
  <c r="E4679" i="1"/>
  <c r="F4679" i="1"/>
  <c r="G4679" i="1"/>
  <c r="H4679" i="1"/>
  <c r="I4679" i="1"/>
  <c r="C4680" i="1"/>
  <c r="D4680" i="1"/>
  <c r="E4680" i="1"/>
  <c r="F4680" i="1"/>
  <c r="G4680" i="1"/>
  <c r="H4680" i="1"/>
  <c r="I4680" i="1"/>
  <c r="C4681" i="1"/>
  <c r="D4681" i="1"/>
  <c r="E4681" i="1"/>
  <c r="F4681" i="1"/>
  <c r="G4681" i="1"/>
  <c r="H4681" i="1"/>
  <c r="I4681" i="1"/>
  <c r="C4682" i="1"/>
  <c r="D4682" i="1"/>
  <c r="E4682" i="1"/>
  <c r="F4682" i="1"/>
  <c r="G4682" i="1"/>
  <c r="H4682" i="1"/>
  <c r="I4682" i="1"/>
  <c r="C4683" i="1"/>
  <c r="D4683" i="1"/>
  <c r="E4683" i="1"/>
  <c r="F4683" i="1"/>
  <c r="G4683" i="1"/>
  <c r="H4683" i="1"/>
  <c r="I4683" i="1"/>
  <c r="C4684" i="1"/>
  <c r="D4684" i="1"/>
  <c r="E4684" i="1"/>
  <c r="F4684" i="1"/>
  <c r="G4684" i="1"/>
  <c r="H4684" i="1"/>
  <c r="I4684" i="1"/>
  <c r="C4685" i="1"/>
  <c r="D4685" i="1"/>
  <c r="E4685" i="1"/>
  <c r="F4685" i="1"/>
  <c r="G4685" i="1"/>
  <c r="H4685" i="1"/>
  <c r="I4685" i="1"/>
  <c r="C4686" i="1"/>
  <c r="D4686" i="1"/>
  <c r="E4686" i="1"/>
  <c r="F4686" i="1"/>
  <c r="G4686" i="1"/>
  <c r="H4686" i="1"/>
  <c r="I4686" i="1"/>
  <c r="C4687" i="1"/>
  <c r="D4687" i="1"/>
  <c r="E4687" i="1"/>
  <c r="F4687" i="1"/>
  <c r="G4687" i="1"/>
  <c r="H4687" i="1"/>
  <c r="I4687" i="1"/>
  <c r="C4688" i="1"/>
  <c r="D4688" i="1"/>
  <c r="E4688" i="1"/>
  <c r="F4688" i="1"/>
  <c r="G4688" i="1"/>
  <c r="H4688" i="1"/>
  <c r="I4688" i="1"/>
  <c r="C4689" i="1"/>
  <c r="D4689" i="1"/>
  <c r="E4689" i="1"/>
  <c r="F4689" i="1"/>
  <c r="G4689" i="1"/>
  <c r="H4689" i="1"/>
  <c r="I4689" i="1"/>
  <c r="C4690" i="1"/>
  <c r="D4690" i="1"/>
  <c r="E4690" i="1"/>
  <c r="F4690" i="1"/>
  <c r="G4690" i="1"/>
  <c r="H4690" i="1"/>
  <c r="I4690" i="1"/>
  <c r="C4691" i="1"/>
  <c r="D4691" i="1"/>
  <c r="E4691" i="1"/>
  <c r="F4691" i="1"/>
  <c r="G4691" i="1"/>
  <c r="H4691" i="1"/>
  <c r="I4691" i="1"/>
  <c r="C4692" i="1"/>
  <c r="D4692" i="1"/>
  <c r="E4692" i="1"/>
  <c r="F4692" i="1"/>
  <c r="G4692" i="1"/>
  <c r="H4692" i="1"/>
  <c r="I4692" i="1"/>
  <c r="C4693" i="1"/>
  <c r="D4693" i="1"/>
  <c r="E4693" i="1"/>
  <c r="F4693" i="1"/>
  <c r="G4693" i="1"/>
  <c r="H4693" i="1"/>
  <c r="I4693" i="1"/>
  <c r="C4694" i="1"/>
  <c r="D4694" i="1"/>
  <c r="E4694" i="1"/>
  <c r="F4694" i="1"/>
  <c r="G4694" i="1"/>
  <c r="H4694" i="1"/>
  <c r="I4694" i="1"/>
  <c r="C4695" i="1"/>
  <c r="D4695" i="1"/>
  <c r="E4695" i="1"/>
  <c r="F4695" i="1"/>
  <c r="G4695" i="1"/>
  <c r="H4695" i="1"/>
  <c r="I4695" i="1"/>
  <c r="C4696" i="1"/>
  <c r="D4696" i="1"/>
  <c r="E4696" i="1"/>
  <c r="F4696" i="1"/>
  <c r="G4696" i="1"/>
  <c r="H4696" i="1"/>
  <c r="I4696" i="1"/>
  <c r="C4697" i="1"/>
  <c r="D4697" i="1"/>
  <c r="E4697" i="1"/>
  <c r="F4697" i="1"/>
  <c r="G4697" i="1"/>
  <c r="H4697" i="1"/>
  <c r="I4697" i="1"/>
  <c r="C4698" i="1"/>
  <c r="D4698" i="1"/>
  <c r="E4698" i="1"/>
  <c r="F4698" i="1"/>
  <c r="G4698" i="1"/>
  <c r="H4698" i="1"/>
  <c r="I4698" i="1"/>
  <c r="C4699" i="1"/>
  <c r="D4699" i="1"/>
  <c r="E4699" i="1"/>
  <c r="F4699" i="1"/>
  <c r="G4699" i="1"/>
  <c r="H4699" i="1"/>
  <c r="I4699" i="1"/>
  <c r="C4700" i="1"/>
  <c r="D4700" i="1"/>
  <c r="E4700" i="1"/>
  <c r="F4700" i="1"/>
  <c r="G4700" i="1"/>
  <c r="H4700" i="1"/>
  <c r="I4700" i="1"/>
  <c r="C4701" i="1"/>
  <c r="D4701" i="1"/>
  <c r="E4701" i="1"/>
  <c r="F4701" i="1"/>
  <c r="G4701" i="1"/>
  <c r="H4701" i="1"/>
  <c r="I4701" i="1"/>
  <c r="C4702" i="1"/>
  <c r="D4702" i="1"/>
  <c r="E4702" i="1"/>
  <c r="F4702" i="1"/>
  <c r="G4702" i="1"/>
  <c r="H4702" i="1"/>
  <c r="I4702" i="1"/>
  <c r="C4703" i="1"/>
  <c r="D4703" i="1"/>
  <c r="E4703" i="1"/>
  <c r="F4703" i="1"/>
  <c r="G4703" i="1"/>
  <c r="H4703" i="1"/>
  <c r="I4703" i="1"/>
  <c r="C4704" i="1"/>
  <c r="D4704" i="1"/>
  <c r="E4704" i="1"/>
  <c r="F4704" i="1"/>
  <c r="G4704" i="1"/>
  <c r="H4704" i="1"/>
  <c r="I4704" i="1"/>
  <c r="C4705" i="1"/>
  <c r="D4705" i="1"/>
  <c r="E4705" i="1"/>
  <c r="F4705" i="1"/>
  <c r="G4705" i="1"/>
  <c r="H4705" i="1"/>
  <c r="I4705" i="1"/>
  <c r="C4706" i="1"/>
  <c r="D4706" i="1"/>
  <c r="E4706" i="1"/>
  <c r="F4706" i="1"/>
  <c r="G4706" i="1"/>
  <c r="H4706" i="1"/>
  <c r="I4706" i="1"/>
  <c r="C4707" i="1"/>
  <c r="D4707" i="1"/>
  <c r="E4707" i="1"/>
  <c r="F4707" i="1"/>
  <c r="G4707" i="1"/>
  <c r="H4707" i="1"/>
  <c r="I4707" i="1"/>
  <c r="C4708" i="1"/>
  <c r="D4708" i="1"/>
  <c r="E4708" i="1"/>
  <c r="F4708" i="1"/>
  <c r="G4708" i="1"/>
  <c r="H4708" i="1"/>
  <c r="I4708" i="1"/>
  <c r="C4709" i="1"/>
  <c r="D4709" i="1"/>
  <c r="E4709" i="1"/>
  <c r="F4709" i="1"/>
  <c r="G4709" i="1"/>
  <c r="H4709" i="1"/>
  <c r="I4709" i="1"/>
  <c r="C4710" i="1"/>
  <c r="D4710" i="1"/>
  <c r="E4710" i="1"/>
  <c r="F4710" i="1"/>
  <c r="G4710" i="1"/>
  <c r="H4710" i="1"/>
  <c r="I4710" i="1"/>
  <c r="C4711" i="1"/>
  <c r="D4711" i="1"/>
  <c r="E4711" i="1"/>
  <c r="F4711" i="1"/>
  <c r="G4711" i="1"/>
  <c r="H4711" i="1"/>
  <c r="I4711" i="1"/>
  <c r="C4712" i="1"/>
  <c r="D4712" i="1"/>
  <c r="E4712" i="1"/>
  <c r="F4712" i="1"/>
  <c r="G4712" i="1"/>
  <c r="H4712" i="1"/>
  <c r="I4712" i="1"/>
  <c r="C4713" i="1"/>
  <c r="D4713" i="1"/>
  <c r="E4713" i="1"/>
  <c r="F4713" i="1"/>
  <c r="G4713" i="1"/>
  <c r="H4713" i="1"/>
  <c r="I4713" i="1"/>
  <c r="C4714" i="1"/>
  <c r="D4714" i="1"/>
  <c r="E4714" i="1"/>
  <c r="F4714" i="1"/>
  <c r="G4714" i="1"/>
  <c r="H4714" i="1"/>
  <c r="I4714" i="1"/>
  <c r="C4715" i="1"/>
  <c r="D4715" i="1"/>
  <c r="E4715" i="1"/>
  <c r="F4715" i="1"/>
  <c r="G4715" i="1"/>
  <c r="H4715" i="1"/>
  <c r="I4715" i="1"/>
  <c r="C4716" i="1"/>
  <c r="D4716" i="1"/>
  <c r="E4716" i="1"/>
  <c r="F4716" i="1"/>
  <c r="G4716" i="1"/>
  <c r="H4716" i="1"/>
  <c r="I4716" i="1"/>
  <c r="C4717" i="1"/>
  <c r="D4717" i="1"/>
  <c r="E4717" i="1"/>
  <c r="F4717" i="1"/>
  <c r="G4717" i="1"/>
  <c r="H4717" i="1"/>
  <c r="I4717" i="1"/>
  <c r="C4718" i="1"/>
  <c r="D4718" i="1"/>
  <c r="E4718" i="1"/>
  <c r="F4718" i="1"/>
  <c r="G4718" i="1"/>
  <c r="H4718" i="1"/>
  <c r="I4718" i="1"/>
  <c r="C4719" i="1"/>
  <c r="D4719" i="1"/>
  <c r="E4719" i="1"/>
  <c r="F4719" i="1"/>
  <c r="G4719" i="1"/>
  <c r="H4719" i="1"/>
  <c r="I4719" i="1"/>
  <c r="C4720" i="1"/>
  <c r="D4720" i="1"/>
  <c r="E4720" i="1"/>
  <c r="F4720" i="1"/>
  <c r="G4720" i="1"/>
  <c r="H4720" i="1"/>
  <c r="I4720" i="1"/>
  <c r="C4721" i="1"/>
  <c r="D4721" i="1"/>
  <c r="E4721" i="1"/>
  <c r="F4721" i="1"/>
  <c r="G4721" i="1"/>
  <c r="H4721" i="1"/>
  <c r="I4721" i="1"/>
  <c r="C4722" i="1"/>
  <c r="D4722" i="1"/>
  <c r="E4722" i="1"/>
  <c r="F4722" i="1"/>
  <c r="G4722" i="1"/>
  <c r="H4722" i="1"/>
  <c r="I4722" i="1"/>
  <c r="C4723" i="1"/>
  <c r="D4723" i="1"/>
  <c r="E4723" i="1"/>
  <c r="F4723" i="1"/>
  <c r="G4723" i="1"/>
  <c r="H4723" i="1"/>
  <c r="I4723" i="1"/>
  <c r="C4724" i="1"/>
  <c r="D4724" i="1"/>
  <c r="E4724" i="1"/>
  <c r="F4724" i="1"/>
  <c r="G4724" i="1"/>
  <c r="H4724" i="1"/>
  <c r="I4724" i="1"/>
  <c r="C4725" i="1"/>
  <c r="D4725" i="1"/>
  <c r="E4725" i="1"/>
  <c r="F4725" i="1"/>
  <c r="G4725" i="1"/>
  <c r="H4725" i="1"/>
  <c r="I4725" i="1"/>
  <c r="C4726" i="1"/>
  <c r="D4726" i="1"/>
  <c r="E4726" i="1"/>
  <c r="F4726" i="1"/>
  <c r="G4726" i="1"/>
  <c r="H4726" i="1"/>
  <c r="I4726" i="1"/>
  <c r="C4727" i="1"/>
  <c r="D4727" i="1"/>
  <c r="E4727" i="1"/>
  <c r="F4727" i="1"/>
  <c r="G4727" i="1"/>
  <c r="H4727" i="1"/>
  <c r="I4727" i="1"/>
  <c r="C4728" i="1"/>
  <c r="D4728" i="1"/>
  <c r="E4728" i="1"/>
  <c r="F4728" i="1"/>
  <c r="G4728" i="1"/>
  <c r="H4728" i="1"/>
  <c r="I4728" i="1"/>
  <c r="C4729" i="1"/>
  <c r="D4729" i="1"/>
  <c r="E4729" i="1"/>
  <c r="F4729" i="1"/>
  <c r="G4729" i="1"/>
  <c r="H4729" i="1"/>
  <c r="I4729" i="1"/>
  <c r="C4730" i="1"/>
  <c r="D4730" i="1"/>
  <c r="E4730" i="1"/>
  <c r="F4730" i="1"/>
  <c r="G4730" i="1"/>
  <c r="H4730" i="1"/>
  <c r="I4730" i="1"/>
  <c r="C4731" i="1"/>
  <c r="D4731" i="1"/>
  <c r="E4731" i="1"/>
  <c r="F4731" i="1"/>
  <c r="G4731" i="1"/>
  <c r="H4731" i="1"/>
  <c r="I4731" i="1"/>
  <c r="C4732" i="1"/>
  <c r="D4732" i="1"/>
  <c r="E4732" i="1"/>
  <c r="F4732" i="1"/>
  <c r="G4732" i="1"/>
  <c r="H4732" i="1"/>
  <c r="I4732" i="1"/>
  <c r="C4733" i="1"/>
  <c r="D4733" i="1"/>
  <c r="E4733" i="1"/>
  <c r="F4733" i="1"/>
  <c r="G4733" i="1"/>
  <c r="H4733" i="1"/>
  <c r="I4733" i="1"/>
  <c r="C4734" i="1"/>
  <c r="D4734" i="1"/>
  <c r="E4734" i="1"/>
  <c r="F4734" i="1"/>
  <c r="G4734" i="1"/>
  <c r="H4734" i="1"/>
  <c r="I4734" i="1"/>
  <c r="C4735" i="1"/>
  <c r="D4735" i="1"/>
  <c r="E4735" i="1"/>
  <c r="F4735" i="1"/>
  <c r="G4735" i="1"/>
  <c r="H4735" i="1"/>
  <c r="I4735" i="1"/>
  <c r="C4736" i="1"/>
  <c r="D4736" i="1"/>
  <c r="E4736" i="1"/>
  <c r="F4736" i="1"/>
  <c r="G4736" i="1"/>
  <c r="H4736" i="1"/>
  <c r="I4736" i="1"/>
  <c r="C4737" i="1"/>
  <c r="D4737" i="1"/>
  <c r="E4737" i="1"/>
  <c r="F4737" i="1"/>
  <c r="G4737" i="1"/>
  <c r="H4737" i="1"/>
  <c r="I4737" i="1"/>
  <c r="C4738" i="1"/>
  <c r="D4738" i="1"/>
  <c r="E4738" i="1"/>
  <c r="F4738" i="1"/>
  <c r="G4738" i="1"/>
  <c r="H4738" i="1"/>
  <c r="I4738" i="1"/>
  <c r="C4739" i="1"/>
  <c r="D4739" i="1"/>
  <c r="E4739" i="1"/>
  <c r="F4739" i="1"/>
  <c r="G4739" i="1"/>
  <c r="H4739" i="1"/>
  <c r="I4739" i="1"/>
  <c r="C4740" i="1"/>
  <c r="D4740" i="1"/>
  <c r="E4740" i="1"/>
  <c r="F4740" i="1"/>
  <c r="G4740" i="1"/>
  <c r="H4740" i="1"/>
  <c r="I4740" i="1"/>
  <c r="C4741" i="1"/>
  <c r="D4741" i="1"/>
  <c r="E4741" i="1"/>
  <c r="F4741" i="1"/>
  <c r="G4741" i="1"/>
  <c r="H4741" i="1"/>
  <c r="I4741" i="1"/>
  <c r="C4742" i="1"/>
  <c r="D4742" i="1"/>
  <c r="E4742" i="1"/>
  <c r="F4742" i="1"/>
  <c r="G4742" i="1"/>
  <c r="H4742" i="1"/>
  <c r="I4742" i="1"/>
  <c r="C4743" i="1"/>
  <c r="D4743" i="1"/>
  <c r="E4743" i="1"/>
  <c r="F4743" i="1"/>
  <c r="G4743" i="1"/>
  <c r="H4743" i="1"/>
  <c r="I4743" i="1"/>
  <c r="C4744" i="1"/>
  <c r="D4744" i="1"/>
  <c r="E4744" i="1"/>
  <c r="F4744" i="1"/>
  <c r="G4744" i="1"/>
  <c r="H4744" i="1"/>
  <c r="I4744" i="1"/>
  <c r="C4745" i="1"/>
  <c r="D4745" i="1"/>
  <c r="E4745" i="1"/>
  <c r="F4745" i="1"/>
  <c r="G4745" i="1"/>
  <c r="H4745" i="1"/>
  <c r="I4745" i="1"/>
  <c r="C4746" i="1"/>
  <c r="D4746" i="1"/>
  <c r="E4746" i="1"/>
  <c r="F4746" i="1"/>
  <c r="G4746" i="1"/>
  <c r="H4746" i="1"/>
  <c r="I4746" i="1"/>
  <c r="C4747" i="1"/>
  <c r="D4747" i="1"/>
  <c r="E4747" i="1"/>
  <c r="F4747" i="1"/>
  <c r="G4747" i="1"/>
  <c r="H4747" i="1"/>
  <c r="I4747" i="1"/>
  <c r="C4748" i="1"/>
  <c r="D4748" i="1"/>
  <c r="E4748" i="1"/>
  <c r="F4748" i="1"/>
  <c r="G4748" i="1"/>
  <c r="H4748" i="1"/>
  <c r="I4748" i="1"/>
  <c r="C4749" i="1"/>
  <c r="D4749" i="1"/>
  <c r="E4749" i="1"/>
  <c r="F4749" i="1"/>
  <c r="G4749" i="1"/>
  <c r="H4749" i="1"/>
  <c r="I4749" i="1"/>
  <c r="C4750" i="1"/>
  <c r="D4750" i="1"/>
  <c r="E4750" i="1"/>
  <c r="F4750" i="1"/>
  <c r="G4750" i="1"/>
  <c r="H4750" i="1"/>
  <c r="I4750" i="1"/>
  <c r="C4751" i="1"/>
  <c r="D4751" i="1"/>
  <c r="E4751" i="1"/>
  <c r="F4751" i="1"/>
  <c r="G4751" i="1"/>
  <c r="H4751" i="1"/>
  <c r="I4751" i="1"/>
  <c r="C4752" i="1"/>
  <c r="D4752" i="1"/>
  <c r="E4752" i="1"/>
  <c r="F4752" i="1"/>
  <c r="G4752" i="1"/>
  <c r="H4752" i="1"/>
  <c r="I4752" i="1"/>
  <c r="C4753" i="1"/>
  <c r="D4753" i="1"/>
  <c r="E4753" i="1"/>
  <c r="F4753" i="1"/>
  <c r="G4753" i="1"/>
  <c r="H4753" i="1"/>
  <c r="I4753" i="1"/>
  <c r="C4754" i="1"/>
  <c r="D4754" i="1"/>
  <c r="E4754" i="1"/>
  <c r="F4754" i="1"/>
  <c r="G4754" i="1"/>
  <c r="H4754" i="1"/>
  <c r="I4754" i="1"/>
  <c r="C4755" i="1"/>
  <c r="D4755" i="1"/>
  <c r="E4755" i="1"/>
  <c r="F4755" i="1"/>
  <c r="G4755" i="1"/>
  <c r="H4755" i="1"/>
  <c r="I4755" i="1"/>
  <c r="C4756" i="1"/>
  <c r="D4756" i="1"/>
  <c r="E4756" i="1"/>
  <c r="F4756" i="1"/>
  <c r="G4756" i="1"/>
  <c r="H4756" i="1"/>
  <c r="I4756" i="1"/>
  <c r="C4757" i="1"/>
  <c r="D4757" i="1"/>
  <c r="E4757" i="1"/>
  <c r="F4757" i="1"/>
  <c r="G4757" i="1"/>
  <c r="H4757" i="1"/>
  <c r="I4757" i="1"/>
  <c r="C4758" i="1"/>
  <c r="D4758" i="1"/>
  <c r="E4758" i="1"/>
  <c r="F4758" i="1"/>
  <c r="G4758" i="1"/>
  <c r="H4758" i="1"/>
  <c r="I4758" i="1"/>
  <c r="C4759" i="1"/>
  <c r="D4759" i="1"/>
  <c r="E4759" i="1"/>
  <c r="F4759" i="1"/>
  <c r="G4759" i="1"/>
  <c r="H4759" i="1"/>
  <c r="I4759" i="1"/>
  <c r="C4760" i="1"/>
  <c r="D4760" i="1"/>
  <c r="E4760" i="1"/>
  <c r="F4760" i="1"/>
  <c r="G4760" i="1"/>
  <c r="H4760" i="1"/>
  <c r="I4760" i="1"/>
  <c r="C4761" i="1"/>
  <c r="D4761" i="1"/>
  <c r="E4761" i="1"/>
  <c r="F4761" i="1"/>
  <c r="G4761" i="1"/>
  <c r="H4761" i="1"/>
  <c r="I4761" i="1"/>
  <c r="C4762" i="1"/>
  <c r="D4762" i="1"/>
  <c r="E4762" i="1"/>
  <c r="F4762" i="1"/>
  <c r="G4762" i="1"/>
  <c r="H4762" i="1"/>
  <c r="I4762" i="1"/>
  <c r="C4763" i="1"/>
  <c r="D4763" i="1"/>
  <c r="E4763" i="1"/>
  <c r="F4763" i="1"/>
  <c r="G4763" i="1"/>
  <c r="H4763" i="1"/>
  <c r="I4763" i="1"/>
  <c r="C4764" i="1"/>
  <c r="D4764" i="1"/>
  <c r="E4764" i="1"/>
  <c r="F4764" i="1"/>
  <c r="G4764" i="1"/>
  <c r="H4764" i="1"/>
  <c r="I4764" i="1"/>
  <c r="C4765" i="1"/>
  <c r="D4765" i="1"/>
  <c r="E4765" i="1"/>
  <c r="F4765" i="1"/>
  <c r="G4765" i="1"/>
  <c r="H4765" i="1"/>
  <c r="I4765" i="1"/>
  <c r="C4766" i="1"/>
  <c r="D4766" i="1"/>
  <c r="E4766" i="1"/>
  <c r="F4766" i="1"/>
  <c r="G4766" i="1"/>
  <c r="H4766" i="1"/>
  <c r="I4766" i="1"/>
  <c r="C4767" i="1"/>
  <c r="D4767" i="1"/>
  <c r="E4767" i="1"/>
  <c r="F4767" i="1"/>
  <c r="G4767" i="1"/>
  <c r="H4767" i="1"/>
  <c r="I4767" i="1"/>
  <c r="C4768" i="1"/>
  <c r="D4768" i="1"/>
  <c r="E4768" i="1"/>
  <c r="F4768" i="1"/>
  <c r="G4768" i="1"/>
  <c r="H4768" i="1"/>
  <c r="I4768" i="1"/>
  <c r="C4769" i="1"/>
  <c r="D4769" i="1"/>
  <c r="E4769" i="1"/>
  <c r="F4769" i="1"/>
  <c r="G4769" i="1"/>
  <c r="H4769" i="1"/>
  <c r="I4769" i="1"/>
  <c r="C4770" i="1"/>
  <c r="D4770" i="1"/>
  <c r="E4770" i="1"/>
  <c r="F4770" i="1"/>
  <c r="G4770" i="1"/>
  <c r="H4770" i="1"/>
  <c r="I4770" i="1"/>
  <c r="C4771" i="1"/>
  <c r="D4771" i="1"/>
  <c r="E4771" i="1"/>
  <c r="F4771" i="1"/>
  <c r="G4771" i="1"/>
  <c r="H4771" i="1"/>
  <c r="I4771" i="1"/>
  <c r="C4772" i="1"/>
  <c r="D4772" i="1"/>
  <c r="E4772" i="1"/>
  <c r="F4772" i="1"/>
  <c r="G4772" i="1"/>
  <c r="H4772" i="1"/>
  <c r="I4772" i="1"/>
  <c r="C4773" i="1"/>
  <c r="D4773" i="1"/>
  <c r="E4773" i="1"/>
  <c r="F4773" i="1"/>
  <c r="G4773" i="1"/>
  <c r="H4773" i="1"/>
  <c r="I4773" i="1"/>
  <c r="C4774" i="1"/>
  <c r="D4774" i="1"/>
  <c r="E4774" i="1"/>
  <c r="F4774" i="1"/>
  <c r="G4774" i="1"/>
  <c r="H4774" i="1"/>
  <c r="I4774" i="1"/>
  <c r="C4775" i="1"/>
  <c r="D4775" i="1"/>
  <c r="E4775" i="1"/>
  <c r="F4775" i="1"/>
  <c r="G4775" i="1"/>
  <c r="H4775" i="1"/>
  <c r="I4775" i="1"/>
  <c r="C4776" i="1"/>
  <c r="D4776" i="1"/>
  <c r="E4776" i="1"/>
  <c r="F4776" i="1"/>
  <c r="G4776" i="1"/>
  <c r="H4776" i="1"/>
  <c r="I4776" i="1"/>
  <c r="C4777" i="1"/>
  <c r="D4777" i="1"/>
  <c r="E4777" i="1"/>
  <c r="F4777" i="1"/>
  <c r="G4777" i="1"/>
  <c r="H4777" i="1"/>
  <c r="I4777" i="1"/>
  <c r="C4778" i="1"/>
  <c r="D4778" i="1"/>
  <c r="E4778" i="1"/>
  <c r="F4778" i="1"/>
  <c r="G4778" i="1"/>
  <c r="H4778" i="1"/>
  <c r="I4778" i="1"/>
  <c r="C4779" i="1"/>
  <c r="D4779" i="1"/>
  <c r="E4779" i="1"/>
  <c r="F4779" i="1"/>
  <c r="G4779" i="1"/>
  <c r="H4779" i="1"/>
  <c r="I4779" i="1"/>
  <c r="C4780" i="1"/>
  <c r="D4780" i="1"/>
  <c r="E4780" i="1"/>
  <c r="F4780" i="1"/>
  <c r="G4780" i="1"/>
  <c r="H4780" i="1"/>
  <c r="I4780" i="1"/>
  <c r="C4781" i="1"/>
  <c r="D4781" i="1"/>
  <c r="E4781" i="1"/>
  <c r="F4781" i="1"/>
  <c r="G4781" i="1"/>
  <c r="H4781" i="1"/>
  <c r="I4781" i="1"/>
  <c r="C4782" i="1"/>
  <c r="D4782" i="1"/>
  <c r="E4782" i="1"/>
  <c r="F4782" i="1"/>
  <c r="G4782" i="1"/>
  <c r="H4782" i="1"/>
  <c r="I4782" i="1"/>
  <c r="C4783" i="1"/>
  <c r="D4783" i="1"/>
  <c r="E4783" i="1"/>
  <c r="F4783" i="1"/>
  <c r="G4783" i="1"/>
  <c r="H4783" i="1"/>
  <c r="I4783" i="1"/>
  <c r="C4784" i="1"/>
  <c r="D4784" i="1"/>
  <c r="E4784" i="1"/>
  <c r="F4784" i="1"/>
  <c r="G4784" i="1"/>
  <c r="H4784" i="1"/>
  <c r="I4784" i="1"/>
  <c r="C4785" i="1"/>
  <c r="D4785" i="1"/>
  <c r="E4785" i="1"/>
  <c r="F4785" i="1"/>
  <c r="G4785" i="1"/>
  <c r="H4785" i="1"/>
  <c r="I4785" i="1"/>
  <c r="C4786" i="1"/>
  <c r="D4786" i="1"/>
  <c r="E4786" i="1"/>
  <c r="F4786" i="1"/>
  <c r="G4786" i="1"/>
  <c r="H4786" i="1"/>
  <c r="I4786" i="1"/>
  <c r="C4787" i="1"/>
  <c r="D4787" i="1"/>
  <c r="E4787" i="1"/>
  <c r="F4787" i="1"/>
  <c r="G4787" i="1"/>
  <c r="H4787" i="1"/>
  <c r="I4787" i="1"/>
  <c r="C4788" i="1"/>
  <c r="D4788" i="1"/>
  <c r="E4788" i="1"/>
  <c r="F4788" i="1"/>
  <c r="G4788" i="1"/>
  <c r="H4788" i="1"/>
  <c r="I4788" i="1"/>
  <c r="C4789" i="1"/>
  <c r="D4789" i="1"/>
  <c r="E4789" i="1"/>
  <c r="F4789" i="1"/>
  <c r="G4789" i="1"/>
  <c r="H4789" i="1"/>
  <c r="I4789" i="1"/>
  <c r="C4790" i="1"/>
  <c r="D4790" i="1"/>
  <c r="E4790" i="1"/>
  <c r="F4790" i="1"/>
  <c r="G4790" i="1"/>
  <c r="H4790" i="1"/>
  <c r="I4790" i="1"/>
  <c r="C4791" i="1"/>
  <c r="D4791" i="1"/>
  <c r="E4791" i="1"/>
  <c r="F4791" i="1"/>
  <c r="G4791" i="1"/>
  <c r="H4791" i="1"/>
  <c r="I4791" i="1"/>
  <c r="C4792" i="1"/>
  <c r="D4792" i="1"/>
  <c r="E4792" i="1"/>
  <c r="F4792" i="1"/>
  <c r="G4792" i="1"/>
  <c r="H4792" i="1"/>
  <c r="I4792" i="1"/>
  <c r="C4793" i="1"/>
  <c r="D4793" i="1"/>
  <c r="E4793" i="1"/>
  <c r="F4793" i="1"/>
  <c r="G4793" i="1"/>
  <c r="H4793" i="1"/>
  <c r="I4793" i="1"/>
  <c r="C4794" i="1"/>
  <c r="D4794" i="1"/>
  <c r="E4794" i="1"/>
  <c r="F4794" i="1"/>
  <c r="G4794" i="1"/>
  <c r="H4794" i="1"/>
  <c r="I4794" i="1"/>
  <c r="C4795" i="1"/>
  <c r="D4795" i="1"/>
  <c r="E4795" i="1"/>
  <c r="F4795" i="1"/>
  <c r="G4795" i="1"/>
  <c r="H4795" i="1"/>
  <c r="I4795" i="1"/>
  <c r="C4796" i="1"/>
  <c r="D4796" i="1"/>
  <c r="E4796" i="1"/>
  <c r="F4796" i="1"/>
  <c r="G4796" i="1"/>
  <c r="H4796" i="1"/>
  <c r="I4796" i="1"/>
  <c r="C4797" i="1"/>
  <c r="D4797" i="1"/>
  <c r="E4797" i="1"/>
  <c r="F4797" i="1"/>
  <c r="G4797" i="1"/>
  <c r="H4797" i="1"/>
  <c r="I4797" i="1"/>
  <c r="C4798" i="1"/>
  <c r="D4798" i="1"/>
  <c r="E4798" i="1"/>
  <c r="F4798" i="1"/>
  <c r="G4798" i="1"/>
  <c r="H4798" i="1"/>
  <c r="I4798" i="1"/>
  <c r="C4799" i="1"/>
  <c r="D4799" i="1"/>
  <c r="E4799" i="1"/>
  <c r="F4799" i="1"/>
  <c r="G4799" i="1"/>
  <c r="H4799" i="1"/>
  <c r="I4799" i="1"/>
  <c r="C4800" i="1"/>
  <c r="D4800" i="1"/>
  <c r="E4800" i="1"/>
  <c r="F4800" i="1"/>
  <c r="G4800" i="1"/>
  <c r="H4800" i="1"/>
  <c r="I4800" i="1"/>
  <c r="C4801" i="1"/>
  <c r="D4801" i="1"/>
  <c r="E4801" i="1"/>
  <c r="F4801" i="1"/>
  <c r="G4801" i="1"/>
  <c r="H4801" i="1"/>
  <c r="I4801" i="1"/>
  <c r="C4802" i="1"/>
  <c r="D4802" i="1"/>
  <c r="E4802" i="1"/>
  <c r="F4802" i="1"/>
  <c r="G4802" i="1"/>
  <c r="H4802" i="1"/>
  <c r="I4802" i="1"/>
  <c r="C4803" i="1"/>
  <c r="D4803" i="1"/>
  <c r="E4803" i="1"/>
  <c r="F4803" i="1"/>
  <c r="G4803" i="1"/>
  <c r="H4803" i="1"/>
  <c r="I4803" i="1"/>
  <c r="C4804" i="1"/>
  <c r="D4804" i="1"/>
  <c r="E4804" i="1"/>
  <c r="F4804" i="1"/>
  <c r="G4804" i="1"/>
  <c r="H4804" i="1"/>
  <c r="I4804" i="1"/>
  <c r="C4805" i="1"/>
  <c r="D4805" i="1"/>
  <c r="E4805" i="1"/>
  <c r="F4805" i="1"/>
  <c r="G4805" i="1"/>
  <c r="H4805" i="1"/>
  <c r="I4805" i="1"/>
  <c r="C4806" i="1"/>
  <c r="D4806" i="1"/>
  <c r="E4806" i="1"/>
  <c r="F4806" i="1"/>
  <c r="G4806" i="1"/>
  <c r="H4806" i="1"/>
  <c r="I4806" i="1"/>
  <c r="C4807" i="1"/>
  <c r="D4807" i="1"/>
  <c r="E4807" i="1"/>
  <c r="F4807" i="1"/>
  <c r="G4807" i="1"/>
  <c r="H4807" i="1"/>
  <c r="I4807" i="1"/>
  <c r="C4808" i="1"/>
  <c r="D4808" i="1"/>
  <c r="E4808" i="1"/>
  <c r="F4808" i="1"/>
  <c r="G4808" i="1"/>
  <c r="H4808" i="1"/>
  <c r="I4808" i="1"/>
  <c r="C4809" i="1"/>
  <c r="D4809" i="1"/>
  <c r="E4809" i="1"/>
  <c r="F4809" i="1"/>
  <c r="G4809" i="1"/>
  <c r="H4809" i="1"/>
  <c r="I4809" i="1"/>
  <c r="C4810" i="1"/>
  <c r="D4810" i="1"/>
  <c r="E4810" i="1"/>
  <c r="F4810" i="1"/>
  <c r="G4810" i="1"/>
  <c r="H4810" i="1"/>
  <c r="I4810" i="1"/>
  <c r="C4811" i="1"/>
  <c r="D4811" i="1"/>
  <c r="E4811" i="1"/>
  <c r="F4811" i="1"/>
  <c r="G4811" i="1"/>
  <c r="H4811" i="1"/>
  <c r="I4811" i="1"/>
  <c r="C4812" i="1"/>
  <c r="D4812" i="1"/>
  <c r="E4812" i="1"/>
  <c r="F4812" i="1"/>
  <c r="G4812" i="1"/>
  <c r="H4812" i="1"/>
  <c r="I4812" i="1"/>
  <c r="C4813" i="1"/>
  <c r="D4813" i="1"/>
  <c r="E4813" i="1"/>
  <c r="F4813" i="1"/>
  <c r="G4813" i="1"/>
  <c r="H4813" i="1"/>
  <c r="I4813" i="1"/>
  <c r="C4814" i="1"/>
  <c r="D4814" i="1"/>
  <c r="E4814" i="1"/>
  <c r="F4814" i="1"/>
  <c r="G4814" i="1"/>
  <c r="H4814" i="1"/>
  <c r="I4814" i="1"/>
  <c r="C4815" i="1"/>
  <c r="D4815" i="1"/>
  <c r="E4815" i="1"/>
  <c r="F4815" i="1"/>
  <c r="G4815" i="1"/>
  <c r="H4815" i="1"/>
  <c r="I4815" i="1"/>
  <c r="C4816" i="1"/>
  <c r="D4816" i="1"/>
  <c r="E4816" i="1"/>
  <c r="F4816" i="1"/>
  <c r="G4816" i="1"/>
  <c r="H4816" i="1"/>
  <c r="I4816" i="1"/>
  <c r="C4817" i="1"/>
  <c r="D4817" i="1"/>
  <c r="E4817" i="1"/>
  <c r="F4817" i="1"/>
  <c r="G4817" i="1"/>
  <c r="H4817" i="1"/>
  <c r="I4817" i="1"/>
  <c r="C4818" i="1"/>
  <c r="D4818" i="1"/>
  <c r="E4818" i="1"/>
  <c r="F4818" i="1"/>
  <c r="G4818" i="1"/>
  <c r="H4818" i="1"/>
  <c r="I4818" i="1"/>
  <c r="C4819" i="1"/>
  <c r="D4819" i="1"/>
  <c r="E4819" i="1"/>
  <c r="F4819" i="1"/>
  <c r="G4819" i="1"/>
  <c r="H4819" i="1"/>
  <c r="I4819" i="1"/>
  <c r="C4820" i="1"/>
  <c r="D4820" i="1"/>
  <c r="E4820" i="1"/>
  <c r="F4820" i="1"/>
  <c r="G4820" i="1"/>
  <c r="H4820" i="1"/>
  <c r="I4820" i="1"/>
  <c r="C4821" i="1"/>
  <c r="D4821" i="1"/>
  <c r="E4821" i="1"/>
  <c r="F4821" i="1"/>
  <c r="G4821" i="1"/>
  <c r="H4821" i="1"/>
  <c r="I4821" i="1"/>
  <c r="C4822" i="1"/>
  <c r="D4822" i="1"/>
  <c r="E4822" i="1"/>
  <c r="F4822" i="1"/>
  <c r="G4822" i="1"/>
  <c r="H4822" i="1"/>
  <c r="I4822" i="1"/>
  <c r="C4823" i="1"/>
  <c r="D4823" i="1"/>
  <c r="E4823" i="1"/>
  <c r="F4823" i="1"/>
  <c r="G4823" i="1"/>
  <c r="H4823" i="1"/>
  <c r="I4823" i="1"/>
  <c r="C4824" i="1"/>
  <c r="D4824" i="1"/>
  <c r="E4824" i="1"/>
  <c r="F4824" i="1"/>
  <c r="G4824" i="1"/>
  <c r="H4824" i="1"/>
  <c r="I4824" i="1"/>
  <c r="C4825" i="1"/>
  <c r="D4825" i="1"/>
  <c r="E4825" i="1"/>
  <c r="F4825" i="1"/>
  <c r="G4825" i="1"/>
  <c r="H4825" i="1"/>
  <c r="I4825" i="1"/>
  <c r="C4826" i="1"/>
  <c r="D4826" i="1"/>
  <c r="E4826" i="1"/>
  <c r="F4826" i="1"/>
  <c r="G4826" i="1"/>
  <c r="H4826" i="1"/>
  <c r="I4826" i="1"/>
  <c r="C4827" i="1"/>
  <c r="D4827" i="1"/>
  <c r="E4827" i="1"/>
  <c r="F4827" i="1"/>
  <c r="G4827" i="1"/>
  <c r="H4827" i="1"/>
  <c r="I4827" i="1"/>
  <c r="C4828" i="1"/>
  <c r="D4828" i="1"/>
  <c r="E4828" i="1"/>
  <c r="F4828" i="1"/>
  <c r="G4828" i="1"/>
  <c r="H4828" i="1"/>
  <c r="I4828" i="1"/>
  <c r="C4829" i="1"/>
  <c r="D4829" i="1"/>
  <c r="E4829" i="1"/>
  <c r="F4829" i="1"/>
  <c r="G4829" i="1"/>
  <c r="H4829" i="1"/>
  <c r="I4829" i="1"/>
  <c r="C4830" i="1"/>
  <c r="D4830" i="1"/>
  <c r="E4830" i="1"/>
  <c r="F4830" i="1"/>
  <c r="G4830" i="1"/>
  <c r="H4830" i="1"/>
  <c r="I4830" i="1"/>
  <c r="C4831" i="1"/>
  <c r="D4831" i="1"/>
  <c r="E4831" i="1"/>
  <c r="F4831" i="1"/>
  <c r="G4831" i="1"/>
  <c r="H4831" i="1"/>
  <c r="I4831" i="1"/>
  <c r="C4832" i="1"/>
  <c r="D4832" i="1"/>
  <c r="E4832" i="1"/>
  <c r="F4832" i="1"/>
  <c r="G4832" i="1"/>
  <c r="H4832" i="1"/>
  <c r="I4832" i="1"/>
  <c r="C4833" i="1"/>
  <c r="D4833" i="1"/>
  <c r="E4833" i="1"/>
  <c r="F4833" i="1"/>
  <c r="G4833" i="1"/>
  <c r="H4833" i="1"/>
  <c r="I4833" i="1"/>
  <c r="C4834" i="1"/>
  <c r="D4834" i="1"/>
  <c r="E4834" i="1"/>
  <c r="F4834" i="1"/>
  <c r="G4834" i="1"/>
  <c r="H4834" i="1"/>
  <c r="I4834" i="1"/>
  <c r="C4835" i="1"/>
  <c r="D4835" i="1"/>
  <c r="E4835" i="1"/>
  <c r="F4835" i="1"/>
  <c r="G4835" i="1"/>
  <c r="H4835" i="1"/>
  <c r="I4835" i="1"/>
  <c r="C4836" i="1"/>
  <c r="D4836" i="1"/>
  <c r="E4836" i="1"/>
  <c r="F4836" i="1"/>
  <c r="G4836" i="1"/>
  <c r="H4836" i="1"/>
  <c r="I4836" i="1"/>
  <c r="C4837" i="1"/>
  <c r="D4837" i="1"/>
  <c r="E4837" i="1"/>
  <c r="F4837" i="1"/>
  <c r="G4837" i="1"/>
  <c r="H4837" i="1"/>
  <c r="I4837" i="1"/>
  <c r="C4838" i="1"/>
  <c r="D4838" i="1"/>
  <c r="E4838" i="1"/>
  <c r="F4838" i="1"/>
  <c r="G4838" i="1"/>
  <c r="H4838" i="1"/>
  <c r="I4838" i="1"/>
  <c r="C4839" i="1"/>
  <c r="D4839" i="1"/>
  <c r="E4839" i="1"/>
  <c r="F4839" i="1"/>
  <c r="G4839" i="1"/>
  <c r="H4839" i="1"/>
  <c r="I4839" i="1"/>
  <c r="C4840" i="1"/>
  <c r="D4840" i="1"/>
  <c r="E4840" i="1"/>
  <c r="F4840" i="1"/>
  <c r="G4840" i="1"/>
  <c r="H4840" i="1"/>
  <c r="I4840" i="1"/>
  <c r="C4841" i="1"/>
  <c r="D4841" i="1"/>
  <c r="E4841" i="1"/>
  <c r="F4841" i="1"/>
  <c r="G4841" i="1"/>
  <c r="H4841" i="1"/>
  <c r="I4841" i="1"/>
  <c r="C4842" i="1"/>
  <c r="D4842" i="1"/>
  <c r="E4842" i="1"/>
  <c r="F4842" i="1"/>
  <c r="G4842" i="1"/>
  <c r="H4842" i="1"/>
  <c r="I4842" i="1"/>
  <c r="C4843" i="1"/>
  <c r="D4843" i="1"/>
  <c r="E4843" i="1"/>
  <c r="F4843" i="1"/>
  <c r="G4843" i="1"/>
  <c r="H4843" i="1"/>
  <c r="I4843" i="1"/>
  <c r="C4844" i="1"/>
  <c r="D4844" i="1"/>
  <c r="E4844" i="1"/>
  <c r="F4844" i="1"/>
  <c r="G4844" i="1"/>
  <c r="H4844" i="1"/>
  <c r="I4844" i="1"/>
  <c r="C4845" i="1"/>
  <c r="D4845" i="1"/>
  <c r="E4845" i="1"/>
  <c r="F4845" i="1"/>
  <c r="G4845" i="1"/>
  <c r="H4845" i="1"/>
  <c r="I4845" i="1"/>
  <c r="C4846" i="1"/>
  <c r="D4846" i="1"/>
  <c r="E4846" i="1"/>
  <c r="F4846" i="1"/>
  <c r="G4846" i="1"/>
  <c r="H4846" i="1"/>
  <c r="I4846" i="1"/>
  <c r="C4847" i="1"/>
  <c r="D4847" i="1"/>
  <c r="E4847" i="1"/>
  <c r="F4847" i="1"/>
  <c r="G4847" i="1"/>
  <c r="H4847" i="1"/>
  <c r="I4847" i="1"/>
  <c r="C4848" i="1"/>
  <c r="D4848" i="1"/>
  <c r="E4848" i="1"/>
  <c r="F4848" i="1"/>
  <c r="G4848" i="1"/>
  <c r="H4848" i="1"/>
  <c r="I4848" i="1"/>
  <c r="C4849" i="1"/>
  <c r="D4849" i="1"/>
  <c r="E4849" i="1"/>
  <c r="F4849" i="1"/>
  <c r="G4849" i="1"/>
  <c r="H4849" i="1"/>
  <c r="I4849" i="1"/>
  <c r="C4850" i="1"/>
  <c r="D4850" i="1"/>
  <c r="E4850" i="1"/>
  <c r="F4850" i="1"/>
  <c r="G4850" i="1"/>
  <c r="H4850" i="1"/>
  <c r="I4850" i="1"/>
  <c r="C4851" i="1"/>
  <c r="D4851" i="1"/>
  <c r="E4851" i="1"/>
  <c r="F4851" i="1"/>
  <c r="G4851" i="1"/>
  <c r="H4851" i="1"/>
  <c r="I4851" i="1"/>
  <c r="C4852" i="1"/>
  <c r="D4852" i="1"/>
  <c r="E4852" i="1"/>
  <c r="F4852" i="1"/>
  <c r="G4852" i="1"/>
  <c r="H4852" i="1"/>
  <c r="I4852" i="1"/>
  <c r="C4853" i="1"/>
  <c r="D4853" i="1"/>
  <c r="E4853" i="1"/>
  <c r="F4853" i="1"/>
  <c r="G4853" i="1"/>
  <c r="H4853" i="1"/>
  <c r="I4853" i="1"/>
  <c r="C4854" i="1"/>
  <c r="D4854" i="1"/>
  <c r="E4854" i="1"/>
  <c r="F4854" i="1"/>
  <c r="G4854" i="1"/>
  <c r="H4854" i="1"/>
  <c r="I4854" i="1"/>
  <c r="C4855" i="1"/>
  <c r="D4855" i="1"/>
  <c r="E4855" i="1"/>
  <c r="F4855" i="1"/>
  <c r="G4855" i="1"/>
  <c r="H4855" i="1"/>
  <c r="I4855" i="1"/>
  <c r="C4856" i="1"/>
  <c r="D4856" i="1"/>
  <c r="E4856" i="1"/>
  <c r="F4856" i="1"/>
  <c r="G4856" i="1"/>
  <c r="H4856" i="1"/>
  <c r="I4856" i="1"/>
  <c r="C4857" i="1"/>
  <c r="D4857" i="1"/>
  <c r="E4857" i="1"/>
  <c r="F4857" i="1"/>
  <c r="G4857" i="1"/>
  <c r="H4857" i="1"/>
  <c r="I4857" i="1"/>
  <c r="C4858" i="1"/>
  <c r="D4858" i="1"/>
  <c r="E4858" i="1"/>
  <c r="F4858" i="1"/>
  <c r="G4858" i="1"/>
  <c r="H4858" i="1"/>
  <c r="I4858" i="1"/>
  <c r="C4859" i="1"/>
  <c r="D4859" i="1"/>
  <c r="E4859" i="1"/>
  <c r="F4859" i="1"/>
  <c r="G4859" i="1"/>
  <c r="H4859" i="1"/>
  <c r="I4859" i="1"/>
  <c r="C4860" i="1"/>
  <c r="D4860" i="1"/>
  <c r="E4860" i="1"/>
  <c r="F4860" i="1"/>
  <c r="G4860" i="1"/>
  <c r="H4860" i="1"/>
  <c r="I4860" i="1"/>
  <c r="C4861" i="1"/>
  <c r="D4861" i="1"/>
  <c r="E4861" i="1"/>
  <c r="F4861" i="1"/>
  <c r="G4861" i="1"/>
  <c r="H4861" i="1"/>
  <c r="I4861" i="1"/>
  <c r="C4862" i="1"/>
  <c r="D4862" i="1"/>
  <c r="E4862" i="1"/>
  <c r="F4862" i="1"/>
  <c r="G4862" i="1"/>
  <c r="H4862" i="1"/>
  <c r="I4862" i="1"/>
  <c r="C4863" i="1"/>
  <c r="D4863" i="1"/>
  <c r="E4863" i="1"/>
  <c r="F4863" i="1"/>
  <c r="G4863" i="1"/>
  <c r="H4863" i="1"/>
  <c r="I4863" i="1"/>
  <c r="C4864" i="1"/>
  <c r="D4864" i="1"/>
  <c r="E4864" i="1"/>
  <c r="F4864" i="1"/>
  <c r="G4864" i="1"/>
  <c r="H4864" i="1"/>
  <c r="I4864" i="1"/>
  <c r="C4865" i="1"/>
  <c r="D4865" i="1"/>
  <c r="E4865" i="1"/>
  <c r="F4865" i="1"/>
  <c r="G4865" i="1"/>
  <c r="H4865" i="1"/>
  <c r="I4865" i="1"/>
  <c r="C4866" i="1"/>
  <c r="D4866" i="1"/>
  <c r="E4866" i="1"/>
  <c r="F4866" i="1"/>
  <c r="G4866" i="1"/>
  <c r="H4866" i="1"/>
  <c r="I4866" i="1"/>
  <c r="C4867" i="1"/>
  <c r="D4867" i="1"/>
  <c r="E4867" i="1"/>
  <c r="F4867" i="1"/>
  <c r="G4867" i="1"/>
  <c r="H4867" i="1"/>
  <c r="I4867" i="1"/>
  <c r="C4868" i="1"/>
  <c r="D4868" i="1"/>
  <c r="E4868" i="1"/>
  <c r="F4868" i="1"/>
  <c r="G4868" i="1"/>
  <c r="H4868" i="1"/>
  <c r="I4868" i="1"/>
  <c r="C4869" i="1"/>
  <c r="D4869" i="1"/>
  <c r="E4869" i="1"/>
  <c r="F4869" i="1"/>
  <c r="G4869" i="1"/>
  <c r="H4869" i="1"/>
  <c r="I4869" i="1"/>
  <c r="C4870" i="1"/>
  <c r="D4870" i="1"/>
  <c r="E4870" i="1"/>
  <c r="F4870" i="1"/>
  <c r="G4870" i="1"/>
  <c r="H4870" i="1"/>
  <c r="I4870" i="1"/>
  <c r="C4871" i="1"/>
  <c r="D4871" i="1"/>
  <c r="E4871" i="1"/>
  <c r="F4871" i="1"/>
  <c r="G4871" i="1"/>
  <c r="H4871" i="1"/>
  <c r="I4871" i="1"/>
  <c r="C4872" i="1"/>
  <c r="D4872" i="1"/>
  <c r="E4872" i="1"/>
  <c r="F4872" i="1"/>
  <c r="G4872" i="1"/>
  <c r="H4872" i="1"/>
  <c r="I4872" i="1"/>
  <c r="C4873" i="1"/>
  <c r="D4873" i="1"/>
  <c r="E4873" i="1"/>
  <c r="F4873" i="1"/>
  <c r="G4873" i="1"/>
  <c r="H4873" i="1"/>
  <c r="I4873" i="1"/>
  <c r="C4874" i="1"/>
  <c r="D4874" i="1"/>
  <c r="E4874" i="1"/>
  <c r="F4874" i="1"/>
  <c r="G4874" i="1"/>
  <c r="H4874" i="1"/>
  <c r="I4874" i="1"/>
  <c r="C4875" i="1"/>
  <c r="D4875" i="1"/>
  <c r="E4875" i="1"/>
  <c r="F4875" i="1"/>
  <c r="G4875" i="1"/>
  <c r="H4875" i="1"/>
  <c r="I4875" i="1"/>
  <c r="C4876" i="1"/>
  <c r="D4876" i="1"/>
  <c r="E4876" i="1"/>
  <c r="F4876" i="1"/>
  <c r="G4876" i="1"/>
  <c r="H4876" i="1"/>
  <c r="I4876" i="1"/>
  <c r="C4877" i="1"/>
  <c r="D4877" i="1"/>
  <c r="E4877" i="1"/>
  <c r="F4877" i="1"/>
  <c r="G4877" i="1"/>
  <c r="H4877" i="1"/>
  <c r="I4877" i="1"/>
  <c r="C4878" i="1"/>
  <c r="D4878" i="1"/>
  <c r="E4878" i="1"/>
  <c r="F4878" i="1"/>
  <c r="G4878" i="1"/>
  <c r="H4878" i="1"/>
  <c r="I4878" i="1"/>
  <c r="C4879" i="1"/>
  <c r="D4879" i="1"/>
  <c r="E4879" i="1"/>
  <c r="F4879" i="1"/>
  <c r="G4879" i="1"/>
  <c r="H4879" i="1"/>
  <c r="I4879" i="1"/>
  <c r="C4880" i="1"/>
  <c r="D4880" i="1"/>
  <c r="E4880" i="1"/>
  <c r="F4880" i="1"/>
  <c r="G4880" i="1"/>
  <c r="H4880" i="1"/>
  <c r="I4880" i="1"/>
  <c r="C4881" i="1"/>
  <c r="D4881" i="1"/>
  <c r="E4881" i="1"/>
  <c r="F4881" i="1"/>
  <c r="G4881" i="1"/>
  <c r="H4881" i="1"/>
  <c r="I4881" i="1"/>
  <c r="C4882" i="1"/>
  <c r="D4882" i="1"/>
  <c r="E4882" i="1"/>
  <c r="F4882" i="1"/>
  <c r="G4882" i="1"/>
  <c r="H4882" i="1"/>
  <c r="I4882" i="1"/>
  <c r="C4883" i="1"/>
  <c r="D4883" i="1"/>
  <c r="E4883" i="1"/>
  <c r="F4883" i="1"/>
  <c r="G4883" i="1"/>
  <c r="H4883" i="1"/>
  <c r="I4883" i="1"/>
  <c r="C4884" i="1"/>
  <c r="D4884" i="1"/>
  <c r="E4884" i="1"/>
  <c r="F4884" i="1"/>
  <c r="G4884" i="1"/>
  <c r="H4884" i="1"/>
  <c r="I4884" i="1"/>
  <c r="C4885" i="1"/>
  <c r="D4885" i="1"/>
  <c r="E4885" i="1"/>
  <c r="F4885" i="1"/>
  <c r="G4885" i="1"/>
  <c r="H4885" i="1"/>
  <c r="I4885" i="1"/>
  <c r="C4886" i="1"/>
  <c r="D4886" i="1"/>
  <c r="E4886" i="1"/>
  <c r="F4886" i="1"/>
  <c r="G4886" i="1"/>
  <c r="H4886" i="1"/>
  <c r="I4886" i="1"/>
  <c r="C4887" i="1"/>
  <c r="D4887" i="1"/>
  <c r="E4887" i="1"/>
  <c r="F4887" i="1"/>
  <c r="G4887" i="1"/>
  <c r="H4887" i="1"/>
  <c r="I4887" i="1"/>
  <c r="C4888" i="1"/>
  <c r="D4888" i="1"/>
  <c r="E4888" i="1"/>
  <c r="F4888" i="1"/>
  <c r="G4888" i="1"/>
  <c r="H4888" i="1"/>
  <c r="I4888" i="1"/>
  <c r="C4889" i="1"/>
  <c r="D4889" i="1"/>
  <c r="E4889" i="1"/>
  <c r="F4889" i="1"/>
  <c r="G4889" i="1"/>
  <c r="H4889" i="1"/>
  <c r="I4889" i="1"/>
  <c r="C4890" i="1"/>
  <c r="D4890" i="1"/>
  <c r="E4890" i="1"/>
  <c r="F4890" i="1"/>
  <c r="G4890" i="1"/>
  <c r="H4890" i="1"/>
  <c r="I4890" i="1"/>
  <c r="C4891" i="1"/>
  <c r="D4891" i="1"/>
  <c r="E4891" i="1"/>
  <c r="F4891" i="1"/>
  <c r="G4891" i="1"/>
  <c r="H4891" i="1"/>
  <c r="I4891" i="1"/>
  <c r="C4892" i="1"/>
  <c r="D4892" i="1"/>
  <c r="E4892" i="1"/>
  <c r="F4892" i="1"/>
  <c r="G4892" i="1"/>
  <c r="H4892" i="1"/>
  <c r="I4892" i="1"/>
  <c r="C4893" i="1"/>
  <c r="D4893" i="1"/>
  <c r="E4893" i="1"/>
  <c r="F4893" i="1"/>
  <c r="G4893" i="1"/>
  <c r="H4893" i="1"/>
  <c r="I4893" i="1"/>
  <c r="C4894" i="1"/>
  <c r="D4894" i="1"/>
  <c r="E4894" i="1"/>
  <c r="F4894" i="1"/>
  <c r="G4894" i="1"/>
  <c r="H4894" i="1"/>
  <c r="I4894" i="1"/>
  <c r="C4895" i="1"/>
  <c r="D4895" i="1"/>
  <c r="E4895" i="1"/>
  <c r="F4895" i="1"/>
  <c r="G4895" i="1"/>
  <c r="H4895" i="1"/>
  <c r="I4895" i="1"/>
  <c r="C4896" i="1"/>
  <c r="D4896" i="1"/>
  <c r="E4896" i="1"/>
  <c r="F4896" i="1"/>
  <c r="G4896" i="1"/>
  <c r="H4896" i="1"/>
  <c r="I4896" i="1"/>
  <c r="C4897" i="1"/>
  <c r="D4897" i="1"/>
  <c r="E4897" i="1"/>
  <c r="F4897" i="1"/>
  <c r="G4897" i="1"/>
  <c r="H4897" i="1"/>
  <c r="I4897" i="1"/>
  <c r="C4898" i="1"/>
  <c r="D4898" i="1"/>
  <c r="E4898" i="1"/>
  <c r="F4898" i="1"/>
  <c r="G4898" i="1"/>
  <c r="H4898" i="1"/>
  <c r="I4898" i="1"/>
  <c r="C4899" i="1"/>
  <c r="D4899" i="1"/>
  <c r="E4899" i="1"/>
  <c r="F4899" i="1"/>
  <c r="G4899" i="1"/>
  <c r="H4899" i="1"/>
  <c r="I4899" i="1"/>
  <c r="C4900" i="1"/>
  <c r="D4900" i="1"/>
  <c r="E4900" i="1"/>
  <c r="F4900" i="1"/>
  <c r="G4900" i="1"/>
  <c r="H4900" i="1"/>
  <c r="I4900" i="1"/>
  <c r="C4901" i="1"/>
  <c r="D4901" i="1"/>
  <c r="E4901" i="1"/>
  <c r="F4901" i="1"/>
  <c r="G4901" i="1"/>
  <c r="H4901" i="1"/>
  <c r="I4901" i="1"/>
  <c r="C4902" i="1"/>
  <c r="D4902" i="1"/>
  <c r="E4902" i="1"/>
  <c r="F4902" i="1"/>
  <c r="G4902" i="1"/>
  <c r="H4902" i="1"/>
  <c r="I4902" i="1"/>
  <c r="C4903" i="1"/>
  <c r="D4903" i="1"/>
  <c r="E4903" i="1"/>
  <c r="F4903" i="1"/>
  <c r="G4903" i="1"/>
  <c r="H4903" i="1"/>
  <c r="I4903" i="1"/>
  <c r="C4904" i="1"/>
  <c r="D4904" i="1"/>
  <c r="E4904" i="1"/>
  <c r="F4904" i="1"/>
  <c r="G4904" i="1"/>
  <c r="H4904" i="1"/>
  <c r="I4904" i="1"/>
  <c r="C4905" i="1"/>
  <c r="D4905" i="1"/>
  <c r="E4905" i="1"/>
  <c r="F4905" i="1"/>
  <c r="G4905" i="1"/>
  <c r="H4905" i="1"/>
  <c r="I4905" i="1"/>
  <c r="C4906" i="1"/>
  <c r="D4906" i="1"/>
  <c r="E4906" i="1"/>
  <c r="F4906" i="1"/>
  <c r="G4906" i="1"/>
  <c r="H4906" i="1"/>
  <c r="I4906" i="1"/>
  <c r="C4907" i="1"/>
  <c r="D4907" i="1"/>
  <c r="E4907" i="1"/>
  <c r="F4907" i="1"/>
  <c r="G4907" i="1"/>
  <c r="H4907" i="1"/>
  <c r="I4907" i="1"/>
  <c r="C4908" i="1"/>
  <c r="D4908" i="1"/>
  <c r="E4908" i="1"/>
  <c r="F4908" i="1"/>
  <c r="G4908" i="1"/>
  <c r="H4908" i="1"/>
  <c r="I4908" i="1"/>
  <c r="C4909" i="1"/>
  <c r="D4909" i="1"/>
  <c r="E4909" i="1"/>
  <c r="F4909" i="1"/>
  <c r="G4909" i="1"/>
  <c r="H4909" i="1"/>
  <c r="I4909" i="1"/>
  <c r="C4910" i="1"/>
  <c r="D4910" i="1"/>
  <c r="E4910" i="1"/>
  <c r="F4910" i="1"/>
  <c r="G4910" i="1"/>
  <c r="H4910" i="1"/>
  <c r="I4910" i="1"/>
  <c r="C4911" i="1"/>
  <c r="D4911" i="1"/>
  <c r="E4911" i="1"/>
  <c r="F4911" i="1"/>
  <c r="G4911" i="1"/>
  <c r="H4911" i="1"/>
  <c r="I4911" i="1"/>
  <c r="C4912" i="1"/>
  <c r="D4912" i="1"/>
  <c r="E4912" i="1"/>
  <c r="F4912" i="1"/>
  <c r="G4912" i="1"/>
  <c r="H4912" i="1"/>
  <c r="I4912" i="1"/>
  <c r="C4913" i="1"/>
  <c r="D4913" i="1"/>
  <c r="E4913" i="1"/>
  <c r="F4913" i="1"/>
  <c r="G4913" i="1"/>
  <c r="H4913" i="1"/>
  <c r="I4913" i="1"/>
  <c r="C4914" i="1"/>
  <c r="D4914" i="1"/>
  <c r="E4914" i="1"/>
  <c r="F4914" i="1"/>
  <c r="G4914" i="1"/>
  <c r="H4914" i="1"/>
  <c r="I4914" i="1"/>
  <c r="C4915" i="1"/>
  <c r="D4915" i="1"/>
  <c r="E4915" i="1"/>
  <c r="F4915" i="1"/>
  <c r="G4915" i="1"/>
  <c r="H4915" i="1"/>
  <c r="I4915" i="1"/>
  <c r="C4916" i="1"/>
  <c r="D4916" i="1"/>
  <c r="E4916" i="1"/>
  <c r="F4916" i="1"/>
  <c r="G4916" i="1"/>
  <c r="H4916" i="1"/>
  <c r="I4916" i="1"/>
  <c r="C4917" i="1"/>
  <c r="D4917" i="1"/>
  <c r="E4917" i="1"/>
  <c r="F4917" i="1"/>
  <c r="G4917" i="1"/>
  <c r="H4917" i="1"/>
  <c r="I4917" i="1"/>
  <c r="C4918" i="1"/>
  <c r="D4918" i="1"/>
  <c r="E4918" i="1"/>
  <c r="F4918" i="1"/>
  <c r="G4918" i="1"/>
  <c r="H4918" i="1"/>
  <c r="I4918" i="1"/>
  <c r="C4919" i="1"/>
  <c r="D4919" i="1"/>
  <c r="E4919" i="1"/>
  <c r="F4919" i="1"/>
  <c r="G4919" i="1"/>
  <c r="H4919" i="1"/>
  <c r="I4919" i="1"/>
  <c r="C4920" i="1"/>
  <c r="D4920" i="1"/>
  <c r="E4920" i="1"/>
  <c r="F4920" i="1"/>
  <c r="G4920" i="1"/>
  <c r="H4920" i="1"/>
  <c r="I4920" i="1"/>
  <c r="C4921" i="1"/>
  <c r="D4921" i="1"/>
  <c r="E4921" i="1"/>
  <c r="F4921" i="1"/>
  <c r="G4921" i="1"/>
  <c r="H4921" i="1"/>
  <c r="I4921" i="1"/>
  <c r="C4922" i="1"/>
  <c r="D4922" i="1"/>
  <c r="E4922" i="1"/>
  <c r="F4922" i="1"/>
  <c r="G4922" i="1"/>
  <c r="H4922" i="1"/>
  <c r="I4922" i="1"/>
  <c r="C4923" i="1"/>
  <c r="D4923" i="1"/>
  <c r="E4923" i="1"/>
  <c r="F4923" i="1"/>
  <c r="G4923" i="1"/>
  <c r="H4923" i="1"/>
  <c r="I4923" i="1"/>
  <c r="C4924" i="1"/>
  <c r="D4924" i="1"/>
  <c r="E4924" i="1"/>
  <c r="F4924" i="1"/>
  <c r="G4924" i="1"/>
  <c r="H4924" i="1"/>
  <c r="I4924" i="1"/>
  <c r="C4925" i="1"/>
  <c r="D4925" i="1"/>
  <c r="E4925" i="1"/>
  <c r="F4925" i="1"/>
  <c r="G4925" i="1"/>
  <c r="H4925" i="1"/>
  <c r="I4925" i="1"/>
  <c r="C4926" i="1"/>
  <c r="D4926" i="1"/>
  <c r="E4926" i="1"/>
  <c r="F4926" i="1"/>
  <c r="G4926" i="1"/>
  <c r="H4926" i="1"/>
  <c r="I4926" i="1"/>
  <c r="C4927" i="1"/>
  <c r="D4927" i="1"/>
  <c r="E4927" i="1"/>
  <c r="F4927" i="1"/>
  <c r="G4927" i="1"/>
  <c r="H4927" i="1"/>
  <c r="I4927" i="1"/>
  <c r="C4928" i="1"/>
  <c r="D4928" i="1"/>
  <c r="E4928" i="1"/>
  <c r="F4928" i="1"/>
  <c r="G4928" i="1"/>
  <c r="H4928" i="1"/>
  <c r="I4928" i="1"/>
  <c r="C4929" i="1"/>
  <c r="D4929" i="1"/>
  <c r="E4929" i="1"/>
  <c r="F4929" i="1"/>
  <c r="G4929" i="1"/>
  <c r="H4929" i="1"/>
  <c r="I4929" i="1"/>
  <c r="C4930" i="1"/>
  <c r="D4930" i="1"/>
  <c r="E4930" i="1"/>
  <c r="F4930" i="1"/>
  <c r="G4930" i="1"/>
  <c r="H4930" i="1"/>
  <c r="I4930" i="1"/>
  <c r="C4931" i="1"/>
  <c r="D4931" i="1"/>
  <c r="E4931" i="1"/>
  <c r="F4931" i="1"/>
  <c r="G4931" i="1"/>
  <c r="H4931" i="1"/>
  <c r="I4931" i="1"/>
  <c r="C4932" i="1"/>
  <c r="D4932" i="1"/>
  <c r="E4932" i="1"/>
  <c r="F4932" i="1"/>
  <c r="G4932" i="1"/>
  <c r="H4932" i="1"/>
  <c r="I4932" i="1"/>
  <c r="C4933" i="1"/>
  <c r="D4933" i="1"/>
  <c r="E4933" i="1"/>
  <c r="F4933" i="1"/>
  <c r="G4933" i="1"/>
  <c r="H4933" i="1"/>
  <c r="I4933" i="1"/>
  <c r="C4934" i="1"/>
  <c r="D4934" i="1"/>
  <c r="E4934" i="1"/>
  <c r="F4934" i="1"/>
  <c r="G4934" i="1"/>
  <c r="H4934" i="1"/>
  <c r="I4934" i="1"/>
  <c r="C4935" i="1"/>
  <c r="D4935" i="1"/>
  <c r="E4935" i="1"/>
  <c r="F4935" i="1"/>
  <c r="G4935" i="1"/>
  <c r="H4935" i="1"/>
  <c r="I4935" i="1"/>
  <c r="C4936" i="1"/>
  <c r="D4936" i="1"/>
  <c r="E4936" i="1"/>
  <c r="F4936" i="1"/>
  <c r="G4936" i="1"/>
  <c r="H4936" i="1"/>
  <c r="I4936" i="1"/>
  <c r="C4937" i="1"/>
  <c r="D4937" i="1"/>
  <c r="E4937" i="1"/>
  <c r="F4937" i="1"/>
  <c r="G4937" i="1"/>
  <c r="H4937" i="1"/>
  <c r="I4937" i="1"/>
  <c r="C4938" i="1"/>
  <c r="D4938" i="1"/>
  <c r="E4938" i="1"/>
  <c r="F4938" i="1"/>
  <c r="G4938" i="1"/>
  <c r="H4938" i="1"/>
  <c r="I4938" i="1"/>
  <c r="C4939" i="1"/>
  <c r="D4939" i="1"/>
  <c r="E4939" i="1"/>
  <c r="F4939" i="1"/>
  <c r="G4939" i="1"/>
  <c r="H4939" i="1"/>
  <c r="I4939" i="1"/>
  <c r="C4940" i="1"/>
  <c r="D4940" i="1"/>
  <c r="E4940" i="1"/>
  <c r="F4940" i="1"/>
  <c r="G4940" i="1"/>
  <c r="H4940" i="1"/>
  <c r="I4940" i="1"/>
  <c r="C4941" i="1"/>
  <c r="D4941" i="1"/>
  <c r="E4941" i="1"/>
  <c r="F4941" i="1"/>
  <c r="G4941" i="1"/>
  <c r="H4941" i="1"/>
  <c r="I4941" i="1"/>
  <c r="C4942" i="1"/>
  <c r="D4942" i="1"/>
  <c r="E4942" i="1"/>
  <c r="F4942" i="1"/>
  <c r="G4942" i="1"/>
  <c r="H4942" i="1"/>
  <c r="I4942" i="1"/>
  <c r="C4943" i="1"/>
  <c r="D4943" i="1"/>
  <c r="E4943" i="1"/>
  <c r="F4943" i="1"/>
  <c r="G4943" i="1"/>
  <c r="H4943" i="1"/>
  <c r="I4943" i="1"/>
  <c r="C4944" i="1"/>
  <c r="D4944" i="1"/>
  <c r="E4944" i="1"/>
  <c r="F4944" i="1"/>
  <c r="G4944" i="1"/>
  <c r="H4944" i="1"/>
  <c r="I4944" i="1"/>
  <c r="C4945" i="1"/>
  <c r="D4945" i="1"/>
  <c r="E4945" i="1"/>
  <c r="F4945" i="1"/>
  <c r="G4945" i="1"/>
  <c r="H4945" i="1"/>
  <c r="I4945" i="1"/>
  <c r="C4946" i="1"/>
  <c r="D4946" i="1"/>
  <c r="E4946" i="1"/>
  <c r="F4946" i="1"/>
  <c r="G4946" i="1"/>
  <c r="H4946" i="1"/>
  <c r="I4946" i="1"/>
  <c r="C4947" i="1"/>
  <c r="D4947" i="1"/>
  <c r="E4947" i="1"/>
  <c r="F4947" i="1"/>
  <c r="G4947" i="1"/>
  <c r="H4947" i="1"/>
  <c r="I4947" i="1"/>
  <c r="C4948" i="1"/>
  <c r="D4948" i="1"/>
  <c r="E4948" i="1"/>
  <c r="F4948" i="1"/>
  <c r="G4948" i="1"/>
  <c r="H4948" i="1"/>
  <c r="I4948" i="1"/>
  <c r="C4949" i="1"/>
  <c r="D4949" i="1"/>
  <c r="E4949" i="1"/>
  <c r="F4949" i="1"/>
  <c r="G4949" i="1"/>
  <c r="H4949" i="1"/>
  <c r="I4949" i="1"/>
  <c r="C4950" i="1"/>
  <c r="D4950" i="1"/>
  <c r="E4950" i="1"/>
  <c r="F4950" i="1"/>
  <c r="G4950" i="1"/>
  <c r="H4950" i="1"/>
  <c r="I4950" i="1"/>
  <c r="C4951" i="1"/>
  <c r="D4951" i="1"/>
  <c r="E4951" i="1"/>
  <c r="F4951" i="1"/>
  <c r="G4951" i="1"/>
  <c r="H4951" i="1"/>
  <c r="I4951" i="1"/>
  <c r="C4952" i="1"/>
  <c r="D4952" i="1"/>
  <c r="E4952" i="1"/>
  <c r="F4952" i="1"/>
  <c r="G4952" i="1"/>
  <c r="H4952" i="1"/>
  <c r="I4952" i="1"/>
  <c r="C4953" i="1"/>
  <c r="D4953" i="1"/>
  <c r="E4953" i="1"/>
  <c r="F4953" i="1"/>
  <c r="G4953" i="1"/>
  <c r="H4953" i="1"/>
  <c r="I4953" i="1"/>
  <c r="C4954" i="1"/>
  <c r="D4954" i="1"/>
  <c r="E4954" i="1"/>
  <c r="F4954" i="1"/>
  <c r="G4954" i="1"/>
  <c r="H4954" i="1"/>
  <c r="I4954" i="1"/>
  <c r="C4955" i="1"/>
  <c r="D4955" i="1"/>
  <c r="E4955" i="1"/>
  <c r="F4955" i="1"/>
  <c r="G4955" i="1"/>
  <c r="H4955" i="1"/>
  <c r="I4955" i="1"/>
  <c r="C4956" i="1"/>
  <c r="D4956" i="1"/>
  <c r="E4956" i="1"/>
  <c r="F4956" i="1"/>
  <c r="G4956" i="1"/>
  <c r="H4956" i="1"/>
  <c r="I4956" i="1"/>
  <c r="C4957" i="1"/>
  <c r="D4957" i="1"/>
  <c r="E4957" i="1"/>
  <c r="F4957" i="1"/>
  <c r="G4957" i="1"/>
  <c r="H4957" i="1"/>
  <c r="I4957" i="1"/>
  <c r="C4958" i="1"/>
  <c r="D4958" i="1"/>
  <c r="E4958" i="1"/>
  <c r="F4958" i="1"/>
  <c r="G4958" i="1"/>
  <c r="H4958" i="1"/>
  <c r="I4958" i="1"/>
  <c r="C4959" i="1"/>
  <c r="D4959" i="1"/>
  <c r="E4959" i="1"/>
  <c r="F4959" i="1"/>
  <c r="G4959" i="1"/>
  <c r="H4959" i="1"/>
  <c r="I4959" i="1"/>
  <c r="C4960" i="1"/>
  <c r="D4960" i="1"/>
  <c r="E4960" i="1"/>
  <c r="F4960" i="1"/>
  <c r="G4960" i="1"/>
  <c r="H4960" i="1"/>
  <c r="I4960" i="1"/>
  <c r="C4961" i="1"/>
  <c r="D4961" i="1"/>
  <c r="E4961" i="1"/>
  <c r="F4961" i="1"/>
  <c r="G4961" i="1"/>
  <c r="H4961" i="1"/>
  <c r="I4961" i="1"/>
  <c r="C4962" i="1"/>
  <c r="D4962" i="1"/>
  <c r="E4962" i="1"/>
  <c r="F4962" i="1"/>
  <c r="G4962" i="1"/>
  <c r="H4962" i="1"/>
  <c r="I4962" i="1"/>
  <c r="C4963" i="1"/>
  <c r="D4963" i="1"/>
  <c r="E4963" i="1"/>
  <c r="F4963" i="1"/>
  <c r="G4963" i="1"/>
  <c r="H4963" i="1"/>
  <c r="I4963" i="1"/>
  <c r="C4964" i="1"/>
  <c r="D4964" i="1"/>
  <c r="E4964" i="1"/>
  <c r="F4964" i="1"/>
  <c r="G4964" i="1"/>
  <c r="H4964" i="1"/>
  <c r="I4964" i="1"/>
  <c r="C4965" i="1"/>
  <c r="D4965" i="1"/>
  <c r="E4965" i="1"/>
  <c r="F4965" i="1"/>
  <c r="G4965" i="1"/>
  <c r="H4965" i="1"/>
  <c r="I4965" i="1"/>
  <c r="C4966" i="1"/>
  <c r="D4966" i="1"/>
  <c r="E4966" i="1"/>
  <c r="F4966" i="1"/>
  <c r="G4966" i="1"/>
  <c r="H4966" i="1"/>
  <c r="I4966" i="1"/>
  <c r="C4967" i="1"/>
  <c r="D4967" i="1"/>
  <c r="E4967" i="1"/>
  <c r="F4967" i="1"/>
  <c r="G4967" i="1"/>
  <c r="H4967" i="1"/>
  <c r="I4967" i="1"/>
  <c r="C4968" i="1"/>
  <c r="D4968" i="1"/>
  <c r="E4968" i="1"/>
  <c r="F4968" i="1"/>
  <c r="G4968" i="1"/>
  <c r="H4968" i="1"/>
  <c r="I4968" i="1"/>
  <c r="C4969" i="1"/>
  <c r="D4969" i="1"/>
  <c r="E4969" i="1"/>
  <c r="F4969" i="1"/>
  <c r="G4969" i="1"/>
  <c r="H4969" i="1"/>
  <c r="I4969" i="1"/>
  <c r="C4970" i="1"/>
  <c r="D4970" i="1"/>
  <c r="E4970" i="1"/>
  <c r="F4970" i="1"/>
  <c r="G4970" i="1"/>
  <c r="H4970" i="1"/>
  <c r="I4970" i="1"/>
  <c r="C4971" i="1"/>
  <c r="D4971" i="1"/>
  <c r="E4971" i="1"/>
  <c r="F4971" i="1"/>
  <c r="G4971" i="1"/>
  <c r="H4971" i="1"/>
  <c r="I4971" i="1"/>
  <c r="C4972" i="1"/>
  <c r="D4972" i="1"/>
  <c r="E4972" i="1"/>
  <c r="F4972" i="1"/>
  <c r="G4972" i="1"/>
  <c r="H4972" i="1"/>
  <c r="I4972" i="1"/>
  <c r="C4973" i="1"/>
  <c r="D4973" i="1"/>
  <c r="E4973" i="1"/>
  <c r="F4973" i="1"/>
  <c r="G4973" i="1"/>
  <c r="H4973" i="1"/>
  <c r="I4973" i="1"/>
  <c r="C4974" i="1"/>
  <c r="D4974" i="1"/>
  <c r="E4974" i="1"/>
  <c r="F4974" i="1"/>
  <c r="G4974" i="1"/>
  <c r="H4974" i="1"/>
  <c r="I4974" i="1"/>
  <c r="C4975" i="1"/>
  <c r="D4975" i="1"/>
  <c r="E4975" i="1"/>
  <c r="F4975" i="1"/>
  <c r="G4975" i="1"/>
  <c r="H4975" i="1"/>
  <c r="I4975" i="1"/>
  <c r="C4976" i="1"/>
  <c r="D4976" i="1"/>
  <c r="E4976" i="1"/>
  <c r="F4976" i="1"/>
  <c r="G4976" i="1"/>
  <c r="H4976" i="1"/>
  <c r="I4976" i="1"/>
  <c r="C4977" i="1"/>
  <c r="D4977" i="1"/>
  <c r="E4977" i="1"/>
  <c r="F4977" i="1"/>
  <c r="G4977" i="1"/>
  <c r="H4977" i="1"/>
  <c r="I4977" i="1"/>
  <c r="C4978" i="1"/>
  <c r="D4978" i="1"/>
  <c r="E4978" i="1"/>
  <c r="F4978" i="1"/>
  <c r="G4978" i="1"/>
  <c r="H4978" i="1"/>
  <c r="I4978" i="1"/>
  <c r="C4979" i="1"/>
  <c r="D4979" i="1"/>
  <c r="E4979" i="1"/>
  <c r="F4979" i="1"/>
  <c r="G4979" i="1"/>
  <c r="H4979" i="1"/>
  <c r="I4979" i="1"/>
  <c r="C4980" i="1"/>
  <c r="D4980" i="1"/>
  <c r="E4980" i="1"/>
  <c r="F4980" i="1"/>
  <c r="G4980" i="1"/>
  <c r="H4980" i="1"/>
  <c r="I4980" i="1"/>
  <c r="C4981" i="1"/>
  <c r="D4981" i="1"/>
  <c r="E4981" i="1"/>
  <c r="F4981" i="1"/>
  <c r="G4981" i="1"/>
  <c r="H4981" i="1"/>
  <c r="I4981" i="1"/>
  <c r="C4982" i="1"/>
  <c r="D4982" i="1"/>
  <c r="E4982" i="1"/>
  <c r="F4982" i="1"/>
  <c r="G4982" i="1"/>
  <c r="H4982" i="1"/>
  <c r="I4982" i="1"/>
  <c r="C4983" i="1"/>
  <c r="D4983" i="1"/>
  <c r="E4983" i="1"/>
  <c r="F4983" i="1"/>
  <c r="G4983" i="1"/>
  <c r="H4983" i="1"/>
  <c r="I4983" i="1"/>
  <c r="C4984" i="1"/>
  <c r="D4984" i="1"/>
  <c r="E4984" i="1"/>
  <c r="F4984" i="1"/>
  <c r="G4984" i="1"/>
  <c r="H4984" i="1"/>
  <c r="I4984" i="1"/>
  <c r="C4985" i="1"/>
  <c r="D4985" i="1"/>
  <c r="E4985" i="1"/>
  <c r="F4985" i="1"/>
  <c r="G4985" i="1"/>
  <c r="H4985" i="1"/>
  <c r="I4985" i="1"/>
  <c r="C4986" i="1"/>
  <c r="D4986" i="1"/>
  <c r="E4986" i="1"/>
  <c r="F4986" i="1"/>
  <c r="G4986" i="1"/>
  <c r="H4986" i="1"/>
  <c r="I4986" i="1"/>
  <c r="C4987" i="1"/>
  <c r="D4987" i="1"/>
  <c r="E4987" i="1"/>
  <c r="F4987" i="1"/>
  <c r="G4987" i="1"/>
  <c r="H4987" i="1"/>
  <c r="I4987" i="1"/>
  <c r="C4988" i="1"/>
  <c r="D4988" i="1"/>
  <c r="E4988" i="1"/>
  <c r="F4988" i="1"/>
  <c r="G4988" i="1"/>
  <c r="H4988" i="1"/>
  <c r="I4988" i="1"/>
  <c r="C4989" i="1"/>
  <c r="D4989" i="1"/>
  <c r="E4989" i="1"/>
  <c r="F4989" i="1"/>
  <c r="G4989" i="1"/>
  <c r="H4989" i="1"/>
  <c r="I4989" i="1"/>
  <c r="C4990" i="1"/>
  <c r="D4990" i="1"/>
  <c r="E4990" i="1"/>
  <c r="F4990" i="1"/>
  <c r="G4990" i="1"/>
  <c r="H4990" i="1"/>
  <c r="I4990" i="1"/>
  <c r="C4991" i="1"/>
  <c r="D4991" i="1"/>
  <c r="E4991" i="1"/>
  <c r="F4991" i="1"/>
  <c r="G4991" i="1"/>
  <c r="H4991" i="1"/>
  <c r="I4991" i="1"/>
  <c r="C4992" i="1"/>
  <c r="D4992" i="1"/>
  <c r="E4992" i="1"/>
  <c r="F4992" i="1"/>
  <c r="G4992" i="1"/>
  <c r="H4992" i="1"/>
  <c r="I4992" i="1"/>
  <c r="C4993" i="1"/>
  <c r="D4993" i="1"/>
  <c r="E4993" i="1"/>
  <c r="F4993" i="1"/>
  <c r="G4993" i="1"/>
  <c r="H4993" i="1"/>
  <c r="I4993" i="1"/>
  <c r="C4994" i="1"/>
  <c r="D4994" i="1"/>
  <c r="E4994" i="1"/>
  <c r="F4994" i="1"/>
  <c r="G4994" i="1"/>
  <c r="H4994" i="1"/>
  <c r="I4994" i="1"/>
  <c r="C4995" i="1"/>
  <c r="D4995" i="1"/>
  <c r="E4995" i="1"/>
  <c r="F4995" i="1"/>
  <c r="G4995" i="1"/>
  <c r="H4995" i="1"/>
  <c r="I4995" i="1"/>
  <c r="C4996" i="1"/>
  <c r="D4996" i="1"/>
  <c r="E4996" i="1"/>
  <c r="F4996" i="1"/>
  <c r="G4996" i="1"/>
  <c r="H4996" i="1"/>
  <c r="I4996" i="1"/>
  <c r="C4997" i="1"/>
  <c r="D4997" i="1"/>
  <c r="E4997" i="1"/>
  <c r="F4997" i="1"/>
  <c r="G4997" i="1"/>
  <c r="H4997" i="1"/>
  <c r="I4997" i="1"/>
  <c r="C4998" i="1"/>
  <c r="D4998" i="1"/>
  <c r="E4998" i="1"/>
  <c r="F4998" i="1"/>
  <c r="G4998" i="1"/>
  <c r="H4998" i="1"/>
  <c r="I4998" i="1"/>
  <c r="C4999" i="1"/>
  <c r="D4999" i="1"/>
  <c r="E4999" i="1"/>
  <c r="F4999" i="1"/>
  <c r="G4999" i="1"/>
  <c r="H4999" i="1"/>
  <c r="I4999" i="1"/>
  <c r="C5000" i="1"/>
  <c r="D5000" i="1"/>
  <c r="E5000" i="1"/>
  <c r="F5000" i="1"/>
  <c r="G5000" i="1"/>
  <c r="H5000" i="1"/>
  <c r="I5000" i="1"/>
  <c r="C5001" i="1"/>
  <c r="D5001" i="1"/>
  <c r="E5001" i="1"/>
  <c r="F5001" i="1"/>
  <c r="G5001" i="1"/>
  <c r="H5001" i="1"/>
  <c r="I5001" i="1"/>
  <c r="C5002" i="1"/>
  <c r="D5002" i="1"/>
  <c r="E5002" i="1"/>
  <c r="F5002" i="1"/>
  <c r="G5002" i="1"/>
  <c r="H5002" i="1"/>
  <c r="I5002" i="1"/>
  <c r="C5003" i="1"/>
  <c r="D5003" i="1"/>
  <c r="E5003" i="1"/>
  <c r="F5003" i="1"/>
  <c r="G5003" i="1"/>
  <c r="H5003" i="1"/>
  <c r="I5003" i="1"/>
  <c r="C5004" i="1"/>
  <c r="D5004" i="1"/>
  <c r="E5004" i="1"/>
  <c r="F5004" i="1"/>
  <c r="G5004" i="1"/>
  <c r="H5004" i="1"/>
  <c r="I5004" i="1"/>
  <c r="C5005" i="1"/>
  <c r="D5005" i="1"/>
  <c r="E5005" i="1"/>
  <c r="F5005" i="1"/>
  <c r="G5005" i="1"/>
  <c r="H5005" i="1"/>
  <c r="I5005" i="1"/>
  <c r="C5006" i="1"/>
  <c r="D5006" i="1"/>
  <c r="E5006" i="1"/>
  <c r="F5006" i="1"/>
  <c r="G5006" i="1"/>
  <c r="H5006" i="1"/>
  <c r="I5006" i="1"/>
  <c r="C5007" i="1"/>
  <c r="D5007" i="1"/>
  <c r="E5007" i="1"/>
  <c r="F5007" i="1"/>
  <c r="G5007" i="1"/>
  <c r="H5007" i="1"/>
  <c r="I5007" i="1"/>
  <c r="C5008" i="1"/>
  <c r="D5008" i="1"/>
  <c r="E5008" i="1"/>
  <c r="F5008" i="1"/>
  <c r="G5008" i="1"/>
  <c r="H5008" i="1"/>
  <c r="I5008" i="1"/>
  <c r="C5009" i="1"/>
  <c r="D5009" i="1"/>
  <c r="E5009" i="1"/>
  <c r="F5009" i="1"/>
  <c r="G5009" i="1"/>
  <c r="H5009" i="1"/>
  <c r="I5009" i="1"/>
  <c r="C5010" i="1"/>
  <c r="D5010" i="1"/>
  <c r="E5010" i="1"/>
  <c r="F5010" i="1"/>
  <c r="G5010" i="1"/>
  <c r="H5010" i="1"/>
  <c r="I5010" i="1"/>
  <c r="C5011" i="1"/>
  <c r="D5011" i="1"/>
  <c r="E5011" i="1"/>
  <c r="F5011" i="1"/>
  <c r="G5011" i="1"/>
  <c r="H5011" i="1"/>
  <c r="I5011" i="1"/>
  <c r="C5012" i="1"/>
  <c r="D5012" i="1"/>
  <c r="E5012" i="1"/>
  <c r="F5012" i="1"/>
  <c r="G5012" i="1"/>
  <c r="H5012" i="1"/>
  <c r="I5012" i="1"/>
  <c r="C5013" i="1"/>
  <c r="D5013" i="1"/>
  <c r="E5013" i="1"/>
  <c r="F5013" i="1"/>
  <c r="G5013" i="1"/>
  <c r="H5013" i="1"/>
  <c r="I5013" i="1"/>
  <c r="C5014" i="1"/>
  <c r="D5014" i="1"/>
  <c r="E5014" i="1"/>
  <c r="F5014" i="1"/>
  <c r="G5014" i="1"/>
  <c r="H5014" i="1"/>
  <c r="I5014" i="1"/>
  <c r="C5015" i="1"/>
  <c r="D5015" i="1"/>
  <c r="E5015" i="1"/>
  <c r="F5015" i="1"/>
  <c r="G5015" i="1"/>
  <c r="H5015" i="1"/>
  <c r="I5015" i="1"/>
  <c r="C5016" i="1"/>
  <c r="D5016" i="1"/>
  <c r="E5016" i="1"/>
  <c r="F5016" i="1"/>
  <c r="G5016" i="1"/>
  <c r="H5016" i="1"/>
  <c r="I5016" i="1"/>
  <c r="C5017" i="1"/>
  <c r="D5017" i="1"/>
  <c r="E5017" i="1"/>
  <c r="F5017" i="1"/>
  <c r="G5017" i="1"/>
  <c r="H5017" i="1"/>
  <c r="I5017" i="1"/>
  <c r="C5018" i="1"/>
  <c r="D5018" i="1"/>
  <c r="E5018" i="1"/>
  <c r="F5018" i="1"/>
  <c r="G5018" i="1"/>
  <c r="H5018" i="1"/>
  <c r="I5018" i="1"/>
  <c r="C5019" i="1"/>
  <c r="D5019" i="1"/>
  <c r="E5019" i="1"/>
  <c r="F5019" i="1"/>
  <c r="G5019" i="1"/>
  <c r="H5019" i="1"/>
  <c r="I5019" i="1"/>
  <c r="C5020" i="1"/>
  <c r="D5020" i="1"/>
  <c r="E5020" i="1"/>
  <c r="F5020" i="1"/>
  <c r="G5020" i="1"/>
  <c r="H5020" i="1"/>
  <c r="I5020" i="1"/>
  <c r="C5021" i="1"/>
  <c r="D5021" i="1"/>
  <c r="E5021" i="1"/>
  <c r="F5021" i="1"/>
  <c r="G5021" i="1"/>
  <c r="H5021" i="1"/>
  <c r="I5021" i="1"/>
  <c r="C5022" i="1"/>
  <c r="D5022" i="1"/>
  <c r="E5022" i="1"/>
  <c r="F5022" i="1"/>
  <c r="G5022" i="1"/>
  <c r="H5022" i="1"/>
  <c r="I5022" i="1"/>
  <c r="C5023" i="1"/>
  <c r="D5023" i="1"/>
  <c r="E5023" i="1"/>
  <c r="F5023" i="1"/>
  <c r="G5023" i="1"/>
  <c r="H5023" i="1"/>
  <c r="I5023" i="1"/>
  <c r="C5024" i="1"/>
  <c r="D5024" i="1"/>
  <c r="E5024" i="1"/>
  <c r="F5024" i="1"/>
  <c r="G5024" i="1"/>
  <c r="H5024" i="1"/>
  <c r="I5024" i="1"/>
  <c r="C5025" i="1"/>
  <c r="D5025" i="1"/>
  <c r="E5025" i="1"/>
  <c r="F5025" i="1"/>
  <c r="G5025" i="1"/>
  <c r="H5025" i="1"/>
  <c r="I5025" i="1"/>
  <c r="C5026" i="1"/>
  <c r="D5026" i="1"/>
  <c r="E5026" i="1"/>
  <c r="F5026" i="1"/>
  <c r="G5026" i="1"/>
  <c r="H5026" i="1"/>
  <c r="I5026" i="1"/>
  <c r="C5027" i="1"/>
  <c r="D5027" i="1"/>
  <c r="E5027" i="1"/>
  <c r="F5027" i="1"/>
  <c r="G5027" i="1"/>
  <c r="H5027" i="1"/>
  <c r="I5027" i="1"/>
  <c r="C5028" i="1"/>
  <c r="D5028" i="1"/>
  <c r="E5028" i="1"/>
  <c r="F5028" i="1"/>
  <c r="G5028" i="1"/>
  <c r="H5028" i="1"/>
  <c r="I5028" i="1"/>
  <c r="C5029" i="1"/>
  <c r="D5029" i="1"/>
  <c r="E5029" i="1"/>
  <c r="F5029" i="1"/>
  <c r="G5029" i="1"/>
  <c r="H5029" i="1"/>
  <c r="I5029" i="1"/>
  <c r="C5030" i="1"/>
  <c r="D5030" i="1"/>
  <c r="E5030" i="1"/>
  <c r="F5030" i="1"/>
  <c r="G5030" i="1"/>
  <c r="H5030" i="1"/>
  <c r="I5030" i="1"/>
  <c r="C5031" i="1"/>
  <c r="D5031" i="1"/>
  <c r="E5031" i="1"/>
  <c r="F5031" i="1"/>
  <c r="G5031" i="1"/>
  <c r="H5031" i="1"/>
  <c r="I5031" i="1"/>
  <c r="C5032" i="1"/>
  <c r="D5032" i="1"/>
  <c r="E5032" i="1"/>
  <c r="F5032" i="1"/>
  <c r="G5032" i="1"/>
  <c r="H5032" i="1"/>
  <c r="I5032" i="1"/>
  <c r="C5033" i="1"/>
  <c r="D5033" i="1"/>
  <c r="E5033" i="1"/>
  <c r="F5033" i="1"/>
  <c r="G5033" i="1"/>
  <c r="H5033" i="1"/>
  <c r="I5033" i="1"/>
  <c r="C5034" i="1"/>
  <c r="D5034" i="1"/>
  <c r="E5034" i="1"/>
  <c r="F5034" i="1"/>
  <c r="G5034" i="1"/>
  <c r="H5034" i="1"/>
  <c r="I5034" i="1"/>
  <c r="C5035" i="1"/>
  <c r="D5035" i="1"/>
  <c r="E5035" i="1"/>
  <c r="F5035" i="1"/>
  <c r="G5035" i="1"/>
  <c r="H5035" i="1"/>
  <c r="I5035" i="1"/>
  <c r="C5036" i="1"/>
  <c r="D5036" i="1"/>
  <c r="E5036" i="1"/>
  <c r="F5036" i="1"/>
  <c r="G5036" i="1"/>
  <c r="H5036" i="1"/>
  <c r="I5036" i="1"/>
  <c r="C5037" i="1"/>
  <c r="D5037" i="1"/>
  <c r="E5037" i="1"/>
  <c r="F5037" i="1"/>
  <c r="G5037" i="1"/>
  <c r="H5037" i="1"/>
  <c r="I5037" i="1"/>
  <c r="C5038" i="1"/>
  <c r="D5038" i="1"/>
  <c r="E5038" i="1"/>
  <c r="F5038" i="1"/>
  <c r="G5038" i="1"/>
  <c r="H5038" i="1"/>
  <c r="I5038" i="1"/>
  <c r="C5039" i="1"/>
  <c r="D5039" i="1"/>
  <c r="E5039" i="1"/>
  <c r="F5039" i="1"/>
  <c r="G5039" i="1"/>
  <c r="H5039" i="1"/>
  <c r="I5039" i="1"/>
  <c r="C5040" i="1"/>
  <c r="D5040" i="1"/>
  <c r="E5040" i="1"/>
  <c r="F5040" i="1"/>
  <c r="G5040" i="1"/>
  <c r="H5040" i="1"/>
  <c r="I5040" i="1"/>
  <c r="C5041" i="1"/>
  <c r="D5041" i="1"/>
  <c r="E5041" i="1"/>
  <c r="F5041" i="1"/>
  <c r="G5041" i="1"/>
  <c r="H5041" i="1"/>
  <c r="I5041" i="1"/>
  <c r="C5042" i="1"/>
  <c r="D5042" i="1"/>
  <c r="E5042" i="1"/>
  <c r="F5042" i="1"/>
  <c r="G5042" i="1"/>
  <c r="H5042" i="1"/>
  <c r="I5042" i="1"/>
  <c r="C5043" i="1"/>
  <c r="D5043" i="1"/>
  <c r="E5043" i="1"/>
  <c r="F5043" i="1"/>
  <c r="G5043" i="1"/>
  <c r="H5043" i="1"/>
  <c r="I5043" i="1"/>
  <c r="C5044" i="1"/>
  <c r="D5044" i="1"/>
  <c r="E5044" i="1"/>
  <c r="F5044" i="1"/>
  <c r="G5044" i="1"/>
  <c r="H5044" i="1"/>
  <c r="I5044" i="1"/>
  <c r="C5045" i="1"/>
  <c r="D5045" i="1"/>
  <c r="E5045" i="1"/>
  <c r="F5045" i="1"/>
  <c r="G5045" i="1"/>
  <c r="H5045" i="1"/>
  <c r="I5045" i="1"/>
  <c r="C5046" i="1"/>
  <c r="D5046" i="1"/>
  <c r="E5046" i="1"/>
  <c r="F5046" i="1"/>
  <c r="G5046" i="1"/>
  <c r="H5046" i="1"/>
  <c r="I5046" i="1"/>
  <c r="C5047" i="1"/>
  <c r="D5047" i="1"/>
  <c r="E5047" i="1"/>
  <c r="F5047" i="1"/>
  <c r="G5047" i="1"/>
  <c r="H5047" i="1"/>
  <c r="I5047" i="1"/>
  <c r="C5048" i="1"/>
  <c r="D5048" i="1"/>
  <c r="E5048" i="1"/>
  <c r="F5048" i="1"/>
  <c r="G5048" i="1"/>
  <c r="H5048" i="1"/>
  <c r="I5048" i="1"/>
  <c r="C5049" i="1"/>
  <c r="D5049" i="1"/>
  <c r="E5049" i="1"/>
  <c r="F5049" i="1"/>
  <c r="G5049" i="1"/>
  <c r="H5049" i="1"/>
  <c r="I5049" i="1"/>
  <c r="C5050" i="1"/>
  <c r="D5050" i="1"/>
  <c r="E5050" i="1"/>
  <c r="F5050" i="1"/>
  <c r="G5050" i="1"/>
  <c r="H5050" i="1"/>
  <c r="I5050" i="1"/>
  <c r="C5051" i="1"/>
  <c r="D5051" i="1"/>
  <c r="E5051" i="1"/>
  <c r="F5051" i="1"/>
  <c r="G5051" i="1"/>
  <c r="H5051" i="1"/>
  <c r="I5051" i="1"/>
  <c r="C5052" i="1"/>
  <c r="D5052" i="1"/>
  <c r="E5052" i="1"/>
  <c r="F5052" i="1"/>
  <c r="G5052" i="1"/>
  <c r="H5052" i="1"/>
  <c r="I5052" i="1"/>
  <c r="C5053" i="1"/>
  <c r="D5053" i="1"/>
  <c r="E5053" i="1"/>
  <c r="F5053" i="1"/>
  <c r="G5053" i="1"/>
  <c r="H5053" i="1"/>
  <c r="I5053" i="1"/>
  <c r="C5054" i="1"/>
  <c r="D5054" i="1"/>
  <c r="E5054" i="1"/>
  <c r="F5054" i="1"/>
  <c r="G5054" i="1"/>
  <c r="H5054" i="1"/>
  <c r="I5054" i="1"/>
  <c r="C5055" i="1"/>
  <c r="D5055" i="1"/>
  <c r="E5055" i="1"/>
  <c r="F5055" i="1"/>
  <c r="G5055" i="1"/>
  <c r="H5055" i="1"/>
  <c r="I5055" i="1"/>
  <c r="C5056" i="1"/>
  <c r="D5056" i="1"/>
  <c r="E5056" i="1"/>
  <c r="F5056" i="1"/>
  <c r="G5056" i="1"/>
  <c r="H5056" i="1"/>
  <c r="I5056" i="1"/>
  <c r="C5057" i="1"/>
  <c r="D5057" i="1"/>
  <c r="E5057" i="1"/>
  <c r="F5057" i="1"/>
  <c r="G5057" i="1"/>
  <c r="H5057" i="1"/>
  <c r="I5057" i="1"/>
  <c r="C5058" i="1"/>
  <c r="D5058" i="1"/>
  <c r="E5058" i="1"/>
  <c r="F5058" i="1"/>
  <c r="G5058" i="1"/>
  <c r="H5058" i="1"/>
  <c r="I5058" i="1"/>
  <c r="C5059" i="1"/>
  <c r="D5059" i="1"/>
  <c r="E5059" i="1"/>
  <c r="F5059" i="1"/>
  <c r="G5059" i="1"/>
  <c r="H5059" i="1"/>
  <c r="I5059" i="1"/>
  <c r="C5060" i="1"/>
  <c r="D5060" i="1"/>
  <c r="E5060" i="1"/>
  <c r="F5060" i="1"/>
  <c r="G5060" i="1"/>
  <c r="H5060" i="1"/>
  <c r="I5060" i="1"/>
  <c r="C5061" i="1"/>
  <c r="D5061" i="1"/>
  <c r="E5061" i="1"/>
  <c r="F5061" i="1"/>
  <c r="G5061" i="1"/>
  <c r="H5061" i="1"/>
  <c r="I5061" i="1"/>
  <c r="C5062" i="1"/>
  <c r="D5062" i="1"/>
  <c r="E5062" i="1"/>
  <c r="F5062" i="1"/>
  <c r="G5062" i="1"/>
  <c r="H5062" i="1"/>
  <c r="I5062" i="1"/>
  <c r="C5063" i="1"/>
  <c r="D5063" i="1"/>
  <c r="E5063" i="1"/>
  <c r="F5063" i="1"/>
  <c r="G5063" i="1"/>
  <c r="H5063" i="1"/>
  <c r="I5063" i="1"/>
  <c r="C5064" i="1"/>
  <c r="D5064" i="1"/>
  <c r="E5064" i="1"/>
  <c r="F5064" i="1"/>
  <c r="G5064" i="1"/>
  <c r="H5064" i="1"/>
  <c r="I5064" i="1"/>
  <c r="C5065" i="1"/>
  <c r="D5065" i="1"/>
  <c r="E5065" i="1"/>
  <c r="F5065" i="1"/>
  <c r="G5065" i="1"/>
  <c r="H5065" i="1"/>
  <c r="I5065" i="1"/>
  <c r="C5066" i="1"/>
  <c r="D5066" i="1"/>
  <c r="E5066" i="1"/>
  <c r="F5066" i="1"/>
  <c r="G5066" i="1"/>
  <c r="H5066" i="1"/>
  <c r="I5066" i="1"/>
  <c r="C5067" i="1"/>
  <c r="D5067" i="1"/>
  <c r="E5067" i="1"/>
  <c r="F5067" i="1"/>
  <c r="G5067" i="1"/>
  <c r="H5067" i="1"/>
  <c r="I5067" i="1"/>
  <c r="C5068" i="1"/>
  <c r="D5068" i="1"/>
  <c r="E5068" i="1"/>
  <c r="F5068" i="1"/>
  <c r="G5068" i="1"/>
  <c r="H5068" i="1"/>
  <c r="I5068" i="1"/>
  <c r="C5069" i="1"/>
  <c r="D5069" i="1"/>
  <c r="E5069" i="1"/>
  <c r="F5069" i="1"/>
  <c r="G5069" i="1"/>
  <c r="H5069" i="1"/>
  <c r="I5069" i="1"/>
  <c r="C5070" i="1"/>
  <c r="D5070" i="1"/>
  <c r="E5070" i="1"/>
  <c r="F5070" i="1"/>
  <c r="G5070" i="1"/>
  <c r="H5070" i="1"/>
  <c r="I5070" i="1"/>
  <c r="C5071" i="1"/>
  <c r="D5071" i="1"/>
  <c r="E5071" i="1"/>
  <c r="F5071" i="1"/>
  <c r="G5071" i="1"/>
  <c r="H5071" i="1"/>
  <c r="I5071" i="1"/>
  <c r="C5072" i="1"/>
  <c r="D5072" i="1"/>
  <c r="E5072" i="1"/>
  <c r="F5072" i="1"/>
  <c r="G5072" i="1"/>
  <c r="H5072" i="1"/>
  <c r="I5072" i="1"/>
  <c r="C5073" i="1"/>
  <c r="D5073" i="1"/>
  <c r="E5073" i="1"/>
  <c r="F5073" i="1"/>
  <c r="G5073" i="1"/>
  <c r="H5073" i="1"/>
  <c r="I5073" i="1"/>
  <c r="C5074" i="1"/>
  <c r="D5074" i="1"/>
  <c r="E5074" i="1"/>
  <c r="F5074" i="1"/>
  <c r="G5074" i="1"/>
  <c r="H5074" i="1"/>
  <c r="I5074" i="1"/>
  <c r="C5075" i="1"/>
  <c r="D5075" i="1"/>
  <c r="E5075" i="1"/>
  <c r="F5075" i="1"/>
  <c r="G5075" i="1"/>
  <c r="H5075" i="1"/>
  <c r="I5075" i="1"/>
  <c r="C5076" i="1"/>
  <c r="D5076" i="1"/>
  <c r="E5076" i="1"/>
  <c r="F5076" i="1"/>
  <c r="G5076" i="1"/>
  <c r="H5076" i="1"/>
  <c r="I5076" i="1"/>
  <c r="C5077" i="1"/>
  <c r="D5077" i="1"/>
  <c r="E5077" i="1"/>
  <c r="F5077" i="1"/>
  <c r="G5077" i="1"/>
  <c r="H5077" i="1"/>
  <c r="I5077" i="1"/>
  <c r="C5078" i="1"/>
  <c r="D5078" i="1"/>
  <c r="E5078" i="1"/>
  <c r="F5078" i="1"/>
  <c r="G5078" i="1"/>
  <c r="H5078" i="1"/>
  <c r="I5078" i="1"/>
  <c r="C5079" i="1"/>
  <c r="D5079" i="1"/>
  <c r="E5079" i="1"/>
  <c r="F5079" i="1"/>
  <c r="G5079" i="1"/>
  <c r="H5079" i="1"/>
  <c r="I5079" i="1"/>
  <c r="C5080" i="1"/>
  <c r="D5080" i="1"/>
  <c r="E5080" i="1"/>
  <c r="F5080" i="1"/>
  <c r="G5080" i="1"/>
  <c r="H5080" i="1"/>
  <c r="I5080" i="1"/>
  <c r="C5081" i="1"/>
  <c r="D5081" i="1"/>
  <c r="E5081" i="1"/>
  <c r="F5081" i="1"/>
  <c r="G5081" i="1"/>
  <c r="H5081" i="1"/>
  <c r="I5081" i="1"/>
  <c r="C5082" i="1"/>
  <c r="D5082" i="1"/>
  <c r="E5082" i="1"/>
  <c r="F5082" i="1"/>
  <c r="G5082" i="1"/>
  <c r="H5082" i="1"/>
  <c r="I5082" i="1"/>
  <c r="C5083" i="1"/>
  <c r="D5083" i="1"/>
  <c r="E5083" i="1"/>
  <c r="F5083" i="1"/>
  <c r="G5083" i="1"/>
  <c r="H5083" i="1"/>
  <c r="I5083" i="1"/>
  <c r="C5084" i="1"/>
  <c r="D5084" i="1"/>
  <c r="E5084" i="1"/>
  <c r="F5084" i="1"/>
  <c r="G5084" i="1"/>
  <c r="H5084" i="1"/>
  <c r="I5084" i="1"/>
  <c r="C5085" i="1"/>
  <c r="D5085" i="1"/>
  <c r="E5085" i="1"/>
  <c r="F5085" i="1"/>
  <c r="G5085" i="1"/>
  <c r="H5085" i="1"/>
  <c r="I5085" i="1"/>
  <c r="C5086" i="1"/>
  <c r="D5086" i="1"/>
  <c r="E5086" i="1"/>
  <c r="F5086" i="1"/>
  <c r="G5086" i="1"/>
  <c r="H5086" i="1"/>
  <c r="I5086" i="1"/>
  <c r="C5087" i="1"/>
  <c r="D5087" i="1"/>
  <c r="E5087" i="1"/>
  <c r="F5087" i="1"/>
  <c r="G5087" i="1"/>
  <c r="H5087" i="1"/>
  <c r="I5087" i="1"/>
  <c r="C5088" i="1"/>
  <c r="D5088" i="1"/>
  <c r="E5088" i="1"/>
  <c r="F5088" i="1"/>
  <c r="G5088" i="1"/>
  <c r="H5088" i="1"/>
  <c r="I5088" i="1"/>
  <c r="C5089" i="1"/>
  <c r="D5089" i="1"/>
  <c r="E5089" i="1"/>
  <c r="F5089" i="1"/>
  <c r="G5089" i="1"/>
  <c r="H5089" i="1"/>
  <c r="I5089" i="1"/>
  <c r="C5090" i="1"/>
  <c r="D5090" i="1"/>
  <c r="E5090" i="1"/>
  <c r="F5090" i="1"/>
  <c r="G5090" i="1"/>
  <c r="H5090" i="1"/>
  <c r="I5090" i="1"/>
  <c r="C5091" i="1"/>
  <c r="D5091" i="1"/>
  <c r="E5091" i="1"/>
  <c r="F5091" i="1"/>
  <c r="G5091" i="1"/>
  <c r="H5091" i="1"/>
  <c r="I5091" i="1"/>
  <c r="C5092" i="1"/>
  <c r="D5092" i="1"/>
  <c r="E5092" i="1"/>
  <c r="F5092" i="1"/>
  <c r="G5092" i="1"/>
  <c r="H5092" i="1"/>
  <c r="I5092" i="1"/>
  <c r="C5093" i="1"/>
  <c r="D5093" i="1"/>
  <c r="E5093" i="1"/>
  <c r="F5093" i="1"/>
  <c r="G5093" i="1"/>
  <c r="H5093" i="1"/>
  <c r="I5093" i="1"/>
  <c r="C5094" i="1"/>
  <c r="D5094" i="1"/>
  <c r="E5094" i="1"/>
  <c r="F5094" i="1"/>
  <c r="G5094" i="1"/>
  <c r="H5094" i="1"/>
  <c r="I5094" i="1"/>
  <c r="C5095" i="1"/>
  <c r="D5095" i="1"/>
  <c r="E5095" i="1"/>
  <c r="F5095" i="1"/>
  <c r="G5095" i="1"/>
  <c r="H5095" i="1"/>
  <c r="I5095" i="1"/>
  <c r="C5096" i="1"/>
  <c r="D5096" i="1"/>
  <c r="E5096" i="1"/>
  <c r="F5096" i="1"/>
  <c r="G5096" i="1"/>
  <c r="H5096" i="1"/>
  <c r="I5096" i="1"/>
  <c r="C5097" i="1"/>
  <c r="D5097" i="1"/>
  <c r="E5097" i="1"/>
  <c r="F5097" i="1"/>
  <c r="G5097" i="1"/>
  <c r="H5097" i="1"/>
  <c r="I5097" i="1"/>
  <c r="C5098" i="1"/>
  <c r="D5098" i="1"/>
  <c r="E5098" i="1"/>
  <c r="F5098" i="1"/>
  <c r="G5098" i="1"/>
  <c r="H5098" i="1"/>
  <c r="I5098" i="1"/>
  <c r="C5099" i="1"/>
  <c r="D5099" i="1"/>
  <c r="E5099" i="1"/>
  <c r="F5099" i="1"/>
  <c r="G5099" i="1"/>
  <c r="H5099" i="1"/>
  <c r="I5099" i="1"/>
  <c r="C5100" i="1"/>
  <c r="D5100" i="1"/>
  <c r="E5100" i="1"/>
  <c r="F5100" i="1"/>
  <c r="G5100" i="1"/>
  <c r="H5100" i="1"/>
  <c r="I5100" i="1"/>
  <c r="C5101" i="1"/>
  <c r="D5101" i="1"/>
  <c r="E5101" i="1"/>
  <c r="F5101" i="1"/>
  <c r="G5101" i="1"/>
  <c r="H5101" i="1"/>
  <c r="I5101" i="1"/>
  <c r="C5102" i="1"/>
  <c r="D5102" i="1"/>
  <c r="E5102" i="1"/>
  <c r="F5102" i="1"/>
  <c r="G5102" i="1"/>
  <c r="H5102" i="1"/>
  <c r="I5102" i="1"/>
  <c r="C5103" i="1"/>
  <c r="D5103" i="1"/>
  <c r="E5103" i="1"/>
  <c r="F5103" i="1"/>
  <c r="G5103" i="1"/>
  <c r="H5103" i="1"/>
  <c r="I5103" i="1"/>
  <c r="C5104" i="1"/>
  <c r="D5104" i="1"/>
  <c r="E5104" i="1"/>
  <c r="F5104" i="1"/>
  <c r="G5104" i="1"/>
  <c r="H5104" i="1"/>
  <c r="I5104" i="1"/>
  <c r="C5105" i="1"/>
  <c r="D5105" i="1"/>
  <c r="E5105" i="1"/>
  <c r="F5105" i="1"/>
  <c r="G5105" i="1"/>
  <c r="H5105" i="1"/>
  <c r="I5105" i="1"/>
  <c r="C5106" i="1"/>
  <c r="D5106" i="1"/>
  <c r="E5106" i="1"/>
  <c r="F5106" i="1"/>
  <c r="G5106" i="1"/>
  <c r="H5106" i="1"/>
  <c r="I5106" i="1"/>
  <c r="C5107" i="1"/>
  <c r="D5107" i="1"/>
  <c r="E5107" i="1"/>
  <c r="F5107" i="1"/>
  <c r="G5107" i="1"/>
  <c r="H5107" i="1"/>
  <c r="I5107" i="1"/>
  <c r="C5108" i="1"/>
  <c r="D5108" i="1"/>
  <c r="E5108" i="1"/>
  <c r="F5108" i="1"/>
  <c r="G5108" i="1"/>
  <c r="H5108" i="1"/>
  <c r="I5108" i="1"/>
  <c r="C5109" i="1"/>
  <c r="D5109" i="1"/>
  <c r="E5109" i="1"/>
  <c r="F5109" i="1"/>
  <c r="G5109" i="1"/>
  <c r="H5109" i="1"/>
  <c r="I5109" i="1"/>
  <c r="C5110" i="1"/>
  <c r="D5110" i="1"/>
  <c r="E5110" i="1"/>
  <c r="F5110" i="1"/>
  <c r="G5110" i="1"/>
  <c r="H5110" i="1"/>
  <c r="I5110" i="1"/>
  <c r="C5111" i="1"/>
  <c r="D5111" i="1"/>
  <c r="E5111" i="1"/>
  <c r="F5111" i="1"/>
  <c r="G5111" i="1"/>
  <c r="H5111" i="1"/>
  <c r="I5111" i="1"/>
  <c r="C5112" i="1"/>
  <c r="D5112" i="1"/>
  <c r="E5112" i="1"/>
  <c r="F5112" i="1"/>
  <c r="G5112" i="1"/>
  <c r="H5112" i="1"/>
  <c r="I5112" i="1"/>
  <c r="C5113" i="1"/>
  <c r="D5113" i="1"/>
  <c r="E5113" i="1"/>
  <c r="F5113" i="1"/>
  <c r="G5113" i="1"/>
  <c r="H5113" i="1"/>
  <c r="I5113" i="1"/>
  <c r="C5114" i="1"/>
  <c r="D5114" i="1"/>
  <c r="E5114" i="1"/>
  <c r="F5114" i="1"/>
  <c r="G5114" i="1"/>
  <c r="H5114" i="1"/>
  <c r="I5114" i="1"/>
  <c r="C5115" i="1"/>
  <c r="D5115" i="1"/>
  <c r="E5115" i="1"/>
  <c r="F5115" i="1"/>
  <c r="G5115" i="1"/>
  <c r="H5115" i="1"/>
  <c r="I5115" i="1"/>
  <c r="C5116" i="1"/>
  <c r="D5116" i="1"/>
  <c r="E5116" i="1"/>
  <c r="F5116" i="1"/>
  <c r="G5116" i="1"/>
  <c r="H5116" i="1"/>
  <c r="I5116" i="1"/>
  <c r="C5117" i="1"/>
  <c r="D5117" i="1"/>
  <c r="E5117" i="1"/>
  <c r="F5117" i="1"/>
  <c r="G5117" i="1"/>
  <c r="H5117" i="1"/>
  <c r="I5117" i="1"/>
  <c r="C5118" i="1"/>
  <c r="D5118" i="1"/>
  <c r="E5118" i="1"/>
  <c r="F5118" i="1"/>
  <c r="G5118" i="1"/>
  <c r="H5118" i="1"/>
  <c r="I5118" i="1"/>
  <c r="C5119" i="1"/>
  <c r="D5119" i="1"/>
  <c r="E5119" i="1"/>
  <c r="F5119" i="1"/>
  <c r="G5119" i="1"/>
  <c r="H5119" i="1"/>
  <c r="I5119" i="1"/>
  <c r="C5120" i="1"/>
  <c r="D5120" i="1"/>
  <c r="E5120" i="1"/>
  <c r="F5120" i="1"/>
  <c r="G5120" i="1"/>
  <c r="H5120" i="1"/>
  <c r="I5120" i="1"/>
  <c r="C5121" i="1"/>
  <c r="D5121" i="1"/>
  <c r="E5121" i="1"/>
  <c r="F5121" i="1"/>
  <c r="G5121" i="1"/>
  <c r="H5121" i="1"/>
  <c r="I5121" i="1"/>
  <c r="C5122" i="1"/>
  <c r="D5122" i="1"/>
  <c r="E5122" i="1"/>
  <c r="F5122" i="1"/>
  <c r="G5122" i="1"/>
  <c r="H5122" i="1"/>
  <c r="I5122" i="1"/>
  <c r="C5123" i="1"/>
  <c r="D5123" i="1"/>
  <c r="E5123" i="1"/>
  <c r="F5123" i="1"/>
  <c r="G5123" i="1"/>
  <c r="H5123" i="1"/>
  <c r="I5123" i="1"/>
  <c r="C5124" i="1"/>
  <c r="D5124" i="1"/>
  <c r="E5124" i="1"/>
  <c r="F5124" i="1"/>
  <c r="G5124" i="1"/>
  <c r="H5124" i="1"/>
  <c r="I5124" i="1"/>
  <c r="C5125" i="1"/>
  <c r="D5125" i="1"/>
  <c r="E5125" i="1"/>
  <c r="F5125" i="1"/>
  <c r="G5125" i="1"/>
  <c r="H5125" i="1"/>
  <c r="I5125" i="1"/>
  <c r="C5126" i="1"/>
  <c r="D5126" i="1"/>
  <c r="E5126" i="1"/>
  <c r="F5126" i="1"/>
  <c r="G5126" i="1"/>
  <c r="H5126" i="1"/>
  <c r="I5126" i="1"/>
  <c r="C5127" i="1"/>
  <c r="D5127" i="1"/>
  <c r="E5127" i="1"/>
  <c r="F5127" i="1"/>
  <c r="G5127" i="1"/>
  <c r="H5127" i="1"/>
  <c r="I5127" i="1"/>
  <c r="C5128" i="1"/>
  <c r="D5128" i="1"/>
  <c r="E5128" i="1"/>
  <c r="F5128" i="1"/>
  <c r="G5128" i="1"/>
  <c r="H5128" i="1"/>
  <c r="I5128" i="1"/>
  <c r="C5129" i="1"/>
  <c r="D5129" i="1"/>
  <c r="E5129" i="1"/>
  <c r="F5129" i="1"/>
  <c r="G5129" i="1"/>
  <c r="H5129" i="1"/>
  <c r="I5129" i="1"/>
  <c r="C5130" i="1"/>
  <c r="D5130" i="1"/>
  <c r="E5130" i="1"/>
  <c r="F5130" i="1"/>
  <c r="G5130" i="1"/>
  <c r="H5130" i="1"/>
  <c r="I5130" i="1"/>
  <c r="C5131" i="1"/>
  <c r="D5131" i="1"/>
  <c r="E5131" i="1"/>
  <c r="F5131" i="1"/>
  <c r="G5131" i="1"/>
  <c r="H5131" i="1"/>
  <c r="I5131" i="1"/>
  <c r="C5132" i="1"/>
  <c r="D5132" i="1"/>
  <c r="E5132" i="1"/>
  <c r="F5132" i="1"/>
  <c r="G5132" i="1"/>
  <c r="H5132" i="1"/>
  <c r="I5132" i="1"/>
  <c r="C5133" i="1"/>
  <c r="D5133" i="1"/>
  <c r="E5133" i="1"/>
  <c r="F5133" i="1"/>
  <c r="G5133" i="1"/>
  <c r="H5133" i="1"/>
  <c r="I5133" i="1"/>
  <c r="C5134" i="1"/>
  <c r="D5134" i="1"/>
  <c r="E5134" i="1"/>
  <c r="F5134" i="1"/>
  <c r="G5134" i="1"/>
  <c r="H5134" i="1"/>
  <c r="I5134" i="1"/>
  <c r="C5135" i="1"/>
  <c r="D5135" i="1"/>
  <c r="E5135" i="1"/>
  <c r="F5135" i="1"/>
  <c r="G5135" i="1"/>
  <c r="H5135" i="1"/>
  <c r="I5135" i="1"/>
  <c r="C5136" i="1"/>
  <c r="D5136" i="1"/>
  <c r="E5136" i="1"/>
  <c r="F5136" i="1"/>
  <c r="G5136" i="1"/>
  <c r="H5136" i="1"/>
  <c r="I5136" i="1"/>
  <c r="C5137" i="1"/>
  <c r="D5137" i="1"/>
  <c r="E5137" i="1"/>
  <c r="F5137" i="1"/>
  <c r="G5137" i="1"/>
  <c r="H5137" i="1"/>
  <c r="I5137" i="1"/>
  <c r="C5138" i="1"/>
  <c r="D5138" i="1"/>
  <c r="E5138" i="1"/>
  <c r="F5138" i="1"/>
  <c r="G5138" i="1"/>
  <c r="H5138" i="1"/>
  <c r="I5138" i="1"/>
  <c r="C5139" i="1"/>
  <c r="D5139" i="1"/>
  <c r="E5139" i="1"/>
  <c r="F5139" i="1"/>
  <c r="G5139" i="1"/>
  <c r="H5139" i="1"/>
  <c r="I5139" i="1"/>
  <c r="C5140" i="1"/>
  <c r="D5140" i="1"/>
  <c r="E5140" i="1"/>
  <c r="F5140" i="1"/>
  <c r="G5140" i="1"/>
  <c r="H5140" i="1"/>
  <c r="I5140" i="1"/>
  <c r="C5141" i="1"/>
  <c r="D5141" i="1"/>
  <c r="E5141" i="1"/>
  <c r="F5141" i="1"/>
  <c r="G5141" i="1"/>
  <c r="H5141" i="1"/>
  <c r="I5141" i="1"/>
  <c r="C5142" i="1"/>
  <c r="D5142" i="1"/>
  <c r="E5142" i="1"/>
  <c r="F5142" i="1"/>
  <c r="G5142" i="1"/>
  <c r="H5142" i="1"/>
  <c r="I5142" i="1"/>
  <c r="C5143" i="1"/>
  <c r="D5143" i="1"/>
  <c r="E5143" i="1"/>
  <c r="F5143" i="1"/>
  <c r="G5143" i="1"/>
  <c r="H5143" i="1"/>
  <c r="I5143" i="1"/>
  <c r="C5144" i="1"/>
  <c r="D5144" i="1"/>
  <c r="E5144" i="1"/>
  <c r="F5144" i="1"/>
  <c r="G5144" i="1"/>
  <c r="H5144" i="1"/>
  <c r="I5144" i="1"/>
  <c r="C5145" i="1"/>
  <c r="D5145" i="1"/>
  <c r="E5145" i="1"/>
  <c r="F5145" i="1"/>
  <c r="G5145" i="1"/>
  <c r="H5145" i="1"/>
  <c r="I5145" i="1"/>
  <c r="C5146" i="1"/>
  <c r="D5146" i="1"/>
  <c r="E5146" i="1"/>
  <c r="F5146" i="1"/>
  <c r="G5146" i="1"/>
  <c r="H5146" i="1"/>
  <c r="I5146" i="1"/>
  <c r="C5147" i="1"/>
  <c r="D5147" i="1"/>
  <c r="E5147" i="1"/>
  <c r="F5147" i="1"/>
  <c r="G5147" i="1"/>
  <c r="H5147" i="1"/>
  <c r="I5147" i="1"/>
  <c r="C5148" i="1"/>
  <c r="D5148" i="1"/>
  <c r="E5148" i="1"/>
  <c r="F5148" i="1"/>
  <c r="G5148" i="1"/>
  <c r="H5148" i="1"/>
  <c r="I5148" i="1"/>
  <c r="C5149" i="1"/>
  <c r="D5149" i="1"/>
  <c r="E5149" i="1"/>
  <c r="F5149" i="1"/>
  <c r="G5149" i="1"/>
  <c r="H5149" i="1"/>
  <c r="I5149" i="1"/>
  <c r="C5150" i="1"/>
  <c r="D5150" i="1"/>
  <c r="E5150" i="1"/>
  <c r="F5150" i="1"/>
  <c r="G5150" i="1"/>
  <c r="H5150" i="1"/>
  <c r="I5150" i="1"/>
  <c r="C5151" i="1"/>
  <c r="D5151" i="1"/>
  <c r="E5151" i="1"/>
  <c r="F5151" i="1"/>
  <c r="G5151" i="1"/>
  <c r="H5151" i="1"/>
  <c r="I5151" i="1"/>
  <c r="C5152" i="1"/>
  <c r="D5152" i="1"/>
  <c r="E5152" i="1"/>
  <c r="F5152" i="1"/>
  <c r="G5152" i="1"/>
  <c r="H5152" i="1"/>
  <c r="I5152" i="1"/>
  <c r="C5153" i="1"/>
  <c r="D5153" i="1"/>
  <c r="E5153" i="1"/>
  <c r="F5153" i="1"/>
  <c r="G5153" i="1"/>
  <c r="H5153" i="1"/>
  <c r="I5153" i="1"/>
  <c r="C5154" i="1"/>
  <c r="D5154" i="1"/>
  <c r="E5154" i="1"/>
  <c r="F5154" i="1"/>
  <c r="G5154" i="1"/>
  <c r="H5154" i="1"/>
  <c r="I5154" i="1"/>
  <c r="C5155" i="1"/>
  <c r="D5155" i="1"/>
  <c r="E5155" i="1"/>
  <c r="F5155" i="1"/>
  <c r="G5155" i="1"/>
  <c r="H5155" i="1"/>
  <c r="I5155" i="1"/>
  <c r="C5156" i="1"/>
  <c r="D5156" i="1"/>
  <c r="E5156" i="1"/>
  <c r="F5156" i="1"/>
  <c r="G5156" i="1"/>
  <c r="H5156" i="1"/>
  <c r="I5156" i="1"/>
  <c r="C5157" i="1"/>
  <c r="D5157" i="1"/>
  <c r="E5157" i="1"/>
  <c r="F5157" i="1"/>
  <c r="G5157" i="1"/>
  <c r="H5157" i="1"/>
  <c r="I5157" i="1"/>
  <c r="C5158" i="1"/>
  <c r="D5158" i="1"/>
  <c r="E5158" i="1"/>
  <c r="F5158" i="1"/>
  <c r="G5158" i="1"/>
  <c r="H5158" i="1"/>
  <c r="I5158" i="1"/>
  <c r="C5159" i="1"/>
  <c r="D5159" i="1"/>
  <c r="E5159" i="1"/>
  <c r="F5159" i="1"/>
  <c r="G5159" i="1"/>
  <c r="H5159" i="1"/>
  <c r="I5159" i="1"/>
  <c r="C5160" i="1"/>
  <c r="D5160" i="1"/>
  <c r="E5160" i="1"/>
  <c r="F5160" i="1"/>
  <c r="G5160" i="1"/>
  <c r="H5160" i="1"/>
  <c r="I5160" i="1"/>
  <c r="C5161" i="1"/>
  <c r="D5161" i="1"/>
  <c r="E5161" i="1"/>
  <c r="F5161" i="1"/>
  <c r="G5161" i="1"/>
  <c r="H5161" i="1"/>
  <c r="I5161" i="1"/>
  <c r="C5162" i="1"/>
  <c r="D5162" i="1"/>
  <c r="E5162" i="1"/>
  <c r="F5162" i="1"/>
  <c r="G5162" i="1"/>
  <c r="H5162" i="1"/>
  <c r="I5162" i="1"/>
  <c r="C5163" i="1"/>
  <c r="D5163" i="1"/>
  <c r="E5163" i="1"/>
  <c r="F5163" i="1"/>
  <c r="G5163" i="1"/>
  <c r="H5163" i="1"/>
  <c r="I5163" i="1"/>
  <c r="C5164" i="1"/>
  <c r="D5164" i="1"/>
  <c r="E5164" i="1"/>
  <c r="F5164" i="1"/>
  <c r="G5164" i="1"/>
  <c r="H5164" i="1"/>
  <c r="I5164" i="1"/>
  <c r="C5165" i="1"/>
  <c r="D5165" i="1"/>
  <c r="E5165" i="1"/>
  <c r="F5165" i="1"/>
  <c r="G5165" i="1"/>
  <c r="H5165" i="1"/>
  <c r="I5165" i="1"/>
  <c r="C5166" i="1"/>
  <c r="D5166" i="1"/>
  <c r="E5166" i="1"/>
  <c r="F5166" i="1"/>
  <c r="G5166" i="1"/>
  <c r="H5166" i="1"/>
  <c r="I5166" i="1"/>
  <c r="C5167" i="1"/>
  <c r="D5167" i="1"/>
  <c r="E5167" i="1"/>
  <c r="F5167" i="1"/>
  <c r="G5167" i="1"/>
  <c r="H5167" i="1"/>
  <c r="I5167" i="1"/>
  <c r="C5168" i="1"/>
  <c r="D5168" i="1"/>
  <c r="E5168" i="1"/>
  <c r="F5168" i="1"/>
  <c r="G5168" i="1"/>
  <c r="H5168" i="1"/>
  <c r="I5168" i="1"/>
  <c r="C5169" i="1"/>
  <c r="D5169" i="1"/>
  <c r="E5169" i="1"/>
  <c r="F5169" i="1"/>
  <c r="G5169" i="1"/>
  <c r="H5169" i="1"/>
  <c r="I5169" i="1"/>
  <c r="C5170" i="1"/>
  <c r="D5170" i="1"/>
  <c r="E5170" i="1"/>
  <c r="F5170" i="1"/>
  <c r="G5170" i="1"/>
  <c r="H5170" i="1"/>
  <c r="I5170" i="1"/>
  <c r="C5171" i="1"/>
  <c r="D5171" i="1"/>
  <c r="E5171" i="1"/>
  <c r="F5171" i="1"/>
  <c r="G5171" i="1"/>
  <c r="H5171" i="1"/>
  <c r="I5171" i="1"/>
  <c r="C5172" i="1"/>
  <c r="D5172" i="1"/>
  <c r="E5172" i="1"/>
  <c r="F5172" i="1"/>
  <c r="G5172" i="1"/>
  <c r="H5172" i="1"/>
  <c r="I5172" i="1"/>
  <c r="C5173" i="1"/>
  <c r="D5173" i="1"/>
  <c r="E5173" i="1"/>
  <c r="F5173" i="1"/>
  <c r="G5173" i="1"/>
  <c r="H5173" i="1"/>
  <c r="I5173" i="1"/>
  <c r="C5174" i="1"/>
  <c r="D5174" i="1"/>
  <c r="E5174" i="1"/>
  <c r="F5174" i="1"/>
  <c r="G5174" i="1"/>
  <c r="H5174" i="1"/>
  <c r="I5174" i="1"/>
  <c r="C5175" i="1"/>
  <c r="D5175" i="1"/>
  <c r="E5175" i="1"/>
  <c r="F5175" i="1"/>
  <c r="G5175" i="1"/>
  <c r="H5175" i="1"/>
  <c r="I5175" i="1"/>
  <c r="C5176" i="1"/>
  <c r="D5176" i="1"/>
  <c r="E5176" i="1"/>
  <c r="F5176" i="1"/>
  <c r="G5176" i="1"/>
  <c r="H5176" i="1"/>
  <c r="I5176" i="1"/>
  <c r="C5177" i="1"/>
  <c r="D5177" i="1"/>
  <c r="E5177" i="1"/>
  <c r="F5177" i="1"/>
  <c r="G5177" i="1"/>
  <c r="H5177" i="1"/>
  <c r="I5177" i="1"/>
  <c r="C5178" i="1"/>
  <c r="D5178" i="1"/>
  <c r="E5178" i="1"/>
  <c r="F5178" i="1"/>
  <c r="G5178" i="1"/>
  <c r="H5178" i="1"/>
  <c r="I5178" i="1"/>
  <c r="C5179" i="1"/>
  <c r="D5179" i="1"/>
  <c r="E5179" i="1"/>
  <c r="F5179" i="1"/>
  <c r="G5179" i="1"/>
  <c r="H5179" i="1"/>
  <c r="I5179" i="1"/>
  <c r="C5180" i="1"/>
  <c r="D5180" i="1"/>
  <c r="E5180" i="1"/>
  <c r="F5180" i="1"/>
  <c r="G5180" i="1"/>
  <c r="H5180" i="1"/>
  <c r="I5180" i="1"/>
  <c r="C5181" i="1"/>
  <c r="D5181" i="1"/>
  <c r="E5181" i="1"/>
  <c r="F5181" i="1"/>
  <c r="G5181" i="1"/>
  <c r="H5181" i="1"/>
  <c r="I5181" i="1"/>
  <c r="C5182" i="1"/>
  <c r="D5182" i="1"/>
  <c r="E5182" i="1"/>
  <c r="F5182" i="1"/>
  <c r="G5182" i="1"/>
  <c r="H5182" i="1"/>
  <c r="I5182" i="1"/>
  <c r="C5183" i="1"/>
  <c r="D5183" i="1"/>
  <c r="E5183" i="1"/>
  <c r="F5183" i="1"/>
  <c r="G5183" i="1"/>
  <c r="H5183" i="1"/>
  <c r="I5183" i="1"/>
  <c r="C5184" i="1"/>
  <c r="D5184" i="1"/>
  <c r="E5184" i="1"/>
  <c r="F5184" i="1"/>
  <c r="G5184" i="1"/>
  <c r="H5184" i="1"/>
  <c r="I5184" i="1"/>
  <c r="C5185" i="1"/>
  <c r="D5185" i="1"/>
  <c r="E5185" i="1"/>
  <c r="F5185" i="1"/>
  <c r="G5185" i="1"/>
  <c r="H5185" i="1"/>
  <c r="I5185" i="1"/>
  <c r="C5186" i="1"/>
  <c r="D5186" i="1"/>
  <c r="E5186" i="1"/>
  <c r="F5186" i="1"/>
  <c r="G5186" i="1"/>
  <c r="H5186" i="1"/>
  <c r="I5186" i="1"/>
  <c r="C5187" i="1"/>
  <c r="D5187" i="1"/>
  <c r="E5187" i="1"/>
  <c r="F5187" i="1"/>
  <c r="G5187" i="1"/>
  <c r="H5187" i="1"/>
  <c r="I5187" i="1"/>
  <c r="C5188" i="1"/>
  <c r="D5188" i="1"/>
  <c r="E5188" i="1"/>
  <c r="F5188" i="1"/>
  <c r="G5188" i="1"/>
  <c r="H5188" i="1"/>
  <c r="I5188" i="1"/>
  <c r="C5189" i="1"/>
  <c r="D5189" i="1"/>
  <c r="E5189" i="1"/>
  <c r="F5189" i="1"/>
  <c r="G5189" i="1"/>
  <c r="H5189" i="1"/>
  <c r="I5189" i="1"/>
  <c r="C5190" i="1"/>
  <c r="D5190" i="1"/>
  <c r="E5190" i="1"/>
  <c r="F5190" i="1"/>
  <c r="G5190" i="1"/>
  <c r="H5190" i="1"/>
  <c r="I5190" i="1"/>
  <c r="C5191" i="1"/>
  <c r="D5191" i="1"/>
  <c r="E5191" i="1"/>
  <c r="F5191" i="1"/>
  <c r="G5191" i="1"/>
  <c r="H5191" i="1"/>
  <c r="I5191" i="1"/>
  <c r="C5192" i="1"/>
  <c r="D5192" i="1"/>
  <c r="E5192" i="1"/>
  <c r="F5192" i="1"/>
  <c r="G5192" i="1"/>
  <c r="H5192" i="1"/>
  <c r="I5192" i="1"/>
  <c r="C5193" i="1"/>
  <c r="D5193" i="1"/>
  <c r="E5193" i="1"/>
  <c r="F5193" i="1"/>
  <c r="G5193" i="1"/>
  <c r="H5193" i="1"/>
  <c r="I5193" i="1"/>
  <c r="C5194" i="1"/>
  <c r="D5194" i="1"/>
  <c r="E5194" i="1"/>
  <c r="F5194" i="1"/>
  <c r="G5194" i="1"/>
  <c r="H5194" i="1"/>
  <c r="I5194" i="1"/>
  <c r="C5195" i="1"/>
  <c r="D5195" i="1"/>
  <c r="E5195" i="1"/>
  <c r="F5195" i="1"/>
  <c r="G5195" i="1"/>
  <c r="H5195" i="1"/>
  <c r="I5195" i="1"/>
  <c r="C5196" i="1"/>
  <c r="D5196" i="1"/>
  <c r="E5196" i="1"/>
  <c r="F5196" i="1"/>
  <c r="G5196" i="1"/>
  <c r="H5196" i="1"/>
  <c r="I5196" i="1"/>
  <c r="C5197" i="1"/>
  <c r="D5197" i="1"/>
  <c r="E5197" i="1"/>
  <c r="F5197" i="1"/>
  <c r="G5197" i="1"/>
  <c r="H5197" i="1"/>
  <c r="I5197" i="1"/>
  <c r="C5198" i="1"/>
  <c r="D5198" i="1"/>
  <c r="E5198" i="1"/>
  <c r="F5198" i="1"/>
  <c r="G5198" i="1"/>
  <c r="H5198" i="1"/>
  <c r="I5198" i="1"/>
  <c r="C5199" i="1"/>
  <c r="D5199" i="1"/>
  <c r="E5199" i="1"/>
  <c r="F5199" i="1"/>
  <c r="G5199" i="1"/>
  <c r="H5199" i="1"/>
  <c r="I5199" i="1"/>
  <c r="C5200" i="1"/>
  <c r="D5200" i="1"/>
  <c r="E5200" i="1"/>
  <c r="F5200" i="1"/>
  <c r="G5200" i="1"/>
  <c r="H5200" i="1"/>
  <c r="I5200" i="1"/>
  <c r="C5201" i="1"/>
  <c r="D5201" i="1"/>
  <c r="E5201" i="1"/>
  <c r="F5201" i="1"/>
  <c r="G5201" i="1"/>
  <c r="H5201" i="1"/>
  <c r="I5201" i="1"/>
  <c r="C5202" i="1"/>
  <c r="D5202" i="1"/>
  <c r="E5202" i="1"/>
  <c r="F5202" i="1"/>
  <c r="G5202" i="1"/>
  <c r="H5202" i="1"/>
  <c r="I5202" i="1"/>
  <c r="C5203" i="1"/>
  <c r="D5203" i="1"/>
  <c r="E5203" i="1"/>
  <c r="F5203" i="1"/>
  <c r="G5203" i="1"/>
  <c r="H5203" i="1"/>
  <c r="I5203" i="1"/>
  <c r="C5204" i="1"/>
  <c r="D5204" i="1"/>
  <c r="E5204" i="1"/>
  <c r="F5204" i="1"/>
  <c r="G5204" i="1"/>
  <c r="H5204" i="1"/>
  <c r="I5204" i="1"/>
  <c r="C5205" i="1"/>
  <c r="D5205" i="1"/>
  <c r="E5205" i="1"/>
  <c r="F5205" i="1"/>
  <c r="G5205" i="1"/>
  <c r="H5205" i="1"/>
  <c r="I5205" i="1"/>
  <c r="C5206" i="1"/>
  <c r="D5206" i="1"/>
  <c r="E5206" i="1"/>
  <c r="F5206" i="1"/>
  <c r="G5206" i="1"/>
  <c r="H5206" i="1"/>
  <c r="I5206" i="1"/>
  <c r="C5207" i="1"/>
  <c r="D5207" i="1"/>
  <c r="E5207" i="1"/>
  <c r="F5207" i="1"/>
  <c r="G5207" i="1"/>
  <c r="H5207" i="1"/>
  <c r="I5207" i="1"/>
  <c r="C5208" i="1"/>
  <c r="D5208" i="1"/>
  <c r="E5208" i="1"/>
  <c r="F5208" i="1"/>
  <c r="G5208" i="1"/>
  <c r="H5208" i="1"/>
  <c r="I5208" i="1"/>
  <c r="C5209" i="1"/>
  <c r="D5209" i="1"/>
  <c r="E5209" i="1"/>
  <c r="F5209" i="1"/>
  <c r="G5209" i="1"/>
  <c r="H5209" i="1"/>
  <c r="I5209" i="1"/>
  <c r="C5210" i="1"/>
  <c r="D5210" i="1"/>
  <c r="E5210" i="1"/>
  <c r="F5210" i="1"/>
  <c r="G5210" i="1"/>
  <c r="H5210" i="1"/>
  <c r="I5210" i="1"/>
  <c r="C5211" i="1"/>
  <c r="D5211" i="1"/>
  <c r="E5211" i="1"/>
  <c r="F5211" i="1"/>
  <c r="G5211" i="1"/>
  <c r="H5211" i="1"/>
  <c r="I5211" i="1"/>
  <c r="C5212" i="1"/>
  <c r="D5212" i="1"/>
  <c r="E5212" i="1"/>
  <c r="F5212" i="1"/>
  <c r="G5212" i="1"/>
  <c r="H5212" i="1"/>
  <c r="I5212" i="1"/>
  <c r="C5213" i="1"/>
  <c r="D5213" i="1"/>
  <c r="E5213" i="1"/>
  <c r="F5213" i="1"/>
  <c r="G5213" i="1"/>
  <c r="H5213" i="1"/>
  <c r="I5213" i="1"/>
  <c r="C5214" i="1"/>
  <c r="D5214" i="1"/>
  <c r="E5214" i="1"/>
  <c r="F5214" i="1"/>
  <c r="G5214" i="1"/>
  <c r="H5214" i="1"/>
  <c r="I5214" i="1"/>
  <c r="C5215" i="1"/>
  <c r="D5215" i="1"/>
  <c r="E5215" i="1"/>
  <c r="F5215" i="1"/>
  <c r="G5215" i="1"/>
  <c r="H5215" i="1"/>
  <c r="I5215" i="1"/>
  <c r="C5216" i="1"/>
  <c r="D5216" i="1"/>
  <c r="E5216" i="1"/>
  <c r="F5216" i="1"/>
  <c r="G5216" i="1"/>
  <c r="H5216" i="1"/>
  <c r="I5216" i="1"/>
  <c r="C5217" i="1"/>
  <c r="D5217" i="1"/>
  <c r="E5217" i="1"/>
  <c r="F5217" i="1"/>
  <c r="G5217" i="1"/>
  <c r="H5217" i="1"/>
  <c r="I5217" i="1"/>
  <c r="C5218" i="1"/>
  <c r="D5218" i="1"/>
  <c r="E5218" i="1"/>
  <c r="F5218" i="1"/>
  <c r="G5218" i="1"/>
  <c r="H5218" i="1"/>
  <c r="I5218" i="1"/>
  <c r="C5219" i="1"/>
  <c r="D5219" i="1"/>
  <c r="E5219" i="1"/>
  <c r="F5219" i="1"/>
  <c r="G5219" i="1"/>
  <c r="H5219" i="1"/>
  <c r="I5219" i="1"/>
  <c r="C5220" i="1"/>
  <c r="D5220" i="1"/>
  <c r="E5220" i="1"/>
  <c r="F5220" i="1"/>
  <c r="G5220" i="1"/>
  <c r="H5220" i="1"/>
  <c r="I5220" i="1"/>
  <c r="C5221" i="1"/>
  <c r="D5221" i="1"/>
  <c r="E5221" i="1"/>
  <c r="F5221" i="1"/>
  <c r="G5221" i="1"/>
  <c r="H5221" i="1"/>
  <c r="I5221" i="1"/>
  <c r="C5222" i="1"/>
  <c r="D5222" i="1"/>
  <c r="E5222" i="1"/>
  <c r="F5222" i="1"/>
  <c r="G5222" i="1"/>
  <c r="H5222" i="1"/>
  <c r="I5222" i="1"/>
  <c r="C5223" i="1"/>
  <c r="D5223" i="1"/>
  <c r="E5223" i="1"/>
  <c r="F5223" i="1"/>
  <c r="G5223" i="1"/>
  <c r="H5223" i="1"/>
  <c r="I5223" i="1"/>
  <c r="C5224" i="1"/>
  <c r="D5224" i="1"/>
  <c r="E5224" i="1"/>
  <c r="F5224" i="1"/>
  <c r="G5224" i="1"/>
  <c r="H5224" i="1"/>
  <c r="I5224" i="1"/>
  <c r="C5225" i="1"/>
  <c r="D5225" i="1"/>
  <c r="E5225" i="1"/>
  <c r="F5225" i="1"/>
  <c r="G5225" i="1"/>
  <c r="H5225" i="1"/>
  <c r="I5225" i="1"/>
  <c r="C5226" i="1"/>
  <c r="D5226" i="1"/>
  <c r="E5226" i="1"/>
  <c r="F5226" i="1"/>
  <c r="G5226" i="1"/>
  <c r="H5226" i="1"/>
  <c r="I5226" i="1"/>
  <c r="C5227" i="1"/>
  <c r="D5227" i="1"/>
  <c r="E5227" i="1"/>
  <c r="F5227" i="1"/>
  <c r="G5227" i="1"/>
  <c r="H5227" i="1"/>
  <c r="I5227" i="1"/>
  <c r="C5228" i="1"/>
  <c r="D5228" i="1"/>
  <c r="E5228" i="1"/>
  <c r="F5228" i="1"/>
  <c r="G5228" i="1"/>
  <c r="H5228" i="1"/>
  <c r="I5228" i="1"/>
  <c r="C5229" i="1"/>
  <c r="D5229" i="1"/>
  <c r="E5229" i="1"/>
  <c r="F5229" i="1"/>
  <c r="G5229" i="1"/>
  <c r="H5229" i="1"/>
  <c r="I5229" i="1"/>
  <c r="C5230" i="1"/>
  <c r="D5230" i="1"/>
  <c r="E5230" i="1"/>
  <c r="F5230" i="1"/>
  <c r="G5230" i="1"/>
  <c r="H5230" i="1"/>
  <c r="I5230" i="1"/>
  <c r="C5231" i="1"/>
  <c r="D5231" i="1"/>
  <c r="E5231" i="1"/>
  <c r="F5231" i="1"/>
  <c r="G5231" i="1"/>
  <c r="H5231" i="1"/>
  <c r="I5231" i="1"/>
  <c r="C5232" i="1"/>
  <c r="D5232" i="1"/>
  <c r="E5232" i="1"/>
  <c r="F5232" i="1"/>
  <c r="G5232" i="1"/>
  <c r="H5232" i="1"/>
  <c r="I5232" i="1"/>
  <c r="C5233" i="1"/>
  <c r="D5233" i="1"/>
  <c r="E5233" i="1"/>
  <c r="F5233" i="1"/>
  <c r="G5233" i="1"/>
  <c r="H5233" i="1"/>
  <c r="I5233" i="1"/>
  <c r="C5234" i="1"/>
  <c r="D5234" i="1"/>
  <c r="E5234" i="1"/>
  <c r="F5234" i="1"/>
  <c r="G5234" i="1"/>
  <c r="H5234" i="1"/>
  <c r="I5234" i="1"/>
  <c r="C5235" i="1"/>
  <c r="D5235" i="1"/>
  <c r="E5235" i="1"/>
  <c r="F5235" i="1"/>
  <c r="G5235" i="1"/>
  <c r="H5235" i="1"/>
  <c r="I5235" i="1"/>
  <c r="C5236" i="1"/>
  <c r="D5236" i="1"/>
  <c r="E5236" i="1"/>
  <c r="F5236" i="1"/>
  <c r="G5236" i="1"/>
  <c r="H5236" i="1"/>
  <c r="I5236" i="1"/>
  <c r="C5237" i="1"/>
  <c r="D5237" i="1"/>
  <c r="E5237" i="1"/>
  <c r="F5237" i="1"/>
  <c r="G5237" i="1"/>
  <c r="H5237" i="1"/>
  <c r="I5237" i="1"/>
  <c r="C5238" i="1"/>
  <c r="D5238" i="1"/>
  <c r="E5238" i="1"/>
  <c r="F5238" i="1"/>
  <c r="G5238" i="1"/>
  <c r="H5238" i="1"/>
  <c r="I5238" i="1"/>
  <c r="C5239" i="1"/>
  <c r="D5239" i="1"/>
  <c r="E5239" i="1"/>
  <c r="F5239" i="1"/>
  <c r="G5239" i="1"/>
  <c r="H5239" i="1"/>
  <c r="I5239" i="1"/>
  <c r="C5240" i="1"/>
  <c r="D5240" i="1"/>
  <c r="E5240" i="1"/>
  <c r="F5240" i="1"/>
  <c r="G5240" i="1"/>
  <c r="H5240" i="1"/>
  <c r="I5240" i="1"/>
  <c r="C5241" i="1"/>
  <c r="D5241" i="1"/>
  <c r="E5241" i="1"/>
  <c r="F5241" i="1"/>
  <c r="G5241" i="1"/>
  <c r="H5241" i="1"/>
  <c r="I5241" i="1"/>
  <c r="C5242" i="1"/>
  <c r="D5242" i="1"/>
  <c r="E5242" i="1"/>
  <c r="F5242" i="1"/>
  <c r="G5242" i="1"/>
  <c r="H5242" i="1"/>
  <c r="I5242" i="1"/>
  <c r="C5243" i="1"/>
  <c r="D5243" i="1"/>
  <c r="E5243" i="1"/>
  <c r="F5243" i="1"/>
  <c r="G5243" i="1"/>
  <c r="H5243" i="1"/>
  <c r="I5243" i="1"/>
  <c r="C5244" i="1"/>
  <c r="D5244" i="1"/>
  <c r="E5244" i="1"/>
  <c r="F5244" i="1"/>
  <c r="G5244" i="1"/>
  <c r="H5244" i="1"/>
  <c r="I5244" i="1"/>
  <c r="C5245" i="1"/>
  <c r="D5245" i="1"/>
  <c r="E5245" i="1"/>
  <c r="F5245" i="1"/>
  <c r="G5245" i="1"/>
  <c r="H5245" i="1"/>
  <c r="I5245" i="1"/>
  <c r="C5246" i="1"/>
  <c r="D5246" i="1"/>
  <c r="E5246" i="1"/>
  <c r="F5246" i="1"/>
  <c r="G5246" i="1"/>
  <c r="H5246" i="1"/>
  <c r="I5246" i="1"/>
  <c r="C5247" i="1"/>
  <c r="D5247" i="1"/>
  <c r="E5247" i="1"/>
  <c r="F5247" i="1"/>
  <c r="G5247" i="1"/>
  <c r="H5247" i="1"/>
  <c r="I5247" i="1"/>
  <c r="C5248" i="1"/>
  <c r="D5248" i="1"/>
  <c r="E5248" i="1"/>
  <c r="F5248" i="1"/>
  <c r="G5248" i="1"/>
  <c r="H5248" i="1"/>
  <c r="I5248" i="1"/>
  <c r="C5249" i="1"/>
  <c r="D5249" i="1"/>
  <c r="E5249" i="1"/>
  <c r="F5249" i="1"/>
  <c r="G5249" i="1"/>
  <c r="H5249" i="1"/>
  <c r="I5249" i="1"/>
  <c r="C5250" i="1"/>
  <c r="D5250" i="1"/>
  <c r="E5250" i="1"/>
  <c r="F5250" i="1"/>
  <c r="G5250" i="1"/>
  <c r="H5250" i="1"/>
  <c r="I5250" i="1"/>
  <c r="C5251" i="1"/>
  <c r="D5251" i="1"/>
  <c r="E5251" i="1"/>
  <c r="F5251" i="1"/>
  <c r="G5251" i="1"/>
  <c r="H5251" i="1"/>
  <c r="I5251" i="1"/>
  <c r="C5252" i="1"/>
  <c r="D5252" i="1"/>
  <c r="E5252" i="1"/>
  <c r="F5252" i="1"/>
  <c r="G5252" i="1"/>
  <c r="H5252" i="1"/>
  <c r="I5252" i="1"/>
  <c r="C5253" i="1"/>
  <c r="D5253" i="1"/>
  <c r="E5253" i="1"/>
  <c r="F5253" i="1"/>
  <c r="G5253" i="1"/>
  <c r="H5253" i="1"/>
  <c r="I5253" i="1"/>
  <c r="C5254" i="1"/>
  <c r="D5254" i="1"/>
  <c r="E5254" i="1"/>
  <c r="F5254" i="1"/>
  <c r="G5254" i="1"/>
  <c r="H5254" i="1"/>
  <c r="I5254" i="1"/>
  <c r="C5255" i="1"/>
  <c r="D5255" i="1"/>
  <c r="E5255" i="1"/>
  <c r="F5255" i="1"/>
  <c r="G5255" i="1"/>
  <c r="H5255" i="1"/>
  <c r="I5255" i="1"/>
  <c r="C5256" i="1"/>
  <c r="D5256" i="1"/>
  <c r="E5256" i="1"/>
  <c r="F5256" i="1"/>
  <c r="G5256" i="1"/>
  <c r="H5256" i="1"/>
  <c r="I5256" i="1"/>
  <c r="C5257" i="1"/>
  <c r="D5257" i="1"/>
  <c r="E5257" i="1"/>
  <c r="F5257" i="1"/>
  <c r="G5257" i="1"/>
  <c r="H5257" i="1"/>
  <c r="I5257" i="1"/>
  <c r="C5258" i="1"/>
  <c r="D5258" i="1"/>
  <c r="E5258" i="1"/>
  <c r="F5258" i="1"/>
  <c r="G5258" i="1"/>
  <c r="H5258" i="1"/>
  <c r="I5258" i="1"/>
  <c r="C5259" i="1"/>
  <c r="D5259" i="1"/>
  <c r="E5259" i="1"/>
  <c r="F5259" i="1"/>
  <c r="G5259" i="1"/>
  <c r="H5259" i="1"/>
  <c r="I5259" i="1"/>
  <c r="C5260" i="1"/>
  <c r="D5260" i="1"/>
  <c r="E5260" i="1"/>
  <c r="F5260" i="1"/>
  <c r="G5260" i="1"/>
  <c r="H5260" i="1"/>
  <c r="I5260" i="1"/>
  <c r="C5261" i="1"/>
  <c r="D5261" i="1"/>
  <c r="E5261" i="1"/>
  <c r="F5261" i="1"/>
  <c r="G5261" i="1"/>
  <c r="H5261" i="1"/>
  <c r="I5261" i="1"/>
  <c r="C5262" i="1"/>
  <c r="D5262" i="1"/>
  <c r="E5262" i="1"/>
  <c r="F5262" i="1"/>
  <c r="G5262" i="1"/>
  <c r="H5262" i="1"/>
  <c r="I5262" i="1"/>
  <c r="C5263" i="1"/>
  <c r="D5263" i="1"/>
  <c r="E5263" i="1"/>
  <c r="F5263" i="1"/>
  <c r="G5263" i="1"/>
  <c r="H5263" i="1"/>
  <c r="I5263" i="1"/>
  <c r="C5264" i="1"/>
  <c r="D5264" i="1"/>
  <c r="E5264" i="1"/>
  <c r="F5264" i="1"/>
  <c r="G5264" i="1"/>
  <c r="H5264" i="1"/>
  <c r="I5264" i="1"/>
  <c r="C5265" i="1"/>
  <c r="D5265" i="1"/>
  <c r="E5265" i="1"/>
  <c r="F5265" i="1"/>
  <c r="G5265" i="1"/>
  <c r="H5265" i="1"/>
  <c r="I5265" i="1"/>
  <c r="C5266" i="1"/>
  <c r="D5266" i="1"/>
  <c r="E5266" i="1"/>
  <c r="F5266" i="1"/>
  <c r="G5266" i="1"/>
  <c r="H5266" i="1"/>
  <c r="I5266" i="1"/>
  <c r="C5267" i="1"/>
  <c r="D5267" i="1"/>
  <c r="E5267" i="1"/>
  <c r="F5267" i="1"/>
  <c r="G5267" i="1"/>
  <c r="H5267" i="1"/>
  <c r="I5267" i="1"/>
  <c r="C5268" i="1"/>
  <c r="D5268" i="1"/>
  <c r="E5268" i="1"/>
  <c r="F5268" i="1"/>
  <c r="G5268" i="1"/>
  <c r="H5268" i="1"/>
  <c r="I5268" i="1"/>
  <c r="C5269" i="1"/>
  <c r="D5269" i="1"/>
  <c r="E5269" i="1"/>
  <c r="F5269" i="1"/>
  <c r="G5269" i="1"/>
  <c r="H5269" i="1"/>
  <c r="I5269" i="1"/>
  <c r="C5270" i="1"/>
  <c r="D5270" i="1"/>
  <c r="E5270" i="1"/>
  <c r="F5270" i="1"/>
  <c r="G5270" i="1"/>
  <c r="H5270" i="1"/>
  <c r="I5270" i="1"/>
  <c r="C5271" i="1"/>
  <c r="D5271" i="1"/>
  <c r="E5271" i="1"/>
  <c r="F5271" i="1"/>
  <c r="G5271" i="1"/>
  <c r="H5271" i="1"/>
  <c r="I5271" i="1"/>
  <c r="C5272" i="1"/>
  <c r="D5272" i="1"/>
  <c r="E5272" i="1"/>
  <c r="F5272" i="1"/>
  <c r="G5272" i="1"/>
  <c r="H5272" i="1"/>
  <c r="I5272" i="1"/>
  <c r="C5273" i="1"/>
  <c r="D5273" i="1"/>
  <c r="E5273" i="1"/>
  <c r="F5273" i="1"/>
  <c r="G5273" i="1"/>
  <c r="H5273" i="1"/>
  <c r="I5273" i="1"/>
  <c r="C5274" i="1"/>
  <c r="D5274" i="1"/>
  <c r="E5274" i="1"/>
  <c r="F5274" i="1"/>
  <c r="G5274" i="1"/>
  <c r="H5274" i="1"/>
  <c r="I5274" i="1"/>
  <c r="C5275" i="1"/>
  <c r="D5275" i="1"/>
  <c r="E5275" i="1"/>
  <c r="F5275" i="1"/>
  <c r="G5275" i="1"/>
  <c r="H5275" i="1"/>
  <c r="I5275" i="1"/>
  <c r="C5276" i="1"/>
  <c r="D5276" i="1"/>
  <c r="E5276" i="1"/>
  <c r="F5276" i="1"/>
  <c r="G5276" i="1"/>
  <c r="H5276" i="1"/>
  <c r="I5276" i="1"/>
  <c r="C5277" i="1"/>
  <c r="D5277" i="1"/>
  <c r="E5277" i="1"/>
  <c r="F5277" i="1"/>
  <c r="G5277" i="1"/>
  <c r="H5277" i="1"/>
  <c r="I5277" i="1"/>
  <c r="C5278" i="1"/>
  <c r="D5278" i="1"/>
  <c r="E5278" i="1"/>
  <c r="F5278" i="1"/>
  <c r="G5278" i="1"/>
  <c r="H5278" i="1"/>
  <c r="I5278" i="1"/>
  <c r="C5279" i="1"/>
  <c r="D5279" i="1"/>
  <c r="E5279" i="1"/>
  <c r="F5279" i="1"/>
  <c r="G5279" i="1"/>
  <c r="H5279" i="1"/>
  <c r="I5279" i="1"/>
  <c r="C5280" i="1"/>
  <c r="D5280" i="1"/>
  <c r="E5280" i="1"/>
  <c r="F5280" i="1"/>
  <c r="G5280" i="1"/>
  <c r="H5280" i="1"/>
  <c r="I5280" i="1"/>
  <c r="C5281" i="1"/>
  <c r="D5281" i="1"/>
  <c r="E5281" i="1"/>
  <c r="F5281" i="1"/>
  <c r="G5281" i="1"/>
  <c r="H5281" i="1"/>
  <c r="I5281" i="1"/>
  <c r="C5282" i="1"/>
  <c r="D5282" i="1"/>
  <c r="E5282" i="1"/>
  <c r="F5282" i="1"/>
  <c r="G5282" i="1"/>
  <c r="H5282" i="1"/>
  <c r="I5282" i="1"/>
  <c r="C5283" i="1"/>
  <c r="D5283" i="1"/>
  <c r="E5283" i="1"/>
  <c r="F5283" i="1"/>
  <c r="G5283" i="1"/>
  <c r="H5283" i="1"/>
  <c r="I5283" i="1"/>
  <c r="C5284" i="1"/>
  <c r="D5284" i="1"/>
  <c r="E5284" i="1"/>
  <c r="F5284" i="1"/>
  <c r="G5284" i="1"/>
  <c r="H5284" i="1"/>
  <c r="I5284" i="1"/>
  <c r="C5285" i="1"/>
  <c r="D5285" i="1"/>
  <c r="E5285" i="1"/>
  <c r="F5285" i="1"/>
  <c r="G5285" i="1"/>
  <c r="H5285" i="1"/>
  <c r="I5285" i="1"/>
  <c r="C5286" i="1"/>
  <c r="D5286" i="1"/>
  <c r="E5286" i="1"/>
  <c r="F5286" i="1"/>
  <c r="G5286" i="1"/>
  <c r="H5286" i="1"/>
  <c r="I5286" i="1"/>
  <c r="C5287" i="1"/>
  <c r="D5287" i="1"/>
  <c r="E5287" i="1"/>
  <c r="F5287" i="1"/>
  <c r="G5287" i="1"/>
  <c r="H5287" i="1"/>
  <c r="I5287" i="1"/>
  <c r="C5288" i="1"/>
  <c r="D5288" i="1"/>
  <c r="E5288" i="1"/>
  <c r="F5288" i="1"/>
  <c r="G5288" i="1"/>
  <c r="H5288" i="1"/>
  <c r="I5288" i="1"/>
  <c r="C5289" i="1"/>
  <c r="D5289" i="1"/>
  <c r="E5289" i="1"/>
  <c r="F5289" i="1"/>
  <c r="G5289" i="1"/>
  <c r="H5289" i="1"/>
  <c r="I5289" i="1"/>
  <c r="C5290" i="1"/>
  <c r="D5290" i="1"/>
  <c r="E5290" i="1"/>
  <c r="F5290" i="1"/>
  <c r="G5290" i="1"/>
  <c r="H5290" i="1"/>
  <c r="I5290" i="1"/>
  <c r="C5291" i="1"/>
  <c r="D5291" i="1"/>
  <c r="E5291" i="1"/>
  <c r="F5291" i="1"/>
  <c r="G5291" i="1"/>
  <c r="H5291" i="1"/>
  <c r="I5291" i="1"/>
  <c r="C5292" i="1"/>
  <c r="D5292" i="1"/>
  <c r="E5292" i="1"/>
  <c r="F5292" i="1"/>
  <c r="G5292" i="1"/>
  <c r="H5292" i="1"/>
  <c r="I5292" i="1"/>
  <c r="C5293" i="1"/>
  <c r="D5293" i="1"/>
  <c r="E5293" i="1"/>
  <c r="F5293" i="1"/>
  <c r="G5293" i="1"/>
  <c r="H5293" i="1"/>
  <c r="I5293" i="1"/>
  <c r="C5294" i="1"/>
  <c r="D5294" i="1"/>
  <c r="E5294" i="1"/>
  <c r="F5294" i="1"/>
  <c r="G5294" i="1"/>
  <c r="H5294" i="1"/>
  <c r="I5294" i="1"/>
  <c r="C5295" i="1"/>
  <c r="D5295" i="1"/>
  <c r="E5295" i="1"/>
  <c r="F5295" i="1"/>
  <c r="G5295" i="1"/>
  <c r="H5295" i="1"/>
  <c r="I5295" i="1"/>
  <c r="C5296" i="1"/>
  <c r="D5296" i="1"/>
  <c r="E5296" i="1"/>
  <c r="F5296" i="1"/>
  <c r="G5296" i="1"/>
  <c r="H5296" i="1"/>
  <c r="I5296" i="1"/>
  <c r="C5297" i="1"/>
  <c r="D5297" i="1"/>
  <c r="E5297" i="1"/>
  <c r="F5297" i="1"/>
  <c r="G5297" i="1"/>
  <c r="H5297" i="1"/>
  <c r="I5297" i="1"/>
  <c r="C5298" i="1"/>
  <c r="D5298" i="1"/>
  <c r="E5298" i="1"/>
  <c r="F5298" i="1"/>
  <c r="G5298" i="1"/>
  <c r="H5298" i="1"/>
  <c r="I5298" i="1"/>
  <c r="C5299" i="1"/>
  <c r="D5299" i="1"/>
  <c r="E5299" i="1"/>
  <c r="F5299" i="1"/>
  <c r="G5299" i="1"/>
  <c r="H5299" i="1"/>
  <c r="I5299" i="1"/>
  <c r="C5300" i="1"/>
  <c r="D5300" i="1"/>
  <c r="E5300" i="1"/>
  <c r="F5300" i="1"/>
  <c r="G5300" i="1"/>
  <c r="H5300" i="1"/>
  <c r="I5300" i="1"/>
  <c r="C5301" i="1"/>
  <c r="D5301" i="1"/>
  <c r="E5301" i="1"/>
  <c r="F5301" i="1"/>
  <c r="G5301" i="1"/>
  <c r="H5301" i="1"/>
  <c r="I5301" i="1"/>
  <c r="C5302" i="1"/>
  <c r="D5302" i="1"/>
  <c r="E5302" i="1"/>
  <c r="F5302" i="1"/>
  <c r="G5302" i="1"/>
  <c r="H5302" i="1"/>
  <c r="I5302" i="1"/>
  <c r="C5303" i="1"/>
  <c r="D5303" i="1"/>
  <c r="E5303" i="1"/>
  <c r="F5303" i="1"/>
  <c r="G5303" i="1"/>
  <c r="H5303" i="1"/>
  <c r="I5303" i="1"/>
  <c r="C5304" i="1"/>
  <c r="D5304" i="1"/>
  <c r="E5304" i="1"/>
  <c r="F5304" i="1"/>
  <c r="G5304" i="1"/>
  <c r="H5304" i="1"/>
  <c r="I5304" i="1"/>
  <c r="C5305" i="1"/>
  <c r="D5305" i="1"/>
  <c r="E5305" i="1"/>
  <c r="F5305" i="1"/>
  <c r="G5305" i="1"/>
  <c r="H5305" i="1"/>
  <c r="I5305" i="1"/>
  <c r="C5306" i="1"/>
  <c r="D5306" i="1"/>
  <c r="E5306" i="1"/>
  <c r="F5306" i="1"/>
  <c r="G5306" i="1"/>
  <c r="H5306" i="1"/>
  <c r="I5306" i="1"/>
  <c r="C5307" i="1"/>
  <c r="D5307" i="1"/>
  <c r="E5307" i="1"/>
  <c r="F5307" i="1"/>
  <c r="G5307" i="1"/>
  <c r="H5307" i="1"/>
  <c r="I5307" i="1"/>
  <c r="C5308" i="1"/>
  <c r="D5308" i="1"/>
  <c r="E5308" i="1"/>
  <c r="F5308" i="1"/>
  <c r="G5308" i="1"/>
  <c r="H5308" i="1"/>
  <c r="I5308" i="1"/>
  <c r="C5309" i="1"/>
  <c r="D5309" i="1"/>
  <c r="E5309" i="1"/>
  <c r="F5309" i="1"/>
  <c r="G5309" i="1"/>
  <c r="H5309" i="1"/>
  <c r="I5309" i="1"/>
  <c r="C5310" i="1"/>
  <c r="D5310" i="1"/>
  <c r="E5310" i="1"/>
  <c r="F5310" i="1"/>
  <c r="G5310" i="1"/>
  <c r="H5310" i="1"/>
  <c r="I5310" i="1"/>
  <c r="C5311" i="1"/>
  <c r="D5311" i="1"/>
  <c r="E5311" i="1"/>
  <c r="F5311" i="1"/>
  <c r="G5311" i="1"/>
  <c r="H5311" i="1"/>
  <c r="I5311" i="1"/>
  <c r="C5312" i="1"/>
  <c r="D5312" i="1"/>
  <c r="E5312" i="1"/>
  <c r="F5312" i="1"/>
  <c r="G5312" i="1"/>
  <c r="H5312" i="1"/>
  <c r="I5312" i="1"/>
  <c r="C5313" i="1"/>
  <c r="D5313" i="1"/>
  <c r="E5313" i="1"/>
  <c r="F5313" i="1"/>
  <c r="G5313" i="1"/>
  <c r="H5313" i="1"/>
  <c r="I5313" i="1"/>
  <c r="C5314" i="1"/>
  <c r="D5314" i="1"/>
  <c r="E5314" i="1"/>
  <c r="F5314" i="1"/>
  <c r="G5314" i="1"/>
  <c r="H5314" i="1"/>
  <c r="I5314" i="1"/>
  <c r="C5315" i="1"/>
  <c r="D5315" i="1"/>
  <c r="E5315" i="1"/>
  <c r="F5315" i="1"/>
  <c r="G5315" i="1"/>
  <c r="H5315" i="1"/>
  <c r="I5315" i="1"/>
  <c r="C5316" i="1"/>
  <c r="D5316" i="1"/>
  <c r="E5316" i="1"/>
  <c r="F5316" i="1"/>
  <c r="G5316" i="1"/>
  <c r="H5316" i="1"/>
  <c r="I5316" i="1"/>
  <c r="C5317" i="1"/>
  <c r="D5317" i="1"/>
  <c r="E5317" i="1"/>
  <c r="F5317" i="1"/>
  <c r="G5317" i="1"/>
  <c r="H5317" i="1"/>
  <c r="I5317" i="1"/>
  <c r="C5318" i="1"/>
  <c r="D5318" i="1"/>
  <c r="E5318" i="1"/>
  <c r="F5318" i="1"/>
  <c r="G5318" i="1"/>
  <c r="H5318" i="1"/>
  <c r="I5318" i="1"/>
  <c r="C5319" i="1"/>
  <c r="D5319" i="1"/>
  <c r="E5319" i="1"/>
  <c r="F5319" i="1"/>
  <c r="G5319" i="1"/>
  <c r="H5319" i="1"/>
  <c r="I5319" i="1"/>
  <c r="C5320" i="1"/>
  <c r="D5320" i="1"/>
  <c r="E5320" i="1"/>
  <c r="F5320" i="1"/>
  <c r="G5320" i="1"/>
  <c r="H5320" i="1"/>
  <c r="I5320" i="1"/>
  <c r="C5321" i="1"/>
  <c r="D5321" i="1"/>
  <c r="E5321" i="1"/>
  <c r="F5321" i="1"/>
  <c r="G5321" i="1"/>
  <c r="H5321" i="1"/>
  <c r="I5321" i="1"/>
  <c r="C5322" i="1"/>
  <c r="D5322" i="1"/>
  <c r="E5322" i="1"/>
  <c r="F5322" i="1"/>
  <c r="G5322" i="1"/>
  <c r="H5322" i="1"/>
  <c r="I5322" i="1"/>
  <c r="C5323" i="1"/>
  <c r="D5323" i="1"/>
  <c r="E5323" i="1"/>
  <c r="F5323" i="1"/>
  <c r="G5323" i="1"/>
  <c r="H5323" i="1"/>
  <c r="I5323" i="1"/>
  <c r="C5324" i="1"/>
  <c r="D5324" i="1"/>
  <c r="E5324" i="1"/>
  <c r="F5324" i="1"/>
  <c r="G5324" i="1"/>
  <c r="H5324" i="1"/>
  <c r="I5324" i="1"/>
  <c r="C5325" i="1"/>
  <c r="D5325" i="1"/>
  <c r="E5325" i="1"/>
  <c r="F5325" i="1"/>
  <c r="G5325" i="1"/>
  <c r="H5325" i="1"/>
  <c r="I5325" i="1"/>
  <c r="C5326" i="1"/>
  <c r="D5326" i="1"/>
  <c r="E5326" i="1"/>
  <c r="F5326" i="1"/>
  <c r="G5326" i="1"/>
  <c r="H5326" i="1"/>
  <c r="I5326" i="1"/>
  <c r="C5327" i="1"/>
  <c r="D5327" i="1"/>
  <c r="E5327" i="1"/>
  <c r="F5327" i="1"/>
  <c r="G5327" i="1"/>
  <c r="H5327" i="1"/>
  <c r="I5327" i="1"/>
  <c r="C5328" i="1"/>
  <c r="D5328" i="1"/>
  <c r="E5328" i="1"/>
  <c r="F5328" i="1"/>
  <c r="G5328" i="1"/>
  <c r="H5328" i="1"/>
  <c r="I5328" i="1"/>
  <c r="C5329" i="1"/>
  <c r="D5329" i="1"/>
  <c r="E5329" i="1"/>
  <c r="F5329" i="1"/>
  <c r="G5329" i="1"/>
  <c r="H5329" i="1"/>
  <c r="I5329" i="1"/>
  <c r="C5330" i="1"/>
  <c r="D5330" i="1"/>
  <c r="E5330" i="1"/>
  <c r="F5330" i="1"/>
  <c r="G5330" i="1"/>
  <c r="H5330" i="1"/>
  <c r="I5330" i="1"/>
  <c r="C5331" i="1"/>
  <c r="D5331" i="1"/>
  <c r="E5331" i="1"/>
  <c r="F5331" i="1"/>
  <c r="G5331" i="1"/>
  <c r="H5331" i="1"/>
  <c r="I5331" i="1"/>
  <c r="C5332" i="1"/>
  <c r="D5332" i="1"/>
  <c r="E5332" i="1"/>
  <c r="F5332" i="1"/>
  <c r="G5332" i="1"/>
  <c r="H5332" i="1"/>
  <c r="I5332" i="1"/>
  <c r="C5333" i="1"/>
  <c r="D5333" i="1"/>
  <c r="E5333" i="1"/>
  <c r="F5333" i="1"/>
  <c r="G5333" i="1"/>
  <c r="H5333" i="1"/>
  <c r="I5333" i="1"/>
  <c r="C5334" i="1"/>
  <c r="D5334" i="1"/>
  <c r="E5334" i="1"/>
  <c r="F5334" i="1"/>
  <c r="G5334" i="1"/>
  <c r="H5334" i="1"/>
  <c r="I5334" i="1"/>
  <c r="C5335" i="1"/>
  <c r="D5335" i="1"/>
  <c r="E5335" i="1"/>
  <c r="F5335" i="1"/>
  <c r="G5335" i="1"/>
  <c r="H5335" i="1"/>
  <c r="I5335" i="1"/>
  <c r="C5336" i="1"/>
  <c r="D5336" i="1"/>
  <c r="E5336" i="1"/>
  <c r="F5336" i="1"/>
  <c r="G5336" i="1"/>
  <c r="H5336" i="1"/>
  <c r="I5336" i="1"/>
  <c r="C5337" i="1"/>
  <c r="D5337" i="1"/>
  <c r="E5337" i="1"/>
  <c r="F5337" i="1"/>
  <c r="G5337" i="1"/>
  <c r="H5337" i="1"/>
  <c r="I5337" i="1"/>
  <c r="C5338" i="1"/>
  <c r="D5338" i="1"/>
  <c r="E5338" i="1"/>
  <c r="F5338" i="1"/>
  <c r="G5338" i="1"/>
  <c r="H5338" i="1"/>
  <c r="I5338" i="1"/>
  <c r="C5339" i="1"/>
  <c r="D5339" i="1"/>
  <c r="E5339" i="1"/>
  <c r="F5339" i="1"/>
  <c r="G5339" i="1"/>
  <c r="H5339" i="1"/>
  <c r="I5339" i="1"/>
  <c r="C5340" i="1"/>
  <c r="D5340" i="1"/>
  <c r="E5340" i="1"/>
  <c r="F5340" i="1"/>
  <c r="G5340" i="1"/>
  <c r="H5340" i="1"/>
  <c r="I5340" i="1"/>
  <c r="C5341" i="1"/>
  <c r="D5341" i="1"/>
  <c r="E5341" i="1"/>
  <c r="F5341" i="1"/>
  <c r="G5341" i="1"/>
  <c r="H5341" i="1"/>
  <c r="I5341" i="1"/>
  <c r="C5342" i="1"/>
  <c r="D5342" i="1"/>
  <c r="E5342" i="1"/>
  <c r="F5342" i="1"/>
  <c r="G5342" i="1"/>
  <c r="H5342" i="1"/>
  <c r="I5342" i="1"/>
  <c r="C5343" i="1"/>
  <c r="D5343" i="1"/>
  <c r="E5343" i="1"/>
  <c r="F5343" i="1"/>
  <c r="G5343" i="1"/>
  <c r="H5343" i="1"/>
  <c r="I5343" i="1"/>
  <c r="C5344" i="1"/>
  <c r="D5344" i="1"/>
  <c r="E5344" i="1"/>
  <c r="F5344" i="1"/>
  <c r="G5344" i="1"/>
  <c r="H5344" i="1"/>
  <c r="I5344" i="1"/>
  <c r="C5345" i="1"/>
  <c r="D5345" i="1"/>
  <c r="E5345" i="1"/>
  <c r="F5345" i="1"/>
  <c r="G5345" i="1"/>
  <c r="H5345" i="1"/>
  <c r="I5345" i="1"/>
  <c r="C5346" i="1"/>
  <c r="D5346" i="1"/>
  <c r="E5346" i="1"/>
  <c r="F5346" i="1"/>
  <c r="G5346" i="1"/>
  <c r="H5346" i="1"/>
  <c r="I5346" i="1"/>
  <c r="C5347" i="1"/>
  <c r="D5347" i="1"/>
  <c r="E5347" i="1"/>
  <c r="F5347" i="1"/>
  <c r="G5347" i="1"/>
  <c r="H5347" i="1"/>
  <c r="I5347" i="1"/>
  <c r="C5348" i="1"/>
  <c r="D5348" i="1"/>
  <c r="E5348" i="1"/>
  <c r="F5348" i="1"/>
  <c r="G5348" i="1"/>
  <c r="H5348" i="1"/>
  <c r="I5348" i="1"/>
  <c r="C5349" i="1"/>
  <c r="D5349" i="1"/>
  <c r="E5349" i="1"/>
  <c r="F5349" i="1"/>
  <c r="G5349" i="1"/>
  <c r="H5349" i="1"/>
  <c r="I5349" i="1"/>
  <c r="C5350" i="1"/>
  <c r="D5350" i="1"/>
  <c r="E5350" i="1"/>
  <c r="F5350" i="1"/>
  <c r="G5350" i="1"/>
  <c r="H5350" i="1"/>
  <c r="I5350" i="1"/>
  <c r="C5351" i="1"/>
  <c r="D5351" i="1"/>
  <c r="E5351" i="1"/>
  <c r="F5351" i="1"/>
  <c r="G5351" i="1"/>
  <c r="H5351" i="1"/>
  <c r="I5351" i="1"/>
  <c r="C5352" i="1"/>
  <c r="D5352" i="1"/>
  <c r="E5352" i="1"/>
  <c r="F5352" i="1"/>
  <c r="G5352" i="1"/>
  <c r="H5352" i="1"/>
  <c r="I5352" i="1"/>
  <c r="C5353" i="1"/>
  <c r="D5353" i="1"/>
  <c r="E5353" i="1"/>
  <c r="F5353" i="1"/>
  <c r="G5353" i="1"/>
  <c r="H5353" i="1"/>
  <c r="I5353" i="1"/>
  <c r="C5354" i="1"/>
  <c r="D5354" i="1"/>
  <c r="E5354" i="1"/>
  <c r="F5354" i="1"/>
  <c r="G5354" i="1"/>
  <c r="H5354" i="1"/>
  <c r="I5354" i="1"/>
  <c r="C5355" i="1"/>
  <c r="D5355" i="1"/>
  <c r="E5355" i="1"/>
  <c r="F5355" i="1"/>
  <c r="G5355" i="1"/>
  <c r="H5355" i="1"/>
  <c r="I5355" i="1"/>
  <c r="C5356" i="1"/>
  <c r="D5356" i="1"/>
  <c r="E5356" i="1"/>
  <c r="F5356" i="1"/>
  <c r="G5356" i="1"/>
  <c r="H5356" i="1"/>
  <c r="I5356" i="1"/>
  <c r="C5357" i="1"/>
  <c r="D5357" i="1"/>
  <c r="E5357" i="1"/>
  <c r="F5357" i="1"/>
  <c r="G5357" i="1"/>
  <c r="H5357" i="1"/>
  <c r="I5357" i="1"/>
  <c r="C5358" i="1"/>
  <c r="D5358" i="1"/>
  <c r="E5358" i="1"/>
  <c r="F5358" i="1"/>
  <c r="G5358" i="1"/>
  <c r="H5358" i="1"/>
  <c r="I5358" i="1"/>
  <c r="C5359" i="1"/>
  <c r="D5359" i="1"/>
  <c r="E5359" i="1"/>
  <c r="F5359" i="1"/>
  <c r="G5359" i="1"/>
  <c r="H5359" i="1"/>
  <c r="I5359" i="1"/>
  <c r="C5360" i="1"/>
  <c r="D5360" i="1"/>
  <c r="E5360" i="1"/>
  <c r="F5360" i="1"/>
  <c r="G5360" i="1"/>
  <c r="H5360" i="1"/>
  <c r="I5360" i="1"/>
  <c r="C5361" i="1"/>
  <c r="D5361" i="1"/>
  <c r="E5361" i="1"/>
  <c r="F5361" i="1"/>
  <c r="G5361" i="1"/>
  <c r="H5361" i="1"/>
  <c r="I5361" i="1"/>
  <c r="C5362" i="1"/>
  <c r="D5362" i="1"/>
  <c r="E5362" i="1"/>
  <c r="F5362" i="1"/>
  <c r="G5362" i="1"/>
  <c r="H5362" i="1"/>
  <c r="I5362" i="1"/>
  <c r="C5363" i="1"/>
  <c r="D5363" i="1"/>
  <c r="E5363" i="1"/>
  <c r="F5363" i="1"/>
  <c r="G5363" i="1"/>
  <c r="H5363" i="1"/>
  <c r="I5363" i="1"/>
  <c r="C5364" i="1"/>
  <c r="D5364" i="1"/>
  <c r="E5364" i="1"/>
  <c r="F5364" i="1"/>
  <c r="G5364" i="1"/>
  <c r="H5364" i="1"/>
  <c r="I5364" i="1"/>
  <c r="C5365" i="1"/>
  <c r="D5365" i="1"/>
  <c r="E5365" i="1"/>
  <c r="F5365" i="1"/>
  <c r="G5365" i="1"/>
  <c r="H5365" i="1"/>
  <c r="I5365" i="1"/>
  <c r="C5366" i="1"/>
  <c r="D5366" i="1"/>
  <c r="E5366" i="1"/>
  <c r="F5366" i="1"/>
  <c r="G5366" i="1"/>
  <c r="H5366" i="1"/>
  <c r="I5366" i="1"/>
  <c r="C5367" i="1"/>
  <c r="D5367" i="1"/>
  <c r="E5367" i="1"/>
  <c r="F5367" i="1"/>
  <c r="G5367" i="1"/>
  <c r="H5367" i="1"/>
  <c r="I5367" i="1"/>
  <c r="C5368" i="1"/>
  <c r="D5368" i="1"/>
  <c r="E5368" i="1"/>
  <c r="F5368" i="1"/>
  <c r="G5368" i="1"/>
  <c r="H5368" i="1"/>
  <c r="I5368" i="1"/>
  <c r="C5369" i="1"/>
  <c r="D5369" i="1"/>
  <c r="E5369" i="1"/>
  <c r="F5369" i="1"/>
  <c r="G5369" i="1"/>
  <c r="H5369" i="1"/>
  <c r="I5369" i="1"/>
  <c r="C5370" i="1"/>
  <c r="D5370" i="1"/>
  <c r="E5370" i="1"/>
  <c r="F5370" i="1"/>
  <c r="G5370" i="1"/>
  <c r="H5370" i="1"/>
  <c r="I5370" i="1"/>
  <c r="C5371" i="1"/>
  <c r="D5371" i="1"/>
  <c r="E5371" i="1"/>
  <c r="F5371" i="1"/>
  <c r="G5371" i="1"/>
  <c r="H5371" i="1"/>
  <c r="I5371" i="1"/>
  <c r="C5372" i="1"/>
  <c r="D5372" i="1"/>
  <c r="E5372" i="1"/>
  <c r="F5372" i="1"/>
  <c r="G5372" i="1"/>
  <c r="H5372" i="1"/>
  <c r="I5372" i="1"/>
  <c r="C5373" i="1"/>
  <c r="D5373" i="1"/>
  <c r="E5373" i="1"/>
  <c r="F5373" i="1"/>
  <c r="G5373" i="1"/>
  <c r="H5373" i="1"/>
  <c r="I5373" i="1"/>
  <c r="C5374" i="1"/>
  <c r="D5374" i="1"/>
  <c r="E5374" i="1"/>
  <c r="F5374" i="1"/>
  <c r="G5374" i="1"/>
  <c r="H5374" i="1"/>
  <c r="I5374" i="1"/>
  <c r="C5375" i="1"/>
  <c r="D5375" i="1"/>
  <c r="E5375" i="1"/>
  <c r="F5375" i="1"/>
  <c r="G5375" i="1"/>
  <c r="H5375" i="1"/>
  <c r="I5375" i="1"/>
  <c r="C5376" i="1"/>
  <c r="D5376" i="1"/>
  <c r="E5376" i="1"/>
  <c r="F5376" i="1"/>
  <c r="G5376" i="1"/>
  <c r="H5376" i="1"/>
  <c r="I5376" i="1"/>
  <c r="C5377" i="1"/>
  <c r="D5377" i="1"/>
  <c r="E5377" i="1"/>
  <c r="F5377" i="1"/>
  <c r="G5377" i="1"/>
  <c r="H5377" i="1"/>
  <c r="I5377" i="1"/>
  <c r="C5378" i="1"/>
  <c r="D5378" i="1"/>
  <c r="E5378" i="1"/>
  <c r="F5378" i="1"/>
  <c r="G5378" i="1"/>
  <c r="H5378" i="1"/>
  <c r="I5378" i="1"/>
  <c r="C5379" i="1"/>
  <c r="D5379" i="1"/>
  <c r="E5379" i="1"/>
  <c r="F5379" i="1"/>
  <c r="G5379" i="1"/>
  <c r="H5379" i="1"/>
  <c r="I5379" i="1"/>
  <c r="C5380" i="1"/>
  <c r="D5380" i="1"/>
  <c r="E5380" i="1"/>
  <c r="F5380" i="1"/>
  <c r="G5380" i="1"/>
  <c r="H5380" i="1"/>
  <c r="I5380" i="1"/>
  <c r="C5381" i="1"/>
  <c r="D5381" i="1"/>
  <c r="E5381" i="1"/>
  <c r="F5381" i="1"/>
  <c r="G5381" i="1"/>
  <c r="H5381" i="1"/>
  <c r="I5381" i="1"/>
  <c r="C5382" i="1"/>
  <c r="D5382" i="1"/>
  <c r="E5382" i="1"/>
  <c r="F5382" i="1"/>
  <c r="G5382" i="1"/>
  <c r="H5382" i="1"/>
  <c r="I5382" i="1"/>
  <c r="C5383" i="1"/>
  <c r="D5383" i="1"/>
  <c r="E5383" i="1"/>
  <c r="F5383" i="1"/>
  <c r="G5383" i="1"/>
  <c r="H5383" i="1"/>
  <c r="I5383" i="1"/>
  <c r="C5384" i="1"/>
  <c r="D5384" i="1"/>
  <c r="E5384" i="1"/>
  <c r="F5384" i="1"/>
  <c r="G5384" i="1"/>
  <c r="H5384" i="1"/>
  <c r="I5384" i="1"/>
  <c r="C5385" i="1"/>
  <c r="D5385" i="1"/>
  <c r="E5385" i="1"/>
  <c r="F5385" i="1"/>
  <c r="G5385" i="1"/>
  <c r="H5385" i="1"/>
  <c r="I5385" i="1"/>
  <c r="C5386" i="1"/>
  <c r="D5386" i="1"/>
  <c r="E5386" i="1"/>
  <c r="F5386" i="1"/>
  <c r="G5386" i="1"/>
  <c r="H5386" i="1"/>
  <c r="I5386" i="1"/>
  <c r="C5387" i="1"/>
  <c r="D5387" i="1"/>
  <c r="E5387" i="1"/>
  <c r="F5387" i="1"/>
  <c r="G5387" i="1"/>
  <c r="H5387" i="1"/>
  <c r="I5387" i="1"/>
  <c r="C5388" i="1"/>
  <c r="D5388" i="1"/>
  <c r="E5388" i="1"/>
  <c r="F5388" i="1"/>
  <c r="G5388" i="1"/>
  <c r="H5388" i="1"/>
  <c r="I5388" i="1"/>
  <c r="C5389" i="1"/>
  <c r="D5389" i="1"/>
  <c r="E5389" i="1"/>
  <c r="F5389" i="1"/>
  <c r="G5389" i="1"/>
  <c r="H5389" i="1"/>
  <c r="I5389" i="1"/>
  <c r="C5390" i="1"/>
  <c r="D5390" i="1"/>
  <c r="E5390" i="1"/>
  <c r="F5390" i="1"/>
  <c r="G5390" i="1"/>
  <c r="H5390" i="1"/>
  <c r="I5390" i="1"/>
  <c r="C5391" i="1"/>
  <c r="D5391" i="1"/>
  <c r="E5391" i="1"/>
  <c r="F5391" i="1"/>
  <c r="G5391" i="1"/>
  <c r="H5391" i="1"/>
  <c r="I5391" i="1"/>
  <c r="C5392" i="1"/>
  <c r="D5392" i="1"/>
  <c r="E5392" i="1"/>
  <c r="F5392" i="1"/>
  <c r="G5392" i="1"/>
  <c r="H5392" i="1"/>
  <c r="I5392" i="1"/>
  <c r="C5393" i="1"/>
  <c r="D5393" i="1"/>
  <c r="E5393" i="1"/>
  <c r="F5393" i="1"/>
  <c r="G5393" i="1"/>
  <c r="H5393" i="1"/>
  <c r="I5393" i="1"/>
  <c r="C5394" i="1"/>
  <c r="D5394" i="1"/>
  <c r="E5394" i="1"/>
  <c r="F5394" i="1"/>
  <c r="G5394" i="1"/>
  <c r="H5394" i="1"/>
  <c r="I5394" i="1"/>
  <c r="C5395" i="1"/>
  <c r="D5395" i="1"/>
  <c r="E5395" i="1"/>
  <c r="F5395" i="1"/>
  <c r="G5395" i="1"/>
  <c r="H5395" i="1"/>
  <c r="I5395" i="1"/>
  <c r="C5396" i="1"/>
  <c r="D5396" i="1"/>
  <c r="E5396" i="1"/>
  <c r="F5396" i="1"/>
  <c r="G5396" i="1"/>
  <c r="H5396" i="1"/>
  <c r="I5396" i="1"/>
  <c r="C5397" i="1"/>
  <c r="D5397" i="1"/>
  <c r="E5397" i="1"/>
  <c r="F5397" i="1"/>
  <c r="G5397" i="1"/>
  <c r="H5397" i="1"/>
  <c r="I5397" i="1"/>
  <c r="C5398" i="1"/>
  <c r="D5398" i="1"/>
  <c r="E5398" i="1"/>
  <c r="F5398" i="1"/>
  <c r="G5398" i="1"/>
  <c r="H5398" i="1"/>
  <c r="I5398" i="1"/>
  <c r="C5399" i="1"/>
  <c r="D5399" i="1"/>
  <c r="E5399" i="1"/>
  <c r="F5399" i="1"/>
  <c r="G5399" i="1"/>
  <c r="H5399" i="1"/>
  <c r="I5399" i="1"/>
  <c r="C5400" i="1"/>
  <c r="D5400" i="1"/>
  <c r="E5400" i="1"/>
  <c r="F5400" i="1"/>
  <c r="G5400" i="1"/>
  <c r="H5400" i="1"/>
  <c r="I5400" i="1"/>
  <c r="C5401" i="1"/>
  <c r="D5401" i="1"/>
  <c r="E5401" i="1"/>
  <c r="F5401" i="1"/>
  <c r="G5401" i="1"/>
  <c r="H5401" i="1"/>
  <c r="I5401" i="1"/>
  <c r="C5402" i="1"/>
  <c r="D5402" i="1"/>
  <c r="E5402" i="1"/>
  <c r="F5402" i="1"/>
  <c r="G5402" i="1"/>
  <c r="H5402" i="1"/>
  <c r="I5402" i="1"/>
  <c r="C5403" i="1"/>
  <c r="D5403" i="1"/>
  <c r="E5403" i="1"/>
  <c r="F5403" i="1"/>
  <c r="G5403" i="1"/>
  <c r="H5403" i="1"/>
  <c r="I5403" i="1"/>
  <c r="C5404" i="1"/>
  <c r="D5404" i="1"/>
  <c r="E5404" i="1"/>
  <c r="F5404" i="1"/>
  <c r="G5404" i="1"/>
  <c r="H5404" i="1"/>
  <c r="I5404" i="1"/>
  <c r="C5405" i="1"/>
  <c r="D5405" i="1"/>
  <c r="E5405" i="1"/>
  <c r="F5405" i="1"/>
  <c r="G5405" i="1"/>
  <c r="H5405" i="1"/>
  <c r="I5405" i="1"/>
  <c r="C5406" i="1"/>
  <c r="D5406" i="1"/>
  <c r="E5406" i="1"/>
  <c r="F5406" i="1"/>
  <c r="G5406" i="1"/>
  <c r="H5406" i="1"/>
  <c r="I5406" i="1"/>
  <c r="C5407" i="1"/>
  <c r="D5407" i="1"/>
  <c r="E5407" i="1"/>
  <c r="F5407" i="1"/>
  <c r="G5407" i="1"/>
  <c r="H5407" i="1"/>
  <c r="I5407" i="1"/>
  <c r="C5408" i="1"/>
  <c r="D5408" i="1"/>
  <c r="E5408" i="1"/>
  <c r="F5408" i="1"/>
  <c r="G5408" i="1"/>
  <c r="H5408" i="1"/>
  <c r="I5408" i="1"/>
  <c r="C5409" i="1"/>
  <c r="D5409" i="1"/>
  <c r="E5409" i="1"/>
  <c r="F5409" i="1"/>
  <c r="G5409" i="1"/>
  <c r="H5409" i="1"/>
  <c r="I5409" i="1"/>
  <c r="C5410" i="1"/>
  <c r="D5410" i="1"/>
  <c r="E5410" i="1"/>
  <c r="F5410" i="1"/>
  <c r="G5410" i="1"/>
  <c r="H5410" i="1"/>
  <c r="I5410" i="1"/>
  <c r="C5411" i="1"/>
  <c r="D5411" i="1"/>
  <c r="E5411" i="1"/>
  <c r="F5411" i="1"/>
  <c r="G5411" i="1"/>
  <c r="H5411" i="1"/>
  <c r="I5411" i="1"/>
  <c r="C5412" i="1"/>
  <c r="D5412" i="1"/>
  <c r="E5412" i="1"/>
  <c r="F5412" i="1"/>
  <c r="G5412" i="1"/>
  <c r="H5412" i="1"/>
  <c r="I5412" i="1"/>
  <c r="C5413" i="1"/>
  <c r="D5413" i="1"/>
  <c r="E5413" i="1"/>
  <c r="F5413" i="1"/>
  <c r="G5413" i="1"/>
  <c r="H5413" i="1"/>
  <c r="I5413" i="1"/>
  <c r="C5414" i="1"/>
  <c r="D5414" i="1"/>
  <c r="E5414" i="1"/>
  <c r="F5414" i="1"/>
  <c r="G5414" i="1"/>
  <c r="H5414" i="1"/>
  <c r="I5414" i="1"/>
  <c r="C5415" i="1"/>
  <c r="D5415" i="1"/>
  <c r="E5415" i="1"/>
  <c r="F5415" i="1"/>
  <c r="G5415" i="1"/>
  <c r="H5415" i="1"/>
  <c r="I5415" i="1"/>
  <c r="C5416" i="1"/>
  <c r="D5416" i="1"/>
  <c r="E5416" i="1"/>
  <c r="F5416" i="1"/>
  <c r="G5416" i="1"/>
  <c r="H5416" i="1"/>
  <c r="I5416" i="1"/>
  <c r="C5417" i="1"/>
  <c r="D5417" i="1"/>
  <c r="E5417" i="1"/>
  <c r="F5417" i="1"/>
  <c r="G5417" i="1"/>
  <c r="H5417" i="1"/>
  <c r="I5417" i="1"/>
  <c r="C5418" i="1"/>
  <c r="D5418" i="1"/>
  <c r="E5418" i="1"/>
  <c r="F5418" i="1"/>
  <c r="G5418" i="1"/>
  <c r="H5418" i="1"/>
  <c r="I5418" i="1"/>
  <c r="C5419" i="1"/>
  <c r="D5419" i="1"/>
  <c r="E5419" i="1"/>
  <c r="F5419" i="1"/>
  <c r="G5419" i="1"/>
  <c r="H5419" i="1"/>
  <c r="I5419" i="1"/>
  <c r="C5420" i="1"/>
  <c r="D5420" i="1"/>
  <c r="E5420" i="1"/>
  <c r="F5420" i="1"/>
  <c r="G5420" i="1"/>
  <c r="H5420" i="1"/>
  <c r="I5420" i="1"/>
  <c r="C5421" i="1"/>
  <c r="D5421" i="1"/>
  <c r="E5421" i="1"/>
  <c r="F5421" i="1"/>
  <c r="G5421" i="1"/>
  <c r="H5421" i="1"/>
  <c r="I5421" i="1"/>
  <c r="C5422" i="1"/>
  <c r="D5422" i="1"/>
  <c r="E5422" i="1"/>
  <c r="F5422" i="1"/>
  <c r="G5422" i="1"/>
  <c r="H5422" i="1"/>
  <c r="I5422" i="1"/>
  <c r="C5423" i="1"/>
  <c r="D5423" i="1"/>
  <c r="E5423" i="1"/>
  <c r="F5423" i="1"/>
  <c r="G5423" i="1"/>
  <c r="H5423" i="1"/>
  <c r="I5423" i="1"/>
  <c r="C5424" i="1"/>
  <c r="D5424" i="1"/>
  <c r="E5424" i="1"/>
  <c r="F5424" i="1"/>
  <c r="G5424" i="1"/>
  <c r="H5424" i="1"/>
  <c r="I5424" i="1"/>
  <c r="C5425" i="1"/>
  <c r="D5425" i="1"/>
  <c r="E5425" i="1"/>
  <c r="F5425" i="1"/>
  <c r="G5425" i="1"/>
  <c r="H5425" i="1"/>
  <c r="I5425" i="1"/>
  <c r="C5426" i="1"/>
  <c r="D5426" i="1"/>
  <c r="E5426" i="1"/>
  <c r="F5426" i="1"/>
  <c r="G5426" i="1"/>
  <c r="H5426" i="1"/>
  <c r="I5426" i="1"/>
  <c r="C5427" i="1"/>
  <c r="D5427" i="1"/>
  <c r="E5427" i="1"/>
  <c r="F5427" i="1"/>
  <c r="G5427" i="1"/>
  <c r="H5427" i="1"/>
  <c r="I5427" i="1"/>
  <c r="C5428" i="1"/>
  <c r="D5428" i="1"/>
  <c r="E5428" i="1"/>
  <c r="F5428" i="1"/>
  <c r="G5428" i="1"/>
  <c r="H5428" i="1"/>
  <c r="I5428" i="1"/>
  <c r="C5429" i="1"/>
  <c r="D5429" i="1"/>
  <c r="E5429" i="1"/>
  <c r="F5429" i="1"/>
  <c r="G5429" i="1"/>
  <c r="H5429" i="1"/>
  <c r="I5429" i="1"/>
  <c r="C5430" i="1"/>
  <c r="D5430" i="1"/>
  <c r="E5430" i="1"/>
  <c r="F5430" i="1"/>
  <c r="G5430" i="1"/>
  <c r="H5430" i="1"/>
  <c r="I5430" i="1"/>
  <c r="C5431" i="1"/>
  <c r="D5431" i="1"/>
  <c r="E5431" i="1"/>
  <c r="F5431" i="1"/>
  <c r="G5431" i="1"/>
  <c r="H5431" i="1"/>
  <c r="I5431" i="1"/>
  <c r="C5432" i="1"/>
  <c r="D5432" i="1"/>
  <c r="E5432" i="1"/>
  <c r="F5432" i="1"/>
  <c r="G5432" i="1"/>
  <c r="H5432" i="1"/>
  <c r="I5432" i="1"/>
  <c r="C5433" i="1"/>
  <c r="D5433" i="1"/>
  <c r="E5433" i="1"/>
  <c r="F5433" i="1"/>
  <c r="G5433" i="1"/>
  <c r="H5433" i="1"/>
  <c r="I5433" i="1"/>
  <c r="C5434" i="1"/>
  <c r="D5434" i="1"/>
  <c r="E5434" i="1"/>
  <c r="F5434" i="1"/>
  <c r="G5434" i="1"/>
  <c r="H5434" i="1"/>
  <c r="I5434" i="1"/>
  <c r="C5435" i="1"/>
  <c r="D5435" i="1"/>
  <c r="E5435" i="1"/>
  <c r="F5435" i="1"/>
  <c r="G5435" i="1"/>
  <c r="H5435" i="1"/>
  <c r="I5435" i="1"/>
  <c r="C5436" i="1"/>
  <c r="D5436" i="1"/>
  <c r="E5436" i="1"/>
  <c r="F5436" i="1"/>
  <c r="G5436" i="1"/>
  <c r="H5436" i="1"/>
  <c r="I5436" i="1"/>
  <c r="C5437" i="1"/>
  <c r="D5437" i="1"/>
  <c r="E5437" i="1"/>
  <c r="F5437" i="1"/>
  <c r="G5437" i="1"/>
  <c r="H5437" i="1"/>
  <c r="I5437" i="1"/>
  <c r="C5438" i="1"/>
  <c r="D5438" i="1"/>
  <c r="E5438" i="1"/>
  <c r="F5438" i="1"/>
  <c r="G5438" i="1"/>
  <c r="H5438" i="1"/>
  <c r="I5438" i="1"/>
  <c r="C5439" i="1"/>
  <c r="D5439" i="1"/>
  <c r="E5439" i="1"/>
  <c r="F5439" i="1"/>
  <c r="G5439" i="1"/>
  <c r="H5439" i="1"/>
  <c r="I5439" i="1"/>
  <c r="C5440" i="1"/>
  <c r="D5440" i="1"/>
  <c r="E5440" i="1"/>
  <c r="F5440" i="1"/>
  <c r="G5440" i="1"/>
  <c r="H5440" i="1"/>
  <c r="I5440" i="1"/>
  <c r="C5441" i="1"/>
  <c r="D5441" i="1"/>
  <c r="E5441" i="1"/>
  <c r="F5441" i="1"/>
  <c r="G5441" i="1"/>
  <c r="H5441" i="1"/>
  <c r="I5441" i="1"/>
  <c r="C5442" i="1"/>
  <c r="D5442" i="1"/>
  <c r="E5442" i="1"/>
  <c r="F5442" i="1"/>
  <c r="G5442" i="1"/>
  <c r="H5442" i="1"/>
  <c r="I5442" i="1"/>
  <c r="C5443" i="1"/>
  <c r="D5443" i="1"/>
  <c r="E5443" i="1"/>
  <c r="F5443" i="1"/>
  <c r="G5443" i="1"/>
  <c r="H5443" i="1"/>
  <c r="I5443" i="1"/>
  <c r="C5444" i="1"/>
  <c r="D5444" i="1"/>
  <c r="E5444" i="1"/>
  <c r="F5444" i="1"/>
  <c r="G5444" i="1"/>
  <c r="H5444" i="1"/>
  <c r="I5444" i="1"/>
  <c r="C5445" i="1"/>
  <c r="D5445" i="1"/>
  <c r="E5445" i="1"/>
  <c r="F5445" i="1"/>
  <c r="G5445" i="1"/>
  <c r="H5445" i="1"/>
  <c r="I5445" i="1"/>
  <c r="C5446" i="1"/>
  <c r="D5446" i="1"/>
  <c r="E5446" i="1"/>
  <c r="F5446" i="1"/>
  <c r="G5446" i="1"/>
  <c r="H5446" i="1"/>
  <c r="I5446" i="1"/>
  <c r="C5447" i="1"/>
  <c r="D5447" i="1"/>
  <c r="E5447" i="1"/>
  <c r="F5447" i="1"/>
  <c r="G5447" i="1"/>
  <c r="H5447" i="1"/>
  <c r="I5447" i="1"/>
  <c r="C5448" i="1"/>
  <c r="D5448" i="1"/>
  <c r="E5448" i="1"/>
  <c r="F5448" i="1"/>
  <c r="G5448" i="1"/>
  <c r="H5448" i="1"/>
  <c r="I5448" i="1"/>
  <c r="C5449" i="1"/>
  <c r="D5449" i="1"/>
  <c r="E5449" i="1"/>
  <c r="F5449" i="1"/>
  <c r="G5449" i="1"/>
  <c r="H5449" i="1"/>
  <c r="I5449" i="1"/>
  <c r="C5450" i="1"/>
  <c r="D5450" i="1"/>
  <c r="E5450" i="1"/>
  <c r="F5450" i="1"/>
  <c r="G5450" i="1"/>
  <c r="H5450" i="1"/>
  <c r="I5450" i="1"/>
  <c r="C5451" i="1"/>
  <c r="D5451" i="1"/>
  <c r="E5451" i="1"/>
  <c r="F5451" i="1"/>
  <c r="G5451" i="1"/>
  <c r="H5451" i="1"/>
  <c r="I5451" i="1"/>
  <c r="C5452" i="1"/>
  <c r="D5452" i="1"/>
  <c r="E5452" i="1"/>
  <c r="F5452" i="1"/>
  <c r="G5452" i="1"/>
  <c r="H5452" i="1"/>
  <c r="I5452" i="1"/>
  <c r="C5453" i="1"/>
  <c r="D5453" i="1"/>
  <c r="E5453" i="1"/>
  <c r="F5453" i="1"/>
  <c r="G5453" i="1"/>
  <c r="H5453" i="1"/>
  <c r="I5453" i="1"/>
  <c r="C5454" i="1"/>
  <c r="D5454" i="1"/>
  <c r="E5454" i="1"/>
  <c r="F5454" i="1"/>
  <c r="G5454" i="1"/>
  <c r="H5454" i="1"/>
  <c r="I5454" i="1"/>
  <c r="C5455" i="1"/>
  <c r="D5455" i="1"/>
  <c r="E5455" i="1"/>
  <c r="F5455" i="1"/>
  <c r="G5455" i="1"/>
  <c r="H5455" i="1"/>
  <c r="I5455" i="1"/>
  <c r="C5456" i="1"/>
  <c r="D5456" i="1"/>
  <c r="E5456" i="1"/>
  <c r="F5456" i="1"/>
  <c r="G5456" i="1"/>
  <c r="H5456" i="1"/>
  <c r="I5456" i="1"/>
  <c r="C5457" i="1"/>
  <c r="D5457" i="1"/>
  <c r="E5457" i="1"/>
  <c r="F5457" i="1"/>
  <c r="G5457" i="1"/>
  <c r="H5457" i="1"/>
  <c r="I5457" i="1"/>
  <c r="C5458" i="1"/>
  <c r="D5458" i="1"/>
  <c r="E5458" i="1"/>
  <c r="F5458" i="1"/>
  <c r="G5458" i="1"/>
  <c r="H5458" i="1"/>
  <c r="I5458" i="1"/>
  <c r="C5459" i="1"/>
  <c r="D5459" i="1"/>
  <c r="E5459" i="1"/>
  <c r="F5459" i="1"/>
  <c r="G5459" i="1"/>
  <c r="H5459" i="1"/>
  <c r="I5459" i="1"/>
  <c r="C5460" i="1"/>
  <c r="D5460" i="1"/>
  <c r="E5460" i="1"/>
  <c r="F5460" i="1"/>
  <c r="G5460" i="1"/>
  <c r="H5460" i="1"/>
  <c r="I5460" i="1"/>
  <c r="C5461" i="1"/>
  <c r="D5461" i="1"/>
  <c r="E5461" i="1"/>
  <c r="F5461" i="1"/>
  <c r="G5461" i="1"/>
  <c r="H5461" i="1"/>
  <c r="I5461" i="1"/>
  <c r="C5462" i="1"/>
  <c r="D5462" i="1"/>
  <c r="E5462" i="1"/>
  <c r="F5462" i="1"/>
  <c r="G5462" i="1"/>
  <c r="H5462" i="1"/>
  <c r="I5462" i="1"/>
  <c r="C5463" i="1"/>
  <c r="D5463" i="1"/>
  <c r="E5463" i="1"/>
  <c r="F5463" i="1"/>
  <c r="G5463" i="1"/>
  <c r="H5463" i="1"/>
  <c r="I5463" i="1"/>
  <c r="C5464" i="1"/>
  <c r="D5464" i="1"/>
  <c r="E5464" i="1"/>
  <c r="F5464" i="1"/>
  <c r="G5464" i="1"/>
  <c r="H5464" i="1"/>
  <c r="I5464" i="1"/>
  <c r="C5465" i="1"/>
  <c r="D5465" i="1"/>
  <c r="E5465" i="1"/>
  <c r="F5465" i="1"/>
  <c r="G5465" i="1"/>
  <c r="H5465" i="1"/>
  <c r="I5465" i="1"/>
  <c r="C5466" i="1"/>
  <c r="D5466" i="1"/>
  <c r="E5466" i="1"/>
  <c r="F5466" i="1"/>
  <c r="G5466" i="1"/>
  <c r="H5466" i="1"/>
  <c r="I5466" i="1"/>
  <c r="C5467" i="1"/>
  <c r="D5467" i="1"/>
  <c r="E5467" i="1"/>
  <c r="F5467" i="1"/>
  <c r="G5467" i="1"/>
  <c r="H5467" i="1"/>
  <c r="I5467" i="1"/>
  <c r="C5468" i="1"/>
  <c r="D5468" i="1"/>
  <c r="E5468" i="1"/>
  <c r="F5468" i="1"/>
  <c r="G5468" i="1"/>
  <c r="H5468" i="1"/>
  <c r="I5468" i="1"/>
  <c r="C5469" i="1"/>
  <c r="D5469" i="1"/>
  <c r="E5469" i="1"/>
  <c r="F5469" i="1"/>
  <c r="G5469" i="1"/>
  <c r="H5469" i="1"/>
  <c r="I5469" i="1"/>
  <c r="C5470" i="1"/>
  <c r="D5470" i="1"/>
  <c r="E5470" i="1"/>
  <c r="F5470" i="1"/>
  <c r="G5470" i="1"/>
  <c r="H5470" i="1"/>
  <c r="I5470" i="1"/>
  <c r="C5471" i="1"/>
  <c r="D5471" i="1"/>
  <c r="E5471" i="1"/>
  <c r="F5471" i="1"/>
  <c r="G5471" i="1"/>
  <c r="H5471" i="1"/>
  <c r="I5471" i="1"/>
  <c r="C5472" i="1"/>
  <c r="D5472" i="1"/>
  <c r="E5472" i="1"/>
  <c r="F5472" i="1"/>
  <c r="G5472" i="1"/>
  <c r="H5472" i="1"/>
  <c r="I5472" i="1"/>
  <c r="C5473" i="1"/>
  <c r="D5473" i="1"/>
  <c r="E5473" i="1"/>
  <c r="F5473" i="1"/>
  <c r="G5473" i="1"/>
  <c r="H5473" i="1"/>
  <c r="I5473" i="1"/>
  <c r="C5474" i="1"/>
  <c r="D5474" i="1"/>
  <c r="E5474" i="1"/>
  <c r="F5474" i="1"/>
  <c r="G5474" i="1"/>
  <c r="H5474" i="1"/>
  <c r="I5474" i="1"/>
  <c r="C5475" i="1"/>
  <c r="D5475" i="1"/>
  <c r="E5475" i="1"/>
  <c r="F5475" i="1"/>
  <c r="G5475" i="1"/>
  <c r="H5475" i="1"/>
  <c r="I5475" i="1"/>
  <c r="C5476" i="1"/>
  <c r="D5476" i="1"/>
  <c r="E5476" i="1"/>
  <c r="F5476" i="1"/>
  <c r="G5476" i="1"/>
  <c r="H5476" i="1"/>
  <c r="I5476" i="1"/>
  <c r="C5477" i="1"/>
  <c r="D5477" i="1"/>
  <c r="E5477" i="1"/>
  <c r="F5477" i="1"/>
  <c r="G5477" i="1"/>
  <c r="H5477" i="1"/>
  <c r="I5477" i="1"/>
  <c r="C5478" i="1"/>
  <c r="D5478" i="1"/>
  <c r="E5478" i="1"/>
  <c r="F5478" i="1"/>
  <c r="G5478" i="1"/>
  <c r="H5478" i="1"/>
  <c r="I5478" i="1"/>
  <c r="C5479" i="1"/>
  <c r="D5479" i="1"/>
  <c r="E5479" i="1"/>
  <c r="F5479" i="1"/>
  <c r="G5479" i="1"/>
  <c r="H5479" i="1"/>
  <c r="I5479" i="1"/>
  <c r="C5480" i="1"/>
  <c r="D5480" i="1"/>
  <c r="E5480" i="1"/>
  <c r="F5480" i="1"/>
  <c r="G5480" i="1"/>
  <c r="H5480" i="1"/>
  <c r="I5480" i="1"/>
  <c r="C5481" i="1"/>
  <c r="D5481" i="1"/>
  <c r="E5481" i="1"/>
  <c r="F5481" i="1"/>
  <c r="G5481" i="1"/>
  <c r="H5481" i="1"/>
  <c r="I5481" i="1"/>
  <c r="C5482" i="1"/>
  <c r="D5482" i="1"/>
  <c r="E5482" i="1"/>
  <c r="F5482" i="1"/>
  <c r="G5482" i="1"/>
  <c r="H5482" i="1"/>
  <c r="I5482" i="1"/>
  <c r="C5483" i="1"/>
  <c r="D5483" i="1"/>
  <c r="E5483" i="1"/>
  <c r="F5483" i="1"/>
  <c r="G5483" i="1"/>
  <c r="H5483" i="1"/>
  <c r="I5483" i="1"/>
  <c r="C5484" i="1"/>
  <c r="D5484" i="1"/>
  <c r="E5484" i="1"/>
  <c r="F5484" i="1"/>
  <c r="G5484" i="1"/>
  <c r="H5484" i="1"/>
  <c r="I5484" i="1"/>
  <c r="C5485" i="1"/>
  <c r="D5485" i="1"/>
  <c r="E5485" i="1"/>
  <c r="F5485" i="1"/>
  <c r="G5485" i="1"/>
  <c r="H5485" i="1"/>
  <c r="I5485" i="1"/>
  <c r="C5486" i="1"/>
  <c r="D5486" i="1"/>
  <c r="E5486" i="1"/>
  <c r="F5486" i="1"/>
  <c r="G5486" i="1"/>
  <c r="H5486" i="1"/>
  <c r="I5486" i="1"/>
  <c r="C5487" i="1"/>
  <c r="D5487" i="1"/>
  <c r="E5487" i="1"/>
  <c r="F5487" i="1"/>
  <c r="G5487" i="1"/>
  <c r="H5487" i="1"/>
  <c r="I5487" i="1"/>
  <c r="C5488" i="1"/>
  <c r="D5488" i="1"/>
  <c r="E5488" i="1"/>
  <c r="F5488" i="1"/>
  <c r="G5488" i="1"/>
  <c r="H5488" i="1"/>
  <c r="I5488" i="1"/>
  <c r="C5489" i="1"/>
  <c r="D5489" i="1"/>
  <c r="E5489" i="1"/>
  <c r="F5489" i="1"/>
  <c r="G5489" i="1"/>
  <c r="H5489" i="1"/>
  <c r="I5489" i="1"/>
  <c r="C5490" i="1"/>
  <c r="D5490" i="1"/>
  <c r="E5490" i="1"/>
  <c r="F5490" i="1"/>
  <c r="G5490" i="1"/>
  <c r="H5490" i="1"/>
  <c r="I5490" i="1"/>
  <c r="C5491" i="1"/>
  <c r="D5491" i="1"/>
  <c r="E5491" i="1"/>
  <c r="F5491" i="1"/>
  <c r="G5491" i="1"/>
  <c r="H5491" i="1"/>
  <c r="I5491" i="1"/>
  <c r="C5492" i="1"/>
  <c r="D5492" i="1"/>
  <c r="E5492" i="1"/>
  <c r="F5492" i="1"/>
  <c r="G5492" i="1"/>
  <c r="H5492" i="1"/>
  <c r="I5492" i="1"/>
  <c r="C5493" i="1"/>
  <c r="D5493" i="1"/>
  <c r="E5493" i="1"/>
  <c r="F5493" i="1"/>
  <c r="G5493" i="1"/>
  <c r="H5493" i="1"/>
  <c r="I5493" i="1"/>
  <c r="C5494" i="1"/>
  <c r="D5494" i="1"/>
  <c r="E5494" i="1"/>
  <c r="F5494" i="1"/>
  <c r="G5494" i="1"/>
  <c r="H5494" i="1"/>
  <c r="I5494" i="1"/>
  <c r="C5495" i="1"/>
  <c r="D5495" i="1"/>
  <c r="E5495" i="1"/>
  <c r="F5495" i="1"/>
  <c r="G5495" i="1"/>
  <c r="H5495" i="1"/>
  <c r="I5495" i="1"/>
  <c r="C5496" i="1"/>
  <c r="D5496" i="1"/>
  <c r="E5496" i="1"/>
  <c r="F5496" i="1"/>
  <c r="G5496" i="1"/>
  <c r="H5496" i="1"/>
  <c r="I5496" i="1"/>
  <c r="C5497" i="1"/>
  <c r="D5497" i="1"/>
  <c r="E5497" i="1"/>
  <c r="F5497" i="1"/>
  <c r="G5497" i="1"/>
  <c r="H5497" i="1"/>
  <c r="I5497" i="1"/>
  <c r="C5498" i="1"/>
  <c r="D5498" i="1"/>
  <c r="E5498" i="1"/>
  <c r="F5498" i="1"/>
  <c r="G5498" i="1"/>
  <c r="H5498" i="1"/>
  <c r="I5498" i="1"/>
  <c r="C5499" i="1"/>
  <c r="D5499" i="1"/>
  <c r="E5499" i="1"/>
  <c r="F5499" i="1"/>
  <c r="G5499" i="1"/>
  <c r="H5499" i="1"/>
  <c r="I5499" i="1"/>
  <c r="C5500" i="1"/>
  <c r="D5500" i="1"/>
  <c r="E5500" i="1"/>
  <c r="F5500" i="1"/>
  <c r="G5500" i="1"/>
  <c r="H5500" i="1"/>
  <c r="I5500" i="1"/>
  <c r="C5501" i="1"/>
  <c r="D5501" i="1"/>
  <c r="E5501" i="1"/>
  <c r="F5501" i="1"/>
  <c r="G5501" i="1"/>
  <c r="H5501" i="1"/>
  <c r="I5501" i="1"/>
  <c r="C5502" i="1"/>
  <c r="D5502" i="1"/>
  <c r="E5502" i="1"/>
  <c r="F5502" i="1"/>
  <c r="G5502" i="1"/>
  <c r="H5502" i="1"/>
  <c r="I5502" i="1"/>
  <c r="C5503" i="1"/>
  <c r="D5503" i="1"/>
  <c r="E5503" i="1"/>
  <c r="F5503" i="1"/>
  <c r="G5503" i="1"/>
  <c r="H5503" i="1"/>
  <c r="I5503" i="1"/>
  <c r="C5504" i="1"/>
  <c r="D5504" i="1"/>
  <c r="E5504" i="1"/>
  <c r="F5504" i="1"/>
  <c r="G5504" i="1"/>
  <c r="H5504" i="1"/>
  <c r="I5504" i="1"/>
  <c r="C5505" i="1"/>
  <c r="D5505" i="1"/>
  <c r="E5505" i="1"/>
  <c r="F5505" i="1"/>
  <c r="G5505" i="1"/>
  <c r="H5505" i="1"/>
  <c r="I5505" i="1"/>
  <c r="C5506" i="1"/>
  <c r="D5506" i="1"/>
  <c r="E5506" i="1"/>
  <c r="F5506" i="1"/>
  <c r="G5506" i="1"/>
  <c r="H5506" i="1"/>
  <c r="I5506" i="1"/>
  <c r="C5507" i="1"/>
  <c r="D5507" i="1"/>
  <c r="E5507" i="1"/>
  <c r="F5507" i="1"/>
  <c r="G5507" i="1"/>
  <c r="H5507" i="1"/>
  <c r="I5507" i="1"/>
  <c r="C5508" i="1"/>
  <c r="D5508" i="1"/>
  <c r="E5508" i="1"/>
  <c r="F5508" i="1"/>
  <c r="G5508" i="1"/>
  <c r="H5508" i="1"/>
  <c r="I5508" i="1"/>
  <c r="C5509" i="1"/>
  <c r="D5509" i="1"/>
  <c r="E5509" i="1"/>
  <c r="F5509" i="1"/>
  <c r="G5509" i="1"/>
  <c r="H5509" i="1"/>
  <c r="I5509" i="1"/>
  <c r="C5510" i="1"/>
  <c r="D5510" i="1"/>
  <c r="E5510" i="1"/>
  <c r="F5510" i="1"/>
  <c r="G5510" i="1"/>
  <c r="H5510" i="1"/>
  <c r="I5510" i="1"/>
  <c r="C5511" i="1"/>
  <c r="D5511" i="1"/>
  <c r="E5511" i="1"/>
  <c r="F5511" i="1"/>
  <c r="G5511" i="1"/>
  <c r="H5511" i="1"/>
  <c r="I5511" i="1"/>
  <c r="C5512" i="1"/>
  <c r="D5512" i="1"/>
  <c r="E5512" i="1"/>
  <c r="F5512" i="1"/>
  <c r="G5512" i="1"/>
  <c r="H5512" i="1"/>
  <c r="I5512" i="1"/>
  <c r="C5513" i="1"/>
  <c r="D5513" i="1"/>
  <c r="E5513" i="1"/>
  <c r="F5513" i="1"/>
  <c r="G5513" i="1"/>
  <c r="H5513" i="1"/>
  <c r="I5513" i="1"/>
  <c r="C5514" i="1"/>
  <c r="D5514" i="1"/>
  <c r="E5514" i="1"/>
  <c r="F5514" i="1"/>
  <c r="G5514" i="1"/>
  <c r="H5514" i="1"/>
  <c r="I5514" i="1"/>
  <c r="C5515" i="1"/>
  <c r="D5515" i="1"/>
  <c r="E5515" i="1"/>
  <c r="F5515" i="1"/>
  <c r="G5515" i="1"/>
  <c r="H5515" i="1"/>
  <c r="I5515" i="1"/>
  <c r="C5516" i="1"/>
  <c r="D5516" i="1"/>
  <c r="E5516" i="1"/>
  <c r="F5516" i="1"/>
  <c r="G5516" i="1"/>
  <c r="H5516" i="1"/>
  <c r="I5516" i="1"/>
  <c r="C5517" i="1"/>
  <c r="D5517" i="1"/>
  <c r="E5517" i="1"/>
  <c r="F5517" i="1"/>
  <c r="G5517" i="1"/>
  <c r="H5517" i="1"/>
  <c r="I5517" i="1"/>
  <c r="C5518" i="1"/>
  <c r="D5518" i="1"/>
  <c r="E5518" i="1"/>
  <c r="F5518" i="1"/>
  <c r="G5518" i="1"/>
  <c r="H5518" i="1"/>
  <c r="I5518" i="1"/>
  <c r="C5519" i="1"/>
  <c r="D5519" i="1"/>
  <c r="E5519" i="1"/>
  <c r="F5519" i="1"/>
  <c r="G5519" i="1"/>
  <c r="H5519" i="1"/>
  <c r="I5519" i="1"/>
  <c r="C5520" i="1"/>
  <c r="D5520" i="1"/>
  <c r="E5520" i="1"/>
  <c r="F5520" i="1"/>
  <c r="G5520" i="1"/>
  <c r="H5520" i="1"/>
  <c r="I5520" i="1"/>
  <c r="C5521" i="1"/>
  <c r="D5521" i="1"/>
  <c r="E5521" i="1"/>
  <c r="F5521" i="1"/>
  <c r="G5521" i="1"/>
  <c r="H5521" i="1"/>
  <c r="I5521" i="1"/>
  <c r="C5522" i="1"/>
  <c r="D5522" i="1"/>
  <c r="E5522" i="1"/>
  <c r="F5522" i="1"/>
  <c r="G5522" i="1"/>
  <c r="H5522" i="1"/>
  <c r="I5522" i="1"/>
  <c r="C5523" i="1"/>
  <c r="D5523" i="1"/>
  <c r="E5523" i="1"/>
  <c r="F5523" i="1"/>
  <c r="G5523" i="1"/>
  <c r="H5523" i="1"/>
  <c r="I5523" i="1"/>
  <c r="C5524" i="1"/>
  <c r="D5524" i="1"/>
  <c r="E5524" i="1"/>
  <c r="F5524" i="1"/>
  <c r="G5524" i="1"/>
  <c r="H5524" i="1"/>
  <c r="I5524" i="1"/>
  <c r="C5525" i="1"/>
  <c r="D5525" i="1"/>
  <c r="E5525" i="1"/>
  <c r="F5525" i="1"/>
  <c r="G5525" i="1"/>
  <c r="H5525" i="1"/>
  <c r="I5525" i="1"/>
  <c r="C5526" i="1"/>
  <c r="D5526" i="1"/>
  <c r="E5526" i="1"/>
  <c r="F5526" i="1"/>
  <c r="G5526" i="1"/>
  <c r="H5526" i="1"/>
  <c r="I5526" i="1"/>
  <c r="C5527" i="1"/>
  <c r="D5527" i="1"/>
  <c r="E5527" i="1"/>
  <c r="F5527" i="1"/>
  <c r="G5527" i="1"/>
  <c r="H5527" i="1"/>
  <c r="I5527" i="1"/>
  <c r="C5528" i="1"/>
  <c r="D5528" i="1"/>
  <c r="E5528" i="1"/>
  <c r="F5528" i="1"/>
  <c r="G5528" i="1"/>
  <c r="H5528" i="1"/>
  <c r="I5528" i="1"/>
  <c r="C5529" i="1"/>
  <c r="D5529" i="1"/>
  <c r="E5529" i="1"/>
  <c r="F5529" i="1"/>
  <c r="G5529" i="1"/>
  <c r="H5529" i="1"/>
  <c r="I5529" i="1"/>
  <c r="C5530" i="1"/>
  <c r="D5530" i="1"/>
  <c r="E5530" i="1"/>
  <c r="F5530" i="1"/>
  <c r="G5530" i="1"/>
  <c r="H5530" i="1"/>
  <c r="I5530" i="1"/>
  <c r="C5531" i="1"/>
  <c r="D5531" i="1"/>
  <c r="E5531" i="1"/>
  <c r="F5531" i="1"/>
  <c r="G5531" i="1"/>
  <c r="H5531" i="1"/>
  <c r="I5531" i="1"/>
  <c r="C5532" i="1"/>
  <c r="D5532" i="1"/>
  <c r="E5532" i="1"/>
  <c r="F5532" i="1"/>
  <c r="G5532" i="1"/>
  <c r="H5532" i="1"/>
  <c r="I5532" i="1"/>
  <c r="C5533" i="1"/>
  <c r="D5533" i="1"/>
  <c r="E5533" i="1"/>
  <c r="F5533" i="1"/>
  <c r="G5533" i="1"/>
  <c r="H5533" i="1"/>
  <c r="I5533" i="1"/>
  <c r="C5534" i="1"/>
  <c r="D5534" i="1"/>
  <c r="E5534" i="1"/>
  <c r="F5534" i="1"/>
  <c r="G5534" i="1"/>
  <c r="H5534" i="1"/>
  <c r="I5534" i="1"/>
  <c r="C5535" i="1"/>
  <c r="D5535" i="1"/>
  <c r="E5535" i="1"/>
  <c r="F5535" i="1"/>
  <c r="G5535" i="1"/>
  <c r="H5535" i="1"/>
  <c r="I5535" i="1"/>
  <c r="C5536" i="1"/>
  <c r="D5536" i="1"/>
  <c r="E5536" i="1"/>
  <c r="F5536" i="1"/>
  <c r="G5536" i="1"/>
  <c r="H5536" i="1"/>
  <c r="I5536" i="1"/>
  <c r="C5537" i="1"/>
  <c r="D5537" i="1"/>
  <c r="E5537" i="1"/>
  <c r="F5537" i="1"/>
  <c r="G5537" i="1"/>
  <c r="H5537" i="1"/>
  <c r="I5537" i="1"/>
  <c r="C5538" i="1"/>
  <c r="D5538" i="1"/>
  <c r="E5538" i="1"/>
  <c r="F5538" i="1"/>
  <c r="G5538" i="1"/>
  <c r="H5538" i="1"/>
  <c r="I5538" i="1"/>
  <c r="C5539" i="1"/>
  <c r="D5539" i="1"/>
  <c r="E5539" i="1"/>
  <c r="F5539" i="1"/>
  <c r="G5539" i="1"/>
  <c r="H5539" i="1"/>
  <c r="I5539" i="1"/>
  <c r="C5540" i="1"/>
  <c r="D5540" i="1"/>
  <c r="E5540" i="1"/>
  <c r="F5540" i="1"/>
  <c r="G5540" i="1"/>
  <c r="H5540" i="1"/>
  <c r="I5540" i="1"/>
  <c r="C5541" i="1"/>
  <c r="D5541" i="1"/>
  <c r="E5541" i="1"/>
  <c r="F5541" i="1"/>
  <c r="G5541" i="1"/>
  <c r="H5541" i="1"/>
  <c r="I5541" i="1"/>
  <c r="C5542" i="1"/>
  <c r="D5542" i="1"/>
  <c r="E5542" i="1"/>
  <c r="F5542" i="1"/>
  <c r="G5542" i="1"/>
  <c r="H5542" i="1"/>
  <c r="I5542" i="1"/>
  <c r="C5543" i="1"/>
  <c r="D5543" i="1"/>
  <c r="E5543" i="1"/>
  <c r="F5543" i="1"/>
  <c r="G5543" i="1"/>
  <c r="H5543" i="1"/>
  <c r="I5543" i="1"/>
  <c r="C5544" i="1"/>
  <c r="D5544" i="1"/>
  <c r="E5544" i="1"/>
  <c r="F5544" i="1"/>
  <c r="G5544" i="1"/>
  <c r="H5544" i="1"/>
  <c r="I5544" i="1"/>
  <c r="C5545" i="1"/>
  <c r="D5545" i="1"/>
  <c r="E5545" i="1"/>
  <c r="F5545" i="1"/>
  <c r="G5545" i="1"/>
  <c r="H5545" i="1"/>
  <c r="I5545" i="1"/>
  <c r="C5546" i="1"/>
  <c r="D5546" i="1"/>
  <c r="E5546" i="1"/>
  <c r="F5546" i="1"/>
  <c r="G5546" i="1"/>
  <c r="H5546" i="1"/>
  <c r="I5546" i="1"/>
  <c r="C5547" i="1"/>
  <c r="D5547" i="1"/>
  <c r="E5547" i="1"/>
  <c r="F5547" i="1"/>
  <c r="G5547" i="1"/>
  <c r="H5547" i="1"/>
  <c r="I5547" i="1"/>
  <c r="C5548" i="1"/>
  <c r="D5548" i="1"/>
  <c r="E5548" i="1"/>
  <c r="F5548" i="1"/>
  <c r="G5548" i="1"/>
  <c r="H5548" i="1"/>
  <c r="I5548" i="1"/>
  <c r="C5549" i="1"/>
  <c r="D5549" i="1"/>
  <c r="E5549" i="1"/>
  <c r="F5549" i="1"/>
  <c r="G5549" i="1"/>
  <c r="H5549" i="1"/>
  <c r="I5549" i="1"/>
  <c r="C5550" i="1"/>
  <c r="D5550" i="1"/>
  <c r="E5550" i="1"/>
  <c r="F5550" i="1"/>
  <c r="G5550" i="1"/>
  <c r="H5550" i="1"/>
  <c r="I5550" i="1"/>
  <c r="C5551" i="1"/>
  <c r="D5551" i="1"/>
  <c r="E5551" i="1"/>
  <c r="F5551" i="1"/>
  <c r="G5551" i="1"/>
  <c r="H5551" i="1"/>
  <c r="I5551" i="1"/>
  <c r="C5552" i="1"/>
  <c r="D5552" i="1"/>
  <c r="E5552" i="1"/>
  <c r="F5552" i="1"/>
  <c r="G5552" i="1"/>
  <c r="H5552" i="1"/>
  <c r="I5552" i="1"/>
  <c r="C5553" i="1"/>
  <c r="D5553" i="1"/>
  <c r="E5553" i="1"/>
  <c r="F5553" i="1"/>
  <c r="G5553" i="1"/>
  <c r="H5553" i="1"/>
  <c r="I5553" i="1"/>
  <c r="C5554" i="1"/>
  <c r="D5554" i="1"/>
  <c r="E5554" i="1"/>
  <c r="F5554" i="1"/>
  <c r="G5554" i="1"/>
  <c r="H5554" i="1"/>
  <c r="I5554" i="1"/>
  <c r="C5555" i="1"/>
  <c r="D5555" i="1"/>
  <c r="E5555" i="1"/>
  <c r="F5555" i="1"/>
  <c r="G5555" i="1"/>
  <c r="H5555" i="1"/>
  <c r="I5555" i="1"/>
  <c r="C5556" i="1"/>
  <c r="D5556" i="1"/>
  <c r="E5556" i="1"/>
  <c r="F5556" i="1"/>
  <c r="G5556" i="1"/>
  <c r="H5556" i="1"/>
  <c r="I5556" i="1"/>
  <c r="C5557" i="1"/>
  <c r="D5557" i="1"/>
  <c r="E5557" i="1"/>
  <c r="F5557" i="1"/>
  <c r="G5557" i="1"/>
  <c r="H5557" i="1"/>
  <c r="I5557" i="1"/>
  <c r="C5558" i="1"/>
  <c r="D5558" i="1"/>
  <c r="E5558" i="1"/>
  <c r="F5558" i="1"/>
  <c r="G5558" i="1"/>
  <c r="H5558" i="1"/>
  <c r="I5558" i="1"/>
  <c r="C5559" i="1"/>
  <c r="D5559" i="1"/>
  <c r="E5559" i="1"/>
  <c r="F5559" i="1"/>
  <c r="G5559" i="1"/>
  <c r="H5559" i="1"/>
  <c r="I5559" i="1"/>
  <c r="C5560" i="1"/>
  <c r="D5560" i="1"/>
  <c r="E5560" i="1"/>
  <c r="F5560" i="1"/>
  <c r="G5560" i="1"/>
  <c r="H5560" i="1"/>
  <c r="I5560" i="1"/>
  <c r="C5561" i="1"/>
  <c r="D5561" i="1"/>
  <c r="E5561" i="1"/>
  <c r="F5561" i="1"/>
  <c r="G5561" i="1"/>
  <c r="H5561" i="1"/>
  <c r="I5561" i="1"/>
  <c r="C5562" i="1"/>
  <c r="D5562" i="1"/>
  <c r="E5562" i="1"/>
  <c r="F5562" i="1"/>
  <c r="G5562" i="1"/>
  <c r="H5562" i="1"/>
  <c r="I5562" i="1"/>
  <c r="C5563" i="1"/>
  <c r="D5563" i="1"/>
  <c r="E5563" i="1"/>
  <c r="F5563" i="1"/>
  <c r="G5563" i="1"/>
  <c r="H5563" i="1"/>
  <c r="I5563" i="1"/>
  <c r="C5564" i="1"/>
  <c r="D5564" i="1"/>
  <c r="E5564" i="1"/>
  <c r="F5564" i="1"/>
  <c r="G5564" i="1"/>
  <c r="H5564" i="1"/>
  <c r="I5564" i="1"/>
  <c r="C5565" i="1"/>
  <c r="D5565" i="1"/>
  <c r="E5565" i="1"/>
  <c r="F5565" i="1"/>
  <c r="G5565" i="1"/>
  <c r="H5565" i="1"/>
  <c r="I5565" i="1"/>
  <c r="C5566" i="1"/>
  <c r="D5566" i="1"/>
  <c r="E5566" i="1"/>
  <c r="F5566" i="1"/>
  <c r="G5566" i="1"/>
  <c r="H5566" i="1"/>
  <c r="I5566" i="1"/>
  <c r="C5567" i="1"/>
  <c r="D5567" i="1"/>
  <c r="E5567" i="1"/>
  <c r="F5567" i="1"/>
  <c r="G5567" i="1"/>
  <c r="H5567" i="1"/>
  <c r="I5567" i="1"/>
  <c r="C5568" i="1"/>
  <c r="D5568" i="1"/>
  <c r="E5568" i="1"/>
  <c r="F5568" i="1"/>
  <c r="G5568" i="1"/>
  <c r="H5568" i="1"/>
  <c r="I5568" i="1"/>
  <c r="C5569" i="1"/>
  <c r="D5569" i="1"/>
  <c r="E5569" i="1"/>
  <c r="F5569" i="1"/>
  <c r="G5569" i="1"/>
  <c r="H5569" i="1"/>
  <c r="I5569" i="1"/>
  <c r="C5570" i="1"/>
  <c r="D5570" i="1"/>
  <c r="E5570" i="1"/>
  <c r="F5570" i="1"/>
  <c r="G5570" i="1"/>
  <c r="H5570" i="1"/>
  <c r="I5570" i="1"/>
  <c r="C5571" i="1"/>
  <c r="D5571" i="1"/>
  <c r="E5571" i="1"/>
  <c r="F5571" i="1"/>
  <c r="G5571" i="1"/>
  <c r="H5571" i="1"/>
  <c r="I5571" i="1"/>
  <c r="C5572" i="1"/>
  <c r="D5572" i="1"/>
  <c r="E5572" i="1"/>
  <c r="F5572" i="1"/>
  <c r="G5572" i="1"/>
  <c r="H5572" i="1"/>
  <c r="I5572" i="1"/>
  <c r="C5573" i="1"/>
  <c r="D5573" i="1"/>
  <c r="E5573" i="1"/>
  <c r="F5573" i="1"/>
  <c r="G5573" i="1"/>
  <c r="H5573" i="1"/>
  <c r="I5573" i="1"/>
  <c r="C5574" i="1"/>
  <c r="D5574" i="1"/>
  <c r="E5574" i="1"/>
  <c r="F5574" i="1"/>
  <c r="G5574" i="1"/>
  <c r="H5574" i="1"/>
  <c r="I5574" i="1"/>
  <c r="C5575" i="1"/>
  <c r="D5575" i="1"/>
  <c r="E5575" i="1"/>
  <c r="F5575" i="1"/>
  <c r="G5575" i="1"/>
  <c r="H5575" i="1"/>
  <c r="I5575" i="1"/>
  <c r="C5576" i="1"/>
  <c r="D5576" i="1"/>
  <c r="E5576" i="1"/>
  <c r="F5576" i="1"/>
  <c r="G5576" i="1"/>
  <c r="H5576" i="1"/>
  <c r="I5576" i="1"/>
  <c r="C5577" i="1"/>
  <c r="D5577" i="1"/>
  <c r="E5577" i="1"/>
  <c r="F5577" i="1"/>
  <c r="G5577" i="1"/>
  <c r="H5577" i="1"/>
  <c r="I5577" i="1"/>
  <c r="C5578" i="1"/>
  <c r="D5578" i="1"/>
  <c r="E5578" i="1"/>
  <c r="F5578" i="1"/>
  <c r="G5578" i="1"/>
  <c r="H5578" i="1"/>
  <c r="I5578" i="1"/>
  <c r="C5579" i="1"/>
  <c r="D5579" i="1"/>
  <c r="E5579" i="1"/>
  <c r="F5579" i="1"/>
  <c r="G5579" i="1"/>
  <c r="H5579" i="1"/>
  <c r="I5579" i="1"/>
  <c r="C5580" i="1"/>
  <c r="D5580" i="1"/>
  <c r="E5580" i="1"/>
  <c r="F5580" i="1"/>
  <c r="G5580" i="1"/>
  <c r="H5580" i="1"/>
  <c r="I5580" i="1"/>
  <c r="C5581" i="1"/>
  <c r="D5581" i="1"/>
  <c r="E5581" i="1"/>
  <c r="F5581" i="1"/>
  <c r="G5581" i="1"/>
  <c r="H5581" i="1"/>
  <c r="I5581" i="1"/>
  <c r="C5582" i="1"/>
  <c r="D5582" i="1"/>
  <c r="E5582" i="1"/>
  <c r="F5582" i="1"/>
  <c r="G5582" i="1"/>
  <c r="H5582" i="1"/>
  <c r="I5582" i="1"/>
  <c r="C5583" i="1"/>
  <c r="D5583" i="1"/>
  <c r="E5583" i="1"/>
  <c r="F5583" i="1"/>
  <c r="G5583" i="1"/>
  <c r="H5583" i="1"/>
  <c r="I5583" i="1"/>
  <c r="C5584" i="1"/>
  <c r="D5584" i="1"/>
  <c r="E5584" i="1"/>
  <c r="F5584" i="1"/>
  <c r="G5584" i="1"/>
  <c r="H5584" i="1"/>
  <c r="I5584" i="1"/>
  <c r="C5585" i="1"/>
  <c r="D5585" i="1"/>
  <c r="E5585" i="1"/>
  <c r="F5585" i="1"/>
  <c r="G5585" i="1"/>
  <c r="H5585" i="1"/>
  <c r="I5585" i="1"/>
  <c r="C5586" i="1"/>
  <c r="D5586" i="1"/>
  <c r="E5586" i="1"/>
  <c r="F5586" i="1"/>
  <c r="G5586" i="1"/>
  <c r="H5586" i="1"/>
  <c r="I5586" i="1"/>
  <c r="C5587" i="1"/>
  <c r="D5587" i="1"/>
  <c r="E5587" i="1"/>
  <c r="F5587" i="1"/>
  <c r="G5587" i="1"/>
  <c r="H5587" i="1"/>
  <c r="I5587" i="1"/>
  <c r="C5588" i="1"/>
  <c r="D5588" i="1"/>
  <c r="E5588" i="1"/>
  <c r="F5588" i="1"/>
  <c r="G5588" i="1"/>
  <c r="H5588" i="1"/>
  <c r="I5588" i="1"/>
  <c r="C5589" i="1"/>
  <c r="D5589" i="1"/>
  <c r="E5589" i="1"/>
  <c r="F5589" i="1"/>
  <c r="G5589" i="1"/>
  <c r="H5589" i="1"/>
  <c r="I5589" i="1"/>
  <c r="C5590" i="1"/>
  <c r="D5590" i="1"/>
  <c r="E5590" i="1"/>
  <c r="F5590" i="1"/>
  <c r="G5590" i="1"/>
  <c r="H5590" i="1"/>
  <c r="I5590" i="1"/>
  <c r="C5591" i="1"/>
  <c r="D5591" i="1"/>
  <c r="E5591" i="1"/>
  <c r="F5591" i="1"/>
  <c r="G5591" i="1"/>
  <c r="H5591" i="1"/>
  <c r="I5591" i="1"/>
  <c r="C5592" i="1"/>
  <c r="D5592" i="1"/>
  <c r="E5592" i="1"/>
  <c r="F5592" i="1"/>
  <c r="G5592" i="1"/>
  <c r="H5592" i="1"/>
  <c r="I5592" i="1"/>
  <c r="C5593" i="1"/>
  <c r="D5593" i="1"/>
  <c r="E5593" i="1"/>
  <c r="F5593" i="1"/>
  <c r="G5593" i="1"/>
  <c r="H5593" i="1"/>
  <c r="I5593" i="1"/>
  <c r="C5594" i="1"/>
  <c r="D5594" i="1"/>
  <c r="E5594" i="1"/>
  <c r="F5594" i="1"/>
  <c r="G5594" i="1"/>
  <c r="H5594" i="1"/>
  <c r="I5594" i="1"/>
  <c r="C5595" i="1"/>
  <c r="D5595" i="1"/>
  <c r="E5595" i="1"/>
  <c r="F5595" i="1"/>
  <c r="G5595" i="1"/>
  <c r="H5595" i="1"/>
  <c r="I5595" i="1"/>
  <c r="C5596" i="1"/>
  <c r="D5596" i="1"/>
  <c r="E5596" i="1"/>
  <c r="F5596" i="1"/>
  <c r="G5596" i="1"/>
  <c r="H5596" i="1"/>
  <c r="I5596" i="1"/>
  <c r="C5597" i="1"/>
  <c r="D5597" i="1"/>
  <c r="E5597" i="1"/>
  <c r="F5597" i="1"/>
  <c r="G5597" i="1"/>
  <c r="H5597" i="1"/>
  <c r="I5597" i="1"/>
  <c r="C5598" i="1"/>
  <c r="D5598" i="1"/>
  <c r="E5598" i="1"/>
  <c r="F5598" i="1"/>
  <c r="G5598" i="1"/>
  <c r="H5598" i="1"/>
  <c r="I5598" i="1"/>
  <c r="C5599" i="1"/>
  <c r="D5599" i="1"/>
  <c r="E5599" i="1"/>
  <c r="F5599" i="1"/>
  <c r="G5599" i="1"/>
  <c r="H5599" i="1"/>
  <c r="I5599" i="1"/>
  <c r="C5600" i="1"/>
  <c r="D5600" i="1"/>
  <c r="E5600" i="1"/>
  <c r="F5600" i="1"/>
  <c r="G5600" i="1"/>
  <c r="H5600" i="1"/>
  <c r="I5600" i="1"/>
  <c r="C5601" i="1"/>
  <c r="D5601" i="1"/>
  <c r="E5601" i="1"/>
  <c r="F5601" i="1"/>
  <c r="G5601" i="1"/>
  <c r="H5601" i="1"/>
  <c r="I5601" i="1"/>
  <c r="C5602" i="1"/>
  <c r="D5602" i="1"/>
  <c r="E5602" i="1"/>
  <c r="F5602" i="1"/>
  <c r="G5602" i="1"/>
  <c r="H5602" i="1"/>
  <c r="I5602" i="1"/>
  <c r="C5603" i="1"/>
  <c r="D5603" i="1"/>
  <c r="E5603" i="1"/>
  <c r="F5603" i="1"/>
  <c r="G5603" i="1"/>
  <c r="H5603" i="1"/>
  <c r="I5603" i="1"/>
  <c r="C5604" i="1"/>
  <c r="D5604" i="1"/>
  <c r="E5604" i="1"/>
  <c r="F5604" i="1"/>
  <c r="G5604" i="1"/>
  <c r="H5604" i="1"/>
  <c r="I5604" i="1"/>
  <c r="C5605" i="1"/>
  <c r="D5605" i="1"/>
  <c r="E5605" i="1"/>
  <c r="F5605" i="1"/>
  <c r="G5605" i="1"/>
  <c r="H5605" i="1"/>
  <c r="I5605" i="1"/>
  <c r="C5606" i="1"/>
  <c r="D5606" i="1"/>
  <c r="E5606" i="1"/>
  <c r="F5606" i="1"/>
  <c r="G5606" i="1"/>
  <c r="H5606" i="1"/>
  <c r="I5606" i="1"/>
  <c r="C5607" i="1"/>
  <c r="D5607" i="1"/>
  <c r="E5607" i="1"/>
  <c r="F5607" i="1"/>
  <c r="G5607" i="1"/>
  <c r="H5607" i="1"/>
  <c r="I5607" i="1"/>
  <c r="C5608" i="1"/>
  <c r="D5608" i="1"/>
  <c r="E5608" i="1"/>
  <c r="F5608" i="1"/>
  <c r="G5608" i="1"/>
  <c r="H5608" i="1"/>
  <c r="I5608" i="1"/>
  <c r="C5609" i="1"/>
  <c r="D5609" i="1"/>
  <c r="E5609" i="1"/>
  <c r="F5609" i="1"/>
  <c r="G5609" i="1"/>
  <c r="H5609" i="1"/>
  <c r="I5609" i="1"/>
  <c r="C5610" i="1"/>
  <c r="D5610" i="1"/>
  <c r="E5610" i="1"/>
  <c r="F5610" i="1"/>
  <c r="G5610" i="1"/>
  <c r="H5610" i="1"/>
  <c r="I5610" i="1"/>
  <c r="C5611" i="1"/>
  <c r="D5611" i="1"/>
  <c r="E5611" i="1"/>
  <c r="F5611" i="1"/>
  <c r="G5611" i="1"/>
  <c r="H5611" i="1"/>
  <c r="I5611" i="1"/>
  <c r="C5612" i="1"/>
  <c r="D5612" i="1"/>
  <c r="E5612" i="1"/>
  <c r="F5612" i="1"/>
  <c r="G5612" i="1"/>
  <c r="H5612" i="1"/>
  <c r="I5612" i="1"/>
  <c r="C5613" i="1"/>
  <c r="D5613" i="1"/>
  <c r="E5613" i="1"/>
  <c r="F5613" i="1"/>
  <c r="G5613" i="1"/>
  <c r="H5613" i="1"/>
  <c r="I5613" i="1"/>
  <c r="C5614" i="1"/>
  <c r="D5614" i="1"/>
  <c r="E5614" i="1"/>
  <c r="F5614" i="1"/>
  <c r="G5614" i="1"/>
  <c r="H5614" i="1"/>
  <c r="I5614" i="1"/>
  <c r="C5615" i="1"/>
  <c r="D5615" i="1"/>
  <c r="E5615" i="1"/>
  <c r="F5615" i="1"/>
  <c r="G5615" i="1"/>
  <c r="H5615" i="1"/>
  <c r="I5615" i="1"/>
  <c r="C5616" i="1"/>
  <c r="D5616" i="1"/>
  <c r="E5616" i="1"/>
  <c r="F5616" i="1"/>
  <c r="G5616" i="1"/>
  <c r="H5616" i="1"/>
  <c r="I5616" i="1"/>
  <c r="C5617" i="1"/>
  <c r="D5617" i="1"/>
  <c r="E5617" i="1"/>
  <c r="F5617" i="1"/>
  <c r="G5617" i="1"/>
  <c r="H5617" i="1"/>
  <c r="I5617" i="1"/>
  <c r="C5618" i="1"/>
  <c r="D5618" i="1"/>
  <c r="E5618" i="1"/>
  <c r="F5618" i="1"/>
  <c r="G5618" i="1"/>
  <c r="H5618" i="1"/>
  <c r="I5618" i="1"/>
  <c r="C5619" i="1"/>
  <c r="D5619" i="1"/>
  <c r="E5619" i="1"/>
  <c r="F5619" i="1"/>
  <c r="G5619" i="1"/>
  <c r="H5619" i="1"/>
  <c r="I5619" i="1"/>
  <c r="C5620" i="1"/>
  <c r="D5620" i="1"/>
  <c r="E5620" i="1"/>
  <c r="F5620" i="1"/>
  <c r="G5620" i="1"/>
  <c r="H5620" i="1"/>
  <c r="I5620" i="1"/>
  <c r="C5621" i="1"/>
  <c r="D5621" i="1"/>
  <c r="E5621" i="1"/>
  <c r="F5621" i="1"/>
  <c r="G5621" i="1"/>
  <c r="H5621" i="1"/>
  <c r="I5621" i="1"/>
  <c r="C5622" i="1"/>
  <c r="D5622" i="1"/>
  <c r="E5622" i="1"/>
  <c r="F5622" i="1"/>
  <c r="G5622" i="1"/>
  <c r="H5622" i="1"/>
  <c r="I5622" i="1"/>
  <c r="C5623" i="1"/>
  <c r="D5623" i="1"/>
  <c r="E5623" i="1"/>
  <c r="F5623" i="1"/>
  <c r="G5623" i="1"/>
  <c r="H5623" i="1"/>
  <c r="I5623" i="1"/>
  <c r="C5624" i="1"/>
  <c r="D5624" i="1"/>
  <c r="E5624" i="1"/>
  <c r="F5624" i="1"/>
  <c r="G5624" i="1"/>
  <c r="H5624" i="1"/>
  <c r="I5624" i="1"/>
  <c r="C5625" i="1"/>
  <c r="D5625" i="1"/>
  <c r="E5625" i="1"/>
  <c r="F5625" i="1"/>
  <c r="G5625" i="1"/>
  <c r="H5625" i="1"/>
  <c r="I5625" i="1"/>
  <c r="C5626" i="1"/>
  <c r="D5626" i="1"/>
  <c r="E5626" i="1"/>
  <c r="F5626" i="1"/>
  <c r="G5626" i="1"/>
  <c r="H5626" i="1"/>
  <c r="I5626" i="1"/>
  <c r="C5627" i="1"/>
  <c r="D5627" i="1"/>
  <c r="E5627" i="1"/>
  <c r="F5627" i="1"/>
  <c r="G5627" i="1"/>
  <c r="H5627" i="1"/>
  <c r="I5627" i="1"/>
  <c r="C5628" i="1"/>
  <c r="D5628" i="1"/>
  <c r="E5628" i="1"/>
  <c r="F5628" i="1"/>
  <c r="G5628" i="1"/>
  <c r="H5628" i="1"/>
  <c r="I5628" i="1"/>
  <c r="C5629" i="1"/>
  <c r="D5629" i="1"/>
  <c r="E5629" i="1"/>
  <c r="F5629" i="1"/>
  <c r="G5629" i="1"/>
  <c r="H5629" i="1"/>
  <c r="I5629" i="1"/>
  <c r="C5630" i="1"/>
  <c r="D5630" i="1"/>
  <c r="E5630" i="1"/>
  <c r="F5630" i="1"/>
  <c r="G5630" i="1"/>
  <c r="H5630" i="1"/>
  <c r="I5630" i="1"/>
  <c r="C5631" i="1"/>
  <c r="D5631" i="1"/>
  <c r="E5631" i="1"/>
  <c r="F5631" i="1"/>
  <c r="G5631" i="1"/>
  <c r="H5631" i="1"/>
  <c r="I5631" i="1"/>
  <c r="C5632" i="1"/>
  <c r="D5632" i="1"/>
  <c r="E5632" i="1"/>
  <c r="F5632" i="1"/>
  <c r="G5632" i="1"/>
  <c r="H5632" i="1"/>
  <c r="I5632" i="1"/>
  <c r="C5633" i="1"/>
  <c r="D5633" i="1"/>
  <c r="E5633" i="1"/>
  <c r="F5633" i="1"/>
  <c r="G5633" i="1"/>
  <c r="H5633" i="1"/>
  <c r="I5633" i="1"/>
  <c r="C5634" i="1"/>
  <c r="D5634" i="1"/>
  <c r="E5634" i="1"/>
  <c r="F5634" i="1"/>
  <c r="G5634" i="1"/>
  <c r="H5634" i="1"/>
  <c r="I5634" i="1"/>
  <c r="C5635" i="1"/>
  <c r="D5635" i="1"/>
  <c r="E5635" i="1"/>
  <c r="F5635" i="1"/>
  <c r="G5635" i="1"/>
  <c r="H5635" i="1"/>
  <c r="I5635" i="1"/>
  <c r="C5636" i="1"/>
  <c r="D5636" i="1"/>
  <c r="E5636" i="1"/>
  <c r="F5636" i="1"/>
  <c r="G5636" i="1"/>
  <c r="H5636" i="1"/>
  <c r="I5636" i="1"/>
  <c r="C5637" i="1"/>
  <c r="D5637" i="1"/>
  <c r="E5637" i="1"/>
  <c r="F5637" i="1"/>
  <c r="G5637" i="1"/>
  <c r="H5637" i="1"/>
  <c r="I5637" i="1"/>
  <c r="C5638" i="1"/>
  <c r="D5638" i="1"/>
  <c r="E5638" i="1"/>
  <c r="F5638" i="1"/>
  <c r="G5638" i="1"/>
  <c r="H5638" i="1"/>
  <c r="I5638" i="1"/>
  <c r="C5639" i="1"/>
  <c r="D5639" i="1"/>
  <c r="E5639" i="1"/>
  <c r="F5639" i="1"/>
  <c r="G5639" i="1"/>
  <c r="H5639" i="1"/>
  <c r="I5639" i="1"/>
  <c r="C5640" i="1"/>
  <c r="D5640" i="1"/>
  <c r="E5640" i="1"/>
  <c r="F5640" i="1"/>
  <c r="G5640" i="1"/>
  <c r="H5640" i="1"/>
  <c r="I5640" i="1"/>
  <c r="C5641" i="1"/>
  <c r="D5641" i="1"/>
  <c r="E5641" i="1"/>
  <c r="F5641" i="1"/>
  <c r="G5641" i="1"/>
  <c r="H5641" i="1"/>
  <c r="I5641" i="1"/>
  <c r="C5642" i="1"/>
  <c r="D5642" i="1"/>
  <c r="E5642" i="1"/>
  <c r="F5642" i="1"/>
  <c r="G5642" i="1"/>
  <c r="H5642" i="1"/>
  <c r="I5642" i="1"/>
  <c r="C5643" i="1"/>
  <c r="D5643" i="1"/>
  <c r="E5643" i="1"/>
  <c r="F5643" i="1"/>
  <c r="G5643" i="1"/>
  <c r="H5643" i="1"/>
  <c r="I5643" i="1"/>
  <c r="C5644" i="1"/>
  <c r="D5644" i="1"/>
  <c r="E5644" i="1"/>
  <c r="F5644" i="1"/>
  <c r="G5644" i="1"/>
  <c r="H5644" i="1"/>
  <c r="I5644" i="1"/>
  <c r="C5645" i="1"/>
  <c r="D5645" i="1"/>
  <c r="E5645" i="1"/>
  <c r="F5645" i="1"/>
  <c r="G5645" i="1"/>
  <c r="H5645" i="1"/>
  <c r="I5645" i="1"/>
  <c r="C5646" i="1"/>
  <c r="D5646" i="1"/>
  <c r="E5646" i="1"/>
  <c r="F5646" i="1"/>
  <c r="G5646" i="1"/>
  <c r="H5646" i="1"/>
  <c r="I5646" i="1"/>
  <c r="C5647" i="1"/>
  <c r="D5647" i="1"/>
  <c r="E5647" i="1"/>
  <c r="F5647" i="1"/>
  <c r="G5647" i="1"/>
  <c r="H5647" i="1"/>
  <c r="I5647" i="1"/>
  <c r="C5648" i="1"/>
  <c r="D5648" i="1"/>
  <c r="E5648" i="1"/>
  <c r="F5648" i="1"/>
  <c r="G5648" i="1"/>
  <c r="H5648" i="1"/>
  <c r="I5648" i="1"/>
  <c r="C5649" i="1"/>
  <c r="D5649" i="1"/>
  <c r="E5649" i="1"/>
  <c r="F5649" i="1"/>
  <c r="G5649" i="1"/>
  <c r="H5649" i="1"/>
  <c r="I5649" i="1"/>
  <c r="C5650" i="1"/>
  <c r="D5650" i="1"/>
  <c r="E5650" i="1"/>
  <c r="F5650" i="1"/>
  <c r="G5650" i="1"/>
  <c r="H5650" i="1"/>
  <c r="I5650" i="1"/>
  <c r="C5651" i="1"/>
  <c r="D5651" i="1"/>
  <c r="E5651" i="1"/>
  <c r="F5651" i="1"/>
  <c r="G5651" i="1"/>
  <c r="H5651" i="1"/>
  <c r="I5651" i="1"/>
  <c r="C5652" i="1"/>
  <c r="D5652" i="1"/>
  <c r="E5652" i="1"/>
  <c r="F5652" i="1"/>
  <c r="G5652" i="1"/>
  <c r="H5652" i="1"/>
  <c r="I5652" i="1"/>
  <c r="C5653" i="1"/>
  <c r="D5653" i="1"/>
  <c r="E5653" i="1"/>
  <c r="F5653" i="1"/>
  <c r="G5653" i="1"/>
  <c r="H5653" i="1"/>
  <c r="I5653" i="1"/>
  <c r="C5654" i="1"/>
  <c r="D5654" i="1"/>
  <c r="E5654" i="1"/>
  <c r="F5654" i="1"/>
  <c r="G5654" i="1"/>
  <c r="H5654" i="1"/>
  <c r="I5654" i="1"/>
  <c r="C5655" i="1"/>
  <c r="D5655" i="1"/>
  <c r="E5655" i="1"/>
  <c r="F5655" i="1"/>
  <c r="G5655" i="1"/>
  <c r="H5655" i="1"/>
  <c r="I5655" i="1"/>
  <c r="C5656" i="1"/>
  <c r="D5656" i="1"/>
  <c r="E5656" i="1"/>
  <c r="F5656" i="1"/>
  <c r="G5656" i="1"/>
  <c r="H5656" i="1"/>
  <c r="I5656" i="1"/>
  <c r="C5657" i="1"/>
  <c r="D5657" i="1"/>
  <c r="E5657" i="1"/>
  <c r="F5657" i="1"/>
  <c r="G5657" i="1"/>
  <c r="H5657" i="1"/>
  <c r="I5657" i="1"/>
  <c r="C5658" i="1"/>
  <c r="D5658" i="1"/>
  <c r="E5658" i="1"/>
  <c r="F5658" i="1"/>
  <c r="G5658" i="1"/>
  <c r="H5658" i="1"/>
  <c r="I5658" i="1"/>
  <c r="C5659" i="1"/>
  <c r="D5659" i="1"/>
  <c r="E5659" i="1"/>
  <c r="F5659" i="1"/>
  <c r="G5659" i="1"/>
  <c r="H5659" i="1"/>
  <c r="I5659" i="1"/>
  <c r="C5660" i="1"/>
  <c r="D5660" i="1"/>
  <c r="E5660" i="1"/>
  <c r="F5660" i="1"/>
  <c r="G5660" i="1"/>
  <c r="H5660" i="1"/>
  <c r="I5660" i="1"/>
  <c r="C5661" i="1"/>
  <c r="D5661" i="1"/>
  <c r="E5661" i="1"/>
  <c r="F5661" i="1"/>
  <c r="G5661" i="1"/>
  <c r="H5661" i="1"/>
  <c r="I5661" i="1"/>
  <c r="C5662" i="1"/>
  <c r="D5662" i="1"/>
  <c r="E5662" i="1"/>
  <c r="F5662" i="1"/>
  <c r="G5662" i="1"/>
  <c r="H5662" i="1"/>
  <c r="I5662" i="1"/>
  <c r="C5663" i="1"/>
  <c r="D5663" i="1"/>
  <c r="E5663" i="1"/>
  <c r="F5663" i="1"/>
  <c r="G5663" i="1"/>
  <c r="H5663" i="1"/>
  <c r="I5663" i="1"/>
  <c r="C5664" i="1"/>
  <c r="D5664" i="1"/>
  <c r="E5664" i="1"/>
  <c r="F5664" i="1"/>
  <c r="G5664" i="1"/>
  <c r="H5664" i="1"/>
  <c r="I5664" i="1"/>
  <c r="C5665" i="1"/>
  <c r="D5665" i="1"/>
  <c r="E5665" i="1"/>
  <c r="F5665" i="1"/>
  <c r="G5665" i="1"/>
  <c r="H5665" i="1"/>
  <c r="I5665" i="1"/>
  <c r="C5666" i="1"/>
  <c r="D5666" i="1"/>
  <c r="E5666" i="1"/>
  <c r="F5666" i="1"/>
  <c r="G5666" i="1"/>
  <c r="H5666" i="1"/>
  <c r="I5666" i="1"/>
  <c r="C5667" i="1"/>
  <c r="D5667" i="1"/>
  <c r="E5667" i="1"/>
  <c r="F5667" i="1"/>
  <c r="G5667" i="1"/>
  <c r="H5667" i="1"/>
  <c r="I5667" i="1"/>
  <c r="C5668" i="1"/>
  <c r="D5668" i="1"/>
  <c r="E5668" i="1"/>
  <c r="F5668" i="1"/>
  <c r="G5668" i="1"/>
  <c r="H5668" i="1"/>
  <c r="I5668" i="1"/>
  <c r="C5669" i="1"/>
  <c r="D5669" i="1"/>
  <c r="E5669" i="1"/>
  <c r="F5669" i="1"/>
  <c r="G5669" i="1"/>
  <c r="H5669" i="1"/>
  <c r="I5669" i="1"/>
  <c r="C5670" i="1"/>
  <c r="D5670" i="1"/>
  <c r="E5670" i="1"/>
  <c r="F5670" i="1"/>
  <c r="G5670" i="1"/>
  <c r="H5670" i="1"/>
  <c r="I5670" i="1"/>
  <c r="C5671" i="1"/>
  <c r="D5671" i="1"/>
  <c r="E5671" i="1"/>
  <c r="F5671" i="1"/>
  <c r="G5671" i="1"/>
  <c r="H5671" i="1"/>
  <c r="I5671" i="1"/>
  <c r="C5672" i="1"/>
  <c r="D5672" i="1"/>
  <c r="E5672" i="1"/>
  <c r="F5672" i="1"/>
  <c r="G5672" i="1"/>
  <c r="H5672" i="1"/>
  <c r="I5672" i="1"/>
  <c r="C5673" i="1"/>
  <c r="D5673" i="1"/>
  <c r="E5673" i="1"/>
  <c r="F5673" i="1"/>
  <c r="G5673" i="1"/>
  <c r="H5673" i="1"/>
  <c r="I5673" i="1"/>
  <c r="C5674" i="1"/>
  <c r="D5674" i="1"/>
  <c r="E5674" i="1"/>
  <c r="F5674" i="1"/>
  <c r="G5674" i="1"/>
  <c r="H5674" i="1"/>
  <c r="I5674" i="1"/>
  <c r="C5675" i="1"/>
  <c r="D5675" i="1"/>
  <c r="E5675" i="1"/>
  <c r="F5675" i="1"/>
  <c r="G5675" i="1"/>
  <c r="H5675" i="1"/>
  <c r="I5675" i="1"/>
  <c r="C5676" i="1"/>
  <c r="D5676" i="1"/>
  <c r="E5676" i="1"/>
  <c r="F5676" i="1"/>
  <c r="G5676" i="1"/>
  <c r="H5676" i="1"/>
  <c r="I5676" i="1"/>
  <c r="C5677" i="1"/>
  <c r="D5677" i="1"/>
  <c r="E5677" i="1"/>
  <c r="F5677" i="1"/>
  <c r="G5677" i="1"/>
  <c r="H5677" i="1"/>
  <c r="I5677" i="1"/>
  <c r="C5678" i="1"/>
  <c r="D5678" i="1"/>
  <c r="E5678" i="1"/>
  <c r="F5678" i="1"/>
  <c r="G5678" i="1"/>
  <c r="H5678" i="1"/>
  <c r="I5678" i="1"/>
  <c r="C5679" i="1"/>
  <c r="D5679" i="1"/>
  <c r="E5679" i="1"/>
  <c r="F5679" i="1"/>
  <c r="G5679" i="1"/>
  <c r="H5679" i="1"/>
  <c r="I5679" i="1"/>
  <c r="C5680" i="1"/>
  <c r="D5680" i="1"/>
  <c r="E5680" i="1"/>
  <c r="F5680" i="1"/>
  <c r="G5680" i="1"/>
  <c r="H5680" i="1"/>
  <c r="I5680" i="1"/>
  <c r="C5681" i="1"/>
  <c r="D5681" i="1"/>
  <c r="E5681" i="1"/>
  <c r="F5681" i="1"/>
  <c r="G5681" i="1"/>
  <c r="H5681" i="1"/>
  <c r="I5681" i="1"/>
  <c r="C5682" i="1"/>
  <c r="D5682" i="1"/>
  <c r="E5682" i="1"/>
  <c r="F5682" i="1"/>
  <c r="G5682" i="1"/>
  <c r="H5682" i="1"/>
  <c r="I5682" i="1"/>
  <c r="C5683" i="1"/>
  <c r="D5683" i="1"/>
  <c r="E5683" i="1"/>
  <c r="F5683" i="1"/>
  <c r="G5683" i="1"/>
  <c r="H5683" i="1"/>
  <c r="I5683" i="1"/>
  <c r="C5684" i="1"/>
  <c r="D5684" i="1"/>
  <c r="E5684" i="1"/>
  <c r="F5684" i="1"/>
  <c r="G5684" i="1"/>
  <c r="H5684" i="1"/>
  <c r="I5684" i="1"/>
  <c r="C5685" i="1"/>
  <c r="D5685" i="1"/>
  <c r="E5685" i="1"/>
  <c r="F5685" i="1"/>
  <c r="G5685" i="1"/>
  <c r="H5685" i="1"/>
  <c r="I5685" i="1"/>
  <c r="C5686" i="1"/>
  <c r="D5686" i="1"/>
  <c r="E5686" i="1"/>
  <c r="F5686" i="1"/>
  <c r="G5686" i="1"/>
  <c r="H5686" i="1"/>
  <c r="I5686" i="1"/>
  <c r="C5687" i="1"/>
  <c r="D5687" i="1"/>
  <c r="E5687" i="1"/>
  <c r="F5687" i="1"/>
  <c r="G5687" i="1"/>
  <c r="H5687" i="1"/>
  <c r="I5687" i="1"/>
  <c r="C5688" i="1"/>
  <c r="D5688" i="1"/>
  <c r="E5688" i="1"/>
  <c r="F5688" i="1"/>
  <c r="G5688" i="1"/>
  <c r="H5688" i="1"/>
  <c r="I5688" i="1"/>
  <c r="C5689" i="1"/>
  <c r="D5689" i="1"/>
  <c r="E5689" i="1"/>
  <c r="F5689" i="1"/>
  <c r="G5689" i="1"/>
  <c r="H5689" i="1"/>
  <c r="I5689" i="1"/>
  <c r="C5690" i="1"/>
  <c r="D5690" i="1"/>
  <c r="E5690" i="1"/>
  <c r="F5690" i="1"/>
  <c r="G5690" i="1"/>
  <c r="H5690" i="1"/>
  <c r="I5690" i="1"/>
  <c r="C5691" i="1"/>
  <c r="D5691" i="1"/>
  <c r="E5691" i="1"/>
  <c r="F5691" i="1"/>
  <c r="G5691" i="1"/>
  <c r="H5691" i="1"/>
  <c r="I5691" i="1"/>
  <c r="C5692" i="1"/>
  <c r="D5692" i="1"/>
  <c r="E5692" i="1"/>
  <c r="F5692" i="1"/>
  <c r="G5692" i="1"/>
  <c r="H5692" i="1"/>
  <c r="I5692" i="1"/>
  <c r="C5693" i="1"/>
  <c r="D5693" i="1"/>
  <c r="E5693" i="1"/>
  <c r="F5693" i="1"/>
  <c r="G5693" i="1"/>
  <c r="H5693" i="1"/>
  <c r="I5693" i="1"/>
  <c r="C5694" i="1"/>
  <c r="D5694" i="1"/>
  <c r="E5694" i="1"/>
  <c r="F5694" i="1"/>
  <c r="G5694" i="1"/>
  <c r="H5694" i="1"/>
  <c r="I5694" i="1"/>
  <c r="C5695" i="1"/>
  <c r="D5695" i="1"/>
  <c r="E5695" i="1"/>
  <c r="F5695" i="1"/>
  <c r="G5695" i="1"/>
  <c r="H5695" i="1"/>
  <c r="I5695" i="1"/>
  <c r="C5696" i="1"/>
  <c r="D5696" i="1"/>
  <c r="E5696" i="1"/>
  <c r="F5696" i="1"/>
  <c r="G5696" i="1"/>
  <c r="H5696" i="1"/>
  <c r="I5696" i="1"/>
  <c r="C5697" i="1"/>
  <c r="D5697" i="1"/>
  <c r="E5697" i="1"/>
  <c r="F5697" i="1"/>
  <c r="G5697" i="1"/>
  <c r="H5697" i="1"/>
  <c r="I5697" i="1"/>
  <c r="C5698" i="1"/>
  <c r="D5698" i="1"/>
  <c r="E5698" i="1"/>
  <c r="F5698" i="1"/>
  <c r="G5698" i="1"/>
  <c r="H5698" i="1"/>
  <c r="I5698" i="1"/>
  <c r="C5699" i="1"/>
  <c r="D5699" i="1"/>
  <c r="E5699" i="1"/>
  <c r="F5699" i="1"/>
  <c r="G5699" i="1"/>
  <c r="H5699" i="1"/>
  <c r="I5699" i="1"/>
  <c r="C5700" i="1"/>
  <c r="D5700" i="1"/>
  <c r="E5700" i="1"/>
  <c r="F5700" i="1"/>
  <c r="G5700" i="1"/>
  <c r="H5700" i="1"/>
  <c r="I5700" i="1"/>
  <c r="C5701" i="1"/>
  <c r="D5701" i="1"/>
  <c r="E5701" i="1"/>
  <c r="F5701" i="1"/>
  <c r="G5701" i="1"/>
  <c r="H5701" i="1"/>
  <c r="I5701" i="1"/>
  <c r="C5702" i="1"/>
  <c r="D5702" i="1"/>
  <c r="E5702" i="1"/>
  <c r="F5702" i="1"/>
  <c r="G5702" i="1"/>
  <c r="H5702" i="1"/>
  <c r="I5702" i="1"/>
  <c r="C5703" i="1"/>
  <c r="D5703" i="1"/>
  <c r="E5703" i="1"/>
  <c r="F5703" i="1"/>
  <c r="G5703" i="1"/>
  <c r="H5703" i="1"/>
  <c r="I5703" i="1"/>
  <c r="C5704" i="1"/>
  <c r="D5704" i="1"/>
  <c r="E5704" i="1"/>
  <c r="F5704" i="1"/>
  <c r="G5704" i="1"/>
  <c r="H5704" i="1"/>
  <c r="I5704" i="1"/>
  <c r="C5705" i="1"/>
  <c r="D5705" i="1"/>
  <c r="E5705" i="1"/>
  <c r="F5705" i="1"/>
  <c r="G5705" i="1"/>
  <c r="H5705" i="1"/>
  <c r="I5705" i="1"/>
  <c r="C5706" i="1"/>
  <c r="D5706" i="1"/>
  <c r="E5706" i="1"/>
  <c r="F5706" i="1"/>
  <c r="G5706" i="1"/>
  <c r="H5706" i="1"/>
  <c r="I5706" i="1"/>
  <c r="C5707" i="1"/>
  <c r="D5707" i="1"/>
  <c r="E5707" i="1"/>
  <c r="F5707" i="1"/>
  <c r="G5707" i="1"/>
  <c r="H5707" i="1"/>
  <c r="I5707" i="1"/>
  <c r="C5708" i="1"/>
  <c r="D5708" i="1"/>
  <c r="E5708" i="1"/>
  <c r="F5708" i="1"/>
  <c r="G5708" i="1"/>
  <c r="H5708" i="1"/>
  <c r="I5708" i="1"/>
  <c r="C5709" i="1"/>
  <c r="D5709" i="1"/>
  <c r="E5709" i="1"/>
  <c r="F5709" i="1"/>
  <c r="G5709" i="1"/>
  <c r="H5709" i="1"/>
  <c r="I5709" i="1"/>
  <c r="C5710" i="1"/>
  <c r="D5710" i="1"/>
  <c r="E5710" i="1"/>
  <c r="F5710" i="1"/>
  <c r="G5710" i="1"/>
  <c r="H5710" i="1"/>
  <c r="I5710" i="1"/>
  <c r="C5711" i="1"/>
  <c r="D5711" i="1"/>
  <c r="E5711" i="1"/>
  <c r="F5711" i="1"/>
  <c r="G5711" i="1"/>
  <c r="H5711" i="1"/>
  <c r="I5711" i="1"/>
  <c r="C5712" i="1"/>
  <c r="D5712" i="1"/>
  <c r="E5712" i="1"/>
  <c r="F5712" i="1"/>
  <c r="G5712" i="1"/>
  <c r="H5712" i="1"/>
  <c r="I5712" i="1"/>
  <c r="C5713" i="1"/>
  <c r="D5713" i="1"/>
  <c r="E5713" i="1"/>
  <c r="F5713" i="1"/>
  <c r="G5713" i="1"/>
  <c r="H5713" i="1"/>
  <c r="I5713" i="1"/>
  <c r="C5714" i="1"/>
  <c r="D5714" i="1"/>
  <c r="E5714" i="1"/>
  <c r="F5714" i="1"/>
  <c r="G5714" i="1"/>
  <c r="H5714" i="1"/>
  <c r="I5714" i="1"/>
  <c r="C5715" i="1"/>
  <c r="D5715" i="1"/>
  <c r="E5715" i="1"/>
  <c r="F5715" i="1"/>
  <c r="G5715" i="1"/>
  <c r="H5715" i="1"/>
  <c r="I5715" i="1"/>
  <c r="C5716" i="1"/>
  <c r="D5716" i="1"/>
  <c r="E5716" i="1"/>
  <c r="F5716" i="1"/>
  <c r="G5716" i="1"/>
  <c r="H5716" i="1"/>
  <c r="I5716" i="1"/>
  <c r="C5717" i="1"/>
  <c r="D5717" i="1"/>
  <c r="E5717" i="1"/>
  <c r="F5717" i="1"/>
  <c r="G5717" i="1"/>
  <c r="H5717" i="1"/>
  <c r="I5717" i="1"/>
  <c r="C5718" i="1"/>
  <c r="D5718" i="1"/>
  <c r="E5718" i="1"/>
  <c r="F5718" i="1"/>
  <c r="G5718" i="1"/>
  <c r="H5718" i="1"/>
  <c r="I5718" i="1"/>
  <c r="C5719" i="1"/>
  <c r="D5719" i="1"/>
  <c r="E5719" i="1"/>
  <c r="F5719" i="1"/>
  <c r="G5719" i="1"/>
  <c r="H5719" i="1"/>
  <c r="I5719" i="1"/>
  <c r="C5720" i="1"/>
  <c r="D5720" i="1"/>
  <c r="E5720" i="1"/>
  <c r="F5720" i="1"/>
  <c r="G5720" i="1"/>
  <c r="H5720" i="1"/>
  <c r="I5720" i="1"/>
  <c r="C5721" i="1"/>
  <c r="D5721" i="1"/>
  <c r="E5721" i="1"/>
  <c r="F5721" i="1"/>
  <c r="G5721" i="1"/>
  <c r="H5721" i="1"/>
  <c r="I5721" i="1"/>
  <c r="C5722" i="1"/>
  <c r="D5722" i="1"/>
  <c r="E5722" i="1"/>
  <c r="F5722" i="1"/>
  <c r="G5722" i="1"/>
  <c r="H5722" i="1"/>
  <c r="I5722" i="1"/>
  <c r="C5723" i="1"/>
  <c r="D5723" i="1"/>
  <c r="E5723" i="1"/>
  <c r="F5723" i="1"/>
  <c r="G5723" i="1"/>
  <c r="H5723" i="1"/>
  <c r="I5723" i="1"/>
  <c r="C5724" i="1"/>
  <c r="D5724" i="1"/>
  <c r="E5724" i="1"/>
  <c r="F5724" i="1"/>
  <c r="G5724" i="1"/>
  <c r="H5724" i="1"/>
  <c r="I5724" i="1"/>
  <c r="C5725" i="1"/>
  <c r="D5725" i="1"/>
  <c r="E5725" i="1"/>
  <c r="F5725" i="1"/>
  <c r="G5725" i="1"/>
  <c r="H5725" i="1"/>
  <c r="I5725" i="1"/>
  <c r="C5726" i="1"/>
  <c r="D5726" i="1"/>
  <c r="E5726" i="1"/>
  <c r="F5726" i="1"/>
  <c r="G5726" i="1"/>
  <c r="H5726" i="1"/>
  <c r="I5726" i="1"/>
  <c r="C5727" i="1"/>
  <c r="D5727" i="1"/>
  <c r="E5727" i="1"/>
  <c r="F5727" i="1"/>
  <c r="G5727" i="1"/>
  <c r="H5727" i="1"/>
  <c r="I5727" i="1"/>
  <c r="C5728" i="1"/>
  <c r="D5728" i="1"/>
  <c r="E5728" i="1"/>
  <c r="F5728" i="1"/>
  <c r="G5728" i="1"/>
  <c r="H5728" i="1"/>
  <c r="I5728" i="1"/>
  <c r="C5729" i="1"/>
  <c r="D5729" i="1"/>
  <c r="E5729" i="1"/>
  <c r="F5729" i="1"/>
  <c r="G5729" i="1"/>
  <c r="H5729" i="1"/>
  <c r="I5729" i="1"/>
  <c r="C5730" i="1"/>
  <c r="D5730" i="1"/>
  <c r="E5730" i="1"/>
  <c r="F5730" i="1"/>
  <c r="G5730" i="1"/>
  <c r="H5730" i="1"/>
  <c r="I5730" i="1"/>
  <c r="C5731" i="1"/>
  <c r="D5731" i="1"/>
  <c r="E5731" i="1"/>
  <c r="F5731" i="1"/>
  <c r="G5731" i="1"/>
  <c r="H5731" i="1"/>
  <c r="I5731" i="1"/>
  <c r="C5732" i="1"/>
  <c r="D5732" i="1"/>
  <c r="E5732" i="1"/>
  <c r="F5732" i="1"/>
  <c r="G5732" i="1"/>
  <c r="H5732" i="1"/>
  <c r="I5732" i="1"/>
  <c r="C5733" i="1"/>
  <c r="D5733" i="1"/>
  <c r="E5733" i="1"/>
  <c r="F5733" i="1"/>
  <c r="G5733" i="1"/>
  <c r="H5733" i="1"/>
  <c r="I5733" i="1"/>
  <c r="C5734" i="1"/>
  <c r="D5734" i="1"/>
  <c r="E5734" i="1"/>
  <c r="F5734" i="1"/>
  <c r="G5734" i="1"/>
  <c r="H5734" i="1"/>
  <c r="I5734" i="1"/>
  <c r="C5735" i="1"/>
  <c r="D5735" i="1"/>
  <c r="E5735" i="1"/>
  <c r="F5735" i="1"/>
  <c r="G5735" i="1"/>
  <c r="H5735" i="1"/>
  <c r="I5735" i="1"/>
  <c r="C5736" i="1"/>
  <c r="D5736" i="1"/>
  <c r="E5736" i="1"/>
  <c r="F5736" i="1"/>
  <c r="G5736" i="1"/>
  <c r="H5736" i="1"/>
  <c r="I5736" i="1"/>
  <c r="C5737" i="1"/>
  <c r="D5737" i="1"/>
  <c r="E5737" i="1"/>
  <c r="F5737" i="1"/>
  <c r="G5737" i="1"/>
  <c r="H5737" i="1"/>
  <c r="I5737" i="1"/>
  <c r="C5738" i="1"/>
  <c r="D5738" i="1"/>
  <c r="E5738" i="1"/>
  <c r="F5738" i="1"/>
  <c r="G5738" i="1"/>
  <c r="H5738" i="1"/>
  <c r="I5738" i="1"/>
  <c r="C5739" i="1"/>
  <c r="D5739" i="1"/>
  <c r="E5739" i="1"/>
  <c r="F5739" i="1"/>
  <c r="G5739" i="1"/>
  <c r="H5739" i="1"/>
  <c r="I5739" i="1"/>
  <c r="C5740" i="1"/>
  <c r="D5740" i="1"/>
  <c r="E5740" i="1"/>
  <c r="F5740" i="1"/>
  <c r="G5740" i="1"/>
  <c r="H5740" i="1"/>
  <c r="I5740" i="1"/>
  <c r="C5741" i="1"/>
  <c r="D5741" i="1"/>
  <c r="E5741" i="1"/>
  <c r="F5741" i="1"/>
  <c r="G5741" i="1"/>
  <c r="H5741" i="1"/>
  <c r="I5741" i="1"/>
  <c r="C5742" i="1"/>
  <c r="D5742" i="1"/>
  <c r="E5742" i="1"/>
  <c r="F5742" i="1"/>
  <c r="G5742" i="1"/>
  <c r="H5742" i="1"/>
  <c r="I5742" i="1"/>
  <c r="C5743" i="1"/>
  <c r="D5743" i="1"/>
  <c r="E5743" i="1"/>
  <c r="F5743" i="1"/>
  <c r="G5743" i="1"/>
  <c r="H5743" i="1"/>
  <c r="I5743" i="1"/>
  <c r="C5744" i="1"/>
  <c r="D5744" i="1"/>
  <c r="E5744" i="1"/>
  <c r="F5744" i="1"/>
  <c r="G5744" i="1"/>
  <c r="H5744" i="1"/>
  <c r="I5744" i="1"/>
  <c r="C5745" i="1"/>
  <c r="D5745" i="1"/>
  <c r="E5745" i="1"/>
  <c r="F5745" i="1"/>
  <c r="G5745" i="1"/>
  <c r="H5745" i="1"/>
  <c r="I5745" i="1"/>
  <c r="C5746" i="1"/>
  <c r="D5746" i="1"/>
  <c r="E5746" i="1"/>
  <c r="F5746" i="1"/>
  <c r="G5746" i="1"/>
  <c r="H5746" i="1"/>
  <c r="I5746" i="1"/>
  <c r="C5747" i="1"/>
  <c r="D5747" i="1"/>
  <c r="E5747" i="1"/>
  <c r="F5747" i="1"/>
  <c r="G5747" i="1"/>
  <c r="H5747" i="1"/>
  <c r="I5747" i="1"/>
  <c r="C5748" i="1"/>
  <c r="D5748" i="1"/>
  <c r="E5748" i="1"/>
  <c r="F5748" i="1"/>
  <c r="G5748" i="1"/>
  <c r="H5748" i="1"/>
  <c r="I5748" i="1"/>
  <c r="C5749" i="1"/>
  <c r="D5749" i="1"/>
  <c r="E5749" i="1"/>
  <c r="F5749" i="1"/>
  <c r="G5749" i="1"/>
  <c r="H5749" i="1"/>
  <c r="I5749" i="1"/>
  <c r="C5750" i="1"/>
  <c r="D5750" i="1"/>
  <c r="E5750" i="1"/>
  <c r="F5750" i="1"/>
  <c r="G5750" i="1"/>
  <c r="H5750" i="1"/>
  <c r="I5750" i="1"/>
  <c r="C5751" i="1"/>
  <c r="D5751" i="1"/>
  <c r="E5751" i="1"/>
  <c r="F5751" i="1"/>
  <c r="G5751" i="1"/>
  <c r="H5751" i="1"/>
  <c r="I5751" i="1"/>
  <c r="C5752" i="1"/>
  <c r="D5752" i="1"/>
  <c r="E5752" i="1"/>
  <c r="F5752" i="1"/>
  <c r="G5752" i="1"/>
  <c r="H5752" i="1"/>
  <c r="I5752" i="1"/>
  <c r="C5753" i="1"/>
  <c r="D5753" i="1"/>
  <c r="E5753" i="1"/>
  <c r="F5753" i="1"/>
  <c r="G5753" i="1"/>
  <c r="H5753" i="1"/>
  <c r="I5753" i="1"/>
  <c r="C5754" i="1"/>
  <c r="D5754" i="1"/>
  <c r="E5754" i="1"/>
  <c r="F5754" i="1"/>
  <c r="G5754" i="1"/>
  <c r="H5754" i="1"/>
  <c r="I5754" i="1"/>
  <c r="C5755" i="1"/>
  <c r="D5755" i="1"/>
  <c r="E5755" i="1"/>
  <c r="F5755" i="1"/>
  <c r="G5755" i="1"/>
  <c r="H5755" i="1"/>
  <c r="I5755" i="1"/>
  <c r="C5756" i="1"/>
  <c r="D5756" i="1"/>
  <c r="E5756" i="1"/>
  <c r="F5756" i="1"/>
  <c r="G5756" i="1"/>
  <c r="H5756" i="1"/>
  <c r="I5756" i="1"/>
  <c r="C5757" i="1"/>
  <c r="D5757" i="1"/>
  <c r="E5757" i="1"/>
  <c r="F5757" i="1"/>
  <c r="G5757" i="1"/>
  <c r="H5757" i="1"/>
  <c r="I5757" i="1"/>
  <c r="C5758" i="1"/>
  <c r="D5758" i="1"/>
  <c r="E5758" i="1"/>
  <c r="F5758" i="1"/>
  <c r="G5758" i="1"/>
  <c r="H5758" i="1"/>
  <c r="I5758" i="1"/>
  <c r="C5759" i="1"/>
  <c r="D5759" i="1"/>
  <c r="E5759" i="1"/>
  <c r="F5759" i="1"/>
  <c r="G5759" i="1"/>
  <c r="H5759" i="1"/>
  <c r="I5759" i="1"/>
  <c r="C5760" i="1"/>
  <c r="D5760" i="1"/>
  <c r="E5760" i="1"/>
  <c r="F5760" i="1"/>
  <c r="G5760" i="1"/>
  <c r="H5760" i="1"/>
  <c r="I5760" i="1"/>
  <c r="C5761" i="1"/>
  <c r="D5761" i="1"/>
  <c r="E5761" i="1"/>
  <c r="F5761" i="1"/>
  <c r="G5761" i="1"/>
  <c r="H5761" i="1"/>
  <c r="I5761" i="1"/>
  <c r="C5762" i="1"/>
  <c r="D5762" i="1"/>
  <c r="E5762" i="1"/>
  <c r="F5762" i="1"/>
  <c r="G5762" i="1"/>
  <c r="H5762" i="1"/>
  <c r="I5762" i="1"/>
  <c r="C5763" i="1"/>
  <c r="D5763" i="1"/>
  <c r="E5763" i="1"/>
  <c r="F5763" i="1"/>
  <c r="G5763" i="1"/>
  <c r="H5763" i="1"/>
  <c r="I5763" i="1"/>
  <c r="C5764" i="1"/>
  <c r="D5764" i="1"/>
  <c r="E5764" i="1"/>
  <c r="F5764" i="1"/>
  <c r="G5764" i="1"/>
  <c r="H5764" i="1"/>
  <c r="I5764" i="1"/>
  <c r="C5765" i="1"/>
  <c r="D5765" i="1"/>
  <c r="E5765" i="1"/>
  <c r="F5765" i="1"/>
  <c r="G5765" i="1"/>
  <c r="H5765" i="1"/>
  <c r="I5765" i="1"/>
  <c r="C5766" i="1"/>
  <c r="D5766" i="1"/>
  <c r="E5766" i="1"/>
  <c r="F5766" i="1"/>
  <c r="G5766" i="1"/>
  <c r="H5766" i="1"/>
  <c r="I5766" i="1"/>
  <c r="C5767" i="1"/>
  <c r="D5767" i="1"/>
  <c r="E5767" i="1"/>
  <c r="F5767" i="1"/>
  <c r="G5767" i="1"/>
  <c r="H5767" i="1"/>
  <c r="I5767" i="1"/>
  <c r="C5768" i="1"/>
  <c r="D5768" i="1"/>
  <c r="E5768" i="1"/>
  <c r="F5768" i="1"/>
  <c r="G5768" i="1"/>
  <c r="H5768" i="1"/>
  <c r="I5768" i="1"/>
  <c r="C5769" i="1"/>
  <c r="D5769" i="1"/>
  <c r="E5769" i="1"/>
  <c r="F5769" i="1"/>
  <c r="G5769" i="1"/>
  <c r="H5769" i="1"/>
  <c r="I5769" i="1"/>
  <c r="C5770" i="1"/>
  <c r="D5770" i="1"/>
  <c r="E5770" i="1"/>
  <c r="F5770" i="1"/>
  <c r="G5770" i="1"/>
  <c r="H5770" i="1"/>
  <c r="I5770" i="1"/>
  <c r="C5771" i="1"/>
  <c r="D5771" i="1"/>
  <c r="E5771" i="1"/>
  <c r="F5771" i="1"/>
  <c r="G5771" i="1"/>
  <c r="H5771" i="1"/>
  <c r="I5771" i="1"/>
  <c r="C5772" i="1"/>
  <c r="D5772" i="1"/>
  <c r="E5772" i="1"/>
  <c r="F5772" i="1"/>
  <c r="G5772" i="1"/>
  <c r="H5772" i="1"/>
  <c r="I5772" i="1"/>
  <c r="C5773" i="1"/>
  <c r="D5773" i="1"/>
  <c r="E5773" i="1"/>
  <c r="F5773" i="1"/>
  <c r="G5773" i="1"/>
  <c r="H5773" i="1"/>
  <c r="I5773" i="1"/>
  <c r="C5774" i="1"/>
  <c r="D5774" i="1"/>
  <c r="E5774" i="1"/>
  <c r="F5774" i="1"/>
  <c r="G5774" i="1"/>
  <c r="H5774" i="1"/>
  <c r="I5774" i="1"/>
  <c r="C5775" i="1"/>
  <c r="D5775" i="1"/>
  <c r="E5775" i="1"/>
  <c r="F5775" i="1"/>
  <c r="G5775" i="1"/>
  <c r="H5775" i="1"/>
  <c r="I5775" i="1"/>
  <c r="C5776" i="1"/>
  <c r="D5776" i="1"/>
  <c r="E5776" i="1"/>
  <c r="F5776" i="1"/>
  <c r="G5776" i="1"/>
  <c r="H5776" i="1"/>
  <c r="I5776" i="1"/>
  <c r="C5777" i="1"/>
  <c r="D5777" i="1"/>
  <c r="E5777" i="1"/>
  <c r="F5777" i="1"/>
  <c r="G5777" i="1"/>
  <c r="H5777" i="1"/>
  <c r="I5777" i="1"/>
  <c r="C5778" i="1"/>
  <c r="D5778" i="1"/>
  <c r="E5778" i="1"/>
  <c r="F5778" i="1"/>
  <c r="G5778" i="1"/>
  <c r="H5778" i="1"/>
  <c r="I5778" i="1"/>
  <c r="C5779" i="1"/>
  <c r="D5779" i="1"/>
  <c r="E5779" i="1"/>
  <c r="F5779" i="1"/>
  <c r="G5779" i="1"/>
  <c r="H5779" i="1"/>
  <c r="I5779" i="1"/>
  <c r="C5780" i="1"/>
  <c r="D5780" i="1"/>
  <c r="E5780" i="1"/>
  <c r="F5780" i="1"/>
  <c r="G5780" i="1"/>
  <c r="H5780" i="1"/>
  <c r="I5780" i="1"/>
  <c r="C5781" i="1"/>
  <c r="D5781" i="1"/>
  <c r="E5781" i="1"/>
  <c r="F5781" i="1"/>
  <c r="G5781" i="1"/>
  <c r="H5781" i="1"/>
  <c r="I5781" i="1"/>
  <c r="C5782" i="1"/>
  <c r="D5782" i="1"/>
  <c r="E5782" i="1"/>
  <c r="F5782" i="1"/>
  <c r="G5782" i="1"/>
  <c r="H5782" i="1"/>
  <c r="I5782" i="1"/>
  <c r="C5783" i="1"/>
  <c r="D5783" i="1"/>
  <c r="E5783" i="1"/>
  <c r="F5783" i="1"/>
  <c r="G5783" i="1"/>
  <c r="H5783" i="1"/>
  <c r="I5783" i="1"/>
  <c r="C5784" i="1"/>
  <c r="D5784" i="1"/>
  <c r="E5784" i="1"/>
  <c r="F5784" i="1"/>
  <c r="G5784" i="1"/>
  <c r="H5784" i="1"/>
  <c r="I5784" i="1"/>
  <c r="C5785" i="1"/>
  <c r="D5785" i="1"/>
  <c r="E5785" i="1"/>
  <c r="F5785" i="1"/>
  <c r="G5785" i="1"/>
  <c r="H5785" i="1"/>
  <c r="I5785" i="1"/>
  <c r="C5786" i="1"/>
  <c r="D5786" i="1"/>
  <c r="E5786" i="1"/>
  <c r="F5786" i="1"/>
  <c r="G5786" i="1"/>
  <c r="H5786" i="1"/>
  <c r="I5786" i="1"/>
  <c r="C5787" i="1"/>
  <c r="D5787" i="1"/>
  <c r="E5787" i="1"/>
  <c r="F5787" i="1"/>
  <c r="G5787" i="1"/>
  <c r="H5787" i="1"/>
  <c r="I5787" i="1"/>
  <c r="C5788" i="1"/>
  <c r="D5788" i="1"/>
  <c r="E5788" i="1"/>
  <c r="F5788" i="1"/>
  <c r="G5788" i="1"/>
  <c r="H5788" i="1"/>
  <c r="I5788" i="1"/>
  <c r="C5789" i="1"/>
  <c r="D5789" i="1"/>
  <c r="E5789" i="1"/>
  <c r="F5789" i="1"/>
  <c r="G5789" i="1"/>
  <c r="H5789" i="1"/>
  <c r="I5789" i="1"/>
  <c r="C5790" i="1"/>
  <c r="D5790" i="1"/>
  <c r="E5790" i="1"/>
  <c r="F5790" i="1"/>
  <c r="G5790" i="1"/>
  <c r="H5790" i="1"/>
  <c r="I5790" i="1"/>
  <c r="C5791" i="1"/>
  <c r="D5791" i="1"/>
  <c r="E5791" i="1"/>
  <c r="F5791" i="1"/>
  <c r="G5791" i="1"/>
  <c r="H5791" i="1"/>
  <c r="I5791" i="1"/>
  <c r="C5792" i="1"/>
  <c r="D5792" i="1"/>
  <c r="E5792" i="1"/>
  <c r="F5792" i="1"/>
  <c r="G5792" i="1"/>
  <c r="H5792" i="1"/>
  <c r="I5792" i="1"/>
  <c r="C5793" i="1"/>
  <c r="D5793" i="1"/>
  <c r="E5793" i="1"/>
  <c r="F5793" i="1"/>
  <c r="G5793" i="1"/>
  <c r="H5793" i="1"/>
  <c r="I5793" i="1"/>
  <c r="C5794" i="1"/>
  <c r="D5794" i="1"/>
  <c r="E5794" i="1"/>
  <c r="F5794" i="1"/>
  <c r="G5794" i="1"/>
  <c r="H5794" i="1"/>
  <c r="I5794" i="1"/>
  <c r="C5795" i="1"/>
  <c r="D5795" i="1"/>
  <c r="E5795" i="1"/>
  <c r="F5795" i="1"/>
  <c r="G5795" i="1"/>
  <c r="H5795" i="1"/>
  <c r="I5795" i="1"/>
  <c r="C5796" i="1"/>
  <c r="D5796" i="1"/>
  <c r="E5796" i="1"/>
  <c r="F5796" i="1"/>
  <c r="G5796" i="1"/>
  <c r="H5796" i="1"/>
  <c r="I5796" i="1"/>
  <c r="C5797" i="1"/>
  <c r="D5797" i="1"/>
  <c r="E5797" i="1"/>
  <c r="F5797" i="1"/>
  <c r="G5797" i="1"/>
  <c r="H5797" i="1"/>
  <c r="I5797" i="1"/>
  <c r="C5798" i="1"/>
  <c r="D5798" i="1"/>
  <c r="E5798" i="1"/>
  <c r="F5798" i="1"/>
  <c r="G5798" i="1"/>
  <c r="H5798" i="1"/>
  <c r="I5798" i="1"/>
  <c r="C5799" i="1"/>
  <c r="D5799" i="1"/>
  <c r="E5799" i="1"/>
  <c r="F5799" i="1"/>
  <c r="G5799" i="1"/>
  <c r="H5799" i="1"/>
  <c r="I5799" i="1"/>
  <c r="C5800" i="1"/>
  <c r="D5800" i="1"/>
  <c r="E5800" i="1"/>
  <c r="F5800" i="1"/>
  <c r="G5800" i="1"/>
  <c r="H5800" i="1"/>
  <c r="I5800" i="1"/>
  <c r="C5801" i="1"/>
  <c r="D5801" i="1"/>
  <c r="E5801" i="1"/>
  <c r="F5801" i="1"/>
  <c r="G5801" i="1"/>
  <c r="H5801" i="1"/>
  <c r="I5801" i="1"/>
  <c r="C5802" i="1"/>
  <c r="D5802" i="1"/>
  <c r="E5802" i="1"/>
  <c r="F5802" i="1"/>
  <c r="G5802" i="1"/>
  <c r="H5802" i="1"/>
  <c r="I5802" i="1"/>
  <c r="C5803" i="1"/>
  <c r="D5803" i="1"/>
  <c r="E5803" i="1"/>
  <c r="F5803" i="1"/>
  <c r="G5803" i="1"/>
  <c r="H5803" i="1"/>
  <c r="I5803" i="1"/>
  <c r="C5804" i="1"/>
  <c r="D5804" i="1"/>
  <c r="E5804" i="1"/>
  <c r="F5804" i="1"/>
  <c r="G5804" i="1"/>
  <c r="H5804" i="1"/>
  <c r="I5804" i="1"/>
  <c r="C5805" i="1"/>
  <c r="D5805" i="1"/>
  <c r="E5805" i="1"/>
  <c r="F5805" i="1"/>
  <c r="G5805" i="1"/>
  <c r="H5805" i="1"/>
  <c r="I5805" i="1"/>
  <c r="C5806" i="1"/>
  <c r="D5806" i="1"/>
  <c r="E5806" i="1"/>
  <c r="F5806" i="1"/>
  <c r="G5806" i="1"/>
  <c r="H5806" i="1"/>
  <c r="I5806" i="1"/>
  <c r="C5807" i="1"/>
  <c r="D5807" i="1"/>
  <c r="E5807" i="1"/>
  <c r="F5807" i="1"/>
  <c r="G5807" i="1"/>
  <c r="H5807" i="1"/>
  <c r="I5807" i="1"/>
  <c r="C5808" i="1"/>
  <c r="D5808" i="1"/>
  <c r="E5808" i="1"/>
  <c r="F5808" i="1"/>
  <c r="G5808" i="1"/>
  <c r="H5808" i="1"/>
  <c r="I5808" i="1"/>
  <c r="C5809" i="1"/>
  <c r="D5809" i="1"/>
  <c r="E5809" i="1"/>
  <c r="F5809" i="1"/>
  <c r="G5809" i="1"/>
  <c r="H5809" i="1"/>
  <c r="I5809" i="1"/>
  <c r="C5810" i="1"/>
  <c r="D5810" i="1"/>
  <c r="E5810" i="1"/>
  <c r="F5810" i="1"/>
  <c r="G5810" i="1"/>
  <c r="H5810" i="1"/>
  <c r="I5810" i="1"/>
  <c r="C5811" i="1"/>
  <c r="D5811" i="1"/>
  <c r="E5811" i="1"/>
  <c r="F5811" i="1"/>
  <c r="G5811" i="1"/>
  <c r="H5811" i="1"/>
  <c r="I5811" i="1"/>
  <c r="C5812" i="1"/>
  <c r="D5812" i="1"/>
  <c r="E5812" i="1"/>
  <c r="F5812" i="1"/>
  <c r="G5812" i="1"/>
  <c r="H5812" i="1"/>
  <c r="I5812" i="1"/>
  <c r="C5813" i="1"/>
  <c r="D5813" i="1"/>
  <c r="E5813" i="1"/>
  <c r="F5813" i="1"/>
  <c r="G5813" i="1"/>
  <c r="H5813" i="1"/>
  <c r="I5813" i="1"/>
  <c r="C5814" i="1"/>
  <c r="D5814" i="1"/>
  <c r="E5814" i="1"/>
  <c r="F5814" i="1"/>
  <c r="G5814" i="1"/>
  <c r="H5814" i="1"/>
  <c r="I5814" i="1"/>
  <c r="C5815" i="1"/>
  <c r="D5815" i="1"/>
  <c r="E5815" i="1"/>
  <c r="F5815" i="1"/>
  <c r="G5815" i="1"/>
  <c r="H5815" i="1"/>
  <c r="I5815" i="1"/>
  <c r="C5816" i="1"/>
  <c r="D5816" i="1"/>
  <c r="E5816" i="1"/>
  <c r="F5816" i="1"/>
  <c r="G5816" i="1"/>
  <c r="H5816" i="1"/>
  <c r="I5816" i="1"/>
  <c r="C5817" i="1"/>
  <c r="D5817" i="1"/>
  <c r="E5817" i="1"/>
  <c r="F5817" i="1"/>
  <c r="G5817" i="1"/>
  <c r="H5817" i="1"/>
  <c r="I5817" i="1"/>
  <c r="C5818" i="1"/>
  <c r="D5818" i="1"/>
  <c r="E5818" i="1"/>
  <c r="F5818" i="1"/>
  <c r="G5818" i="1"/>
  <c r="H5818" i="1"/>
  <c r="I5818" i="1"/>
  <c r="C5819" i="1"/>
  <c r="D5819" i="1"/>
  <c r="E5819" i="1"/>
  <c r="F5819" i="1"/>
  <c r="G5819" i="1"/>
  <c r="H5819" i="1"/>
  <c r="I5819" i="1"/>
  <c r="C5820" i="1"/>
  <c r="D5820" i="1"/>
  <c r="E5820" i="1"/>
  <c r="F5820" i="1"/>
  <c r="G5820" i="1"/>
  <c r="H5820" i="1"/>
  <c r="I5820" i="1"/>
  <c r="C5821" i="1"/>
  <c r="D5821" i="1"/>
  <c r="E5821" i="1"/>
  <c r="F5821" i="1"/>
  <c r="G5821" i="1"/>
  <c r="H5821" i="1"/>
  <c r="I5821" i="1"/>
  <c r="C5822" i="1"/>
  <c r="D5822" i="1"/>
  <c r="E5822" i="1"/>
  <c r="F5822" i="1"/>
  <c r="G5822" i="1"/>
  <c r="H5822" i="1"/>
  <c r="I5822" i="1"/>
  <c r="C5823" i="1"/>
  <c r="D5823" i="1"/>
  <c r="E5823" i="1"/>
  <c r="F5823" i="1"/>
  <c r="G5823" i="1"/>
  <c r="H5823" i="1"/>
  <c r="I5823" i="1"/>
  <c r="C5824" i="1"/>
  <c r="D5824" i="1"/>
  <c r="E5824" i="1"/>
  <c r="F5824" i="1"/>
  <c r="G5824" i="1"/>
  <c r="H5824" i="1"/>
  <c r="I5824" i="1"/>
  <c r="C5825" i="1"/>
  <c r="D5825" i="1"/>
  <c r="E5825" i="1"/>
  <c r="F5825" i="1"/>
  <c r="G5825" i="1"/>
  <c r="H5825" i="1"/>
  <c r="I5825" i="1"/>
  <c r="C5826" i="1"/>
  <c r="D5826" i="1"/>
  <c r="E5826" i="1"/>
  <c r="F5826" i="1"/>
  <c r="G5826" i="1"/>
  <c r="H5826" i="1"/>
  <c r="I5826" i="1"/>
  <c r="C5827" i="1"/>
  <c r="D5827" i="1"/>
  <c r="E5827" i="1"/>
  <c r="F5827" i="1"/>
  <c r="G5827" i="1"/>
  <c r="H5827" i="1"/>
  <c r="I5827" i="1"/>
  <c r="C5828" i="1"/>
  <c r="D5828" i="1"/>
  <c r="E5828" i="1"/>
  <c r="F5828" i="1"/>
  <c r="G5828" i="1"/>
  <c r="H5828" i="1"/>
  <c r="I5828" i="1"/>
  <c r="C5829" i="1"/>
  <c r="D5829" i="1"/>
  <c r="E5829" i="1"/>
  <c r="F5829" i="1"/>
  <c r="G5829" i="1"/>
  <c r="H5829" i="1"/>
  <c r="I5829" i="1"/>
  <c r="C5830" i="1"/>
  <c r="D5830" i="1"/>
  <c r="E5830" i="1"/>
  <c r="F5830" i="1"/>
  <c r="G5830" i="1"/>
  <c r="H5830" i="1"/>
  <c r="I5830" i="1"/>
  <c r="C5831" i="1"/>
  <c r="D5831" i="1"/>
  <c r="E5831" i="1"/>
  <c r="F5831" i="1"/>
  <c r="G5831" i="1"/>
  <c r="H5831" i="1"/>
  <c r="I5831" i="1"/>
  <c r="C5832" i="1"/>
  <c r="D5832" i="1"/>
  <c r="E5832" i="1"/>
  <c r="F5832" i="1"/>
  <c r="G5832" i="1"/>
  <c r="H5832" i="1"/>
  <c r="I5832" i="1"/>
  <c r="C5833" i="1"/>
  <c r="D5833" i="1"/>
  <c r="E5833" i="1"/>
  <c r="F5833" i="1"/>
  <c r="G5833" i="1"/>
  <c r="H5833" i="1"/>
  <c r="I5833" i="1"/>
  <c r="C5834" i="1"/>
  <c r="D5834" i="1"/>
  <c r="E5834" i="1"/>
  <c r="F5834" i="1"/>
  <c r="G5834" i="1"/>
  <c r="H5834" i="1"/>
  <c r="I5834" i="1"/>
  <c r="C5835" i="1"/>
  <c r="D5835" i="1"/>
  <c r="E5835" i="1"/>
  <c r="F5835" i="1"/>
  <c r="G5835" i="1"/>
  <c r="H5835" i="1"/>
  <c r="I5835" i="1"/>
  <c r="C5836" i="1"/>
  <c r="D5836" i="1"/>
  <c r="E5836" i="1"/>
  <c r="F5836" i="1"/>
  <c r="G5836" i="1"/>
  <c r="H5836" i="1"/>
  <c r="I5836" i="1"/>
  <c r="C5837" i="1"/>
  <c r="D5837" i="1"/>
  <c r="E5837" i="1"/>
  <c r="F5837" i="1"/>
  <c r="G5837" i="1"/>
  <c r="H5837" i="1"/>
  <c r="I5837" i="1"/>
  <c r="C5838" i="1"/>
  <c r="D5838" i="1"/>
  <c r="E5838" i="1"/>
  <c r="F5838" i="1"/>
  <c r="G5838" i="1"/>
  <c r="H5838" i="1"/>
  <c r="I5838" i="1"/>
  <c r="C5839" i="1"/>
  <c r="D5839" i="1"/>
  <c r="E5839" i="1"/>
  <c r="F5839" i="1"/>
  <c r="G5839" i="1"/>
  <c r="H5839" i="1"/>
  <c r="I5839" i="1"/>
  <c r="C5840" i="1"/>
  <c r="D5840" i="1"/>
  <c r="E5840" i="1"/>
  <c r="F5840" i="1"/>
  <c r="G5840" i="1"/>
  <c r="H5840" i="1"/>
  <c r="I5840" i="1"/>
  <c r="C5841" i="1"/>
  <c r="D5841" i="1"/>
  <c r="E5841" i="1"/>
  <c r="F5841" i="1"/>
  <c r="G5841" i="1"/>
  <c r="H5841" i="1"/>
  <c r="I5841" i="1"/>
  <c r="C5842" i="1"/>
  <c r="D5842" i="1"/>
  <c r="E5842" i="1"/>
  <c r="F5842" i="1"/>
  <c r="G5842" i="1"/>
  <c r="H5842" i="1"/>
  <c r="I5842" i="1"/>
  <c r="C5843" i="1"/>
  <c r="D5843" i="1"/>
  <c r="E5843" i="1"/>
  <c r="F5843" i="1"/>
  <c r="G5843" i="1"/>
  <c r="H5843" i="1"/>
  <c r="I5843" i="1"/>
  <c r="C5844" i="1"/>
  <c r="D5844" i="1"/>
  <c r="E5844" i="1"/>
  <c r="F5844" i="1"/>
  <c r="G5844" i="1"/>
  <c r="H5844" i="1"/>
  <c r="I5844" i="1"/>
  <c r="C5845" i="1"/>
  <c r="D5845" i="1"/>
  <c r="E5845" i="1"/>
  <c r="F5845" i="1"/>
  <c r="G5845" i="1"/>
  <c r="H5845" i="1"/>
  <c r="I5845" i="1"/>
  <c r="C5846" i="1"/>
  <c r="D5846" i="1"/>
  <c r="E5846" i="1"/>
  <c r="F5846" i="1"/>
  <c r="G5846" i="1"/>
  <c r="H5846" i="1"/>
  <c r="I5846" i="1"/>
  <c r="C5847" i="1"/>
  <c r="D5847" i="1"/>
  <c r="E5847" i="1"/>
  <c r="F5847" i="1"/>
  <c r="G5847" i="1"/>
  <c r="H5847" i="1"/>
  <c r="I5847" i="1"/>
  <c r="C5848" i="1"/>
  <c r="D5848" i="1"/>
  <c r="E5848" i="1"/>
  <c r="F5848" i="1"/>
  <c r="G5848" i="1"/>
  <c r="H5848" i="1"/>
  <c r="I5848" i="1"/>
  <c r="C5849" i="1"/>
  <c r="D5849" i="1"/>
  <c r="E5849" i="1"/>
  <c r="F5849" i="1"/>
  <c r="G5849" i="1"/>
  <c r="H5849" i="1"/>
  <c r="I5849" i="1"/>
  <c r="C5850" i="1"/>
  <c r="D5850" i="1"/>
  <c r="E5850" i="1"/>
  <c r="F5850" i="1"/>
  <c r="G5850" i="1"/>
  <c r="H5850" i="1"/>
  <c r="I5850" i="1"/>
  <c r="C5851" i="1"/>
  <c r="D5851" i="1"/>
  <c r="E5851" i="1"/>
  <c r="F5851" i="1"/>
  <c r="G5851" i="1"/>
  <c r="H5851" i="1"/>
  <c r="I5851" i="1"/>
  <c r="C5852" i="1"/>
  <c r="D5852" i="1"/>
  <c r="E5852" i="1"/>
  <c r="F5852" i="1"/>
  <c r="G5852" i="1"/>
  <c r="H5852" i="1"/>
  <c r="I5852" i="1"/>
  <c r="C5853" i="1"/>
  <c r="D5853" i="1"/>
  <c r="E5853" i="1"/>
  <c r="F5853" i="1"/>
  <c r="G5853" i="1"/>
  <c r="H5853" i="1"/>
  <c r="I5853" i="1"/>
  <c r="C5854" i="1"/>
  <c r="D5854" i="1"/>
  <c r="E5854" i="1"/>
  <c r="F5854" i="1"/>
  <c r="G5854" i="1"/>
  <c r="H5854" i="1"/>
  <c r="I5854" i="1"/>
  <c r="C5855" i="1"/>
  <c r="D5855" i="1"/>
  <c r="E5855" i="1"/>
  <c r="F5855" i="1"/>
  <c r="G5855" i="1"/>
  <c r="H5855" i="1"/>
  <c r="I5855" i="1"/>
  <c r="C5856" i="1"/>
  <c r="D5856" i="1"/>
  <c r="E5856" i="1"/>
  <c r="F5856" i="1"/>
  <c r="G5856" i="1"/>
  <c r="H5856" i="1"/>
  <c r="I5856" i="1"/>
  <c r="C5857" i="1"/>
  <c r="D5857" i="1"/>
  <c r="E5857" i="1"/>
  <c r="F5857" i="1"/>
  <c r="G5857" i="1"/>
  <c r="H5857" i="1"/>
  <c r="I5857" i="1"/>
  <c r="C5858" i="1"/>
  <c r="D5858" i="1"/>
  <c r="E5858" i="1"/>
  <c r="F5858" i="1"/>
  <c r="G5858" i="1"/>
  <c r="H5858" i="1"/>
  <c r="I5858" i="1"/>
  <c r="C5859" i="1"/>
  <c r="D5859" i="1"/>
  <c r="E5859" i="1"/>
  <c r="F5859" i="1"/>
  <c r="G5859" i="1"/>
  <c r="H5859" i="1"/>
  <c r="I5859" i="1"/>
  <c r="C5860" i="1"/>
  <c r="D5860" i="1"/>
  <c r="E5860" i="1"/>
  <c r="F5860" i="1"/>
  <c r="G5860" i="1"/>
  <c r="H5860" i="1"/>
  <c r="I5860" i="1"/>
  <c r="C5861" i="1"/>
  <c r="D5861" i="1"/>
  <c r="E5861" i="1"/>
  <c r="F5861" i="1"/>
  <c r="G5861" i="1"/>
  <c r="H5861" i="1"/>
  <c r="I5861" i="1"/>
  <c r="C5862" i="1"/>
  <c r="D5862" i="1"/>
  <c r="E5862" i="1"/>
  <c r="F5862" i="1"/>
  <c r="G5862" i="1"/>
  <c r="H5862" i="1"/>
  <c r="I5862" i="1"/>
  <c r="C5863" i="1"/>
  <c r="D5863" i="1"/>
  <c r="E5863" i="1"/>
  <c r="F5863" i="1"/>
  <c r="G5863" i="1"/>
  <c r="H5863" i="1"/>
  <c r="I5863" i="1"/>
  <c r="C5864" i="1"/>
  <c r="D5864" i="1"/>
  <c r="E5864" i="1"/>
  <c r="F5864" i="1"/>
  <c r="G5864" i="1"/>
  <c r="H5864" i="1"/>
  <c r="I5864" i="1"/>
  <c r="C5865" i="1"/>
  <c r="D5865" i="1"/>
  <c r="E5865" i="1"/>
  <c r="F5865" i="1"/>
  <c r="G5865" i="1"/>
  <c r="H5865" i="1"/>
  <c r="I5865" i="1"/>
  <c r="C5866" i="1"/>
  <c r="D5866" i="1"/>
  <c r="E5866" i="1"/>
  <c r="F5866" i="1"/>
  <c r="G5866" i="1"/>
  <c r="H5866" i="1"/>
  <c r="I5866" i="1"/>
  <c r="C5867" i="1"/>
  <c r="D5867" i="1"/>
  <c r="E5867" i="1"/>
  <c r="F5867" i="1"/>
  <c r="G5867" i="1"/>
  <c r="H5867" i="1"/>
  <c r="I5867" i="1"/>
  <c r="C5868" i="1"/>
  <c r="D5868" i="1"/>
  <c r="E5868" i="1"/>
  <c r="F5868" i="1"/>
  <c r="G5868" i="1"/>
  <c r="H5868" i="1"/>
  <c r="I5868" i="1"/>
  <c r="C5869" i="1"/>
  <c r="D5869" i="1"/>
  <c r="E5869" i="1"/>
  <c r="F5869" i="1"/>
  <c r="G5869" i="1"/>
  <c r="H5869" i="1"/>
  <c r="I5869" i="1"/>
  <c r="C5870" i="1"/>
  <c r="D5870" i="1"/>
  <c r="E5870" i="1"/>
  <c r="F5870" i="1"/>
  <c r="G5870" i="1"/>
  <c r="H5870" i="1"/>
  <c r="I5870" i="1"/>
  <c r="C5871" i="1"/>
  <c r="D5871" i="1"/>
  <c r="E5871" i="1"/>
  <c r="F5871" i="1"/>
  <c r="G5871" i="1"/>
  <c r="H5871" i="1"/>
  <c r="I5871" i="1"/>
  <c r="C5872" i="1"/>
  <c r="D5872" i="1"/>
  <c r="E5872" i="1"/>
  <c r="F5872" i="1"/>
  <c r="G5872" i="1"/>
  <c r="H5872" i="1"/>
  <c r="I5872" i="1"/>
  <c r="C5873" i="1"/>
  <c r="D5873" i="1"/>
  <c r="E5873" i="1"/>
  <c r="F5873" i="1"/>
  <c r="G5873" i="1"/>
  <c r="H5873" i="1"/>
  <c r="I5873" i="1"/>
  <c r="C5874" i="1"/>
  <c r="D5874" i="1"/>
  <c r="E5874" i="1"/>
  <c r="F5874" i="1"/>
  <c r="G5874" i="1"/>
  <c r="H5874" i="1"/>
  <c r="I5874" i="1"/>
  <c r="C5875" i="1"/>
  <c r="D5875" i="1"/>
  <c r="E5875" i="1"/>
  <c r="F5875" i="1"/>
  <c r="G5875" i="1"/>
  <c r="H5875" i="1"/>
  <c r="I5875" i="1"/>
  <c r="C5876" i="1"/>
  <c r="D5876" i="1"/>
  <c r="E5876" i="1"/>
  <c r="F5876" i="1"/>
  <c r="G5876" i="1"/>
  <c r="H5876" i="1"/>
  <c r="I5876" i="1"/>
  <c r="C5877" i="1"/>
  <c r="D5877" i="1"/>
  <c r="E5877" i="1"/>
  <c r="F5877" i="1"/>
  <c r="G5877" i="1"/>
  <c r="H5877" i="1"/>
  <c r="I5877" i="1"/>
  <c r="C5878" i="1"/>
  <c r="D5878" i="1"/>
  <c r="E5878" i="1"/>
  <c r="F5878" i="1"/>
  <c r="G5878" i="1"/>
  <c r="H5878" i="1"/>
  <c r="I5878" i="1"/>
  <c r="C5879" i="1"/>
  <c r="D5879" i="1"/>
  <c r="E5879" i="1"/>
  <c r="F5879" i="1"/>
  <c r="G5879" i="1"/>
  <c r="H5879" i="1"/>
  <c r="I5879" i="1"/>
  <c r="C5880" i="1"/>
  <c r="D5880" i="1"/>
  <c r="E5880" i="1"/>
  <c r="F5880" i="1"/>
  <c r="G5880" i="1"/>
  <c r="H5880" i="1"/>
  <c r="I5880" i="1"/>
  <c r="C5881" i="1"/>
  <c r="D5881" i="1"/>
  <c r="E5881" i="1"/>
  <c r="F5881" i="1"/>
  <c r="G5881" i="1"/>
  <c r="H5881" i="1"/>
  <c r="I5881" i="1"/>
  <c r="C5882" i="1"/>
  <c r="D5882" i="1"/>
  <c r="E5882" i="1"/>
  <c r="F5882" i="1"/>
  <c r="G5882" i="1"/>
  <c r="H5882" i="1"/>
  <c r="I5882" i="1"/>
  <c r="C5883" i="1"/>
  <c r="D5883" i="1"/>
  <c r="E5883" i="1"/>
  <c r="F5883" i="1"/>
  <c r="G5883" i="1"/>
  <c r="H5883" i="1"/>
  <c r="I5883" i="1"/>
  <c r="C5884" i="1"/>
  <c r="D5884" i="1"/>
  <c r="E5884" i="1"/>
  <c r="F5884" i="1"/>
  <c r="G5884" i="1"/>
  <c r="H5884" i="1"/>
  <c r="I5884" i="1"/>
  <c r="C5885" i="1"/>
  <c r="D5885" i="1"/>
  <c r="E5885" i="1"/>
  <c r="F5885" i="1"/>
  <c r="G5885" i="1"/>
  <c r="H5885" i="1"/>
  <c r="I5885" i="1"/>
  <c r="C5886" i="1"/>
  <c r="D5886" i="1"/>
  <c r="E5886" i="1"/>
  <c r="F5886" i="1"/>
  <c r="G5886" i="1"/>
  <c r="H5886" i="1"/>
  <c r="I5886" i="1"/>
  <c r="C5887" i="1"/>
  <c r="D5887" i="1"/>
  <c r="E5887" i="1"/>
  <c r="F5887" i="1"/>
  <c r="G5887" i="1"/>
  <c r="H5887" i="1"/>
  <c r="I5887" i="1"/>
  <c r="C5888" i="1"/>
  <c r="D5888" i="1"/>
  <c r="E5888" i="1"/>
  <c r="F5888" i="1"/>
  <c r="G5888" i="1"/>
  <c r="H5888" i="1"/>
  <c r="I5888" i="1"/>
  <c r="C5889" i="1"/>
  <c r="D5889" i="1"/>
  <c r="E5889" i="1"/>
  <c r="F5889" i="1"/>
  <c r="G5889" i="1"/>
  <c r="H5889" i="1"/>
  <c r="I5889" i="1"/>
  <c r="C5890" i="1"/>
  <c r="D5890" i="1"/>
  <c r="E5890" i="1"/>
  <c r="F5890" i="1"/>
  <c r="G5890" i="1"/>
  <c r="H5890" i="1"/>
  <c r="I5890" i="1"/>
  <c r="C5891" i="1"/>
  <c r="D5891" i="1"/>
  <c r="E5891" i="1"/>
  <c r="F5891" i="1"/>
  <c r="G5891" i="1"/>
  <c r="H5891" i="1"/>
  <c r="I5891" i="1"/>
  <c r="C5892" i="1"/>
  <c r="D5892" i="1"/>
  <c r="E5892" i="1"/>
  <c r="F5892" i="1"/>
  <c r="G5892" i="1"/>
  <c r="H5892" i="1"/>
  <c r="I5892" i="1"/>
  <c r="C5893" i="1"/>
  <c r="D5893" i="1"/>
  <c r="E5893" i="1"/>
  <c r="F5893" i="1"/>
  <c r="G5893" i="1"/>
  <c r="H5893" i="1"/>
  <c r="I5893" i="1"/>
  <c r="C5894" i="1"/>
  <c r="D5894" i="1"/>
  <c r="E5894" i="1"/>
  <c r="F5894" i="1"/>
  <c r="G5894" i="1"/>
  <c r="H5894" i="1"/>
  <c r="I5894" i="1"/>
  <c r="C5895" i="1"/>
  <c r="D5895" i="1"/>
  <c r="E5895" i="1"/>
  <c r="F5895" i="1"/>
  <c r="G5895" i="1"/>
  <c r="H5895" i="1"/>
  <c r="I5895" i="1"/>
  <c r="C5896" i="1"/>
  <c r="D5896" i="1"/>
  <c r="E5896" i="1"/>
  <c r="F5896" i="1"/>
  <c r="G5896" i="1"/>
  <c r="H5896" i="1"/>
  <c r="I5896" i="1"/>
  <c r="C5897" i="1"/>
  <c r="D5897" i="1"/>
  <c r="E5897" i="1"/>
  <c r="F5897" i="1"/>
  <c r="G5897" i="1"/>
  <c r="H5897" i="1"/>
  <c r="I5897" i="1"/>
  <c r="C5898" i="1"/>
  <c r="D5898" i="1"/>
  <c r="E5898" i="1"/>
  <c r="F5898" i="1"/>
  <c r="G5898" i="1"/>
  <c r="H5898" i="1"/>
  <c r="I5898" i="1"/>
  <c r="C5899" i="1"/>
  <c r="D5899" i="1"/>
  <c r="E5899" i="1"/>
  <c r="F5899" i="1"/>
  <c r="G5899" i="1"/>
  <c r="H5899" i="1"/>
  <c r="I5899" i="1"/>
  <c r="C5900" i="1"/>
  <c r="D5900" i="1"/>
  <c r="E5900" i="1"/>
  <c r="F5900" i="1"/>
  <c r="G5900" i="1"/>
  <c r="H5900" i="1"/>
  <c r="I5900" i="1"/>
  <c r="C5901" i="1"/>
  <c r="D5901" i="1"/>
  <c r="E5901" i="1"/>
  <c r="F5901" i="1"/>
  <c r="G5901" i="1"/>
  <c r="H5901" i="1"/>
  <c r="I5901" i="1"/>
  <c r="C5902" i="1"/>
  <c r="D5902" i="1"/>
  <c r="E5902" i="1"/>
  <c r="F5902" i="1"/>
  <c r="G5902" i="1"/>
  <c r="H5902" i="1"/>
  <c r="I5902" i="1"/>
  <c r="C5903" i="1"/>
  <c r="D5903" i="1"/>
  <c r="E5903" i="1"/>
  <c r="F5903" i="1"/>
  <c r="G5903" i="1"/>
  <c r="H5903" i="1"/>
  <c r="I5903" i="1"/>
  <c r="C5904" i="1"/>
  <c r="D5904" i="1"/>
  <c r="E5904" i="1"/>
  <c r="F5904" i="1"/>
  <c r="G5904" i="1"/>
  <c r="H5904" i="1"/>
  <c r="I5904" i="1"/>
  <c r="C5905" i="1"/>
  <c r="D5905" i="1"/>
  <c r="E5905" i="1"/>
  <c r="F5905" i="1"/>
  <c r="G5905" i="1"/>
  <c r="H5905" i="1"/>
  <c r="I5905" i="1"/>
  <c r="C5906" i="1"/>
  <c r="D5906" i="1"/>
  <c r="E5906" i="1"/>
  <c r="F5906" i="1"/>
  <c r="G5906" i="1"/>
  <c r="H5906" i="1"/>
  <c r="I5906" i="1"/>
  <c r="C5907" i="1"/>
  <c r="D5907" i="1"/>
  <c r="E5907" i="1"/>
  <c r="F5907" i="1"/>
  <c r="G5907" i="1"/>
  <c r="H5907" i="1"/>
  <c r="I5907" i="1"/>
  <c r="C5908" i="1"/>
  <c r="D5908" i="1"/>
  <c r="E5908" i="1"/>
  <c r="F5908" i="1"/>
  <c r="G5908" i="1"/>
  <c r="H5908" i="1"/>
  <c r="I5908" i="1"/>
  <c r="C5909" i="1"/>
  <c r="D5909" i="1"/>
  <c r="E5909" i="1"/>
  <c r="F5909" i="1"/>
  <c r="G5909" i="1"/>
  <c r="H5909" i="1"/>
  <c r="I5909" i="1"/>
  <c r="C5910" i="1"/>
  <c r="D5910" i="1"/>
  <c r="E5910" i="1"/>
  <c r="F5910" i="1"/>
  <c r="G5910" i="1"/>
  <c r="H5910" i="1"/>
  <c r="I5910" i="1"/>
  <c r="C5911" i="1"/>
  <c r="D5911" i="1"/>
  <c r="E5911" i="1"/>
  <c r="F5911" i="1"/>
  <c r="G5911" i="1"/>
  <c r="H5911" i="1"/>
  <c r="I5911" i="1"/>
  <c r="C5912" i="1"/>
  <c r="D5912" i="1"/>
  <c r="E5912" i="1"/>
  <c r="F5912" i="1"/>
  <c r="G5912" i="1"/>
  <c r="H5912" i="1"/>
  <c r="I5912" i="1"/>
  <c r="C5913" i="1"/>
  <c r="D5913" i="1"/>
  <c r="E5913" i="1"/>
  <c r="F5913" i="1"/>
  <c r="G5913" i="1"/>
  <c r="H5913" i="1"/>
  <c r="I5913" i="1"/>
  <c r="C5914" i="1"/>
  <c r="D5914" i="1"/>
  <c r="E5914" i="1"/>
  <c r="F5914" i="1"/>
  <c r="G5914" i="1"/>
  <c r="H5914" i="1"/>
  <c r="I5914" i="1"/>
  <c r="C5915" i="1"/>
  <c r="D5915" i="1"/>
  <c r="E5915" i="1"/>
  <c r="F5915" i="1"/>
  <c r="G5915" i="1"/>
  <c r="H5915" i="1"/>
  <c r="I5915" i="1"/>
  <c r="C5916" i="1"/>
  <c r="D5916" i="1"/>
  <c r="E5916" i="1"/>
  <c r="F5916" i="1"/>
  <c r="G5916" i="1"/>
  <c r="H5916" i="1"/>
  <c r="I5916" i="1"/>
  <c r="C5917" i="1"/>
  <c r="D5917" i="1"/>
  <c r="E5917" i="1"/>
  <c r="F5917" i="1"/>
  <c r="G5917" i="1"/>
  <c r="H5917" i="1"/>
  <c r="I5917" i="1"/>
  <c r="C5918" i="1"/>
  <c r="D5918" i="1"/>
  <c r="E5918" i="1"/>
  <c r="F5918" i="1"/>
  <c r="G5918" i="1"/>
  <c r="H5918" i="1"/>
  <c r="I5918" i="1"/>
  <c r="C5919" i="1"/>
  <c r="D5919" i="1"/>
  <c r="E5919" i="1"/>
  <c r="F5919" i="1"/>
  <c r="G5919" i="1"/>
  <c r="H5919" i="1"/>
  <c r="I5919" i="1"/>
  <c r="C5920" i="1"/>
  <c r="D5920" i="1"/>
  <c r="E5920" i="1"/>
  <c r="F5920" i="1"/>
  <c r="G5920" i="1"/>
  <c r="H5920" i="1"/>
  <c r="I5920" i="1"/>
  <c r="C5921" i="1"/>
  <c r="D5921" i="1"/>
  <c r="E5921" i="1"/>
  <c r="F5921" i="1"/>
  <c r="G5921" i="1"/>
  <c r="H5921" i="1"/>
  <c r="I5921" i="1"/>
  <c r="C5922" i="1"/>
  <c r="D5922" i="1"/>
  <c r="E5922" i="1"/>
  <c r="F5922" i="1"/>
  <c r="G5922" i="1"/>
  <c r="H5922" i="1"/>
  <c r="I5922" i="1"/>
  <c r="C5923" i="1"/>
  <c r="D5923" i="1"/>
  <c r="E5923" i="1"/>
  <c r="F5923" i="1"/>
  <c r="G5923" i="1"/>
  <c r="H5923" i="1"/>
  <c r="I5923" i="1"/>
  <c r="C5924" i="1"/>
  <c r="D5924" i="1"/>
  <c r="E5924" i="1"/>
  <c r="F5924" i="1"/>
  <c r="G5924" i="1"/>
  <c r="H5924" i="1"/>
  <c r="I5924" i="1"/>
  <c r="C5925" i="1"/>
  <c r="D5925" i="1"/>
  <c r="E5925" i="1"/>
  <c r="F5925" i="1"/>
  <c r="G5925" i="1"/>
  <c r="H5925" i="1"/>
  <c r="I5925" i="1"/>
  <c r="C5926" i="1"/>
  <c r="D5926" i="1"/>
  <c r="E5926" i="1"/>
  <c r="F5926" i="1"/>
  <c r="G5926" i="1"/>
  <c r="H5926" i="1"/>
  <c r="I5926" i="1"/>
  <c r="C5927" i="1"/>
  <c r="D5927" i="1"/>
  <c r="E5927" i="1"/>
  <c r="F5927" i="1"/>
  <c r="G5927" i="1"/>
  <c r="H5927" i="1"/>
  <c r="I5927" i="1"/>
  <c r="C5928" i="1"/>
  <c r="D5928" i="1"/>
  <c r="E5928" i="1"/>
  <c r="F5928" i="1"/>
  <c r="G5928" i="1"/>
  <c r="H5928" i="1"/>
  <c r="I5928" i="1"/>
  <c r="C5929" i="1"/>
  <c r="D5929" i="1"/>
  <c r="E5929" i="1"/>
  <c r="F5929" i="1"/>
  <c r="G5929" i="1"/>
  <c r="H5929" i="1"/>
  <c r="I5929" i="1"/>
  <c r="C5930" i="1"/>
  <c r="D5930" i="1"/>
  <c r="E5930" i="1"/>
  <c r="F5930" i="1"/>
  <c r="G5930" i="1"/>
  <c r="H5930" i="1"/>
  <c r="I5930" i="1"/>
  <c r="C5931" i="1"/>
  <c r="D5931" i="1"/>
  <c r="E5931" i="1"/>
  <c r="F5931" i="1"/>
  <c r="G5931" i="1"/>
  <c r="H5931" i="1"/>
  <c r="I5931" i="1"/>
  <c r="C5932" i="1"/>
  <c r="D5932" i="1"/>
  <c r="E5932" i="1"/>
  <c r="F5932" i="1"/>
  <c r="G5932" i="1"/>
  <c r="H5932" i="1"/>
  <c r="I5932" i="1"/>
  <c r="C5933" i="1"/>
  <c r="D5933" i="1"/>
  <c r="E5933" i="1"/>
  <c r="F5933" i="1"/>
  <c r="G5933" i="1"/>
  <c r="H5933" i="1"/>
  <c r="I5933" i="1"/>
  <c r="C5934" i="1"/>
  <c r="D5934" i="1"/>
  <c r="E5934" i="1"/>
  <c r="F5934" i="1"/>
  <c r="G5934" i="1"/>
  <c r="H5934" i="1"/>
  <c r="I5934" i="1"/>
  <c r="C5935" i="1"/>
  <c r="D5935" i="1"/>
  <c r="E5935" i="1"/>
  <c r="F5935" i="1"/>
  <c r="G5935" i="1"/>
  <c r="H5935" i="1"/>
  <c r="I5935" i="1"/>
  <c r="C5936" i="1"/>
  <c r="D5936" i="1"/>
  <c r="E5936" i="1"/>
  <c r="F5936" i="1"/>
  <c r="G5936" i="1"/>
  <c r="H5936" i="1"/>
  <c r="I5936" i="1"/>
  <c r="C5937" i="1"/>
  <c r="D5937" i="1"/>
  <c r="E5937" i="1"/>
  <c r="F5937" i="1"/>
  <c r="G5937" i="1"/>
  <c r="H5937" i="1"/>
  <c r="I5937" i="1"/>
  <c r="C5938" i="1"/>
  <c r="D5938" i="1"/>
  <c r="E5938" i="1"/>
  <c r="F5938" i="1"/>
  <c r="G5938" i="1"/>
  <c r="H5938" i="1"/>
  <c r="I5938" i="1"/>
  <c r="C5939" i="1"/>
  <c r="D5939" i="1"/>
  <c r="E5939" i="1"/>
  <c r="F5939" i="1"/>
  <c r="G5939" i="1"/>
  <c r="H5939" i="1"/>
  <c r="I5939" i="1"/>
  <c r="C5940" i="1"/>
  <c r="D5940" i="1"/>
  <c r="E5940" i="1"/>
  <c r="F5940" i="1"/>
  <c r="G5940" i="1"/>
  <c r="H5940" i="1"/>
  <c r="I5940" i="1"/>
  <c r="C5941" i="1"/>
  <c r="D5941" i="1"/>
  <c r="E5941" i="1"/>
  <c r="F5941" i="1"/>
  <c r="G5941" i="1"/>
  <c r="H5941" i="1"/>
  <c r="I5941" i="1"/>
  <c r="C5942" i="1"/>
  <c r="D5942" i="1"/>
  <c r="E5942" i="1"/>
  <c r="F5942" i="1"/>
  <c r="G5942" i="1"/>
  <c r="H5942" i="1"/>
  <c r="I5942" i="1"/>
  <c r="C5943" i="1"/>
  <c r="D5943" i="1"/>
  <c r="E5943" i="1"/>
  <c r="F5943" i="1"/>
  <c r="G5943" i="1"/>
  <c r="H5943" i="1"/>
  <c r="I5943" i="1"/>
  <c r="C5944" i="1"/>
  <c r="D5944" i="1"/>
  <c r="E5944" i="1"/>
  <c r="F5944" i="1"/>
  <c r="G5944" i="1"/>
  <c r="H5944" i="1"/>
  <c r="I5944" i="1"/>
  <c r="C5945" i="1"/>
  <c r="D5945" i="1"/>
  <c r="E5945" i="1"/>
  <c r="F5945" i="1"/>
  <c r="G5945" i="1"/>
  <c r="H5945" i="1"/>
  <c r="I5945" i="1"/>
  <c r="C5946" i="1"/>
  <c r="D5946" i="1"/>
  <c r="E5946" i="1"/>
  <c r="F5946" i="1"/>
  <c r="G5946" i="1"/>
  <c r="H5946" i="1"/>
  <c r="I5946" i="1"/>
  <c r="C5947" i="1"/>
  <c r="D5947" i="1"/>
  <c r="E5947" i="1"/>
  <c r="F5947" i="1"/>
  <c r="G5947" i="1"/>
  <c r="H5947" i="1"/>
  <c r="I5947" i="1"/>
  <c r="C5948" i="1"/>
  <c r="D5948" i="1"/>
  <c r="E5948" i="1"/>
  <c r="F5948" i="1"/>
  <c r="G5948" i="1"/>
  <c r="H5948" i="1"/>
  <c r="I5948" i="1"/>
  <c r="C5949" i="1"/>
  <c r="D5949" i="1"/>
  <c r="E5949" i="1"/>
  <c r="F5949" i="1"/>
  <c r="G5949" i="1"/>
  <c r="H5949" i="1"/>
  <c r="I5949" i="1"/>
  <c r="C5950" i="1"/>
  <c r="D5950" i="1"/>
  <c r="E5950" i="1"/>
  <c r="F5950" i="1"/>
  <c r="G5950" i="1"/>
  <c r="H5950" i="1"/>
  <c r="I5950" i="1"/>
  <c r="C5951" i="1"/>
  <c r="D5951" i="1"/>
  <c r="E5951" i="1"/>
  <c r="F5951" i="1"/>
  <c r="G5951" i="1"/>
  <c r="H5951" i="1"/>
  <c r="I5951" i="1"/>
  <c r="C5952" i="1"/>
  <c r="D5952" i="1"/>
  <c r="E5952" i="1"/>
  <c r="F5952" i="1"/>
  <c r="G5952" i="1"/>
  <c r="H5952" i="1"/>
  <c r="I5952" i="1"/>
  <c r="C5953" i="1"/>
  <c r="D5953" i="1"/>
  <c r="E5953" i="1"/>
  <c r="F5953" i="1"/>
  <c r="G5953" i="1"/>
  <c r="H5953" i="1"/>
  <c r="I5953" i="1"/>
  <c r="C5954" i="1"/>
  <c r="D5954" i="1"/>
  <c r="E5954" i="1"/>
  <c r="F5954" i="1"/>
  <c r="G5954" i="1"/>
  <c r="H5954" i="1"/>
  <c r="I5954" i="1"/>
  <c r="C5955" i="1"/>
  <c r="D5955" i="1"/>
  <c r="E5955" i="1"/>
  <c r="F5955" i="1"/>
  <c r="G5955" i="1"/>
  <c r="H5955" i="1"/>
  <c r="I5955" i="1"/>
  <c r="C5956" i="1"/>
  <c r="D5956" i="1"/>
  <c r="E5956" i="1"/>
  <c r="F5956" i="1"/>
  <c r="G5956" i="1"/>
  <c r="H5956" i="1"/>
  <c r="I5956" i="1"/>
  <c r="C5957" i="1"/>
  <c r="D5957" i="1"/>
  <c r="E5957" i="1"/>
  <c r="F5957" i="1"/>
  <c r="G5957" i="1"/>
  <c r="H5957" i="1"/>
  <c r="I5957" i="1"/>
  <c r="C5958" i="1"/>
  <c r="D5958" i="1"/>
  <c r="E5958" i="1"/>
  <c r="F5958" i="1"/>
  <c r="G5958" i="1"/>
  <c r="H5958" i="1"/>
  <c r="I5958" i="1"/>
  <c r="C5959" i="1"/>
  <c r="D5959" i="1"/>
  <c r="E5959" i="1"/>
  <c r="F5959" i="1"/>
  <c r="G5959" i="1"/>
  <c r="H5959" i="1"/>
  <c r="I5959" i="1"/>
  <c r="C5960" i="1"/>
  <c r="D5960" i="1"/>
  <c r="E5960" i="1"/>
  <c r="F5960" i="1"/>
  <c r="G5960" i="1"/>
  <c r="H5960" i="1"/>
  <c r="I5960" i="1"/>
  <c r="C5961" i="1"/>
  <c r="D5961" i="1"/>
  <c r="E5961" i="1"/>
  <c r="F5961" i="1"/>
  <c r="G5961" i="1"/>
  <c r="H5961" i="1"/>
  <c r="I5961" i="1"/>
  <c r="C5962" i="1"/>
  <c r="D5962" i="1"/>
  <c r="E5962" i="1"/>
  <c r="F5962" i="1"/>
  <c r="G5962" i="1"/>
  <c r="H5962" i="1"/>
  <c r="I5962" i="1"/>
  <c r="C5963" i="1"/>
  <c r="D5963" i="1"/>
  <c r="E5963" i="1"/>
  <c r="F5963" i="1"/>
  <c r="G5963" i="1"/>
  <c r="H5963" i="1"/>
  <c r="I5963" i="1"/>
  <c r="C5964" i="1"/>
  <c r="D5964" i="1"/>
  <c r="E5964" i="1"/>
  <c r="F5964" i="1"/>
  <c r="G5964" i="1"/>
  <c r="H5964" i="1"/>
  <c r="I5964" i="1"/>
  <c r="C5965" i="1"/>
  <c r="D5965" i="1"/>
  <c r="E5965" i="1"/>
  <c r="F5965" i="1"/>
  <c r="G5965" i="1"/>
  <c r="H5965" i="1"/>
  <c r="I5965" i="1"/>
  <c r="C5966" i="1"/>
  <c r="D5966" i="1"/>
  <c r="E5966" i="1"/>
  <c r="F5966" i="1"/>
  <c r="G5966" i="1"/>
  <c r="H5966" i="1"/>
  <c r="I5966" i="1"/>
  <c r="C5967" i="1"/>
  <c r="D5967" i="1"/>
  <c r="E5967" i="1"/>
  <c r="F5967" i="1"/>
  <c r="G5967" i="1"/>
  <c r="H5967" i="1"/>
  <c r="I5967" i="1"/>
  <c r="C5968" i="1"/>
  <c r="D5968" i="1"/>
  <c r="E5968" i="1"/>
  <c r="F5968" i="1"/>
  <c r="G5968" i="1"/>
  <c r="H5968" i="1"/>
  <c r="I5968" i="1"/>
  <c r="C5969" i="1"/>
  <c r="D5969" i="1"/>
  <c r="E5969" i="1"/>
  <c r="F5969" i="1"/>
  <c r="G5969" i="1"/>
  <c r="H5969" i="1"/>
  <c r="I5969" i="1"/>
  <c r="C5970" i="1"/>
  <c r="D5970" i="1"/>
  <c r="E5970" i="1"/>
  <c r="F5970" i="1"/>
  <c r="G5970" i="1"/>
  <c r="H5970" i="1"/>
  <c r="I5970" i="1"/>
  <c r="C5971" i="1"/>
  <c r="D5971" i="1"/>
  <c r="E5971" i="1"/>
  <c r="F5971" i="1"/>
  <c r="G5971" i="1"/>
  <c r="H5971" i="1"/>
  <c r="I5971" i="1"/>
  <c r="C5972" i="1"/>
  <c r="D5972" i="1"/>
  <c r="E5972" i="1"/>
  <c r="F5972" i="1"/>
  <c r="G5972" i="1"/>
  <c r="H5972" i="1"/>
  <c r="I5972" i="1"/>
  <c r="C5973" i="1"/>
  <c r="D5973" i="1"/>
  <c r="E5973" i="1"/>
  <c r="F5973" i="1"/>
  <c r="G5973" i="1"/>
  <c r="H5973" i="1"/>
  <c r="I5973" i="1"/>
  <c r="C5974" i="1"/>
  <c r="D5974" i="1"/>
  <c r="E5974" i="1"/>
  <c r="F5974" i="1"/>
  <c r="G5974" i="1"/>
  <c r="H5974" i="1"/>
  <c r="I5974" i="1"/>
  <c r="C5975" i="1"/>
  <c r="D5975" i="1"/>
  <c r="E5975" i="1"/>
  <c r="F5975" i="1"/>
  <c r="G5975" i="1"/>
  <c r="H5975" i="1"/>
  <c r="I5975" i="1"/>
  <c r="C5976" i="1"/>
  <c r="D5976" i="1"/>
  <c r="E5976" i="1"/>
  <c r="F5976" i="1"/>
  <c r="G5976" i="1"/>
  <c r="H5976" i="1"/>
  <c r="I5976" i="1"/>
  <c r="C5977" i="1"/>
  <c r="D5977" i="1"/>
  <c r="E5977" i="1"/>
  <c r="F5977" i="1"/>
  <c r="G5977" i="1"/>
  <c r="H5977" i="1"/>
  <c r="I5977" i="1"/>
  <c r="C5978" i="1"/>
  <c r="D5978" i="1"/>
  <c r="E5978" i="1"/>
  <c r="F5978" i="1"/>
  <c r="G5978" i="1"/>
  <c r="H5978" i="1"/>
  <c r="I5978" i="1"/>
  <c r="C5979" i="1"/>
  <c r="D5979" i="1"/>
  <c r="E5979" i="1"/>
  <c r="F5979" i="1"/>
  <c r="G5979" i="1"/>
  <c r="H5979" i="1"/>
  <c r="I5979" i="1"/>
  <c r="C5980" i="1"/>
  <c r="D5980" i="1"/>
  <c r="E5980" i="1"/>
  <c r="F5980" i="1"/>
  <c r="G5980" i="1"/>
  <c r="H5980" i="1"/>
  <c r="I5980" i="1"/>
  <c r="C5981" i="1"/>
  <c r="D5981" i="1"/>
  <c r="E5981" i="1"/>
  <c r="F5981" i="1"/>
  <c r="G5981" i="1"/>
  <c r="H5981" i="1"/>
  <c r="I5981" i="1"/>
  <c r="C5982" i="1"/>
  <c r="D5982" i="1"/>
  <c r="E5982" i="1"/>
  <c r="F5982" i="1"/>
  <c r="G5982" i="1"/>
  <c r="H5982" i="1"/>
  <c r="I5982" i="1"/>
  <c r="C5983" i="1"/>
  <c r="D5983" i="1"/>
  <c r="E5983" i="1"/>
  <c r="F5983" i="1"/>
  <c r="G5983" i="1"/>
  <c r="H5983" i="1"/>
  <c r="I5983" i="1"/>
  <c r="C5984" i="1"/>
  <c r="D5984" i="1"/>
  <c r="E5984" i="1"/>
  <c r="F5984" i="1"/>
  <c r="G5984" i="1"/>
  <c r="H5984" i="1"/>
  <c r="I5984" i="1"/>
  <c r="C5985" i="1"/>
  <c r="D5985" i="1"/>
  <c r="E5985" i="1"/>
  <c r="F5985" i="1"/>
  <c r="G5985" i="1"/>
  <c r="H5985" i="1"/>
  <c r="I5985" i="1"/>
  <c r="C5986" i="1"/>
  <c r="D5986" i="1"/>
  <c r="E5986" i="1"/>
  <c r="F5986" i="1"/>
  <c r="G5986" i="1"/>
  <c r="H5986" i="1"/>
  <c r="I5986" i="1"/>
  <c r="C5987" i="1"/>
  <c r="D5987" i="1"/>
  <c r="E5987" i="1"/>
  <c r="F5987" i="1"/>
  <c r="G5987" i="1"/>
  <c r="H5987" i="1"/>
  <c r="I5987" i="1"/>
  <c r="C5988" i="1"/>
  <c r="D5988" i="1"/>
  <c r="E5988" i="1"/>
  <c r="F5988" i="1"/>
  <c r="G5988" i="1"/>
  <c r="H5988" i="1"/>
  <c r="I5988" i="1"/>
  <c r="C5989" i="1"/>
  <c r="D5989" i="1"/>
  <c r="E5989" i="1"/>
  <c r="F5989" i="1"/>
  <c r="G5989" i="1"/>
  <c r="H5989" i="1"/>
  <c r="I5989" i="1"/>
  <c r="C5990" i="1"/>
  <c r="D5990" i="1"/>
  <c r="E5990" i="1"/>
  <c r="F5990" i="1"/>
  <c r="G5990" i="1"/>
  <c r="H5990" i="1"/>
  <c r="I5990" i="1"/>
  <c r="C5991" i="1"/>
  <c r="D5991" i="1"/>
  <c r="E5991" i="1"/>
  <c r="F5991" i="1"/>
  <c r="G5991" i="1"/>
  <c r="H5991" i="1"/>
  <c r="I5991" i="1"/>
  <c r="C5992" i="1"/>
  <c r="D5992" i="1"/>
  <c r="E5992" i="1"/>
  <c r="F5992" i="1"/>
  <c r="G5992" i="1"/>
  <c r="H5992" i="1"/>
  <c r="I5992" i="1"/>
  <c r="C5993" i="1"/>
  <c r="D5993" i="1"/>
  <c r="E5993" i="1"/>
  <c r="F5993" i="1"/>
  <c r="G5993" i="1"/>
  <c r="H5993" i="1"/>
  <c r="I5993" i="1"/>
  <c r="C5994" i="1"/>
  <c r="D5994" i="1"/>
  <c r="E5994" i="1"/>
  <c r="F5994" i="1"/>
  <c r="G5994" i="1"/>
  <c r="H5994" i="1"/>
  <c r="I5994" i="1"/>
  <c r="C5995" i="1"/>
  <c r="D5995" i="1"/>
  <c r="E5995" i="1"/>
  <c r="F5995" i="1"/>
  <c r="G5995" i="1"/>
  <c r="H5995" i="1"/>
  <c r="I5995" i="1"/>
  <c r="C5996" i="1"/>
  <c r="D5996" i="1"/>
  <c r="E5996" i="1"/>
  <c r="F5996" i="1"/>
  <c r="G5996" i="1"/>
  <c r="H5996" i="1"/>
  <c r="I5996" i="1"/>
  <c r="C5997" i="1"/>
  <c r="D5997" i="1"/>
  <c r="E5997" i="1"/>
  <c r="F5997" i="1"/>
  <c r="G5997" i="1"/>
  <c r="H5997" i="1"/>
  <c r="I5997" i="1"/>
  <c r="C5998" i="1"/>
  <c r="D5998" i="1"/>
  <c r="E5998" i="1"/>
  <c r="F5998" i="1"/>
  <c r="G5998" i="1"/>
  <c r="H5998" i="1"/>
  <c r="I5998" i="1"/>
  <c r="C5999" i="1"/>
  <c r="D5999" i="1"/>
  <c r="E5999" i="1"/>
  <c r="F5999" i="1"/>
  <c r="G5999" i="1"/>
  <c r="H5999" i="1"/>
  <c r="I5999" i="1"/>
  <c r="C6000" i="1"/>
  <c r="D6000" i="1"/>
  <c r="E6000" i="1"/>
  <c r="F6000" i="1"/>
  <c r="G6000" i="1"/>
  <c r="H6000" i="1"/>
  <c r="I6000" i="1"/>
  <c r="C6001" i="1"/>
  <c r="D6001" i="1"/>
  <c r="E6001" i="1"/>
  <c r="F6001" i="1"/>
  <c r="G6001" i="1"/>
  <c r="H6001" i="1"/>
  <c r="I6001" i="1"/>
  <c r="C6002" i="1"/>
  <c r="D6002" i="1"/>
  <c r="E6002" i="1"/>
  <c r="F6002" i="1"/>
  <c r="G6002" i="1"/>
  <c r="H6002" i="1"/>
  <c r="I6002" i="1"/>
  <c r="C6003" i="1"/>
  <c r="D6003" i="1"/>
  <c r="E6003" i="1"/>
  <c r="F6003" i="1"/>
  <c r="G6003" i="1"/>
  <c r="H6003" i="1"/>
  <c r="I6003" i="1"/>
  <c r="C6004" i="1"/>
  <c r="D6004" i="1"/>
  <c r="E6004" i="1"/>
  <c r="F6004" i="1"/>
  <c r="G6004" i="1"/>
  <c r="H6004" i="1"/>
  <c r="I6004" i="1"/>
  <c r="C6005" i="1"/>
  <c r="D6005" i="1"/>
  <c r="E6005" i="1"/>
  <c r="F6005" i="1"/>
  <c r="G6005" i="1"/>
  <c r="H6005" i="1"/>
  <c r="I6005" i="1"/>
  <c r="C6006" i="1"/>
  <c r="D6006" i="1"/>
  <c r="E6006" i="1"/>
  <c r="F6006" i="1"/>
  <c r="G6006" i="1"/>
  <c r="H6006" i="1"/>
  <c r="I6006" i="1"/>
  <c r="C6007" i="1"/>
  <c r="D6007" i="1"/>
  <c r="E6007" i="1"/>
  <c r="F6007" i="1"/>
  <c r="G6007" i="1"/>
  <c r="H6007" i="1"/>
  <c r="I6007" i="1"/>
  <c r="C6008" i="1"/>
  <c r="D6008" i="1"/>
  <c r="E6008" i="1"/>
  <c r="F6008" i="1"/>
  <c r="G6008" i="1"/>
  <c r="H6008" i="1"/>
  <c r="I6008" i="1"/>
  <c r="C6009" i="1"/>
  <c r="D6009" i="1"/>
  <c r="E6009" i="1"/>
  <c r="F6009" i="1"/>
  <c r="G6009" i="1"/>
  <c r="H6009" i="1"/>
  <c r="I6009" i="1"/>
  <c r="C6010" i="1"/>
  <c r="D6010" i="1"/>
  <c r="E6010" i="1"/>
  <c r="F6010" i="1"/>
  <c r="G6010" i="1"/>
  <c r="H6010" i="1"/>
  <c r="I6010" i="1"/>
  <c r="C6011" i="1"/>
  <c r="D6011" i="1"/>
  <c r="E6011" i="1"/>
  <c r="F6011" i="1"/>
  <c r="G6011" i="1"/>
  <c r="H6011" i="1"/>
  <c r="I6011" i="1"/>
  <c r="C6012" i="1"/>
  <c r="D6012" i="1"/>
  <c r="E6012" i="1"/>
  <c r="F6012" i="1"/>
  <c r="G6012" i="1"/>
  <c r="H6012" i="1"/>
  <c r="I6012" i="1"/>
  <c r="C6013" i="1"/>
  <c r="D6013" i="1"/>
  <c r="E6013" i="1"/>
  <c r="F6013" i="1"/>
  <c r="G6013" i="1"/>
  <c r="H6013" i="1"/>
  <c r="I6013" i="1"/>
  <c r="C6014" i="1"/>
  <c r="D6014" i="1"/>
  <c r="E6014" i="1"/>
  <c r="F6014" i="1"/>
  <c r="G6014" i="1"/>
  <c r="H6014" i="1"/>
  <c r="I6014" i="1"/>
  <c r="C6015" i="1"/>
  <c r="D6015" i="1"/>
  <c r="E6015" i="1"/>
  <c r="F6015" i="1"/>
  <c r="G6015" i="1"/>
  <c r="H6015" i="1"/>
  <c r="I6015" i="1"/>
  <c r="C6016" i="1"/>
  <c r="D6016" i="1"/>
  <c r="E6016" i="1"/>
  <c r="F6016" i="1"/>
  <c r="G6016" i="1"/>
  <c r="H6016" i="1"/>
  <c r="I6016" i="1"/>
  <c r="C6017" i="1"/>
  <c r="D6017" i="1"/>
  <c r="E6017" i="1"/>
  <c r="F6017" i="1"/>
  <c r="G6017" i="1"/>
  <c r="H6017" i="1"/>
  <c r="I6017" i="1"/>
  <c r="C6018" i="1"/>
  <c r="D6018" i="1"/>
  <c r="E6018" i="1"/>
  <c r="F6018" i="1"/>
  <c r="G6018" i="1"/>
  <c r="H6018" i="1"/>
  <c r="I6018" i="1"/>
  <c r="C6019" i="1"/>
  <c r="D6019" i="1"/>
  <c r="E6019" i="1"/>
  <c r="F6019" i="1"/>
  <c r="G6019" i="1"/>
  <c r="H6019" i="1"/>
  <c r="I6019" i="1"/>
  <c r="C6020" i="1"/>
  <c r="D6020" i="1"/>
  <c r="E6020" i="1"/>
  <c r="F6020" i="1"/>
  <c r="G6020" i="1"/>
  <c r="H6020" i="1"/>
  <c r="I6020" i="1"/>
  <c r="C6021" i="1"/>
  <c r="D6021" i="1"/>
  <c r="E6021" i="1"/>
  <c r="F6021" i="1"/>
  <c r="G6021" i="1"/>
  <c r="H6021" i="1"/>
  <c r="I6021" i="1"/>
  <c r="C6022" i="1"/>
  <c r="D6022" i="1"/>
  <c r="E6022" i="1"/>
  <c r="F6022" i="1"/>
  <c r="G6022" i="1"/>
  <c r="H6022" i="1"/>
  <c r="I6022" i="1"/>
  <c r="C6023" i="1"/>
  <c r="D6023" i="1"/>
  <c r="E6023" i="1"/>
  <c r="F6023" i="1"/>
  <c r="G6023" i="1"/>
  <c r="H6023" i="1"/>
  <c r="I6023" i="1"/>
  <c r="C6024" i="1"/>
  <c r="D6024" i="1"/>
  <c r="E6024" i="1"/>
  <c r="F6024" i="1"/>
  <c r="G6024" i="1"/>
  <c r="H6024" i="1"/>
  <c r="I6024" i="1"/>
  <c r="C6025" i="1"/>
  <c r="D6025" i="1"/>
  <c r="E6025" i="1"/>
  <c r="F6025" i="1"/>
  <c r="G6025" i="1"/>
  <c r="H6025" i="1"/>
  <c r="I6025" i="1"/>
  <c r="C6026" i="1"/>
  <c r="D6026" i="1"/>
  <c r="E6026" i="1"/>
  <c r="F6026" i="1"/>
  <c r="G6026" i="1"/>
  <c r="H6026" i="1"/>
  <c r="I6026" i="1"/>
  <c r="C6027" i="1"/>
  <c r="D6027" i="1"/>
  <c r="E6027" i="1"/>
  <c r="F6027" i="1"/>
  <c r="G6027" i="1"/>
  <c r="H6027" i="1"/>
  <c r="I6027" i="1"/>
  <c r="C6028" i="1"/>
  <c r="D6028" i="1"/>
  <c r="E6028" i="1"/>
  <c r="F6028" i="1"/>
  <c r="G6028" i="1"/>
  <c r="H6028" i="1"/>
  <c r="I6028" i="1"/>
  <c r="C6029" i="1"/>
  <c r="D6029" i="1"/>
  <c r="E6029" i="1"/>
  <c r="F6029" i="1"/>
  <c r="G6029" i="1"/>
  <c r="H6029" i="1"/>
  <c r="I6029" i="1"/>
  <c r="C6030" i="1"/>
  <c r="D6030" i="1"/>
  <c r="E6030" i="1"/>
  <c r="F6030" i="1"/>
  <c r="G6030" i="1"/>
  <c r="H6030" i="1"/>
  <c r="I6030" i="1"/>
  <c r="C6031" i="1"/>
  <c r="D6031" i="1"/>
  <c r="E6031" i="1"/>
  <c r="F6031" i="1"/>
  <c r="G6031" i="1"/>
  <c r="H6031" i="1"/>
  <c r="I6031" i="1"/>
  <c r="C6032" i="1"/>
  <c r="D6032" i="1"/>
  <c r="E6032" i="1"/>
  <c r="F6032" i="1"/>
  <c r="G6032" i="1"/>
  <c r="H6032" i="1"/>
  <c r="I6032" i="1"/>
  <c r="C6033" i="1"/>
  <c r="D6033" i="1"/>
  <c r="E6033" i="1"/>
  <c r="F6033" i="1"/>
  <c r="G6033" i="1"/>
  <c r="H6033" i="1"/>
  <c r="I6033" i="1"/>
  <c r="C6034" i="1"/>
  <c r="D6034" i="1"/>
  <c r="E6034" i="1"/>
  <c r="F6034" i="1"/>
  <c r="G6034" i="1"/>
  <c r="H6034" i="1"/>
  <c r="I6034" i="1"/>
  <c r="C6035" i="1"/>
  <c r="D6035" i="1"/>
  <c r="E6035" i="1"/>
  <c r="F6035" i="1"/>
  <c r="G6035" i="1"/>
  <c r="H6035" i="1"/>
  <c r="I6035" i="1"/>
  <c r="C6036" i="1"/>
  <c r="D6036" i="1"/>
  <c r="E6036" i="1"/>
  <c r="F6036" i="1"/>
  <c r="G6036" i="1"/>
  <c r="H6036" i="1"/>
  <c r="I6036" i="1"/>
  <c r="C6037" i="1"/>
  <c r="D6037" i="1"/>
  <c r="E6037" i="1"/>
  <c r="F6037" i="1"/>
  <c r="G6037" i="1"/>
  <c r="H6037" i="1"/>
  <c r="I6037" i="1"/>
  <c r="C6038" i="1"/>
  <c r="D6038" i="1"/>
  <c r="E6038" i="1"/>
  <c r="F6038" i="1"/>
  <c r="G6038" i="1"/>
  <c r="H6038" i="1"/>
  <c r="I6038" i="1"/>
  <c r="C6039" i="1"/>
  <c r="D6039" i="1"/>
  <c r="E6039" i="1"/>
  <c r="F6039" i="1"/>
  <c r="G6039" i="1"/>
  <c r="H6039" i="1"/>
  <c r="I6039" i="1"/>
  <c r="C6040" i="1"/>
  <c r="D6040" i="1"/>
  <c r="E6040" i="1"/>
  <c r="F6040" i="1"/>
  <c r="G6040" i="1"/>
  <c r="H6040" i="1"/>
  <c r="I6040" i="1"/>
  <c r="C6041" i="1"/>
  <c r="D6041" i="1"/>
  <c r="E6041" i="1"/>
  <c r="F6041" i="1"/>
  <c r="G6041" i="1"/>
  <c r="H6041" i="1"/>
  <c r="I6041" i="1"/>
  <c r="C6042" i="1"/>
  <c r="D6042" i="1"/>
  <c r="E6042" i="1"/>
  <c r="F6042" i="1"/>
  <c r="G6042" i="1"/>
  <c r="H6042" i="1"/>
  <c r="I6042" i="1"/>
  <c r="C6043" i="1"/>
  <c r="D6043" i="1"/>
  <c r="E6043" i="1"/>
  <c r="F6043" i="1"/>
  <c r="G6043" i="1"/>
  <c r="H6043" i="1"/>
  <c r="I6043" i="1"/>
  <c r="C6044" i="1"/>
  <c r="D6044" i="1"/>
  <c r="E6044" i="1"/>
  <c r="F6044" i="1"/>
  <c r="G6044" i="1"/>
  <c r="H6044" i="1"/>
  <c r="I6044" i="1"/>
  <c r="C6045" i="1"/>
  <c r="D6045" i="1"/>
  <c r="E6045" i="1"/>
  <c r="F6045" i="1"/>
  <c r="G6045" i="1"/>
  <c r="H6045" i="1"/>
  <c r="I6045" i="1"/>
  <c r="C6046" i="1"/>
  <c r="D6046" i="1"/>
  <c r="E6046" i="1"/>
  <c r="F6046" i="1"/>
  <c r="G6046" i="1"/>
  <c r="H6046" i="1"/>
  <c r="I6046" i="1"/>
  <c r="C6047" i="1"/>
  <c r="D6047" i="1"/>
  <c r="E6047" i="1"/>
  <c r="F6047" i="1"/>
  <c r="G6047" i="1"/>
  <c r="H6047" i="1"/>
  <c r="I6047" i="1"/>
  <c r="C6048" i="1"/>
  <c r="D6048" i="1"/>
  <c r="E6048" i="1"/>
  <c r="F6048" i="1"/>
  <c r="G6048" i="1"/>
  <c r="H6048" i="1"/>
  <c r="I6048" i="1"/>
  <c r="C6049" i="1"/>
  <c r="D6049" i="1"/>
  <c r="E6049" i="1"/>
  <c r="F6049" i="1"/>
  <c r="G6049" i="1"/>
  <c r="H6049" i="1"/>
  <c r="I6049" i="1"/>
  <c r="C6050" i="1"/>
  <c r="D6050" i="1"/>
  <c r="E6050" i="1"/>
  <c r="F6050" i="1"/>
  <c r="G6050" i="1"/>
  <c r="H6050" i="1"/>
  <c r="I6050" i="1"/>
  <c r="C6051" i="1"/>
  <c r="D6051" i="1"/>
  <c r="E6051" i="1"/>
  <c r="F6051" i="1"/>
  <c r="G6051" i="1"/>
  <c r="H6051" i="1"/>
  <c r="I6051" i="1"/>
  <c r="C6052" i="1"/>
  <c r="D6052" i="1"/>
  <c r="E6052" i="1"/>
  <c r="F6052" i="1"/>
  <c r="G6052" i="1"/>
  <c r="H6052" i="1"/>
  <c r="I6052" i="1"/>
  <c r="C6053" i="1"/>
  <c r="D6053" i="1"/>
  <c r="E6053" i="1"/>
  <c r="F6053" i="1"/>
  <c r="G6053" i="1"/>
  <c r="H6053" i="1"/>
  <c r="I6053" i="1"/>
  <c r="C6054" i="1"/>
  <c r="D6054" i="1"/>
  <c r="E6054" i="1"/>
  <c r="F6054" i="1"/>
  <c r="G6054" i="1"/>
  <c r="H6054" i="1"/>
  <c r="I6054" i="1"/>
  <c r="C6055" i="1"/>
  <c r="D6055" i="1"/>
  <c r="E6055" i="1"/>
  <c r="F6055" i="1"/>
  <c r="G6055" i="1"/>
  <c r="H6055" i="1"/>
  <c r="I6055" i="1"/>
  <c r="C6056" i="1"/>
  <c r="D6056" i="1"/>
  <c r="E6056" i="1"/>
  <c r="F6056" i="1"/>
  <c r="G6056" i="1"/>
  <c r="H6056" i="1"/>
  <c r="I6056" i="1"/>
  <c r="C6057" i="1"/>
  <c r="D6057" i="1"/>
  <c r="E6057" i="1"/>
  <c r="F6057" i="1"/>
  <c r="G6057" i="1"/>
  <c r="H6057" i="1"/>
  <c r="I6057" i="1"/>
  <c r="C6058" i="1"/>
  <c r="D6058" i="1"/>
  <c r="E6058" i="1"/>
  <c r="F6058" i="1"/>
  <c r="G6058" i="1"/>
  <c r="H6058" i="1"/>
  <c r="I6058" i="1"/>
  <c r="C6059" i="1"/>
  <c r="D6059" i="1"/>
  <c r="E6059" i="1"/>
  <c r="F6059" i="1"/>
  <c r="G6059" i="1"/>
  <c r="H6059" i="1"/>
  <c r="I6059" i="1"/>
  <c r="C6060" i="1"/>
  <c r="D6060" i="1"/>
  <c r="E6060" i="1"/>
  <c r="F6060" i="1"/>
  <c r="G6060" i="1"/>
  <c r="H6060" i="1"/>
  <c r="I6060" i="1"/>
  <c r="C6061" i="1"/>
  <c r="D6061" i="1"/>
  <c r="E6061" i="1"/>
  <c r="F6061" i="1"/>
  <c r="G6061" i="1"/>
  <c r="H6061" i="1"/>
  <c r="I6061" i="1"/>
  <c r="C6062" i="1"/>
  <c r="D6062" i="1"/>
  <c r="E6062" i="1"/>
  <c r="F6062" i="1"/>
  <c r="G6062" i="1"/>
  <c r="H6062" i="1"/>
  <c r="I6062" i="1"/>
  <c r="C6063" i="1"/>
  <c r="D6063" i="1"/>
  <c r="E6063" i="1"/>
  <c r="F6063" i="1"/>
  <c r="G6063" i="1"/>
  <c r="H6063" i="1"/>
  <c r="I6063" i="1"/>
  <c r="C6064" i="1"/>
  <c r="D6064" i="1"/>
  <c r="E6064" i="1"/>
  <c r="F6064" i="1"/>
  <c r="G6064" i="1"/>
  <c r="H6064" i="1"/>
  <c r="I6064" i="1"/>
  <c r="C6065" i="1"/>
  <c r="D6065" i="1"/>
  <c r="E6065" i="1"/>
  <c r="F6065" i="1"/>
  <c r="G6065" i="1"/>
  <c r="H6065" i="1"/>
  <c r="I6065" i="1"/>
  <c r="C6066" i="1"/>
  <c r="D6066" i="1"/>
  <c r="E6066" i="1"/>
  <c r="F6066" i="1"/>
  <c r="G6066" i="1"/>
  <c r="H6066" i="1"/>
  <c r="I6066" i="1"/>
  <c r="C6067" i="1"/>
  <c r="D6067" i="1"/>
  <c r="E6067" i="1"/>
  <c r="F6067" i="1"/>
  <c r="G6067" i="1"/>
  <c r="H6067" i="1"/>
  <c r="I6067" i="1"/>
  <c r="C6068" i="1"/>
  <c r="D6068" i="1"/>
  <c r="E6068" i="1"/>
  <c r="F6068" i="1"/>
  <c r="G6068" i="1"/>
  <c r="H6068" i="1"/>
  <c r="I6068" i="1"/>
  <c r="C6069" i="1"/>
  <c r="D6069" i="1"/>
  <c r="E6069" i="1"/>
  <c r="F6069" i="1"/>
  <c r="G6069" i="1"/>
  <c r="H6069" i="1"/>
  <c r="I6069" i="1"/>
  <c r="C6070" i="1"/>
  <c r="D6070" i="1"/>
  <c r="E6070" i="1"/>
  <c r="F6070" i="1"/>
  <c r="G6070" i="1"/>
  <c r="H6070" i="1"/>
  <c r="I6070" i="1"/>
  <c r="C6071" i="1"/>
  <c r="D6071" i="1"/>
  <c r="E6071" i="1"/>
  <c r="F6071" i="1"/>
  <c r="G6071" i="1"/>
  <c r="H6071" i="1"/>
  <c r="I6071" i="1"/>
  <c r="C6072" i="1"/>
  <c r="D6072" i="1"/>
  <c r="E6072" i="1"/>
  <c r="F6072" i="1"/>
  <c r="G6072" i="1"/>
  <c r="H6072" i="1"/>
  <c r="I6072" i="1"/>
  <c r="C6073" i="1"/>
  <c r="D6073" i="1"/>
  <c r="E6073" i="1"/>
  <c r="F6073" i="1"/>
  <c r="G6073" i="1"/>
  <c r="H6073" i="1"/>
  <c r="I6073" i="1"/>
  <c r="C6074" i="1"/>
  <c r="D6074" i="1"/>
  <c r="E6074" i="1"/>
  <c r="F6074" i="1"/>
  <c r="G6074" i="1"/>
  <c r="H6074" i="1"/>
  <c r="I6074" i="1"/>
  <c r="C6075" i="1"/>
  <c r="D6075" i="1"/>
  <c r="E6075" i="1"/>
  <c r="F6075" i="1"/>
  <c r="G6075" i="1"/>
  <c r="H6075" i="1"/>
  <c r="I6075" i="1"/>
  <c r="C6076" i="1"/>
  <c r="D6076" i="1"/>
  <c r="E6076" i="1"/>
  <c r="F6076" i="1"/>
  <c r="G6076" i="1"/>
  <c r="H6076" i="1"/>
  <c r="I6076" i="1"/>
  <c r="C6077" i="1"/>
  <c r="D6077" i="1"/>
  <c r="E6077" i="1"/>
  <c r="F6077" i="1"/>
  <c r="G6077" i="1"/>
  <c r="H6077" i="1"/>
  <c r="I6077" i="1"/>
  <c r="C6078" i="1"/>
  <c r="D6078" i="1"/>
  <c r="E6078" i="1"/>
  <c r="F6078" i="1"/>
  <c r="G6078" i="1"/>
  <c r="H6078" i="1"/>
  <c r="I6078" i="1"/>
  <c r="C6079" i="1"/>
  <c r="D6079" i="1"/>
  <c r="E6079" i="1"/>
  <c r="F6079" i="1"/>
  <c r="G6079" i="1"/>
  <c r="H6079" i="1"/>
  <c r="I6079" i="1"/>
  <c r="C6080" i="1"/>
  <c r="D6080" i="1"/>
  <c r="E6080" i="1"/>
  <c r="F6080" i="1"/>
  <c r="G6080" i="1"/>
  <c r="H6080" i="1"/>
  <c r="I6080" i="1"/>
  <c r="C6081" i="1"/>
  <c r="D6081" i="1"/>
  <c r="E6081" i="1"/>
  <c r="F6081" i="1"/>
  <c r="G6081" i="1"/>
  <c r="H6081" i="1"/>
  <c r="I6081" i="1"/>
  <c r="C6082" i="1"/>
  <c r="D6082" i="1"/>
  <c r="E6082" i="1"/>
  <c r="F6082" i="1"/>
  <c r="G6082" i="1"/>
  <c r="H6082" i="1"/>
  <c r="I6082" i="1"/>
  <c r="C6083" i="1"/>
  <c r="D6083" i="1"/>
  <c r="E6083" i="1"/>
  <c r="F6083" i="1"/>
  <c r="G6083" i="1"/>
  <c r="H6083" i="1"/>
  <c r="I6083" i="1"/>
  <c r="C6084" i="1"/>
  <c r="D6084" i="1"/>
  <c r="E6084" i="1"/>
  <c r="F6084" i="1"/>
  <c r="G6084" i="1"/>
  <c r="H6084" i="1"/>
  <c r="I6084" i="1"/>
  <c r="C6085" i="1"/>
  <c r="D6085" i="1"/>
  <c r="E6085" i="1"/>
  <c r="F6085" i="1"/>
  <c r="G6085" i="1"/>
  <c r="H6085" i="1"/>
  <c r="I6085" i="1"/>
  <c r="C6086" i="1"/>
  <c r="D6086" i="1"/>
  <c r="E6086" i="1"/>
  <c r="F6086" i="1"/>
  <c r="G6086" i="1"/>
  <c r="H6086" i="1"/>
  <c r="I6086" i="1"/>
  <c r="C6087" i="1"/>
  <c r="D6087" i="1"/>
  <c r="E6087" i="1"/>
  <c r="F6087" i="1"/>
  <c r="G6087" i="1"/>
  <c r="H6087" i="1"/>
  <c r="I6087" i="1"/>
  <c r="C6088" i="1"/>
  <c r="D6088" i="1"/>
  <c r="E6088" i="1"/>
  <c r="F6088" i="1"/>
  <c r="G6088" i="1"/>
  <c r="H6088" i="1"/>
  <c r="I6088" i="1"/>
  <c r="C6089" i="1"/>
  <c r="D6089" i="1"/>
  <c r="E6089" i="1"/>
  <c r="F6089" i="1"/>
  <c r="G6089" i="1"/>
  <c r="H6089" i="1"/>
  <c r="I6089" i="1"/>
  <c r="C6090" i="1"/>
  <c r="D6090" i="1"/>
  <c r="E6090" i="1"/>
  <c r="F6090" i="1"/>
  <c r="G6090" i="1"/>
  <c r="H6090" i="1"/>
  <c r="I6090" i="1"/>
  <c r="C6091" i="1"/>
  <c r="D6091" i="1"/>
  <c r="E6091" i="1"/>
  <c r="F6091" i="1"/>
  <c r="G6091" i="1"/>
  <c r="H6091" i="1"/>
  <c r="I6091" i="1"/>
  <c r="C6092" i="1"/>
  <c r="D6092" i="1"/>
  <c r="E6092" i="1"/>
  <c r="F6092" i="1"/>
  <c r="G6092" i="1"/>
  <c r="H6092" i="1"/>
  <c r="I6092" i="1"/>
  <c r="C6093" i="1"/>
  <c r="D6093" i="1"/>
  <c r="E6093" i="1"/>
  <c r="F6093" i="1"/>
  <c r="G6093" i="1"/>
  <c r="H6093" i="1"/>
  <c r="I6093" i="1"/>
  <c r="C6094" i="1"/>
  <c r="D6094" i="1"/>
  <c r="E6094" i="1"/>
  <c r="F6094" i="1"/>
  <c r="G6094" i="1"/>
  <c r="H6094" i="1"/>
  <c r="I6094" i="1"/>
  <c r="C6095" i="1"/>
  <c r="D6095" i="1"/>
  <c r="E6095" i="1"/>
  <c r="F6095" i="1"/>
  <c r="G6095" i="1"/>
  <c r="H6095" i="1"/>
  <c r="I6095" i="1"/>
  <c r="C6096" i="1"/>
  <c r="D6096" i="1"/>
  <c r="E6096" i="1"/>
  <c r="F6096" i="1"/>
  <c r="G6096" i="1"/>
  <c r="H6096" i="1"/>
  <c r="I6096" i="1"/>
  <c r="C6097" i="1"/>
  <c r="D6097" i="1"/>
  <c r="E6097" i="1"/>
  <c r="F6097" i="1"/>
  <c r="G6097" i="1"/>
  <c r="H6097" i="1"/>
  <c r="I6097" i="1"/>
  <c r="C6098" i="1"/>
  <c r="D6098" i="1"/>
  <c r="E6098" i="1"/>
  <c r="F6098" i="1"/>
  <c r="G6098" i="1"/>
  <c r="H6098" i="1"/>
  <c r="I6098" i="1"/>
  <c r="C6099" i="1"/>
  <c r="D6099" i="1"/>
  <c r="E6099" i="1"/>
  <c r="F6099" i="1"/>
  <c r="G6099" i="1"/>
  <c r="H6099" i="1"/>
  <c r="I6099" i="1"/>
  <c r="C6100" i="1"/>
  <c r="D6100" i="1"/>
  <c r="E6100" i="1"/>
  <c r="F6100" i="1"/>
  <c r="G6100" i="1"/>
  <c r="H6100" i="1"/>
  <c r="I6100" i="1"/>
  <c r="C6101" i="1"/>
  <c r="D6101" i="1"/>
  <c r="E6101" i="1"/>
  <c r="F6101" i="1"/>
  <c r="G6101" i="1"/>
  <c r="H6101" i="1"/>
  <c r="I6101" i="1"/>
  <c r="C6102" i="1"/>
  <c r="D6102" i="1"/>
  <c r="E6102" i="1"/>
  <c r="F6102" i="1"/>
  <c r="G6102" i="1"/>
  <c r="H6102" i="1"/>
  <c r="I6102" i="1"/>
  <c r="C6103" i="1"/>
  <c r="D6103" i="1"/>
  <c r="E6103" i="1"/>
  <c r="F6103" i="1"/>
  <c r="G6103" i="1"/>
  <c r="H6103" i="1"/>
  <c r="I6103" i="1"/>
  <c r="C6104" i="1"/>
  <c r="D6104" i="1"/>
  <c r="E6104" i="1"/>
  <c r="F6104" i="1"/>
  <c r="G6104" i="1"/>
  <c r="H6104" i="1"/>
  <c r="I6104" i="1"/>
  <c r="C6105" i="1"/>
  <c r="D6105" i="1"/>
  <c r="E6105" i="1"/>
  <c r="F6105" i="1"/>
  <c r="G6105" i="1"/>
  <c r="H6105" i="1"/>
  <c r="I6105" i="1"/>
  <c r="C6106" i="1"/>
  <c r="D6106" i="1"/>
  <c r="E6106" i="1"/>
  <c r="F6106" i="1"/>
  <c r="G6106" i="1"/>
  <c r="H6106" i="1"/>
  <c r="I6106" i="1"/>
  <c r="C6107" i="1"/>
  <c r="D6107" i="1"/>
  <c r="E6107" i="1"/>
  <c r="F6107" i="1"/>
  <c r="G6107" i="1"/>
  <c r="H6107" i="1"/>
  <c r="I6107" i="1"/>
  <c r="C6108" i="1"/>
  <c r="D6108" i="1"/>
  <c r="E6108" i="1"/>
  <c r="F6108" i="1"/>
  <c r="G6108" i="1"/>
  <c r="H6108" i="1"/>
  <c r="I6108" i="1"/>
  <c r="C6109" i="1"/>
  <c r="D6109" i="1"/>
  <c r="E6109" i="1"/>
  <c r="F6109" i="1"/>
  <c r="G6109" i="1"/>
  <c r="H6109" i="1"/>
  <c r="I6109" i="1"/>
  <c r="C6110" i="1"/>
  <c r="D6110" i="1"/>
  <c r="E6110" i="1"/>
  <c r="F6110" i="1"/>
  <c r="G6110" i="1"/>
  <c r="H6110" i="1"/>
  <c r="I6110" i="1"/>
  <c r="C6111" i="1"/>
  <c r="D6111" i="1"/>
  <c r="E6111" i="1"/>
  <c r="F6111" i="1"/>
  <c r="G6111" i="1"/>
  <c r="H6111" i="1"/>
  <c r="I6111" i="1"/>
  <c r="C6112" i="1"/>
  <c r="D6112" i="1"/>
  <c r="E6112" i="1"/>
  <c r="F6112" i="1"/>
  <c r="G6112" i="1"/>
  <c r="H6112" i="1"/>
  <c r="I6112" i="1"/>
  <c r="C6113" i="1"/>
  <c r="D6113" i="1"/>
  <c r="E6113" i="1"/>
  <c r="F6113" i="1"/>
  <c r="G6113" i="1"/>
  <c r="H6113" i="1"/>
  <c r="I6113" i="1"/>
  <c r="C6114" i="1"/>
  <c r="D6114" i="1"/>
  <c r="E6114" i="1"/>
  <c r="F6114" i="1"/>
  <c r="G6114" i="1"/>
  <c r="H6114" i="1"/>
  <c r="I6114" i="1"/>
  <c r="C6115" i="1"/>
  <c r="D6115" i="1"/>
  <c r="E6115" i="1"/>
  <c r="F6115" i="1"/>
  <c r="G6115" i="1"/>
  <c r="H6115" i="1"/>
  <c r="I6115" i="1"/>
  <c r="C6116" i="1"/>
  <c r="D6116" i="1"/>
  <c r="E6116" i="1"/>
  <c r="F6116" i="1"/>
  <c r="G6116" i="1"/>
  <c r="H6116" i="1"/>
  <c r="I6116" i="1"/>
  <c r="C6117" i="1"/>
  <c r="D6117" i="1"/>
  <c r="E6117" i="1"/>
  <c r="F6117" i="1"/>
  <c r="G6117" i="1"/>
  <c r="H6117" i="1"/>
  <c r="I6117" i="1"/>
  <c r="C6118" i="1"/>
  <c r="D6118" i="1"/>
  <c r="E6118" i="1"/>
  <c r="F6118" i="1"/>
  <c r="G6118" i="1"/>
  <c r="H6118" i="1"/>
  <c r="I6118" i="1"/>
  <c r="C6119" i="1"/>
  <c r="D6119" i="1"/>
  <c r="E6119" i="1"/>
  <c r="F6119" i="1"/>
  <c r="G6119" i="1"/>
  <c r="H6119" i="1"/>
  <c r="I6119" i="1"/>
  <c r="C6120" i="1"/>
  <c r="D6120" i="1"/>
  <c r="E6120" i="1"/>
  <c r="F6120" i="1"/>
  <c r="G6120" i="1"/>
  <c r="H6120" i="1"/>
  <c r="I6120" i="1"/>
  <c r="C6121" i="1"/>
  <c r="D6121" i="1"/>
  <c r="E6121" i="1"/>
  <c r="F6121" i="1"/>
  <c r="G6121" i="1"/>
  <c r="H6121" i="1"/>
  <c r="I6121" i="1"/>
  <c r="C6122" i="1"/>
  <c r="D6122" i="1"/>
  <c r="E6122" i="1"/>
  <c r="F6122" i="1"/>
  <c r="G6122" i="1"/>
  <c r="H6122" i="1"/>
  <c r="I6122" i="1"/>
  <c r="C6123" i="1"/>
  <c r="D6123" i="1"/>
  <c r="E6123" i="1"/>
  <c r="F6123" i="1"/>
  <c r="G6123" i="1"/>
  <c r="H6123" i="1"/>
  <c r="I6123" i="1"/>
  <c r="C6124" i="1"/>
  <c r="D6124" i="1"/>
  <c r="E6124" i="1"/>
  <c r="F6124" i="1"/>
  <c r="G6124" i="1"/>
  <c r="H6124" i="1"/>
  <c r="I6124" i="1"/>
  <c r="C6125" i="1"/>
  <c r="D6125" i="1"/>
  <c r="E6125" i="1"/>
  <c r="F6125" i="1"/>
  <c r="G6125" i="1"/>
  <c r="H6125" i="1"/>
  <c r="I6125" i="1"/>
  <c r="C6126" i="1"/>
  <c r="D6126" i="1"/>
  <c r="E6126" i="1"/>
  <c r="F6126" i="1"/>
  <c r="G6126" i="1"/>
  <c r="H6126" i="1"/>
  <c r="I6126" i="1"/>
  <c r="C6127" i="1"/>
  <c r="D6127" i="1"/>
  <c r="E6127" i="1"/>
  <c r="F6127" i="1"/>
  <c r="G6127" i="1"/>
  <c r="H6127" i="1"/>
  <c r="I6127" i="1"/>
  <c r="C6128" i="1"/>
  <c r="D6128" i="1"/>
  <c r="E6128" i="1"/>
  <c r="F6128" i="1"/>
  <c r="G6128" i="1"/>
  <c r="H6128" i="1"/>
  <c r="I6128" i="1"/>
  <c r="C6129" i="1"/>
  <c r="D6129" i="1"/>
  <c r="E6129" i="1"/>
  <c r="F6129" i="1"/>
  <c r="G6129" i="1"/>
  <c r="H6129" i="1"/>
  <c r="I6129" i="1"/>
  <c r="C6130" i="1"/>
  <c r="D6130" i="1"/>
  <c r="E6130" i="1"/>
  <c r="F6130" i="1"/>
  <c r="G6130" i="1"/>
  <c r="H6130" i="1"/>
  <c r="I6130" i="1"/>
  <c r="C6131" i="1"/>
  <c r="D6131" i="1"/>
  <c r="E6131" i="1"/>
  <c r="F6131" i="1"/>
  <c r="G6131" i="1"/>
  <c r="H6131" i="1"/>
  <c r="I6131" i="1"/>
  <c r="C6132" i="1"/>
  <c r="D6132" i="1"/>
  <c r="E6132" i="1"/>
  <c r="F6132" i="1"/>
  <c r="G6132" i="1"/>
  <c r="H6132" i="1"/>
  <c r="I6132" i="1"/>
  <c r="C6133" i="1"/>
  <c r="D6133" i="1"/>
  <c r="E6133" i="1"/>
  <c r="F6133" i="1"/>
  <c r="G6133" i="1"/>
  <c r="H6133" i="1"/>
  <c r="I6133" i="1"/>
  <c r="C6134" i="1"/>
  <c r="D6134" i="1"/>
  <c r="E6134" i="1"/>
  <c r="F6134" i="1"/>
  <c r="G6134" i="1"/>
  <c r="H6134" i="1"/>
  <c r="I6134" i="1"/>
  <c r="C6135" i="1"/>
  <c r="D6135" i="1"/>
  <c r="E6135" i="1"/>
  <c r="F6135" i="1"/>
  <c r="G6135" i="1"/>
  <c r="H6135" i="1"/>
  <c r="I6135" i="1"/>
  <c r="C6136" i="1"/>
  <c r="D6136" i="1"/>
  <c r="E6136" i="1"/>
  <c r="F6136" i="1"/>
  <c r="G6136" i="1"/>
  <c r="H6136" i="1"/>
  <c r="I6136" i="1"/>
  <c r="C6137" i="1"/>
  <c r="D6137" i="1"/>
  <c r="E6137" i="1"/>
  <c r="F6137" i="1"/>
  <c r="G6137" i="1"/>
  <c r="H6137" i="1"/>
  <c r="I6137" i="1"/>
  <c r="C6138" i="1"/>
  <c r="D6138" i="1"/>
  <c r="E6138" i="1"/>
  <c r="F6138" i="1"/>
  <c r="G6138" i="1"/>
  <c r="H6138" i="1"/>
  <c r="I6138" i="1"/>
  <c r="C6139" i="1"/>
  <c r="D6139" i="1"/>
  <c r="E6139" i="1"/>
  <c r="F6139" i="1"/>
  <c r="G6139" i="1"/>
  <c r="H6139" i="1"/>
  <c r="I6139" i="1"/>
  <c r="C6140" i="1"/>
  <c r="D6140" i="1"/>
  <c r="E6140" i="1"/>
  <c r="F6140" i="1"/>
  <c r="G6140" i="1"/>
  <c r="H6140" i="1"/>
  <c r="I6140" i="1"/>
  <c r="C6141" i="1"/>
  <c r="D6141" i="1"/>
  <c r="E6141" i="1"/>
  <c r="F6141" i="1"/>
  <c r="G6141" i="1"/>
  <c r="H6141" i="1"/>
  <c r="I6141" i="1"/>
  <c r="C6142" i="1"/>
  <c r="D6142" i="1"/>
  <c r="E6142" i="1"/>
  <c r="F6142" i="1"/>
  <c r="G6142" i="1"/>
  <c r="H6142" i="1"/>
  <c r="I6142" i="1"/>
  <c r="C6143" i="1"/>
  <c r="D6143" i="1"/>
  <c r="E6143" i="1"/>
  <c r="F6143" i="1"/>
  <c r="G6143" i="1"/>
  <c r="H6143" i="1"/>
  <c r="I6143" i="1"/>
  <c r="C6144" i="1"/>
  <c r="D6144" i="1"/>
  <c r="E6144" i="1"/>
  <c r="F6144" i="1"/>
  <c r="G6144" i="1"/>
  <c r="H6144" i="1"/>
  <c r="I6144" i="1"/>
  <c r="C6145" i="1"/>
  <c r="D6145" i="1"/>
  <c r="E6145" i="1"/>
  <c r="F6145" i="1"/>
  <c r="G6145" i="1"/>
  <c r="H6145" i="1"/>
  <c r="I6145" i="1"/>
  <c r="C6146" i="1"/>
  <c r="D6146" i="1"/>
  <c r="E6146" i="1"/>
  <c r="F6146" i="1"/>
  <c r="G6146" i="1"/>
  <c r="H6146" i="1"/>
  <c r="I6146" i="1"/>
  <c r="C6147" i="1"/>
  <c r="D6147" i="1"/>
  <c r="E6147" i="1"/>
  <c r="F6147" i="1"/>
  <c r="G6147" i="1"/>
  <c r="H6147" i="1"/>
  <c r="I6147" i="1"/>
  <c r="C6148" i="1"/>
  <c r="D6148" i="1"/>
  <c r="E6148" i="1"/>
  <c r="F6148" i="1"/>
  <c r="G6148" i="1"/>
  <c r="H6148" i="1"/>
  <c r="I6148" i="1"/>
  <c r="C6149" i="1"/>
  <c r="D6149" i="1"/>
  <c r="E6149" i="1"/>
  <c r="F6149" i="1"/>
  <c r="G6149" i="1"/>
  <c r="H6149" i="1"/>
  <c r="I6149" i="1"/>
  <c r="C6150" i="1"/>
  <c r="D6150" i="1"/>
  <c r="E6150" i="1"/>
  <c r="F6150" i="1"/>
  <c r="G6150" i="1"/>
  <c r="H6150" i="1"/>
  <c r="I6150" i="1"/>
  <c r="C6151" i="1"/>
  <c r="D6151" i="1"/>
  <c r="E6151" i="1"/>
  <c r="F6151" i="1"/>
  <c r="G6151" i="1"/>
  <c r="H6151" i="1"/>
  <c r="I6151" i="1"/>
  <c r="C6152" i="1"/>
  <c r="D6152" i="1"/>
  <c r="E6152" i="1"/>
  <c r="F6152" i="1"/>
  <c r="G6152" i="1"/>
  <c r="H6152" i="1"/>
  <c r="I6152" i="1"/>
  <c r="C6153" i="1"/>
  <c r="D6153" i="1"/>
  <c r="E6153" i="1"/>
  <c r="F6153" i="1"/>
  <c r="G6153" i="1"/>
  <c r="H6153" i="1"/>
  <c r="I6153" i="1"/>
  <c r="C6154" i="1"/>
  <c r="D6154" i="1"/>
  <c r="E6154" i="1"/>
  <c r="F6154" i="1"/>
  <c r="G6154" i="1"/>
  <c r="H6154" i="1"/>
  <c r="I6154" i="1"/>
  <c r="C6155" i="1"/>
  <c r="D6155" i="1"/>
  <c r="E6155" i="1"/>
  <c r="F6155" i="1"/>
  <c r="G6155" i="1"/>
  <c r="H6155" i="1"/>
  <c r="I6155" i="1"/>
  <c r="C6156" i="1"/>
  <c r="D6156" i="1"/>
  <c r="E6156" i="1"/>
  <c r="F6156" i="1"/>
  <c r="G6156" i="1"/>
  <c r="H6156" i="1"/>
  <c r="I6156" i="1"/>
  <c r="C6157" i="1"/>
  <c r="D6157" i="1"/>
  <c r="E6157" i="1"/>
  <c r="F6157" i="1"/>
  <c r="G6157" i="1"/>
  <c r="H6157" i="1"/>
  <c r="I6157" i="1"/>
  <c r="C6158" i="1"/>
  <c r="D6158" i="1"/>
  <c r="E6158" i="1"/>
  <c r="F6158" i="1"/>
  <c r="G6158" i="1"/>
  <c r="H6158" i="1"/>
  <c r="I6158" i="1"/>
  <c r="C6159" i="1"/>
  <c r="D6159" i="1"/>
  <c r="E6159" i="1"/>
  <c r="F6159" i="1"/>
  <c r="G6159" i="1"/>
  <c r="H6159" i="1"/>
  <c r="I6159" i="1"/>
  <c r="C6160" i="1"/>
  <c r="D6160" i="1"/>
  <c r="E6160" i="1"/>
  <c r="F6160" i="1"/>
  <c r="G6160" i="1"/>
  <c r="H6160" i="1"/>
  <c r="I6160" i="1"/>
  <c r="C6161" i="1"/>
  <c r="D6161" i="1"/>
  <c r="E6161" i="1"/>
  <c r="F6161" i="1"/>
  <c r="G6161" i="1"/>
  <c r="H6161" i="1"/>
  <c r="I6161" i="1"/>
  <c r="C6162" i="1"/>
  <c r="D6162" i="1"/>
  <c r="E6162" i="1"/>
  <c r="F6162" i="1"/>
  <c r="G6162" i="1"/>
  <c r="H6162" i="1"/>
  <c r="I6162" i="1"/>
  <c r="C6163" i="1"/>
  <c r="D6163" i="1"/>
  <c r="E6163" i="1"/>
  <c r="F6163" i="1"/>
  <c r="G6163" i="1"/>
  <c r="H6163" i="1"/>
  <c r="I6163" i="1"/>
  <c r="C6164" i="1"/>
  <c r="D6164" i="1"/>
  <c r="E6164" i="1"/>
  <c r="F6164" i="1"/>
  <c r="G6164" i="1"/>
  <c r="H6164" i="1"/>
  <c r="I6164" i="1"/>
  <c r="C6165" i="1"/>
  <c r="D6165" i="1"/>
  <c r="E6165" i="1"/>
  <c r="F6165" i="1"/>
  <c r="G6165" i="1"/>
  <c r="H6165" i="1"/>
  <c r="I6165" i="1"/>
  <c r="C6166" i="1"/>
  <c r="D6166" i="1"/>
  <c r="E6166" i="1"/>
  <c r="F6166" i="1"/>
  <c r="G6166" i="1"/>
  <c r="H6166" i="1"/>
  <c r="I6166" i="1"/>
  <c r="C6167" i="1"/>
  <c r="D6167" i="1"/>
  <c r="E6167" i="1"/>
  <c r="F6167" i="1"/>
  <c r="G6167" i="1"/>
  <c r="H6167" i="1"/>
  <c r="I6167" i="1"/>
  <c r="C6168" i="1"/>
  <c r="D6168" i="1"/>
  <c r="E6168" i="1"/>
  <c r="F6168" i="1"/>
  <c r="G6168" i="1"/>
  <c r="H6168" i="1"/>
  <c r="I6168" i="1"/>
  <c r="C6169" i="1"/>
  <c r="D6169" i="1"/>
  <c r="E6169" i="1"/>
  <c r="F6169" i="1"/>
  <c r="G6169" i="1"/>
  <c r="H6169" i="1"/>
  <c r="I6169" i="1"/>
  <c r="C6170" i="1"/>
  <c r="D6170" i="1"/>
  <c r="E6170" i="1"/>
  <c r="F6170" i="1"/>
  <c r="G6170" i="1"/>
  <c r="H6170" i="1"/>
  <c r="I6170" i="1"/>
  <c r="C6171" i="1"/>
  <c r="D6171" i="1"/>
  <c r="E6171" i="1"/>
  <c r="F6171" i="1"/>
  <c r="G6171" i="1"/>
  <c r="H6171" i="1"/>
  <c r="I6171" i="1"/>
  <c r="C6172" i="1"/>
  <c r="D6172" i="1"/>
  <c r="E6172" i="1"/>
  <c r="F6172" i="1"/>
  <c r="G6172" i="1"/>
  <c r="H6172" i="1"/>
  <c r="I6172" i="1"/>
  <c r="C6173" i="1"/>
  <c r="D6173" i="1"/>
  <c r="E6173" i="1"/>
  <c r="F6173" i="1"/>
  <c r="G6173" i="1"/>
  <c r="H6173" i="1"/>
  <c r="I6173" i="1"/>
  <c r="C6174" i="1"/>
  <c r="D6174" i="1"/>
  <c r="E6174" i="1"/>
  <c r="F6174" i="1"/>
  <c r="G6174" i="1"/>
  <c r="H6174" i="1"/>
  <c r="I6174" i="1"/>
  <c r="C6175" i="1"/>
  <c r="D6175" i="1"/>
  <c r="E6175" i="1"/>
  <c r="F6175" i="1"/>
  <c r="G6175" i="1"/>
  <c r="H6175" i="1"/>
  <c r="I6175" i="1"/>
  <c r="C6176" i="1"/>
  <c r="D6176" i="1"/>
  <c r="E6176" i="1"/>
  <c r="F6176" i="1"/>
  <c r="G6176" i="1"/>
  <c r="H6176" i="1"/>
  <c r="I6176" i="1"/>
  <c r="C6177" i="1"/>
  <c r="D6177" i="1"/>
  <c r="E6177" i="1"/>
  <c r="F6177" i="1"/>
  <c r="G6177" i="1"/>
  <c r="H6177" i="1"/>
  <c r="I6177" i="1"/>
  <c r="C6178" i="1"/>
  <c r="D6178" i="1"/>
  <c r="E6178" i="1"/>
  <c r="F6178" i="1"/>
  <c r="G6178" i="1"/>
  <c r="H6178" i="1"/>
  <c r="I6178" i="1"/>
  <c r="C6179" i="1"/>
  <c r="D6179" i="1"/>
  <c r="E6179" i="1"/>
  <c r="F6179" i="1"/>
  <c r="G6179" i="1"/>
  <c r="H6179" i="1"/>
  <c r="I6179" i="1"/>
  <c r="C6180" i="1"/>
  <c r="D6180" i="1"/>
  <c r="E6180" i="1"/>
  <c r="F6180" i="1"/>
  <c r="G6180" i="1"/>
  <c r="H6180" i="1"/>
  <c r="I6180" i="1"/>
  <c r="C6181" i="1"/>
  <c r="D6181" i="1"/>
  <c r="E6181" i="1"/>
  <c r="F6181" i="1"/>
  <c r="G6181" i="1"/>
  <c r="H6181" i="1"/>
  <c r="I6181" i="1"/>
  <c r="C6182" i="1"/>
  <c r="D6182" i="1"/>
  <c r="E6182" i="1"/>
  <c r="F6182" i="1"/>
  <c r="G6182" i="1"/>
  <c r="H6182" i="1"/>
  <c r="I6182" i="1"/>
  <c r="C6183" i="1"/>
  <c r="D6183" i="1"/>
  <c r="E6183" i="1"/>
  <c r="F6183" i="1"/>
  <c r="G6183" i="1"/>
  <c r="H6183" i="1"/>
  <c r="I6183" i="1"/>
  <c r="C6184" i="1"/>
  <c r="D6184" i="1"/>
  <c r="E6184" i="1"/>
  <c r="F6184" i="1"/>
  <c r="G6184" i="1"/>
  <c r="H6184" i="1"/>
  <c r="I6184" i="1"/>
  <c r="C6185" i="1"/>
  <c r="D6185" i="1"/>
  <c r="E6185" i="1"/>
  <c r="F6185" i="1"/>
  <c r="G6185" i="1"/>
  <c r="H6185" i="1"/>
  <c r="I6185" i="1"/>
  <c r="C6186" i="1"/>
  <c r="D6186" i="1"/>
  <c r="E6186" i="1"/>
  <c r="F6186" i="1"/>
  <c r="G6186" i="1"/>
  <c r="H6186" i="1"/>
  <c r="I6186" i="1"/>
  <c r="C6187" i="1"/>
  <c r="D6187" i="1"/>
  <c r="E6187" i="1"/>
  <c r="F6187" i="1"/>
  <c r="G6187" i="1"/>
  <c r="H6187" i="1"/>
  <c r="I6187" i="1"/>
  <c r="C6188" i="1"/>
  <c r="D6188" i="1"/>
  <c r="E6188" i="1"/>
  <c r="F6188" i="1"/>
  <c r="G6188" i="1"/>
  <c r="H6188" i="1"/>
  <c r="I6188" i="1"/>
  <c r="C6189" i="1"/>
  <c r="D6189" i="1"/>
  <c r="E6189" i="1"/>
  <c r="F6189" i="1"/>
  <c r="G6189" i="1"/>
  <c r="H6189" i="1"/>
  <c r="I6189" i="1"/>
  <c r="C6190" i="1"/>
  <c r="D6190" i="1"/>
  <c r="E6190" i="1"/>
  <c r="F6190" i="1"/>
  <c r="G6190" i="1"/>
  <c r="H6190" i="1"/>
  <c r="I6190" i="1"/>
  <c r="C6191" i="1"/>
  <c r="D6191" i="1"/>
  <c r="E6191" i="1"/>
  <c r="F6191" i="1"/>
  <c r="G6191" i="1"/>
  <c r="H6191" i="1"/>
  <c r="I6191" i="1"/>
  <c r="C6192" i="1"/>
  <c r="D6192" i="1"/>
  <c r="E6192" i="1"/>
  <c r="F6192" i="1"/>
  <c r="G6192" i="1"/>
  <c r="H6192" i="1"/>
  <c r="I6192" i="1"/>
  <c r="C6193" i="1"/>
  <c r="D6193" i="1"/>
  <c r="E6193" i="1"/>
  <c r="F6193" i="1"/>
  <c r="G6193" i="1"/>
  <c r="H6193" i="1"/>
  <c r="I6193" i="1"/>
  <c r="C6194" i="1"/>
  <c r="D6194" i="1"/>
  <c r="E6194" i="1"/>
  <c r="F6194" i="1"/>
  <c r="G6194" i="1"/>
  <c r="H6194" i="1"/>
  <c r="I6194" i="1"/>
  <c r="C6195" i="1"/>
  <c r="D6195" i="1"/>
  <c r="E6195" i="1"/>
  <c r="F6195" i="1"/>
  <c r="G6195" i="1"/>
  <c r="H6195" i="1"/>
  <c r="I6195" i="1"/>
  <c r="C6196" i="1"/>
  <c r="D6196" i="1"/>
  <c r="E6196" i="1"/>
  <c r="F6196" i="1"/>
  <c r="G6196" i="1"/>
  <c r="H6196" i="1"/>
  <c r="I6196" i="1"/>
  <c r="C6197" i="1"/>
  <c r="D6197" i="1"/>
  <c r="E6197" i="1"/>
  <c r="F6197" i="1"/>
  <c r="G6197" i="1"/>
  <c r="H6197" i="1"/>
  <c r="I6197" i="1"/>
  <c r="C6198" i="1"/>
  <c r="D6198" i="1"/>
  <c r="E6198" i="1"/>
  <c r="F6198" i="1"/>
  <c r="G6198" i="1"/>
  <c r="H6198" i="1"/>
  <c r="I6198" i="1"/>
  <c r="C6199" i="1"/>
  <c r="D6199" i="1"/>
  <c r="E6199" i="1"/>
  <c r="F6199" i="1"/>
  <c r="G6199" i="1"/>
  <c r="H6199" i="1"/>
  <c r="I6199" i="1"/>
  <c r="C6200" i="1"/>
  <c r="D6200" i="1"/>
  <c r="E6200" i="1"/>
  <c r="F6200" i="1"/>
  <c r="G6200" i="1"/>
  <c r="H6200" i="1"/>
  <c r="I6200" i="1"/>
  <c r="C6201" i="1"/>
  <c r="D6201" i="1"/>
  <c r="E6201" i="1"/>
  <c r="F6201" i="1"/>
  <c r="G6201" i="1"/>
  <c r="H6201" i="1"/>
  <c r="I6201" i="1"/>
  <c r="C6202" i="1"/>
  <c r="D6202" i="1"/>
  <c r="E6202" i="1"/>
  <c r="F6202" i="1"/>
  <c r="G6202" i="1"/>
  <c r="H6202" i="1"/>
  <c r="I6202" i="1"/>
  <c r="C6203" i="1"/>
  <c r="D6203" i="1"/>
  <c r="E6203" i="1"/>
  <c r="F6203" i="1"/>
  <c r="G6203" i="1"/>
  <c r="H6203" i="1"/>
  <c r="I6203" i="1"/>
  <c r="C6204" i="1"/>
  <c r="D6204" i="1"/>
  <c r="E6204" i="1"/>
  <c r="F6204" i="1"/>
  <c r="G6204" i="1"/>
  <c r="H6204" i="1"/>
  <c r="I6204" i="1"/>
  <c r="C6205" i="1"/>
  <c r="D6205" i="1"/>
  <c r="E6205" i="1"/>
  <c r="F6205" i="1"/>
  <c r="G6205" i="1"/>
  <c r="H6205" i="1"/>
  <c r="I6205" i="1"/>
  <c r="C6206" i="1"/>
  <c r="D6206" i="1"/>
  <c r="E6206" i="1"/>
  <c r="F6206" i="1"/>
  <c r="G6206" i="1"/>
  <c r="H6206" i="1"/>
  <c r="I6206" i="1"/>
  <c r="C6207" i="1"/>
  <c r="D6207" i="1"/>
  <c r="E6207" i="1"/>
  <c r="F6207" i="1"/>
  <c r="G6207" i="1"/>
  <c r="H6207" i="1"/>
  <c r="I6207" i="1"/>
  <c r="C6208" i="1"/>
  <c r="D6208" i="1"/>
  <c r="E6208" i="1"/>
  <c r="F6208" i="1"/>
  <c r="G6208" i="1"/>
  <c r="H6208" i="1"/>
  <c r="I6208" i="1"/>
  <c r="C6209" i="1"/>
  <c r="D6209" i="1"/>
  <c r="E6209" i="1"/>
  <c r="F6209" i="1"/>
  <c r="G6209" i="1"/>
  <c r="H6209" i="1"/>
  <c r="I6209" i="1"/>
  <c r="C6210" i="1"/>
  <c r="D6210" i="1"/>
  <c r="E6210" i="1"/>
  <c r="F6210" i="1"/>
  <c r="G6210" i="1"/>
  <c r="H6210" i="1"/>
  <c r="I6210" i="1"/>
  <c r="C6211" i="1"/>
  <c r="D6211" i="1"/>
  <c r="E6211" i="1"/>
  <c r="F6211" i="1"/>
  <c r="G6211" i="1"/>
  <c r="H6211" i="1"/>
  <c r="I6211" i="1"/>
  <c r="C6212" i="1"/>
  <c r="D6212" i="1"/>
  <c r="E6212" i="1"/>
  <c r="F6212" i="1"/>
  <c r="G6212" i="1"/>
  <c r="H6212" i="1"/>
  <c r="I6212" i="1"/>
  <c r="C6213" i="1"/>
  <c r="D6213" i="1"/>
  <c r="E6213" i="1"/>
  <c r="F6213" i="1"/>
  <c r="G6213" i="1"/>
  <c r="H6213" i="1"/>
  <c r="I6213" i="1"/>
  <c r="C6214" i="1"/>
  <c r="D6214" i="1"/>
  <c r="E6214" i="1"/>
  <c r="F6214" i="1"/>
  <c r="G6214" i="1"/>
  <c r="H6214" i="1"/>
  <c r="I6214" i="1"/>
  <c r="C6215" i="1"/>
  <c r="D6215" i="1"/>
  <c r="E6215" i="1"/>
  <c r="F6215" i="1"/>
  <c r="G6215" i="1"/>
  <c r="H6215" i="1"/>
  <c r="I6215" i="1"/>
  <c r="C6216" i="1"/>
  <c r="D6216" i="1"/>
  <c r="E6216" i="1"/>
  <c r="F6216" i="1"/>
  <c r="G6216" i="1"/>
  <c r="H6216" i="1"/>
  <c r="I6216" i="1"/>
  <c r="C6217" i="1"/>
  <c r="D6217" i="1"/>
  <c r="E6217" i="1"/>
  <c r="F6217" i="1"/>
  <c r="G6217" i="1"/>
  <c r="H6217" i="1"/>
  <c r="I6217" i="1"/>
  <c r="C6218" i="1"/>
  <c r="D6218" i="1"/>
  <c r="E6218" i="1"/>
  <c r="F6218" i="1"/>
  <c r="G6218" i="1"/>
  <c r="H6218" i="1"/>
  <c r="I6218" i="1"/>
  <c r="C6219" i="1"/>
  <c r="D6219" i="1"/>
  <c r="E6219" i="1"/>
  <c r="F6219" i="1"/>
  <c r="G6219" i="1"/>
  <c r="H6219" i="1"/>
  <c r="I6219" i="1"/>
  <c r="C6220" i="1"/>
  <c r="D6220" i="1"/>
  <c r="E6220" i="1"/>
  <c r="F6220" i="1"/>
  <c r="G6220" i="1"/>
  <c r="H6220" i="1"/>
  <c r="I6220" i="1"/>
  <c r="C6221" i="1"/>
  <c r="D6221" i="1"/>
  <c r="E6221" i="1"/>
  <c r="F6221" i="1"/>
  <c r="G6221" i="1"/>
  <c r="H6221" i="1"/>
  <c r="I6221" i="1"/>
  <c r="C6222" i="1"/>
  <c r="D6222" i="1"/>
  <c r="E6222" i="1"/>
  <c r="F6222" i="1"/>
  <c r="G6222" i="1"/>
  <c r="H6222" i="1"/>
  <c r="I6222" i="1"/>
  <c r="C6223" i="1"/>
  <c r="D6223" i="1"/>
  <c r="E6223" i="1"/>
  <c r="F6223" i="1"/>
  <c r="G6223" i="1"/>
  <c r="H6223" i="1"/>
  <c r="I6223" i="1"/>
  <c r="C6224" i="1"/>
  <c r="D6224" i="1"/>
  <c r="E6224" i="1"/>
  <c r="F6224" i="1"/>
  <c r="G6224" i="1"/>
  <c r="H6224" i="1"/>
  <c r="I6224" i="1"/>
  <c r="C6225" i="1"/>
  <c r="D6225" i="1"/>
  <c r="E6225" i="1"/>
  <c r="F6225" i="1"/>
  <c r="G6225" i="1"/>
  <c r="H6225" i="1"/>
  <c r="I6225" i="1"/>
  <c r="C6226" i="1"/>
  <c r="D6226" i="1"/>
  <c r="E6226" i="1"/>
  <c r="F6226" i="1"/>
  <c r="G6226" i="1"/>
  <c r="H6226" i="1"/>
  <c r="I6226" i="1"/>
  <c r="C6227" i="1"/>
  <c r="D6227" i="1"/>
  <c r="E6227" i="1"/>
  <c r="F6227" i="1"/>
  <c r="G6227" i="1"/>
  <c r="H6227" i="1"/>
  <c r="I6227" i="1"/>
  <c r="C6228" i="1"/>
  <c r="D6228" i="1"/>
  <c r="E6228" i="1"/>
  <c r="F6228" i="1"/>
  <c r="G6228" i="1"/>
  <c r="H6228" i="1"/>
  <c r="I6228" i="1"/>
  <c r="C6229" i="1"/>
  <c r="D6229" i="1"/>
  <c r="E6229" i="1"/>
  <c r="F6229" i="1"/>
  <c r="G6229" i="1"/>
  <c r="H6229" i="1"/>
  <c r="I6229" i="1"/>
  <c r="C6230" i="1"/>
  <c r="D6230" i="1"/>
  <c r="E6230" i="1"/>
  <c r="F6230" i="1"/>
  <c r="G6230" i="1"/>
  <c r="H6230" i="1"/>
  <c r="I6230" i="1"/>
  <c r="C6231" i="1"/>
  <c r="D6231" i="1"/>
  <c r="E6231" i="1"/>
  <c r="F6231" i="1"/>
  <c r="G6231" i="1"/>
  <c r="H6231" i="1"/>
  <c r="I6231" i="1"/>
  <c r="C6232" i="1"/>
  <c r="D6232" i="1"/>
  <c r="E6232" i="1"/>
  <c r="F6232" i="1"/>
  <c r="G6232" i="1"/>
  <c r="H6232" i="1"/>
  <c r="I6232" i="1"/>
  <c r="C6233" i="1"/>
  <c r="D6233" i="1"/>
  <c r="E6233" i="1"/>
  <c r="F6233" i="1"/>
  <c r="G6233" i="1"/>
  <c r="H6233" i="1"/>
  <c r="I6233" i="1"/>
  <c r="C6234" i="1"/>
  <c r="D6234" i="1"/>
  <c r="E6234" i="1"/>
  <c r="F6234" i="1"/>
  <c r="G6234" i="1"/>
  <c r="H6234" i="1"/>
  <c r="I6234" i="1"/>
  <c r="C6235" i="1"/>
  <c r="D6235" i="1"/>
  <c r="E6235" i="1"/>
  <c r="F6235" i="1"/>
  <c r="G6235" i="1"/>
  <c r="H6235" i="1"/>
  <c r="I6235" i="1"/>
  <c r="C6236" i="1"/>
  <c r="D6236" i="1"/>
  <c r="E6236" i="1"/>
  <c r="F6236" i="1"/>
  <c r="G6236" i="1"/>
  <c r="H6236" i="1"/>
  <c r="I6236" i="1"/>
  <c r="C6237" i="1"/>
  <c r="D6237" i="1"/>
  <c r="E6237" i="1"/>
  <c r="F6237" i="1"/>
  <c r="G6237" i="1"/>
  <c r="H6237" i="1"/>
  <c r="I6237" i="1"/>
  <c r="C6238" i="1"/>
  <c r="D6238" i="1"/>
  <c r="E6238" i="1"/>
  <c r="F6238" i="1"/>
  <c r="G6238" i="1"/>
  <c r="H6238" i="1"/>
  <c r="I6238" i="1"/>
  <c r="C6239" i="1"/>
  <c r="D6239" i="1"/>
  <c r="E6239" i="1"/>
  <c r="F6239" i="1"/>
  <c r="G6239" i="1"/>
  <c r="H6239" i="1"/>
  <c r="I6239" i="1"/>
  <c r="C6240" i="1"/>
  <c r="D6240" i="1"/>
  <c r="E6240" i="1"/>
  <c r="F6240" i="1"/>
  <c r="G6240" i="1"/>
  <c r="H6240" i="1"/>
  <c r="I6240" i="1"/>
  <c r="C6241" i="1"/>
  <c r="D6241" i="1"/>
  <c r="E6241" i="1"/>
  <c r="F6241" i="1"/>
  <c r="G6241" i="1"/>
  <c r="H6241" i="1"/>
  <c r="I6241" i="1"/>
  <c r="C6242" i="1"/>
  <c r="D6242" i="1"/>
  <c r="E6242" i="1"/>
  <c r="F6242" i="1"/>
  <c r="G6242" i="1"/>
  <c r="H6242" i="1"/>
  <c r="I6242" i="1"/>
  <c r="C6243" i="1"/>
  <c r="D6243" i="1"/>
  <c r="E6243" i="1"/>
  <c r="F6243" i="1"/>
  <c r="G6243" i="1"/>
  <c r="H6243" i="1"/>
  <c r="I6243" i="1"/>
  <c r="C6244" i="1"/>
  <c r="D6244" i="1"/>
  <c r="E6244" i="1"/>
  <c r="F6244" i="1"/>
  <c r="G6244" i="1"/>
  <c r="H6244" i="1"/>
  <c r="I6244" i="1"/>
  <c r="C6245" i="1"/>
  <c r="D6245" i="1"/>
  <c r="E6245" i="1"/>
  <c r="F6245" i="1"/>
  <c r="G6245" i="1"/>
  <c r="H6245" i="1"/>
  <c r="I6245" i="1"/>
  <c r="C6246" i="1"/>
  <c r="D6246" i="1"/>
  <c r="E6246" i="1"/>
  <c r="F6246" i="1"/>
  <c r="G6246" i="1"/>
  <c r="H6246" i="1"/>
  <c r="I6246" i="1"/>
  <c r="C6247" i="1"/>
  <c r="D6247" i="1"/>
  <c r="E6247" i="1"/>
  <c r="F6247" i="1"/>
  <c r="G6247" i="1"/>
  <c r="H6247" i="1"/>
  <c r="I6247" i="1"/>
  <c r="C6248" i="1"/>
  <c r="D6248" i="1"/>
  <c r="E6248" i="1"/>
  <c r="F6248" i="1"/>
  <c r="G6248" i="1"/>
  <c r="H6248" i="1"/>
  <c r="I6248" i="1"/>
  <c r="C6249" i="1"/>
  <c r="D6249" i="1"/>
  <c r="E6249" i="1"/>
  <c r="F6249" i="1"/>
  <c r="G6249" i="1"/>
  <c r="H6249" i="1"/>
  <c r="I6249" i="1"/>
  <c r="C6250" i="1"/>
  <c r="D6250" i="1"/>
  <c r="E6250" i="1"/>
  <c r="F6250" i="1"/>
  <c r="G6250" i="1"/>
  <c r="H6250" i="1"/>
  <c r="I6250" i="1"/>
  <c r="C6251" i="1"/>
  <c r="D6251" i="1"/>
  <c r="E6251" i="1"/>
  <c r="F6251" i="1"/>
  <c r="G6251" i="1"/>
  <c r="H6251" i="1"/>
  <c r="I6251" i="1"/>
  <c r="C6252" i="1"/>
  <c r="D6252" i="1"/>
  <c r="E6252" i="1"/>
  <c r="F6252" i="1"/>
  <c r="G6252" i="1"/>
  <c r="H6252" i="1"/>
  <c r="I6252" i="1"/>
  <c r="C6253" i="1"/>
  <c r="D6253" i="1"/>
  <c r="E6253" i="1"/>
  <c r="F6253" i="1"/>
  <c r="G6253" i="1"/>
  <c r="H6253" i="1"/>
  <c r="I6253" i="1"/>
  <c r="C6254" i="1"/>
  <c r="D6254" i="1"/>
  <c r="E6254" i="1"/>
  <c r="F6254" i="1"/>
  <c r="G6254" i="1"/>
  <c r="H6254" i="1"/>
  <c r="I6254" i="1"/>
  <c r="C6255" i="1"/>
  <c r="D6255" i="1"/>
  <c r="E6255" i="1"/>
  <c r="F6255" i="1"/>
  <c r="G6255" i="1"/>
  <c r="H6255" i="1"/>
  <c r="I6255" i="1"/>
  <c r="C6256" i="1"/>
  <c r="D6256" i="1"/>
  <c r="E6256" i="1"/>
  <c r="F6256" i="1"/>
  <c r="G6256" i="1"/>
  <c r="H6256" i="1"/>
  <c r="I6256" i="1"/>
  <c r="C6257" i="1"/>
  <c r="D6257" i="1"/>
  <c r="E6257" i="1"/>
  <c r="F6257" i="1"/>
  <c r="G6257" i="1"/>
  <c r="H6257" i="1"/>
  <c r="I6257" i="1"/>
  <c r="C6258" i="1"/>
  <c r="D6258" i="1"/>
  <c r="E6258" i="1"/>
  <c r="F6258" i="1"/>
  <c r="G6258" i="1"/>
  <c r="H6258" i="1"/>
  <c r="I6258" i="1"/>
  <c r="C6259" i="1"/>
  <c r="D6259" i="1"/>
  <c r="E6259" i="1"/>
  <c r="F6259" i="1"/>
  <c r="G6259" i="1"/>
  <c r="H6259" i="1"/>
  <c r="I6259" i="1"/>
  <c r="C6260" i="1"/>
  <c r="D6260" i="1"/>
  <c r="E6260" i="1"/>
  <c r="F6260" i="1"/>
  <c r="G6260" i="1"/>
  <c r="H6260" i="1"/>
  <c r="I6260" i="1"/>
  <c r="C6261" i="1"/>
  <c r="D6261" i="1"/>
  <c r="E6261" i="1"/>
  <c r="F6261" i="1"/>
  <c r="G6261" i="1"/>
  <c r="H6261" i="1"/>
  <c r="I6261" i="1"/>
  <c r="C6262" i="1"/>
  <c r="D6262" i="1"/>
  <c r="E6262" i="1"/>
  <c r="F6262" i="1"/>
  <c r="G6262" i="1"/>
  <c r="H6262" i="1"/>
  <c r="I6262" i="1"/>
  <c r="C6263" i="1"/>
  <c r="D6263" i="1"/>
  <c r="E6263" i="1"/>
  <c r="F6263" i="1"/>
  <c r="G6263" i="1"/>
  <c r="H6263" i="1"/>
  <c r="I6263" i="1"/>
  <c r="C6264" i="1"/>
  <c r="D6264" i="1"/>
  <c r="E6264" i="1"/>
  <c r="F6264" i="1"/>
  <c r="G6264" i="1"/>
  <c r="H6264" i="1"/>
  <c r="I6264" i="1"/>
  <c r="C6265" i="1"/>
  <c r="D6265" i="1"/>
  <c r="E6265" i="1"/>
  <c r="F6265" i="1"/>
  <c r="G6265" i="1"/>
  <c r="H6265" i="1"/>
  <c r="I6265" i="1"/>
  <c r="C6266" i="1"/>
  <c r="D6266" i="1"/>
  <c r="E6266" i="1"/>
  <c r="F6266" i="1"/>
  <c r="G6266" i="1"/>
  <c r="H6266" i="1"/>
  <c r="I6266" i="1"/>
  <c r="C6267" i="1"/>
  <c r="D6267" i="1"/>
  <c r="E6267" i="1"/>
  <c r="F6267" i="1"/>
  <c r="G6267" i="1"/>
  <c r="H6267" i="1"/>
  <c r="I6267" i="1"/>
  <c r="C6268" i="1"/>
  <c r="D6268" i="1"/>
  <c r="E6268" i="1"/>
  <c r="F6268" i="1"/>
  <c r="G6268" i="1"/>
  <c r="H6268" i="1"/>
  <c r="I6268" i="1"/>
  <c r="C6269" i="1"/>
  <c r="D6269" i="1"/>
  <c r="E6269" i="1"/>
  <c r="F6269" i="1"/>
  <c r="G6269" i="1"/>
  <c r="H6269" i="1"/>
  <c r="I6269" i="1"/>
  <c r="C6270" i="1"/>
  <c r="D6270" i="1"/>
  <c r="E6270" i="1"/>
  <c r="F6270" i="1"/>
  <c r="G6270" i="1"/>
  <c r="H6270" i="1"/>
  <c r="I6270" i="1"/>
  <c r="C6271" i="1"/>
  <c r="D6271" i="1"/>
  <c r="E6271" i="1"/>
  <c r="F6271" i="1"/>
  <c r="G6271" i="1"/>
  <c r="H6271" i="1"/>
  <c r="I6271" i="1"/>
  <c r="C6272" i="1"/>
  <c r="D6272" i="1"/>
  <c r="E6272" i="1"/>
  <c r="F6272" i="1"/>
  <c r="G6272" i="1"/>
  <c r="H6272" i="1"/>
  <c r="I6272" i="1"/>
  <c r="C6273" i="1"/>
  <c r="D6273" i="1"/>
  <c r="E6273" i="1"/>
  <c r="F6273" i="1"/>
  <c r="G6273" i="1"/>
  <c r="H6273" i="1"/>
  <c r="I6273" i="1"/>
  <c r="C6274" i="1"/>
  <c r="D6274" i="1"/>
  <c r="E6274" i="1"/>
  <c r="F6274" i="1"/>
  <c r="G6274" i="1"/>
  <c r="H6274" i="1"/>
  <c r="I6274" i="1"/>
  <c r="C6275" i="1"/>
  <c r="D6275" i="1"/>
  <c r="E6275" i="1"/>
  <c r="F6275" i="1"/>
  <c r="G6275" i="1"/>
  <c r="H6275" i="1"/>
  <c r="I6275" i="1"/>
  <c r="C6276" i="1"/>
  <c r="D6276" i="1"/>
  <c r="E6276" i="1"/>
  <c r="F6276" i="1"/>
  <c r="G6276" i="1"/>
  <c r="H6276" i="1"/>
  <c r="I6276" i="1"/>
  <c r="C6277" i="1"/>
  <c r="D6277" i="1"/>
  <c r="E6277" i="1"/>
  <c r="F6277" i="1"/>
  <c r="G6277" i="1"/>
  <c r="H6277" i="1"/>
  <c r="I6277" i="1"/>
  <c r="C6278" i="1"/>
  <c r="D6278" i="1"/>
  <c r="E6278" i="1"/>
  <c r="F6278" i="1"/>
  <c r="G6278" i="1"/>
  <c r="H6278" i="1"/>
  <c r="I6278" i="1"/>
  <c r="C6279" i="1"/>
  <c r="D6279" i="1"/>
  <c r="E6279" i="1"/>
  <c r="F6279" i="1"/>
  <c r="G6279" i="1"/>
  <c r="H6279" i="1"/>
  <c r="I6279" i="1"/>
  <c r="C6280" i="1"/>
  <c r="D6280" i="1"/>
  <c r="E6280" i="1"/>
  <c r="F6280" i="1"/>
  <c r="G6280" i="1"/>
  <c r="H6280" i="1"/>
  <c r="I6280" i="1"/>
  <c r="C6281" i="1"/>
  <c r="D6281" i="1"/>
  <c r="E6281" i="1"/>
  <c r="F6281" i="1"/>
  <c r="G6281" i="1"/>
  <c r="H6281" i="1"/>
  <c r="I6281" i="1"/>
  <c r="C6282" i="1"/>
  <c r="D6282" i="1"/>
  <c r="E6282" i="1"/>
  <c r="F6282" i="1"/>
  <c r="G6282" i="1"/>
  <c r="H6282" i="1"/>
  <c r="I6282" i="1"/>
  <c r="C6283" i="1"/>
  <c r="D6283" i="1"/>
  <c r="E6283" i="1"/>
  <c r="F6283" i="1"/>
  <c r="G6283" i="1"/>
  <c r="H6283" i="1"/>
  <c r="I6283" i="1"/>
  <c r="C6284" i="1"/>
  <c r="D6284" i="1"/>
  <c r="E6284" i="1"/>
  <c r="F6284" i="1"/>
  <c r="G6284" i="1"/>
  <c r="H6284" i="1"/>
  <c r="I6284" i="1"/>
  <c r="C6285" i="1"/>
  <c r="D6285" i="1"/>
  <c r="E6285" i="1"/>
  <c r="F6285" i="1"/>
  <c r="G6285" i="1"/>
  <c r="H6285" i="1"/>
  <c r="I6285" i="1"/>
  <c r="C6286" i="1"/>
  <c r="D6286" i="1"/>
  <c r="E6286" i="1"/>
  <c r="F6286" i="1"/>
  <c r="G6286" i="1"/>
  <c r="H6286" i="1"/>
  <c r="I6286" i="1"/>
  <c r="C6287" i="1"/>
  <c r="D6287" i="1"/>
  <c r="E6287" i="1"/>
  <c r="F6287" i="1"/>
  <c r="G6287" i="1"/>
  <c r="H6287" i="1"/>
  <c r="I6287" i="1"/>
  <c r="C6288" i="1"/>
  <c r="D6288" i="1"/>
  <c r="E6288" i="1"/>
  <c r="F6288" i="1"/>
  <c r="G6288" i="1"/>
  <c r="H6288" i="1"/>
  <c r="I6288" i="1"/>
  <c r="C6289" i="1"/>
  <c r="D6289" i="1"/>
  <c r="E6289" i="1"/>
  <c r="F6289" i="1"/>
  <c r="G6289" i="1"/>
  <c r="H6289" i="1"/>
  <c r="I6289" i="1"/>
  <c r="C6290" i="1"/>
  <c r="D6290" i="1"/>
  <c r="E6290" i="1"/>
  <c r="F6290" i="1"/>
  <c r="G6290" i="1"/>
  <c r="H6290" i="1"/>
  <c r="I6290" i="1"/>
  <c r="C6291" i="1"/>
  <c r="D6291" i="1"/>
  <c r="E6291" i="1"/>
  <c r="F6291" i="1"/>
  <c r="G6291" i="1"/>
  <c r="H6291" i="1"/>
  <c r="I6291" i="1"/>
  <c r="C6292" i="1"/>
  <c r="D6292" i="1"/>
  <c r="E6292" i="1"/>
  <c r="F6292" i="1"/>
  <c r="G6292" i="1"/>
  <c r="H6292" i="1"/>
  <c r="I6292" i="1"/>
  <c r="C6293" i="1"/>
  <c r="D6293" i="1"/>
  <c r="E6293" i="1"/>
  <c r="F6293" i="1"/>
  <c r="G6293" i="1"/>
  <c r="H6293" i="1"/>
  <c r="I6293" i="1"/>
  <c r="C6294" i="1"/>
  <c r="D6294" i="1"/>
  <c r="E6294" i="1"/>
  <c r="F6294" i="1"/>
  <c r="G6294" i="1"/>
  <c r="H6294" i="1"/>
  <c r="I6294" i="1"/>
  <c r="C6295" i="1"/>
  <c r="D6295" i="1"/>
  <c r="E6295" i="1"/>
  <c r="F6295" i="1"/>
  <c r="G6295" i="1"/>
  <c r="H6295" i="1"/>
  <c r="I6295" i="1"/>
  <c r="C6296" i="1"/>
  <c r="D6296" i="1"/>
  <c r="E6296" i="1"/>
  <c r="F6296" i="1"/>
  <c r="G6296" i="1"/>
  <c r="H6296" i="1"/>
  <c r="I6296" i="1"/>
  <c r="C6297" i="1"/>
  <c r="D6297" i="1"/>
  <c r="E6297" i="1"/>
  <c r="F6297" i="1"/>
  <c r="G6297" i="1"/>
  <c r="H6297" i="1"/>
  <c r="I6297" i="1"/>
  <c r="C6298" i="1"/>
  <c r="D6298" i="1"/>
  <c r="E6298" i="1"/>
  <c r="F6298" i="1"/>
  <c r="G6298" i="1"/>
  <c r="H6298" i="1"/>
  <c r="I6298" i="1"/>
  <c r="C6299" i="1"/>
  <c r="D6299" i="1"/>
  <c r="E6299" i="1"/>
  <c r="F6299" i="1"/>
  <c r="G6299" i="1"/>
  <c r="H6299" i="1"/>
  <c r="I6299" i="1"/>
  <c r="C6300" i="1"/>
  <c r="D6300" i="1"/>
  <c r="E6300" i="1"/>
  <c r="F6300" i="1"/>
  <c r="G6300" i="1"/>
  <c r="H6300" i="1"/>
  <c r="I6300" i="1"/>
  <c r="C6301" i="1"/>
  <c r="D6301" i="1"/>
  <c r="E6301" i="1"/>
  <c r="F6301" i="1"/>
  <c r="G6301" i="1"/>
  <c r="H6301" i="1"/>
  <c r="I6301" i="1"/>
  <c r="C6302" i="1"/>
  <c r="D6302" i="1"/>
  <c r="E6302" i="1"/>
  <c r="F6302" i="1"/>
  <c r="G6302" i="1"/>
  <c r="H6302" i="1"/>
  <c r="I6302" i="1"/>
  <c r="C6303" i="1"/>
  <c r="D6303" i="1"/>
  <c r="E6303" i="1"/>
  <c r="F6303" i="1"/>
  <c r="G6303" i="1"/>
  <c r="H6303" i="1"/>
  <c r="I6303" i="1"/>
  <c r="C6304" i="1"/>
  <c r="D6304" i="1"/>
  <c r="E6304" i="1"/>
  <c r="F6304" i="1"/>
  <c r="G6304" i="1"/>
  <c r="H6304" i="1"/>
  <c r="I6304" i="1"/>
  <c r="C6305" i="1"/>
  <c r="D6305" i="1"/>
  <c r="E6305" i="1"/>
  <c r="F6305" i="1"/>
  <c r="G6305" i="1"/>
  <c r="H6305" i="1"/>
  <c r="I6305" i="1"/>
  <c r="C6306" i="1"/>
  <c r="D6306" i="1"/>
  <c r="E6306" i="1"/>
  <c r="F6306" i="1"/>
  <c r="G6306" i="1"/>
  <c r="H6306" i="1"/>
  <c r="I6306" i="1"/>
  <c r="C6307" i="1"/>
  <c r="D6307" i="1"/>
  <c r="E6307" i="1"/>
  <c r="F6307" i="1"/>
  <c r="G6307" i="1"/>
  <c r="H6307" i="1"/>
  <c r="I6307" i="1"/>
  <c r="C6308" i="1"/>
  <c r="D6308" i="1"/>
  <c r="E6308" i="1"/>
  <c r="F6308" i="1"/>
  <c r="G6308" i="1"/>
  <c r="H6308" i="1"/>
  <c r="I6308" i="1"/>
  <c r="C6309" i="1"/>
  <c r="D6309" i="1"/>
  <c r="E6309" i="1"/>
  <c r="F6309" i="1"/>
  <c r="G6309" i="1"/>
  <c r="H6309" i="1"/>
  <c r="I6309" i="1"/>
  <c r="C6310" i="1"/>
  <c r="D6310" i="1"/>
  <c r="E6310" i="1"/>
  <c r="F6310" i="1"/>
  <c r="G6310" i="1"/>
  <c r="H6310" i="1"/>
  <c r="I6310" i="1"/>
  <c r="C6311" i="1"/>
  <c r="D6311" i="1"/>
  <c r="E6311" i="1"/>
  <c r="F6311" i="1"/>
  <c r="G6311" i="1"/>
  <c r="H6311" i="1"/>
  <c r="I6311" i="1"/>
  <c r="C6312" i="1"/>
  <c r="D6312" i="1"/>
  <c r="E6312" i="1"/>
  <c r="F6312" i="1"/>
  <c r="G6312" i="1"/>
  <c r="H6312" i="1"/>
  <c r="I6312" i="1"/>
  <c r="C6313" i="1"/>
  <c r="D6313" i="1"/>
  <c r="E6313" i="1"/>
  <c r="F6313" i="1"/>
  <c r="G6313" i="1"/>
  <c r="H6313" i="1"/>
  <c r="I6313" i="1"/>
  <c r="C6314" i="1"/>
  <c r="D6314" i="1"/>
  <c r="E6314" i="1"/>
  <c r="F6314" i="1"/>
  <c r="G6314" i="1"/>
  <c r="H6314" i="1"/>
  <c r="I6314" i="1"/>
  <c r="C6315" i="1"/>
  <c r="D6315" i="1"/>
  <c r="E6315" i="1"/>
  <c r="F6315" i="1"/>
  <c r="G6315" i="1"/>
  <c r="H6315" i="1"/>
  <c r="I6315" i="1"/>
  <c r="C6316" i="1"/>
  <c r="D6316" i="1"/>
  <c r="E6316" i="1"/>
  <c r="F6316" i="1"/>
  <c r="G6316" i="1"/>
  <c r="H6316" i="1"/>
  <c r="I6316" i="1"/>
  <c r="C6317" i="1"/>
  <c r="D6317" i="1"/>
  <c r="E6317" i="1"/>
  <c r="F6317" i="1"/>
  <c r="G6317" i="1"/>
  <c r="H6317" i="1"/>
  <c r="I6317" i="1"/>
  <c r="C6318" i="1"/>
  <c r="D6318" i="1"/>
  <c r="E6318" i="1"/>
  <c r="F6318" i="1"/>
  <c r="G6318" i="1"/>
  <c r="H6318" i="1"/>
  <c r="I6318" i="1"/>
  <c r="C6319" i="1"/>
  <c r="D6319" i="1"/>
  <c r="E6319" i="1"/>
  <c r="F6319" i="1"/>
  <c r="G6319" i="1"/>
  <c r="H6319" i="1"/>
  <c r="I6319" i="1"/>
  <c r="C6320" i="1"/>
  <c r="D6320" i="1"/>
  <c r="E6320" i="1"/>
  <c r="F6320" i="1"/>
  <c r="G6320" i="1"/>
  <c r="H6320" i="1"/>
  <c r="I6320" i="1"/>
  <c r="C6321" i="1"/>
  <c r="D6321" i="1"/>
  <c r="E6321" i="1"/>
  <c r="F6321" i="1"/>
  <c r="G6321" i="1"/>
  <c r="H6321" i="1"/>
  <c r="I6321" i="1"/>
  <c r="C6322" i="1"/>
  <c r="D6322" i="1"/>
  <c r="E6322" i="1"/>
  <c r="F6322" i="1"/>
  <c r="G6322" i="1"/>
  <c r="H6322" i="1"/>
  <c r="I6322" i="1"/>
  <c r="C6323" i="1"/>
  <c r="D6323" i="1"/>
  <c r="E6323" i="1"/>
  <c r="F6323" i="1"/>
  <c r="G6323" i="1"/>
  <c r="H6323" i="1"/>
  <c r="I6323" i="1"/>
  <c r="C6324" i="1"/>
  <c r="D6324" i="1"/>
  <c r="E6324" i="1"/>
  <c r="F6324" i="1"/>
  <c r="G6324" i="1"/>
  <c r="H6324" i="1"/>
  <c r="I6324" i="1"/>
  <c r="C6325" i="1"/>
  <c r="D6325" i="1"/>
  <c r="E6325" i="1"/>
  <c r="F6325" i="1"/>
  <c r="G6325" i="1"/>
  <c r="H6325" i="1"/>
  <c r="I6325" i="1"/>
  <c r="C6326" i="1"/>
  <c r="D6326" i="1"/>
  <c r="E6326" i="1"/>
  <c r="F6326" i="1"/>
  <c r="G6326" i="1"/>
  <c r="H6326" i="1"/>
  <c r="I6326" i="1"/>
  <c r="C6327" i="1"/>
  <c r="D6327" i="1"/>
  <c r="E6327" i="1"/>
  <c r="F6327" i="1"/>
  <c r="G6327" i="1"/>
  <c r="H6327" i="1"/>
  <c r="I6327" i="1"/>
  <c r="C6328" i="1"/>
  <c r="D6328" i="1"/>
  <c r="E6328" i="1"/>
  <c r="F6328" i="1"/>
  <c r="G6328" i="1"/>
  <c r="H6328" i="1"/>
  <c r="I6328" i="1"/>
  <c r="C6329" i="1"/>
  <c r="D6329" i="1"/>
  <c r="E6329" i="1"/>
  <c r="F6329" i="1"/>
  <c r="G6329" i="1"/>
  <c r="H6329" i="1"/>
  <c r="I6329" i="1"/>
  <c r="C6330" i="1"/>
  <c r="D6330" i="1"/>
  <c r="E6330" i="1"/>
  <c r="F6330" i="1"/>
  <c r="G6330" i="1"/>
  <c r="H6330" i="1"/>
  <c r="I6330" i="1"/>
  <c r="C6331" i="1"/>
  <c r="D6331" i="1"/>
  <c r="E6331" i="1"/>
  <c r="F6331" i="1"/>
  <c r="G6331" i="1"/>
  <c r="H6331" i="1"/>
  <c r="I6331" i="1"/>
  <c r="C6332" i="1"/>
  <c r="D6332" i="1"/>
  <c r="E6332" i="1"/>
  <c r="F6332" i="1"/>
  <c r="G6332" i="1"/>
  <c r="H6332" i="1"/>
  <c r="I6332" i="1"/>
  <c r="C6333" i="1"/>
  <c r="D6333" i="1"/>
  <c r="E6333" i="1"/>
  <c r="F6333" i="1"/>
  <c r="G6333" i="1"/>
  <c r="H6333" i="1"/>
  <c r="I6333" i="1"/>
  <c r="C6334" i="1"/>
  <c r="D6334" i="1"/>
  <c r="E6334" i="1"/>
  <c r="F6334" i="1"/>
  <c r="G6334" i="1"/>
  <c r="H6334" i="1"/>
  <c r="I6334" i="1"/>
  <c r="C6335" i="1"/>
  <c r="D6335" i="1"/>
  <c r="E6335" i="1"/>
  <c r="F6335" i="1"/>
  <c r="G6335" i="1"/>
  <c r="H6335" i="1"/>
  <c r="I6335" i="1"/>
  <c r="C6336" i="1"/>
  <c r="D6336" i="1"/>
  <c r="E6336" i="1"/>
  <c r="F6336" i="1"/>
  <c r="G6336" i="1"/>
  <c r="H6336" i="1"/>
  <c r="I6336" i="1"/>
  <c r="C6337" i="1"/>
  <c r="D6337" i="1"/>
  <c r="E6337" i="1"/>
  <c r="F6337" i="1"/>
  <c r="G6337" i="1"/>
  <c r="H6337" i="1"/>
  <c r="I6337" i="1"/>
  <c r="C6338" i="1"/>
  <c r="D6338" i="1"/>
  <c r="E6338" i="1"/>
  <c r="F6338" i="1"/>
  <c r="G6338" i="1"/>
  <c r="H6338" i="1"/>
  <c r="I6338" i="1"/>
  <c r="C6339" i="1"/>
  <c r="D6339" i="1"/>
  <c r="E6339" i="1"/>
  <c r="F6339" i="1"/>
  <c r="G6339" i="1"/>
  <c r="H6339" i="1"/>
  <c r="I6339" i="1"/>
  <c r="C6340" i="1"/>
  <c r="D6340" i="1"/>
  <c r="E6340" i="1"/>
  <c r="F6340" i="1"/>
  <c r="G6340" i="1"/>
  <c r="H6340" i="1"/>
  <c r="I6340" i="1"/>
  <c r="C6341" i="1"/>
  <c r="D6341" i="1"/>
  <c r="E6341" i="1"/>
  <c r="F6341" i="1"/>
  <c r="G6341" i="1"/>
  <c r="H6341" i="1"/>
  <c r="I6341" i="1"/>
  <c r="C6342" i="1"/>
  <c r="D6342" i="1"/>
  <c r="E6342" i="1"/>
  <c r="F6342" i="1"/>
  <c r="G6342" i="1"/>
  <c r="H6342" i="1"/>
  <c r="I6342" i="1"/>
  <c r="C6343" i="1"/>
  <c r="D6343" i="1"/>
  <c r="E6343" i="1"/>
  <c r="F6343" i="1"/>
  <c r="G6343" i="1"/>
  <c r="H6343" i="1"/>
  <c r="I6343" i="1"/>
  <c r="C6344" i="1"/>
  <c r="D6344" i="1"/>
  <c r="E6344" i="1"/>
  <c r="F6344" i="1"/>
  <c r="G6344" i="1"/>
  <c r="H6344" i="1"/>
  <c r="I6344" i="1"/>
  <c r="C6345" i="1"/>
  <c r="D6345" i="1"/>
  <c r="E6345" i="1"/>
  <c r="F6345" i="1"/>
  <c r="G6345" i="1"/>
  <c r="H6345" i="1"/>
  <c r="I6345" i="1"/>
  <c r="C6346" i="1"/>
  <c r="D6346" i="1"/>
  <c r="E6346" i="1"/>
  <c r="F6346" i="1"/>
  <c r="G6346" i="1"/>
  <c r="H6346" i="1"/>
  <c r="I6346" i="1"/>
  <c r="C6347" i="1"/>
  <c r="D6347" i="1"/>
  <c r="E6347" i="1"/>
  <c r="F6347" i="1"/>
  <c r="G6347" i="1"/>
  <c r="H6347" i="1"/>
  <c r="I6347" i="1"/>
  <c r="C6348" i="1"/>
  <c r="D6348" i="1"/>
  <c r="E6348" i="1"/>
  <c r="F6348" i="1"/>
  <c r="G6348" i="1"/>
  <c r="H6348" i="1"/>
  <c r="I6348" i="1"/>
  <c r="C6349" i="1"/>
  <c r="D6349" i="1"/>
  <c r="E6349" i="1"/>
  <c r="F6349" i="1"/>
  <c r="G6349" i="1"/>
  <c r="H6349" i="1"/>
  <c r="I6349" i="1"/>
  <c r="C6350" i="1"/>
  <c r="D6350" i="1"/>
  <c r="E6350" i="1"/>
  <c r="F6350" i="1"/>
  <c r="G6350" i="1"/>
  <c r="H6350" i="1"/>
  <c r="I6350" i="1"/>
  <c r="C6351" i="1"/>
  <c r="D6351" i="1"/>
  <c r="E6351" i="1"/>
  <c r="F6351" i="1"/>
  <c r="G6351" i="1"/>
  <c r="H6351" i="1"/>
  <c r="I6351" i="1"/>
  <c r="C6352" i="1"/>
  <c r="D6352" i="1"/>
  <c r="E6352" i="1"/>
  <c r="F6352" i="1"/>
  <c r="G6352" i="1"/>
  <c r="H6352" i="1"/>
  <c r="I6352" i="1"/>
  <c r="C6353" i="1"/>
  <c r="D6353" i="1"/>
  <c r="E6353" i="1"/>
  <c r="F6353" i="1"/>
  <c r="G6353" i="1"/>
  <c r="H6353" i="1"/>
  <c r="I6353" i="1"/>
  <c r="C6354" i="1"/>
  <c r="D6354" i="1"/>
  <c r="E6354" i="1"/>
  <c r="F6354" i="1"/>
  <c r="G6354" i="1"/>
  <c r="H6354" i="1"/>
  <c r="I6354" i="1"/>
  <c r="C6355" i="1"/>
  <c r="D6355" i="1"/>
  <c r="E6355" i="1"/>
  <c r="F6355" i="1"/>
  <c r="G6355" i="1"/>
  <c r="H6355" i="1"/>
  <c r="I6355" i="1"/>
  <c r="C6356" i="1"/>
  <c r="D6356" i="1"/>
  <c r="E6356" i="1"/>
  <c r="F6356" i="1"/>
  <c r="G6356" i="1"/>
  <c r="H6356" i="1"/>
  <c r="I6356" i="1"/>
  <c r="C6357" i="1"/>
  <c r="D6357" i="1"/>
  <c r="E6357" i="1"/>
  <c r="F6357" i="1"/>
  <c r="G6357" i="1"/>
  <c r="H6357" i="1"/>
  <c r="I6357" i="1"/>
  <c r="C6358" i="1"/>
  <c r="D6358" i="1"/>
  <c r="E6358" i="1"/>
  <c r="F6358" i="1"/>
  <c r="G6358" i="1"/>
  <c r="H6358" i="1"/>
  <c r="I6358" i="1"/>
  <c r="C6359" i="1"/>
  <c r="D6359" i="1"/>
  <c r="E6359" i="1"/>
  <c r="F6359" i="1"/>
  <c r="G6359" i="1"/>
  <c r="H6359" i="1"/>
  <c r="I6359" i="1"/>
  <c r="C6360" i="1"/>
  <c r="D6360" i="1"/>
  <c r="E6360" i="1"/>
  <c r="F6360" i="1"/>
  <c r="G6360" i="1"/>
  <c r="H6360" i="1"/>
  <c r="I6360" i="1"/>
  <c r="C6361" i="1"/>
  <c r="D6361" i="1"/>
  <c r="E6361" i="1"/>
  <c r="F6361" i="1"/>
  <c r="G6361" i="1"/>
  <c r="H6361" i="1"/>
  <c r="I6361" i="1"/>
  <c r="C6362" i="1"/>
  <c r="D6362" i="1"/>
  <c r="E6362" i="1"/>
  <c r="F6362" i="1"/>
  <c r="G6362" i="1"/>
  <c r="H6362" i="1"/>
  <c r="I6362" i="1"/>
  <c r="C6363" i="1"/>
  <c r="D6363" i="1"/>
  <c r="E6363" i="1"/>
  <c r="F6363" i="1"/>
  <c r="G6363" i="1"/>
  <c r="H6363" i="1"/>
  <c r="I6363" i="1"/>
  <c r="C6364" i="1"/>
  <c r="D6364" i="1"/>
  <c r="E6364" i="1"/>
  <c r="F6364" i="1"/>
  <c r="G6364" i="1"/>
  <c r="H6364" i="1"/>
  <c r="I6364" i="1"/>
  <c r="C6365" i="1"/>
  <c r="D6365" i="1"/>
  <c r="E6365" i="1"/>
  <c r="F6365" i="1"/>
  <c r="G6365" i="1"/>
  <c r="H6365" i="1"/>
  <c r="I6365" i="1"/>
  <c r="C6366" i="1"/>
  <c r="D6366" i="1"/>
  <c r="E6366" i="1"/>
  <c r="F6366" i="1"/>
  <c r="G6366" i="1"/>
  <c r="H6366" i="1"/>
  <c r="I6366" i="1"/>
  <c r="C6367" i="1"/>
  <c r="D6367" i="1"/>
  <c r="E6367" i="1"/>
  <c r="F6367" i="1"/>
  <c r="G6367" i="1"/>
  <c r="H6367" i="1"/>
  <c r="I6367" i="1"/>
  <c r="C6368" i="1"/>
  <c r="D6368" i="1"/>
  <c r="E6368" i="1"/>
  <c r="F6368" i="1"/>
  <c r="G6368" i="1"/>
  <c r="H6368" i="1"/>
  <c r="I6368" i="1"/>
  <c r="C6369" i="1"/>
  <c r="D6369" i="1"/>
  <c r="E6369" i="1"/>
  <c r="F6369" i="1"/>
  <c r="G6369" i="1"/>
  <c r="H6369" i="1"/>
  <c r="I6369" i="1"/>
  <c r="C6370" i="1"/>
  <c r="D6370" i="1"/>
  <c r="E6370" i="1"/>
  <c r="F6370" i="1"/>
  <c r="G6370" i="1"/>
  <c r="H6370" i="1"/>
  <c r="I6370" i="1"/>
  <c r="C6371" i="1"/>
  <c r="D6371" i="1"/>
  <c r="E6371" i="1"/>
  <c r="F6371" i="1"/>
  <c r="G6371" i="1"/>
  <c r="H6371" i="1"/>
  <c r="I6371" i="1"/>
  <c r="C6372" i="1"/>
  <c r="D6372" i="1"/>
  <c r="E6372" i="1"/>
  <c r="F6372" i="1"/>
  <c r="G6372" i="1"/>
  <c r="H6372" i="1"/>
  <c r="I6372" i="1"/>
  <c r="C6373" i="1"/>
  <c r="D6373" i="1"/>
  <c r="E6373" i="1"/>
  <c r="F6373" i="1"/>
  <c r="G6373" i="1"/>
  <c r="H6373" i="1"/>
  <c r="I6373" i="1"/>
  <c r="C6374" i="1"/>
  <c r="D6374" i="1"/>
  <c r="E6374" i="1"/>
  <c r="F6374" i="1"/>
  <c r="G6374" i="1"/>
  <c r="H6374" i="1"/>
  <c r="I6374" i="1"/>
  <c r="C6375" i="1"/>
  <c r="D6375" i="1"/>
  <c r="E6375" i="1"/>
  <c r="F6375" i="1"/>
  <c r="G6375" i="1"/>
  <c r="H6375" i="1"/>
  <c r="I6375" i="1"/>
  <c r="C6376" i="1"/>
  <c r="D6376" i="1"/>
  <c r="E6376" i="1"/>
  <c r="F6376" i="1"/>
  <c r="G6376" i="1"/>
  <c r="H6376" i="1"/>
  <c r="I6376" i="1"/>
  <c r="C6377" i="1"/>
  <c r="D6377" i="1"/>
  <c r="E6377" i="1"/>
  <c r="F6377" i="1"/>
  <c r="G6377" i="1"/>
  <c r="H6377" i="1"/>
  <c r="I6377" i="1"/>
  <c r="C6378" i="1"/>
  <c r="D6378" i="1"/>
  <c r="E6378" i="1"/>
  <c r="F6378" i="1"/>
  <c r="G6378" i="1"/>
  <c r="H6378" i="1"/>
  <c r="I6378" i="1"/>
  <c r="C6379" i="1"/>
  <c r="D6379" i="1"/>
  <c r="E6379" i="1"/>
  <c r="F6379" i="1"/>
  <c r="G6379" i="1"/>
  <c r="H6379" i="1"/>
  <c r="I6379" i="1"/>
  <c r="C6380" i="1"/>
  <c r="D6380" i="1"/>
  <c r="E6380" i="1"/>
  <c r="F6380" i="1"/>
  <c r="G6380" i="1"/>
  <c r="H6380" i="1"/>
  <c r="I6380" i="1"/>
  <c r="C6381" i="1"/>
  <c r="D6381" i="1"/>
  <c r="E6381" i="1"/>
  <c r="F6381" i="1"/>
  <c r="G6381" i="1"/>
  <c r="H6381" i="1"/>
  <c r="I6381" i="1"/>
  <c r="C6382" i="1"/>
  <c r="D6382" i="1"/>
  <c r="E6382" i="1"/>
  <c r="F6382" i="1"/>
  <c r="G6382" i="1"/>
  <c r="H6382" i="1"/>
  <c r="I6382" i="1"/>
  <c r="C6383" i="1"/>
  <c r="D6383" i="1"/>
  <c r="E6383" i="1"/>
  <c r="F6383" i="1"/>
  <c r="G6383" i="1"/>
  <c r="H6383" i="1"/>
  <c r="I6383" i="1"/>
  <c r="C6384" i="1"/>
  <c r="D6384" i="1"/>
  <c r="E6384" i="1"/>
  <c r="F6384" i="1"/>
  <c r="G6384" i="1"/>
  <c r="H6384" i="1"/>
  <c r="I6384" i="1"/>
  <c r="C6385" i="1"/>
  <c r="D6385" i="1"/>
  <c r="E6385" i="1"/>
  <c r="F6385" i="1"/>
  <c r="G6385" i="1"/>
  <c r="H6385" i="1"/>
  <c r="I6385" i="1"/>
  <c r="C6386" i="1"/>
  <c r="D6386" i="1"/>
  <c r="E6386" i="1"/>
  <c r="F6386" i="1"/>
  <c r="G6386" i="1"/>
  <c r="H6386" i="1"/>
  <c r="I6386" i="1"/>
  <c r="C6387" i="1"/>
  <c r="D6387" i="1"/>
  <c r="E6387" i="1"/>
  <c r="F6387" i="1"/>
  <c r="G6387" i="1"/>
  <c r="H6387" i="1"/>
  <c r="I6387" i="1"/>
  <c r="C6388" i="1"/>
  <c r="D6388" i="1"/>
  <c r="E6388" i="1"/>
  <c r="F6388" i="1"/>
  <c r="G6388" i="1"/>
  <c r="H6388" i="1"/>
  <c r="I6388" i="1"/>
  <c r="C6389" i="1"/>
  <c r="D6389" i="1"/>
  <c r="E6389" i="1"/>
  <c r="F6389" i="1"/>
  <c r="G6389" i="1"/>
  <c r="H6389" i="1"/>
  <c r="I6389" i="1"/>
  <c r="C6390" i="1"/>
  <c r="D6390" i="1"/>
  <c r="E6390" i="1"/>
  <c r="F6390" i="1"/>
  <c r="G6390" i="1"/>
  <c r="H6390" i="1"/>
  <c r="I6390" i="1"/>
  <c r="C6391" i="1"/>
  <c r="D6391" i="1"/>
  <c r="E6391" i="1"/>
  <c r="F6391" i="1"/>
  <c r="G6391" i="1"/>
  <c r="H6391" i="1"/>
  <c r="I6391" i="1"/>
  <c r="C6392" i="1"/>
  <c r="D6392" i="1"/>
  <c r="E6392" i="1"/>
  <c r="F6392" i="1"/>
  <c r="G6392" i="1"/>
  <c r="H6392" i="1"/>
  <c r="I6392" i="1"/>
  <c r="C6393" i="1"/>
  <c r="D6393" i="1"/>
  <c r="E6393" i="1"/>
  <c r="F6393" i="1"/>
  <c r="G6393" i="1"/>
  <c r="H6393" i="1"/>
  <c r="I6393" i="1"/>
  <c r="C6394" i="1"/>
  <c r="D6394" i="1"/>
  <c r="E6394" i="1"/>
  <c r="F6394" i="1"/>
  <c r="G6394" i="1"/>
  <c r="H6394" i="1"/>
  <c r="I6394" i="1"/>
  <c r="C6395" i="1"/>
  <c r="D6395" i="1"/>
  <c r="E6395" i="1"/>
  <c r="F6395" i="1"/>
  <c r="G6395" i="1"/>
  <c r="H6395" i="1"/>
  <c r="I6395" i="1"/>
  <c r="C6396" i="1"/>
  <c r="D6396" i="1"/>
  <c r="E6396" i="1"/>
  <c r="F6396" i="1"/>
  <c r="G6396" i="1"/>
  <c r="H6396" i="1"/>
  <c r="I6396" i="1"/>
  <c r="C6397" i="1"/>
  <c r="D6397" i="1"/>
  <c r="E6397" i="1"/>
  <c r="F6397" i="1"/>
  <c r="G6397" i="1"/>
  <c r="H6397" i="1"/>
  <c r="I6397" i="1"/>
  <c r="C6398" i="1"/>
  <c r="D6398" i="1"/>
  <c r="E6398" i="1"/>
  <c r="F6398" i="1"/>
  <c r="G6398" i="1"/>
  <c r="H6398" i="1"/>
  <c r="I6398" i="1"/>
  <c r="C6399" i="1"/>
  <c r="D6399" i="1"/>
  <c r="E6399" i="1"/>
  <c r="F6399" i="1"/>
  <c r="G6399" i="1"/>
  <c r="H6399" i="1"/>
  <c r="I6399" i="1"/>
  <c r="C6400" i="1"/>
  <c r="D6400" i="1"/>
  <c r="E6400" i="1"/>
  <c r="F6400" i="1"/>
  <c r="G6400" i="1"/>
  <c r="H6400" i="1"/>
  <c r="I6400" i="1"/>
  <c r="C6401" i="1"/>
  <c r="D6401" i="1"/>
  <c r="E6401" i="1"/>
  <c r="F6401" i="1"/>
  <c r="G6401" i="1"/>
  <c r="H6401" i="1"/>
  <c r="I6401" i="1"/>
  <c r="C6402" i="1"/>
  <c r="D6402" i="1"/>
  <c r="E6402" i="1"/>
  <c r="F6402" i="1"/>
  <c r="G6402" i="1"/>
  <c r="H6402" i="1"/>
  <c r="I6402" i="1"/>
  <c r="C6403" i="1"/>
  <c r="D6403" i="1"/>
  <c r="E6403" i="1"/>
  <c r="F6403" i="1"/>
  <c r="G6403" i="1"/>
  <c r="H6403" i="1"/>
  <c r="I6403" i="1"/>
  <c r="C6404" i="1"/>
  <c r="D6404" i="1"/>
  <c r="E6404" i="1"/>
  <c r="F6404" i="1"/>
  <c r="G6404" i="1"/>
  <c r="H6404" i="1"/>
  <c r="I6404" i="1"/>
  <c r="C6405" i="1"/>
  <c r="D6405" i="1"/>
  <c r="E6405" i="1"/>
  <c r="F6405" i="1"/>
  <c r="G6405" i="1"/>
  <c r="H6405" i="1"/>
  <c r="I6405" i="1"/>
  <c r="C6406" i="1"/>
  <c r="D6406" i="1"/>
  <c r="E6406" i="1"/>
  <c r="F6406" i="1"/>
  <c r="G6406" i="1"/>
  <c r="H6406" i="1"/>
  <c r="I6406" i="1"/>
  <c r="C6407" i="1"/>
  <c r="D6407" i="1"/>
  <c r="E6407" i="1"/>
  <c r="F6407" i="1"/>
  <c r="G6407" i="1"/>
  <c r="H6407" i="1"/>
  <c r="I6407" i="1"/>
  <c r="C6408" i="1"/>
  <c r="D6408" i="1"/>
  <c r="E6408" i="1"/>
  <c r="F6408" i="1"/>
  <c r="G6408" i="1"/>
  <c r="H6408" i="1"/>
  <c r="I6408" i="1"/>
  <c r="C6409" i="1"/>
  <c r="D6409" i="1"/>
  <c r="E6409" i="1"/>
  <c r="F6409" i="1"/>
  <c r="G6409" i="1"/>
  <c r="H6409" i="1"/>
  <c r="I6409" i="1"/>
  <c r="C6410" i="1"/>
  <c r="D6410" i="1"/>
  <c r="E6410" i="1"/>
  <c r="F6410" i="1"/>
  <c r="G6410" i="1"/>
  <c r="H6410" i="1"/>
  <c r="I6410" i="1"/>
  <c r="C6411" i="1"/>
  <c r="D6411" i="1"/>
  <c r="E6411" i="1"/>
  <c r="F6411" i="1"/>
  <c r="G6411" i="1"/>
  <c r="H6411" i="1"/>
  <c r="I6411" i="1"/>
  <c r="C6412" i="1"/>
  <c r="D6412" i="1"/>
  <c r="E6412" i="1"/>
  <c r="F6412" i="1"/>
  <c r="G6412" i="1"/>
  <c r="H6412" i="1"/>
  <c r="I6412" i="1"/>
  <c r="C6413" i="1"/>
  <c r="D6413" i="1"/>
  <c r="E6413" i="1"/>
  <c r="F6413" i="1"/>
  <c r="G6413" i="1"/>
  <c r="H6413" i="1"/>
  <c r="I6413" i="1"/>
  <c r="C6414" i="1"/>
  <c r="D6414" i="1"/>
  <c r="E6414" i="1"/>
  <c r="F6414" i="1"/>
  <c r="G6414" i="1"/>
  <c r="H6414" i="1"/>
  <c r="I6414" i="1"/>
  <c r="C6415" i="1"/>
  <c r="D6415" i="1"/>
  <c r="E6415" i="1"/>
  <c r="F6415" i="1"/>
  <c r="G6415" i="1"/>
  <c r="H6415" i="1"/>
  <c r="I6415" i="1"/>
  <c r="C6416" i="1"/>
  <c r="D6416" i="1"/>
  <c r="E6416" i="1"/>
  <c r="F6416" i="1"/>
  <c r="G6416" i="1"/>
  <c r="H6416" i="1"/>
  <c r="I6416" i="1"/>
  <c r="C6417" i="1"/>
  <c r="D6417" i="1"/>
  <c r="E6417" i="1"/>
  <c r="F6417" i="1"/>
  <c r="G6417" i="1"/>
  <c r="H6417" i="1"/>
  <c r="I6417" i="1"/>
  <c r="C6418" i="1"/>
  <c r="D6418" i="1"/>
  <c r="E6418" i="1"/>
  <c r="F6418" i="1"/>
  <c r="G6418" i="1"/>
  <c r="H6418" i="1"/>
  <c r="I6418" i="1"/>
  <c r="C6419" i="1"/>
  <c r="D6419" i="1"/>
  <c r="E6419" i="1"/>
  <c r="F6419" i="1"/>
  <c r="G6419" i="1"/>
  <c r="H6419" i="1"/>
  <c r="I6419" i="1"/>
  <c r="C6420" i="1"/>
  <c r="D6420" i="1"/>
  <c r="E6420" i="1"/>
  <c r="F6420" i="1"/>
  <c r="G6420" i="1"/>
  <c r="H6420" i="1"/>
  <c r="I6420" i="1"/>
  <c r="C6421" i="1"/>
  <c r="D6421" i="1"/>
  <c r="E6421" i="1"/>
  <c r="F6421" i="1"/>
  <c r="G6421" i="1"/>
  <c r="H6421" i="1"/>
  <c r="I6421" i="1"/>
  <c r="C6422" i="1"/>
  <c r="D6422" i="1"/>
  <c r="E6422" i="1"/>
  <c r="F6422" i="1"/>
  <c r="G6422" i="1"/>
  <c r="H6422" i="1"/>
  <c r="I6422" i="1"/>
  <c r="C6423" i="1"/>
  <c r="D6423" i="1"/>
  <c r="E6423" i="1"/>
  <c r="F6423" i="1"/>
  <c r="G6423" i="1"/>
  <c r="H6423" i="1"/>
  <c r="I6423" i="1"/>
  <c r="C6424" i="1"/>
  <c r="D6424" i="1"/>
  <c r="E6424" i="1"/>
  <c r="F6424" i="1"/>
  <c r="G6424" i="1"/>
  <c r="H6424" i="1"/>
  <c r="I6424" i="1"/>
  <c r="C6425" i="1"/>
  <c r="D6425" i="1"/>
  <c r="E6425" i="1"/>
  <c r="F6425" i="1"/>
  <c r="G6425" i="1"/>
  <c r="H6425" i="1"/>
  <c r="I6425" i="1"/>
  <c r="C6426" i="1"/>
  <c r="D6426" i="1"/>
  <c r="E6426" i="1"/>
  <c r="F6426" i="1"/>
  <c r="G6426" i="1"/>
  <c r="H6426" i="1"/>
  <c r="I6426" i="1"/>
  <c r="C6427" i="1"/>
  <c r="D6427" i="1"/>
  <c r="E6427" i="1"/>
  <c r="F6427" i="1"/>
  <c r="G6427" i="1"/>
  <c r="H6427" i="1"/>
  <c r="I6427" i="1"/>
  <c r="C6428" i="1"/>
  <c r="D6428" i="1"/>
  <c r="E6428" i="1"/>
  <c r="F6428" i="1"/>
  <c r="G6428" i="1"/>
  <c r="H6428" i="1"/>
  <c r="I6428" i="1"/>
  <c r="C6429" i="1"/>
  <c r="D6429" i="1"/>
  <c r="E6429" i="1"/>
  <c r="F6429" i="1"/>
  <c r="G6429" i="1"/>
  <c r="H6429" i="1"/>
  <c r="I6429" i="1"/>
  <c r="C6430" i="1"/>
  <c r="D6430" i="1"/>
  <c r="E6430" i="1"/>
  <c r="F6430" i="1"/>
  <c r="G6430" i="1"/>
  <c r="H6430" i="1"/>
  <c r="I6430" i="1"/>
  <c r="C6431" i="1"/>
  <c r="D6431" i="1"/>
  <c r="E6431" i="1"/>
  <c r="F6431" i="1"/>
  <c r="G6431" i="1"/>
  <c r="H6431" i="1"/>
  <c r="I6431" i="1"/>
  <c r="C6432" i="1"/>
  <c r="D6432" i="1"/>
  <c r="E6432" i="1"/>
  <c r="F6432" i="1"/>
  <c r="G6432" i="1"/>
  <c r="H6432" i="1"/>
  <c r="I6432" i="1"/>
  <c r="C6433" i="1"/>
  <c r="D6433" i="1"/>
  <c r="E6433" i="1"/>
  <c r="F6433" i="1"/>
  <c r="G6433" i="1"/>
  <c r="H6433" i="1"/>
  <c r="I6433" i="1"/>
  <c r="C6434" i="1"/>
  <c r="D6434" i="1"/>
  <c r="E6434" i="1"/>
  <c r="F6434" i="1"/>
  <c r="G6434" i="1"/>
  <c r="H6434" i="1"/>
  <c r="I6434" i="1"/>
  <c r="C6435" i="1"/>
  <c r="D6435" i="1"/>
  <c r="E6435" i="1"/>
  <c r="F6435" i="1"/>
  <c r="G6435" i="1"/>
  <c r="H6435" i="1"/>
  <c r="I6435" i="1"/>
  <c r="C6436" i="1"/>
  <c r="D6436" i="1"/>
  <c r="E6436" i="1"/>
  <c r="F6436" i="1"/>
  <c r="G6436" i="1"/>
  <c r="H6436" i="1"/>
  <c r="I6436" i="1"/>
  <c r="C6437" i="1"/>
  <c r="D6437" i="1"/>
  <c r="E6437" i="1"/>
  <c r="F6437" i="1"/>
  <c r="G6437" i="1"/>
  <c r="H6437" i="1"/>
  <c r="I6437" i="1"/>
  <c r="C6438" i="1"/>
  <c r="D6438" i="1"/>
  <c r="E6438" i="1"/>
  <c r="F6438" i="1"/>
  <c r="G6438" i="1"/>
  <c r="H6438" i="1"/>
  <c r="I6438" i="1"/>
  <c r="C6439" i="1"/>
  <c r="D6439" i="1"/>
  <c r="E6439" i="1"/>
  <c r="F6439" i="1"/>
  <c r="G6439" i="1"/>
  <c r="H6439" i="1"/>
  <c r="I6439" i="1"/>
  <c r="C6440" i="1"/>
  <c r="D6440" i="1"/>
  <c r="E6440" i="1"/>
  <c r="F6440" i="1"/>
  <c r="G6440" i="1"/>
  <c r="H6440" i="1"/>
  <c r="I6440" i="1"/>
  <c r="C6441" i="1"/>
  <c r="D6441" i="1"/>
  <c r="E6441" i="1"/>
  <c r="F6441" i="1"/>
  <c r="G6441" i="1"/>
  <c r="H6441" i="1"/>
  <c r="I6441" i="1"/>
  <c r="C6442" i="1"/>
  <c r="D6442" i="1"/>
  <c r="E6442" i="1"/>
  <c r="F6442" i="1"/>
  <c r="G6442" i="1"/>
  <c r="H6442" i="1"/>
  <c r="I6442" i="1"/>
  <c r="C6443" i="1"/>
  <c r="D6443" i="1"/>
  <c r="E6443" i="1"/>
  <c r="F6443" i="1"/>
  <c r="G6443" i="1"/>
  <c r="H6443" i="1"/>
  <c r="I6443" i="1"/>
  <c r="C6444" i="1"/>
  <c r="D6444" i="1"/>
  <c r="E6444" i="1"/>
  <c r="F6444" i="1"/>
  <c r="G6444" i="1"/>
  <c r="H6444" i="1"/>
  <c r="I6444" i="1"/>
  <c r="C6445" i="1"/>
  <c r="D6445" i="1"/>
  <c r="E6445" i="1"/>
  <c r="F6445" i="1"/>
  <c r="G6445" i="1"/>
  <c r="H6445" i="1"/>
  <c r="I6445" i="1"/>
  <c r="C6446" i="1"/>
  <c r="D6446" i="1"/>
  <c r="E6446" i="1"/>
  <c r="F6446" i="1"/>
  <c r="G6446" i="1"/>
  <c r="H6446" i="1"/>
  <c r="I6446" i="1"/>
  <c r="C6447" i="1"/>
  <c r="D6447" i="1"/>
  <c r="E6447" i="1"/>
  <c r="F6447" i="1"/>
  <c r="G6447" i="1"/>
  <c r="H6447" i="1"/>
  <c r="I6447" i="1"/>
  <c r="C6448" i="1"/>
  <c r="D6448" i="1"/>
  <c r="E6448" i="1"/>
  <c r="F6448" i="1"/>
  <c r="G6448" i="1"/>
  <c r="H6448" i="1"/>
  <c r="I6448" i="1"/>
  <c r="C6449" i="1"/>
  <c r="D6449" i="1"/>
  <c r="E6449" i="1"/>
  <c r="F6449" i="1"/>
  <c r="G6449" i="1"/>
  <c r="H6449" i="1"/>
  <c r="I6449" i="1"/>
  <c r="C6450" i="1"/>
  <c r="D6450" i="1"/>
  <c r="E6450" i="1"/>
  <c r="F6450" i="1"/>
  <c r="G6450" i="1"/>
  <c r="H6450" i="1"/>
  <c r="I6450" i="1"/>
  <c r="C6451" i="1"/>
  <c r="D6451" i="1"/>
  <c r="E6451" i="1"/>
  <c r="F6451" i="1"/>
  <c r="G6451" i="1"/>
  <c r="H6451" i="1"/>
  <c r="I6451" i="1"/>
  <c r="C6452" i="1"/>
  <c r="D6452" i="1"/>
  <c r="E6452" i="1"/>
  <c r="F6452" i="1"/>
  <c r="G6452" i="1"/>
  <c r="H6452" i="1"/>
  <c r="I6452" i="1"/>
  <c r="C6453" i="1"/>
  <c r="D6453" i="1"/>
  <c r="E6453" i="1"/>
  <c r="F6453" i="1"/>
  <c r="G6453" i="1"/>
  <c r="H6453" i="1"/>
  <c r="I6453" i="1"/>
  <c r="C6454" i="1"/>
  <c r="D6454" i="1"/>
  <c r="E6454" i="1"/>
  <c r="F6454" i="1"/>
  <c r="G6454" i="1"/>
  <c r="H6454" i="1"/>
  <c r="I6454" i="1"/>
  <c r="C6455" i="1"/>
  <c r="D6455" i="1"/>
  <c r="E6455" i="1"/>
  <c r="F6455" i="1"/>
  <c r="G6455" i="1"/>
  <c r="H6455" i="1"/>
  <c r="I6455" i="1"/>
  <c r="C6456" i="1"/>
  <c r="D6456" i="1"/>
  <c r="E6456" i="1"/>
  <c r="F6456" i="1"/>
  <c r="G6456" i="1"/>
  <c r="H6456" i="1"/>
  <c r="I6456" i="1"/>
  <c r="C6457" i="1"/>
  <c r="D6457" i="1"/>
  <c r="E6457" i="1"/>
  <c r="F6457" i="1"/>
  <c r="G6457" i="1"/>
  <c r="H6457" i="1"/>
  <c r="I6457" i="1"/>
  <c r="C6458" i="1"/>
  <c r="D6458" i="1"/>
  <c r="E6458" i="1"/>
  <c r="F6458" i="1"/>
  <c r="G6458" i="1"/>
  <c r="H6458" i="1"/>
  <c r="I6458" i="1"/>
  <c r="C6459" i="1"/>
  <c r="D6459" i="1"/>
  <c r="E6459" i="1"/>
  <c r="F6459" i="1"/>
  <c r="G6459" i="1"/>
  <c r="H6459" i="1"/>
  <c r="I6459" i="1"/>
  <c r="C6460" i="1"/>
  <c r="D6460" i="1"/>
  <c r="E6460" i="1"/>
  <c r="F6460" i="1"/>
  <c r="G6460" i="1"/>
  <c r="H6460" i="1"/>
  <c r="I6460" i="1"/>
  <c r="C6461" i="1"/>
  <c r="D6461" i="1"/>
  <c r="E6461" i="1"/>
  <c r="F6461" i="1"/>
  <c r="G6461" i="1"/>
  <c r="H6461" i="1"/>
  <c r="I6461" i="1"/>
  <c r="C6462" i="1"/>
  <c r="D6462" i="1"/>
  <c r="E6462" i="1"/>
  <c r="F6462" i="1"/>
  <c r="G6462" i="1"/>
  <c r="H6462" i="1"/>
  <c r="I6462" i="1"/>
  <c r="C6463" i="1"/>
  <c r="D6463" i="1"/>
  <c r="E6463" i="1"/>
  <c r="F6463" i="1"/>
  <c r="G6463" i="1"/>
  <c r="H6463" i="1"/>
  <c r="I6463" i="1"/>
  <c r="C6464" i="1"/>
  <c r="D6464" i="1"/>
  <c r="E6464" i="1"/>
  <c r="F6464" i="1"/>
  <c r="G6464" i="1"/>
  <c r="H6464" i="1"/>
  <c r="I6464" i="1"/>
  <c r="C6465" i="1"/>
  <c r="D6465" i="1"/>
  <c r="E6465" i="1"/>
  <c r="F6465" i="1"/>
  <c r="G6465" i="1"/>
  <c r="H6465" i="1"/>
  <c r="I6465" i="1"/>
  <c r="C6466" i="1"/>
  <c r="D6466" i="1"/>
  <c r="E6466" i="1"/>
  <c r="F6466" i="1"/>
  <c r="G6466" i="1"/>
  <c r="H6466" i="1"/>
  <c r="I6466" i="1"/>
  <c r="C6467" i="1"/>
  <c r="D6467" i="1"/>
  <c r="E6467" i="1"/>
  <c r="F6467" i="1"/>
  <c r="G6467" i="1"/>
  <c r="H6467" i="1"/>
  <c r="I6467" i="1"/>
  <c r="C6468" i="1"/>
  <c r="D6468" i="1"/>
  <c r="E6468" i="1"/>
  <c r="F6468" i="1"/>
  <c r="G6468" i="1"/>
  <c r="H6468" i="1"/>
  <c r="I6468" i="1"/>
  <c r="C6469" i="1"/>
  <c r="D6469" i="1"/>
  <c r="E6469" i="1"/>
  <c r="F6469" i="1"/>
  <c r="G6469" i="1"/>
  <c r="H6469" i="1"/>
  <c r="I6469" i="1"/>
  <c r="C6470" i="1"/>
  <c r="D6470" i="1"/>
  <c r="E6470" i="1"/>
  <c r="F6470" i="1"/>
  <c r="G6470" i="1"/>
  <c r="H6470" i="1"/>
  <c r="I6470" i="1"/>
  <c r="C6471" i="1"/>
  <c r="D6471" i="1"/>
  <c r="E6471" i="1"/>
  <c r="F6471" i="1"/>
  <c r="G6471" i="1"/>
  <c r="H6471" i="1"/>
  <c r="I6471" i="1"/>
  <c r="C6472" i="1"/>
  <c r="D6472" i="1"/>
  <c r="E6472" i="1"/>
  <c r="F6472" i="1"/>
  <c r="G6472" i="1"/>
  <c r="H6472" i="1"/>
  <c r="I6472" i="1"/>
  <c r="C6473" i="1"/>
  <c r="D6473" i="1"/>
  <c r="E6473" i="1"/>
  <c r="F6473" i="1"/>
  <c r="G6473" i="1"/>
  <c r="H6473" i="1"/>
  <c r="I6473" i="1"/>
  <c r="C6474" i="1"/>
  <c r="D6474" i="1"/>
  <c r="E6474" i="1"/>
  <c r="F6474" i="1"/>
  <c r="G6474" i="1"/>
  <c r="H6474" i="1"/>
  <c r="I6474" i="1"/>
  <c r="C6475" i="1"/>
  <c r="D6475" i="1"/>
  <c r="E6475" i="1"/>
  <c r="F6475" i="1"/>
  <c r="G6475" i="1"/>
  <c r="H6475" i="1"/>
  <c r="I6475" i="1"/>
  <c r="C6476" i="1"/>
  <c r="D6476" i="1"/>
  <c r="E6476" i="1"/>
  <c r="F6476" i="1"/>
  <c r="G6476" i="1"/>
  <c r="H6476" i="1"/>
  <c r="I6476" i="1"/>
  <c r="C6477" i="1"/>
  <c r="D6477" i="1"/>
  <c r="E6477" i="1"/>
  <c r="F6477" i="1"/>
  <c r="G6477" i="1"/>
  <c r="H6477" i="1"/>
  <c r="I6477" i="1"/>
  <c r="C6478" i="1"/>
  <c r="D6478" i="1"/>
  <c r="E6478" i="1"/>
  <c r="F6478" i="1"/>
  <c r="G6478" i="1"/>
  <c r="H6478" i="1"/>
  <c r="I6478" i="1"/>
  <c r="C6479" i="1"/>
  <c r="D6479" i="1"/>
  <c r="E6479" i="1"/>
  <c r="F6479" i="1"/>
  <c r="G6479" i="1"/>
  <c r="H6479" i="1"/>
  <c r="I6479" i="1"/>
  <c r="C6480" i="1"/>
  <c r="D6480" i="1"/>
  <c r="E6480" i="1"/>
  <c r="F6480" i="1"/>
  <c r="G6480" i="1"/>
  <c r="H6480" i="1"/>
  <c r="I6480" i="1"/>
  <c r="C6481" i="1"/>
  <c r="D6481" i="1"/>
  <c r="E6481" i="1"/>
  <c r="F6481" i="1"/>
  <c r="G6481" i="1"/>
  <c r="H6481" i="1"/>
  <c r="I6481" i="1"/>
  <c r="C6482" i="1"/>
  <c r="D6482" i="1"/>
  <c r="E6482" i="1"/>
  <c r="F6482" i="1"/>
  <c r="G6482" i="1"/>
  <c r="H6482" i="1"/>
  <c r="I6482" i="1"/>
  <c r="C6483" i="1"/>
  <c r="D6483" i="1"/>
  <c r="E6483" i="1"/>
  <c r="F6483" i="1"/>
  <c r="G6483" i="1"/>
  <c r="H6483" i="1"/>
  <c r="I6483" i="1"/>
  <c r="C6484" i="1"/>
  <c r="D6484" i="1"/>
  <c r="E6484" i="1"/>
  <c r="F6484" i="1"/>
  <c r="G6484" i="1"/>
  <c r="H6484" i="1"/>
  <c r="I6484" i="1"/>
  <c r="C6485" i="1"/>
  <c r="D6485" i="1"/>
  <c r="E6485" i="1"/>
  <c r="F6485" i="1"/>
  <c r="G6485" i="1"/>
  <c r="H6485" i="1"/>
  <c r="I6485" i="1"/>
  <c r="C6486" i="1"/>
  <c r="D6486" i="1"/>
  <c r="E6486" i="1"/>
  <c r="F6486" i="1"/>
  <c r="G6486" i="1"/>
  <c r="H6486" i="1"/>
  <c r="I6486" i="1"/>
  <c r="C6487" i="1"/>
  <c r="D6487" i="1"/>
  <c r="E6487" i="1"/>
  <c r="F6487" i="1"/>
  <c r="G6487" i="1"/>
  <c r="H6487" i="1"/>
  <c r="I6487" i="1"/>
  <c r="C6488" i="1"/>
  <c r="D6488" i="1"/>
  <c r="E6488" i="1"/>
  <c r="F6488" i="1"/>
  <c r="G6488" i="1"/>
  <c r="H6488" i="1"/>
  <c r="I6488" i="1"/>
  <c r="C6489" i="1"/>
  <c r="D6489" i="1"/>
  <c r="E6489" i="1"/>
  <c r="F6489" i="1"/>
  <c r="G6489" i="1"/>
  <c r="H6489" i="1"/>
  <c r="I6489" i="1"/>
  <c r="C6490" i="1"/>
  <c r="D6490" i="1"/>
  <c r="E6490" i="1"/>
  <c r="F6490" i="1"/>
  <c r="G6490" i="1"/>
  <c r="H6490" i="1"/>
  <c r="I6490" i="1"/>
  <c r="C6491" i="1"/>
  <c r="D6491" i="1"/>
  <c r="E6491" i="1"/>
  <c r="F6491" i="1"/>
  <c r="G6491" i="1"/>
  <c r="H6491" i="1"/>
  <c r="I6491" i="1"/>
  <c r="C6492" i="1"/>
  <c r="D6492" i="1"/>
  <c r="E6492" i="1"/>
  <c r="F6492" i="1"/>
  <c r="G6492" i="1"/>
  <c r="H6492" i="1"/>
  <c r="I6492" i="1"/>
  <c r="C6493" i="1"/>
  <c r="D6493" i="1"/>
  <c r="E6493" i="1"/>
  <c r="F6493" i="1"/>
  <c r="G6493" i="1"/>
  <c r="H6493" i="1"/>
  <c r="I6493" i="1"/>
  <c r="C6494" i="1"/>
  <c r="D6494" i="1"/>
  <c r="E6494" i="1"/>
  <c r="F6494" i="1"/>
  <c r="G6494" i="1"/>
  <c r="H6494" i="1"/>
  <c r="I6494" i="1"/>
  <c r="C6495" i="1"/>
  <c r="D6495" i="1"/>
  <c r="E6495" i="1"/>
  <c r="F6495" i="1"/>
  <c r="G6495" i="1"/>
  <c r="H6495" i="1"/>
  <c r="I6495" i="1"/>
  <c r="C6496" i="1"/>
  <c r="D6496" i="1"/>
  <c r="E6496" i="1"/>
  <c r="F6496" i="1"/>
  <c r="G6496" i="1"/>
  <c r="H6496" i="1"/>
  <c r="I6496" i="1"/>
  <c r="C6497" i="1"/>
  <c r="D6497" i="1"/>
  <c r="E6497" i="1"/>
  <c r="F6497" i="1"/>
  <c r="G6497" i="1"/>
  <c r="H6497" i="1"/>
  <c r="I6497" i="1"/>
  <c r="C6498" i="1"/>
  <c r="D6498" i="1"/>
  <c r="E6498" i="1"/>
  <c r="F6498" i="1"/>
  <c r="G6498" i="1"/>
  <c r="H6498" i="1"/>
  <c r="I6498" i="1"/>
  <c r="C6499" i="1"/>
  <c r="D6499" i="1"/>
  <c r="E6499" i="1"/>
  <c r="F6499" i="1"/>
  <c r="G6499" i="1"/>
  <c r="H6499" i="1"/>
  <c r="I6499" i="1"/>
  <c r="C6500" i="1"/>
  <c r="D6500" i="1"/>
  <c r="E6500" i="1"/>
  <c r="F6500" i="1"/>
  <c r="G6500" i="1"/>
  <c r="H6500" i="1"/>
  <c r="I6500" i="1"/>
  <c r="C6501" i="1"/>
  <c r="D6501" i="1"/>
  <c r="E6501" i="1"/>
  <c r="F6501" i="1"/>
  <c r="G6501" i="1"/>
  <c r="H6501" i="1"/>
  <c r="I6501" i="1"/>
  <c r="C6502" i="1"/>
  <c r="D6502" i="1"/>
  <c r="E6502" i="1"/>
  <c r="F6502" i="1"/>
  <c r="G6502" i="1"/>
  <c r="H6502" i="1"/>
  <c r="I6502" i="1"/>
  <c r="C6503" i="1"/>
  <c r="D6503" i="1"/>
  <c r="E6503" i="1"/>
  <c r="F6503" i="1"/>
  <c r="G6503" i="1"/>
  <c r="H6503" i="1"/>
  <c r="I6503" i="1"/>
  <c r="C6504" i="1"/>
  <c r="D6504" i="1"/>
  <c r="E6504" i="1"/>
  <c r="F6504" i="1"/>
  <c r="G6504" i="1"/>
  <c r="H6504" i="1"/>
  <c r="I6504" i="1"/>
  <c r="C6505" i="1"/>
  <c r="D6505" i="1"/>
  <c r="E6505" i="1"/>
  <c r="F6505" i="1"/>
  <c r="G6505" i="1"/>
  <c r="H6505" i="1"/>
  <c r="I6505" i="1"/>
  <c r="C6506" i="1"/>
  <c r="D6506" i="1"/>
  <c r="E6506" i="1"/>
  <c r="F6506" i="1"/>
  <c r="G6506" i="1"/>
  <c r="H6506" i="1"/>
  <c r="I6506" i="1"/>
  <c r="C6507" i="1"/>
  <c r="D6507" i="1"/>
  <c r="E6507" i="1"/>
  <c r="F6507" i="1"/>
  <c r="G6507" i="1"/>
  <c r="H6507" i="1"/>
  <c r="I6507" i="1"/>
  <c r="C6508" i="1"/>
  <c r="D6508" i="1"/>
  <c r="E6508" i="1"/>
  <c r="F6508" i="1"/>
  <c r="G6508" i="1"/>
  <c r="H6508" i="1"/>
  <c r="I6508" i="1"/>
  <c r="C6509" i="1"/>
  <c r="D6509" i="1"/>
  <c r="E6509" i="1"/>
  <c r="F6509" i="1"/>
  <c r="G6509" i="1"/>
  <c r="H6509" i="1"/>
  <c r="I6509" i="1"/>
  <c r="C6510" i="1"/>
  <c r="D6510" i="1"/>
  <c r="E6510" i="1"/>
  <c r="F6510" i="1"/>
  <c r="G6510" i="1"/>
  <c r="H6510" i="1"/>
  <c r="I6510" i="1"/>
  <c r="C6511" i="1"/>
  <c r="D6511" i="1"/>
  <c r="E6511" i="1"/>
  <c r="F6511" i="1"/>
  <c r="G6511" i="1"/>
  <c r="H6511" i="1"/>
  <c r="I6511" i="1"/>
  <c r="C6512" i="1"/>
  <c r="D6512" i="1"/>
  <c r="E6512" i="1"/>
  <c r="F6512" i="1"/>
  <c r="G6512" i="1"/>
  <c r="H6512" i="1"/>
  <c r="I6512" i="1"/>
  <c r="C6513" i="1"/>
  <c r="D6513" i="1"/>
  <c r="E6513" i="1"/>
  <c r="F6513" i="1"/>
  <c r="G6513" i="1"/>
  <c r="H6513" i="1"/>
  <c r="I6513" i="1"/>
  <c r="C6514" i="1"/>
  <c r="D6514" i="1"/>
  <c r="E6514" i="1"/>
  <c r="F6514" i="1"/>
  <c r="G6514" i="1"/>
  <c r="H6514" i="1"/>
  <c r="I6514" i="1"/>
  <c r="C6515" i="1"/>
  <c r="D6515" i="1"/>
  <c r="E6515" i="1"/>
  <c r="F6515" i="1"/>
  <c r="G6515" i="1"/>
  <c r="H6515" i="1"/>
  <c r="I6515" i="1"/>
  <c r="C6516" i="1"/>
  <c r="D6516" i="1"/>
  <c r="E6516" i="1"/>
  <c r="F6516" i="1"/>
  <c r="G6516" i="1"/>
  <c r="H6516" i="1"/>
  <c r="I6516" i="1"/>
  <c r="C6517" i="1"/>
  <c r="D6517" i="1"/>
  <c r="E6517" i="1"/>
  <c r="F6517" i="1"/>
  <c r="G6517" i="1"/>
  <c r="H6517" i="1"/>
  <c r="I6517" i="1"/>
  <c r="C6518" i="1"/>
  <c r="D6518" i="1"/>
  <c r="E6518" i="1"/>
  <c r="F6518" i="1"/>
  <c r="G6518" i="1"/>
  <c r="H6518" i="1"/>
  <c r="I6518" i="1"/>
  <c r="C6519" i="1"/>
  <c r="D6519" i="1"/>
  <c r="E6519" i="1"/>
  <c r="F6519" i="1"/>
  <c r="G6519" i="1"/>
  <c r="H6519" i="1"/>
  <c r="I6519" i="1"/>
  <c r="C6520" i="1"/>
  <c r="D6520" i="1"/>
  <c r="E6520" i="1"/>
  <c r="F6520" i="1"/>
  <c r="G6520" i="1"/>
  <c r="H6520" i="1"/>
  <c r="I6520" i="1"/>
  <c r="C6521" i="1"/>
  <c r="D6521" i="1"/>
  <c r="E6521" i="1"/>
  <c r="F6521" i="1"/>
  <c r="G6521" i="1"/>
  <c r="H6521" i="1"/>
  <c r="I6521" i="1"/>
  <c r="C6522" i="1"/>
  <c r="D6522" i="1"/>
  <c r="E6522" i="1"/>
  <c r="F6522" i="1"/>
  <c r="G6522" i="1"/>
  <c r="H6522" i="1"/>
  <c r="I6522" i="1"/>
  <c r="C6523" i="1"/>
  <c r="D6523" i="1"/>
  <c r="E6523" i="1"/>
  <c r="F6523" i="1"/>
  <c r="G6523" i="1"/>
  <c r="H6523" i="1"/>
  <c r="I6523" i="1"/>
  <c r="C6524" i="1"/>
  <c r="D6524" i="1"/>
  <c r="E6524" i="1"/>
  <c r="F6524" i="1"/>
  <c r="G6524" i="1"/>
  <c r="H6524" i="1"/>
  <c r="I6524" i="1"/>
  <c r="C6525" i="1"/>
  <c r="D6525" i="1"/>
  <c r="E6525" i="1"/>
  <c r="F6525" i="1"/>
  <c r="G6525" i="1"/>
  <c r="H6525" i="1"/>
  <c r="I6525" i="1"/>
  <c r="C6526" i="1"/>
  <c r="D6526" i="1"/>
  <c r="E6526" i="1"/>
  <c r="F6526" i="1"/>
  <c r="G6526" i="1"/>
  <c r="H6526" i="1"/>
  <c r="I6526" i="1"/>
  <c r="C6527" i="1"/>
  <c r="D6527" i="1"/>
  <c r="E6527" i="1"/>
  <c r="F6527" i="1"/>
  <c r="G6527" i="1"/>
  <c r="H6527" i="1"/>
  <c r="I6527" i="1"/>
  <c r="C6528" i="1"/>
  <c r="D6528" i="1"/>
  <c r="E6528" i="1"/>
  <c r="F6528" i="1"/>
  <c r="G6528" i="1"/>
  <c r="H6528" i="1"/>
  <c r="I6528" i="1"/>
  <c r="C6529" i="1"/>
  <c r="D6529" i="1"/>
  <c r="E6529" i="1"/>
  <c r="F6529" i="1"/>
  <c r="G6529" i="1"/>
  <c r="H6529" i="1"/>
  <c r="I6529" i="1"/>
  <c r="C6530" i="1"/>
  <c r="D6530" i="1"/>
  <c r="E6530" i="1"/>
  <c r="F6530" i="1"/>
  <c r="G6530" i="1"/>
  <c r="H6530" i="1"/>
  <c r="I6530" i="1"/>
  <c r="C6531" i="1"/>
  <c r="D6531" i="1"/>
  <c r="E6531" i="1"/>
  <c r="F6531" i="1"/>
  <c r="G6531" i="1"/>
  <c r="H6531" i="1"/>
  <c r="I6531" i="1"/>
  <c r="C6532" i="1"/>
  <c r="D6532" i="1"/>
  <c r="E6532" i="1"/>
  <c r="F6532" i="1"/>
  <c r="G6532" i="1"/>
  <c r="H6532" i="1"/>
  <c r="I6532" i="1"/>
  <c r="C6533" i="1"/>
  <c r="D6533" i="1"/>
  <c r="E6533" i="1"/>
  <c r="F6533" i="1"/>
  <c r="G6533" i="1"/>
  <c r="H6533" i="1"/>
  <c r="I6533" i="1"/>
  <c r="C6534" i="1"/>
  <c r="D6534" i="1"/>
  <c r="E6534" i="1"/>
  <c r="F6534" i="1"/>
  <c r="G6534" i="1"/>
  <c r="H6534" i="1"/>
  <c r="I6534" i="1"/>
  <c r="C6535" i="1"/>
  <c r="D6535" i="1"/>
  <c r="E6535" i="1"/>
  <c r="F6535" i="1"/>
  <c r="G6535" i="1"/>
  <c r="H6535" i="1"/>
  <c r="I6535" i="1"/>
  <c r="C6536" i="1"/>
  <c r="D6536" i="1"/>
  <c r="E6536" i="1"/>
  <c r="F6536" i="1"/>
  <c r="G6536" i="1"/>
  <c r="H6536" i="1"/>
  <c r="I6536" i="1"/>
  <c r="C6537" i="1"/>
  <c r="D6537" i="1"/>
  <c r="E6537" i="1"/>
  <c r="F6537" i="1"/>
  <c r="G6537" i="1"/>
  <c r="H6537" i="1"/>
  <c r="I6537" i="1"/>
  <c r="C6538" i="1"/>
  <c r="D6538" i="1"/>
  <c r="E6538" i="1"/>
  <c r="F6538" i="1"/>
  <c r="G6538" i="1"/>
  <c r="H6538" i="1"/>
  <c r="I6538" i="1"/>
  <c r="C6539" i="1"/>
  <c r="D6539" i="1"/>
  <c r="E6539" i="1"/>
  <c r="F6539" i="1"/>
  <c r="G6539" i="1"/>
  <c r="H6539" i="1"/>
  <c r="I6539" i="1"/>
  <c r="C6540" i="1"/>
  <c r="D6540" i="1"/>
  <c r="E6540" i="1"/>
  <c r="F6540" i="1"/>
  <c r="G6540" i="1"/>
  <c r="H6540" i="1"/>
  <c r="I6540" i="1"/>
  <c r="C6541" i="1"/>
  <c r="D6541" i="1"/>
  <c r="E6541" i="1"/>
  <c r="F6541" i="1"/>
  <c r="G6541" i="1"/>
  <c r="H6541" i="1"/>
  <c r="I6541" i="1"/>
  <c r="C6542" i="1"/>
  <c r="D6542" i="1"/>
  <c r="E6542" i="1"/>
  <c r="F6542" i="1"/>
  <c r="G6542" i="1"/>
  <c r="H6542" i="1"/>
  <c r="I6542" i="1"/>
  <c r="C6543" i="1"/>
  <c r="D6543" i="1"/>
  <c r="E6543" i="1"/>
  <c r="F6543" i="1"/>
  <c r="G6543" i="1"/>
  <c r="H6543" i="1"/>
  <c r="I6543" i="1"/>
  <c r="C6544" i="1"/>
  <c r="D6544" i="1"/>
  <c r="E6544" i="1"/>
  <c r="F6544" i="1"/>
  <c r="G6544" i="1"/>
  <c r="H6544" i="1"/>
  <c r="I6544" i="1"/>
  <c r="C6545" i="1"/>
  <c r="D6545" i="1"/>
  <c r="E6545" i="1"/>
  <c r="F6545" i="1"/>
  <c r="G6545" i="1"/>
  <c r="H6545" i="1"/>
  <c r="I6545" i="1"/>
  <c r="C6546" i="1"/>
  <c r="D6546" i="1"/>
  <c r="E6546" i="1"/>
  <c r="F6546" i="1"/>
  <c r="G6546" i="1"/>
  <c r="H6546" i="1"/>
  <c r="I6546" i="1"/>
  <c r="C6547" i="1"/>
  <c r="D6547" i="1"/>
  <c r="E6547" i="1"/>
  <c r="F6547" i="1"/>
  <c r="G6547" i="1"/>
  <c r="H6547" i="1"/>
  <c r="I6547" i="1"/>
  <c r="C6548" i="1"/>
  <c r="D6548" i="1"/>
  <c r="E6548" i="1"/>
  <c r="F6548" i="1"/>
  <c r="G6548" i="1"/>
  <c r="H6548" i="1"/>
  <c r="I6548" i="1"/>
  <c r="C6549" i="1"/>
  <c r="D6549" i="1"/>
  <c r="E6549" i="1"/>
  <c r="F6549" i="1"/>
  <c r="G6549" i="1"/>
  <c r="H6549" i="1"/>
  <c r="I6549" i="1"/>
  <c r="C6550" i="1"/>
  <c r="D6550" i="1"/>
  <c r="E6550" i="1"/>
  <c r="F6550" i="1"/>
  <c r="G6550" i="1"/>
  <c r="H6550" i="1"/>
  <c r="I6550" i="1"/>
  <c r="C6551" i="1"/>
  <c r="D6551" i="1"/>
  <c r="E6551" i="1"/>
  <c r="F6551" i="1"/>
  <c r="G6551" i="1"/>
  <c r="H6551" i="1"/>
  <c r="I6551" i="1"/>
  <c r="C6552" i="1"/>
  <c r="D6552" i="1"/>
  <c r="E6552" i="1"/>
  <c r="F6552" i="1"/>
  <c r="G6552" i="1"/>
  <c r="H6552" i="1"/>
  <c r="I6552" i="1"/>
  <c r="C6553" i="1"/>
  <c r="D6553" i="1"/>
  <c r="E6553" i="1"/>
  <c r="F6553" i="1"/>
  <c r="G6553" i="1"/>
  <c r="H6553" i="1"/>
  <c r="I6553" i="1"/>
  <c r="C6554" i="1"/>
  <c r="D6554" i="1"/>
  <c r="E6554" i="1"/>
  <c r="F6554" i="1"/>
  <c r="G6554" i="1"/>
  <c r="H6554" i="1"/>
  <c r="I6554" i="1"/>
  <c r="C6555" i="1"/>
  <c r="D6555" i="1"/>
  <c r="E6555" i="1"/>
  <c r="F6555" i="1"/>
  <c r="G6555" i="1"/>
  <c r="H6555" i="1"/>
  <c r="I6555" i="1"/>
  <c r="C6556" i="1"/>
  <c r="D6556" i="1"/>
  <c r="E6556" i="1"/>
  <c r="F6556" i="1"/>
  <c r="G6556" i="1"/>
  <c r="H6556" i="1"/>
  <c r="I6556" i="1"/>
  <c r="C6557" i="1"/>
  <c r="D6557" i="1"/>
  <c r="E6557" i="1"/>
  <c r="F6557" i="1"/>
  <c r="G6557" i="1"/>
  <c r="H6557" i="1"/>
  <c r="I6557" i="1"/>
  <c r="C6558" i="1"/>
  <c r="D6558" i="1"/>
  <c r="E6558" i="1"/>
  <c r="F6558" i="1"/>
  <c r="G6558" i="1"/>
  <c r="H6558" i="1"/>
  <c r="I6558" i="1"/>
  <c r="C6559" i="1"/>
  <c r="D6559" i="1"/>
  <c r="E6559" i="1"/>
  <c r="F6559" i="1"/>
  <c r="G6559" i="1"/>
  <c r="H6559" i="1"/>
  <c r="I6559" i="1"/>
  <c r="C6560" i="1"/>
  <c r="D6560" i="1"/>
  <c r="E6560" i="1"/>
  <c r="F6560" i="1"/>
  <c r="G6560" i="1"/>
  <c r="H6560" i="1"/>
  <c r="I6560" i="1"/>
  <c r="C6561" i="1"/>
  <c r="D6561" i="1"/>
  <c r="E6561" i="1"/>
  <c r="F6561" i="1"/>
  <c r="G6561" i="1"/>
  <c r="H6561" i="1"/>
  <c r="I6561" i="1"/>
  <c r="C6562" i="1"/>
  <c r="D6562" i="1"/>
  <c r="E6562" i="1"/>
  <c r="F6562" i="1"/>
  <c r="G6562" i="1"/>
  <c r="H6562" i="1"/>
  <c r="I6562" i="1"/>
  <c r="C6563" i="1"/>
  <c r="D6563" i="1"/>
  <c r="E6563" i="1"/>
  <c r="F6563" i="1"/>
  <c r="G6563" i="1"/>
  <c r="H6563" i="1"/>
  <c r="I6563" i="1"/>
  <c r="C6564" i="1"/>
  <c r="D6564" i="1"/>
  <c r="E6564" i="1"/>
  <c r="F6564" i="1"/>
  <c r="G6564" i="1"/>
  <c r="H6564" i="1"/>
  <c r="I6564" i="1"/>
  <c r="C6565" i="1"/>
  <c r="D6565" i="1"/>
  <c r="E6565" i="1"/>
  <c r="F6565" i="1"/>
  <c r="G6565" i="1"/>
  <c r="H6565" i="1"/>
  <c r="I6565" i="1"/>
  <c r="C6566" i="1"/>
  <c r="D6566" i="1"/>
  <c r="E6566" i="1"/>
  <c r="F6566" i="1"/>
  <c r="G6566" i="1"/>
  <c r="H6566" i="1"/>
  <c r="I6566" i="1"/>
  <c r="C6567" i="1"/>
  <c r="D6567" i="1"/>
  <c r="E6567" i="1"/>
  <c r="F6567" i="1"/>
  <c r="G6567" i="1"/>
  <c r="H6567" i="1"/>
  <c r="I6567" i="1"/>
  <c r="C6568" i="1"/>
  <c r="D6568" i="1"/>
  <c r="E6568" i="1"/>
  <c r="F6568" i="1"/>
  <c r="G6568" i="1"/>
  <c r="H6568" i="1"/>
  <c r="I6568" i="1"/>
  <c r="C6569" i="1"/>
  <c r="D6569" i="1"/>
  <c r="E6569" i="1"/>
  <c r="F6569" i="1"/>
  <c r="G6569" i="1"/>
  <c r="H6569" i="1"/>
  <c r="I6569" i="1"/>
  <c r="C6570" i="1"/>
  <c r="D6570" i="1"/>
  <c r="E6570" i="1"/>
  <c r="F6570" i="1"/>
  <c r="G6570" i="1"/>
  <c r="H6570" i="1"/>
  <c r="I6570" i="1"/>
  <c r="C6571" i="1"/>
  <c r="D6571" i="1"/>
  <c r="E6571" i="1"/>
  <c r="F6571" i="1"/>
  <c r="G6571" i="1"/>
  <c r="H6571" i="1"/>
  <c r="I6571" i="1"/>
  <c r="C6572" i="1"/>
  <c r="D6572" i="1"/>
  <c r="E6572" i="1"/>
  <c r="F6572" i="1"/>
  <c r="G6572" i="1"/>
  <c r="H6572" i="1"/>
  <c r="I6572" i="1"/>
  <c r="C6573" i="1"/>
  <c r="D6573" i="1"/>
  <c r="E6573" i="1"/>
  <c r="F6573" i="1"/>
  <c r="G6573" i="1"/>
  <c r="H6573" i="1"/>
  <c r="I6573" i="1"/>
  <c r="C6574" i="1"/>
  <c r="D6574" i="1"/>
  <c r="E6574" i="1"/>
  <c r="F6574" i="1"/>
  <c r="G6574" i="1"/>
  <c r="H6574" i="1"/>
  <c r="I6574" i="1"/>
  <c r="C6575" i="1"/>
  <c r="D6575" i="1"/>
  <c r="E6575" i="1"/>
  <c r="F6575" i="1"/>
  <c r="G6575" i="1"/>
  <c r="H6575" i="1"/>
  <c r="I6575" i="1"/>
  <c r="C6576" i="1"/>
  <c r="D6576" i="1"/>
  <c r="E6576" i="1"/>
  <c r="F6576" i="1"/>
  <c r="G6576" i="1"/>
  <c r="H6576" i="1"/>
  <c r="I6576" i="1"/>
  <c r="C6577" i="1"/>
  <c r="D6577" i="1"/>
  <c r="E6577" i="1"/>
  <c r="F6577" i="1"/>
  <c r="G6577" i="1"/>
  <c r="H6577" i="1"/>
  <c r="I6577" i="1"/>
  <c r="C6578" i="1"/>
  <c r="D6578" i="1"/>
  <c r="E6578" i="1"/>
  <c r="F6578" i="1"/>
  <c r="G6578" i="1"/>
  <c r="H6578" i="1"/>
  <c r="I6578" i="1"/>
  <c r="C6579" i="1"/>
  <c r="D6579" i="1"/>
  <c r="E6579" i="1"/>
  <c r="F6579" i="1"/>
  <c r="G6579" i="1"/>
  <c r="H6579" i="1"/>
  <c r="I6579" i="1"/>
  <c r="C6580" i="1"/>
  <c r="D6580" i="1"/>
  <c r="E6580" i="1"/>
  <c r="F6580" i="1"/>
  <c r="G6580" i="1"/>
  <c r="H6580" i="1"/>
  <c r="I6580" i="1"/>
  <c r="C6581" i="1"/>
  <c r="D6581" i="1"/>
  <c r="E6581" i="1"/>
  <c r="F6581" i="1"/>
  <c r="G6581" i="1"/>
  <c r="H6581" i="1"/>
  <c r="I6581" i="1"/>
  <c r="C6582" i="1"/>
  <c r="D6582" i="1"/>
  <c r="E6582" i="1"/>
  <c r="F6582" i="1"/>
  <c r="G6582" i="1"/>
  <c r="H6582" i="1"/>
  <c r="I6582" i="1"/>
  <c r="C6583" i="1"/>
  <c r="D6583" i="1"/>
  <c r="E6583" i="1"/>
  <c r="F6583" i="1"/>
  <c r="G6583" i="1"/>
  <c r="H6583" i="1"/>
  <c r="I6583" i="1"/>
  <c r="C6584" i="1"/>
  <c r="D6584" i="1"/>
  <c r="E6584" i="1"/>
  <c r="F6584" i="1"/>
  <c r="G6584" i="1"/>
  <c r="H6584" i="1"/>
  <c r="I6584" i="1"/>
  <c r="C6585" i="1"/>
  <c r="D6585" i="1"/>
  <c r="E6585" i="1"/>
  <c r="F6585" i="1"/>
  <c r="G6585" i="1"/>
  <c r="H6585" i="1"/>
  <c r="I6585" i="1"/>
  <c r="C6586" i="1"/>
  <c r="D6586" i="1"/>
  <c r="E6586" i="1"/>
  <c r="F6586" i="1"/>
  <c r="G6586" i="1"/>
  <c r="H6586" i="1"/>
  <c r="I6586" i="1"/>
  <c r="C6587" i="1"/>
  <c r="D6587" i="1"/>
  <c r="E6587" i="1"/>
  <c r="F6587" i="1"/>
  <c r="G6587" i="1"/>
  <c r="H6587" i="1"/>
  <c r="I6587" i="1"/>
  <c r="C6588" i="1"/>
  <c r="D6588" i="1"/>
  <c r="E6588" i="1"/>
  <c r="F6588" i="1"/>
  <c r="G6588" i="1"/>
  <c r="H6588" i="1"/>
  <c r="I6588" i="1"/>
  <c r="C6589" i="1"/>
  <c r="D6589" i="1"/>
  <c r="E6589" i="1"/>
  <c r="F6589" i="1"/>
  <c r="G6589" i="1"/>
  <c r="H6589" i="1"/>
  <c r="I6589" i="1"/>
  <c r="C6590" i="1"/>
  <c r="D6590" i="1"/>
  <c r="E6590" i="1"/>
  <c r="F6590" i="1"/>
  <c r="G6590" i="1"/>
  <c r="H6590" i="1"/>
  <c r="I6590" i="1"/>
  <c r="C6591" i="1"/>
  <c r="D6591" i="1"/>
  <c r="E6591" i="1"/>
  <c r="F6591" i="1"/>
  <c r="G6591" i="1"/>
  <c r="H6591" i="1"/>
  <c r="I6591" i="1"/>
  <c r="C6592" i="1"/>
  <c r="D6592" i="1"/>
  <c r="E6592" i="1"/>
  <c r="F6592" i="1"/>
  <c r="G6592" i="1"/>
  <c r="H6592" i="1"/>
  <c r="I6592" i="1"/>
  <c r="C6593" i="1"/>
  <c r="D6593" i="1"/>
  <c r="E6593" i="1"/>
  <c r="F6593" i="1"/>
  <c r="G6593" i="1"/>
  <c r="H6593" i="1"/>
  <c r="I6593" i="1"/>
  <c r="C6594" i="1"/>
  <c r="D6594" i="1"/>
  <c r="E6594" i="1"/>
  <c r="F6594" i="1"/>
  <c r="G6594" i="1"/>
  <c r="H6594" i="1"/>
  <c r="I6594" i="1"/>
  <c r="C6595" i="1"/>
  <c r="D6595" i="1"/>
  <c r="E6595" i="1"/>
  <c r="F6595" i="1"/>
  <c r="G6595" i="1"/>
  <c r="H6595" i="1"/>
  <c r="I6595" i="1"/>
  <c r="C6596" i="1"/>
  <c r="D6596" i="1"/>
  <c r="E6596" i="1"/>
  <c r="F6596" i="1"/>
  <c r="G6596" i="1"/>
  <c r="H6596" i="1"/>
  <c r="I6596" i="1"/>
  <c r="C6597" i="1"/>
  <c r="D6597" i="1"/>
  <c r="E6597" i="1"/>
  <c r="F6597" i="1"/>
  <c r="G6597" i="1"/>
  <c r="H6597" i="1"/>
  <c r="I6597" i="1"/>
  <c r="C6598" i="1"/>
  <c r="D6598" i="1"/>
  <c r="E6598" i="1"/>
  <c r="F6598" i="1"/>
  <c r="G6598" i="1"/>
  <c r="H6598" i="1"/>
  <c r="I6598" i="1"/>
  <c r="C6599" i="1"/>
  <c r="D6599" i="1"/>
  <c r="E6599" i="1"/>
  <c r="F6599" i="1"/>
  <c r="G6599" i="1"/>
  <c r="H6599" i="1"/>
  <c r="I6599" i="1"/>
  <c r="C6600" i="1"/>
  <c r="D6600" i="1"/>
  <c r="E6600" i="1"/>
  <c r="F6600" i="1"/>
  <c r="G6600" i="1"/>
  <c r="H6600" i="1"/>
  <c r="I6600" i="1"/>
  <c r="C6601" i="1"/>
  <c r="D6601" i="1"/>
  <c r="E6601" i="1"/>
  <c r="F6601" i="1"/>
  <c r="G6601" i="1"/>
  <c r="H6601" i="1"/>
  <c r="I6601" i="1"/>
  <c r="C6602" i="1"/>
  <c r="D6602" i="1"/>
  <c r="E6602" i="1"/>
  <c r="F6602" i="1"/>
  <c r="G6602" i="1"/>
  <c r="H6602" i="1"/>
  <c r="I6602" i="1"/>
  <c r="C6603" i="1"/>
  <c r="D6603" i="1"/>
  <c r="E6603" i="1"/>
  <c r="F6603" i="1"/>
  <c r="G6603" i="1"/>
  <c r="H6603" i="1"/>
  <c r="I6603" i="1"/>
  <c r="C6604" i="1"/>
  <c r="D6604" i="1"/>
  <c r="E6604" i="1"/>
  <c r="F6604" i="1"/>
  <c r="G6604" i="1"/>
  <c r="H6604" i="1"/>
  <c r="I6604" i="1"/>
  <c r="C6605" i="1"/>
  <c r="D6605" i="1"/>
  <c r="E6605" i="1"/>
  <c r="F6605" i="1"/>
  <c r="G6605" i="1"/>
  <c r="H6605" i="1"/>
  <c r="I6605" i="1"/>
  <c r="C6606" i="1"/>
  <c r="D6606" i="1"/>
  <c r="E6606" i="1"/>
  <c r="F6606" i="1"/>
  <c r="G6606" i="1"/>
  <c r="H6606" i="1"/>
  <c r="I6606" i="1"/>
  <c r="C6607" i="1"/>
  <c r="D6607" i="1"/>
  <c r="E6607" i="1"/>
  <c r="F6607" i="1"/>
  <c r="G6607" i="1"/>
  <c r="H6607" i="1"/>
  <c r="I6607" i="1"/>
  <c r="C6608" i="1"/>
  <c r="D6608" i="1"/>
  <c r="E6608" i="1"/>
  <c r="F6608" i="1"/>
  <c r="G6608" i="1"/>
  <c r="H6608" i="1"/>
  <c r="I6608" i="1"/>
  <c r="C6609" i="1"/>
  <c r="D6609" i="1"/>
  <c r="E6609" i="1"/>
  <c r="F6609" i="1"/>
  <c r="G6609" i="1"/>
  <c r="H6609" i="1"/>
  <c r="I6609" i="1"/>
  <c r="C6610" i="1"/>
  <c r="D6610" i="1"/>
  <c r="E6610" i="1"/>
  <c r="F6610" i="1"/>
  <c r="G6610" i="1"/>
  <c r="H6610" i="1"/>
  <c r="I6610" i="1"/>
  <c r="C6611" i="1"/>
  <c r="D6611" i="1"/>
  <c r="E6611" i="1"/>
  <c r="F6611" i="1"/>
  <c r="G6611" i="1"/>
  <c r="H6611" i="1"/>
  <c r="I6611" i="1"/>
  <c r="C6612" i="1"/>
  <c r="D6612" i="1"/>
  <c r="E6612" i="1"/>
  <c r="F6612" i="1"/>
  <c r="G6612" i="1"/>
  <c r="H6612" i="1"/>
  <c r="I6612" i="1"/>
  <c r="C6613" i="1"/>
  <c r="D6613" i="1"/>
  <c r="E6613" i="1"/>
  <c r="F6613" i="1"/>
  <c r="G6613" i="1"/>
  <c r="H6613" i="1"/>
  <c r="I6613" i="1"/>
  <c r="C6614" i="1"/>
  <c r="D6614" i="1"/>
  <c r="E6614" i="1"/>
  <c r="F6614" i="1"/>
  <c r="G6614" i="1"/>
  <c r="H6614" i="1"/>
  <c r="I6614" i="1"/>
  <c r="C6615" i="1"/>
  <c r="D6615" i="1"/>
  <c r="E6615" i="1"/>
  <c r="F6615" i="1"/>
  <c r="G6615" i="1"/>
  <c r="H6615" i="1"/>
  <c r="I6615" i="1"/>
  <c r="C6616" i="1"/>
  <c r="D6616" i="1"/>
  <c r="E6616" i="1"/>
  <c r="F6616" i="1"/>
  <c r="G6616" i="1"/>
  <c r="H6616" i="1"/>
  <c r="I6616" i="1"/>
  <c r="C6617" i="1"/>
  <c r="D6617" i="1"/>
  <c r="E6617" i="1"/>
  <c r="F6617" i="1"/>
  <c r="G6617" i="1"/>
  <c r="H6617" i="1"/>
  <c r="I6617" i="1"/>
  <c r="C6618" i="1"/>
  <c r="D6618" i="1"/>
  <c r="E6618" i="1"/>
  <c r="F6618" i="1"/>
  <c r="G6618" i="1"/>
  <c r="H6618" i="1"/>
  <c r="I6618" i="1"/>
  <c r="C6619" i="1"/>
  <c r="D6619" i="1"/>
  <c r="E6619" i="1"/>
  <c r="F6619" i="1"/>
  <c r="G6619" i="1"/>
  <c r="H6619" i="1"/>
  <c r="I6619" i="1"/>
  <c r="C6620" i="1"/>
  <c r="D6620" i="1"/>
  <c r="E6620" i="1"/>
  <c r="F6620" i="1"/>
  <c r="G6620" i="1"/>
  <c r="H6620" i="1"/>
  <c r="I6620" i="1"/>
  <c r="C6621" i="1"/>
  <c r="D6621" i="1"/>
  <c r="E6621" i="1"/>
  <c r="F6621" i="1"/>
  <c r="G6621" i="1"/>
  <c r="H6621" i="1"/>
  <c r="I6621" i="1"/>
  <c r="C6622" i="1"/>
  <c r="D6622" i="1"/>
  <c r="E6622" i="1"/>
  <c r="F6622" i="1"/>
  <c r="G6622" i="1"/>
  <c r="H6622" i="1"/>
  <c r="I6622" i="1"/>
  <c r="C6623" i="1"/>
  <c r="D6623" i="1"/>
  <c r="E6623" i="1"/>
  <c r="F6623" i="1"/>
  <c r="G6623" i="1"/>
  <c r="H6623" i="1"/>
  <c r="I6623" i="1"/>
  <c r="C6624" i="1"/>
  <c r="D6624" i="1"/>
  <c r="E6624" i="1"/>
  <c r="F6624" i="1"/>
  <c r="G6624" i="1"/>
  <c r="H6624" i="1"/>
  <c r="I6624" i="1"/>
  <c r="C6625" i="1"/>
  <c r="D6625" i="1"/>
  <c r="E6625" i="1"/>
  <c r="F6625" i="1"/>
  <c r="G6625" i="1"/>
  <c r="H6625" i="1"/>
  <c r="I6625" i="1"/>
  <c r="C6626" i="1"/>
  <c r="D6626" i="1"/>
  <c r="E6626" i="1"/>
  <c r="F6626" i="1"/>
  <c r="G6626" i="1"/>
  <c r="H6626" i="1"/>
  <c r="I6626" i="1"/>
  <c r="C6627" i="1"/>
  <c r="D6627" i="1"/>
  <c r="E6627" i="1"/>
  <c r="F6627" i="1"/>
  <c r="G6627" i="1"/>
  <c r="H6627" i="1"/>
  <c r="I6627" i="1"/>
  <c r="C6628" i="1"/>
  <c r="D6628" i="1"/>
  <c r="E6628" i="1"/>
  <c r="F6628" i="1"/>
  <c r="G6628" i="1"/>
  <c r="H6628" i="1"/>
  <c r="I6628" i="1"/>
  <c r="C6629" i="1"/>
  <c r="D6629" i="1"/>
  <c r="E6629" i="1"/>
  <c r="F6629" i="1"/>
  <c r="G6629" i="1"/>
  <c r="H6629" i="1"/>
  <c r="I6629" i="1"/>
  <c r="C6630" i="1"/>
  <c r="D6630" i="1"/>
  <c r="E6630" i="1"/>
  <c r="F6630" i="1"/>
  <c r="G6630" i="1"/>
  <c r="H6630" i="1"/>
  <c r="I6630" i="1"/>
  <c r="C6631" i="1"/>
  <c r="D6631" i="1"/>
  <c r="E6631" i="1"/>
  <c r="F6631" i="1"/>
  <c r="G6631" i="1"/>
  <c r="H6631" i="1"/>
  <c r="I6631" i="1"/>
  <c r="C6632" i="1"/>
  <c r="D6632" i="1"/>
  <c r="E6632" i="1"/>
  <c r="F6632" i="1"/>
  <c r="G6632" i="1"/>
  <c r="H6632" i="1"/>
  <c r="I6632" i="1"/>
  <c r="C6633" i="1"/>
  <c r="D6633" i="1"/>
  <c r="E6633" i="1"/>
  <c r="F6633" i="1"/>
  <c r="G6633" i="1"/>
  <c r="H6633" i="1"/>
  <c r="I6633" i="1"/>
  <c r="C6634" i="1"/>
  <c r="D6634" i="1"/>
  <c r="E6634" i="1"/>
  <c r="F6634" i="1"/>
  <c r="G6634" i="1"/>
  <c r="H6634" i="1"/>
  <c r="I6634" i="1"/>
  <c r="C6635" i="1"/>
  <c r="D6635" i="1"/>
  <c r="E6635" i="1"/>
  <c r="F6635" i="1"/>
  <c r="G6635" i="1"/>
  <c r="H6635" i="1"/>
  <c r="I6635" i="1"/>
  <c r="C6636" i="1"/>
  <c r="D6636" i="1"/>
  <c r="E6636" i="1"/>
  <c r="F6636" i="1"/>
  <c r="G6636" i="1"/>
  <c r="H6636" i="1"/>
  <c r="I6636" i="1"/>
  <c r="C6637" i="1"/>
  <c r="D6637" i="1"/>
  <c r="E6637" i="1"/>
  <c r="F6637" i="1"/>
  <c r="G6637" i="1"/>
  <c r="H6637" i="1"/>
  <c r="I6637" i="1"/>
  <c r="C6638" i="1"/>
  <c r="D6638" i="1"/>
  <c r="E6638" i="1"/>
  <c r="F6638" i="1"/>
  <c r="G6638" i="1"/>
  <c r="H6638" i="1"/>
  <c r="I6638" i="1"/>
  <c r="C6639" i="1"/>
  <c r="D6639" i="1"/>
  <c r="E6639" i="1"/>
  <c r="F6639" i="1"/>
  <c r="G6639" i="1"/>
  <c r="H6639" i="1"/>
  <c r="I6639" i="1"/>
  <c r="C6640" i="1"/>
  <c r="D6640" i="1"/>
  <c r="E6640" i="1"/>
  <c r="F6640" i="1"/>
  <c r="G6640" i="1"/>
  <c r="H6640" i="1"/>
  <c r="I6640" i="1"/>
  <c r="C6641" i="1"/>
  <c r="D6641" i="1"/>
  <c r="E6641" i="1"/>
  <c r="F6641" i="1"/>
  <c r="G6641" i="1"/>
  <c r="H6641" i="1"/>
  <c r="I6641" i="1"/>
  <c r="C6642" i="1"/>
  <c r="D6642" i="1"/>
  <c r="E6642" i="1"/>
  <c r="F6642" i="1"/>
  <c r="G6642" i="1"/>
  <c r="H6642" i="1"/>
  <c r="I6642" i="1"/>
  <c r="C6643" i="1"/>
  <c r="D6643" i="1"/>
  <c r="E6643" i="1"/>
  <c r="F6643" i="1"/>
  <c r="G6643" i="1"/>
  <c r="H6643" i="1"/>
  <c r="I6643" i="1"/>
  <c r="C6644" i="1"/>
  <c r="D6644" i="1"/>
  <c r="E6644" i="1"/>
  <c r="F6644" i="1"/>
  <c r="G6644" i="1"/>
  <c r="H6644" i="1"/>
  <c r="I6644" i="1"/>
  <c r="C6645" i="1"/>
  <c r="D6645" i="1"/>
  <c r="E6645" i="1"/>
  <c r="F6645" i="1"/>
  <c r="G6645" i="1"/>
  <c r="H6645" i="1"/>
  <c r="I6645" i="1"/>
  <c r="C6646" i="1"/>
  <c r="D6646" i="1"/>
  <c r="E6646" i="1"/>
  <c r="F6646" i="1"/>
  <c r="G6646" i="1"/>
  <c r="H6646" i="1"/>
  <c r="I6646" i="1"/>
  <c r="C6647" i="1"/>
  <c r="D6647" i="1"/>
  <c r="E6647" i="1"/>
  <c r="F6647" i="1"/>
  <c r="G6647" i="1"/>
  <c r="H6647" i="1"/>
  <c r="I6647" i="1"/>
  <c r="C6648" i="1"/>
  <c r="D6648" i="1"/>
  <c r="E6648" i="1"/>
  <c r="F6648" i="1"/>
  <c r="G6648" i="1"/>
  <c r="H6648" i="1"/>
  <c r="I6648" i="1"/>
  <c r="C6649" i="1"/>
  <c r="D6649" i="1"/>
  <c r="E6649" i="1"/>
  <c r="F6649" i="1"/>
  <c r="G6649" i="1"/>
  <c r="H6649" i="1"/>
  <c r="I6649" i="1"/>
  <c r="C6650" i="1"/>
  <c r="D6650" i="1"/>
  <c r="E6650" i="1"/>
  <c r="F6650" i="1"/>
  <c r="G6650" i="1"/>
  <c r="H6650" i="1"/>
  <c r="I6650" i="1"/>
  <c r="C6651" i="1"/>
  <c r="D6651" i="1"/>
  <c r="E6651" i="1"/>
  <c r="F6651" i="1"/>
  <c r="G6651" i="1"/>
  <c r="H6651" i="1"/>
  <c r="I6651" i="1"/>
  <c r="C6652" i="1"/>
  <c r="D6652" i="1"/>
  <c r="E6652" i="1"/>
  <c r="F6652" i="1"/>
  <c r="G6652" i="1"/>
  <c r="H6652" i="1"/>
  <c r="I6652" i="1"/>
  <c r="C6653" i="1"/>
  <c r="D6653" i="1"/>
  <c r="E6653" i="1"/>
  <c r="F6653" i="1"/>
  <c r="G6653" i="1"/>
  <c r="H6653" i="1"/>
  <c r="I6653" i="1"/>
  <c r="C6654" i="1"/>
  <c r="D6654" i="1"/>
  <c r="E6654" i="1"/>
  <c r="F6654" i="1"/>
  <c r="G6654" i="1"/>
  <c r="H6654" i="1"/>
  <c r="I6654" i="1"/>
  <c r="C6655" i="1"/>
  <c r="D6655" i="1"/>
  <c r="E6655" i="1"/>
  <c r="F6655" i="1"/>
  <c r="G6655" i="1"/>
  <c r="H6655" i="1"/>
  <c r="I6655" i="1"/>
  <c r="C6656" i="1"/>
  <c r="D6656" i="1"/>
  <c r="E6656" i="1"/>
  <c r="F6656" i="1"/>
  <c r="G6656" i="1"/>
  <c r="H6656" i="1"/>
  <c r="I6656" i="1"/>
  <c r="C6657" i="1"/>
  <c r="D6657" i="1"/>
  <c r="E6657" i="1"/>
  <c r="F6657" i="1"/>
  <c r="G6657" i="1"/>
  <c r="H6657" i="1"/>
  <c r="I6657" i="1"/>
  <c r="C6658" i="1"/>
  <c r="D6658" i="1"/>
  <c r="E6658" i="1"/>
  <c r="F6658" i="1"/>
  <c r="G6658" i="1"/>
  <c r="H6658" i="1"/>
  <c r="I6658" i="1"/>
  <c r="C6659" i="1"/>
  <c r="D6659" i="1"/>
  <c r="E6659" i="1"/>
  <c r="F6659" i="1"/>
  <c r="G6659" i="1"/>
  <c r="H6659" i="1"/>
  <c r="I6659" i="1"/>
  <c r="C6660" i="1"/>
  <c r="D6660" i="1"/>
  <c r="E6660" i="1"/>
  <c r="F6660" i="1"/>
  <c r="G6660" i="1"/>
  <c r="H6660" i="1"/>
  <c r="I6660" i="1"/>
  <c r="C6661" i="1"/>
  <c r="D6661" i="1"/>
  <c r="E6661" i="1"/>
  <c r="F6661" i="1"/>
  <c r="G6661" i="1"/>
  <c r="H6661" i="1"/>
  <c r="I6661" i="1"/>
  <c r="C6662" i="1"/>
  <c r="D6662" i="1"/>
  <c r="E6662" i="1"/>
  <c r="F6662" i="1"/>
  <c r="G6662" i="1"/>
  <c r="H6662" i="1"/>
  <c r="I6662" i="1"/>
  <c r="C6663" i="1"/>
  <c r="D6663" i="1"/>
  <c r="E6663" i="1"/>
  <c r="F6663" i="1"/>
  <c r="G6663" i="1"/>
  <c r="H6663" i="1"/>
  <c r="I6663" i="1"/>
  <c r="C6664" i="1"/>
  <c r="D6664" i="1"/>
  <c r="E6664" i="1"/>
  <c r="F6664" i="1"/>
  <c r="G6664" i="1"/>
  <c r="H6664" i="1"/>
  <c r="I6664" i="1"/>
  <c r="C6665" i="1"/>
  <c r="D6665" i="1"/>
  <c r="E6665" i="1"/>
  <c r="F6665" i="1"/>
  <c r="G6665" i="1"/>
  <c r="H6665" i="1"/>
  <c r="I6665" i="1"/>
  <c r="C6666" i="1"/>
  <c r="D6666" i="1"/>
  <c r="E6666" i="1"/>
  <c r="F6666" i="1"/>
  <c r="G6666" i="1"/>
  <c r="H6666" i="1"/>
  <c r="I6666" i="1"/>
  <c r="C6667" i="1"/>
  <c r="D6667" i="1"/>
  <c r="E6667" i="1"/>
  <c r="F6667" i="1"/>
  <c r="G6667" i="1"/>
  <c r="H6667" i="1"/>
  <c r="I6667" i="1"/>
  <c r="C6668" i="1"/>
  <c r="D6668" i="1"/>
  <c r="E6668" i="1"/>
  <c r="F6668" i="1"/>
  <c r="G6668" i="1"/>
  <c r="H6668" i="1"/>
  <c r="I6668" i="1"/>
  <c r="C6669" i="1"/>
  <c r="D6669" i="1"/>
  <c r="E6669" i="1"/>
  <c r="F6669" i="1"/>
  <c r="G6669" i="1"/>
  <c r="H6669" i="1"/>
  <c r="I6669" i="1"/>
  <c r="C6670" i="1"/>
  <c r="D6670" i="1"/>
  <c r="E6670" i="1"/>
  <c r="F6670" i="1"/>
  <c r="G6670" i="1"/>
  <c r="H6670" i="1"/>
  <c r="I6670" i="1"/>
  <c r="C6671" i="1"/>
  <c r="D6671" i="1"/>
  <c r="E6671" i="1"/>
  <c r="F6671" i="1"/>
  <c r="G6671" i="1"/>
  <c r="H6671" i="1"/>
  <c r="I6671" i="1"/>
  <c r="C6672" i="1"/>
  <c r="D6672" i="1"/>
  <c r="E6672" i="1"/>
  <c r="F6672" i="1"/>
  <c r="G6672" i="1"/>
  <c r="H6672" i="1"/>
  <c r="I6672" i="1"/>
  <c r="C6673" i="1"/>
  <c r="D6673" i="1"/>
  <c r="E6673" i="1"/>
  <c r="F6673" i="1"/>
  <c r="G6673" i="1"/>
  <c r="H6673" i="1"/>
  <c r="I6673" i="1"/>
  <c r="C6674" i="1"/>
  <c r="D6674" i="1"/>
  <c r="E6674" i="1"/>
  <c r="F6674" i="1"/>
  <c r="G6674" i="1"/>
  <c r="H6674" i="1"/>
  <c r="I6674" i="1"/>
  <c r="C6675" i="1"/>
  <c r="D6675" i="1"/>
  <c r="E6675" i="1"/>
  <c r="F6675" i="1"/>
  <c r="G6675" i="1"/>
  <c r="H6675" i="1"/>
  <c r="I6675" i="1"/>
  <c r="C6676" i="1"/>
  <c r="D6676" i="1"/>
  <c r="E6676" i="1"/>
  <c r="F6676" i="1"/>
  <c r="G6676" i="1"/>
  <c r="H6676" i="1"/>
  <c r="I6676" i="1"/>
  <c r="C6677" i="1"/>
  <c r="D6677" i="1"/>
  <c r="E6677" i="1"/>
  <c r="F6677" i="1"/>
  <c r="G6677" i="1"/>
  <c r="H6677" i="1"/>
  <c r="I6677" i="1"/>
  <c r="C6678" i="1"/>
  <c r="D6678" i="1"/>
  <c r="E6678" i="1"/>
  <c r="F6678" i="1"/>
  <c r="G6678" i="1"/>
  <c r="H6678" i="1"/>
  <c r="I6678" i="1"/>
  <c r="C6679" i="1"/>
  <c r="D6679" i="1"/>
  <c r="E6679" i="1"/>
  <c r="F6679" i="1"/>
  <c r="G6679" i="1"/>
  <c r="H6679" i="1"/>
  <c r="I6679" i="1"/>
  <c r="C6680" i="1"/>
  <c r="D6680" i="1"/>
  <c r="E6680" i="1"/>
  <c r="F6680" i="1"/>
  <c r="G6680" i="1"/>
  <c r="H6680" i="1"/>
  <c r="I6680" i="1"/>
  <c r="C6681" i="1"/>
  <c r="D6681" i="1"/>
  <c r="E6681" i="1"/>
  <c r="F6681" i="1"/>
  <c r="G6681" i="1"/>
  <c r="H6681" i="1"/>
  <c r="I6681" i="1"/>
  <c r="C6682" i="1"/>
  <c r="D6682" i="1"/>
  <c r="E6682" i="1"/>
  <c r="F6682" i="1"/>
  <c r="G6682" i="1"/>
  <c r="H6682" i="1"/>
  <c r="I6682" i="1"/>
  <c r="C6683" i="1"/>
  <c r="D6683" i="1"/>
  <c r="E6683" i="1"/>
  <c r="F6683" i="1"/>
  <c r="G6683" i="1"/>
  <c r="H6683" i="1"/>
  <c r="I6683" i="1"/>
  <c r="C6684" i="1"/>
  <c r="D6684" i="1"/>
  <c r="E6684" i="1"/>
  <c r="F6684" i="1"/>
  <c r="G6684" i="1"/>
  <c r="H6684" i="1"/>
  <c r="I6684" i="1"/>
  <c r="C6685" i="1"/>
  <c r="D6685" i="1"/>
  <c r="E6685" i="1"/>
  <c r="F6685" i="1"/>
  <c r="G6685" i="1"/>
  <c r="H6685" i="1"/>
  <c r="I6685" i="1"/>
  <c r="C6686" i="1"/>
  <c r="D6686" i="1"/>
  <c r="E6686" i="1"/>
  <c r="F6686" i="1"/>
  <c r="G6686" i="1"/>
  <c r="H6686" i="1"/>
  <c r="I6686" i="1"/>
  <c r="C6687" i="1"/>
  <c r="D6687" i="1"/>
  <c r="E6687" i="1"/>
  <c r="F6687" i="1"/>
  <c r="G6687" i="1"/>
  <c r="H6687" i="1"/>
  <c r="I6687" i="1"/>
  <c r="C6688" i="1"/>
  <c r="D6688" i="1"/>
  <c r="E6688" i="1"/>
  <c r="F6688" i="1"/>
  <c r="G6688" i="1"/>
  <c r="H6688" i="1"/>
  <c r="I6688" i="1"/>
  <c r="C6689" i="1"/>
  <c r="D6689" i="1"/>
  <c r="E6689" i="1"/>
  <c r="F6689" i="1"/>
  <c r="G6689" i="1"/>
  <c r="H6689" i="1"/>
  <c r="I6689" i="1"/>
  <c r="C6690" i="1"/>
  <c r="D6690" i="1"/>
  <c r="E6690" i="1"/>
  <c r="F6690" i="1"/>
  <c r="G6690" i="1"/>
  <c r="H6690" i="1"/>
  <c r="I6690" i="1"/>
  <c r="C6691" i="1"/>
  <c r="D6691" i="1"/>
  <c r="E6691" i="1"/>
  <c r="F6691" i="1"/>
  <c r="G6691" i="1"/>
  <c r="H6691" i="1"/>
  <c r="I6691" i="1"/>
  <c r="C6692" i="1"/>
  <c r="D6692" i="1"/>
  <c r="E6692" i="1"/>
  <c r="F6692" i="1"/>
  <c r="G6692" i="1"/>
  <c r="H6692" i="1"/>
  <c r="I6692" i="1"/>
  <c r="C6693" i="1"/>
  <c r="D6693" i="1"/>
  <c r="E6693" i="1"/>
  <c r="F6693" i="1"/>
  <c r="G6693" i="1"/>
  <c r="H6693" i="1"/>
  <c r="I6693" i="1"/>
  <c r="C6694" i="1"/>
  <c r="D6694" i="1"/>
  <c r="E6694" i="1"/>
  <c r="F6694" i="1"/>
  <c r="G6694" i="1"/>
  <c r="H6694" i="1"/>
  <c r="I6694" i="1"/>
  <c r="C6695" i="1"/>
  <c r="D6695" i="1"/>
  <c r="E6695" i="1"/>
  <c r="F6695" i="1"/>
  <c r="G6695" i="1"/>
  <c r="H6695" i="1"/>
  <c r="I6695" i="1"/>
  <c r="C6696" i="1"/>
  <c r="D6696" i="1"/>
  <c r="E6696" i="1"/>
  <c r="F6696" i="1"/>
  <c r="G6696" i="1"/>
  <c r="H6696" i="1"/>
  <c r="I6696" i="1"/>
  <c r="C6697" i="1"/>
  <c r="D6697" i="1"/>
  <c r="E6697" i="1"/>
  <c r="F6697" i="1"/>
  <c r="G6697" i="1"/>
  <c r="H6697" i="1"/>
  <c r="I6697" i="1"/>
  <c r="C6698" i="1"/>
  <c r="D6698" i="1"/>
  <c r="E6698" i="1"/>
  <c r="F6698" i="1"/>
  <c r="G6698" i="1"/>
  <c r="H6698" i="1"/>
  <c r="I6698" i="1"/>
  <c r="C6699" i="1"/>
  <c r="D6699" i="1"/>
  <c r="E6699" i="1"/>
  <c r="F6699" i="1"/>
  <c r="G6699" i="1"/>
  <c r="H6699" i="1"/>
  <c r="I6699" i="1"/>
  <c r="C6700" i="1"/>
  <c r="D6700" i="1"/>
  <c r="E6700" i="1"/>
  <c r="F6700" i="1"/>
  <c r="G6700" i="1"/>
  <c r="H6700" i="1"/>
  <c r="I6700" i="1"/>
  <c r="C6701" i="1"/>
  <c r="D6701" i="1"/>
  <c r="E6701" i="1"/>
  <c r="F6701" i="1"/>
  <c r="G6701" i="1"/>
  <c r="H6701" i="1"/>
  <c r="I6701" i="1"/>
  <c r="C6702" i="1"/>
  <c r="D6702" i="1"/>
  <c r="E6702" i="1"/>
  <c r="F6702" i="1"/>
  <c r="G6702" i="1"/>
  <c r="H6702" i="1"/>
  <c r="I6702" i="1"/>
  <c r="C6703" i="1"/>
  <c r="D6703" i="1"/>
  <c r="E6703" i="1"/>
  <c r="F6703" i="1"/>
  <c r="G6703" i="1"/>
  <c r="H6703" i="1"/>
  <c r="I6703" i="1"/>
  <c r="C6704" i="1"/>
  <c r="D6704" i="1"/>
  <c r="E6704" i="1"/>
  <c r="F6704" i="1"/>
  <c r="G6704" i="1"/>
  <c r="H6704" i="1"/>
  <c r="I6704" i="1"/>
  <c r="C6705" i="1"/>
  <c r="D6705" i="1"/>
  <c r="E6705" i="1"/>
  <c r="F6705" i="1"/>
  <c r="G6705" i="1"/>
  <c r="H6705" i="1"/>
  <c r="I6705" i="1"/>
  <c r="C6706" i="1"/>
  <c r="D6706" i="1"/>
  <c r="E6706" i="1"/>
  <c r="F6706" i="1"/>
  <c r="G6706" i="1"/>
  <c r="H6706" i="1"/>
  <c r="I6706" i="1"/>
  <c r="C6707" i="1"/>
  <c r="D6707" i="1"/>
  <c r="E6707" i="1"/>
  <c r="F6707" i="1"/>
  <c r="G6707" i="1"/>
  <c r="H6707" i="1"/>
  <c r="I6707" i="1"/>
  <c r="C6708" i="1"/>
  <c r="D6708" i="1"/>
  <c r="E6708" i="1"/>
  <c r="F6708" i="1"/>
  <c r="G6708" i="1"/>
  <c r="H6708" i="1"/>
  <c r="I6708" i="1"/>
  <c r="C6709" i="1"/>
  <c r="D6709" i="1"/>
  <c r="E6709" i="1"/>
  <c r="F6709" i="1"/>
  <c r="G6709" i="1"/>
  <c r="H6709" i="1"/>
  <c r="I6709" i="1"/>
  <c r="C6710" i="1"/>
  <c r="D6710" i="1"/>
  <c r="E6710" i="1"/>
  <c r="F6710" i="1"/>
  <c r="G6710" i="1"/>
  <c r="H6710" i="1"/>
  <c r="I6710" i="1"/>
  <c r="C6711" i="1"/>
  <c r="D6711" i="1"/>
  <c r="E6711" i="1"/>
  <c r="F6711" i="1"/>
  <c r="G6711" i="1"/>
  <c r="H6711" i="1"/>
  <c r="I6711" i="1"/>
  <c r="C6712" i="1"/>
  <c r="D6712" i="1"/>
  <c r="E6712" i="1"/>
  <c r="F6712" i="1"/>
  <c r="G6712" i="1"/>
  <c r="H6712" i="1"/>
  <c r="I6712" i="1"/>
  <c r="C6713" i="1"/>
  <c r="D6713" i="1"/>
  <c r="E6713" i="1"/>
  <c r="F6713" i="1"/>
  <c r="G6713" i="1"/>
  <c r="H6713" i="1"/>
  <c r="I6713" i="1"/>
  <c r="C6714" i="1"/>
  <c r="D6714" i="1"/>
  <c r="E6714" i="1"/>
  <c r="F6714" i="1"/>
  <c r="G6714" i="1"/>
  <c r="H6714" i="1"/>
  <c r="I6714" i="1"/>
  <c r="C6715" i="1"/>
  <c r="D6715" i="1"/>
  <c r="E6715" i="1"/>
  <c r="F6715" i="1"/>
  <c r="G6715" i="1"/>
  <c r="H6715" i="1"/>
  <c r="I6715" i="1"/>
  <c r="C6716" i="1"/>
  <c r="D6716" i="1"/>
  <c r="E6716" i="1"/>
  <c r="F6716" i="1"/>
  <c r="G6716" i="1"/>
  <c r="H6716" i="1"/>
  <c r="I6716" i="1"/>
  <c r="C6717" i="1"/>
  <c r="D6717" i="1"/>
  <c r="E6717" i="1"/>
  <c r="F6717" i="1"/>
  <c r="G6717" i="1"/>
  <c r="H6717" i="1"/>
  <c r="I6717" i="1"/>
  <c r="C6718" i="1"/>
  <c r="D6718" i="1"/>
  <c r="E6718" i="1"/>
  <c r="F6718" i="1"/>
  <c r="G6718" i="1"/>
  <c r="H6718" i="1"/>
  <c r="I6718" i="1"/>
  <c r="C6719" i="1"/>
  <c r="D6719" i="1"/>
  <c r="E6719" i="1"/>
  <c r="F6719" i="1"/>
  <c r="G6719" i="1"/>
  <c r="H6719" i="1"/>
  <c r="I6719" i="1"/>
  <c r="C6720" i="1"/>
  <c r="D6720" i="1"/>
  <c r="E6720" i="1"/>
  <c r="F6720" i="1"/>
  <c r="G6720" i="1"/>
  <c r="H6720" i="1"/>
  <c r="I6720" i="1"/>
  <c r="C6721" i="1"/>
  <c r="D6721" i="1"/>
  <c r="E6721" i="1"/>
  <c r="F6721" i="1"/>
  <c r="G6721" i="1"/>
  <c r="H6721" i="1"/>
  <c r="I6721" i="1"/>
  <c r="C6722" i="1"/>
  <c r="D6722" i="1"/>
  <c r="E6722" i="1"/>
  <c r="F6722" i="1"/>
  <c r="G6722" i="1"/>
  <c r="H6722" i="1"/>
  <c r="I6722" i="1"/>
  <c r="C6723" i="1"/>
  <c r="D6723" i="1"/>
  <c r="E6723" i="1"/>
  <c r="F6723" i="1"/>
  <c r="G6723" i="1"/>
  <c r="H6723" i="1"/>
  <c r="I6723" i="1"/>
  <c r="C6724" i="1"/>
  <c r="D6724" i="1"/>
  <c r="E6724" i="1"/>
  <c r="F6724" i="1"/>
  <c r="G6724" i="1"/>
  <c r="H6724" i="1"/>
  <c r="I6724" i="1"/>
  <c r="C6725" i="1"/>
  <c r="D6725" i="1"/>
  <c r="E6725" i="1"/>
  <c r="F6725" i="1"/>
  <c r="G6725" i="1"/>
  <c r="H6725" i="1"/>
  <c r="I6725" i="1"/>
  <c r="C6726" i="1"/>
  <c r="D6726" i="1"/>
  <c r="E6726" i="1"/>
  <c r="F6726" i="1"/>
  <c r="G6726" i="1"/>
  <c r="H6726" i="1"/>
  <c r="I6726" i="1"/>
  <c r="C6727" i="1"/>
  <c r="D6727" i="1"/>
  <c r="E6727" i="1"/>
  <c r="F6727" i="1"/>
  <c r="G6727" i="1"/>
  <c r="H6727" i="1"/>
  <c r="I6727" i="1"/>
  <c r="C6728" i="1"/>
  <c r="D6728" i="1"/>
  <c r="E6728" i="1"/>
  <c r="F6728" i="1"/>
  <c r="G6728" i="1"/>
  <c r="H6728" i="1"/>
  <c r="I6728" i="1"/>
  <c r="C6729" i="1"/>
  <c r="D6729" i="1"/>
  <c r="E6729" i="1"/>
  <c r="F6729" i="1"/>
  <c r="G6729" i="1"/>
  <c r="H6729" i="1"/>
  <c r="I6729" i="1"/>
  <c r="C6730" i="1"/>
  <c r="D6730" i="1"/>
  <c r="E6730" i="1"/>
  <c r="F6730" i="1"/>
  <c r="G6730" i="1"/>
  <c r="H6730" i="1"/>
  <c r="I6730" i="1"/>
  <c r="C6731" i="1"/>
  <c r="D6731" i="1"/>
  <c r="E6731" i="1"/>
  <c r="F6731" i="1"/>
  <c r="G6731" i="1"/>
  <c r="H6731" i="1"/>
  <c r="I6731" i="1"/>
  <c r="C6732" i="1"/>
  <c r="D6732" i="1"/>
  <c r="E6732" i="1"/>
  <c r="F6732" i="1"/>
  <c r="G6732" i="1"/>
  <c r="H6732" i="1"/>
  <c r="I6732" i="1"/>
  <c r="C6733" i="1"/>
  <c r="D6733" i="1"/>
  <c r="E6733" i="1"/>
  <c r="F6733" i="1"/>
  <c r="G6733" i="1"/>
  <c r="H6733" i="1"/>
  <c r="I6733" i="1"/>
  <c r="C6734" i="1"/>
  <c r="D6734" i="1"/>
  <c r="E6734" i="1"/>
  <c r="F6734" i="1"/>
  <c r="G6734" i="1"/>
  <c r="H6734" i="1"/>
  <c r="I6734" i="1"/>
  <c r="C6735" i="1"/>
  <c r="D6735" i="1"/>
  <c r="E6735" i="1"/>
  <c r="F6735" i="1"/>
  <c r="G6735" i="1"/>
  <c r="H6735" i="1"/>
  <c r="I6735" i="1"/>
  <c r="C6736" i="1"/>
  <c r="D6736" i="1"/>
  <c r="E6736" i="1"/>
  <c r="F6736" i="1"/>
  <c r="G6736" i="1"/>
  <c r="H6736" i="1"/>
  <c r="I6736" i="1"/>
  <c r="C6737" i="1"/>
  <c r="D6737" i="1"/>
  <c r="E6737" i="1"/>
  <c r="F6737" i="1"/>
  <c r="G6737" i="1"/>
  <c r="H6737" i="1"/>
  <c r="I6737" i="1"/>
  <c r="C6738" i="1"/>
  <c r="D6738" i="1"/>
  <c r="E6738" i="1"/>
  <c r="F6738" i="1"/>
  <c r="G6738" i="1"/>
  <c r="H6738" i="1"/>
  <c r="I6738" i="1"/>
  <c r="C6739" i="1"/>
  <c r="D6739" i="1"/>
  <c r="E6739" i="1"/>
  <c r="F6739" i="1"/>
  <c r="G6739" i="1"/>
  <c r="H6739" i="1"/>
  <c r="I6739" i="1"/>
  <c r="C6740" i="1"/>
  <c r="D6740" i="1"/>
  <c r="E6740" i="1"/>
  <c r="F6740" i="1"/>
  <c r="G6740" i="1"/>
  <c r="H6740" i="1"/>
  <c r="I6740" i="1"/>
  <c r="C6741" i="1"/>
  <c r="D6741" i="1"/>
  <c r="E6741" i="1"/>
  <c r="F6741" i="1"/>
  <c r="G6741" i="1"/>
  <c r="H6741" i="1"/>
  <c r="I6741" i="1"/>
  <c r="C6742" i="1"/>
  <c r="D6742" i="1"/>
  <c r="E6742" i="1"/>
  <c r="F6742" i="1"/>
  <c r="G6742" i="1"/>
  <c r="H6742" i="1"/>
  <c r="I6742" i="1"/>
  <c r="C6743" i="1"/>
  <c r="D6743" i="1"/>
  <c r="E6743" i="1"/>
  <c r="F6743" i="1"/>
  <c r="G6743" i="1"/>
  <c r="H6743" i="1"/>
  <c r="I6743" i="1"/>
  <c r="C6744" i="1"/>
  <c r="D6744" i="1"/>
  <c r="E6744" i="1"/>
  <c r="F6744" i="1"/>
  <c r="G6744" i="1"/>
  <c r="H6744" i="1"/>
  <c r="I6744" i="1"/>
  <c r="C6745" i="1"/>
  <c r="D6745" i="1"/>
  <c r="E6745" i="1"/>
  <c r="F6745" i="1"/>
  <c r="G6745" i="1"/>
  <c r="H6745" i="1"/>
  <c r="I6745" i="1"/>
  <c r="C6746" i="1"/>
  <c r="D6746" i="1"/>
  <c r="E6746" i="1"/>
  <c r="F6746" i="1"/>
  <c r="G6746" i="1"/>
  <c r="H6746" i="1"/>
  <c r="I6746" i="1"/>
  <c r="C6747" i="1"/>
  <c r="D6747" i="1"/>
  <c r="E6747" i="1"/>
  <c r="F6747" i="1"/>
  <c r="G6747" i="1"/>
  <c r="H6747" i="1"/>
  <c r="I6747" i="1"/>
  <c r="C6748" i="1"/>
  <c r="D6748" i="1"/>
  <c r="E6748" i="1"/>
  <c r="F6748" i="1"/>
  <c r="G6748" i="1"/>
  <c r="H6748" i="1"/>
  <c r="I6748" i="1"/>
  <c r="C6749" i="1"/>
  <c r="D6749" i="1"/>
  <c r="E6749" i="1"/>
  <c r="F6749" i="1"/>
  <c r="G6749" i="1"/>
  <c r="H6749" i="1"/>
  <c r="I6749" i="1"/>
  <c r="C6750" i="1"/>
  <c r="D6750" i="1"/>
  <c r="E6750" i="1"/>
  <c r="F6750" i="1"/>
  <c r="G6750" i="1"/>
  <c r="H6750" i="1"/>
  <c r="I6750" i="1"/>
  <c r="C6751" i="1"/>
  <c r="D6751" i="1"/>
  <c r="E6751" i="1"/>
  <c r="F6751" i="1"/>
  <c r="G6751" i="1"/>
  <c r="H6751" i="1"/>
  <c r="I6751" i="1"/>
  <c r="C6752" i="1"/>
  <c r="D6752" i="1"/>
  <c r="E6752" i="1"/>
  <c r="F6752" i="1"/>
  <c r="G6752" i="1"/>
  <c r="H6752" i="1"/>
  <c r="I6752" i="1"/>
  <c r="C6753" i="1"/>
  <c r="D6753" i="1"/>
  <c r="E6753" i="1"/>
  <c r="F6753" i="1"/>
  <c r="G6753" i="1"/>
  <c r="H6753" i="1"/>
  <c r="I6753" i="1"/>
  <c r="C6754" i="1"/>
  <c r="D6754" i="1"/>
  <c r="E6754" i="1"/>
  <c r="F6754" i="1"/>
  <c r="G6754" i="1"/>
  <c r="H6754" i="1"/>
  <c r="I6754" i="1"/>
  <c r="C6755" i="1"/>
  <c r="D6755" i="1"/>
  <c r="E6755" i="1"/>
  <c r="F6755" i="1"/>
  <c r="G6755" i="1"/>
  <c r="H6755" i="1"/>
  <c r="I6755" i="1"/>
  <c r="C6756" i="1"/>
  <c r="D6756" i="1"/>
  <c r="E6756" i="1"/>
  <c r="F6756" i="1"/>
  <c r="G6756" i="1"/>
  <c r="H6756" i="1"/>
  <c r="I6756" i="1"/>
  <c r="C6757" i="1"/>
  <c r="D6757" i="1"/>
  <c r="E6757" i="1"/>
  <c r="F6757" i="1"/>
  <c r="G6757" i="1"/>
  <c r="H6757" i="1"/>
  <c r="I6757" i="1"/>
  <c r="C6758" i="1"/>
  <c r="D6758" i="1"/>
  <c r="E6758" i="1"/>
  <c r="F6758" i="1"/>
  <c r="G6758" i="1"/>
  <c r="H6758" i="1"/>
  <c r="I6758" i="1"/>
  <c r="C6759" i="1"/>
  <c r="D6759" i="1"/>
  <c r="E6759" i="1"/>
  <c r="F6759" i="1"/>
  <c r="G6759" i="1"/>
  <c r="H6759" i="1"/>
  <c r="I6759" i="1"/>
  <c r="C6760" i="1"/>
  <c r="D6760" i="1"/>
  <c r="E6760" i="1"/>
  <c r="F6760" i="1"/>
  <c r="G6760" i="1"/>
  <c r="H6760" i="1"/>
  <c r="I6760" i="1"/>
  <c r="C6761" i="1"/>
  <c r="D6761" i="1"/>
  <c r="E6761" i="1"/>
  <c r="F6761" i="1"/>
  <c r="G6761" i="1"/>
  <c r="H6761" i="1"/>
  <c r="I6761" i="1"/>
  <c r="C6762" i="1"/>
  <c r="D6762" i="1"/>
  <c r="E6762" i="1"/>
  <c r="F6762" i="1"/>
  <c r="G6762" i="1"/>
  <c r="H6762" i="1"/>
  <c r="I6762" i="1"/>
  <c r="C6763" i="1"/>
  <c r="D6763" i="1"/>
  <c r="E6763" i="1"/>
  <c r="F6763" i="1"/>
  <c r="G6763" i="1"/>
  <c r="H6763" i="1"/>
  <c r="I6763" i="1"/>
  <c r="C6764" i="1"/>
  <c r="D6764" i="1"/>
  <c r="E6764" i="1"/>
  <c r="F6764" i="1"/>
  <c r="G6764" i="1"/>
  <c r="H6764" i="1"/>
  <c r="I6764" i="1"/>
  <c r="C6765" i="1"/>
  <c r="D6765" i="1"/>
  <c r="E6765" i="1"/>
  <c r="F6765" i="1"/>
  <c r="G6765" i="1"/>
  <c r="H6765" i="1"/>
  <c r="I6765" i="1"/>
  <c r="C6766" i="1"/>
  <c r="D6766" i="1"/>
  <c r="E6766" i="1"/>
  <c r="F6766" i="1"/>
  <c r="G6766" i="1"/>
  <c r="H6766" i="1"/>
  <c r="I6766" i="1"/>
  <c r="C6767" i="1"/>
  <c r="D6767" i="1"/>
  <c r="E6767" i="1"/>
  <c r="F6767" i="1"/>
  <c r="G6767" i="1"/>
  <c r="H6767" i="1"/>
  <c r="I6767" i="1"/>
  <c r="C6768" i="1"/>
  <c r="D6768" i="1"/>
  <c r="E6768" i="1"/>
  <c r="F6768" i="1"/>
  <c r="G6768" i="1"/>
  <c r="H6768" i="1"/>
  <c r="I6768" i="1"/>
  <c r="C6769" i="1"/>
  <c r="D6769" i="1"/>
  <c r="E6769" i="1"/>
  <c r="F6769" i="1"/>
  <c r="G6769" i="1"/>
  <c r="H6769" i="1"/>
  <c r="I6769" i="1"/>
  <c r="C6770" i="1"/>
  <c r="D6770" i="1"/>
  <c r="E6770" i="1"/>
  <c r="F6770" i="1"/>
  <c r="G6770" i="1"/>
  <c r="H6770" i="1"/>
  <c r="I6770" i="1"/>
  <c r="C6771" i="1"/>
  <c r="D6771" i="1"/>
  <c r="E6771" i="1"/>
  <c r="F6771" i="1"/>
  <c r="G6771" i="1"/>
  <c r="H6771" i="1"/>
  <c r="I6771" i="1"/>
  <c r="C6772" i="1"/>
  <c r="D6772" i="1"/>
  <c r="E6772" i="1"/>
  <c r="F6772" i="1"/>
  <c r="G6772" i="1"/>
  <c r="H6772" i="1"/>
  <c r="I6772" i="1"/>
  <c r="C6773" i="1"/>
  <c r="D6773" i="1"/>
  <c r="E6773" i="1"/>
  <c r="F6773" i="1"/>
  <c r="G6773" i="1"/>
  <c r="H6773" i="1"/>
  <c r="I6773" i="1"/>
  <c r="C6774" i="1"/>
  <c r="D6774" i="1"/>
  <c r="E6774" i="1"/>
  <c r="F6774" i="1"/>
  <c r="G6774" i="1"/>
  <c r="H6774" i="1"/>
  <c r="I6774" i="1"/>
  <c r="C6775" i="1"/>
  <c r="D6775" i="1"/>
  <c r="E6775" i="1"/>
  <c r="F6775" i="1"/>
  <c r="G6775" i="1"/>
  <c r="H6775" i="1"/>
  <c r="I6775" i="1"/>
  <c r="C6776" i="1"/>
  <c r="D6776" i="1"/>
  <c r="E6776" i="1"/>
  <c r="F6776" i="1"/>
  <c r="G6776" i="1"/>
  <c r="H6776" i="1"/>
  <c r="I6776" i="1"/>
  <c r="C6777" i="1"/>
  <c r="D6777" i="1"/>
  <c r="E6777" i="1"/>
  <c r="F6777" i="1"/>
  <c r="G6777" i="1"/>
  <c r="H6777" i="1"/>
  <c r="I6777" i="1"/>
  <c r="C6778" i="1"/>
  <c r="D6778" i="1"/>
  <c r="E6778" i="1"/>
  <c r="F6778" i="1"/>
  <c r="G6778" i="1"/>
  <c r="H6778" i="1"/>
  <c r="I6778" i="1"/>
  <c r="C6779" i="1"/>
  <c r="D6779" i="1"/>
  <c r="E6779" i="1"/>
  <c r="F6779" i="1"/>
  <c r="G6779" i="1"/>
  <c r="H6779" i="1"/>
  <c r="I6779" i="1"/>
  <c r="C6780" i="1"/>
  <c r="D6780" i="1"/>
  <c r="E6780" i="1"/>
  <c r="F6780" i="1"/>
  <c r="G6780" i="1"/>
  <c r="H6780" i="1"/>
  <c r="I6780" i="1"/>
  <c r="C6781" i="1"/>
  <c r="D6781" i="1"/>
  <c r="E6781" i="1"/>
  <c r="F6781" i="1"/>
  <c r="G6781" i="1"/>
  <c r="H6781" i="1"/>
  <c r="I6781" i="1"/>
  <c r="C6782" i="1"/>
  <c r="D6782" i="1"/>
  <c r="E6782" i="1"/>
  <c r="F6782" i="1"/>
  <c r="G6782" i="1"/>
  <c r="H6782" i="1"/>
  <c r="I6782" i="1"/>
  <c r="C6783" i="1"/>
  <c r="D6783" i="1"/>
  <c r="E6783" i="1"/>
  <c r="F6783" i="1"/>
  <c r="G6783" i="1"/>
  <c r="H6783" i="1"/>
  <c r="I6783" i="1"/>
  <c r="C6784" i="1"/>
  <c r="D6784" i="1"/>
  <c r="E6784" i="1"/>
  <c r="F6784" i="1"/>
  <c r="G6784" i="1"/>
  <c r="H6784" i="1"/>
  <c r="I6784" i="1"/>
  <c r="C6785" i="1"/>
  <c r="D6785" i="1"/>
  <c r="E6785" i="1"/>
  <c r="F6785" i="1"/>
  <c r="G6785" i="1"/>
  <c r="H6785" i="1"/>
  <c r="I6785" i="1"/>
  <c r="C6786" i="1"/>
  <c r="D6786" i="1"/>
  <c r="E6786" i="1"/>
  <c r="F6786" i="1"/>
  <c r="G6786" i="1"/>
  <c r="H6786" i="1"/>
  <c r="I6786" i="1"/>
  <c r="C6787" i="1"/>
  <c r="D6787" i="1"/>
  <c r="E6787" i="1"/>
  <c r="F6787" i="1"/>
  <c r="G6787" i="1"/>
  <c r="H6787" i="1"/>
  <c r="I6787" i="1"/>
  <c r="C6788" i="1"/>
  <c r="D6788" i="1"/>
  <c r="E6788" i="1"/>
  <c r="F6788" i="1"/>
  <c r="G6788" i="1"/>
  <c r="H6788" i="1"/>
  <c r="I6788" i="1"/>
  <c r="C6789" i="1"/>
  <c r="D6789" i="1"/>
  <c r="E6789" i="1"/>
  <c r="F6789" i="1"/>
  <c r="G6789" i="1"/>
  <c r="H6789" i="1"/>
  <c r="I6789" i="1"/>
  <c r="C6790" i="1"/>
  <c r="D6790" i="1"/>
  <c r="E6790" i="1"/>
  <c r="F6790" i="1"/>
  <c r="G6790" i="1"/>
  <c r="H6790" i="1"/>
  <c r="I6790" i="1"/>
  <c r="C6791" i="1"/>
  <c r="D6791" i="1"/>
  <c r="E6791" i="1"/>
  <c r="F6791" i="1"/>
  <c r="G6791" i="1"/>
  <c r="H6791" i="1"/>
  <c r="I6791" i="1"/>
  <c r="C6792" i="1"/>
  <c r="D6792" i="1"/>
  <c r="E6792" i="1"/>
  <c r="F6792" i="1"/>
  <c r="G6792" i="1"/>
  <c r="H6792" i="1"/>
  <c r="I6792" i="1"/>
  <c r="C6793" i="1"/>
  <c r="D6793" i="1"/>
  <c r="E6793" i="1"/>
  <c r="F6793" i="1"/>
  <c r="G6793" i="1"/>
  <c r="H6793" i="1"/>
  <c r="I6793" i="1"/>
  <c r="C6794" i="1"/>
  <c r="D6794" i="1"/>
  <c r="E6794" i="1"/>
  <c r="F6794" i="1"/>
  <c r="G6794" i="1"/>
  <c r="H6794" i="1"/>
  <c r="I6794" i="1"/>
  <c r="C6795" i="1"/>
  <c r="D6795" i="1"/>
  <c r="E6795" i="1"/>
  <c r="F6795" i="1"/>
  <c r="G6795" i="1"/>
  <c r="H6795" i="1"/>
  <c r="I6795" i="1"/>
  <c r="C6796" i="1"/>
  <c r="D6796" i="1"/>
  <c r="E6796" i="1"/>
  <c r="F6796" i="1"/>
  <c r="G6796" i="1"/>
  <c r="H6796" i="1"/>
  <c r="I6796" i="1"/>
  <c r="C6797" i="1"/>
  <c r="D6797" i="1"/>
  <c r="E6797" i="1"/>
  <c r="F6797" i="1"/>
  <c r="G6797" i="1"/>
  <c r="H6797" i="1"/>
  <c r="I6797" i="1"/>
  <c r="C6798" i="1"/>
  <c r="D6798" i="1"/>
  <c r="E6798" i="1"/>
  <c r="F6798" i="1"/>
  <c r="G6798" i="1"/>
  <c r="H6798" i="1"/>
  <c r="I6798" i="1"/>
  <c r="C6799" i="1"/>
  <c r="D6799" i="1"/>
  <c r="E6799" i="1"/>
  <c r="F6799" i="1"/>
  <c r="G6799" i="1"/>
  <c r="H6799" i="1"/>
  <c r="I6799" i="1"/>
  <c r="C6800" i="1"/>
  <c r="D6800" i="1"/>
  <c r="E6800" i="1"/>
  <c r="F6800" i="1"/>
  <c r="G6800" i="1"/>
  <c r="H6800" i="1"/>
  <c r="I6800" i="1"/>
  <c r="C6801" i="1"/>
  <c r="D6801" i="1"/>
  <c r="E6801" i="1"/>
  <c r="F6801" i="1"/>
  <c r="G6801" i="1"/>
  <c r="H6801" i="1"/>
  <c r="I6801" i="1"/>
  <c r="C6802" i="1"/>
  <c r="D6802" i="1"/>
  <c r="E6802" i="1"/>
  <c r="F6802" i="1"/>
  <c r="G6802" i="1"/>
  <c r="H6802" i="1"/>
  <c r="I6802" i="1"/>
  <c r="C6803" i="1"/>
  <c r="D6803" i="1"/>
  <c r="E6803" i="1"/>
  <c r="F6803" i="1"/>
  <c r="G6803" i="1"/>
  <c r="H6803" i="1"/>
  <c r="I6803" i="1"/>
  <c r="C6804" i="1"/>
  <c r="D6804" i="1"/>
  <c r="E6804" i="1"/>
  <c r="F6804" i="1"/>
  <c r="G6804" i="1"/>
  <c r="H6804" i="1"/>
  <c r="I6804" i="1"/>
  <c r="C6805" i="1"/>
  <c r="D6805" i="1"/>
  <c r="E6805" i="1"/>
  <c r="F6805" i="1"/>
  <c r="G6805" i="1"/>
  <c r="H6805" i="1"/>
  <c r="I6805" i="1"/>
  <c r="C6806" i="1"/>
  <c r="D6806" i="1"/>
  <c r="E6806" i="1"/>
  <c r="F6806" i="1"/>
  <c r="G6806" i="1"/>
  <c r="H6806" i="1"/>
  <c r="I6806" i="1"/>
  <c r="C6807" i="1"/>
  <c r="D6807" i="1"/>
  <c r="E6807" i="1"/>
  <c r="F6807" i="1"/>
  <c r="G6807" i="1"/>
  <c r="H6807" i="1"/>
  <c r="I6807" i="1"/>
  <c r="C6808" i="1"/>
  <c r="D6808" i="1"/>
  <c r="E6808" i="1"/>
  <c r="F6808" i="1"/>
  <c r="G6808" i="1"/>
  <c r="H6808" i="1"/>
  <c r="I6808" i="1"/>
  <c r="C6809" i="1"/>
  <c r="D6809" i="1"/>
  <c r="E6809" i="1"/>
  <c r="F6809" i="1"/>
  <c r="G6809" i="1"/>
  <c r="H6809" i="1"/>
  <c r="I6809" i="1"/>
  <c r="C6810" i="1"/>
  <c r="D6810" i="1"/>
  <c r="E6810" i="1"/>
  <c r="F6810" i="1"/>
  <c r="G6810" i="1"/>
  <c r="H6810" i="1"/>
  <c r="I6810" i="1"/>
  <c r="C6811" i="1"/>
  <c r="D6811" i="1"/>
  <c r="E6811" i="1"/>
  <c r="F6811" i="1"/>
  <c r="G6811" i="1"/>
  <c r="H6811" i="1"/>
  <c r="I6811" i="1"/>
  <c r="C6812" i="1"/>
  <c r="D6812" i="1"/>
  <c r="E6812" i="1"/>
  <c r="F6812" i="1"/>
  <c r="G6812" i="1"/>
  <c r="H6812" i="1"/>
  <c r="I6812" i="1"/>
  <c r="C6813" i="1"/>
  <c r="D6813" i="1"/>
  <c r="E6813" i="1"/>
  <c r="F6813" i="1"/>
  <c r="G6813" i="1"/>
  <c r="H6813" i="1"/>
  <c r="I6813" i="1"/>
  <c r="C6814" i="1"/>
  <c r="D6814" i="1"/>
  <c r="E6814" i="1"/>
  <c r="F6814" i="1"/>
  <c r="G6814" i="1"/>
  <c r="H6814" i="1"/>
  <c r="I6814" i="1"/>
  <c r="C6815" i="1"/>
  <c r="D6815" i="1"/>
  <c r="E6815" i="1"/>
  <c r="F6815" i="1"/>
  <c r="G6815" i="1"/>
  <c r="H6815" i="1"/>
  <c r="I6815" i="1"/>
  <c r="C6816" i="1"/>
  <c r="D6816" i="1"/>
  <c r="E6816" i="1"/>
  <c r="F6816" i="1"/>
  <c r="G6816" i="1"/>
  <c r="H6816" i="1"/>
  <c r="I6816" i="1"/>
  <c r="C6817" i="1"/>
  <c r="D6817" i="1"/>
  <c r="E6817" i="1"/>
  <c r="F6817" i="1"/>
  <c r="G6817" i="1"/>
  <c r="H6817" i="1"/>
  <c r="I6817" i="1"/>
  <c r="C6818" i="1"/>
  <c r="D6818" i="1"/>
  <c r="E6818" i="1"/>
  <c r="F6818" i="1"/>
  <c r="G6818" i="1"/>
  <c r="H6818" i="1"/>
  <c r="I6818" i="1"/>
  <c r="C6819" i="1"/>
  <c r="D6819" i="1"/>
  <c r="E6819" i="1"/>
  <c r="F6819" i="1"/>
  <c r="G6819" i="1"/>
  <c r="H6819" i="1"/>
  <c r="I6819" i="1"/>
  <c r="C6820" i="1"/>
  <c r="D6820" i="1"/>
  <c r="E6820" i="1"/>
  <c r="F6820" i="1"/>
  <c r="G6820" i="1"/>
  <c r="H6820" i="1"/>
  <c r="I6820" i="1"/>
  <c r="C6821" i="1"/>
  <c r="D6821" i="1"/>
  <c r="E6821" i="1"/>
  <c r="F6821" i="1"/>
  <c r="G6821" i="1"/>
  <c r="H6821" i="1"/>
  <c r="I6821" i="1"/>
  <c r="C6822" i="1"/>
  <c r="D6822" i="1"/>
  <c r="E6822" i="1"/>
  <c r="F6822" i="1"/>
  <c r="G6822" i="1"/>
  <c r="H6822" i="1"/>
  <c r="I6822" i="1"/>
  <c r="C6823" i="1"/>
  <c r="D6823" i="1"/>
  <c r="E6823" i="1"/>
  <c r="F6823" i="1"/>
  <c r="G6823" i="1"/>
  <c r="H6823" i="1"/>
  <c r="I6823" i="1"/>
  <c r="C6824" i="1"/>
  <c r="D6824" i="1"/>
  <c r="E6824" i="1"/>
  <c r="F6824" i="1"/>
  <c r="G6824" i="1"/>
  <c r="H6824" i="1"/>
  <c r="I6824" i="1"/>
  <c r="C6825" i="1"/>
  <c r="D6825" i="1"/>
  <c r="E6825" i="1"/>
  <c r="F6825" i="1"/>
  <c r="G6825" i="1"/>
  <c r="H6825" i="1"/>
  <c r="I6825" i="1"/>
  <c r="C6826" i="1"/>
  <c r="D6826" i="1"/>
  <c r="E6826" i="1"/>
  <c r="F6826" i="1"/>
  <c r="G6826" i="1"/>
  <c r="H6826" i="1"/>
  <c r="I6826" i="1"/>
  <c r="C6827" i="1"/>
  <c r="D6827" i="1"/>
  <c r="E6827" i="1"/>
  <c r="F6827" i="1"/>
  <c r="G6827" i="1"/>
  <c r="H6827" i="1"/>
  <c r="I6827" i="1"/>
  <c r="C6828" i="1"/>
  <c r="D6828" i="1"/>
  <c r="E6828" i="1"/>
  <c r="F6828" i="1"/>
  <c r="G6828" i="1"/>
  <c r="H6828" i="1"/>
  <c r="I6828" i="1"/>
  <c r="C6829" i="1"/>
  <c r="D6829" i="1"/>
  <c r="E6829" i="1"/>
  <c r="F6829" i="1"/>
  <c r="G6829" i="1"/>
  <c r="H6829" i="1"/>
  <c r="I6829" i="1"/>
  <c r="C6830" i="1"/>
  <c r="D6830" i="1"/>
  <c r="E6830" i="1"/>
  <c r="F6830" i="1"/>
  <c r="G6830" i="1"/>
  <c r="H6830" i="1"/>
  <c r="I6830" i="1"/>
  <c r="C6831" i="1"/>
  <c r="D6831" i="1"/>
  <c r="E6831" i="1"/>
  <c r="F6831" i="1"/>
  <c r="G6831" i="1"/>
  <c r="H6831" i="1"/>
  <c r="I6831" i="1"/>
  <c r="C6832" i="1"/>
  <c r="D6832" i="1"/>
  <c r="E6832" i="1"/>
  <c r="F6832" i="1"/>
  <c r="G6832" i="1"/>
  <c r="H6832" i="1"/>
  <c r="I6832" i="1"/>
  <c r="C6833" i="1"/>
  <c r="D6833" i="1"/>
  <c r="E6833" i="1"/>
  <c r="F6833" i="1"/>
  <c r="G6833" i="1"/>
  <c r="H6833" i="1"/>
  <c r="I6833" i="1"/>
  <c r="C6834" i="1"/>
  <c r="D6834" i="1"/>
  <c r="E6834" i="1"/>
  <c r="F6834" i="1"/>
  <c r="G6834" i="1"/>
  <c r="H6834" i="1"/>
  <c r="I6834" i="1"/>
  <c r="C6835" i="1"/>
  <c r="D6835" i="1"/>
  <c r="E6835" i="1"/>
  <c r="F6835" i="1"/>
  <c r="G6835" i="1"/>
  <c r="H6835" i="1"/>
  <c r="I6835" i="1"/>
  <c r="C6836" i="1"/>
  <c r="D6836" i="1"/>
  <c r="E6836" i="1"/>
  <c r="F6836" i="1"/>
  <c r="G6836" i="1"/>
  <c r="H6836" i="1"/>
  <c r="I6836" i="1"/>
  <c r="C6837" i="1"/>
  <c r="D6837" i="1"/>
  <c r="E6837" i="1"/>
  <c r="F6837" i="1"/>
  <c r="G6837" i="1"/>
  <c r="H6837" i="1"/>
  <c r="I6837" i="1"/>
  <c r="C6838" i="1"/>
  <c r="D6838" i="1"/>
  <c r="E6838" i="1"/>
  <c r="F6838" i="1"/>
  <c r="G6838" i="1"/>
  <c r="H6838" i="1"/>
  <c r="I6838" i="1"/>
  <c r="C6839" i="1"/>
  <c r="D6839" i="1"/>
  <c r="E6839" i="1"/>
  <c r="F6839" i="1"/>
  <c r="G6839" i="1"/>
  <c r="H6839" i="1"/>
  <c r="I6839" i="1"/>
  <c r="C6840" i="1"/>
  <c r="D6840" i="1"/>
  <c r="E6840" i="1"/>
  <c r="F6840" i="1"/>
  <c r="G6840" i="1"/>
  <c r="H6840" i="1"/>
  <c r="I6840" i="1"/>
  <c r="C6841" i="1"/>
  <c r="D6841" i="1"/>
  <c r="E6841" i="1"/>
  <c r="F6841" i="1"/>
  <c r="G6841" i="1"/>
  <c r="H6841" i="1"/>
  <c r="I6841" i="1"/>
  <c r="C6842" i="1"/>
  <c r="D6842" i="1"/>
  <c r="E6842" i="1"/>
  <c r="F6842" i="1"/>
  <c r="G6842" i="1"/>
  <c r="H6842" i="1"/>
  <c r="I6842" i="1"/>
  <c r="C6843" i="1"/>
  <c r="D6843" i="1"/>
  <c r="E6843" i="1"/>
  <c r="F6843" i="1"/>
  <c r="G6843" i="1"/>
  <c r="H6843" i="1"/>
  <c r="I6843" i="1"/>
  <c r="C6844" i="1"/>
  <c r="D6844" i="1"/>
  <c r="E6844" i="1"/>
  <c r="F6844" i="1"/>
  <c r="G6844" i="1"/>
  <c r="H6844" i="1"/>
  <c r="I6844" i="1"/>
  <c r="C6845" i="1"/>
  <c r="D6845" i="1"/>
  <c r="E6845" i="1"/>
  <c r="F6845" i="1"/>
  <c r="G6845" i="1"/>
  <c r="H6845" i="1"/>
  <c r="I6845" i="1"/>
  <c r="C6846" i="1"/>
  <c r="D6846" i="1"/>
  <c r="E6846" i="1"/>
  <c r="F6846" i="1"/>
  <c r="G6846" i="1"/>
  <c r="H6846" i="1"/>
  <c r="I6846" i="1"/>
  <c r="C6847" i="1"/>
  <c r="D6847" i="1"/>
  <c r="E6847" i="1"/>
  <c r="F6847" i="1"/>
  <c r="G6847" i="1"/>
  <c r="H6847" i="1"/>
  <c r="I6847" i="1"/>
  <c r="C6848" i="1"/>
  <c r="D6848" i="1"/>
  <c r="E6848" i="1"/>
  <c r="F6848" i="1"/>
  <c r="G6848" i="1"/>
  <c r="H6848" i="1"/>
  <c r="I6848" i="1"/>
  <c r="C6849" i="1"/>
  <c r="D6849" i="1"/>
  <c r="E6849" i="1"/>
  <c r="F6849" i="1"/>
  <c r="G6849" i="1"/>
  <c r="H6849" i="1"/>
  <c r="I6849" i="1"/>
  <c r="C6850" i="1"/>
  <c r="D6850" i="1"/>
  <c r="E6850" i="1"/>
  <c r="F6850" i="1"/>
  <c r="G6850" i="1"/>
  <c r="H6850" i="1"/>
  <c r="I6850" i="1"/>
  <c r="C6851" i="1"/>
  <c r="D6851" i="1"/>
  <c r="E6851" i="1"/>
  <c r="F6851" i="1"/>
  <c r="G6851" i="1"/>
  <c r="H6851" i="1"/>
  <c r="I6851" i="1"/>
  <c r="C6852" i="1"/>
  <c r="D6852" i="1"/>
  <c r="E6852" i="1"/>
  <c r="F6852" i="1"/>
  <c r="G6852" i="1"/>
  <c r="H6852" i="1"/>
  <c r="I6852" i="1"/>
  <c r="C6853" i="1"/>
  <c r="D6853" i="1"/>
  <c r="E6853" i="1"/>
  <c r="F6853" i="1"/>
  <c r="G6853" i="1"/>
  <c r="H6853" i="1"/>
  <c r="I6853" i="1"/>
  <c r="C6854" i="1"/>
  <c r="D6854" i="1"/>
  <c r="E6854" i="1"/>
  <c r="F6854" i="1"/>
  <c r="G6854" i="1"/>
  <c r="H6854" i="1"/>
  <c r="I6854" i="1"/>
  <c r="C6855" i="1"/>
  <c r="D6855" i="1"/>
  <c r="E6855" i="1"/>
  <c r="F6855" i="1"/>
  <c r="G6855" i="1"/>
  <c r="H6855" i="1"/>
  <c r="I6855" i="1"/>
  <c r="C6856" i="1"/>
  <c r="D6856" i="1"/>
  <c r="E6856" i="1"/>
  <c r="F6856" i="1"/>
  <c r="G6856" i="1"/>
  <c r="H6856" i="1"/>
  <c r="I6856" i="1"/>
  <c r="C6857" i="1"/>
  <c r="D6857" i="1"/>
  <c r="E6857" i="1"/>
  <c r="F6857" i="1"/>
  <c r="G6857" i="1"/>
  <c r="H6857" i="1"/>
  <c r="I6857" i="1"/>
  <c r="C6858" i="1"/>
  <c r="D6858" i="1"/>
  <c r="E6858" i="1"/>
  <c r="F6858" i="1"/>
  <c r="G6858" i="1"/>
  <c r="H6858" i="1"/>
  <c r="I6858" i="1"/>
  <c r="C6859" i="1"/>
  <c r="D6859" i="1"/>
  <c r="E6859" i="1"/>
  <c r="F6859" i="1"/>
  <c r="G6859" i="1"/>
  <c r="H6859" i="1"/>
  <c r="I6859" i="1"/>
  <c r="C6860" i="1"/>
  <c r="D6860" i="1"/>
  <c r="E6860" i="1"/>
  <c r="F6860" i="1"/>
  <c r="G6860" i="1"/>
  <c r="H6860" i="1"/>
  <c r="I6860" i="1"/>
  <c r="C6861" i="1"/>
  <c r="D6861" i="1"/>
  <c r="E6861" i="1"/>
  <c r="F6861" i="1"/>
  <c r="G6861" i="1"/>
  <c r="H6861" i="1"/>
  <c r="I6861" i="1"/>
  <c r="C6862" i="1"/>
  <c r="D6862" i="1"/>
  <c r="E6862" i="1"/>
  <c r="F6862" i="1"/>
  <c r="G6862" i="1"/>
  <c r="H6862" i="1"/>
  <c r="I6862" i="1"/>
  <c r="C6863" i="1"/>
  <c r="D6863" i="1"/>
  <c r="E6863" i="1"/>
  <c r="F6863" i="1"/>
  <c r="G6863" i="1"/>
  <c r="H6863" i="1"/>
  <c r="I6863" i="1"/>
  <c r="C6864" i="1"/>
  <c r="D6864" i="1"/>
  <c r="E6864" i="1"/>
  <c r="F6864" i="1"/>
  <c r="G6864" i="1"/>
  <c r="H6864" i="1"/>
  <c r="I6864" i="1"/>
  <c r="C6865" i="1"/>
  <c r="D6865" i="1"/>
  <c r="E6865" i="1"/>
  <c r="F6865" i="1"/>
  <c r="G6865" i="1"/>
  <c r="H6865" i="1"/>
  <c r="I6865" i="1"/>
  <c r="C6866" i="1"/>
  <c r="D6866" i="1"/>
  <c r="E6866" i="1"/>
  <c r="F6866" i="1"/>
  <c r="G6866" i="1"/>
  <c r="H6866" i="1"/>
  <c r="I6866" i="1"/>
  <c r="C6867" i="1"/>
  <c r="D6867" i="1"/>
  <c r="E6867" i="1"/>
  <c r="F6867" i="1"/>
  <c r="G6867" i="1"/>
  <c r="H6867" i="1"/>
  <c r="I6867" i="1"/>
  <c r="C6868" i="1"/>
  <c r="D6868" i="1"/>
  <c r="E6868" i="1"/>
  <c r="F6868" i="1"/>
  <c r="G6868" i="1"/>
  <c r="H6868" i="1"/>
  <c r="I6868" i="1"/>
  <c r="C6869" i="1"/>
  <c r="D6869" i="1"/>
  <c r="E6869" i="1"/>
  <c r="F6869" i="1"/>
  <c r="G6869" i="1"/>
  <c r="H6869" i="1"/>
  <c r="I6869" i="1"/>
  <c r="C6870" i="1"/>
  <c r="D6870" i="1"/>
  <c r="E6870" i="1"/>
  <c r="F6870" i="1"/>
  <c r="G6870" i="1"/>
  <c r="H6870" i="1"/>
  <c r="I6870" i="1"/>
  <c r="C6871" i="1"/>
  <c r="D6871" i="1"/>
  <c r="E6871" i="1"/>
  <c r="F6871" i="1"/>
  <c r="G6871" i="1"/>
  <c r="H6871" i="1"/>
  <c r="I6871" i="1"/>
  <c r="C6872" i="1"/>
  <c r="D6872" i="1"/>
  <c r="E6872" i="1"/>
  <c r="F6872" i="1"/>
  <c r="G6872" i="1"/>
  <c r="H6872" i="1"/>
  <c r="I6872" i="1"/>
  <c r="C6873" i="1"/>
  <c r="D6873" i="1"/>
  <c r="E6873" i="1"/>
  <c r="F6873" i="1"/>
  <c r="G6873" i="1"/>
  <c r="H6873" i="1"/>
  <c r="I6873" i="1"/>
  <c r="C6874" i="1"/>
  <c r="D6874" i="1"/>
  <c r="E6874" i="1"/>
  <c r="F6874" i="1"/>
  <c r="G6874" i="1"/>
  <c r="H6874" i="1"/>
  <c r="I6874" i="1"/>
  <c r="C6875" i="1"/>
  <c r="D6875" i="1"/>
  <c r="E6875" i="1"/>
  <c r="F6875" i="1"/>
  <c r="G6875" i="1"/>
  <c r="H6875" i="1"/>
  <c r="I6875" i="1"/>
  <c r="C6876" i="1"/>
  <c r="D6876" i="1"/>
  <c r="E6876" i="1"/>
  <c r="F6876" i="1"/>
  <c r="G6876" i="1"/>
  <c r="H6876" i="1"/>
  <c r="I6876" i="1"/>
  <c r="C6877" i="1"/>
  <c r="D6877" i="1"/>
  <c r="E6877" i="1"/>
  <c r="F6877" i="1"/>
  <c r="G6877" i="1"/>
  <c r="H6877" i="1"/>
  <c r="I6877" i="1"/>
  <c r="C6878" i="1"/>
  <c r="D6878" i="1"/>
  <c r="E6878" i="1"/>
  <c r="F6878" i="1"/>
  <c r="G6878" i="1"/>
  <c r="H6878" i="1"/>
  <c r="I6878" i="1"/>
  <c r="C6879" i="1"/>
  <c r="D6879" i="1"/>
  <c r="E6879" i="1"/>
  <c r="F6879" i="1"/>
  <c r="G6879" i="1"/>
  <c r="H6879" i="1"/>
  <c r="I6879" i="1"/>
  <c r="C6880" i="1"/>
  <c r="D6880" i="1"/>
  <c r="E6880" i="1"/>
  <c r="F6880" i="1"/>
  <c r="G6880" i="1"/>
  <c r="H6880" i="1"/>
  <c r="I6880" i="1"/>
  <c r="C6881" i="1"/>
  <c r="D6881" i="1"/>
  <c r="E6881" i="1"/>
  <c r="F6881" i="1"/>
  <c r="G6881" i="1"/>
  <c r="H6881" i="1"/>
  <c r="I6881" i="1"/>
  <c r="C6882" i="1"/>
  <c r="D6882" i="1"/>
  <c r="E6882" i="1"/>
  <c r="F6882" i="1"/>
  <c r="G6882" i="1"/>
  <c r="H6882" i="1"/>
  <c r="I6882" i="1"/>
  <c r="C6883" i="1"/>
  <c r="D6883" i="1"/>
  <c r="E6883" i="1"/>
  <c r="F6883" i="1"/>
  <c r="G6883" i="1"/>
  <c r="H6883" i="1"/>
  <c r="I6883" i="1"/>
  <c r="C6884" i="1"/>
  <c r="D6884" i="1"/>
  <c r="E6884" i="1"/>
  <c r="F6884" i="1"/>
  <c r="G6884" i="1"/>
  <c r="H6884" i="1"/>
  <c r="I6884" i="1"/>
  <c r="C6885" i="1"/>
  <c r="D6885" i="1"/>
  <c r="E6885" i="1"/>
  <c r="F6885" i="1"/>
  <c r="G6885" i="1"/>
  <c r="H6885" i="1"/>
  <c r="I6885" i="1"/>
  <c r="C6886" i="1"/>
  <c r="D6886" i="1"/>
  <c r="E6886" i="1"/>
  <c r="F6886" i="1"/>
  <c r="G6886" i="1"/>
  <c r="H6886" i="1"/>
  <c r="I6886" i="1"/>
  <c r="C6887" i="1"/>
  <c r="D6887" i="1"/>
  <c r="E6887" i="1"/>
  <c r="F6887" i="1"/>
  <c r="G6887" i="1"/>
  <c r="H6887" i="1"/>
  <c r="I6887" i="1"/>
  <c r="C6888" i="1"/>
  <c r="D6888" i="1"/>
  <c r="E6888" i="1"/>
  <c r="F6888" i="1"/>
  <c r="G6888" i="1"/>
  <c r="H6888" i="1"/>
  <c r="I6888" i="1"/>
  <c r="C6889" i="1"/>
  <c r="D6889" i="1"/>
  <c r="E6889" i="1"/>
  <c r="F6889" i="1"/>
  <c r="G6889" i="1"/>
  <c r="H6889" i="1"/>
  <c r="I6889" i="1"/>
  <c r="C6890" i="1"/>
  <c r="D6890" i="1"/>
  <c r="E6890" i="1"/>
  <c r="F6890" i="1"/>
  <c r="G6890" i="1"/>
  <c r="H6890" i="1"/>
  <c r="I6890" i="1"/>
  <c r="C6891" i="1"/>
  <c r="D6891" i="1"/>
  <c r="E6891" i="1"/>
  <c r="F6891" i="1"/>
  <c r="G6891" i="1"/>
  <c r="H6891" i="1"/>
  <c r="I6891" i="1"/>
  <c r="C6892" i="1"/>
  <c r="D6892" i="1"/>
  <c r="E6892" i="1"/>
  <c r="F6892" i="1"/>
  <c r="G6892" i="1"/>
  <c r="H6892" i="1"/>
  <c r="I6892" i="1"/>
  <c r="C6893" i="1"/>
  <c r="D6893" i="1"/>
  <c r="E6893" i="1"/>
  <c r="F6893" i="1"/>
  <c r="G6893" i="1"/>
  <c r="H6893" i="1"/>
  <c r="I6893" i="1"/>
  <c r="C6894" i="1"/>
  <c r="D6894" i="1"/>
  <c r="E6894" i="1"/>
  <c r="F6894" i="1"/>
  <c r="G6894" i="1"/>
  <c r="H6894" i="1"/>
  <c r="I6894" i="1"/>
  <c r="C6895" i="1"/>
  <c r="D6895" i="1"/>
  <c r="E6895" i="1"/>
  <c r="F6895" i="1"/>
  <c r="G6895" i="1"/>
  <c r="H6895" i="1"/>
  <c r="I6895" i="1"/>
  <c r="C6896" i="1"/>
  <c r="D6896" i="1"/>
  <c r="E6896" i="1"/>
  <c r="F6896" i="1"/>
  <c r="G6896" i="1"/>
  <c r="H6896" i="1"/>
  <c r="I6896" i="1"/>
  <c r="C6897" i="1"/>
  <c r="D6897" i="1"/>
  <c r="E6897" i="1"/>
  <c r="F6897" i="1"/>
  <c r="G6897" i="1"/>
  <c r="H6897" i="1"/>
  <c r="I6897" i="1"/>
  <c r="C6898" i="1"/>
  <c r="D6898" i="1"/>
  <c r="E6898" i="1"/>
  <c r="F6898" i="1"/>
  <c r="G6898" i="1"/>
  <c r="H6898" i="1"/>
  <c r="I6898" i="1"/>
  <c r="C6899" i="1"/>
  <c r="D6899" i="1"/>
  <c r="E6899" i="1"/>
  <c r="F6899" i="1"/>
  <c r="G6899" i="1"/>
  <c r="H6899" i="1"/>
  <c r="I6899" i="1"/>
  <c r="C6900" i="1"/>
  <c r="D6900" i="1"/>
  <c r="E6900" i="1"/>
  <c r="F6900" i="1"/>
  <c r="G6900" i="1"/>
  <c r="H6900" i="1"/>
  <c r="I6900" i="1"/>
  <c r="C6901" i="1"/>
  <c r="D6901" i="1"/>
  <c r="E6901" i="1"/>
  <c r="F6901" i="1"/>
  <c r="G6901" i="1"/>
  <c r="H6901" i="1"/>
  <c r="I6901" i="1"/>
  <c r="C6902" i="1"/>
  <c r="D6902" i="1"/>
  <c r="E6902" i="1"/>
  <c r="F6902" i="1"/>
  <c r="G6902" i="1"/>
  <c r="H6902" i="1"/>
  <c r="I6902" i="1"/>
  <c r="C6903" i="1"/>
  <c r="D6903" i="1"/>
  <c r="E6903" i="1"/>
  <c r="F6903" i="1"/>
  <c r="G6903" i="1"/>
  <c r="H6903" i="1"/>
  <c r="I6903" i="1"/>
  <c r="C6904" i="1"/>
  <c r="D6904" i="1"/>
  <c r="E6904" i="1"/>
  <c r="F6904" i="1"/>
  <c r="G6904" i="1"/>
  <c r="H6904" i="1"/>
  <c r="I6904" i="1"/>
  <c r="C6905" i="1"/>
  <c r="D6905" i="1"/>
  <c r="E6905" i="1"/>
  <c r="F6905" i="1"/>
  <c r="G6905" i="1"/>
  <c r="H6905" i="1"/>
  <c r="I6905" i="1"/>
  <c r="C6906" i="1"/>
  <c r="D6906" i="1"/>
  <c r="E6906" i="1"/>
  <c r="F6906" i="1"/>
  <c r="G6906" i="1"/>
  <c r="H6906" i="1"/>
  <c r="I6906" i="1"/>
  <c r="C6907" i="1"/>
  <c r="D6907" i="1"/>
  <c r="E6907" i="1"/>
  <c r="F6907" i="1"/>
  <c r="G6907" i="1"/>
  <c r="H6907" i="1"/>
  <c r="I6907" i="1"/>
  <c r="C6908" i="1"/>
  <c r="D6908" i="1"/>
  <c r="E6908" i="1"/>
  <c r="F6908" i="1"/>
  <c r="G6908" i="1"/>
  <c r="H6908" i="1"/>
  <c r="I6908" i="1"/>
  <c r="C6909" i="1"/>
  <c r="D6909" i="1"/>
  <c r="E6909" i="1"/>
  <c r="F6909" i="1"/>
  <c r="G6909" i="1"/>
  <c r="H6909" i="1"/>
  <c r="I6909" i="1"/>
  <c r="C6910" i="1"/>
  <c r="D6910" i="1"/>
  <c r="E6910" i="1"/>
  <c r="F6910" i="1"/>
  <c r="G6910" i="1"/>
  <c r="H6910" i="1"/>
  <c r="I6910" i="1"/>
  <c r="C6911" i="1"/>
  <c r="D6911" i="1"/>
  <c r="E6911" i="1"/>
  <c r="F6911" i="1"/>
  <c r="G6911" i="1"/>
  <c r="H6911" i="1"/>
  <c r="I6911" i="1"/>
  <c r="C6912" i="1"/>
  <c r="D6912" i="1"/>
  <c r="E6912" i="1"/>
  <c r="F6912" i="1"/>
  <c r="G6912" i="1"/>
  <c r="H6912" i="1"/>
  <c r="I6912" i="1"/>
  <c r="C6913" i="1"/>
  <c r="D6913" i="1"/>
  <c r="E6913" i="1"/>
  <c r="F6913" i="1"/>
  <c r="G6913" i="1"/>
  <c r="H6913" i="1"/>
  <c r="I6913" i="1"/>
  <c r="C6914" i="1"/>
  <c r="D6914" i="1"/>
  <c r="E6914" i="1"/>
  <c r="F6914" i="1"/>
  <c r="G6914" i="1"/>
  <c r="H6914" i="1"/>
  <c r="I6914" i="1"/>
  <c r="C6915" i="1"/>
  <c r="D6915" i="1"/>
  <c r="E6915" i="1"/>
  <c r="F6915" i="1"/>
  <c r="G6915" i="1"/>
  <c r="H6915" i="1"/>
  <c r="I6915" i="1"/>
  <c r="C6916" i="1"/>
  <c r="D6916" i="1"/>
  <c r="E6916" i="1"/>
  <c r="F6916" i="1"/>
  <c r="G6916" i="1"/>
  <c r="H6916" i="1"/>
  <c r="I6916" i="1"/>
  <c r="C6917" i="1"/>
  <c r="D6917" i="1"/>
  <c r="E6917" i="1"/>
  <c r="F6917" i="1"/>
  <c r="G6917" i="1"/>
  <c r="H6917" i="1"/>
  <c r="I6917" i="1"/>
  <c r="C6918" i="1"/>
  <c r="D6918" i="1"/>
  <c r="E6918" i="1"/>
  <c r="F6918" i="1"/>
  <c r="G6918" i="1"/>
  <c r="H6918" i="1"/>
  <c r="I6918" i="1"/>
  <c r="C6919" i="1"/>
  <c r="D6919" i="1"/>
  <c r="E6919" i="1"/>
  <c r="F6919" i="1"/>
  <c r="G6919" i="1"/>
  <c r="H6919" i="1"/>
  <c r="I6919" i="1"/>
  <c r="C6920" i="1"/>
  <c r="D6920" i="1"/>
  <c r="E6920" i="1"/>
  <c r="F6920" i="1"/>
  <c r="G6920" i="1"/>
  <c r="H6920" i="1"/>
  <c r="I6920" i="1"/>
  <c r="C6921" i="1"/>
  <c r="D6921" i="1"/>
  <c r="E6921" i="1"/>
  <c r="F6921" i="1"/>
  <c r="G6921" i="1"/>
  <c r="H6921" i="1"/>
  <c r="I6921" i="1"/>
  <c r="C6922" i="1"/>
  <c r="D6922" i="1"/>
  <c r="E6922" i="1"/>
  <c r="F6922" i="1"/>
  <c r="G6922" i="1"/>
  <c r="H6922" i="1"/>
  <c r="I6922" i="1"/>
  <c r="C6923" i="1"/>
  <c r="D6923" i="1"/>
  <c r="E6923" i="1"/>
  <c r="F6923" i="1"/>
  <c r="G6923" i="1"/>
  <c r="H6923" i="1"/>
  <c r="I6923" i="1"/>
  <c r="C6924" i="1"/>
  <c r="D6924" i="1"/>
  <c r="E6924" i="1"/>
  <c r="F6924" i="1"/>
  <c r="G6924" i="1"/>
  <c r="H6924" i="1"/>
  <c r="I6924" i="1"/>
  <c r="C6925" i="1"/>
  <c r="D6925" i="1"/>
  <c r="E6925" i="1"/>
  <c r="F6925" i="1"/>
  <c r="G6925" i="1"/>
  <c r="H6925" i="1"/>
  <c r="I6925" i="1"/>
  <c r="C6926" i="1"/>
  <c r="D6926" i="1"/>
  <c r="E6926" i="1"/>
  <c r="F6926" i="1"/>
  <c r="G6926" i="1"/>
  <c r="H6926" i="1"/>
  <c r="I6926" i="1"/>
  <c r="C6927" i="1"/>
  <c r="D6927" i="1"/>
  <c r="E6927" i="1"/>
  <c r="F6927" i="1"/>
  <c r="G6927" i="1"/>
  <c r="H6927" i="1"/>
  <c r="I6927" i="1"/>
  <c r="C6928" i="1"/>
  <c r="D6928" i="1"/>
  <c r="E6928" i="1"/>
  <c r="F6928" i="1"/>
  <c r="G6928" i="1"/>
  <c r="H6928" i="1"/>
  <c r="I6928" i="1"/>
  <c r="C6929" i="1"/>
  <c r="D6929" i="1"/>
  <c r="E6929" i="1"/>
  <c r="F6929" i="1"/>
  <c r="G6929" i="1"/>
  <c r="H6929" i="1"/>
  <c r="I6929" i="1"/>
  <c r="C6930" i="1"/>
  <c r="D6930" i="1"/>
  <c r="E6930" i="1"/>
  <c r="F6930" i="1"/>
  <c r="G6930" i="1"/>
  <c r="H6930" i="1"/>
  <c r="I6930" i="1"/>
  <c r="C6931" i="1"/>
  <c r="D6931" i="1"/>
  <c r="E6931" i="1"/>
  <c r="F6931" i="1"/>
  <c r="G6931" i="1"/>
  <c r="H6931" i="1"/>
  <c r="I6931" i="1"/>
  <c r="C6932" i="1"/>
  <c r="D6932" i="1"/>
  <c r="E6932" i="1"/>
  <c r="F6932" i="1"/>
  <c r="G6932" i="1"/>
  <c r="H6932" i="1"/>
  <c r="I6932" i="1"/>
  <c r="C6933" i="1"/>
  <c r="D6933" i="1"/>
  <c r="E6933" i="1"/>
  <c r="F6933" i="1"/>
  <c r="G6933" i="1"/>
  <c r="H6933" i="1"/>
  <c r="I6933" i="1"/>
  <c r="C6934" i="1"/>
  <c r="D6934" i="1"/>
  <c r="E6934" i="1"/>
  <c r="F6934" i="1"/>
  <c r="G6934" i="1"/>
  <c r="H6934" i="1"/>
  <c r="I6934" i="1"/>
  <c r="C6935" i="1"/>
  <c r="D6935" i="1"/>
  <c r="E6935" i="1"/>
  <c r="F6935" i="1"/>
  <c r="G6935" i="1"/>
  <c r="H6935" i="1"/>
  <c r="I6935" i="1"/>
  <c r="C6936" i="1"/>
  <c r="D6936" i="1"/>
  <c r="E6936" i="1"/>
  <c r="F6936" i="1"/>
  <c r="G6936" i="1"/>
  <c r="H6936" i="1"/>
  <c r="I6936" i="1"/>
  <c r="C6937" i="1"/>
  <c r="D6937" i="1"/>
  <c r="E6937" i="1"/>
  <c r="F6937" i="1"/>
  <c r="G6937" i="1"/>
  <c r="H6937" i="1"/>
  <c r="I6937" i="1"/>
  <c r="C6938" i="1"/>
  <c r="D6938" i="1"/>
  <c r="E6938" i="1"/>
  <c r="F6938" i="1"/>
  <c r="G6938" i="1"/>
  <c r="H6938" i="1"/>
  <c r="I6938" i="1"/>
  <c r="C6939" i="1"/>
  <c r="D6939" i="1"/>
  <c r="E6939" i="1"/>
  <c r="F6939" i="1"/>
  <c r="G6939" i="1"/>
  <c r="H6939" i="1"/>
  <c r="I6939" i="1"/>
  <c r="C6940" i="1"/>
  <c r="D6940" i="1"/>
  <c r="E6940" i="1"/>
  <c r="F6940" i="1"/>
  <c r="G6940" i="1"/>
  <c r="H6940" i="1"/>
  <c r="I6940" i="1"/>
  <c r="C6941" i="1"/>
  <c r="D6941" i="1"/>
  <c r="E6941" i="1"/>
  <c r="F6941" i="1"/>
  <c r="G6941" i="1"/>
  <c r="H6941" i="1"/>
  <c r="I6941" i="1"/>
  <c r="C6942" i="1"/>
  <c r="D6942" i="1"/>
  <c r="E6942" i="1"/>
  <c r="F6942" i="1"/>
  <c r="G6942" i="1"/>
  <c r="H6942" i="1"/>
  <c r="I6942" i="1"/>
  <c r="C6943" i="1"/>
  <c r="D6943" i="1"/>
  <c r="E6943" i="1"/>
  <c r="F6943" i="1"/>
  <c r="G6943" i="1"/>
  <c r="H6943" i="1"/>
  <c r="I6943" i="1"/>
  <c r="C6944" i="1"/>
  <c r="D6944" i="1"/>
  <c r="E6944" i="1"/>
  <c r="F6944" i="1"/>
  <c r="G6944" i="1"/>
  <c r="H6944" i="1"/>
  <c r="I6944" i="1"/>
  <c r="C6945" i="1"/>
  <c r="D6945" i="1"/>
  <c r="E6945" i="1"/>
  <c r="F6945" i="1"/>
  <c r="G6945" i="1"/>
  <c r="H6945" i="1"/>
  <c r="I6945" i="1"/>
  <c r="C6946" i="1"/>
  <c r="D6946" i="1"/>
  <c r="E6946" i="1"/>
  <c r="F6946" i="1"/>
  <c r="G6946" i="1"/>
  <c r="H6946" i="1"/>
  <c r="I6946" i="1"/>
  <c r="C6947" i="1"/>
  <c r="D6947" i="1"/>
  <c r="E6947" i="1"/>
  <c r="F6947" i="1"/>
  <c r="G6947" i="1"/>
  <c r="H6947" i="1"/>
  <c r="I6947" i="1"/>
  <c r="C6948" i="1"/>
  <c r="D6948" i="1"/>
  <c r="E6948" i="1"/>
  <c r="F6948" i="1"/>
  <c r="G6948" i="1"/>
  <c r="H6948" i="1"/>
  <c r="I6948" i="1"/>
  <c r="C6949" i="1"/>
  <c r="D6949" i="1"/>
  <c r="E6949" i="1"/>
  <c r="F6949" i="1"/>
  <c r="G6949" i="1"/>
  <c r="H6949" i="1"/>
  <c r="I6949" i="1"/>
  <c r="C6950" i="1"/>
  <c r="D6950" i="1"/>
  <c r="E6950" i="1"/>
  <c r="F6950" i="1"/>
  <c r="G6950" i="1"/>
  <c r="H6950" i="1"/>
  <c r="I6950" i="1"/>
  <c r="C6951" i="1"/>
  <c r="D6951" i="1"/>
  <c r="E6951" i="1"/>
  <c r="F6951" i="1"/>
  <c r="G6951" i="1"/>
  <c r="H6951" i="1"/>
  <c r="I6951" i="1"/>
  <c r="C6952" i="1"/>
  <c r="D6952" i="1"/>
  <c r="E6952" i="1"/>
  <c r="F6952" i="1"/>
  <c r="G6952" i="1"/>
  <c r="H6952" i="1"/>
  <c r="I6952" i="1"/>
  <c r="C6953" i="1"/>
  <c r="D6953" i="1"/>
  <c r="E6953" i="1"/>
  <c r="F6953" i="1"/>
  <c r="G6953" i="1"/>
  <c r="H6953" i="1"/>
  <c r="I6953" i="1"/>
  <c r="C6954" i="1"/>
  <c r="D6954" i="1"/>
  <c r="E6954" i="1"/>
  <c r="F6954" i="1"/>
  <c r="G6954" i="1"/>
  <c r="H6954" i="1"/>
  <c r="I6954" i="1"/>
  <c r="C6955" i="1"/>
  <c r="D6955" i="1"/>
  <c r="E6955" i="1"/>
  <c r="F6955" i="1"/>
  <c r="G6955" i="1"/>
  <c r="H6955" i="1"/>
  <c r="I6955" i="1"/>
  <c r="C6956" i="1"/>
  <c r="D6956" i="1"/>
  <c r="E6956" i="1"/>
  <c r="F6956" i="1"/>
  <c r="G6956" i="1"/>
  <c r="H6956" i="1"/>
  <c r="I6956" i="1"/>
  <c r="C6957" i="1"/>
  <c r="D6957" i="1"/>
  <c r="E6957" i="1"/>
  <c r="F6957" i="1"/>
  <c r="G6957" i="1"/>
  <c r="H6957" i="1"/>
  <c r="I6957" i="1"/>
  <c r="C6958" i="1"/>
  <c r="D6958" i="1"/>
  <c r="E6958" i="1"/>
  <c r="F6958" i="1"/>
  <c r="G6958" i="1"/>
  <c r="H6958" i="1"/>
  <c r="I6958" i="1"/>
  <c r="C6959" i="1"/>
  <c r="D6959" i="1"/>
  <c r="E6959" i="1"/>
  <c r="F6959" i="1"/>
  <c r="G6959" i="1"/>
  <c r="H6959" i="1"/>
  <c r="I6959" i="1"/>
  <c r="C6960" i="1"/>
  <c r="D6960" i="1"/>
  <c r="E6960" i="1"/>
  <c r="F6960" i="1"/>
  <c r="G6960" i="1"/>
  <c r="H6960" i="1"/>
  <c r="I6960" i="1"/>
  <c r="C6961" i="1"/>
  <c r="D6961" i="1"/>
  <c r="E6961" i="1"/>
  <c r="F6961" i="1"/>
  <c r="G6961" i="1"/>
  <c r="H6961" i="1"/>
  <c r="I6961" i="1"/>
  <c r="C6962" i="1"/>
  <c r="D6962" i="1"/>
  <c r="E6962" i="1"/>
  <c r="F6962" i="1"/>
  <c r="G6962" i="1"/>
  <c r="H6962" i="1"/>
  <c r="I6962" i="1"/>
  <c r="C6963" i="1"/>
  <c r="D6963" i="1"/>
  <c r="E6963" i="1"/>
  <c r="F6963" i="1"/>
  <c r="G6963" i="1"/>
  <c r="H6963" i="1"/>
  <c r="I6963" i="1"/>
  <c r="C6964" i="1"/>
  <c r="D6964" i="1"/>
  <c r="E6964" i="1"/>
  <c r="F6964" i="1"/>
  <c r="G6964" i="1"/>
  <c r="H6964" i="1"/>
  <c r="I6964" i="1"/>
  <c r="C6965" i="1"/>
  <c r="D6965" i="1"/>
  <c r="E6965" i="1"/>
  <c r="F6965" i="1"/>
  <c r="G6965" i="1"/>
  <c r="H6965" i="1"/>
  <c r="I6965" i="1"/>
  <c r="C6966" i="1"/>
  <c r="D6966" i="1"/>
  <c r="E6966" i="1"/>
  <c r="F6966" i="1"/>
  <c r="G6966" i="1"/>
  <c r="H6966" i="1"/>
  <c r="I6966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2" i="1"/>
  <c r="D2" i="1"/>
  <c r="G2" i="1"/>
  <c r="E2" i="1"/>
  <c r="AL2" i="1"/>
  <c r="C2" i="1"/>
  <c r="F2" i="1"/>
  <c r="H2" i="1"/>
  <c r="I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</calcChain>
</file>

<file path=xl/sharedStrings.xml><?xml version="1.0" encoding="utf-8"?>
<sst xmlns="http://schemas.openxmlformats.org/spreadsheetml/2006/main" count="7303" uniqueCount="308">
  <si>
    <t>Area</t>
  </si>
  <si>
    <t>Year</t>
  </si>
  <si>
    <t>Savanna fires</t>
  </si>
  <si>
    <t>Forest fires</t>
  </si>
  <si>
    <t>Crop Residues</t>
  </si>
  <si>
    <t>Rice Cultivation</t>
  </si>
  <si>
    <t>Drained organic soils (CO2)</t>
  </si>
  <si>
    <t>Pesticides Manufacturing</t>
  </si>
  <si>
    <t>Food Transport</t>
  </si>
  <si>
    <t>Forestland</t>
  </si>
  <si>
    <t>Net Forest conversion</t>
  </si>
  <si>
    <t>Food Household Consumption</t>
  </si>
  <si>
    <t>Food Retail</t>
  </si>
  <si>
    <t>On-farm Electricity Use</t>
  </si>
  <si>
    <t>Food Packaging</t>
  </si>
  <si>
    <t>Agrifood Systems Waste Disposal</t>
  </si>
  <si>
    <t>Food Processing</t>
  </si>
  <si>
    <t>Fertilizers Manufacturing</t>
  </si>
  <si>
    <t>IPPU</t>
  </si>
  <si>
    <t>Manure applied to Soils</t>
  </si>
  <si>
    <t>Manure left on Pasture</t>
  </si>
  <si>
    <t>Manure Management</t>
  </si>
  <si>
    <t>Fires in organic soils</t>
  </si>
  <si>
    <t>Fires in humid tropical forests</t>
  </si>
  <si>
    <t>On-farm energy use</t>
  </si>
  <si>
    <t>Rural population</t>
  </si>
  <si>
    <t>Urban population</t>
  </si>
  <si>
    <t>Total Population - Male</t>
  </si>
  <si>
    <t>Total Population - Female</t>
  </si>
  <si>
    <t>total_emission</t>
  </si>
  <si>
    <t>Average Temperature Â°C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</si>
  <si>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</si>
  <si>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</si>
  <si>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</si>
  <si>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</si>
  <si>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</si>
  <si>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</si>
  <si>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</si>
  <si>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</si>
  <si>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</si>
  <si>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</si>
  <si>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</si>
  <si>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</si>
  <si>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</si>
  <si>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</si>
  <si>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</si>
  <si>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</si>
  <si>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</si>
  <si>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</si>
  <si>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</si>
  <si>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</si>
  <si>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</si>
  <si>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</si>
  <si>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</si>
  <si>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</si>
  <si>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</si>
  <si>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</si>
  <si>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</si>
  <si>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</si>
  <si>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</si>
  <si>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</si>
  <si>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</si>
  <si>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</si>
  <si>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</si>
  <si>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</si>
  <si>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</si>
  <si>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</si>
  <si>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</si>
  <si>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</si>
  <si>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</si>
  <si>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</si>
  <si>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</si>
  <si>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</si>
  <si>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</si>
  <si>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</si>
  <si>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</si>
  <si>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</si>
  <si>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</si>
  <si>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</si>
  <si>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</si>
  <si>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</si>
  <si>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</si>
  <si>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</si>
  <si>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</si>
  <si>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</si>
  <si>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</si>
  <si>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</si>
  <si>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</si>
  <si>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</si>
  <si>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</si>
  <si>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</si>
  <si>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</si>
  <si>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</si>
  <si>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</si>
  <si>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</si>
  <si>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</si>
  <si>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</si>
  <si>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</si>
  <si>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</si>
  <si>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</si>
  <si>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</si>
  <si>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</si>
  <si>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</si>
  <si>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PDR</t>
  </si>
  <si>
    <t>Falkland Islands (Malvinas)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</si>
  <si>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</si>
  <si>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</si>
  <si>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</si>
  <si>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</si>
  <si>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</si>
  <si>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</si>
  <si>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</si>
  <si>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</si>
  <si>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</si>
  <si>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</si>
  <si>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</si>
  <si>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</si>
  <si>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</si>
  <si>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</si>
  <si>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</si>
  <si>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</si>
  <si>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</si>
  <si>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</si>
  <si>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</si>
  <si>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</si>
  <si>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</si>
  <si>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</si>
  <si>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</si>
  <si>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</si>
  <si>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</si>
  <si>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</si>
  <si>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</si>
  <si>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</si>
  <si>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</si>
  <si>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</si>
  <si>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</si>
  <si>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</si>
  <si>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</si>
  <si>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</si>
  <si>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</si>
  <si>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</si>
  <si>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</si>
  <si>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</si>
  <si>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</si>
  <si>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</si>
  <si>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</si>
  <si>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</si>
  <si>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</si>
  <si>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</si>
  <si>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</si>
  <si>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</si>
  <si>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</si>
  <si>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</si>
  <si>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</si>
  <si>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</si>
  <si>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</si>
  <si>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</si>
  <si>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</si>
  <si>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</si>
  <si>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</si>
  <si>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</si>
  <si>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</si>
  <si>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</si>
  <si>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</si>
  <si>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</si>
  <si>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</si>
  <si>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</si>
  <si>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</si>
  <si>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</si>
  <si>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</si>
  <si>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</si>
  <si>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</si>
  <si>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</si>
  <si>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</si>
  <si>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</si>
  <si>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</si>
  <si>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</si>
  <si>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</si>
  <si>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</si>
  <si>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</si>
  <si>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</si>
  <si>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</si>
  <si>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</si>
  <si>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</si>
  <si>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</si>
  <si>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</si>
  <si>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</si>
  <si>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</si>
  <si>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</si>
  <si>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</si>
  <si>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Pacific Islands Trust Territory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</si>
  <si>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</si>
  <si>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</si>
  <si>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</si>
  <si>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</si>
  <si>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</si>
  <si>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</si>
  <si>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</si>
  <si>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</si>
  <si>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</si>
  <si>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</si>
  <si>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</si>
  <si>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</si>
  <si>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</si>
  <si>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</si>
  <si>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</si>
  <si>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</si>
  <si>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</si>
  <si>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</si>
  <si>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</si>
  <si>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</si>
  <si>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</si>
  <si>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</si>
  <si>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</si>
  <si>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</si>
  <si>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</si>
  <si>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</si>
  <si>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</si>
  <si>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</si>
  <si>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</si>
  <si>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</si>
  <si>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</si>
  <si>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</si>
  <si>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</si>
  <si>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</si>
  <si>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</si>
  <si>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</si>
  <si>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</si>
  <si>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</si>
  <si>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</si>
  <si>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</si>
  <si>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</si>
  <si>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</si>
  <si>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</si>
  <si>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</si>
  <si>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</si>
  <si>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</si>
  <si>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</si>
  <si>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</si>
  <si>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</si>
  <si>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</si>
  <si>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</si>
  <si>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</si>
  <si>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</si>
  <si>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</si>
  <si>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</si>
  <si>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</si>
  <si>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</si>
  <si>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</si>
  <si>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</si>
  <si>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</si>
  <si>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</si>
  <si>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</si>
  <si>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</si>
  <si>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</si>
  <si>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</si>
  <si>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</si>
  <si>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</si>
  <si>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</si>
  <si>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</si>
  <si>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</si>
  <si>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</si>
  <si>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</si>
  <si>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</si>
  <si>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</si>
  <si>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</si>
  <si>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</si>
  <si>
    <t>Fires</t>
  </si>
  <si>
    <t>Cultivation</t>
  </si>
  <si>
    <t>Chemical Product</t>
  </si>
  <si>
    <t>Food Preparation</t>
  </si>
  <si>
    <t>Food End Users</t>
  </si>
  <si>
    <t>Manure</t>
  </si>
  <si>
    <t>agrifood_emission</t>
  </si>
  <si>
    <t>Emissions from fires in savanna ecosystems.</t>
  </si>
  <si>
    <t>Variable Name</t>
  </si>
  <si>
    <t>Description</t>
  </si>
  <si>
    <t>Total Regions Pop</t>
  </si>
  <si>
    <t>Emissions from fires in forested areas.</t>
  </si>
  <si>
    <t>Land covered by forests.</t>
  </si>
  <si>
    <t>Change in forest area due to deforestation and afforestation.</t>
  </si>
  <si>
    <t>Net Forest conversion (area)</t>
  </si>
  <si>
    <t>Emissions from food consumption at the household level.</t>
  </si>
  <si>
    <t>Emissions from the operation of retail establishments selling food.</t>
  </si>
  <si>
    <t>Electricity consumption on farms.</t>
  </si>
  <si>
    <t>Emissions from the production and disposal of food packaging materials.</t>
  </si>
  <si>
    <t>Emissions from waste disposal in the agrifood system.</t>
  </si>
  <si>
    <t>Emissions from processing food products.</t>
  </si>
  <si>
    <t>Emissions from the production of fertilizers.</t>
  </si>
  <si>
    <t>Emissions from industrial processes and product use.</t>
  </si>
  <si>
    <t>Emissions from applying animal manure to agricultural soils.</t>
  </si>
  <si>
    <t>Emissions from animal manure on pasture or grazing land.</t>
  </si>
  <si>
    <t>Emissions from managing and treating animal manure.</t>
  </si>
  <si>
    <t>Emissions from fires in organic soils.</t>
  </si>
  <si>
    <t>Emissions from fires in humid tropical forests.</t>
  </si>
  <si>
    <t>Emissions from burning or decomposing leftover plant material after crop harvesting.</t>
  </si>
  <si>
    <t>Emissions from methane released during rice cultivation.</t>
  </si>
  <si>
    <t>Emissions from carbon dioxide released when draining organic soils.</t>
  </si>
  <si>
    <t>Energy consumption on farms.</t>
  </si>
  <si>
    <t>Emissions from the production of pesticides.</t>
  </si>
  <si>
    <t>Emissions from transporting food products.</t>
  </si>
  <si>
    <t>Fires Category</t>
  </si>
  <si>
    <t>Forest Category</t>
  </si>
  <si>
    <t>Cultivation Category</t>
  </si>
  <si>
    <t>Manure Category</t>
  </si>
  <si>
    <t>Chemical Product Category</t>
  </si>
  <si>
    <t>Food Prep Category</t>
  </si>
  <si>
    <t>Food End User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</si>
</sst>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43" fontId="0" fillId="0" borderId="0" xfId="42" applyFon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18" fillId="34" borderId="0" xfId="0" applyFont="1" applyFill="1"/>
    <xf numFmtId="0" fontId="18" fillId="33" borderId="0" xfId="0" applyFont="1" applyFill="1"/>
    <xf numFmtId="0" fontId="18" fillId="35" borderId="0" xfId="0" applyFont="1" applyFill="1"/>
    <xf numFmtId="0" fontId="18" fillId="36" borderId="0" xfId="0" applyFont="1" applyFill="1"/>
    <xf numFmtId="0" fontId="18" fillId="37" borderId="0" xfId="0" applyFont="1" applyFill="1"/>
    <xf numFmtId="0" fontId="18" fillId="38" borderId="0" xfId="0" applyFont="1" applyFill="1"/>
    <xf numFmtId="0" fontId="18" fillId="39" borderId="0" xfId="0" applyFont="1" applyFill="1"/>
    <xf numFmtId="0" fontId="0" fillId="0" borderId="0" xfId="0" quotePrefix="1"/>
    <xf numFmtId="0" fontId="18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92F0B-C148-4BE2-9CB9-CA3B06309321}">
  <dimension ref="A1:AP6966"/>
  <sheetViews>
    <sheetView tabSelected="1" zoomScale="88" workbookViewId="0">
      <selection activeCell="A32" sqref="A32"/>
    </sheetView>
  </sheetViews>
  <sheetFormatPr defaultRowHeight="15" x14ac:dyDescent="0.25"/>
  <cols>
    <col min="1" max="1" width="48.7109375" bestFit="1" customWidth="1"/>
    <col min="2" max="2" width="5.7109375" bestFit="1" customWidth="1"/>
    <col min="3" max="3" width="13.5703125" bestFit="1" customWidth="1"/>
    <col min="4" max="4" width="14.5703125" bestFit="1" customWidth="1"/>
    <col min="5" max="5" width="18.7109375" bestFit="1" customWidth="1"/>
    <col min="6" max="6" width="15.85546875" bestFit="1" customWidth="1"/>
    <col min="7" max="7" width="25" bestFit="1" customWidth="1"/>
    <col min="8" max="8" width="18.140625" bestFit="1" customWidth="1"/>
    <col min="9" max="9" width="22" bestFit="1" customWidth="1"/>
    <col min="10" max="10" width="12.85546875" bestFit="1" customWidth="1"/>
    <col min="11" max="11" width="11" bestFit="1" customWidth="1"/>
    <col min="12" max="12" width="13.7109375" bestFit="1" customWidth="1"/>
    <col min="13" max="13" width="18.85546875" bestFit="1" customWidth="1"/>
    <col min="14" max="14" width="25.85546875" bestFit="1" customWidth="1"/>
    <col min="15" max="15" width="23.7109375" bestFit="1" customWidth="1"/>
    <col min="16" max="16" width="18.85546875" bestFit="1" customWidth="1"/>
    <col min="17" max="17" width="12.7109375" bestFit="1" customWidth="1"/>
    <col min="18" max="18" width="20.28515625" bestFit="1" customWidth="1"/>
    <col min="19" max="19" width="28.28515625" bestFit="1" customWidth="1"/>
    <col min="20" max="20" width="18.85546875" bestFit="1" customWidth="1"/>
    <col min="21" max="21" width="21.42578125" bestFit="1" customWidth="1"/>
    <col min="22" max="22" width="18.85546875" bestFit="1" customWidth="1"/>
    <col min="23" max="23" width="30.85546875" bestFit="1" customWidth="1"/>
    <col min="24" max="24" width="18.85546875" bestFit="1" customWidth="1"/>
    <col min="25" max="25" width="23.28515625" bestFit="1" customWidth="1"/>
    <col min="26" max="26" width="12" bestFit="1" customWidth="1"/>
    <col min="27" max="27" width="22.140625" bestFit="1" customWidth="1"/>
    <col min="28" max="28" width="21" bestFit="1" customWidth="1"/>
    <col min="29" max="29" width="19.85546875" bestFit="1" customWidth="1"/>
    <col min="30" max="30" width="20.85546875" bestFit="1" customWidth="1"/>
    <col min="31" max="31" width="27.85546875" bestFit="1" customWidth="1"/>
    <col min="32" max="32" width="18.42578125" bestFit="1" customWidth="1"/>
    <col min="33" max="34" width="18.85546875" bestFit="1" customWidth="1"/>
    <col min="35" max="35" width="18.85546875" customWidth="1"/>
    <col min="36" max="36" width="21.85546875" bestFit="1" customWidth="1"/>
    <col min="37" max="37" width="24" bestFit="1" customWidth="1"/>
    <col min="38" max="38" width="24" customWidth="1"/>
    <col min="39" max="39" width="18.85546875" bestFit="1" customWidth="1"/>
    <col min="40" max="40" width="23.28515625" bestFit="1" customWidth="1"/>
    <col min="42" max="42" width="15.42578125" bestFit="1" customWidth="1"/>
  </cols>
  <sheetData>
    <row r="1" spans="1:42" x14ac:dyDescent="0.25">
      <c r="A1" t="s">
        <v>0</v>
      </c>
      <c r="B1" t="s">
        <v>1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277</v>
      </c>
      <c r="AJ1" t="s">
        <v>27</v>
      </c>
      <c r="AK1" t="s">
        <v>28</v>
      </c>
      <c r="AL1" t="s">
        <v>273</v>
      </c>
      <c r="AM1" t="s">
        <v>29</v>
      </c>
      <c r="AN1" t="s">
        <v>30</v>
      </c>
    </row>
    <row r="2" spans="1:42" x14ac:dyDescent="0.25">
      <c r="A2" t="s">
        <v>31</v>
      </c>
      <c r="B2">
        <v>1990</v>
      </c>
      <c r="C2">
        <f>J2+K2+AD2+AE2</f>
        <v>14.779399999999999</v>
      </c>
      <c r="D2">
        <f>Q2</f>
        <v>-2388.8029999999999</v>
      </c>
      <c r="E2">
        <f>L2+M2+N2+U2+W2+AF2</f>
        <v>1597.6631000000002</v>
      </c>
      <c r="F2">
        <f>AA2+AB2+AC2</f>
        <v>2169.8512999999998</v>
      </c>
      <c r="G2">
        <f>O2+Y2+Z2</f>
        <v>233.78228295624621</v>
      </c>
      <c r="H2">
        <f>P2+V2+X2</f>
        <v>382.96075604033729</v>
      </c>
      <c r="I2">
        <f>S2+T2</f>
        <v>188.72969999999998</v>
      </c>
      <c r="J2">
        <v>14.723699999999999</v>
      </c>
      <c r="K2">
        <v>5.57E-2</v>
      </c>
      <c r="L2">
        <v>205.60769999999999</v>
      </c>
      <c r="M2">
        <v>686</v>
      </c>
      <c r="N2">
        <v>0</v>
      </c>
      <c r="O2" s="17">
        <v>11.807482956246201</v>
      </c>
      <c r="P2">
        <v>63.115200000000002</v>
      </c>
      <c r="Q2">
        <v>-2388.8029999999999</v>
      </c>
      <c r="R2">
        <v>0</v>
      </c>
      <c r="S2">
        <v>79.085099999999997</v>
      </c>
      <c r="T2">
        <v>109.6446</v>
      </c>
      <c r="U2">
        <v>14.2666</v>
      </c>
      <c r="V2" s="17">
        <v>67.631366073858302</v>
      </c>
      <c r="W2">
        <v>691.78880000000004</v>
      </c>
      <c r="X2" s="17">
        <v>252.21418996647901</v>
      </c>
      <c r="Y2">
        <v>11.997</v>
      </c>
      <c r="Z2">
        <v>209.9778</v>
      </c>
      <c r="AA2">
        <v>260.1431</v>
      </c>
      <c r="AB2">
        <v>1590.5319</v>
      </c>
      <c r="AC2">
        <v>319.17630000000003</v>
      </c>
      <c r="AD2">
        <v>0</v>
      </c>
      <c r="AE2">
        <v>0</v>
      </c>
      <c r="AG2">
        <v>9655167</v>
      </c>
      <c r="AH2">
        <v>2593947</v>
      </c>
      <c r="AI2">
        <f>AG2+AH2</f>
        <v>12249114</v>
      </c>
      <c r="AJ2">
        <v>5348387</v>
      </c>
      <c r="AK2">
        <v>5346409</v>
      </c>
      <c r="AL2">
        <f>SUM(J2:Q2,S2:AF2)</f>
        <v>2198.9635389965838</v>
      </c>
      <c r="AM2" s="17">
        <v>2198.9635389965802</v>
      </c>
      <c r="AN2" s="17">
        <v>0.53616666666666601</v>
      </c>
      <c r="AP2" s="17"/>
    </row>
    <row r="3" spans="1:42" x14ac:dyDescent="0.25">
      <c r="A3" t="s">
        <v>31</v>
      </c>
      <c r="B3">
        <v>1991</v>
      </c>
      <c r="C3">
        <f t="shared" ref="C3:C66" si="0">J3+K3+AD3+AE3</f>
        <v>14.779399999999999</v>
      </c>
      <c r="D3">
        <f t="shared" ref="D3:D66" si="1">Q3</f>
        <v>-2388.8029999999999</v>
      </c>
      <c r="E3">
        <f t="shared" ref="E3:E66" si="2">L3+M3+N3+U3+W3+AF3</f>
        <v>1609.8964999999998</v>
      </c>
      <c r="F3">
        <f t="shared" ref="F3:F66" si="3">AA3+AB3+AC3</f>
        <v>2268.1734999999999</v>
      </c>
      <c r="G3">
        <f t="shared" ref="G3:G66" si="4">O3+Y3+Z3</f>
        <v>241.60477309131062</v>
      </c>
      <c r="H3">
        <f t="shared" ref="H3:H66" si="5">P3+V3+X3</f>
        <v>381.05805604033731</v>
      </c>
      <c r="I3">
        <f t="shared" ref="I3:I66" si="6">S3+T3</f>
        <v>197.16739999999999</v>
      </c>
      <c r="J3">
        <v>14.723699999999999</v>
      </c>
      <c r="K3">
        <v>5.57E-2</v>
      </c>
      <c r="L3">
        <v>209.49709999999999</v>
      </c>
      <c r="M3">
        <v>678.16</v>
      </c>
      <c r="N3">
        <v>0</v>
      </c>
      <c r="O3" s="17">
        <v>11.7120730913106</v>
      </c>
      <c r="P3">
        <v>61.212499999999999</v>
      </c>
      <c r="Q3">
        <v>-2388.8029999999999</v>
      </c>
      <c r="R3">
        <v>0</v>
      </c>
      <c r="S3">
        <v>80.488500000000002</v>
      </c>
      <c r="T3">
        <v>116.6789</v>
      </c>
      <c r="U3">
        <v>11.418200000000001</v>
      </c>
      <c r="V3" s="17">
        <v>67.631366073858302</v>
      </c>
      <c r="W3">
        <v>710.82119999999998</v>
      </c>
      <c r="X3" s="17">
        <v>252.21418996647901</v>
      </c>
      <c r="Y3">
        <v>12.853899999999999</v>
      </c>
      <c r="Z3">
        <v>217.03880000000001</v>
      </c>
      <c r="AA3">
        <v>268.62920000000003</v>
      </c>
      <c r="AB3">
        <v>1657.2364</v>
      </c>
      <c r="AC3">
        <v>342.30790000000002</v>
      </c>
      <c r="AD3">
        <v>0</v>
      </c>
      <c r="AE3">
        <v>0</v>
      </c>
      <c r="AG3">
        <v>10230490</v>
      </c>
      <c r="AH3">
        <v>2763167</v>
      </c>
      <c r="AI3">
        <f t="shared" ref="AI3:AI66" si="7">AG3+AH3</f>
        <v>12993657</v>
      </c>
      <c r="AJ3">
        <v>5372959</v>
      </c>
      <c r="AK3">
        <v>5372208</v>
      </c>
      <c r="AL3">
        <f t="shared" ref="AL3:AL66" si="8">SUM(J3:Q3,S3:AF3)</f>
        <v>2323.8766291316479</v>
      </c>
      <c r="AM3" s="17">
        <v>2323.8766291316401</v>
      </c>
      <c r="AN3">
        <v>2.0666666666666601E-2</v>
      </c>
    </row>
    <row r="4" spans="1:42" x14ac:dyDescent="0.25">
      <c r="A4" t="s">
        <v>31</v>
      </c>
      <c r="B4">
        <v>1992</v>
      </c>
      <c r="C4">
        <f t="shared" si="0"/>
        <v>14.779399999999999</v>
      </c>
      <c r="D4">
        <f t="shared" si="1"/>
        <v>-2388.8029999999999</v>
      </c>
      <c r="E4">
        <f t="shared" si="2"/>
        <v>1635.4844000000001</v>
      </c>
      <c r="F4">
        <f t="shared" si="3"/>
        <v>2267.4190000000003</v>
      </c>
      <c r="G4">
        <f t="shared" si="4"/>
        <v>247.32057309131059</v>
      </c>
      <c r="H4">
        <f t="shared" si="5"/>
        <v>373.16255604033734</v>
      </c>
      <c r="I4">
        <f t="shared" si="6"/>
        <v>206.94130000000001</v>
      </c>
      <c r="J4">
        <v>14.723699999999999</v>
      </c>
      <c r="K4">
        <v>5.57E-2</v>
      </c>
      <c r="L4">
        <v>196.5341</v>
      </c>
      <c r="M4">
        <v>686</v>
      </c>
      <c r="N4">
        <v>0</v>
      </c>
      <c r="O4" s="17">
        <v>11.7120730913106</v>
      </c>
      <c r="P4">
        <v>53.317</v>
      </c>
      <c r="Q4">
        <v>-2388.8029999999999</v>
      </c>
      <c r="R4">
        <v>0</v>
      </c>
      <c r="S4">
        <v>80.769199999999998</v>
      </c>
      <c r="T4">
        <v>126.1721</v>
      </c>
      <c r="U4">
        <v>9.2751999999999999</v>
      </c>
      <c r="V4" s="17">
        <v>67.631366073858302</v>
      </c>
      <c r="W4">
        <v>743.67510000000004</v>
      </c>
      <c r="X4" s="17">
        <v>252.21418996647901</v>
      </c>
      <c r="Y4">
        <v>13.492900000000001</v>
      </c>
      <c r="Z4">
        <v>222.1156</v>
      </c>
      <c r="AA4">
        <v>264.78980000000001</v>
      </c>
      <c r="AB4">
        <v>1653.5068000000001</v>
      </c>
      <c r="AC4">
        <v>349.12240000000003</v>
      </c>
      <c r="AD4">
        <v>0</v>
      </c>
      <c r="AE4">
        <v>0</v>
      </c>
      <c r="AG4">
        <v>10995568</v>
      </c>
      <c r="AH4">
        <v>2985663</v>
      </c>
      <c r="AI4">
        <f t="shared" si="7"/>
        <v>13981231</v>
      </c>
      <c r="AJ4">
        <v>6028494</v>
      </c>
      <c r="AK4">
        <v>6028939</v>
      </c>
      <c r="AL4">
        <f t="shared" si="8"/>
        <v>2356.3042291316483</v>
      </c>
      <c r="AM4" s="17">
        <v>2356.3042291316401</v>
      </c>
      <c r="AN4">
        <v>-0.259583333333333</v>
      </c>
      <c r="AP4" s="1"/>
    </row>
    <row r="5" spans="1:42" x14ac:dyDescent="0.25">
      <c r="A5" t="s">
        <v>31</v>
      </c>
      <c r="B5">
        <v>1993</v>
      </c>
      <c r="C5">
        <f t="shared" si="0"/>
        <v>14.779399999999999</v>
      </c>
      <c r="D5">
        <f t="shared" si="1"/>
        <v>-2388.8029999999999</v>
      </c>
      <c r="E5">
        <f t="shared" si="2"/>
        <v>1717.8056000000001</v>
      </c>
      <c r="F5">
        <f t="shared" si="3"/>
        <v>2256.9791</v>
      </c>
      <c r="G5">
        <f t="shared" si="4"/>
        <v>226.97367309131062</v>
      </c>
      <c r="H5">
        <f t="shared" si="5"/>
        <v>374.20725604033731</v>
      </c>
      <c r="I5">
        <f t="shared" si="6"/>
        <v>166.52850000000001</v>
      </c>
      <c r="J5">
        <v>14.723699999999999</v>
      </c>
      <c r="K5">
        <v>5.57E-2</v>
      </c>
      <c r="L5">
        <v>230.8175</v>
      </c>
      <c r="M5">
        <v>686</v>
      </c>
      <c r="N5">
        <v>0</v>
      </c>
      <c r="O5" s="17">
        <v>11.7120730913106</v>
      </c>
      <c r="P5">
        <v>54.361699999999999</v>
      </c>
      <c r="Q5">
        <v>-2388.8029999999999</v>
      </c>
      <c r="R5">
        <v>0</v>
      </c>
      <c r="S5">
        <v>85.067800000000005</v>
      </c>
      <c r="T5">
        <v>81.460700000000003</v>
      </c>
      <c r="U5">
        <v>9.0634999999999994</v>
      </c>
      <c r="V5" s="17">
        <v>67.631366073858302</v>
      </c>
      <c r="W5">
        <v>791.92460000000005</v>
      </c>
      <c r="X5" s="17">
        <v>252.21418996647901</v>
      </c>
      <c r="Y5">
        <v>14.055899999999999</v>
      </c>
      <c r="Z5">
        <v>201.20570000000001</v>
      </c>
      <c r="AA5">
        <v>261.72210000000001</v>
      </c>
      <c r="AB5">
        <v>1642.9622999999999</v>
      </c>
      <c r="AC5">
        <v>352.29469999999998</v>
      </c>
      <c r="AD5">
        <v>0</v>
      </c>
      <c r="AE5">
        <v>0</v>
      </c>
      <c r="AG5">
        <v>11858090</v>
      </c>
      <c r="AH5">
        <v>3237009</v>
      </c>
      <c r="AI5">
        <f t="shared" si="7"/>
        <v>15095099</v>
      </c>
      <c r="AJ5">
        <v>7003641</v>
      </c>
      <c r="AK5">
        <v>7000119</v>
      </c>
      <c r="AL5">
        <f t="shared" si="8"/>
        <v>2368.4705291316482</v>
      </c>
      <c r="AM5" s="17">
        <v>2368.47052913164</v>
      </c>
      <c r="AN5" s="17">
        <v>0.101916666666666</v>
      </c>
    </row>
    <row r="6" spans="1:42" x14ac:dyDescent="0.25">
      <c r="A6" t="s">
        <v>31</v>
      </c>
      <c r="B6">
        <v>1994</v>
      </c>
      <c r="C6">
        <f t="shared" si="0"/>
        <v>14.779399999999999</v>
      </c>
      <c r="D6">
        <f t="shared" si="1"/>
        <v>-2388.8029999999999</v>
      </c>
      <c r="E6">
        <f t="shared" si="2"/>
        <v>1787.9637</v>
      </c>
      <c r="F6">
        <f t="shared" si="3"/>
        <v>2324.6596</v>
      </c>
      <c r="G6">
        <f t="shared" si="4"/>
        <v>209.12947309131062</v>
      </c>
      <c r="H6">
        <f t="shared" si="5"/>
        <v>373.83295604033731</v>
      </c>
      <c r="I6">
        <f t="shared" si="6"/>
        <v>179.20660000000001</v>
      </c>
      <c r="J6">
        <v>14.723699999999999</v>
      </c>
      <c r="K6">
        <v>5.57E-2</v>
      </c>
      <c r="L6">
        <v>242.04939999999999</v>
      </c>
      <c r="M6">
        <v>705.6</v>
      </c>
      <c r="N6">
        <v>0</v>
      </c>
      <c r="O6" s="17">
        <v>11.7120730913106</v>
      </c>
      <c r="P6">
        <v>53.987400000000001</v>
      </c>
      <c r="Q6">
        <v>-2388.8029999999999</v>
      </c>
      <c r="R6">
        <v>0</v>
      </c>
      <c r="S6">
        <v>88.805800000000005</v>
      </c>
      <c r="T6">
        <v>90.400800000000004</v>
      </c>
      <c r="U6">
        <v>8.3962000000000003</v>
      </c>
      <c r="V6" s="17">
        <v>67.631366073858302</v>
      </c>
      <c r="W6">
        <v>831.91809999999998</v>
      </c>
      <c r="X6" s="17">
        <v>252.21418996647901</v>
      </c>
      <c r="Y6">
        <v>15.126899999999999</v>
      </c>
      <c r="Z6">
        <v>182.29050000000001</v>
      </c>
      <c r="AA6">
        <v>267.62189999999998</v>
      </c>
      <c r="AB6">
        <v>1689.3593000000001</v>
      </c>
      <c r="AC6">
        <v>367.67840000000001</v>
      </c>
      <c r="AD6">
        <v>0</v>
      </c>
      <c r="AE6">
        <v>0</v>
      </c>
      <c r="AG6">
        <v>12690115</v>
      </c>
      <c r="AH6">
        <v>3482604</v>
      </c>
      <c r="AI6">
        <f t="shared" si="7"/>
        <v>16172719</v>
      </c>
      <c r="AJ6">
        <v>7733458</v>
      </c>
      <c r="AK6">
        <v>7722096</v>
      </c>
      <c r="AL6">
        <f t="shared" si="8"/>
        <v>2500.7687291316479</v>
      </c>
      <c r="AM6" s="17">
        <v>2500.7687291316402</v>
      </c>
      <c r="AN6" s="17">
        <v>0.37224999999999903</v>
      </c>
    </row>
    <row r="7" spans="1:42" x14ac:dyDescent="0.25">
      <c r="A7" t="s">
        <v>31</v>
      </c>
      <c r="B7">
        <v>1995</v>
      </c>
      <c r="C7">
        <f t="shared" si="0"/>
        <v>14.779399999999999</v>
      </c>
      <c r="D7">
        <f t="shared" si="1"/>
        <v>-2388.8029999999999</v>
      </c>
      <c r="E7">
        <f t="shared" si="2"/>
        <v>1781.0273</v>
      </c>
      <c r="F7">
        <f t="shared" si="3"/>
        <v>2452.0996000000005</v>
      </c>
      <c r="G7">
        <f t="shared" si="4"/>
        <v>201.9885730913106</v>
      </c>
      <c r="H7">
        <f t="shared" si="5"/>
        <v>374.49005604033732</v>
      </c>
      <c r="I7">
        <f t="shared" si="6"/>
        <v>189.03059999999999</v>
      </c>
      <c r="J7">
        <v>14.723699999999999</v>
      </c>
      <c r="K7">
        <v>5.57E-2</v>
      </c>
      <c r="L7">
        <v>243.8152</v>
      </c>
      <c r="M7">
        <v>666.4</v>
      </c>
      <c r="N7">
        <v>0</v>
      </c>
      <c r="O7" s="17">
        <v>11.7120730913106</v>
      </c>
      <c r="P7">
        <v>54.644500000000001</v>
      </c>
      <c r="Q7">
        <v>-2388.8029999999999</v>
      </c>
      <c r="R7">
        <v>0</v>
      </c>
      <c r="S7">
        <v>90.162599999999998</v>
      </c>
      <c r="T7">
        <v>98.867999999999995</v>
      </c>
      <c r="U7">
        <v>7.7721</v>
      </c>
      <c r="V7" s="17">
        <v>67.631366073858302</v>
      </c>
      <c r="W7">
        <v>863.04</v>
      </c>
      <c r="X7" s="17">
        <v>252.21418996647901</v>
      </c>
      <c r="Y7">
        <v>15.911799999999999</v>
      </c>
      <c r="Z7">
        <v>174.3647</v>
      </c>
      <c r="AA7">
        <v>275.23590000000002</v>
      </c>
      <c r="AB7">
        <v>1779.3139000000001</v>
      </c>
      <c r="AC7">
        <v>397.5498</v>
      </c>
      <c r="AD7">
        <v>0</v>
      </c>
      <c r="AE7">
        <v>0</v>
      </c>
      <c r="AG7">
        <v>13401971</v>
      </c>
      <c r="AH7">
        <v>3697570</v>
      </c>
      <c r="AI7">
        <f t="shared" si="7"/>
        <v>17099541</v>
      </c>
      <c r="AJ7" s="17">
        <v>8219467</v>
      </c>
      <c r="AK7">
        <v>8199445</v>
      </c>
      <c r="AL7">
        <f t="shared" si="8"/>
        <v>2624.6125291316484</v>
      </c>
      <c r="AM7" s="17">
        <v>2624.6125291316398</v>
      </c>
      <c r="AN7" s="17">
        <v>0.28558333333333302</v>
      </c>
    </row>
    <row r="8" spans="1:42" x14ac:dyDescent="0.25">
      <c r="A8" t="s">
        <v>31</v>
      </c>
      <c r="B8">
        <v>1996</v>
      </c>
      <c r="C8">
        <f t="shared" si="0"/>
        <v>39.131599999999999</v>
      </c>
      <c r="D8">
        <f t="shared" si="1"/>
        <v>-2388.8029999999999</v>
      </c>
      <c r="E8">
        <f t="shared" si="2"/>
        <v>1830.1356999999998</v>
      </c>
      <c r="F8">
        <f t="shared" si="3"/>
        <v>2675.9229</v>
      </c>
      <c r="G8">
        <f t="shared" si="4"/>
        <v>194.08857309131059</v>
      </c>
      <c r="H8">
        <f t="shared" si="5"/>
        <v>373.00925604033728</v>
      </c>
      <c r="I8">
        <f t="shared" si="6"/>
        <v>115.43629999999999</v>
      </c>
      <c r="J8">
        <v>38.930199999999999</v>
      </c>
      <c r="K8">
        <v>0.2014</v>
      </c>
      <c r="L8">
        <v>249.03639999999999</v>
      </c>
      <c r="M8">
        <v>686</v>
      </c>
      <c r="N8">
        <v>0</v>
      </c>
      <c r="O8" s="17">
        <v>11.7120730913106</v>
      </c>
      <c r="P8">
        <v>53.163699999999999</v>
      </c>
      <c r="Q8">
        <v>-2388.8029999999999</v>
      </c>
      <c r="R8">
        <v>0</v>
      </c>
      <c r="S8">
        <v>93.790499999999994</v>
      </c>
      <c r="T8">
        <v>21.645800000000001</v>
      </c>
      <c r="U8">
        <v>7.2221000000000002</v>
      </c>
      <c r="V8" s="17">
        <v>67.631366073858302</v>
      </c>
      <c r="W8">
        <v>887.87720000000002</v>
      </c>
      <c r="X8" s="17">
        <v>252.21418996647901</v>
      </c>
      <c r="Y8">
        <v>16.953499999999998</v>
      </c>
      <c r="Z8">
        <v>165.423</v>
      </c>
      <c r="AA8">
        <v>310.13060000000002</v>
      </c>
      <c r="AB8">
        <v>1900.5872999999999</v>
      </c>
      <c r="AC8">
        <v>465.20499999999998</v>
      </c>
      <c r="AD8">
        <v>0</v>
      </c>
      <c r="AE8">
        <v>0</v>
      </c>
      <c r="AG8">
        <v>13952791</v>
      </c>
      <c r="AH8">
        <v>3870093</v>
      </c>
      <c r="AI8">
        <f t="shared" si="7"/>
        <v>17822884</v>
      </c>
      <c r="AJ8">
        <v>8569175</v>
      </c>
      <c r="AK8">
        <v>8537421</v>
      </c>
      <c r="AL8">
        <f t="shared" si="8"/>
        <v>2838.9213291316482</v>
      </c>
      <c r="AM8" s="17">
        <v>2838.9213291316401</v>
      </c>
      <c r="AN8">
        <v>3.6583333333333301E-2</v>
      </c>
    </row>
    <row r="9" spans="1:42" x14ac:dyDescent="0.25">
      <c r="A9" t="s">
        <v>31</v>
      </c>
      <c r="B9">
        <v>1997</v>
      </c>
      <c r="C9">
        <f t="shared" si="0"/>
        <v>31.057099999999998</v>
      </c>
      <c r="D9">
        <f t="shared" si="1"/>
        <v>-2388.8029999999999</v>
      </c>
      <c r="E9">
        <f t="shared" si="2"/>
        <v>1895.1451999999999</v>
      </c>
      <c r="F9">
        <f t="shared" si="3"/>
        <v>2961.1630999999998</v>
      </c>
      <c r="G9">
        <f t="shared" si="4"/>
        <v>194.28807309131059</v>
      </c>
      <c r="H9">
        <f t="shared" si="5"/>
        <v>389.14684173843932</v>
      </c>
      <c r="I9">
        <f t="shared" si="6"/>
        <v>122.1828</v>
      </c>
      <c r="J9">
        <v>30.937799999999999</v>
      </c>
      <c r="K9">
        <v>0.1193</v>
      </c>
      <c r="L9">
        <v>276.29399999999998</v>
      </c>
      <c r="M9">
        <v>705.6</v>
      </c>
      <c r="N9">
        <v>0</v>
      </c>
      <c r="O9" s="17">
        <v>11.7120730913106</v>
      </c>
      <c r="P9">
        <v>52.039000000000001</v>
      </c>
      <c r="Q9">
        <v>-2388.8029999999999</v>
      </c>
      <c r="R9">
        <v>0</v>
      </c>
      <c r="S9">
        <v>93.9696</v>
      </c>
      <c r="T9">
        <v>28.213200000000001</v>
      </c>
      <c r="U9">
        <v>7.4401000000000002</v>
      </c>
      <c r="V9" s="17">
        <v>67.631366073858302</v>
      </c>
      <c r="W9">
        <v>905.81110000000001</v>
      </c>
      <c r="X9" s="17">
        <v>269.47647566458102</v>
      </c>
      <c r="Y9">
        <v>18.107900000000001</v>
      </c>
      <c r="Z9">
        <v>164.46809999999999</v>
      </c>
      <c r="AA9">
        <v>338.93290000000002</v>
      </c>
      <c r="AB9">
        <v>2110.6374999999998</v>
      </c>
      <c r="AC9">
        <v>511.59269999999998</v>
      </c>
      <c r="AD9">
        <v>0</v>
      </c>
      <c r="AE9">
        <v>0</v>
      </c>
      <c r="AG9">
        <v>14373573</v>
      </c>
      <c r="AH9">
        <v>4008032</v>
      </c>
      <c r="AI9">
        <f t="shared" si="7"/>
        <v>18381605</v>
      </c>
      <c r="AJ9">
        <v>8916862</v>
      </c>
      <c r="AK9">
        <v>8871958</v>
      </c>
      <c r="AL9">
        <f t="shared" si="8"/>
        <v>3204.18011482975</v>
      </c>
      <c r="AM9" s="17">
        <v>3204.18011482975</v>
      </c>
      <c r="AN9" s="17">
        <v>0.41516666666666602</v>
      </c>
    </row>
    <row r="10" spans="1:42" x14ac:dyDescent="0.25">
      <c r="A10" t="s">
        <v>31</v>
      </c>
      <c r="B10">
        <v>1998</v>
      </c>
      <c r="C10">
        <f t="shared" si="0"/>
        <v>64.467399999999998</v>
      </c>
      <c r="D10">
        <f t="shared" si="1"/>
        <v>-2388.8029999999999</v>
      </c>
      <c r="E10">
        <f t="shared" si="2"/>
        <v>1916.0002999999999</v>
      </c>
      <c r="F10">
        <f t="shared" si="3"/>
        <v>3209.6223999999997</v>
      </c>
      <c r="G10">
        <f t="shared" si="4"/>
        <v>194.39807309131061</v>
      </c>
      <c r="H10">
        <f t="shared" si="5"/>
        <v>438.88478811125333</v>
      </c>
      <c r="I10">
        <f t="shared" si="6"/>
        <v>126.1467</v>
      </c>
      <c r="J10">
        <v>64.141099999999994</v>
      </c>
      <c r="K10">
        <v>0.32629999999999998</v>
      </c>
      <c r="L10">
        <v>287.43459999999999</v>
      </c>
      <c r="M10">
        <v>705.6</v>
      </c>
      <c r="N10">
        <v>0</v>
      </c>
      <c r="O10" s="17">
        <v>11.7120730913106</v>
      </c>
      <c r="P10">
        <v>52.704999999999998</v>
      </c>
      <c r="Q10">
        <v>-2388.8029999999999</v>
      </c>
      <c r="R10">
        <v>0</v>
      </c>
      <c r="S10">
        <v>95.259699999999995</v>
      </c>
      <c r="T10">
        <v>30.887</v>
      </c>
      <c r="U10">
        <v>6.5105000000000004</v>
      </c>
      <c r="V10" s="17">
        <v>67.631366073858302</v>
      </c>
      <c r="W10">
        <v>916.45519999999999</v>
      </c>
      <c r="X10" s="17">
        <v>318.54842203739503</v>
      </c>
      <c r="Y10">
        <v>19.180800000000001</v>
      </c>
      <c r="Z10">
        <v>163.5052</v>
      </c>
      <c r="AA10">
        <v>362.56830000000002</v>
      </c>
      <c r="AB10">
        <v>2305.3942999999999</v>
      </c>
      <c r="AC10">
        <v>541.65980000000002</v>
      </c>
      <c r="AD10">
        <v>0</v>
      </c>
      <c r="AE10">
        <v>0</v>
      </c>
      <c r="AG10">
        <v>14733655</v>
      </c>
      <c r="AH10">
        <v>4130344</v>
      </c>
      <c r="AI10">
        <f t="shared" si="7"/>
        <v>18863999</v>
      </c>
      <c r="AJ10">
        <v>9275541</v>
      </c>
      <c r="AK10">
        <v>9217591</v>
      </c>
      <c r="AL10">
        <f t="shared" si="8"/>
        <v>3560.716661202564</v>
      </c>
      <c r="AM10" s="17">
        <v>3560.7166612025599</v>
      </c>
      <c r="AN10" s="17">
        <v>0.89083333333333303</v>
      </c>
    </row>
    <row r="11" spans="1:42" x14ac:dyDescent="0.25">
      <c r="A11" t="s">
        <v>31</v>
      </c>
      <c r="B11">
        <v>1999</v>
      </c>
      <c r="C11">
        <f t="shared" si="0"/>
        <v>46.257800000000003</v>
      </c>
      <c r="D11">
        <f t="shared" si="1"/>
        <v>-2388.8029999999999</v>
      </c>
      <c r="E11">
        <f t="shared" si="2"/>
        <v>1726.7676000000001</v>
      </c>
      <c r="F11">
        <f t="shared" si="3"/>
        <v>3566.3072999999999</v>
      </c>
      <c r="G11">
        <f t="shared" si="4"/>
        <v>195.68317309131061</v>
      </c>
      <c r="H11">
        <f t="shared" si="5"/>
        <v>410.1743599054343</v>
      </c>
      <c r="I11">
        <f t="shared" si="6"/>
        <v>138.41929999999999</v>
      </c>
      <c r="J11">
        <v>46.168300000000002</v>
      </c>
      <c r="K11">
        <v>8.9499999999999996E-2</v>
      </c>
      <c r="L11">
        <v>247.49799999999999</v>
      </c>
      <c r="M11">
        <v>548.79999999999995</v>
      </c>
      <c r="N11">
        <v>0</v>
      </c>
      <c r="O11" s="17">
        <v>11.7120730913106</v>
      </c>
      <c r="P11">
        <v>35.762999999999998</v>
      </c>
      <c r="Q11">
        <v>-2388.8029999999999</v>
      </c>
      <c r="R11">
        <v>0</v>
      </c>
      <c r="S11">
        <v>98.9876</v>
      </c>
      <c r="T11">
        <v>39.431699999999999</v>
      </c>
      <c r="U11">
        <v>5.5415000000000001</v>
      </c>
      <c r="V11" s="17">
        <v>67.631366073858302</v>
      </c>
      <c r="W11">
        <v>924.92809999999997</v>
      </c>
      <c r="X11" s="17">
        <v>306.77999383157601</v>
      </c>
      <c r="Y11">
        <v>20.4208</v>
      </c>
      <c r="Z11">
        <v>163.55029999999999</v>
      </c>
      <c r="AA11">
        <v>400.55579999999998</v>
      </c>
      <c r="AB11">
        <v>2554.6904</v>
      </c>
      <c r="AC11">
        <v>611.06110000000001</v>
      </c>
      <c r="AD11">
        <v>0</v>
      </c>
      <c r="AE11">
        <v>0</v>
      </c>
      <c r="AG11">
        <v>15137497</v>
      </c>
      <c r="AH11">
        <v>4266179</v>
      </c>
      <c r="AI11">
        <f t="shared" si="7"/>
        <v>19403676</v>
      </c>
      <c r="AJ11">
        <v>9667811</v>
      </c>
      <c r="AK11">
        <v>9595036</v>
      </c>
      <c r="AL11">
        <f t="shared" si="8"/>
        <v>3694.8065329967449</v>
      </c>
      <c r="AM11" s="17">
        <v>3694.8065329967399</v>
      </c>
      <c r="AN11">
        <v>1.0585</v>
      </c>
    </row>
    <row r="12" spans="1:42" x14ac:dyDescent="0.25">
      <c r="A12" t="s">
        <v>31</v>
      </c>
      <c r="B12">
        <v>2000</v>
      </c>
      <c r="C12">
        <f t="shared" si="0"/>
        <v>23.492099999999997</v>
      </c>
      <c r="D12">
        <f t="shared" si="1"/>
        <v>-2388.8029999999999</v>
      </c>
      <c r="E12">
        <f t="shared" si="2"/>
        <v>1620.5053</v>
      </c>
      <c r="F12">
        <f t="shared" si="3"/>
        <v>3107.9171000000001</v>
      </c>
      <c r="G12">
        <f t="shared" si="4"/>
        <v>197.5937730913106</v>
      </c>
      <c r="H12">
        <f t="shared" si="5"/>
        <v>375.66384173843932</v>
      </c>
      <c r="I12">
        <f t="shared" si="6"/>
        <v>177.1593</v>
      </c>
      <c r="J12">
        <v>22.780999999999999</v>
      </c>
      <c r="K12">
        <v>0.71109999999999995</v>
      </c>
      <c r="L12">
        <v>168.80699999999999</v>
      </c>
      <c r="M12">
        <v>509.6</v>
      </c>
      <c r="N12">
        <v>0</v>
      </c>
      <c r="O12" s="17">
        <v>11.7120730913106</v>
      </c>
      <c r="P12">
        <v>38.555999999999997</v>
      </c>
      <c r="Q12">
        <v>-2388.8029999999999</v>
      </c>
      <c r="R12">
        <v>0</v>
      </c>
      <c r="S12">
        <v>103.4192</v>
      </c>
      <c r="T12">
        <v>73.740099999999998</v>
      </c>
      <c r="U12">
        <v>4.8507999999999996</v>
      </c>
      <c r="V12" s="17">
        <v>67.631366073858302</v>
      </c>
      <c r="W12">
        <v>937.24749999999995</v>
      </c>
      <c r="X12" s="17">
        <v>269.47647566458102</v>
      </c>
      <c r="Y12">
        <v>21.278400000000001</v>
      </c>
      <c r="Z12">
        <v>164.60329999999999</v>
      </c>
      <c r="AA12">
        <v>343.39249999999998</v>
      </c>
      <c r="AB12">
        <v>2247.0318000000002</v>
      </c>
      <c r="AC12">
        <v>517.49279999999999</v>
      </c>
      <c r="AD12">
        <v>0</v>
      </c>
      <c r="AE12">
        <v>0</v>
      </c>
      <c r="AG12">
        <v>15657474</v>
      </c>
      <c r="AH12">
        <v>4436282</v>
      </c>
      <c r="AI12">
        <f t="shared" si="7"/>
        <v>20093756</v>
      </c>
      <c r="AJ12">
        <v>9815442</v>
      </c>
      <c r="AK12">
        <v>9727541</v>
      </c>
      <c r="AL12">
        <f t="shared" si="8"/>
        <v>3113.5284148297501</v>
      </c>
      <c r="AM12" s="17">
        <v>3113.5284148297501</v>
      </c>
      <c r="AN12" s="17">
        <v>0.97566666666666602</v>
      </c>
    </row>
    <row r="13" spans="1:42" x14ac:dyDescent="0.25">
      <c r="A13" t="s">
        <v>31</v>
      </c>
      <c r="B13">
        <v>2001</v>
      </c>
      <c r="C13">
        <f t="shared" si="0"/>
        <v>0.22189999999999999</v>
      </c>
      <c r="D13">
        <f t="shared" si="1"/>
        <v>121.9016</v>
      </c>
      <c r="E13">
        <f t="shared" si="2"/>
        <v>1609.6669999999999</v>
      </c>
      <c r="F13">
        <f t="shared" si="3"/>
        <v>2597.2815000000005</v>
      </c>
      <c r="G13">
        <f t="shared" si="4"/>
        <v>185.69647309131062</v>
      </c>
      <c r="H13">
        <f t="shared" si="5"/>
        <v>316.41259443139933</v>
      </c>
      <c r="I13">
        <f t="shared" si="6"/>
        <v>207.35290000000001</v>
      </c>
      <c r="J13">
        <v>0.22189999999999999</v>
      </c>
      <c r="K13">
        <v>0</v>
      </c>
      <c r="L13">
        <v>170.98840000000001</v>
      </c>
      <c r="M13">
        <v>474.32</v>
      </c>
      <c r="N13">
        <v>0</v>
      </c>
      <c r="O13" s="17">
        <v>11.7120730913106</v>
      </c>
      <c r="P13">
        <v>39.1935</v>
      </c>
      <c r="Q13">
        <v>121.9016</v>
      </c>
      <c r="R13">
        <v>0</v>
      </c>
      <c r="S13">
        <v>105.3407</v>
      </c>
      <c r="T13">
        <v>102.01220000000001</v>
      </c>
      <c r="U13">
        <v>4.8095999999999997</v>
      </c>
      <c r="V13" s="17">
        <v>67.631366073858302</v>
      </c>
      <c r="W13">
        <v>959.54899999999998</v>
      </c>
      <c r="X13" s="17">
        <v>209.58772835754101</v>
      </c>
      <c r="Y13">
        <v>22.3096</v>
      </c>
      <c r="Z13">
        <v>151.6748</v>
      </c>
      <c r="AA13">
        <v>297.22559999999999</v>
      </c>
      <c r="AB13">
        <v>1873.8501000000001</v>
      </c>
      <c r="AC13">
        <v>426.20580000000001</v>
      </c>
      <c r="AD13">
        <v>0</v>
      </c>
      <c r="AE13">
        <v>0</v>
      </c>
      <c r="AG13">
        <v>16318324</v>
      </c>
      <c r="AH13">
        <v>4648139</v>
      </c>
      <c r="AI13">
        <f t="shared" si="7"/>
        <v>20966463</v>
      </c>
      <c r="AJ13">
        <v>9895467</v>
      </c>
      <c r="AK13">
        <v>9793166</v>
      </c>
      <c r="AL13">
        <f t="shared" si="8"/>
        <v>5038.5339675227096</v>
      </c>
      <c r="AM13">
        <v>5038.5339675227096</v>
      </c>
      <c r="AN13" s="17">
        <v>1.4089166666666599</v>
      </c>
    </row>
    <row r="14" spans="1:42" x14ac:dyDescent="0.25">
      <c r="A14" t="s">
        <v>31</v>
      </c>
      <c r="B14">
        <v>2002</v>
      </c>
      <c r="C14">
        <f t="shared" si="0"/>
        <v>9.0562000000000005</v>
      </c>
      <c r="D14">
        <f t="shared" si="1"/>
        <v>121.9016</v>
      </c>
      <c r="E14">
        <f t="shared" si="2"/>
        <v>2080.6855</v>
      </c>
      <c r="F14">
        <f t="shared" si="3"/>
        <v>3057.7728999999995</v>
      </c>
      <c r="G14">
        <f t="shared" si="4"/>
        <v>214.05397309131061</v>
      </c>
      <c r="H14">
        <f t="shared" si="5"/>
        <v>314.74369443139932</v>
      </c>
      <c r="I14">
        <f t="shared" si="6"/>
        <v>237.6026</v>
      </c>
      <c r="J14">
        <v>9.0562000000000005</v>
      </c>
      <c r="K14">
        <v>0</v>
      </c>
      <c r="L14">
        <v>266.19749999999999</v>
      </c>
      <c r="M14">
        <v>529.20000000000005</v>
      </c>
      <c r="N14">
        <v>0</v>
      </c>
      <c r="O14" s="17">
        <v>11.7120730913106</v>
      </c>
      <c r="P14">
        <v>37.5246</v>
      </c>
      <c r="Q14">
        <v>121.9016</v>
      </c>
      <c r="R14">
        <v>0</v>
      </c>
      <c r="S14">
        <v>108.79559999999999</v>
      </c>
      <c r="T14">
        <v>128.80699999999999</v>
      </c>
      <c r="U14">
        <v>7.0777999999999999</v>
      </c>
      <c r="V14" s="17">
        <v>67.631366073858302</v>
      </c>
      <c r="W14">
        <v>1278.2102</v>
      </c>
      <c r="X14" s="17">
        <v>209.58772835754101</v>
      </c>
      <c r="Y14">
        <v>44.587600000000002</v>
      </c>
      <c r="Z14">
        <v>157.7543</v>
      </c>
      <c r="AA14">
        <v>313.81259999999997</v>
      </c>
      <c r="AB14">
        <v>2151.3989999999999</v>
      </c>
      <c r="AC14">
        <v>592.56129999999996</v>
      </c>
      <c r="AD14">
        <v>0</v>
      </c>
      <c r="AE14">
        <v>0</v>
      </c>
      <c r="AG14">
        <v>17086910</v>
      </c>
      <c r="AH14">
        <v>4893013</v>
      </c>
      <c r="AI14">
        <f t="shared" si="7"/>
        <v>21979923</v>
      </c>
      <c r="AJ14">
        <v>10562202</v>
      </c>
      <c r="AK14">
        <v>10438055</v>
      </c>
      <c r="AL14">
        <f t="shared" si="8"/>
        <v>6035.8164675227099</v>
      </c>
      <c r="AM14">
        <v>6035.8164675227099</v>
      </c>
      <c r="AN14" s="17">
        <v>1.0841666666666601</v>
      </c>
    </row>
    <row r="15" spans="1:42" x14ac:dyDescent="0.25">
      <c r="A15" t="s">
        <v>31</v>
      </c>
      <c r="B15">
        <v>2003</v>
      </c>
      <c r="C15">
        <f t="shared" si="0"/>
        <v>55.805199999999999</v>
      </c>
      <c r="D15">
        <f t="shared" si="1"/>
        <v>121.9016</v>
      </c>
      <c r="E15">
        <f t="shared" si="2"/>
        <v>2342.2759000000001</v>
      </c>
      <c r="F15">
        <f t="shared" si="3"/>
        <v>3116.6289999999999</v>
      </c>
      <c r="G15">
        <f t="shared" si="4"/>
        <v>201.8763730913106</v>
      </c>
      <c r="H15">
        <f t="shared" si="5"/>
        <v>342.23655780293331</v>
      </c>
      <c r="I15">
        <f t="shared" si="6"/>
        <v>268.3646</v>
      </c>
      <c r="J15">
        <v>55.805199999999999</v>
      </c>
      <c r="K15">
        <v>0</v>
      </c>
      <c r="L15">
        <v>324.21949999999998</v>
      </c>
      <c r="M15">
        <v>568.4</v>
      </c>
      <c r="N15">
        <v>0</v>
      </c>
      <c r="O15" s="17">
        <v>11.7120730913106</v>
      </c>
      <c r="P15">
        <v>60.7014</v>
      </c>
      <c r="Q15">
        <v>121.9016</v>
      </c>
      <c r="R15">
        <v>0</v>
      </c>
      <c r="S15">
        <v>110.807</v>
      </c>
      <c r="T15">
        <v>157.55760000000001</v>
      </c>
      <c r="U15">
        <v>6.4870999999999999</v>
      </c>
      <c r="V15">
        <v>67.631366073858302</v>
      </c>
      <c r="W15">
        <v>1443.1693</v>
      </c>
      <c r="X15" s="17">
        <v>213.90379172907501</v>
      </c>
      <c r="Y15">
        <v>31.322600000000001</v>
      </c>
      <c r="Z15">
        <v>158.8417</v>
      </c>
      <c r="AA15">
        <v>320.90309999999999</v>
      </c>
      <c r="AB15">
        <v>2192.6235000000001</v>
      </c>
      <c r="AC15">
        <v>603.10239999999999</v>
      </c>
      <c r="AD15">
        <v>0</v>
      </c>
      <c r="AE15">
        <v>0</v>
      </c>
      <c r="AG15">
        <v>17909063</v>
      </c>
      <c r="AH15">
        <v>5155788</v>
      </c>
      <c r="AI15">
        <f t="shared" si="7"/>
        <v>23064851</v>
      </c>
      <c r="AJ15">
        <v>11397483</v>
      </c>
      <c r="AK15">
        <v>11247647</v>
      </c>
      <c r="AL15">
        <f t="shared" si="8"/>
        <v>6449.0892308942439</v>
      </c>
      <c r="AM15" s="17">
        <v>6449.0892308942402</v>
      </c>
      <c r="AN15" s="17">
        <v>0.67933333333333301</v>
      </c>
    </row>
    <row r="16" spans="1:42" x14ac:dyDescent="0.25">
      <c r="A16" t="s">
        <v>31</v>
      </c>
      <c r="B16">
        <v>2004</v>
      </c>
      <c r="C16">
        <f t="shared" si="0"/>
        <v>11.975899999999999</v>
      </c>
      <c r="D16">
        <f t="shared" si="1"/>
        <v>121.9016</v>
      </c>
      <c r="E16">
        <f t="shared" si="2"/>
        <v>2642.7493999999997</v>
      </c>
      <c r="F16">
        <f t="shared" si="3"/>
        <v>3123.1585</v>
      </c>
      <c r="G16">
        <f t="shared" si="4"/>
        <v>209.07637309131061</v>
      </c>
      <c r="H16">
        <f t="shared" si="5"/>
        <v>330.2938578029333</v>
      </c>
      <c r="I16">
        <f t="shared" si="6"/>
        <v>295.8426</v>
      </c>
      <c r="J16">
        <v>11.975899999999999</v>
      </c>
      <c r="K16">
        <v>0</v>
      </c>
      <c r="L16">
        <v>266.99950000000001</v>
      </c>
      <c r="M16">
        <v>764.4</v>
      </c>
      <c r="N16">
        <v>0</v>
      </c>
      <c r="O16" s="17">
        <v>11.7120730913106</v>
      </c>
      <c r="P16">
        <v>48.758699999999997</v>
      </c>
      <c r="Q16">
        <v>121.9016</v>
      </c>
      <c r="R16">
        <v>0</v>
      </c>
      <c r="S16">
        <v>105.601</v>
      </c>
      <c r="T16">
        <v>190.24160000000001</v>
      </c>
      <c r="U16">
        <v>8.9754000000000005</v>
      </c>
      <c r="V16" s="17">
        <v>67.631366073858302</v>
      </c>
      <c r="W16">
        <v>1602.3744999999999</v>
      </c>
      <c r="X16" s="17">
        <v>213.90379172907501</v>
      </c>
      <c r="Y16">
        <v>36.437800000000003</v>
      </c>
      <c r="Z16">
        <v>160.9265</v>
      </c>
      <c r="AA16">
        <v>324.19490000000002</v>
      </c>
      <c r="AB16">
        <v>2222.9261999999999</v>
      </c>
      <c r="AC16">
        <v>576.03740000000005</v>
      </c>
      <c r="AD16">
        <v>0</v>
      </c>
      <c r="AE16">
        <v>0</v>
      </c>
      <c r="AG16">
        <v>18692107</v>
      </c>
      <c r="AH16">
        <v>5426872</v>
      </c>
      <c r="AI16">
        <f t="shared" si="7"/>
        <v>24118979</v>
      </c>
      <c r="AJ16">
        <v>11862726</v>
      </c>
      <c r="AK16">
        <v>11690825</v>
      </c>
      <c r="AL16">
        <f t="shared" si="8"/>
        <v>6734.9982308942444</v>
      </c>
      <c r="AM16" s="17">
        <v>6734.9982308942399</v>
      </c>
      <c r="AN16" s="17">
        <v>1.39883333333333</v>
      </c>
    </row>
    <row r="17" spans="1:40" x14ac:dyDescent="0.25">
      <c r="A17" t="s">
        <v>31</v>
      </c>
      <c r="B17">
        <v>2005</v>
      </c>
      <c r="C17">
        <f t="shared" si="0"/>
        <v>5.3258999999999999</v>
      </c>
      <c r="D17">
        <f t="shared" si="1"/>
        <v>121.9016</v>
      </c>
      <c r="E17">
        <f t="shared" si="2"/>
        <v>2783.4508999999998</v>
      </c>
      <c r="F17">
        <f t="shared" si="3"/>
        <v>3174.1232</v>
      </c>
      <c r="G17">
        <f t="shared" si="4"/>
        <v>202.11014717861428</v>
      </c>
      <c r="H17">
        <f t="shared" si="5"/>
        <v>367.66268012950127</v>
      </c>
      <c r="I17">
        <f t="shared" si="6"/>
        <v>346.72310000000004</v>
      </c>
      <c r="J17">
        <v>5.3258999999999999</v>
      </c>
      <c r="K17">
        <v>0</v>
      </c>
      <c r="L17">
        <v>383.74979999999999</v>
      </c>
      <c r="M17">
        <v>627.20000000000005</v>
      </c>
      <c r="N17">
        <v>0</v>
      </c>
      <c r="O17" s="17">
        <v>11.983047178614299</v>
      </c>
      <c r="P17">
        <v>73.181299999999993</v>
      </c>
      <c r="Q17">
        <v>121.9016</v>
      </c>
      <c r="R17">
        <v>0</v>
      </c>
      <c r="S17">
        <v>115.72450000000001</v>
      </c>
      <c r="T17">
        <v>230.99860000000001</v>
      </c>
      <c r="U17">
        <v>8.7199000000000009</v>
      </c>
      <c r="V17" s="17">
        <v>67.631366073858302</v>
      </c>
      <c r="W17">
        <v>1763.7811999999999</v>
      </c>
      <c r="X17" s="17">
        <v>226.85001405564299</v>
      </c>
      <c r="Y17">
        <v>29.126300000000001</v>
      </c>
      <c r="Z17">
        <v>161.0008</v>
      </c>
      <c r="AA17">
        <v>339.43860000000001</v>
      </c>
      <c r="AB17">
        <v>2229.9178000000002</v>
      </c>
      <c r="AC17">
        <v>604.76679999999999</v>
      </c>
      <c r="AD17">
        <v>0</v>
      </c>
      <c r="AE17">
        <v>0</v>
      </c>
      <c r="AG17">
        <v>19378962</v>
      </c>
      <c r="AH17">
        <v>5691836</v>
      </c>
      <c r="AI17">
        <f t="shared" si="7"/>
        <v>25070798</v>
      </c>
      <c r="AJ17">
        <v>12302104</v>
      </c>
      <c r="AK17">
        <v>12109086</v>
      </c>
      <c r="AL17">
        <f t="shared" si="8"/>
        <v>7001.2975273081156</v>
      </c>
      <c r="AM17" s="17">
        <v>7001.2975273081101</v>
      </c>
      <c r="AN17" s="17">
        <v>0.45733333333333298</v>
      </c>
    </row>
    <row r="18" spans="1:40" x14ac:dyDescent="0.25">
      <c r="A18" t="s">
        <v>31</v>
      </c>
      <c r="B18">
        <v>2006</v>
      </c>
      <c r="C18">
        <f t="shared" si="0"/>
        <v>4.4081000000000001</v>
      </c>
      <c r="D18">
        <f t="shared" si="1"/>
        <v>121.9016</v>
      </c>
      <c r="E18">
        <f t="shared" si="2"/>
        <v>2898.5423000000001</v>
      </c>
      <c r="F18">
        <f t="shared" si="3"/>
        <v>3101.7583999999997</v>
      </c>
      <c r="G18">
        <f t="shared" si="4"/>
        <v>214.98698915612732</v>
      </c>
      <c r="H18">
        <f t="shared" si="5"/>
        <v>384.81975780293328</v>
      </c>
      <c r="I18">
        <f t="shared" si="6"/>
        <v>349.76479999999998</v>
      </c>
      <c r="J18">
        <v>4.4081000000000001</v>
      </c>
      <c r="K18">
        <v>0</v>
      </c>
      <c r="L18">
        <v>333.60930000000002</v>
      </c>
      <c r="M18">
        <v>627.20000000000005</v>
      </c>
      <c r="N18">
        <v>0</v>
      </c>
      <c r="O18" s="17">
        <v>12.931389156127301</v>
      </c>
      <c r="P18">
        <v>103.2846</v>
      </c>
      <c r="Q18">
        <v>121.9016</v>
      </c>
      <c r="R18">
        <v>0</v>
      </c>
      <c r="S18">
        <v>107.85080000000001</v>
      </c>
      <c r="T18">
        <v>241.91399999999999</v>
      </c>
      <c r="U18">
        <v>26.161999999999999</v>
      </c>
      <c r="V18" s="17">
        <v>67.631366073858302</v>
      </c>
      <c r="W18">
        <v>1911.5709999999999</v>
      </c>
      <c r="X18" s="17">
        <v>213.90379172907501</v>
      </c>
      <c r="Y18">
        <v>33.988599999999998</v>
      </c>
      <c r="Z18">
        <v>168.06700000000001</v>
      </c>
      <c r="AA18">
        <v>325.84969999999998</v>
      </c>
      <c r="AB18">
        <v>2149.6659</v>
      </c>
      <c r="AC18">
        <v>626.24279999999999</v>
      </c>
      <c r="AD18">
        <v>0</v>
      </c>
      <c r="AE18">
        <v>0</v>
      </c>
      <c r="AG18">
        <v>19961972</v>
      </c>
      <c r="AH18">
        <v>5931478</v>
      </c>
      <c r="AI18">
        <f t="shared" si="7"/>
        <v>25893450</v>
      </c>
      <c r="AJ18">
        <v>12828447</v>
      </c>
      <c r="AK18">
        <v>12614497</v>
      </c>
      <c r="AL18">
        <f t="shared" si="8"/>
        <v>7076.181946959061</v>
      </c>
      <c r="AM18" s="17">
        <v>7076.18194695906</v>
      </c>
      <c r="AN18" s="17">
        <v>1.4773333333333301</v>
      </c>
    </row>
    <row r="19" spans="1:40" x14ac:dyDescent="0.25">
      <c r="A19" t="s">
        <v>31</v>
      </c>
      <c r="B19">
        <v>2007</v>
      </c>
      <c r="C19">
        <f t="shared" si="0"/>
        <v>2.8237999999999999</v>
      </c>
      <c r="D19">
        <f t="shared" si="1"/>
        <v>121.9016</v>
      </c>
      <c r="E19">
        <f t="shared" si="2"/>
        <v>3176.7620999999999</v>
      </c>
      <c r="F19">
        <f t="shared" si="3"/>
        <v>3012.6737000000003</v>
      </c>
      <c r="G19">
        <f t="shared" si="4"/>
        <v>215.03118626168552</v>
      </c>
      <c r="H19">
        <f t="shared" si="5"/>
        <v>391.97469443139931</v>
      </c>
      <c r="I19">
        <f t="shared" si="6"/>
        <v>359.88630000000001</v>
      </c>
      <c r="J19">
        <v>2.8237999999999999</v>
      </c>
      <c r="K19">
        <v>0</v>
      </c>
      <c r="L19">
        <v>403.37490000000003</v>
      </c>
      <c r="M19">
        <v>666.4</v>
      </c>
      <c r="N19">
        <v>0</v>
      </c>
      <c r="O19" s="17">
        <v>13.429486261685501</v>
      </c>
      <c r="P19">
        <v>114.7556</v>
      </c>
      <c r="Q19">
        <v>121.9016</v>
      </c>
      <c r="R19">
        <v>0</v>
      </c>
      <c r="S19">
        <v>113.6165</v>
      </c>
      <c r="T19">
        <v>246.2698</v>
      </c>
      <c r="U19">
        <v>45.471899999999998</v>
      </c>
      <c r="V19" s="17">
        <v>67.631366073858302</v>
      </c>
      <c r="W19">
        <v>2061.5153</v>
      </c>
      <c r="X19" s="17">
        <v>209.58772835754101</v>
      </c>
      <c r="Y19">
        <v>31.476400000000002</v>
      </c>
      <c r="Z19">
        <v>170.12530000000001</v>
      </c>
      <c r="AA19">
        <v>315.0754</v>
      </c>
      <c r="AB19">
        <v>2050.1298999999999</v>
      </c>
      <c r="AC19">
        <v>647.46839999999997</v>
      </c>
      <c r="AD19">
        <v>0</v>
      </c>
      <c r="AE19">
        <v>0</v>
      </c>
      <c r="AG19">
        <v>20464923</v>
      </c>
      <c r="AH19">
        <v>6151869</v>
      </c>
      <c r="AI19">
        <f t="shared" si="7"/>
        <v>26616792</v>
      </c>
      <c r="AJ19">
        <v>13067961</v>
      </c>
      <c r="AK19">
        <v>12835340</v>
      </c>
      <c r="AL19">
        <f t="shared" si="8"/>
        <v>7281.0533806930835</v>
      </c>
      <c r="AM19" s="17">
        <v>7281.0533806930798</v>
      </c>
      <c r="AN19" s="17">
        <v>0.78649999999999898</v>
      </c>
    </row>
    <row r="20" spans="1:40" x14ac:dyDescent="0.25">
      <c r="A20" t="s">
        <v>31</v>
      </c>
      <c r="B20">
        <v>2008</v>
      </c>
      <c r="C20">
        <f t="shared" si="0"/>
        <v>27.7623</v>
      </c>
      <c r="D20">
        <f t="shared" si="1"/>
        <v>121.9016</v>
      </c>
      <c r="E20">
        <f t="shared" si="2"/>
        <v>3280.8026</v>
      </c>
      <c r="F20">
        <f t="shared" si="3"/>
        <v>3426.518</v>
      </c>
      <c r="G20">
        <f t="shared" si="4"/>
        <v>235.69684111281131</v>
      </c>
      <c r="H20">
        <f t="shared" si="5"/>
        <v>591.93728936336129</v>
      </c>
      <c r="I20">
        <f t="shared" si="6"/>
        <v>384.46770000000004</v>
      </c>
      <c r="J20">
        <v>27.7623</v>
      </c>
      <c r="K20">
        <v>0</v>
      </c>
      <c r="L20">
        <v>287.90989999999999</v>
      </c>
      <c r="M20">
        <v>744.8</v>
      </c>
      <c r="N20">
        <v>0</v>
      </c>
      <c r="O20" s="17">
        <v>29.919741112811302</v>
      </c>
      <c r="P20">
        <v>230.59450000000001</v>
      </c>
      <c r="Q20">
        <v>121.9016</v>
      </c>
      <c r="R20">
        <v>0</v>
      </c>
      <c r="S20">
        <v>130.38980000000001</v>
      </c>
      <c r="T20">
        <v>254.0779</v>
      </c>
      <c r="U20">
        <v>46.544499999999999</v>
      </c>
      <c r="V20" s="17">
        <v>67.631366073858302</v>
      </c>
      <c r="W20">
        <v>2201.5482000000002</v>
      </c>
      <c r="X20" s="17">
        <v>293.71142328950299</v>
      </c>
      <c r="Y20">
        <v>28.598800000000001</v>
      </c>
      <c r="Z20">
        <v>177.17830000000001</v>
      </c>
      <c r="AA20">
        <v>367.3777</v>
      </c>
      <c r="AB20">
        <v>2343.2058000000002</v>
      </c>
      <c r="AC20">
        <v>715.93449999999996</v>
      </c>
      <c r="AD20">
        <v>0</v>
      </c>
      <c r="AE20">
        <v>0</v>
      </c>
      <c r="AG20">
        <v>20929119</v>
      </c>
      <c r="AH20">
        <v>6364912</v>
      </c>
      <c r="AI20">
        <f t="shared" si="7"/>
        <v>27294031</v>
      </c>
      <c r="AJ20">
        <v>13339006</v>
      </c>
      <c r="AK20">
        <v>13088192</v>
      </c>
      <c r="AL20">
        <f t="shared" si="8"/>
        <v>8069.0863304761724</v>
      </c>
      <c r="AM20" s="17">
        <v>8069.0863304761697</v>
      </c>
      <c r="AN20" s="17">
        <v>0.83583333333333298</v>
      </c>
    </row>
    <row r="21" spans="1:40" x14ac:dyDescent="0.25">
      <c r="A21" t="s">
        <v>31</v>
      </c>
      <c r="B21">
        <v>2009</v>
      </c>
      <c r="C21">
        <f t="shared" si="0"/>
        <v>2.6183000000000001</v>
      </c>
      <c r="D21">
        <f t="shared" si="1"/>
        <v>121.9016</v>
      </c>
      <c r="E21">
        <f t="shared" si="2"/>
        <v>3620.4686999999999</v>
      </c>
      <c r="F21">
        <f t="shared" si="3"/>
        <v>3512.6047000000003</v>
      </c>
      <c r="G21">
        <f t="shared" si="4"/>
        <v>280.74835720031331</v>
      </c>
      <c r="H21">
        <f t="shared" si="5"/>
        <v>746.92618936336135</v>
      </c>
      <c r="I21">
        <f t="shared" si="6"/>
        <v>449.77460000000002</v>
      </c>
      <c r="J21">
        <v>2.6183000000000001</v>
      </c>
      <c r="K21">
        <v>0</v>
      </c>
      <c r="L21">
        <v>451.86470000000003</v>
      </c>
      <c r="M21">
        <v>784</v>
      </c>
      <c r="N21">
        <v>0</v>
      </c>
      <c r="O21" s="17">
        <v>75.016257200313305</v>
      </c>
      <c r="P21">
        <v>385.58339999999998</v>
      </c>
      <c r="Q21">
        <v>121.9016</v>
      </c>
      <c r="R21">
        <v>0</v>
      </c>
      <c r="S21">
        <v>188.67189999999999</v>
      </c>
      <c r="T21">
        <v>261.10270000000003</v>
      </c>
      <c r="U21">
        <v>47.333599999999997</v>
      </c>
      <c r="V21" s="17">
        <v>67.631366073858302</v>
      </c>
      <c r="W21">
        <v>2337.2703999999999</v>
      </c>
      <c r="X21" s="17">
        <v>293.71142328950299</v>
      </c>
      <c r="Y21">
        <v>26.4955</v>
      </c>
      <c r="Z21">
        <v>179.23660000000001</v>
      </c>
      <c r="AA21">
        <v>383.55549999999999</v>
      </c>
      <c r="AB21">
        <v>2403.6078000000002</v>
      </c>
      <c r="AC21">
        <v>725.44140000000004</v>
      </c>
      <c r="AD21">
        <v>0</v>
      </c>
      <c r="AE21">
        <v>0</v>
      </c>
      <c r="AG21">
        <v>21415593</v>
      </c>
      <c r="AH21">
        <v>6588738</v>
      </c>
      <c r="AI21">
        <f t="shared" si="7"/>
        <v>28004331</v>
      </c>
      <c r="AJ21">
        <v>13827977</v>
      </c>
      <c r="AK21">
        <v>13557331</v>
      </c>
      <c r="AL21">
        <f t="shared" si="8"/>
        <v>8735.0424465636752</v>
      </c>
      <c r="AM21" s="17">
        <v>8735.0424465636697</v>
      </c>
      <c r="AN21" s="17">
        <v>0.89741666666666597</v>
      </c>
    </row>
    <row r="22" spans="1:40" x14ac:dyDescent="0.25">
      <c r="A22" t="s">
        <v>31</v>
      </c>
      <c r="B22">
        <v>2010</v>
      </c>
      <c r="C22">
        <f t="shared" si="0"/>
        <v>24.8111</v>
      </c>
      <c r="D22">
        <f t="shared" si="1"/>
        <v>121.9016</v>
      </c>
      <c r="E22">
        <f t="shared" si="2"/>
        <v>3755.9980999999998</v>
      </c>
      <c r="F22">
        <f t="shared" si="3"/>
        <v>4024.9512000000004</v>
      </c>
      <c r="G22">
        <f t="shared" si="4"/>
        <v>296.29095024272237</v>
      </c>
      <c r="H22">
        <f t="shared" si="5"/>
        <v>1106.474416042895</v>
      </c>
      <c r="I22">
        <f t="shared" si="6"/>
        <v>541.21129999999994</v>
      </c>
      <c r="J22">
        <v>24.8111</v>
      </c>
      <c r="K22">
        <v>0</v>
      </c>
      <c r="L22">
        <v>413.64670000000001</v>
      </c>
      <c r="M22">
        <v>815.36</v>
      </c>
      <c r="N22">
        <v>0</v>
      </c>
      <c r="O22" s="17">
        <v>81.610850242722407</v>
      </c>
      <c r="P22">
        <v>468.25299999999999</v>
      </c>
      <c r="Q22">
        <v>121.9016</v>
      </c>
      <c r="R22">
        <v>0</v>
      </c>
      <c r="S22">
        <v>286.09539999999998</v>
      </c>
      <c r="T22">
        <v>255.11590000000001</v>
      </c>
      <c r="U22">
        <v>53.384900000000002</v>
      </c>
      <c r="V22" s="17">
        <v>124.105574481453</v>
      </c>
      <c r="W22">
        <v>2473.6064999999999</v>
      </c>
      <c r="X22" s="17">
        <v>514.11584156144204</v>
      </c>
      <c r="Y22">
        <v>22.379899999999999</v>
      </c>
      <c r="Z22">
        <v>192.30019999999999</v>
      </c>
      <c r="AA22">
        <v>438.12259999999998</v>
      </c>
      <c r="AB22">
        <v>2737.4933000000001</v>
      </c>
      <c r="AC22">
        <v>849.33529999999996</v>
      </c>
      <c r="AD22">
        <v>0</v>
      </c>
      <c r="AE22">
        <v>0</v>
      </c>
      <c r="AG22">
        <v>21966187</v>
      </c>
      <c r="AH22">
        <v>6836980</v>
      </c>
      <c r="AI22">
        <f t="shared" si="7"/>
        <v>28803167</v>
      </c>
      <c r="AJ22">
        <v>14240377</v>
      </c>
      <c r="AK22">
        <v>13949295</v>
      </c>
      <c r="AL22">
        <f t="shared" si="8"/>
        <v>9871.6386662856166</v>
      </c>
      <c r="AM22" s="17">
        <v>9871.6386662856094</v>
      </c>
      <c r="AN22">
        <v>1.52925</v>
      </c>
    </row>
    <row r="23" spans="1:40" x14ac:dyDescent="0.25">
      <c r="A23" t="s">
        <v>31</v>
      </c>
      <c r="B23">
        <v>2011</v>
      </c>
      <c r="C23">
        <f t="shared" si="0"/>
        <v>1.8411999999999999</v>
      </c>
      <c r="D23">
        <f t="shared" si="1"/>
        <v>-246.2191</v>
      </c>
      <c r="E23">
        <f t="shared" si="2"/>
        <v>3818.8231000000005</v>
      </c>
      <c r="F23">
        <f t="shared" si="3"/>
        <v>4132.9083000000001</v>
      </c>
      <c r="G23">
        <f t="shared" si="4"/>
        <v>306.47525024272238</v>
      </c>
      <c r="H23">
        <f t="shared" si="5"/>
        <v>2118.4714655440239</v>
      </c>
      <c r="I23">
        <f t="shared" si="6"/>
        <v>793.23410000000013</v>
      </c>
      <c r="J23">
        <v>1.8411999999999999</v>
      </c>
      <c r="K23">
        <v>0</v>
      </c>
      <c r="L23">
        <v>335.03789999999998</v>
      </c>
      <c r="M23">
        <v>823.2</v>
      </c>
      <c r="N23">
        <v>0</v>
      </c>
      <c r="O23" s="17">
        <v>81.610850242722407</v>
      </c>
      <c r="P23">
        <v>478.81369999999998</v>
      </c>
      <c r="Q23">
        <v>-246.2191</v>
      </c>
      <c r="R23">
        <v>0</v>
      </c>
      <c r="S23">
        <v>522.62750000000005</v>
      </c>
      <c r="T23">
        <v>270.60660000000001</v>
      </c>
      <c r="U23">
        <v>50.4527</v>
      </c>
      <c r="V23" s="17">
        <v>339.83367012557397</v>
      </c>
      <c r="W23">
        <v>2610.1325000000002</v>
      </c>
      <c r="X23" s="17">
        <v>1299.82409541845</v>
      </c>
      <c r="Y23">
        <v>32.492699999999999</v>
      </c>
      <c r="Z23">
        <v>192.3717</v>
      </c>
      <c r="AA23">
        <v>449.47140000000002</v>
      </c>
      <c r="AB23">
        <v>2840.2660000000001</v>
      </c>
      <c r="AC23">
        <v>843.17089999999996</v>
      </c>
      <c r="AD23">
        <v>0</v>
      </c>
      <c r="AE23">
        <v>0</v>
      </c>
      <c r="AG23">
        <v>22594126</v>
      </c>
      <c r="AH23">
        <v>7114473</v>
      </c>
      <c r="AI23">
        <f t="shared" si="7"/>
        <v>29708599</v>
      </c>
      <c r="AJ23">
        <v>14780282</v>
      </c>
      <c r="AK23">
        <v>14468875</v>
      </c>
      <c r="AL23">
        <f t="shared" si="8"/>
        <v>10925.534315786745</v>
      </c>
      <c r="AM23" s="17">
        <v>10925.534315786699</v>
      </c>
      <c r="AN23" s="17">
        <v>1.2545833333333301</v>
      </c>
    </row>
    <row r="24" spans="1:40" x14ac:dyDescent="0.25">
      <c r="A24" t="s">
        <v>31</v>
      </c>
      <c r="B24">
        <v>2012</v>
      </c>
      <c r="C24">
        <f t="shared" si="0"/>
        <v>2.8955000000000002</v>
      </c>
      <c r="D24">
        <f t="shared" si="1"/>
        <v>-246.2191</v>
      </c>
      <c r="E24">
        <f t="shared" si="2"/>
        <v>4039.6005</v>
      </c>
      <c r="F24">
        <f t="shared" si="3"/>
        <v>4077.4998000000001</v>
      </c>
      <c r="G24">
        <f t="shared" si="4"/>
        <v>403.28104368886704</v>
      </c>
      <c r="H24">
        <f t="shared" si="5"/>
        <v>2197.5725672467643</v>
      </c>
      <c r="I24">
        <f t="shared" si="6"/>
        <v>805.64620000000014</v>
      </c>
      <c r="J24">
        <v>2.8955000000000002</v>
      </c>
      <c r="K24">
        <v>0</v>
      </c>
      <c r="L24">
        <v>445.5958</v>
      </c>
      <c r="M24">
        <v>803.6</v>
      </c>
      <c r="N24">
        <v>0</v>
      </c>
      <c r="O24" s="17">
        <v>107.386443688867</v>
      </c>
      <c r="P24">
        <v>530.82129999999995</v>
      </c>
      <c r="Q24">
        <v>-246.2191</v>
      </c>
      <c r="R24">
        <v>0</v>
      </c>
      <c r="S24">
        <v>534.40650000000005</v>
      </c>
      <c r="T24">
        <v>271.23970000000003</v>
      </c>
      <c r="U24">
        <v>47.167499999999997</v>
      </c>
      <c r="V24" s="17">
        <v>339.83367012557397</v>
      </c>
      <c r="W24">
        <v>2743.2372</v>
      </c>
      <c r="X24" s="17">
        <v>1326.9175971211901</v>
      </c>
      <c r="Y24">
        <v>29.443300000000001</v>
      </c>
      <c r="Z24">
        <v>266.4513</v>
      </c>
      <c r="AA24">
        <v>441.8546</v>
      </c>
      <c r="AB24">
        <v>2798.7363</v>
      </c>
      <c r="AC24">
        <v>836.90890000000002</v>
      </c>
      <c r="AD24">
        <v>0</v>
      </c>
      <c r="AE24">
        <v>0</v>
      </c>
      <c r="AG24">
        <v>23280663</v>
      </c>
      <c r="AH24">
        <v>7416295</v>
      </c>
      <c r="AI24">
        <f t="shared" si="7"/>
        <v>30696958</v>
      </c>
      <c r="AJ24">
        <v>15399105</v>
      </c>
      <c r="AK24">
        <v>15067373</v>
      </c>
      <c r="AL24">
        <f t="shared" si="8"/>
        <v>11280.276510935631</v>
      </c>
      <c r="AM24" s="17">
        <v>11280.276510935601</v>
      </c>
      <c r="AN24" s="17">
        <v>0.34416666666666601</v>
      </c>
    </row>
    <row r="25" spans="1:40" x14ac:dyDescent="0.25">
      <c r="A25" t="s">
        <v>31</v>
      </c>
      <c r="B25">
        <v>2013</v>
      </c>
      <c r="C25">
        <f t="shared" si="0"/>
        <v>3.1595</v>
      </c>
      <c r="D25">
        <f t="shared" si="1"/>
        <v>-246.2191</v>
      </c>
      <c r="E25">
        <f t="shared" si="2"/>
        <v>4195.8487000000005</v>
      </c>
      <c r="F25">
        <f t="shared" si="3"/>
        <v>4005.9980999999998</v>
      </c>
      <c r="G25">
        <f t="shared" si="4"/>
        <v>439.57667429144408</v>
      </c>
      <c r="H25">
        <f t="shared" si="5"/>
        <v>2186.1688208620053</v>
      </c>
      <c r="I25">
        <f t="shared" si="6"/>
        <v>1109.4715000000001</v>
      </c>
      <c r="J25">
        <v>3.1595</v>
      </c>
      <c r="K25">
        <v>0</v>
      </c>
      <c r="L25">
        <v>455.0727</v>
      </c>
      <c r="M25">
        <v>803.6</v>
      </c>
      <c r="N25">
        <v>0</v>
      </c>
      <c r="O25" s="17">
        <v>76.061874291444099</v>
      </c>
      <c r="P25">
        <v>391.07769999999999</v>
      </c>
      <c r="Q25">
        <v>-246.2191</v>
      </c>
      <c r="R25">
        <v>0</v>
      </c>
      <c r="S25">
        <v>833.2319</v>
      </c>
      <c r="T25">
        <v>276.2396</v>
      </c>
      <c r="U25">
        <v>66.699600000000004</v>
      </c>
      <c r="V25" s="17">
        <v>353.93064034488498</v>
      </c>
      <c r="W25">
        <v>2870.4764</v>
      </c>
      <c r="X25" s="17">
        <v>1441.16048051712</v>
      </c>
      <c r="Y25">
        <v>29.981400000000001</v>
      </c>
      <c r="Z25">
        <v>333.53339999999997</v>
      </c>
      <c r="AA25">
        <v>432.00259999999997</v>
      </c>
      <c r="AB25">
        <v>2741.0994000000001</v>
      </c>
      <c r="AC25">
        <v>832.89610000000005</v>
      </c>
      <c r="AD25">
        <v>0</v>
      </c>
      <c r="AE25">
        <v>0</v>
      </c>
      <c r="AG25">
        <v>23997856</v>
      </c>
      <c r="AH25">
        <v>7733832</v>
      </c>
      <c r="AI25">
        <f t="shared" si="7"/>
        <v>31731688</v>
      </c>
      <c r="AJ25">
        <v>15946572</v>
      </c>
      <c r="AK25">
        <v>15594637</v>
      </c>
      <c r="AL25">
        <f t="shared" si="8"/>
        <v>11694.004195153449</v>
      </c>
      <c r="AM25" s="17">
        <v>11694.0041951534</v>
      </c>
      <c r="AN25" s="17">
        <v>1.2909166666666601</v>
      </c>
    </row>
    <row r="26" spans="1:40" x14ac:dyDescent="0.25">
      <c r="A26" t="s">
        <v>31</v>
      </c>
      <c r="B26">
        <v>2014</v>
      </c>
      <c r="C26">
        <f t="shared" si="0"/>
        <v>2.6796000000000002</v>
      </c>
      <c r="D26">
        <f t="shared" si="1"/>
        <v>-246.2191</v>
      </c>
      <c r="E26">
        <f t="shared" si="2"/>
        <v>4390.7413999999999</v>
      </c>
      <c r="F26">
        <f t="shared" si="3"/>
        <v>4050.5911999999998</v>
      </c>
      <c r="G26">
        <f t="shared" si="4"/>
        <v>361.03777321688341</v>
      </c>
      <c r="H26">
        <f t="shared" si="5"/>
        <v>2142.308110787535</v>
      </c>
      <c r="I26">
        <f t="shared" si="6"/>
        <v>1427.5593000000001</v>
      </c>
      <c r="J26">
        <v>2.6796000000000002</v>
      </c>
      <c r="K26">
        <v>0</v>
      </c>
      <c r="L26">
        <v>473.41739999999999</v>
      </c>
      <c r="M26">
        <v>862.4</v>
      </c>
      <c r="N26">
        <v>0</v>
      </c>
      <c r="O26" s="17">
        <v>49.782873216883402</v>
      </c>
      <c r="P26">
        <v>304.18040000000002</v>
      </c>
      <c r="Q26">
        <v>-246.2191</v>
      </c>
      <c r="R26">
        <v>0</v>
      </c>
      <c r="S26">
        <v>1094.1338000000001</v>
      </c>
      <c r="T26">
        <v>333.4255</v>
      </c>
      <c r="U26">
        <v>78.671599999999998</v>
      </c>
      <c r="V26" s="17">
        <v>353.93064034488498</v>
      </c>
      <c r="W26">
        <v>2976.2523999999999</v>
      </c>
      <c r="X26" s="17">
        <v>1484.1970704426501</v>
      </c>
      <c r="Y26">
        <v>28.639399999999998</v>
      </c>
      <c r="Z26">
        <v>282.6155</v>
      </c>
      <c r="AA26">
        <v>437.62029999999999</v>
      </c>
      <c r="AB26">
        <v>2770.4672</v>
      </c>
      <c r="AC26">
        <v>842.50369999999998</v>
      </c>
      <c r="AD26">
        <v>0</v>
      </c>
      <c r="AE26">
        <v>0</v>
      </c>
      <c r="AG26">
        <v>24703798</v>
      </c>
      <c r="AH26">
        <v>8054222</v>
      </c>
      <c r="AI26">
        <f t="shared" si="7"/>
        <v>32758020</v>
      </c>
      <c r="AJ26">
        <v>16543889</v>
      </c>
      <c r="AK26">
        <v>16172321</v>
      </c>
      <c r="AL26">
        <f t="shared" si="8"/>
        <v>12128.698284004417</v>
      </c>
      <c r="AM26" s="17">
        <v>12128.6982840044</v>
      </c>
      <c r="AN26" s="17">
        <v>0.46866666666666601</v>
      </c>
    </row>
    <row r="27" spans="1:40" x14ac:dyDescent="0.25">
      <c r="A27" t="s">
        <v>31</v>
      </c>
      <c r="B27">
        <v>2015</v>
      </c>
      <c r="C27">
        <f t="shared" si="0"/>
        <v>0.84540000000000004</v>
      </c>
      <c r="D27">
        <f t="shared" si="1"/>
        <v>-246.2191</v>
      </c>
      <c r="E27">
        <f t="shared" si="2"/>
        <v>4211.8662999999997</v>
      </c>
      <c r="F27">
        <f t="shared" si="3"/>
        <v>3940.5572999999999</v>
      </c>
      <c r="G27">
        <f t="shared" si="4"/>
        <v>365.79095537903265</v>
      </c>
      <c r="H27">
        <f t="shared" si="5"/>
        <v>2439.0919552013147</v>
      </c>
      <c r="I27">
        <f t="shared" si="6"/>
        <v>1940.9433000000001</v>
      </c>
      <c r="J27">
        <v>0.84540000000000004</v>
      </c>
      <c r="K27">
        <v>0</v>
      </c>
      <c r="L27">
        <v>403.31810000000002</v>
      </c>
      <c r="M27">
        <v>642.88</v>
      </c>
      <c r="N27">
        <v>0</v>
      </c>
      <c r="O27" s="17">
        <v>81.852555379032694</v>
      </c>
      <c r="P27">
        <v>440.03149999999999</v>
      </c>
      <c r="Q27">
        <v>-246.2191</v>
      </c>
      <c r="R27">
        <v>0</v>
      </c>
      <c r="S27">
        <v>1570.3394000000001</v>
      </c>
      <c r="T27">
        <v>370.60390000000001</v>
      </c>
      <c r="U27">
        <v>75.1614</v>
      </c>
      <c r="V27" s="17">
        <v>353.93064034488498</v>
      </c>
      <c r="W27">
        <v>3090.5068000000001</v>
      </c>
      <c r="X27" s="17">
        <v>1645.1298148564299</v>
      </c>
      <c r="Y27">
        <v>27.235399999999998</v>
      </c>
      <c r="Z27">
        <v>256.70299999999997</v>
      </c>
      <c r="AA27">
        <v>423.50380000000001</v>
      </c>
      <c r="AB27">
        <v>2719.1527999999998</v>
      </c>
      <c r="AC27">
        <v>797.90070000000003</v>
      </c>
      <c r="AD27">
        <v>0</v>
      </c>
      <c r="AE27">
        <v>0</v>
      </c>
      <c r="AG27">
        <v>25368923</v>
      </c>
      <c r="AH27">
        <v>8367571</v>
      </c>
      <c r="AI27">
        <f t="shared" si="7"/>
        <v>33736494</v>
      </c>
      <c r="AJ27">
        <v>17071446</v>
      </c>
      <c r="AK27">
        <v>16682054</v>
      </c>
      <c r="AL27">
        <f t="shared" si="8"/>
        <v>12652.876110580346</v>
      </c>
      <c r="AM27" s="17">
        <v>12652.876110580301</v>
      </c>
      <c r="AN27" s="17">
        <v>1.10391666666666</v>
      </c>
    </row>
    <row r="28" spans="1:40" x14ac:dyDescent="0.25">
      <c r="A28" t="s">
        <v>31</v>
      </c>
      <c r="B28">
        <v>2016</v>
      </c>
      <c r="C28">
        <f t="shared" si="0"/>
        <v>1.6557999999999999</v>
      </c>
      <c r="D28">
        <f t="shared" si="1"/>
        <v>154.6574</v>
      </c>
      <c r="E28">
        <f t="shared" si="2"/>
        <v>4139.4861000000001</v>
      </c>
      <c r="F28">
        <f t="shared" si="3"/>
        <v>3908.8215</v>
      </c>
      <c r="G28">
        <f t="shared" si="4"/>
        <v>385.51258136194065</v>
      </c>
      <c r="H28">
        <f t="shared" si="5"/>
        <v>2322.4781983933149</v>
      </c>
      <c r="I28">
        <f t="shared" si="6"/>
        <v>2075.7727999999997</v>
      </c>
      <c r="J28">
        <v>1.6557999999999999</v>
      </c>
      <c r="K28">
        <v>0</v>
      </c>
      <c r="L28">
        <v>387.613</v>
      </c>
      <c r="M28">
        <v>466.48</v>
      </c>
      <c r="N28">
        <v>0</v>
      </c>
      <c r="O28" s="17">
        <v>54.909681361940699</v>
      </c>
      <c r="P28">
        <v>340.8931</v>
      </c>
      <c r="Q28">
        <v>154.6574</v>
      </c>
      <c r="R28">
        <v>0</v>
      </c>
      <c r="S28">
        <v>1649.8381999999999</v>
      </c>
      <c r="T28">
        <v>425.93459999999999</v>
      </c>
      <c r="U28">
        <v>84.296999999999997</v>
      </c>
      <c r="V28" s="17">
        <v>353.93064034488498</v>
      </c>
      <c r="W28">
        <v>3201.0961000000002</v>
      </c>
      <c r="X28" s="17">
        <v>1627.6544580484299</v>
      </c>
      <c r="Y28">
        <v>27.846900000000002</v>
      </c>
      <c r="Z28">
        <v>302.75599999999997</v>
      </c>
      <c r="AA28">
        <v>421.92680000000001</v>
      </c>
      <c r="AB28">
        <v>2692.9569999999999</v>
      </c>
      <c r="AC28">
        <v>793.93769999999995</v>
      </c>
      <c r="AD28">
        <v>0</v>
      </c>
      <c r="AE28">
        <v>0</v>
      </c>
      <c r="AG28">
        <v>25985093</v>
      </c>
      <c r="AH28">
        <v>8670939</v>
      </c>
      <c r="AI28">
        <f t="shared" si="7"/>
        <v>34656032</v>
      </c>
      <c r="AJ28">
        <v>17520861</v>
      </c>
      <c r="AK28">
        <v>17115346</v>
      </c>
      <c r="AL28">
        <f t="shared" si="8"/>
        <v>12988.384379755256</v>
      </c>
      <c r="AM28" s="17">
        <v>12988.3843797552</v>
      </c>
      <c r="AN28" s="17">
        <v>1.83941666666666</v>
      </c>
    </row>
    <row r="29" spans="1:40" x14ac:dyDescent="0.25">
      <c r="A29" t="s">
        <v>31</v>
      </c>
      <c r="B29">
        <v>2017</v>
      </c>
      <c r="C29">
        <f t="shared" si="0"/>
        <v>0.40150000000000002</v>
      </c>
      <c r="D29">
        <f t="shared" si="1"/>
        <v>154.6574</v>
      </c>
      <c r="E29">
        <f t="shared" si="2"/>
        <v>4176.4072999999999</v>
      </c>
      <c r="F29">
        <f t="shared" si="3"/>
        <v>3871.9205000000002</v>
      </c>
      <c r="G29">
        <f t="shared" si="4"/>
        <v>364.29332703573334</v>
      </c>
      <c r="H29">
        <f t="shared" si="5"/>
        <v>2309.677334826275</v>
      </c>
      <c r="I29">
        <f t="shared" si="6"/>
        <v>1908.8614</v>
      </c>
      <c r="J29">
        <v>0.40150000000000002</v>
      </c>
      <c r="K29">
        <v>0</v>
      </c>
      <c r="L29">
        <v>344.6447</v>
      </c>
      <c r="M29">
        <v>429.05180000000001</v>
      </c>
      <c r="N29">
        <v>0</v>
      </c>
      <c r="O29" s="17">
        <v>55.148427035733299</v>
      </c>
      <c r="P29">
        <v>345.76089999999999</v>
      </c>
      <c r="Q29">
        <v>154.6574</v>
      </c>
      <c r="R29">
        <v>0</v>
      </c>
      <c r="S29">
        <v>1431.53</v>
      </c>
      <c r="T29">
        <v>477.33139999999997</v>
      </c>
      <c r="U29">
        <v>96.5916</v>
      </c>
      <c r="V29" s="17">
        <v>353.93064034488498</v>
      </c>
      <c r="W29">
        <v>3306.1192000000001</v>
      </c>
      <c r="X29" s="17">
        <v>1609.98579448139</v>
      </c>
      <c r="Y29">
        <v>35.309399999999997</v>
      </c>
      <c r="Z29">
        <v>273.83550000000002</v>
      </c>
      <c r="AA29">
        <v>422.40219999999999</v>
      </c>
      <c r="AB29">
        <v>2680.8380999999999</v>
      </c>
      <c r="AC29">
        <v>768.68020000000001</v>
      </c>
      <c r="AD29">
        <v>0</v>
      </c>
      <c r="AE29">
        <v>0</v>
      </c>
      <c r="AG29">
        <v>26558609</v>
      </c>
      <c r="AH29">
        <v>8971472</v>
      </c>
      <c r="AI29">
        <f t="shared" si="7"/>
        <v>35530081</v>
      </c>
      <c r="AJ29">
        <v>18028696</v>
      </c>
      <c r="AK29">
        <v>17614722</v>
      </c>
      <c r="AL29">
        <f t="shared" si="8"/>
        <v>12786.21876186201</v>
      </c>
      <c r="AM29" s="17">
        <v>12786.218761861999</v>
      </c>
      <c r="AN29" s="17">
        <v>1.2899166666666599</v>
      </c>
    </row>
    <row r="30" spans="1:40" x14ac:dyDescent="0.25">
      <c r="A30" t="s">
        <v>31</v>
      </c>
      <c r="B30">
        <v>2018</v>
      </c>
      <c r="C30">
        <f t="shared" si="0"/>
        <v>0.20080000000000001</v>
      </c>
      <c r="D30">
        <f t="shared" si="1"/>
        <v>154.6574</v>
      </c>
      <c r="E30">
        <f t="shared" si="2"/>
        <v>4242.6232</v>
      </c>
      <c r="F30">
        <f t="shared" si="3"/>
        <v>3933.7515000000003</v>
      </c>
      <c r="G30">
        <f t="shared" si="4"/>
        <v>407.15935036042953</v>
      </c>
      <c r="H30">
        <f t="shared" si="5"/>
        <v>2389.216098393315</v>
      </c>
      <c r="I30">
        <f t="shared" si="6"/>
        <v>1927.3742999999999</v>
      </c>
      <c r="J30">
        <v>0.20080000000000001</v>
      </c>
      <c r="K30">
        <v>0</v>
      </c>
      <c r="L30">
        <v>291.78379999999999</v>
      </c>
      <c r="M30">
        <v>460.75290000000001</v>
      </c>
      <c r="N30">
        <v>0</v>
      </c>
      <c r="O30" s="17">
        <v>72.743150360429496</v>
      </c>
      <c r="P30">
        <v>407.63099999999997</v>
      </c>
      <c r="Q30">
        <v>154.6574</v>
      </c>
      <c r="R30">
        <v>0</v>
      </c>
      <c r="S30">
        <v>1392.548</v>
      </c>
      <c r="T30">
        <v>534.82629999999995</v>
      </c>
      <c r="U30">
        <v>83.0929</v>
      </c>
      <c r="V30" s="17">
        <v>353.93064034488498</v>
      </c>
      <c r="W30">
        <v>3406.9935999999998</v>
      </c>
      <c r="X30" s="17">
        <v>1627.6544580484299</v>
      </c>
      <c r="Y30">
        <v>35.501199999999997</v>
      </c>
      <c r="Z30">
        <v>298.91500000000002</v>
      </c>
      <c r="AA30">
        <v>427.50720000000001</v>
      </c>
      <c r="AB30">
        <v>2716.9079000000002</v>
      </c>
      <c r="AC30">
        <v>789.33640000000003</v>
      </c>
      <c r="AD30">
        <v>0</v>
      </c>
      <c r="AE30">
        <v>0</v>
      </c>
      <c r="AG30">
        <v>27099874</v>
      </c>
      <c r="AH30">
        <v>9273302</v>
      </c>
      <c r="AI30">
        <f t="shared" si="7"/>
        <v>36373176</v>
      </c>
      <c r="AJ30">
        <v>18549862</v>
      </c>
      <c r="AK30">
        <v>18136922</v>
      </c>
      <c r="AL30">
        <f t="shared" si="8"/>
        <v>13054.982648753747</v>
      </c>
      <c r="AM30" s="17">
        <v>13054.982648753699</v>
      </c>
      <c r="AN30" s="17">
        <v>1.61158333333333</v>
      </c>
    </row>
    <row r="31" spans="1:40" x14ac:dyDescent="0.25">
      <c r="A31" t="s">
        <v>31</v>
      </c>
      <c r="B31">
        <v>2019</v>
      </c>
      <c r="C31">
        <f t="shared" si="0"/>
        <v>7.1050000000000004</v>
      </c>
      <c r="D31">
        <f t="shared" si="1"/>
        <v>154.6574</v>
      </c>
      <c r="E31">
        <f t="shared" si="2"/>
        <v>4490.8729999999996</v>
      </c>
      <c r="F31">
        <f t="shared" si="3"/>
        <v>3711.8840999999998</v>
      </c>
      <c r="G31">
        <f t="shared" si="4"/>
        <v>425.32983828790191</v>
      </c>
      <c r="H31">
        <f t="shared" si="5"/>
        <v>2453.6416348262751</v>
      </c>
      <c r="I31">
        <f t="shared" si="6"/>
        <v>2110.8694999999998</v>
      </c>
      <c r="J31">
        <v>7.1050000000000004</v>
      </c>
      <c r="K31">
        <v>0</v>
      </c>
      <c r="L31">
        <v>395.26889999999997</v>
      </c>
      <c r="M31">
        <v>499.91759999999999</v>
      </c>
      <c r="N31">
        <v>0</v>
      </c>
      <c r="O31" s="17">
        <v>80.8069382879019</v>
      </c>
      <c r="P31">
        <v>489.72519999999997</v>
      </c>
      <c r="Q31">
        <v>154.6574</v>
      </c>
      <c r="R31">
        <v>0</v>
      </c>
      <c r="S31">
        <v>1520.2581</v>
      </c>
      <c r="T31">
        <v>590.6114</v>
      </c>
      <c r="U31">
        <v>92.482799999999997</v>
      </c>
      <c r="V31" s="17">
        <v>353.93064034488498</v>
      </c>
      <c r="W31">
        <v>3503.2037</v>
      </c>
      <c r="X31" s="17">
        <v>1609.98579448139</v>
      </c>
      <c r="Y31">
        <v>35.554900000000004</v>
      </c>
      <c r="Z31">
        <v>308.96800000000002</v>
      </c>
      <c r="AA31">
        <v>387.95</v>
      </c>
      <c r="AB31">
        <v>2557.4328999999998</v>
      </c>
      <c r="AC31">
        <v>766.50120000000004</v>
      </c>
      <c r="AD31">
        <v>0</v>
      </c>
      <c r="AE31">
        <v>0</v>
      </c>
      <c r="AG31">
        <v>27626382</v>
      </c>
      <c r="AH31">
        <v>9582625</v>
      </c>
      <c r="AI31">
        <f t="shared" si="7"/>
        <v>37209007</v>
      </c>
      <c r="AJ31">
        <v>19090409</v>
      </c>
      <c r="AK31">
        <v>18679089</v>
      </c>
      <c r="AL31">
        <f t="shared" si="8"/>
        <v>13354.360473114179</v>
      </c>
      <c r="AM31" s="17">
        <v>13354.3604731141</v>
      </c>
      <c r="AN31">
        <v>0.92725000000000002</v>
      </c>
    </row>
    <row r="32" spans="1:40" x14ac:dyDescent="0.25">
      <c r="A32" t="s">
        <v>31</v>
      </c>
      <c r="B32">
        <v>2020</v>
      </c>
      <c r="C32">
        <f t="shared" si="0"/>
        <v>10.842700000000001</v>
      </c>
      <c r="D32">
        <f t="shared" si="1"/>
        <v>154.6574</v>
      </c>
      <c r="E32">
        <f t="shared" si="2"/>
        <v>4704.8595999999998</v>
      </c>
      <c r="F32">
        <f t="shared" si="3"/>
        <v>3955.3621000000003</v>
      </c>
      <c r="G32">
        <f t="shared" si="4"/>
        <v>486.89354882517705</v>
      </c>
      <c r="H32">
        <f t="shared" si="5"/>
        <v>2540.9078722658051</v>
      </c>
      <c r="I32">
        <f t="shared" si="6"/>
        <v>2178.8973999999998</v>
      </c>
      <c r="J32">
        <v>10.842700000000001</v>
      </c>
      <c r="K32">
        <v>0</v>
      </c>
      <c r="L32">
        <v>427.52839999999998</v>
      </c>
      <c r="M32">
        <v>578.41560000000004</v>
      </c>
      <c r="N32">
        <v>0</v>
      </c>
      <c r="O32" s="17">
        <v>107.62814882517701</v>
      </c>
      <c r="P32">
        <v>545.32429999999999</v>
      </c>
      <c r="Q32">
        <v>154.6574</v>
      </c>
      <c r="R32">
        <v>0</v>
      </c>
      <c r="S32">
        <v>1548.1398999999999</v>
      </c>
      <c r="T32">
        <v>630.75750000000005</v>
      </c>
      <c r="U32">
        <v>101.73099999999999</v>
      </c>
      <c r="V32" s="17">
        <v>353.93064034488498</v>
      </c>
      <c r="W32">
        <v>3597.1846</v>
      </c>
      <c r="X32" s="17">
        <v>1641.6529319209201</v>
      </c>
      <c r="Y32">
        <v>38.2179</v>
      </c>
      <c r="Z32">
        <v>341.04750000000001</v>
      </c>
      <c r="AA32">
        <v>426.43610000000001</v>
      </c>
      <c r="AB32">
        <v>2743.5945000000002</v>
      </c>
      <c r="AC32">
        <v>785.33150000000001</v>
      </c>
      <c r="AD32">
        <v>0</v>
      </c>
      <c r="AE32">
        <v>0</v>
      </c>
      <c r="AG32">
        <v>28150604</v>
      </c>
      <c r="AH32">
        <v>9904337</v>
      </c>
      <c r="AI32">
        <f t="shared" si="7"/>
        <v>38054941</v>
      </c>
      <c r="AJ32">
        <v>19692301</v>
      </c>
      <c r="AK32">
        <v>19279930</v>
      </c>
      <c r="AL32">
        <f t="shared" si="8"/>
        <v>14032.420621090983</v>
      </c>
      <c r="AM32" s="17">
        <v>14032.4206210909</v>
      </c>
      <c r="AN32" s="17">
        <v>0.20924999999999899</v>
      </c>
    </row>
    <row r="33" spans="1:40" x14ac:dyDescent="0.25">
      <c r="A33" t="s">
        <v>32</v>
      </c>
      <c r="B33">
        <v>1990</v>
      </c>
      <c r="C33">
        <f t="shared" si="0"/>
        <v>12.581399999999999</v>
      </c>
      <c r="D33">
        <f t="shared" si="1"/>
        <v>72.858099999999993</v>
      </c>
      <c r="E33">
        <f t="shared" si="2"/>
        <v>1003.8715999999999</v>
      </c>
      <c r="F33">
        <f t="shared" si="3"/>
        <v>1054.6462000000001</v>
      </c>
      <c r="G33">
        <f t="shared" si="4"/>
        <v>1125.6366168671659</v>
      </c>
      <c r="H33">
        <f t="shared" si="5"/>
        <v>181.38362352369302</v>
      </c>
      <c r="I33">
        <f t="shared" si="6"/>
        <v>24.313699999999997</v>
      </c>
      <c r="J33">
        <v>5.5560999999999998</v>
      </c>
      <c r="K33">
        <v>7.0252999999999997</v>
      </c>
      <c r="L33">
        <v>59.239100000000001</v>
      </c>
      <c r="M33">
        <v>23.52</v>
      </c>
      <c r="N33">
        <v>110.5705</v>
      </c>
      <c r="O33">
        <v>2</v>
      </c>
      <c r="P33">
        <v>46.964500000000001</v>
      </c>
      <c r="Q33">
        <v>72.858099999999993</v>
      </c>
      <c r="R33">
        <v>0</v>
      </c>
      <c r="S33">
        <v>16.0124</v>
      </c>
      <c r="T33">
        <v>8.3012999999999995</v>
      </c>
      <c r="U33">
        <v>45.210299999999997</v>
      </c>
      <c r="V33">
        <v>2.85</v>
      </c>
      <c r="W33">
        <v>444.45119999999997</v>
      </c>
      <c r="X33" s="17">
        <v>131.56912352369301</v>
      </c>
      <c r="Y33" s="17">
        <v>356.49101686716602</v>
      </c>
      <c r="Z33">
        <v>767.14559999999994</v>
      </c>
      <c r="AA33">
        <v>196.64400000000001</v>
      </c>
      <c r="AB33">
        <v>383.30709999999999</v>
      </c>
      <c r="AC33">
        <v>474.69510000000002</v>
      </c>
      <c r="AD33">
        <v>0</v>
      </c>
      <c r="AE33">
        <v>0</v>
      </c>
      <c r="AF33">
        <v>320.88049999999998</v>
      </c>
      <c r="AG33" s="17">
        <v>2086074.99999999</v>
      </c>
      <c r="AH33">
        <v>1195379</v>
      </c>
      <c r="AI33">
        <f t="shared" si="7"/>
        <v>3281453.9999999898</v>
      </c>
      <c r="AJ33">
        <v>1676902</v>
      </c>
      <c r="AK33">
        <v>1618163</v>
      </c>
      <c r="AL33">
        <f t="shared" si="8"/>
        <v>3475.2912403908595</v>
      </c>
      <c r="AM33" s="17">
        <v>3475.2912403908499</v>
      </c>
      <c r="AN33" s="17">
        <v>0.73574999999999902</v>
      </c>
    </row>
    <row r="34" spans="1:40" x14ac:dyDescent="0.25">
      <c r="A34" t="s">
        <v>32</v>
      </c>
      <c r="B34">
        <v>1991</v>
      </c>
      <c r="C34">
        <f t="shared" si="0"/>
        <v>12.581399999999999</v>
      </c>
      <c r="D34">
        <f t="shared" si="1"/>
        <v>72.858099999999993</v>
      </c>
      <c r="E34">
        <f t="shared" si="2"/>
        <v>805.84320000000002</v>
      </c>
      <c r="F34">
        <f t="shared" si="3"/>
        <v>1057.396</v>
      </c>
      <c r="G34">
        <f t="shared" si="4"/>
        <v>3534.5207489478598</v>
      </c>
      <c r="H34">
        <f t="shared" si="5"/>
        <v>182.72582352369301</v>
      </c>
      <c r="I34">
        <f t="shared" si="6"/>
        <v>14.2105</v>
      </c>
      <c r="J34">
        <v>5.5560999999999998</v>
      </c>
      <c r="K34">
        <v>7.0252999999999997</v>
      </c>
      <c r="L34">
        <v>31.462499999999999</v>
      </c>
      <c r="M34">
        <v>6.2720000000000002</v>
      </c>
      <c r="N34">
        <v>110.5705</v>
      </c>
      <c r="O34">
        <v>2</v>
      </c>
      <c r="P34">
        <v>47.951900000000002</v>
      </c>
      <c r="Q34">
        <v>72.858099999999993</v>
      </c>
      <c r="R34">
        <v>0</v>
      </c>
      <c r="S34">
        <v>11.4657</v>
      </c>
      <c r="T34">
        <v>2.7448000000000001</v>
      </c>
      <c r="U34">
        <v>18.495100000000001</v>
      </c>
      <c r="V34">
        <v>3.2048000000000001</v>
      </c>
      <c r="W34">
        <v>443.85520000000002</v>
      </c>
      <c r="X34" s="17">
        <v>131.56912352369301</v>
      </c>
      <c r="Y34" s="17">
        <v>2903.8611489478599</v>
      </c>
      <c r="Z34">
        <v>628.65959999999995</v>
      </c>
      <c r="AA34">
        <v>194.18510000000001</v>
      </c>
      <c r="AB34">
        <v>394.06939999999997</v>
      </c>
      <c r="AC34">
        <v>469.14150000000001</v>
      </c>
      <c r="AD34">
        <v>0</v>
      </c>
      <c r="AE34">
        <v>0</v>
      </c>
      <c r="AF34">
        <v>195.18790000000001</v>
      </c>
      <c r="AG34">
        <v>2073348</v>
      </c>
      <c r="AH34">
        <v>1202083</v>
      </c>
      <c r="AI34">
        <f t="shared" si="7"/>
        <v>3275431</v>
      </c>
      <c r="AJ34">
        <v>1675168</v>
      </c>
      <c r="AK34">
        <v>1626914</v>
      </c>
      <c r="AL34">
        <f t="shared" si="8"/>
        <v>5680.1357724715526</v>
      </c>
      <c r="AM34" s="17">
        <v>5680.1357724715499</v>
      </c>
      <c r="AN34">
        <v>-0.46150000000000002</v>
      </c>
    </row>
    <row r="35" spans="1:40" x14ac:dyDescent="0.25">
      <c r="A35" t="s">
        <v>32</v>
      </c>
      <c r="B35">
        <v>1992</v>
      </c>
      <c r="C35">
        <f t="shared" si="0"/>
        <v>12.581399999999999</v>
      </c>
      <c r="D35">
        <f t="shared" si="1"/>
        <v>72.858099999999993</v>
      </c>
      <c r="E35">
        <f t="shared" si="2"/>
        <v>754.8780999999999</v>
      </c>
      <c r="F35">
        <f t="shared" si="3"/>
        <v>1040.6468</v>
      </c>
      <c r="G35">
        <f t="shared" si="4"/>
        <v>3153.0650489478599</v>
      </c>
      <c r="H35">
        <f t="shared" si="5"/>
        <v>175.76632352369302</v>
      </c>
      <c r="I35">
        <f t="shared" si="6"/>
        <v>11.335800000000001</v>
      </c>
      <c r="J35">
        <v>5.5560999999999998</v>
      </c>
      <c r="K35">
        <v>7.0252999999999997</v>
      </c>
      <c r="L35">
        <v>29.9373</v>
      </c>
      <c r="M35">
        <v>1.8815999999999999</v>
      </c>
      <c r="N35">
        <v>110.5705</v>
      </c>
      <c r="O35">
        <v>2</v>
      </c>
      <c r="P35">
        <v>40.527200000000001</v>
      </c>
      <c r="Q35">
        <v>72.858099999999993</v>
      </c>
      <c r="R35">
        <v>0</v>
      </c>
      <c r="S35">
        <v>7.9077000000000002</v>
      </c>
      <c r="T35">
        <v>3.4281000000000001</v>
      </c>
      <c r="U35">
        <v>4.2557999999999998</v>
      </c>
      <c r="V35">
        <v>3.67</v>
      </c>
      <c r="W35">
        <v>445.09969999999998</v>
      </c>
      <c r="X35" s="17">
        <v>131.56912352369301</v>
      </c>
      <c r="Y35" s="17">
        <v>2903.8611489478599</v>
      </c>
      <c r="Z35">
        <v>247.2039</v>
      </c>
      <c r="AA35">
        <v>187.37469999999999</v>
      </c>
      <c r="AB35">
        <v>400.05410000000001</v>
      </c>
      <c r="AC35">
        <v>453.21800000000002</v>
      </c>
      <c r="AD35">
        <v>0</v>
      </c>
      <c r="AE35">
        <v>0</v>
      </c>
      <c r="AF35">
        <v>163.13319999999999</v>
      </c>
      <c r="AG35">
        <v>2033508</v>
      </c>
      <c r="AH35">
        <v>1207079</v>
      </c>
      <c r="AI35">
        <f t="shared" si="7"/>
        <v>3240587</v>
      </c>
      <c r="AJ35">
        <v>1670550</v>
      </c>
      <c r="AK35">
        <v>1633189</v>
      </c>
      <c r="AL35">
        <f t="shared" si="8"/>
        <v>5221.1315724715532</v>
      </c>
      <c r="AM35" s="17">
        <v>5221.1315724715496</v>
      </c>
      <c r="AN35">
        <v>0.31824999999999998</v>
      </c>
    </row>
    <row r="36" spans="1:40" x14ac:dyDescent="0.25">
      <c r="A36" t="s">
        <v>32</v>
      </c>
      <c r="B36">
        <v>1993</v>
      </c>
      <c r="C36">
        <f t="shared" si="0"/>
        <v>12.581399999999999</v>
      </c>
      <c r="D36">
        <f t="shared" si="1"/>
        <v>72.858099999999993</v>
      </c>
      <c r="E36">
        <f t="shared" si="2"/>
        <v>738.07150000000001</v>
      </c>
      <c r="F36">
        <f t="shared" si="3"/>
        <v>1106.6100999999999</v>
      </c>
      <c r="G36">
        <f t="shared" si="4"/>
        <v>3169.6722489478598</v>
      </c>
      <c r="H36">
        <f t="shared" si="5"/>
        <v>193.64802352369301</v>
      </c>
      <c r="I36">
        <f t="shared" si="6"/>
        <v>23.5319</v>
      </c>
      <c r="J36">
        <v>5.5560999999999998</v>
      </c>
      <c r="K36">
        <v>7.0252999999999997</v>
      </c>
      <c r="L36">
        <v>44.055</v>
      </c>
      <c r="M36">
        <v>1.0975999999999999</v>
      </c>
      <c r="N36">
        <v>110.5705</v>
      </c>
      <c r="O36">
        <v>2</v>
      </c>
      <c r="P36">
        <v>57.659199999999998</v>
      </c>
      <c r="Q36">
        <v>72.858099999999993</v>
      </c>
      <c r="R36">
        <v>0</v>
      </c>
      <c r="S36">
        <v>16.521699999999999</v>
      </c>
      <c r="T36">
        <v>7.0102000000000002</v>
      </c>
      <c r="U36">
        <v>8.6998999999999995</v>
      </c>
      <c r="V36">
        <v>4.4196999999999997</v>
      </c>
      <c r="W36">
        <v>446.7996</v>
      </c>
      <c r="X36" s="17">
        <v>131.56912352369301</v>
      </c>
      <c r="Y36" s="17">
        <v>2903.8611489478599</v>
      </c>
      <c r="Z36">
        <v>263.81110000000001</v>
      </c>
      <c r="AA36">
        <v>198.80940000000001</v>
      </c>
      <c r="AB36">
        <v>426.4171</v>
      </c>
      <c r="AC36">
        <v>481.3836</v>
      </c>
      <c r="AD36">
        <v>0</v>
      </c>
      <c r="AE36">
        <v>0</v>
      </c>
      <c r="AF36">
        <v>126.8489</v>
      </c>
      <c r="AG36">
        <v>1983942</v>
      </c>
      <c r="AH36">
        <v>1205641</v>
      </c>
      <c r="AI36">
        <f t="shared" si="7"/>
        <v>3189583</v>
      </c>
      <c r="AJ36">
        <v>1663515</v>
      </c>
      <c r="AK36">
        <v>1637195</v>
      </c>
      <c r="AL36">
        <f t="shared" si="8"/>
        <v>5316.9732724715523</v>
      </c>
      <c r="AM36" s="17">
        <v>5316.9732724715504</v>
      </c>
      <c r="AN36">
        <v>0.27050000000000002</v>
      </c>
    </row>
    <row r="37" spans="1:40" x14ac:dyDescent="0.25">
      <c r="A37" t="s">
        <v>32</v>
      </c>
      <c r="B37">
        <v>1994</v>
      </c>
      <c r="C37">
        <f t="shared" si="0"/>
        <v>12.581399999999999</v>
      </c>
      <c r="D37">
        <f t="shared" si="1"/>
        <v>72.858099999999993</v>
      </c>
      <c r="E37">
        <f t="shared" si="2"/>
        <v>700.48260000000005</v>
      </c>
      <c r="F37">
        <f t="shared" si="3"/>
        <v>1426.6102000000001</v>
      </c>
      <c r="G37">
        <f t="shared" si="4"/>
        <v>3119.2350489478599</v>
      </c>
      <c r="H37">
        <f t="shared" si="5"/>
        <v>209.176723523693</v>
      </c>
      <c r="I37">
        <f t="shared" si="6"/>
        <v>23.343600000000002</v>
      </c>
      <c r="J37">
        <v>5.5560999999999998</v>
      </c>
      <c r="K37">
        <v>7.0252999999999997</v>
      </c>
      <c r="L37">
        <v>42.4253</v>
      </c>
      <c r="M37">
        <v>0</v>
      </c>
      <c r="N37">
        <v>110.5705</v>
      </c>
      <c r="O37">
        <v>3</v>
      </c>
      <c r="P37">
        <v>72.424199999999999</v>
      </c>
      <c r="Q37">
        <v>72.858099999999993</v>
      </c>
      <c r="R37">
        <v>0</v>
      </c>
      <c r="S37">
        <v>17.563400000000001</v>
      </c>
      <c r="T37">
        <v>5.7801999999999998</v>
      </c>
      <c r="U37">
        <v>3.0975999999999999</v>
      </c>
      <c r="V37">
        <v>5.1833999999999998</v>
      </c>
      <c r="W37">
        <v>449.43470000000002</v>
      </c>
      <c r="X37" s="17">
        <v>131.56912352369301</v>
      </c>
      <c r="Y37" s="17">
        <v>2903.8611489478599</v>
      </c>
      <c r="Z37">
        <v>212.37389999999999</v>
      </c>
      <c r="AA37">
        <v>260.30130000000003</v>
      </c>
      <c r="AB37">
        <v>546.00980000000004</v>
      </c>
      <c r="AC37">
        <v>620.29909999999995</v>
      </c>
      <c r="AD37">
        <v>0</v>
      </c>
      <c r="AE37">
        <v>0</v>
      </c>
      <c r="AF37">
        <v>94.954499999999996</v>
      </c>
      <c r="AG37">
        <v>1936056</v>
      </c>
      <c r="AH37">
        <v>1204539</v>
      </c>
      <c r="AI37">
        <f t="shared" si="7"/>
        <v>3140595</v>
      </c>
      <c r="AJ37">
        <v>1654796</v>
      </c>
      <c r="AK37">
        <v>1639203</v>
      </c>
      <c r="AL37">
        <f t="shared" si="8"/>
        <v>5564.2876724715525</v>
      </c>
      <c r="AM37" s="17">
        <v>5564.2876724715497</v>
      </c>
      <c r="AN37" s="17">
        <v>1.2026666666666599</v>
      </c>
    </row>
    <row r="38" spans="1:40" x14ac:dyDescent="0.25">
      <c r="A38" t="s">
        <v>32</v>
      </c>
      <c r="B38">
        <v>1995</v>
      </c>
      <c r="C38">
        <f t="shared" si="0"/>
        <v>12.581399999999999</v>
      </c>
      <c r="D38">
        <f t="shared" si="1"/>
        <v>72.858099999999993</v>
      </c>
      <c r="E38">
        <f t="shared" si="2"/>
        <v>761.72509999999988</v>
      </c>
      <c r="F38">
        <f t="shared" si="3"/>
        <v>1453.6109999999999</v>
      </c>
      <c r="G38">
        <f t="shared" si="4"/>
        <v>3185.12494894786</v>
      </c>
      <c r="H38">
        <f t="shared" si="5"/>
        <v>80.639599999999987</v>
      </c>
      <c r="I38">
        <f t="shared" si="6"/>
        <v>15.831200000000001</v>
      </c>
      <c r="J38">
        <v>5.5560999999999998</v>
      </c>
      <c r="K38">
        <v>7.0252999999999997</v>
      </c>
      <c r="L38">
        <v>41.832500000000003</v>
      </c>
      <c r="M38">
        <v>0</v>
      </c>
      <c r="N38">
        <v>110.5705</v>
      </c>
      <c r="O38">
        <v>3</v>
      </c>
      <c r="P38">
        <v>72.692099999999996</v>
      </c>
      <c r="Q38">
        <v>72.858099999999993</v>
      </c>
      <c r="R38">
        <v>0</v>
      </c>
      <c r="S38">
        <v>11.555300000000001</v>
      </c>
      <c r="T38">
        <v>4.2759</v>
      </c>
      <c r="U38">
        <v>2.1528999999999998</v>
      </c>
      <c r="V38">
        <v>7.335</v>
      </c>
      <c r="W38">
        <v>447.8827</v>
      </c>
      <c r="X38">
        <v>0.61250000000000004</v>
      </c>
      <c r="Y38" s="17">
        <v>2903.8611489478599</v>
      </c>
      <c r="Z38">
        <v>278.2638</v>
      </c>
      <c r="AA38">
        <v>267.21510000000001</v>
      </c>
      <c r="AB38">
        <v>546.74279999999999</v>
      </c>
      <c r="AC38">
        <v>639.65309999999999</v>
      </c>
      <c r="AD38">
        <v>0</v>
      </c>
      <c r="AE38">
        <v>0</v>
      </c>
      <c r="AF38">
        <v>159.28649999999999</v>
      </c>
      <c r="AG38">
        <v>1897862</v>
      </c>
      <c r="AH38">
        <v>1208874</v>
      </c>
      <c r="AI38">
        <f t="shared" si="7"/>
        <v>3106736</v>
      </c>
      <c r="AJ38">
        <v>1644902</v>
      </c>
      <c r="AK38">
        <v>1639462</v>
      </c>
      <c r="AL38">
        <f t="shared" si="8"/>
        <v>5582.3713489478596</v>
      </c>
      <c r="AM38" s="17">
        <v>5582.3713489478596</v>
      </c>
      <c r="AN38">
        <v>-3.8833333333333303E-2</v>
      </c>
    </row>
    <row r="39" spans="1:40" x14ac:dyDescent="0.25">
      <c r="A39" t="s">
        <v>32</v>
      </c>
      <c r="B39">
        <v>1996</v>
      </c>
      <c r="C39">
        <f t="shared" si="0"/>
        <v>14.6747</v>
      </c>
      <c r="D39">
        <f t="shared" si="1"/>
        <v>72.858099999999993</v>
      </c>
      <c r="E39">
        <f t="shared" si="2"/>
        <v>1047.02464791795</v>
      </c>
      <c r="F39">
        <f t="shared" si="3"/>
        <v>1356.4146000000001</v>
      </c>
      <c r="G39">
        <f t="shared" si="4"/>
        <v>644.60629955310992</v>
      </c>
      <c r="H39">
        <f t="shared" si="5"/>
        <v>82.38369999999999</v>
      </c>
      <c r="I39">
        <f t="shared" si="6"/>
        <v>13.994699999999998</v>
      </c>
      <c r="J39">
        <v>1.3469</v>
      </c>
      <c r="K39">
        <v>13.3278</v>
      </c>
      <c r="L39">
        <v>33.198</v>
      </c>
      <c r="M39" s="17">
        <v>283.18084791795002</v>
      </c>
      <c r="N39">
        <v>110.5705</v>
      </c>
      <c r="O39">
        <v>1</v>
      </c>
      <c r="P39">
        <v>71.225899999999996</v>
      </c>
      <c r="Q39">
        <v>72.858099999999993</v>
      </c>
      <c r="R39">
        <v>0</v>
      </c>
      <c r="S39">
        <v>9.3234999999999992</v>
      </c>
      <c r="T39">
        <v>4.6711999999999998</v>
      </c>
      <c r="U39">
        <v>1.7524999999999999</v>
      </c>
      <c r="V39">
        <v>7.9180999999999999</v>
      </c>
      <c r="W39">
        <v>465.37959999999998</v>
      </c>
      <c r="X39">
        <v>3.2397</v>
      </c>
      <c r="Y39" s="17">
        <v>377.40789955310998</v>
      </c>
      <c r="Z39">
        <v>266.19839999999999</v>
      </c>
      <c r="AA39">
        <v>258.4452</v>
      </c>
      <c r="AB39">
        <v>463.03399999999999</v>
      </c>
      <c r="AC39">
        <v>634.93539999999996</v>
      </c>
      <c r="AD39">
        <v>0</v>
      </c>
      <c r="AE39">
        <v>0</v>
      </c>
      <c r="AF39">
        <v>152.94319999999999</v>
      </c>
      <c r="AG39">
        <v>1871645</v>
      </c>
      <c r="AH39">
        <v>1220583</v>
      </c>
      <c r="AI39">
        <f t="shared" si="7"/>
        <v>3092228</v>
      </c>
      <c r="AJ39">
        <v>1633759</v>
      </c>
      <c r="AK39">
        <v>1637572</v>
      </c>
      <c r="AL39">
        <f t="shared" si="8"/>
        <v>3231.9567474710602</v>
      </c>
      <c r="AM39" s="17">
        <v>3231.9567474710602</v>
      </c>
      <c r="AN39">
        <v>-0.145916666666666</v>
      </c>
    </row>
    <row r="40" spans="1:40" x14ac:dyDescent="0.25">
      <c r="A40" t="s">
        <v>32</v>
      </c>
      <c r="B40">
        <v>1997</v>
      </c>
      <c r="C40">
        <f t="shared" si="0"/>
        <v>35.214500000000001</v>
      </c>
      <c r="D40">
        <f t="shared" si="1"/>
        <v>72.858099999999993</v>
      </c>
      <c r="E40">
        <f t="shared" si="2"/>
        <v>1000.8276164345899</v>
      </c>
      <c r="F40">
        <f t="shared" si="3"/>
        <v>1262.0806</v>
      </c>
      <c r="G40">
        <f t="shared" si="4"/>
        <v>579.53139955310996</v>
      </c>
      <c r="H40">
        <f t="shared" si="5"/>
        <v>68.8322</v>
      </c>
      <c r="I40">
        <f t="shared" si="6"/>
        <v>15.819599999999999</v>
      </c>
      <c r="J40">
        <v>2.1229</v>
      </c>
      <c r="K40">
        <v>33.0916</v>
      </c>
      <c r="L40">
        <v>39.309199999999997</v>
      </c>
      <c r="M40" s="17">
        <v>265.09791643458999</v>
      </c>
      <c r="N40">
        <v>110.5705</v>
      </c>
      <c r="O40">
        <v>3</v>
      </c>
      <c r="P40">
        <v>56.804400000000001</v>
      </c>
      <c r="Q40">
        <v>72.858099999999993</v>
      </c>
      <c r="R40">
        <v>0</v>
      </c>
      <c r="S40">
        <v>11.2326</v>
      </c>
      <c r="T40">
        <v>4.5869999999999997</v>
      </c>
      <c r="U40">
        <v>0.94389999999999996</v>
      </c>
      <c r="V40">
        <v>8.9596999999999998</v>
      </c>
      <c r="W40">
        <v>470.13760000000002</v>
      </c>
      <c r="X40">
        <v>3.0680999999999998</v>
      </c>
      <c r="Y40" s="17">
        <v>377.40789955310998</v>
      </c>
      <c r="Z40">
        <v>199.12350000000001</v>
      </c>
      <c r="AA40">
        <v>242.09520000000001</v>
      </c>
      <c r="AB40">
        <v>433.55410000000001</v>
      </c>
      <c r="AC40">
        <v>586.43129999999996</v>
      </c>
      <c r="AD40">
        <v>0</v>
      </c>
      <c r="AE40">
        <v>0</v>
      </c>
      <c r="AF40">
        <v>114.7685</v>
      </c>
      <c r="AG40">
        <v>1854740</v>
      </c>
      <c r="AH40">
        <v>1238301</v>
      </c>
      <c r="AI40">
        <f t="shared" si="7"/>
        <v>3093041</v>
      </c>
      <c r="AJ40">
        <v>1620795</v>
      </c>
      <c r="AK40">
        <v>1632924</v>
      </c>
      <c r="AL40">
        <f t="shared" si="8"/>
        <v>3035.1640159876997</v>
      </c>
      <c r="AM40" s="17">
        <v>3035.1640159877002</v>
      </c>
      <c r="AN40">
        <v>8.7416666666666698E-2</v>
      </c>
    </row>
    <row r="41" spans="1:40" x14ac:dyDescent="0.25">
      <c r="A41" t="s">
        <v>32</v>
      </c>
      <c r="B41">
        <v>1998</v>
      </c>
      <c r="C41">
        <f t="shared" si="0"/>
        <v>18.345300000000002</v>
      </c>
      <c r="D41">
        <f t="shared" si="1"/>
        <v>72.858099999999993</v>
      </c>
      <c r="E41">
        <f t="shared" si="2"/>
        <v>1039.04691643459</v>
      </c>
      <c r="F41">
        <f t="shared" si="3"/>
        <v>1200.4835</v>
      </c>
      <c r="G41">
        <f t="shared" si="4"/>
        <v>573.55629955310997</v>
      </c>
      <c r="H41">
        <f t="shared" si="5"/>
        <v>107.5303</v>
      </c>
      <c r="I41">
        <f t="shared" si="6"/>
        <v>21.418199999999999</v>
      </c>
      <c r="J41">
        <v>2.0621</v>
      </c>
      <c r="K41">
        <v>16.283200000000001</v>
      </c>
      <c r="L41">
        <v>39.639499999999998</v>
      </c>
      <c r="M41" s="17">
        <v>265.09791643458999</v>
      </c>
      <c r="N41">
        <v>110.5705</v>
      </c>
      <c r="O41">
        <v>3</v>
      </c>
      <c r="P41">
        <v>85.656499999999994</v>
      </c>
      <c r="Q41">
        <v>72.858099999999993</v>
      </c>
      <c r="R41">
        <v>0</v>
      </c>
      <c r="S41">
        <v>15.1067</v>
      </c>
      <c r="T41">
        <v>6.3114999999999997</v>
      </c>
      <c r="U41">
        <v>1.1513</v>
      </c>
      <c r="V41">
        <v>10.6203</v>
      </c>
      <c r="W41">
        <v>480.36880000000002</v>
      </c>
      <c r="X41">
        <v>11.253500000000001</v>
      </c>
      <c r="Y41" s="17">
        <v>377.40789955310998</v>
      </c>
      <c r="Z41">
        <v>193.14840000000001</v>
      </c>
      <c r="AA41">
        <v>230.3143</v>
      </c>
      <c r="AB41">
        <v>411.2509</v>
      </c>
      <c r="AC41">
        <v>558.91830000000004</v>
      </c>
      <c r="AD41">
        <v>0</v>
      </c>
      <c r="AE41">
        <v>0</v>
      </c>
      <c r="AF41">
        <v>142.21889999999999</v>
      </c>
      <c r="AG41">
        <v>1843604</v>
      </c>
      <c r="AH41">
        <v>1260155</v>
      </c>
      <c r="AI41">
        <f t="shared" si="7"/>
        <v>3103759</v>
      </c>
      <c r="AJ41">
        <v>1606618</v>
      </c>
      <c r="AK41">
        <v>1625558</v>
      </c>
      <c r="AL41">
        <f t="shared" si="8"/>
        <v>3033.2386159877005</v>
      </c>
      <c r="AM41" s="17">
        <v>3033.2386159877001</v>
      </c>
      <c r="AN41" s="17">
        <v>0.58233333333333304</v>
      </c>
    </row>
    <row r="42" spans="1:40" x14ac:dyDescent="0.25">
      <c r="A42" t="s">
        <v>32</v>
      </c>
      <c r="B42">
        <v>1999</v>
      </c>
      <c r="C42">
        <f t="shared" si="0"/>
        <v>17.460799999999999</v>
      </c>
      <c r="D42">
        <f t="shared" si="1"/>
        <v>72.858099999999993</v>
      </c>
      <c r="E42">
        <f t="shared" si="2"/>
        <v>1159.50181643459</v>
      </c>
      <c r="F42">
        <f t="shared" si="3"/>
        <v>1234.4266</v>
      </c>
      <c r="G42">
        <f t="shared" si="4"/>
        <v>603.70389955310998</v>
      </c>
      <c r="H42">
        <f t="shared" si="5"/>
        <v>190.71699999999998</v>
      </c>
      <c r="I42">
        <f t="shared" si="6"/>
        <v>57.9711</v>
      </c>
      <c r="J42">
        <v>4.3003999999999998</v>
      </c>
      <c r="K42">
        <v>13.160399999999999</v>
      </c>
      <c r="L42">
        <v>32.5077</v>
      </c>
      <c r="M42" s="17">
        <v>265.09791643458999</v>
      </c>
      <c r="N42">
        <v>110.5335</v>
      </c>
      <c r="O42">
        <v>3</v>
      </c>
      <c r="P42">
        <v>149.61060000000001</v>
      </c>
      <c r="Q42">
        <v>72.858099999999993</v>
      </c>
      <c r="R42">
        <v>0</v>
      </c>
      <c r="S42">
        <v>49.680599999999998</v>
      </c>
      <c r="T42">
        <v>8.2904999999999998</v>
      </c>
      <c r="U42">
        <v>5.6954000000000002</v>
      </c>
      <c r="V42">
        <v>18.453399999999998</v>
      </c>
      <c r="W42">
        <v>490.03829999999999</v>
      </c>
      <c r="X42">
        <v>22.652999999999999</v>
      </c>
      <c r="Y42" s="17">
        <v>377.40789955310998</v>
      </c>
      <c r="Z42">
        <v>223.29599999999999</v>
      </c>
      <c r="AA42">
        <v>235.61590000000001</v>
      </c>
      <c r="AB42">
        <v>427.83839999999998</v>
      </c>
      <c r="AC42">
        <v>570.97230000000002</v>
      </c>
      <c r="AD42">
        <v>0</v>
      </c>
      <c r="AE42">
        <v>0</v>
      </c>
      <c r="AF42">
        <v>255.62899999999999</v>
      </c>
      <c r="AG42">
        <v>1832914</v>
      </c>
      <c r="AH42">
        <v>1282662</v>
      </c>
      <c r="AI42">
        <f t="shared" si="7"/>
        <v>3115576</v>
      </c>
      <c r="AJ42">
        <v>1592223</v>
      </c>
      <c r="AK42">
        <v>1616037</v>
      </c>
      <c r="AL42">
        <f t="shared" si="8"/>
        <v>3336.6393159876998</v>
      </c>
      <c r="AM42" s="17">
        <v>3336.6393159876998</v>
      </c>
      <c r="AN42" s="17">
        <v>0.94108333333333305</v>
      </c>
    </row>
    <row r="43" spans="1:40" x14ac:dyDescent="0.25">
      <c r="A43" t="s">
        <v>32</v>
      </c>
      <c r="B43">
        <v>2000</v>
      </c>
      <c r="C43">
        <f t="shared" si="0"/>
        <v>81.184299999999993</v>
      </c>
      <c r="D43">
        <f t="shared" si="1"/>
        <v>72.858099999999993</v>
      </c>
      <c r="E43">
        <f t="shared" si="2"/>
        <v>1169.84411643459</v>
      </c>
      <c r="F43">
        <f t="shared" si="3"/>
        <v>1259.9996999999998</v>
      </c>
      <c r="G43">
        <f t="shared" si="4"/>
        <v>626.91599955310994</v>
      </c>
      <c r="H43">
        <f t="shared" si="5"/>
        <v>229.55590000000001</v>
      </c>
      <c r="I43">
        <f t="shared" si="6"/>
        <v>76.19250000000001</v>
      </c>
      <c r="J43">
        <v>3.6511</v>
      </c>
      <c r="K43">
        <v>77.533199999999994</v>
      </c>
      <c r="L43">
        <v>36.512500000000003</v>
      </c>
      <c r="M43" s="17">
        <v>265.09791643458999</v>
      </c>
      <c r="N43">
        <v>110.5335</v>
      </c>
      <c r="O43">
        <v>4</v>
      </c>
      <c r="P43">
        <v>177.89940000000001</v>
      </c>
      <c r="Q43">
        <v>72.858099999999993</v>
      </c>
      <c r="R43">
        <v>0</v>
      </c>
      <c r="S43">
        <v>64.999300000000005</v>
      </c>
      <c r="T43">
        <v>11.193199999999999</v>
      </c>
      <c r="U43">
        <v>9.52</v>
      </c>
      <c r="V43">
        <v>15.9217</v>
      </c>
      <c r="W43">
        <v>500.11489999999998</v>
      </c>
      <c r="X43">
        <v>35.7348</v>
      </c>
      <c r="Y43" s="17">
        <v>377.40789955310998</v>
      </c>
      <c r="Z43">
        <v>245.50810000000001</v>
      </c>
      <c r="AA43">
        <v>242.0615</v>
      </c>
      <c r="AB43">
        <v>428.11669999999998</v>
      </c>
      <c r="AC43">
        <v>589.82150000000001</v>
      </c>
      <c r="AD43">
        <v>0</v>
      </c>
      <c r="AE43">
        <v>0</v>
      </c>
      <c r="AF43">
        <v>248.06530000000001</v>
      </c>
      <c r="AG43">
        <v>1818833</v>
      </c>
      <c r="AH43">
        <v>1303137</v>
      </c>
      <c r="AI43">
        <f t="shared" si="7"/>
        <v>3121970</v>
      </c>
      <c r="AJ43">
        <v>1577591</v>
      </c>
      <c r="AK43">
        <v>1604429</v>
      </c>
      <c r="AL43">
        <f t="shared" si="8"/>
        <v>3516.5506159877</v>
      </c>
      <c r="AM43" s="17">
        <v>3516.5506159877</v>
      </c>
      <c r="AN43" s="17">
        <v>1.11916666666666</v>
      </c>
    </row>
    <row r="44" spans="1:40" x14ac:dyDescent="0.25">
      <c r="A44" t="s">
        <v>32</v>
      </c>
      <c r="B44">
        <v>2001</v>
      </c>
      <c r="C44">
        <f t="shared" si="0"/>
        <v>1.9525999999999999</v>
      </c>
      <c r="D44">
        <f t="shared" si="1"/>
        <v>-1233.2859000000001</v>
      </c>
      <c r="E44">
        <f t="shared" si="2"/>
        <v>1198.1163164345899</v>
      </c>
      <c r="F44">
        <f t="shared" si="3"/>
        <v>1232.7454</v>
      </c>
      <c r="G44">
        <f t="shared" si="4"/>
        <v>541.60149955310999</v>
      </c>
      <c r="H44">
        <f t="shared" si="5"/>
        <v>244.53349999999998</v>
      </c>
      <c r="I44">
        <f t="shared" si="6"/>
        <v>88.537599999999998</v>
      </c>
      <c r="J44">
        <v>1.9525999999999999</v>
      </c>
      <c r="K44">
        <v>0</v>
      </c>
      <c r="L44">
        <v>32.362299999999998</v>
      </c>
      <c r="M44" s="17">
        <v>265.09791643458999</v>
      </c>
      <c r="N44">
        <v>110.4958</v>
      </c>
      <c r="O44">
        <v>4</v>
      </c>
      <c r="P44">
        <v>178.71289999999999</v>
      </c>
      <c r="Q44">
        <v>-1233.2859000000001</v>
      </c>
      <c r="R44">
        <v>0</v>
      </c>
      <c r="S44">
        <v>73.238</v>
      </c>
      <c r="T44">
        <v>15.2996</v>
      </c>
      <c r="U44">
        <v>10.2805</v>
      </c>
      <c r="V44">
        <v>16.266100000000002</v>
      </c>
      <c r="W44">
        <v>522.91380000000004</v>
      </c>
      <c r="X44">
        <v>49.554499999999997</v>
      </c>
      <c r="Y44" s="17">
        <v>377.40789955310998</v>
      </c>
      <c r="Z44">
        <v>160.1936</v>
      </c>
      <c r="AA44">
        <v>237.7039</v>
      </c>
      <c r="AB44">
        <v>413.93779999999998</v>
      </c>
      <c r="AC44">
        <v>581.1037</v>
      </c>
      <c r="AD44">
        <v>0</v>
      </c>
      <c r="AE44">
        <v>0</v>
      </c>
      <c r="AF44">
        <v>256.96600000000001</v>
      </c>
      <c r="AG44">
        <v>1797423</v>
      </c>
      <c r="AH44">
        <v>1324985</v>
      </c>
      <c r="AI44">
        <f t="shared" si="7"/>
        <v>3122408</v>
      </c>
      <c r="AJ44">
        <v>1562949</v>
      </c>
      <c r="AK44">
        <v>1590663</v>
      </c>
      <c r="AL44">
        <f t="shared" si="8"/>
        <v>2074.2010159877</v>
      </c>
      <c r="AM44" s="17">
        <v>2074.2010159877</v>
      </c>
      <c r="AN44">
        <v>1.0385</v>
      </c>
    </row>
    <row r="45" spans="1:40" x14ac:dyDescent="0.25">
      <c r="A45" t="s">
        <v>32</v>
      </c>
      <c r="B45">
        <v>2002</v>
      </c>
      <c r="C45">
        <f t="shared" si="0"/>
        <v>0</v>
      </c>
      <c r="D45">
        <f t="shared" si="1"/>
        <v>-1233.2859000000001</v>
      </c>
      <c r="E45">
        <f t="shared" si="2"/>
        <v>1227.80511643459</v>
      </c>
      <c r="F45">
        <f t="shared" si="3"/>
        <v>1203.1115</v>
      </c>
      <c r="G45">
        <f t="shared" si="4"/>
        <v>559.49649955310997</v>
      </c>
      <c r="H45">
        <f t="shared" si="5"/>
        <v>277.48399999999998</v>
      </c>
      <c r="I45">
        <f t="shared" si="6"/>
        <v>114.0613</v>
      </c>
      <c r="J45">
        <v>0</v>
      </c>
      <c r="K45">
        <v>0</v>
      </c>
      <c r="L45">
        <v>33.086199999999998</v>
      </c>
      <c r="M45" s="17">
        <v>265.09791643458999</v>
      </c>
      <c r="N45">
        <v>110.4958</v>
      </c>
      <c r="O45">
        <v>4</v>
      </c>
      <c r="P45">
        <v>197.9949</v>
      </c>
      <c r="Q45">
        <v>-1233.2859000000001</v>
      </c>
      <c r="R45">
        <v>0</v>
      </c>
      <c r="S45">
        <v>93.954999999999998</v>
      </c>
      <c r="T45">
        <v>20.106300000000001</v>
      </c>
      <c r="U45">
        <v>13.642099999999999</v>
      </c>
      <c r="V45">
        <v>16.707999999999998</v>
      </c>
      <c r="W45">
        <v>522.19159999999999</v>
      </c>
      <c r="X45">
        <v>62.781100000000002</v>
      </c>
      <c r="Y45" s="17">
        <v>377.40789955310998</v>
      </c>
      <c r="Z45">
        <v>178.08860000000001</v>
      </c>
      <c r="AA45">
        <v>235.25129999999999</v>
      </c>
      <c r="AB45">
        <v>394.70049999999998</v>
      </c>
      <c r="AC45">
        <v>573.15970000000004</v>
      </c>
      <c r="AD45">
        <v>0</v>
      </c>
      <c r="AE45">
        <v>0</v>
      </c>
      <c r="AF45">
        <v>283.29149999999998</v>
      </c>
      <c r="AG45">
        <v>1762229</v>
      </c>
      <c r="AH45">
        <v>1356800</v>
      </c>
      <c r="AI45">
        <f t="shared" si="7"/>
        <v>3119029</v>
      </c>
      <c r="AJ45">
        <v>1548482</v>
      </c>
      <c r="AK45">
        <v>1575069</v>
      </c>
      <c r="AL45">
        <f t="shared" si="8"/>
        <v>2148.6725159876996</v>
      </c>
      <c r="AM45" s="17">
        <v>2148.6725159877001</v>
      </c>
      <c r="AN45" s="17">
        <v>0.87566666666666604</v>
      </c>
    </row>
    <row r="46" spans="1:40" x14ac:dyDescent="0.25">
      <c r="A46" t="s">
        <v>32</v>
      </c>
      <c r="B46">
        <v>2003</v>
      </c>
      <c r="C46">
        <f t="shared" si="0"/>
        <v>6.5182000000000002</v>
      </c>
      <c r="D46">
        <f t="shared" si="1"/>
        <v>-1233.2859000000001</v>
      </c>
      <c r="E46">
        <f t="shared" si="2"/>
        <v>1011.99201643459</v>
      </c>
      <c r="F46">
        <f t="shared" si="3"/>
        <v>1227.9809</v>
      </c>
      <c r="G46">
        <f t="shared" si="4"/>
        <v>892.98999955311001</v>
      </c>
      <c r="H46">
        <f t="shared" si="5"/>
        <v>313.6857</v>
      </c>
      <c r="I46">
        <f t="shared" si="6"/>
        <v>99.290999999999997</v>
      </c>
      <c r="J46">
        <v>5.4779</v>
      </c>
      <c r="K46">
        <v>1.0403</v>
      </c>
      <c r="L46">
        <v>30.837199999999999</v>
      </c>
      <c r="M46" s="17">
        <v>265.09791643458999</v>
      </c>
      <c r="N46">
        <v>110.45059999999999</v>
      </c>
      <c r="O46">
        <v>1</v>
      </c>
      <c r="P46">
        <v>226.69810000000001</v>
      </c>
      <c r="Q46">
        <v>-1233.2859000000001</v>
      </c>
      <c r="R46">
        <v>0</v>
      </c>
      <c r="S46">
        <v>73.697199999999995</v>
      </c>
      <c r="T46">
        <v>25.593800000000002</v>
      </c>
      <c r="U46">
        <v>4.4671000000000003</v>
      </c>
      <c r="V46">
        <v>12.2584</v>
      </c>
      <c r="W46">
        <v>522.91610000000003</v>
      </c>
      <c r="X46">
        <v>74.729200000000006</v>
      </c>
      <c r="Y46" s="17">
        <v>377.40789955310998</v>
      </c>
      <c r="Z46">
        <v>514.58209999999997</v>
      </c>
      <c r="AA46">
        <v>238.42070000000001</v>
      </c>
      <c r="AB46">
        <v>406.49700000000001</v>
      </c>
      <c r="AC46">
        <v>583.06320000000005</v>
      </c>
      <c r="AD46">
        <v>0</v>
      </c>
      <c r="AE46">
        <v>0</v>
      </c>
      <c r="AF46">
        <v>78.223100000000002</v>
      </c>
      <c r="AG46">
        <v>1724344</v>
      </c>
      <c r="AH46">
        <v>1386661</v>
      </c>
      <c r="AI46">
        <f t="shared" si="7"/>
        <v>3111005</v>
      </c>
      <c r="AJ46">
        <v>1534566</v>
      </c>
      <c r="AK46">
        <v>1558425</v>
      </c>
      <c r="AL46">
        <f t="shared" si="8"/>
        <v>2319.1719159877002</v>
      </c>
      <c r="AM46" s="17">
        <v>2319.1719159876998</v>
      </c>
      <c r="AN46" s="17">
        <v>0.93533333333333302</v>
      </c>
    </row>
    <row r="47" spans="1:40" x14ac:dyDescent="0.25">
      <c r="A47" t="s">
        <v>32</v>
      </c>
      <c r="B47">
        <v>2004</v>
      </c>
      <c r="C47">
        <f t="shared" si="0"/>
        <v>0.23269999999999999</v>
      </c>
      <c r="D47">
        <f t="shared" si="1"/>
        <v>-1233.2859000000001</v>
      </c>
      <c r="E47">
        <f t="shared" si="2"/>
        <v>1250.7330164345901</v>
      </c>
      <c r="F47">
        <f t="shared" si="3"/>
        <v>1190.0426</v>
      </c>
      <c r="G47">
        <f t="shared" si="4"/>
        <v>905.15209955311002</v>
      </c>
      <c r="H47">
        <f t="shared" si="5"/>
        <v>321.529</v>
      </c>
      <c r="I47">
        <f t="shared" si="6"/>
        <v>114.3854</v>
      </c>
      <c r="J47">
        <v>0.23269999999999999</v>
      </c>
      <c r="K47">
        <v>0</v>
      </c>
      <c r="L47">
        <v>31.104800000000001</v>
      </c>
      <c r="M47" s="17">
        <v>265.09791643458999</v>
      </c>
      <c r="N47">
        <v>110.42740000000001</v>
      </c>
      <c r="O47">
        <v>4</v>
      </c>
      <c r="P47">
        <v>217.01009999999999</v>
      </c>
      <c r="Q47">
        <v>-1233.2859000000001</v>
      </c>
      <c r="R47">
        <v>0</v>
      </c>
      <c r="S47">
        <v>80.973699999999994</v>
      </c>
      <c r="T47">
        <v>33.411700000000003</v>
      </c>
      <c r="U47">
        <v>1.4195</v>
      </c>
      <c r="V47">
        <v>14.465199999999999</v>
      </c>
      <c r="W47">
        <v>545.06460000000004</v>
      </c>
      <c r="X47">
        <v>90.053700000000006</v>
      </c>
      <c r="Y47" s="17">
        <v>377.40789955310998</v>
      </c>
      <c r="Z47">
        <v>523.74419999999998</v>
      </c>
      <c r="AA47">
        <v>234.06039999999999</v>
      </c>
      <c r="AB47">
        <v>383.90289999999999</v>
      </c>
      <c r="AC47">
        <v>572.07929999999999</v>
      </c>
      <c r="AD47">
        <v>0</v>
      </c>
      <c r="AE47">
        <v>0</v>
      </c>
      <c r="AF47">
        <v>297.61880000000002</v>
      </c>
      <c r="AG47">
        <v>1683584</v>
      </c>
      <c r="AH47">
        <v>1414163</v>
      </c>
      <c r="AI47">
        <f t="shared" si="7"/>
        <v>3097747</v>
      </c>
      <c r="AJ47">
        <v>1521272</v>
      </c>
      <c r="AK47">
        <v>1541351</v>
      </c>
      <c r="AL47">
        <f t="shared" si="8"/>
        <v>2548.7889159877004</v>
      </c>
      <c r="AM47" s="17">
        <v>2548.7889159877</v>
      </c>
      <c r="AN47" s="17">
        <v>0.57041666666666602</v>
      </c>
    </row>
    <row r="48" spans="1:40" x14ac:dyDescent="0.25">
      <c r="A48" t="s">
        <v>32</v>
      </c>
      <c r="B48">
        <v>2005</v>
      </c>
      <c r="C48">
        <f t="shared" si="0"/>
        <v>2.6358999999999999</v>
      </c>
      <c r="D48">
        <f t="shared" si="1"/>
        <v>-1233.2859000000001</v>
      </c>
      <c r="E48">
        <f t="shared" si="2"/>
        <v>1237.0311164345899</v>
      </c>
      <c r="F48">
        <f t="shared" si="3"/>
        <v>1181.3758</v>
      </c>
      <c r="G48">
        <f t="shared" si="4"/>
        <v>873.54159955311002</v>
      </c>
      <c r="H48">
        <f t="shared" si="5"/>
        <v>392.42090000000002</v>
      </c>
      <c r="I48">
        <f t="shared" si="6"/>
        <v>78.094400000000007</v>
      </c>
      <c r="J48">
        <v>2.6358999999999999</v>
      </c>
      <c r="K48">
        <v>0</v>
      </c>
      <c r="L48">
        <v>31.831299999999999</v>
      </c>
      <c r="M48" s="17">
        <v>265.09791643458999</v>
      </c>
      <c r="N48">
        <v>110.42740000000001</v>
      </c>
      <c r="O48">
        <v>0</v>
      </c>
      <c r="P48">
        <v>272.65280000000001</v>
      </c>
      <c r="Q48">
        <v>-1233.2859000000001</v>
      </c>
      <c r="R48">
        <v>0</v>
      </c>
      <c r="S48">
        <v>32.179099999999998</v>
      </c>
      <c r="T48">
        <v>45.915300000000002</v>
      </c>
      <c r="U48">
        <v>0.45040000000000002</v>
      </c>
      <c r="V48">
        <v>13.9176</v>
      </c>
      <c r="W48">
        <v>555.95650000000001</v>
      </c>
      <c r="X48">
        <v>105.8505</v>
      </c>
      <c r="Y48" s="17">
        <v>377.40789955310998</v>
      </c>
      <c r="Z48">
        <v>496.13369999999998</v>
      </c>
      <c r="AA48">
        <v>233.12909999999999</v>
      </c>
      <c r="AB48">
        <v>379.71480000000003</v>
      </c>
      <c r="AC48">
        <v>568.53189999999995</v>
      </c>
      <c r="AD48">
        <v>0</v>
      </c>
      <c r="AE48">
        <v>0</v>
      </c>
      <c r="AF48">
        <v>273.26760000000002</v>
      </c>
      <c r="AG48">
        <v>1640246</v>
      </c>
      <c r="AH48">
        <v>1438933</v>
      </c>
      <c r="AI48">
        <f t="shared" si="7"/>
        <v>3079179</v>
      </c>
      <c r="AJ48">
        <v>1508427</v>
      </c>
      <c r="AK48">
        <v>1524207</v>
      </c>
      <c r="AL48">
        <f t="shared" si="8"/>
        <v>2531.8138159876999</v>
      </c>
      <c r="AM48" s="17">
        <v>2531.8138159876999</v>
      </c>
      <c r="AN48">
        <v>7.3249999999999899E-2</v>
      </c>
    </row>
    <row r="49" spans="1:40" x14ac:dyDescent="0.25">
      <c r="A49" t="s">
        <v>32</v>
      </c>
      <c r="B49">
        <v>2006</v>
      </c>
      <c r="C49">
        <f t="shared" si="0"/>
        <v>0.60299999999999998</v>
      </c>
      <c r="D49">
        <f t="shared" si="1"/>
        <v>-1233.2859000000001</v>
      </c>
      <c r="E49">
        <f t="shared" si="2"/>
        <v>1422.6414164345899</v>
      </c>
      <c r="F49">
        <f t="shared" si="3"/>
        <v>1163.2915</v>
      </c>
      <c r="G49">
        <f t="shared" si="4"/>
        <v>878.40979955310991</v>
      </c>
      <c r="H49">
        <f t="shared" si="5"/>
        <v>360.7396</v>
      </c>
      <c r="I49">
        <f t="shared" si="6"/>
        <v>153.07589999999999</v>
      </c>
      <c r="J49">
        <v>0.60299999999999998</v>
      </c>
      <c r="K49">
        <v>0</v>
      </c>
      <c r="L49">
        <v>30.790299999999998</v>
      </c>
      <c r="M49" s="17">
        <v>265.09791643458999</v>
      </c>
      <c r="N49">
        <v>110.42740000000001</v>
      </c>
      <c r="O49">
        <v>0</v>
      </c>
      <c r="P49">
        <v>222.31440000000001</v>
      </c>
      <c r="Q49">
        <v>-1233.2859000000001</v>
      </c>
      <c r="R49">
        <v>0</v>
      </c>
      <c r="S49">
        <v>107.6431</v>
      </c>
      <c r="T49">
        <v>45.4328</v>
      </c>
      <c r="U49">
        <v>0.60040000000000004</v>
      </c>
      <c r="V49">
        <v>16.990200000000002</v>
      </c>
      <c r="W49">
        <v>554.89149999999995</v>
      </c>
      <c r="X49">
        <v>121.435</v>
      </c>
      <c r="Y49" s="17">
        <v>377.40789955310998</v>
      </c>
      <c r="Z49">
        <v>501.00189999999998</v>
      </c>
      <c r="AA49">
        <v>227.81280000000001</v>
      </c>
      <c r="AB49">
        <v>379.62</v>
      </c>
      <c r="AC49">
        <v>555.8587</v>
      </c>
      <c r="AD49">
        <v>0</v>
      </c>
      <c r="AE49">
        <v>0</v>
      </c>
      <c r="AF49">
        <v>460.83390000000003</v>
      </c>
      <c r="AG49">
        <v>1593892</v>
      </c>
      <c r="AH49">
        <v>1460439</v>
      </c>
      <c r="AI49">
        <f t="shared" si="7"/>
        <v>3054331</v>
      </c>
      <c r="AJ49">
        <v>1496029</v>
      </c>
      <c r="AK49">
        <v>1507358</v>
      </c>
      <c r="AL49">
        <f t="shared" si="8"/>
        <v>2745.4753159876996</v>
      </c>
      <c r="AM49" s="17">
        <v>2745.4753159877</v>
      </c>
      <c r="AN49" s="17">
        <v>0.36083333333333301</v>
      </c>
    </row>
    <row r="50" spans="1:40" x14ac:dyDescent="0.25">
      <c r="A50" t="s">
        <v>32</v>
      </c>
      <c r="B50">
        <v>2007</v>
      </c>
      <c r="C50">
        <f t="shared" si="0"/>
        <v>55.09</v>
      </c>
      <c r="D50">
        <f t="shared" si="1"/>
        <v>-1233.2859000000001</v>
      </c>
      <c r="E50">
        <f t="shared" si="2"/>
        <v>1259.4409164345898</v>
      </c>
      <c r="F50">
        <f t="shared" si="3"/>
        <v>1107.6132</v>
      </c>
      <c r="G50">
        <f t="shared" si="4"/>
        <v>1104.9005452972303</v>
      </c>
      <c r="H50">
        <f t="shared" si="5"/>
        <v>417.95009999999991</v>
      </c>
      <c r="I50">
        <f t="shared" si="6"/>
        <v>154.5719</v>
      </c>
      <c r="J50">
        <v>48.587200000000003</v>
      </c>
      <c r="K50">
        <v>6.5027999999999997</v>
      </c>
      <c r="L50">
        <v>30.1526</v>
      </c>
      <c r="M50" s="17">
        <v>265.09791643458999</v>
      </c>
      <c r="N50">
        <v>110.42740000000001</v>
      </c>
      <c r="O50" s="17">
        <v>42.067745744120302</v>
      </c>
      <c r="P50">
        <v>258.59249999999997</v>
      </c>
      <c r="Q50">
        <v>-1233.2859000000001</v>
      </c>
      <c r="R50">
        <v>0</v>
      </c>
      <c r="S50">
        <v>103.2809</v>
      </c>
      <c r="T50">
        <v>51.290999999999997</v>
      </c>
      <c r="U50">
        <v>0.72599999999999998</v>
      </c>
      <c r="V50">
        <v>20.575299999999999</v>
      </c>
      <c r="W50">
        <v>593.41959999999995</v>
      </c>
      <c r="X50">
        <v>138.78229999999999</v>
      </c>
      <c r="Y50" s="17">
        <v>377.40789955310998</v>
      </c>
      <c r="Z50">
        <v>685.42489999999998</v>
      </c>
      <c r="AA50">
        <v>219.6977</v>
      </c>
      <c r="AB50">
        <v>363.16460000000001</v>
      </c>
      <c r="AC50">
        <v>524.7509</v>
      </c>
      <c r="AD50">
        <v>0</v>
      </c>
      <c r="AE50">
        <v>0</v>
      </c>
      <c r="AF50">
        <v>259.61739999999998</v>
      </c>
      <c r="AG50">
        <v>1545166</v>
      </c>
      <c r="AH50">
        <v>1478741</v>
      </c>
      <c r="AI50">
        <f t="shared" si="7"/>
        <v>3023907</v>
      </c>
      <c r="AJ50">
        <v>1484648</v>
      </c>
      <c r="AK50">
        <v>1491436</v>
      </c>
      <c r="AL50">
        <f t="shared" si="8"/>
        <v>2866.2807617318199</v>
      </c>
      <c r="AM50" s="17">
        <v>2866.2807617318199</v>
      </c>
      <c r="AN50" s="17">
        <v>1.17258333333333</v>
      </c>
    </row>
    <row r="51" spans="1:40" x14ac:dyDescent="0.25">
      <c r="A51" t="s">
        <v>32</v>
      </c>
      <c r="B51">
        <v>2008</v>
      </c>
      <c r="C51">
        <f t="shared" si="0"/>
        <v>4.5639000000000003</v>
      </c>
      <c r="D51">
        <f t="shared" si="1"/>
        <v>-1233.2859000000001</v>
      </c>
      <c r="E51">
        <f t="shared" si="2"/>
        <v>1253.359826211245</v>
      </c>
      <c r="F51">
        <f t="shared" si="3"/>
        <v>1052.7856999999999</v>
      </c>
      <c r="G51">
        <f t="shared" si="4"/>
        <v>1104.6686995531099</v>
      </c>
      <c r="H51">
        <f t="shared" si="5"/>
        <v>431.76670000000001</v>
      </c>
      <c r="I51">
        <f t="shared" si="6"/>
        <v>184.8929</v>
      </c>
      <c r="J51">
        <v>4.5639000000000003</v>
      </c>
      <c r="K51">
        <v>0</v>
      </c>
      <c r="L51">
        <v>37.119</v>
      </c>
      <c r="M51" s="17">
        <v>259.19722621124498</v>
      </c>
      <c r="N51">
        <v>110.42740000000001</v>
      </c>
      <c r="O51">
        <v>0</v>
      </c>
      <c r="P51">
        <v>279.7287</v>
      </c>
      <c r="Q51">
        <v>-1233.2859000000001</v>
      </c>
      <c r="R51">
        <v>0</v>
      </c>
      <c r="S51">
        <v>122.48139999999999</v>
      </c>
      <c r="T51">
        <v>62.411499999999997</v>
      </c>
      <c r="U51">
        <v>3.0245000000000002</v>
      </c>
      <c r="V51">
        <v>22.973700000000001</v>
      </c>
      <c r="W51">
        <v>604.07950000000005</v>
      </c>
      <c r="X51">
        <v>129.0643</v>
      </c>
      <c r="Y51" s="17">
        <v>377.40789955310998</v>
      </c>
      <c r="Z51">
        <v>727.26080000000002</v>
      </c>
      <c r="AA51">
        <v>211.96340000000001</v>
      </c>
      <c r="AB51">
        <v>344.77749999999997</v>
      </c>
      <c r="AC51">
        <v>496.04480000000001</v>
      </c>
      <c r="AD51">
        <v>0</v>
      </c>
      <c r="AE51">
        <v>0</v>
      </c>
      <c r="AF51">
        <v>239.51220000000001</v>
      </c>
      <c r="AG51">
        <v>1496108</v>
      </c>
      <c r="AH51">
        <v>1495543</v>
      </c>
      <c r="AI51">
        <f t="shared" si="7"/>
        <v>2991651</v>
      </c>
      <c r="AJ51">
        <v>1474662</v>
      </c>
      <c r="AK51">
        <v>1477027</v>
      </c>
      <c r="AL51">
        <f t="shared" si="8"/>
        <v>2798.7518257643555</v>
      </c>
      <c r="AM51" s="17">
        <v>2798.7518257643501</v>
      </c>
      <c r="AN51" s="17">
        <v>1.1739166666666601</v>
      </c>
    </row>
    <row r="52" spans="1:40" x14ac:dyDescent="0.25">
      <c r="A52" t="s">
        <v>32</v>
      </c>
      <c r="B52">
        <v>2009</v>
      </c>
      <c r="C52">
        <f t="shared" si="0"/>
        <v>3.0013000000000001</v>
      </c>
      <c r="D52">
        <f t="shared" si="1"/>
        <v>-1233.2859000000001</v>
      </c>
      <c r="E52">
        <f t="shared" si="2"/>
        <v>1229.7987970113541</v>
      </c>
      <c r="F52">
        <f t="shared" si="3"/>
        <v>1009.4533999999999</v>
      </c>
      <c r="G52">
        <f t="shared" si="4"/>
        <v>1196.1725995531099</v>
      </c>
      <c r="H52">
        <f t="shared" si="5"/>
        <v>397.49609999999996</v>
      </c>
      <c r="I52">
        <f t="shared" si="6"/>
        <v>181.79310000000001</v>
      </c>
      <c r="J52">
        <v>1.7011000000000001</v>
      </c>
      <c r="K52">
        <v>1.3002</v>
      </c>
      <c r="L52">
        <v>37.872599999999998</v>
      </c>
      <c r="M52" s="17">
        <v>248.06149701135399</v>
      </c>
      <c r="N52">
        <v>110.42740000000001</v>
      </c>
      <c r="O52">
        <v>4</v>
      </c>
      <c r="P52">
        <v>273.8879</v>
      </c>
      <c r="Q52">
        <v>-1233.2859000000001</v>
      </c>
      <c r="R52">
        <v>0</v>
      </c>
      <c r="S52">
        <v>119.7744</v>
      </c>
      <c r="T52">
        <v>62.018700000000003</v>
      </c>
      <c r="U52">
        <v>0.1336</v>
      </c>
      <c r="V52">
        <v>24.351099999999999</v>
      </c>
      <c r="W52">
        <v>596.59649999999999</v>
      </c>
      <c r="X52">
        <v>99.257099999999994</v>
      </c>
      <c r="Y52" s="17">
        <v>377.40789955310998</v>
      </c>
      <c r="Z52">
        <v>814.76469999999995</v>
      </c>
      <c r="AA52">
        <v>203.9135</v>
      </c>
      <c r="AB52">
        <v>327.94459999999998</v>
      </c>
      <c r="AC52">
        <v>477.59530000000001</v>
      </c>
      <c r="AD52">
        <v>0</v>
      </c>
      <c r="AE52">
        <v>0</v>
      </c>
      <c r="AF52">
        <v>236.7072</v>
      </c>
      <c r="AG52">
        <v>1449427</v>
      </c>
      <c r="AH52">
        <v>1513208</v>
      </c>
      <c r="AI52">
        <f t="shared" si="7"/>
        <v>2962635</v>
      </c>
      <c r="AJ52">
        <v>1466053</v>
      </c>
      <c r="AK52">
        <v>1464488</v>
      </c>
      <c r="AL52">
        <f t="shared" si="8"/>
        <v>2784.4293965644633</v>
      </c>
      <c r="AM52" s="17">
        <v>2784.4293965644601</v>
      </c>
      <c r="AN52">
        <v>0.99275000000000002</v>
      </c>
    </row>
    <row r="53" spans="1:40" x14ac:dyDescent="0.25">
      <c r="A53" t="s">
        <v>32</v>
      </c>
      <c r="B53">
        <v>2010</v>
      </c>
      <c r="C53">
        <f t="shared" si="0"/>
        <v>2.4142999999999999</v>
      </c>
      <c r="D53">
        <f t="shared" si="1"/>
        <v>-1233.2859000000001</v>
      </c>
      <c r="E53">
        <f t="shared" si="2"/>
        <v>1273.631297011354</v>
      </c>
      <c r="F53">
        <f t="shared" si="3"/>
        <v>1018.5314000000001</v>
      </c>
      <c r="G53">
        <f t="shared" si="4"/>
        <v>1488.3211995531099</v>
      </c>
      <c r="H53">
        <f t="shared" si="5"/>
        <v>427.27769999999998</v>
      </c>
      <c r="I53">
        <f t="shared" si="6"/>
        <v>208.69479999999999</v>
      </c>
      <c r="J53">
        <v>2.4142999999999999</v>
      </c>
      <c r="K53">
        <v>0</v>
      </c>
      <c r="L53">
        <v>39.549799999999998</v>
      </c>
      <c r="M53" s="17">
        <v>248.06149701135399</v>
      </c>
      <c r="N53">
        <v>109.774</v>
      </c>
      <c r="O53">
        <v>7</v>
      </c>
      <c r="P53">
        <v>277.18700000000001</v>
      </c>
      <c r="Q53">
        <v>-1233.2859000000001</v>
      </c>
      <c r="R53">
        <v>0</v>
      </c>
      <c r="S53">
        <v>137.5797</v>
      </c>
      <c r="T53">
        <v>71.115099999999998</v>
      </c>
      <c r="U53">
        <v>0.24060000000000001</v>
      </c>
      <c r="V53">
        <v>27.3674</v>
      </c>
      <c r="W53">
        <v>640.55730000000005</v>
      </c>
      <c r="X53">
        <v>122.72329999999999</v>
      </c>
      <c r="Y53" s="17">
        <v>377.40789955310998</v>
      </c>
      <c r="Z53">
        <v>1103.9132999999999</v>
      </c>
      <c r="AA53">
        <v>205.69730000000001</v>
      </c>
      <c r="AB53">
        <v>330.49149999999997</v>
      </c>
      <c r="AC53">
        <v>482.3426</v>
      </c>
      <c r="AD53">
        <v>0</v>
      </c>
      <c r="AE53">
        <v>0</v>
      </c>
      <c r="AF53">
        <v>235.44810000000001</v>
      </c>
      <c r="AG53">
        <v>1406665</v>
      </c>
      <c r="AH53">
        <v>1533860</v>
      </c>
      <c r="AI53">
        <f t="shared" si="7"/>
        <v>2940525</v>
      </c>
      <c r="AJ53">
        <v>1459102</v>
      </c>
      <c r="AK53">
        <v>1454297</v>
      </c>
      <c r="AL53">
        <f t="shared" si="8"/>
        <v>3185.5847965644639</v>
      </c>
      <c r="AM53" s="17">
        <v>3185.5847965644598</v>
      </c>
      <c r="AN53">
        <v>1.0785</v>
      </c>
    </row>
    <row r="54" spans="1:40" x14ac:dyDescent="0.25">
      <c r="A54" t="s">
        <v>32</v>
      </c>
      <c r="B54">
        <v>2011</v>
      </c>
      <c r="C54">
        <f t="shared" si="0"/>
        <v>16.4194</v>
      </c>
      <c r="D54">
        <f t="shared" si="1"/>
        <v>-961.03909999999996</v>
      </c>
      <c r="E54">
        <f t="shared" si="2"/>
        <v>1306.8032970113541</v>
      </c>
      <c r="F54">
        <f t="shared" si="3"/>
        <v>1012.6865</v>
      </c>
      <c r="G54">
        <f t="shared" si="4"/>
        <v>1642.35149955311</v>
      </c>
      <c r="H54">
        <f t="shared" si="5"/>
        <v>435.33980000000008</v>
      </c>
      <c r="I54">
        <f t="shared" si="6"/>
        <v>198.84690000000001</v>
      </c>
      <c r="J54">
        <v>13.948399999999999</v>
      </c>
      <c r="K54">
        <v>2.4710000000000001</v>
      </c>
      <c r="L54">
        <v>40.099899999999998</v>
      </c>
      <c r="M54" s="17">
        <v>248.06149701135399</v>
      </c>
      <c r="N54">
        <v>109.8112</v>
      </c>
      <c r="O54">
        <v>6</v>
      </c>
      <c r="P54">
        <v>275.31150000000002</v>
      </c>
      <c r="Q54">
        <v>-961.03909999999996</v>
      </c>
      <c r="R54">
        <v>0</v>
      </c>
      <c r="S54">
        <v>123.709</v>
      </c>
      <c r="T54">
        <v>75.137900000000002</v>
      </c>
      <c r="U54">
        <v>0.91739999999999999</v>
      </c>
      <c r="V54">
        <v>27.602699999999999</v>
      </c>
      <c r="W54">
        <v>617.63810000000001</v>
      </c>
      <c r="X54">
        <v>132.4256</v>
      </c>
      <c r="Y54" s="17">
        <v>377.40789955310998</v>
      </c>
      <c r="Z54">
        <v>1258.9436000000001</v>
      </c>
      <c r="AA54">
        <v>207.0069</v>
      </c>
      <c r="AB54">
        <v>323.64769999999999</v>
      </c>
      <c r="AC54">
        <v>482.03190000000001</v>
      </c>
      <c r="AD54">
        <v>0</v>
      </c>
      <c r="AE54">
        <v>0</v>
      </c>
      <c r="AF54">
        <v>290.27519999999998</v>
      </c>
      <c r="AG54">
        <v>1368297</v>
      </c>
      <c r="AH54">
        <v>1558362</v>
      </c>
      <c r="AI54">
        <f t="shared" si="7"/>
        <v>2926659</v>
      </c>
      <c r="AJ54">
        <v>1453895</v>
      </c>
      <c r="AK54">
        <v>1446759</v>
      </c>
      <c r="AL54">
        <f t="shared" si="8"/>
        <v>3651.4082965644639</v>
      </c>
      <c r="AM54" s="17">
        <v>3651.4082965644602</v>
      </c>
      <c r="AN54">
        <v>1.0705</v>
      </c>
    </row>
    <row r="55" spans="1:40" x14ac:dyDescent="0.25">
      <c r="A55" t="s">
        <v>32</v>
      </c>
      <c r="B55">
        <v>2012</v>
      </c>
      <c r="C55">
        <f t="shared" si="0"/>
        <v>24.849899999999998</v>
      </c>
      <c r="D55">
        <f t="shared" si="1"/>
        <v>-961.03909999999996</v>
      </c>
      <c r="E55">
        <f t="shared" si="2"/>
        <v>1281.4342970113539</v>
      </c>
      <c r="F55">
        <f t="shared" si="3"/>
        <v>1027.8462</v>
      </c>
      <c r="G55">
        <f t="shared" si="4"/>
        <v>1708.9251995531099</v>
      </c>
      <c r="H55">
        <f t="shared" si="5"/>
        <v>429.46849999999995</v>
      </c>
      <c r="I55">
        <f t="shared" si="6"/>
        <v>201.72750000000002</v>
      </c>
      <c r="J55">
        <v>20.8187</v>
      </c>
      <c r="K55">
        <v>4.0312000000000001</v>
      </c>
      <c r="L55">
        <v>39.985999999999997</v>
      </c>
      <c r="M55" s="17">
        <v>248.06149701135399</v>
      </c>
      <c r="N55">
        <v>109.8112</v>
      </c>
      <c r="O55">
        <v>4</v>
      </c>
      <c r="P55">
        <v>265.40620000000001</v>
      </c>
      <c r="Q55">
        <v>-961.03909999999996</v>
      </c>
      <c r="R55">
        <v>0</v>
      </c>
      <c r="S55">
        <v>125.0822</v>
      </c>
      <c r="T55">
        <v>76.645300000000006</v>
      </c>
      <c r="U55">
        <v>1.0605</v>
      </c>
      <c r="V55">
        <v>29.741499999999998</v>
      </c>
      <c r="W55">
        <v>637.91980000000001</v>
      </c>
      <c r="X55">
        <v>134.32079999999999</v>
      </c>
      <c r="Y55" s="17">
        <v>377.40789955310998</v>
      </c>
      <c r="Z55">
        <v>1327.5173</v>
      </c>
      <c r="AA55">
        <v>205.44659999999999</v>
      </c>
      <c r="AB55">
        <v>335.00310000000002</v>
      </c>
      <c r="AC55">
        <v>487.3965</v>
      </c>
      <c r="AD55">
        <v>0</v>
      </c>
      <c r="AE55">
        <v>0</v>
      </c>
      <c r="AF55">
        <v>244.59530000000001</v>
      </c>
      <c r="AG55">
        <v>1333585</v>
      </c>
      <c r="AH55">
        <v>1586454</v>
      </c>
      <c r="AI55">
        <f t="shared" si="7"/>
        <v>2920039</v>
      </c>
      <c r="AJ55">
        <v>1450370</v>
      </c>
      <c r="AK55">
        <v>1441822</v>
      </c>
      <c r="AL55">
        <f t="shared" si="8"/>
        <v>3713.2124965644634</v>
      </c>
      <c r="AM55" s="17">
        <v>3713.2124965644598</v>
      </c>
      <c r="AN55" s="17">
        <v>1.3545833333333299</v>
      </c>
    </row>
    <row r="56" spans="1:40" x14ac:dyDescent="0.25">
      <c r="A56" t="s">
        <v>32</v>
      </c>
      <c r="B56">
        <v>2013</v>
      </c>
      <c r="C56">
        <f t="shared" si="0"/>
        <v>0.28999999999999998</v>
      </c>
      <c r="D56">
        <f t="shared" si="1"/>
        <v>-961.03909999999996</v>
      </c>
      <c r="E56">
        <f t="shared" si="2"/>
        <v>1356.4101970113541</v>
      </c>
      <c r="F56">
        <f t="shared" si="3"/>
        <v>1030.4143999999999</v>
      </c>
      <c r="G56">
        <f t="shared" si="4"/>
        <v>1798.6933995531099</v>
      </c>
      <c r="H56">
        <f t="shared" si="5"/>
        <v>459.71209999999996</v>
      </c>
      <c r="I56">
        <f t="shared" si="6"/>
        <v>216.54500000000002</v>
      </c>
      <c r="J56">
        <v>0.28999999999999998</v>
      </c>
      <c r="K56">
        <v>0</v>
      </c>
      <c r="L56">
        <v>40.065300000000001</v>
      </c>
      <c r="M56" s="17">
        <v>248.06149701135399</v>
      </c>
      <c r="N56">
        <v>109.15770000000001</v>
      </c>
      <c r="O56">
        <v>5</v>
      </c>
      <c r="P56">
        <v>286.26209999999998</v>
      </c>
      <c r="Q56">
        <v>-961.03909999999996</v>
      </c>
      <c r="R56">
        <v>0</v>
      </c>
      <c r="S56">
        <v>130.63040000000001</v>
      </c>
      <c r="T56">
        <v>85.914599999999993</v>
      </c>
      <c r="U56">
        <v>1.2721</v>
      </c>
      <c r="V56">
        <v>31.529599999999999</v>
      </c>
      <c r="W56">
        <v>691.70719999999994</v>
      </c>
      <c r="X56">
        <v>141.9204</v>
      </c>
      <c r="Y56" s="17">
        <v>377.40789955310998</v>
      </c>
      <c r="Z56">
        <v>1416.2855</v>
      </c>
      <c r="AA56">
        <v>203.72710000000001</v>
      </c>
      <c r="AB56">
        <v>343.49509999999998</v>
      </c>
      <c r="AC56">
        <v>483.19220000000001</v>
      </c>
      <c r="AD56">
        <v>0</v>
      </c>
      <c r="AE56">
        <v>0</v>
      </c>
      <c r="AF56">
        <v>266.14640000000003</v>
      </c>
      <c r="AG56">
        <v>1302236</v>
      </c>
      <c r="AH56">
        <v>1616742</v>
      </c>
      <c r="AI56">
        <f t="shared" si="7"/>
        <v>2918978</v>
      </c>
      <c r="AJ56">
        <v>1448110</v>
      </c>
      <c r="AK56">
        <v>1438905</v>
      </c>
      <c r="AL56">
        <f t="shared" si="8"/>
        <v>3901.0259965644641</v>
      </c>
      <c r="AM56" s="17">
        <v>3901.02599656446</v>
      </c>
      <c r="AN56" s="17">
        <v>1.3974166666666601</v>
      </c>
    </row>
    <row r="57" spans="1:40" x14ac:dyDescent="0.25">
      <c r="A57" t="s">
        <v>32</v>
      </c>
      <c r="B57">
        <v>2014</v>
      </c>
      <c r="C57">
        <f t="shared" si="0"/>
        <v>0.1164</v>
      </c>
      <c r="D57">
        <f t="shared" si="1"/>
        <v>-961.03909999999996</v>
      </c>
      <c r="E57">
        <f t="shared" si="2"/>
        <v>1388.3410970113539</v>
      </c>
      <c r="F57">
        <f t="shared" si="3"/>
        <v>1049.8875</v>
      </c>
      <c r="G57">
        <f t="shared" si="4"/>
        <v>1736.7792995531099</v>
      </c>
      <c r="H57">
        <f t="shared" si="5"/>
        <v>491.36270000000002</v>
      </c>
      <c r="I57">
        <f t="shared" si="6"/>
        <v>230.65770000000001</v>
      </c>
      <c r="J57">
        <v>0.1164</v>
      </c>
      <c r="K57">
        <v>0</v>
      </c>
      <c r="L57">
        <v>39.857799999999997</v>
      </c>
      <c r="M57" s="17">
        <v>248.06149701135399</v>
      </c>
      <c r="N57">
        <v>109.15770000000001</v>
      </c>
      <c r="O57">
        <v>4</v>
      </c>
      <c r="P57">
        <v>308.58780000000002</v>
      </c>
      <c r="Q57">
        <v>-961.03909999999996</v>
      </c>
      <c r="R57">
        <v>0</v>
      </c>
      <c r="S57">
        <v>137.5172</v>
      </c>
      <c r="T57">
        <v>93.140500000000003</v>
      </c>
      <c r="U57">
        <v>1.4056</v>
      </c>
      <c r="V57">
        <v>45.326900000000002</v>
      </c>
      <c r="W57">
        <v>690.7405</v>
      </c>
      <c r="X57">
        <v>137.44800000000001</v>
      </c>
      <c r="Y57" s="17">
        <v>377.40789955310998</v>
      </c>
      <c r="Z57">
        <v>1355.3714</v>
      </c>
      <c r="AA57">
        <v>207.7</v>
      </c>
      <c r="AB57">
        <v>350.94659999999999</v>
      </c>
      <c r="AC57">
        <v>491.24090000000001</v>
      </c>
      <c r="AD57">
        <v>0</v>
      </c>
      <c r="AE57">
        <v>0</v>
      </c>
      <c r="AF57">
        <v>299.11799999999999</v>
      </c>
      <c r="AG57">
        <v>1272790</v>
      </c>
      <c r="AH57">
        <v>1647985</v>
      </c>
      <c r="AI57">
        <f t="shared" si="7"/>
        <v>2920775</v>
      </c>
      <c r="AJ57">
        <v>1446732</v>
      </c>
      <c r="AK57">
        <v>1437370</v>
      </c>
      <c r="AL57">
        <f t="shared" si="8"/>
        <v>3936.1055965644641</v>
      </c>
      <c r="AM57" s="17">
        <v>3936.10559656446</v>
      </c>
      <c r="AN57" s="17">
        <v>1.2902499999999999</v>
      </c>
    </row>
    <row r="58" spans="1:40" x14ac:dyDescent="0.25">
      <c r="A58" t="s">
        <v>32</v>
      </c>
      <c r="B58">
        <v>2015</v>
      </c>
      <c r="C58">
        <f t="shared" si="0"/>
        <v>2.6423000000000001</v>
      </c>
      <c r="D58">
        <f t="shared" si="1"/>
        <v>-961.03909999999996</v>
      </c>
      <c r="E58">
        <f t="shared" si="2"/>
        <v>1408.3828970113539</v>
      </c>
      <c r="F58">
        <f t="shared" si="3"/>
        <v>1050.0353</v>
      </c>
      <c r="G58">
        <f t="shared" si="4"/>
        <v>1636.6202995531098</v>
      </c>
      <c r="H58">
        <f t="shared" si="5"/>
        <v>437.90420000000006</v>
      </c>
      <c r="I58">
        <f t="shared" si="6"/>
        <v>261.85540000000003</v>
      </c>
      <c r="J58">
        <v>2.2521</v>
      </c>
      <c r="K58">
        <v>0.39019999999999999</v>
      </c>
      <c r="L58">
        <v>39.579900000000002</v>
      </c>
      <c r="M58" s="17">
        <v>248.06149701135399</v>
      </c>
      <c r="N58">
        <v>109.04859999999999</v>
      </c>
      <c r="O58">
        <v>5</v>
      </c>
      <c r="P58">
        <v>297.56790000000001</v>
      </c>
      <c r="Q58">
        <v>-961.03909999999996</v>
      </c>
      <c r="R58">
        <v>0</v>
      </c>
      <c r="S58">
        <v>137.9932</v>
      </c>
      <c r="T58">
        <v>123.8622</v>
      </c>
      <c r="U58">
        <v>0.66869999999999996</v>
      </c>
      <c r="V58">
        <v>39.487000000000002</v>
      </c>
      <c r="W58">
        <v>729.5557</v>
      </c>
      <c r="X58">
        <v>100.8493</v>
      </c>
      <c r="Y58" s="17">
        <v>377.40789955310998</v>
      </c>
      <c r="Z58">
        <v>1254.2123999999999</v>
      </c>
      <c r="AA58">
        <v>204.57570000000001</v>
      </c>
      <c r="AB58">
        <v>355.99639999999999</v>
      </c>
      <c r="AC58">
        <v>489.46319999999997</v>
      </c>
      <c r="AD58">
        <v>0</v>
      </c>
      <c r="AE58">
        <v>0</v>
      </c>
      <c r="AF58">
        <v>281.46850000000001</v>
      </c>
      <c r="AG58">
        <v>1244341</v>
      </c>
      <c r="AH58">
        <v>1679011</v>
      </c>
      <c r="AI58">
        <f t="shared" si="7"/>
        <v>2923352</v>
      </c>
      <c r="AJ58">
        <v>1445782</v>
      </c>
      <c r="AK58">
        <v>1436698</v>
      </c>
      <c r="AL58">
        <f t="shared" si="8"/>
        <v>3836.4012965644638</v>
      </c>
      <c r="AM58" s="17">
        <v>3836.4012965644602</v>
      </c>
      <c r="AN58" s="17">
        <v>1.51891666666666</v>
      </c>
    </row>
    <row r="59" spans="1:40" x14ac:dyDescent="0.25">
      <c r="A59" t="s">
        <v>32</v>
      </c>
      <c r="B59">
        <v>2016</v>
      </c>
      <c r="C59">
        <f t="shared" si="0"/>
        <v>1.6129</v>
      </c>
      <c r="D59">
        <f t="shared" si="1"/>
        <v>-352.01389999999998</v>
      </c>
      <c r="E59">
        <f t="shared" si="2"/>
        <v>1449.904197011354</v>
      </c>
      <c r="F59">
        <f t="shared" si="3"/>
        <v>1043.7507000000001</v>
      </c>
      <c r="G59">
        <f t="shared" si="4"/>
        <v>1575.39409955311</v>
      </c>
      <c r="H59">
        <f t="shared" si="5"/>
        <v>423.75869999999998</v>
      </c>
      <c r="I59">
        <f t="shared" si="6"/>
        <v>274.5788</v>
      </c>
      <c r="J59">
        <v>0.9627</v>
      </c>
      <c r="K59">
        <v>0.6502</v>
      </c>
      <c r="L59">
        <v>39.677199999999999</v>
      </c>
      <c r="M59" s="17">
        <v>248.06149701135399</v>
      </c>
      <c r="N59">
        <v>108.8386</v>
      </c>
      <c r="O59">
        <v>5</v>
      </c>
      <c r="P59">
        <v>301.88810000000001</v>
      </c>
      <c r="Q59">
        <v>-352.01389999999998</v>
      </c>
      <c r="R59">
        <v>0</v>
      </c>
      <c r="S59">
        <v>143.53659999999999</v>
      </c>
      <c r="T59">
        <v>131.04220000000001</v>
      </c>
      <c r="U59">
        <v>0.62319999999999998</v>
      </c>
      <c r="V59">
        <v>19.217700000000001</v>
      </c>
      <c r="W59">
        <v>764.37840000000006</v>
      </c>
      <c r="X59">
        <v>102.6529</v>
      </c>
      <c r="Y59" s="17">
        <v>377.40789955310998</v>
      </c>
      <c r="Z59">
        <v>1192.9862000000001</v>
      </c>
      <c r="AA59">
        <v>199.8006</v>
      </c>
      <c r="AB59">
        <v>359.21</v>
      </c>
      <c r="AC59">
        <v>484.74009999999998</v>
      </c>
      <c r="AD59">
        <v>0</v>
      </c>
      <c r="AE59">
        <v>0</v>
      </c>
      <c r="AF59">
        <v>288.32530000000003</v>
      </c>
      <c r="AG59">
        <v>1216737</v>
      </c>
      <c r="AH59">
        <v>1709611</v>
      </c>
      <c r="AI59">
        <f t="shared" si="7"/>
        <v>2926348</v>
      </c>
      <c r="AJ59">
        <v>1444664</v>
      </c>
      <c r="AK59">
        <v>1436399</v>
      </c>
      <c r="AL59">
        <f t="shared" si="8"/>
        <v>4416.9854965644645</v>
      </c>
      <c r="AM59" s="17">
        <v>4416.9854965644599</v>
      </c>
      <c r="AN59" s="17">
        <v>1.3541666666666601</v>
      </c>
    </row>
    <row r="60" spans="1:40" x14ac:dyDescent="0.25">
      <c r="A60" t="s">
        <v>32</v>
      </c>
      <c r="B60">
        <v>2017</v>
      </c>
      <c r="C60">
        <f t="shared" si="0"/>
        <v>13.7342</v>
      </c>
      <c r="D60">
        <f t="shared" si="1"/>
        <v>-352.01389999999998</v>
      </c>
      <c r="E60">
        <f t="shared" si="2"/>
        <v>1467.3229970113539</v>
      </c>
      <c r="F60">
        <f t="shared" si="3"/>
        <v>1022.7613000000001</v>
      </c>
      <c r="G60">
        <f t="shared" si="4"/>
        <v>1715.3203995531098</v>
      </c>
      <c r="H60">
        <f t="shared" si="5"/>
        <v>428.9169</v>
      </c>
      <c r="I60">
        <f t="shared" si="6"/>
        <v>311.5351</v>
      </c>
      <c r="J60">
        <v>11.133599999999999</v>
      </c>
      <c r="K60">
        <v>2.6006</v>
      </c>
      <c r="L60">
        <v>39.730899999999998</v>
      </c>
      <c r="M60" s="17">
        <v>248.06149701135399</v>
      </c>
      <c r="N60">
        <v>108.8931</v>
      </c>
      <c r="O60">
        <v>6</v>
      </c>
      <c r="P60">
        <v>302.24259999999998</v>
      </c>
      <c r="Q60">
        <v>-352.01389999999998</v>
      </c>
      <c r="R60">
        <v>0</v>
      </c>
      <c r="S60">
        <v>160.63560000000001</v>
      </c>
      <c r="T60">
        <v>150.89949999999999</v>
      </c>
      <c r="U60">
        <v>0.58499999999999996</v>
      </c>
      <c r="V60">
        <v>31.4984</v>
      </c>
      <c r="W60">
        <v>746.06190000000004</v>
      </c>
      <c r="X60">
        <v>95.175899999999999</v>
      </c>
      <c r="Y60" s="17">
        <v>377.40789955310998</v>
      </c>
      <c r="Z60">
        <v>1331.9124999999999</v>
      </c>
      <c r="AA60">
        <v>195.9435</v>
      </c>
      <c r="AB60">
        <v>351.43090000000001</v>
      </c>
      <c r="AC60">
        <v>475.38690000000003</v>
      </c>
      <c r="AD60">
        <v>0</v>
      </c>
      <c r="AE60">
        <v>0</v>
      </c>
      <c r="AF60">
        <v>323.99059999999997</v>
      </c>
      <c r="AG60">
        <v>1190155</v>
      </c>
      <c r="AH60">
        <v>1740032</v>
      </c>
      <c r="AI60">
        <f t="shared" si="7"/>
        <v>2930187</v>
      </c>
      <c r="AJ60">
        <v>1443175</v>
      </c>
      <c r="AK60">
        <v>1436180</v>
      </c>
      <c r="AL60">
        <f t="shared" si="8"/>
        <v>4607.576996564464</v>
      </c>
      <c r="AM60" s="17">
        <v>4607.5769965644604</v>
      </c>
      <c r="AN60" s="17">
        <v>1.2275833333333299</v>
      </c>
    </row>
    <row r="61" spans="1:40" x14ac:dyDescent="0.25">
      <c r="A61" t="s">
        <v>32</v>
      </c>
      <c r="B61">
        <v>2018</v>
      </c>
      <c r="C61">
        <f t="shared" si="0"/>
        <v>1.4671000000000001</v>
      </c>
      <c r="D61">
        <f t="shared" si="1"/>
        <v>-352.01389999999998</v>
      </c>
      <c r="E61">
        <f t="shared" si="2"/>
        <v>1442.6284970113541</v>
      </c>
      <c r="F61">
        <f t="shared" si="3"/>
        <v>1004.1528000000001</v>
      </c>
      <c r="G61">
        <f t="shared" si="4"/>
        <v>1732.9961995531098</v>
      </c>
      <c r="H61">
        <f t="shared" si="5"/>
        <v>430.2296</v>
      </c>
      <c r="I61">
        <f t="shared" si="6"/>
        <v>334.23419999999999</v>
      </c>
      <c r="J61">
        <v>1.4671000000000001</v>
      </c>
      <c r="K61">
        <v>0</v>
      </c>
      <c r="L61">
        <v>38.106000000000002</v>
      </c>
      <c r="M61" s="17">
        <v>248.06149701135399</v>
      </c>
      <c r="N61">
        <v>107.58540000000001</v>
      </c>
      <c r="O61">
        <v>5</v>
      </c>
      <c r="P61">
        <v>304.20780000000002</v>
      </c>
      <c r="Q61">
        <v>-352.01389999999998</v>
      </c>
      <c r="R61">
        <v>0</v>
      </c>
      <c r="S61">
        <v>165.37289999999999</v>
      </c>
      <c r="T61">
        <v>168.8613</v>
      </c>
      <c r="U61">
        <v>0.96499999999999997</v>
      </c>
      <c r="V61">
        <v>47.481200000000001</v>
      </c>
      <c r="W61">
        <v>727.51110000000006</v>
      </c>
      <c r="X61">
        <v>78.540599999999998</v>
      </c>
      <c r="Y61" s="17">
        <v>377.40789955310998</v>
      </c>
      <c r="Z61">
        <v>1350.5882999999999</v>
      </c>
      <c r="AA61">
        <v>192.00980000000001</v>
      </c>
      <c r="AB61">
        <v>343.28680000000003</v>
      </c>
      <c r="AC61">
        <v>468.8562</v>
      </c>
      <c r="AD61">
        <v>0</v>
      </c>
      <c r="AE61">
        <v>0</v>
      </c>
      <c r="AF61">
        <v>320.39949999999999</v>
      </c>
      <c r="AG61">
        <v>1164388</v>
      </c>
      <c r="AH61">
        <v>1769975</v>
      </c>
      <c r="AI61">
        <f t="shared" si="7"/>
        <v>2934363</v>
      </c>
      <c r="AJ61">
        <v>1441209</v>
      </c>
      <c r="AK61">
        <v>1435804</v>
      </c>
      <c r="AL61">
        <f t="shared" si="8"/>
        <v>4593.6944965644634</v>
      </c>
      <c r="AM61" s="17">
        <v>4593.6944965644598</v>
      </c>
      <c r="AN61" s="17">
        <v>1.99058333333333</v>
      </c>
    </row>
    <row r="62" spans="1:40" x14ac:dyDescent="0.25">
      <c r="A62" t="s">
        <v>32</v>
      </c>
      <c r="B62">
        <v>2019</v>
      </c>
      <c r="C62">
        <f t="shared" si="0"/>
        <v>1.3122</v>
      </c>
      <c r="D62">
        <f t="shared" si="1"/>
        <v>-352.01389999999998</v>
      </c>
      <c r="E62">
        <f t="shared" si="2"/>
        <v>1419.8603970113541</v>
      </c>
      <c r="F62">
        <f t="shared" si="3"/>
        <v>932.10149999999999</v>
      </c>
      <c r="G62">
        <f t="shared" si="4"/>
        <v>1772.5258995531099</v>
      </c>
      <c r="H62">
        <f t="shared" si="5"/>
        <v>413.23550000000006</v>
      </c>
      <c r="I62">
        <f t="shared" si="6"/>
        <v>334.09299999999996</v>
      </c>
      <c r="J62">
        <v>1.3122</v>
      </c>
      <c r="K62">
        <v>0</v>
      </c>
      <c r="L62">
        <v>37.371899999999997</v>
      </c>
      <c r="M62" s="17">
        <v>248.06149701135399</v>
      </c>
      <c r="N62">
        <v>105.776</v>
      </c>
      <c r="O62">
        <v>7</v>
      </c>
      <c r="P62">
        <v>306.63170000000002</v>
      </c>
      <c r="Q62">
        <v>-352.01389999999998</v>
      </c>
      <c r="R62">
        <v>0</v>
      </c>
      <c r="S62">
        <v>158.10329999999999</v>
      </c>
      <c r="T62">
        <v>175.9897</v>
      </c>
      <c r="U62">
        <v>0.97599999999999998</v>
      </c>
      <c r="V62">
        <v>28.1188</v>
      </c>
      <c r="W62">
        <v>707.81799999999998</v>
      </c>
      <c r="X62">
        <v>78.484999999999999</v>
      </c>
      <c r="Y62" s="17">
        <v>377.40789955310998</v>
      </c>
      <c r="Z62">
        <v>1388.1179999999999</v>
      </c>
      <c r="AA62">
        <v>177.79849999999999</v>
      </c>
      <c r="AB62">
        <v>319.65940000000001</v>
      </c>
      <c r="AC62">
        <v>434.64359999999999</v>
      </c>
      <c r="AD62">
        <v>0</v>
      </c>
      <c r="AE62">
        <v>0</v>
      </c>
      <c r="AF62">
        <v>319.85700000000003</v>
      </c>
      <c r="AG62">
        <v>1139266</v>
      </c>
      <c r="AH62">
        <v>1799162</v>
      </c>
      <c r="AI62">
        <f t="shared" si="7"/>
        <v>2938428</v>
      </c>
      <c r="AJ62">
        <v>1438686</v>
      </c>
      <c r="AK62">
        <v>1435198</v>
      </c>
      <c r="AL62">
        <f t="shared" si="8"/>
        <v>4521.1145965644637</v>
      </c>
      <c r="AM62" s="17">
        <v>4521.11459656446</v>
      </c>
      <c r="AN62" s="17">
        <v>1.84666666666666</v>
      </c>
    </row>
    <row r="63" spans="1:40" x14ac:dyDescent="0.25">
      <c r="A63" t="s">
        <v>32</v>
      </c>
      <c r="B63">
        <v>2020</v>
      </c>
      <c r="C63">
        <f t="shared" si="0"/>
        <v>2.5731999999999999</v>
      </c>
      <c r="D63">
        <f t="shared" si="1"/>
        <v>-352.01389999999998</v>
      </c>
      <c r="E63">
        <f t="shared" si="2"/>
        <v>1388.324497011354</v>
      </c>
      <c r="F63">
        <f t="shared" si="3"/>
        <v>855.86660000000006</v>
      </c>
      <c r="G63">
        <f t="shared" si="4"/>
        <v>1772.28999955311</v>
      </c>
      <c r="H63">
        <f t="shared" si="5"/>
        <v>393.64760000000001</v>
      </c>
      <c r="I63">
        <f t="shared" si="6"/>
        <v>351.20050000000003</v>
      </c>
      <c r="J63">
        <v>2.5731999999999999</v>
      </c>
      <c r="K63">
        <v>0</v>
      </c>
      <c r="L63">
        <v>37.994900000000001</v>
      </c>
      <c r="M63" s="17">
        <v>248.06149701135399</v>
      </c>
      <c r="N63">
        <v>105.631</v>
      </c>
      <c r="O63">
        <v>8</v>
      </c>
      <c r="P63">
        <v>262.7122</v>
      </c>
      <c r="Q63">
        <v>-352.01389999999998</v>
      </c>
      <c r="R63">
        <v>0</v>
      </c>
      <c r="S63">
        <v>164.8518</v>
      </c>
      <c r="T63">
        <v>186.34870000000001</v>
      </c>
      <c r="U63">
        <v>1.0559000000000001</v>
      </c>
      <c r="V63">
        <v>57.082900000000002</v>
      </c>
      <c r="W63">
        <v>687.60050000000001</v>
      </c>
      <c r="X63">
        <v>73.852500000000006</v>
      </c>
      <c r="Y63" s="17">
        <v>377.40789955310998</v>
      </c>
      <c r="Z63">
        <v>1386.8821</v>
      </c>
      <c r="AA63">
        <v>162.21180000000001</v>
      </c>
      <c r="AB63">
        <v>294.49720000000002</v>
      </c>
      <c r="AC63">
        <v>399.1576</v>
      </c>
      <c r="AD63">
        <v>0</v>
      </c>
      <c r="AE63">
        <v>0</v>
      </c>
      <c r="AF63">
        <v>307.98070000000001</v>
      </c>
      <c r="AG63">
        <v>1114672</v>
      </c>
      <c r="AH63">
        <v>1827362</v>
      </c>
      <c r="AI63">
        <f t="shared" si="7"/>
        <v>2942034</v>
      </c>
      <c r="AJ63">
        <v>1433767</v>
      </c>
      <c r="AK63">
        <v>1433082</v>
      </c>
      <c r="AL63">
        <f t="shared" si="8"/>
        <v>4411.8884965644647</v>
      </c>
      <c r="AM63" s="17">
        <v>4411.8884965644602</v>
      </c>
      <c r="AN63" s="17">
        <v>1.55416666666666</v>
      </c>
    </row>
    <row r="64" spans="1:40" x14ac:dyDescent="0.25">
      <c r="A64" t="s">
        <v>33</v>
      </c>
      <c r="B64">
        <v>1990</v>
      </c>
      <c r="C64">
        <f t="shared" si="0"/>
        <v>144.69460000000001</v>
      </c>
      <c r="D64">
        <f t="shared" si="1"/>
        <v>-111.1403</v>
      </c>
      <c r="E64">
        <f t="shared" si="2"/>
        <v>6096.7286000000004</v>
      </c>
      <c r="F64">
        <f t="shared" si="3"/>
        <v>2758.8447000000001</v>
      </c>
      <c r="G64">
        <f t="shared" si="4"/>
        <v>5288.2780000000002</v>
      </c>
      <c r="H64">
        <f t="shared" si="5"/>
        <v>2122.8304651545282</v>
      </c>
      <c r="I64">
        <f t="shared" si="6"/>
        <v>5341.4276</v>
      </c>
      <c r="J64">
        <v>55.648699999999998</v>
      </c>
      <c r="K64">
        <v>89.045900000000003</v>
      </c>
      <c r="L64">
        <v>164.27760000000001</v>
      </c>
      <c r="M64">
        <v>4.3120000000000003</v>
      </c>
      <c r="N64">
        <v>0</v>
      </c>
      <c r="O64">
        <v>104</v>
      </c>
      <c r="P64">
        <v>1584.441</v>
      </c>
      <c r="Q64">
        <v>-111.1403</v>
      </c>
      <c r="R64">
        <v>684.93330000000003</v>
      </c>
      <c r="S64">
        <v>4907.6275999999998</v>
      </c>
      <c r="T64">
        <v>433.8</v>
      </c>
      <c r="U64">
        <v>70.05</v>
      </c>
      <c r="V64">
        <v>68.296099999999996</v>
      </c>
      <c r="W64">
        <v>5786.5051999999996</v>
      </c>
      <c r="X64" s="17">
        <v>470.09336515452799</v>
      </c>
      <c r="Y64">
        <v>47.568300000000001</v>
      </c>
      <c r="Z64">
        <v>5136.7097000000003</v>
      </c>
      <c r="AA64">
        <v>89.539500000000004</v>
      </c>
      <c r="AB64">
        <v>2444.0853000000002</v>
      </c>
      <c r="AC64">
        <v>225.2199</v>
      </c>
      <c r="AD64">
        <v>0</v>
      </c>
      <c r="AE64">
        <v>0</v>
      </c>
      <c r="AF64">
        <v>71.583799999999997</v>
      </c>
      <c r="AG64">
        <v>12415865</v>
      </c>
      <c r="AH64">
        <v>13496502</v>
      </c>
      <c r="AI64">
        <f t="shared" si="7"/>
        <v>25912367</v>
      </c>
      <c r="AJ64">
        <v>12970400</v>
      </c>
      <c r="AK64">
        <v>12547674</v>
      </c>
      <c r="AL64">
        <f t="shared" si="8"/>
        <v>21641.663665154527</v>
      </c>
      <c r="AM64" s="17">
        <v>22326.596965154498</v>
      </c>
      <c r="AN64" s="17">
        <v>1.0055833333333299</v>
      </c>
    </row>
    <row r="65" spans="1:40" x14ac:dyDescent="0.25">
      <c r="A65" t="s">
        <v>33</v>
      </c>
      <c r="B65">
        <v>1991</v>
      </c>
      <c r="C65">
        <f t="shared" si="0"/>
        <v>144.69460000000001</v>
      </c>
      <c r="D65">
        <f t="shared" si="1"/>
        <v>-111.1403</v>
      </c>
      <c r="E65">
        <f t="shared" si="2"/>
        <v>6538.3834999999999</v>
      </c>
      <c r="F65">
        <f t="shared" si="3"/>
        <v>2656.4555</v>
      </c>
      <c r="G65">
        <f t="shared" si="4"/>
        <v>5233.6555000000008</v>
      </c>
      <c r="H65">
        <f t="shared" si="5"/>
        <v>1994.3813066175999</v>
      </c>
      <c r="I65">
        <f t="shared" si="6"/>
        <v>8047.3516</v>
      </c>
      <c r="J65">
        <v>55.648699999999998</v>
      </c>
      <c r="K65">
        <v>89.045900000000003</v>
      </c>
      <c r="L65">
        <v>316.33960000000002</v>
      </c>
      <c r="M65">
        <v>4.3903999999999996</v>
      </c>
      <c r="N65">
        <v>0</v>
      </c>
      <c r="O65">
        <v>134</v>
      </c>
      <c r="P65">
        <v>1415.6914999999999</v>
      </c>
      <c r="Q65">
        <v>-111.1403</v>
      </c>
      <c r="R65">
        <v>684.93330000000003</v>
      </c>
      <c r="S65">
        <v>7742.2515999999996</v>
      </c>
      <c r="T65">
        <v>305.10000000000002</v>
      </c>
      <c r="U65">
        <v>69.132000000000005</v>
      </c>
      <c r="V65">
        <v>75.128799999999998</v>
      </c>
      <c r="W65">
        <v>6067.9856</v>
      </c>
      <c r="X65" s="17">
        <v>503.56100661760001</v>
      </c>
      <c r="Y65">
        <v>54.1387</v>
      </c>
      <c r="Z65">
        <v>5045.5168000000003</v>
      </c>
      <c r="AA65">
        <v>87.067599999999999</v>
      </c>
      <c r="AB65">
        <v>2350.3049000000001</v>
      </c>
      <c r="AC65">
        <v>219.083</v>
      </c>
      <c r="AD65">
        <v>0</v>
      </c>
      <c r="AE65">
        <v>0</v>
      </c>
      <c r="AF65">
        <v>80.535899999999998</v>
      </c>
      <c r="AG65">
        <v>12514727</v>
      </c>
      <c r="AH65">
        <v>14039602</v>
      </c>
      <c r="AI65">
        <f t="shared" si="7"/>
        <v>26554329</v>
      </c>
      <c r="AJ65">
        <v>13282430</v>
      </c>
      <c r="AK65">
        <v>12851476</v>
      </c>
      <c r="AL65">
        <f t="shared" si="8"/>
        <v>24503.781706617596</v>
      </c>
      <c r="AM65" s="17">
        <v>25188.715006617502</v>
      </c>
      <c r="AN65">
        <v>9.1666666666666598E-3</v>
      </c>
    </row>
    <row r="66" spans="1:40" x14ac:dyDescent="0.25">
      <c r="A66" t="s">
        <v>33</v>
      </c>
      <c r="B66">
        <v>1992</v>
      </c>
      <c r="C66">
        <f t="shared" si="0"/>
        <v>144.69460000000001</v>
      </c>
      <c r="D66">
        <f t="shared" si="1"/>
        <v>-111.1403</v>
      </c>
      <c r="E66">
        <f t="shared" si="2"/>
        <v>6789.2755999999999</v>
      </c>
      <c r="F66">
        <f t="shared" si="3"/>
        <v>2773.2876999999999</v>
      </c>
      <c r="G66">
        <f t="shared" si="4"/>
        <v>5517.7915999999996</v>
      </c>
      <c r="H66">
        <f t="shared" si="5"/>
        <v>2291.8568832998462</v>
      </c>
      <c r="I66">
        <f t="shared" si="6"/>
        <v>7565.9215000000004</v>
      </c>
      <c r="J66">
        <v>55.648699999999998</v>
      </c>
      <c r="K66">
        <v>89.045900000000003</v>
      </c>
      <c r="L66">
        <v>291.85640000000001</v>
      </c>
      <c r="M66">
        <v>4.4687999999999999</v>
      </c>
      <c r="N66">
        <v>0</v>
      </c>
      <c r="O66">
        <v>59</v>
      </c>
      <c r="P66">
        <v>1731.1773000000001</v>
      </c>
      <c r="Q66">
        <v>-111.1403</v>
      </c>
      <c r="R66">
        <v>684.93330000000003</v>
      </c>
      <c r="S66">
        <v>7300.4215000000004</v>
      </c>
      <c r="T66">
        <v>265.5</v>
      </c>
      <c r="U66">
        <v>69.989099999999993</v>
      </c>
      <c r="V66">
        <v>71.823999999999998</v>
      </c>
      <c r="W66">
        <v>6337.0691999999999</v>
      </c>
      <c r="X66" s="17">
        <v>488.85558329984599</v>
      </c>
      <c r="Y66">
        <v>59.725999999999999</v>
      </c>
      <c r="Z66">
        <v>5399.0655999999999</v>
      </c>
      <c r="AA66">
        <v>91.886200000000002</v>
      </c>
      <c r="AB66">
        <v>2456.1071000000002</v>
      </c>
      <c r="AC66">
        <v>225.2944</v>
      </c>
      <c r="AD66">
        <v>0</v>
      </c>
      <c r="AE66">
        <v>0</v>
      </c>
      <c r="AF66">
        <v>85.892099999999999</v>
      </c>
      <c r="AG66">
        <v>12596547</v>
      </c>
      <c r="AH66">
        <v>14584547</v>
      </c>
      <c r="AI66">
        <f t="shared" si="7"/>
        <v>27181094</v>
      </c>
      <c r="AJ66">
        <v>13592789</v>
      </c>
      <c r="AK66">
        <v>13155514</v>
      </c>
      <c r="AL66">
        <f t="shared" si="8"/>
        <v>24971.687583299845</v>
      </c>
      <c r="AM66" s="17">
        <v>25656.620883299802</v>
      </c>
      <c r="AN66">
        <v>-0.20908333333333301</v>
      </c>
    </row>
    <row r="67" spans="1:40" x14ac:dyDescent="0.25">
      <c r="A67" t="s">
        <v>33</v>
      </c>
      <c r="B67">
        <v>1993</v>
      </c>
      <c r="C67">
        <f t="shared" ref="C67:C130" si="9">J67+K67+AD67+AE67</f>
        <v>144.69460000000001</v>
      </c>
      <c r="D67">
        <f t="shared" ref="D67:D130" si="10">Q67</f>
        <v>-111.1403</v>
      </c>
      <c r="E67">
        <f t="shared" ref="E67:E130" si="11">L67+M67+N67+U67+W67+AF67</f>
        <v>6888.4458999999997</v>
      </c>
      <c r="F67">
        <f t="shared" ref="F67:F130" si="12">AA67+AB67+AC67</f>
        <v>2836.8139000000001</v>
      </c>
      <c r="G67">
        <f t="shared" ref="G67:G130" si="13">O67+Y67+Z67</f>
        <v>5399.3994000000002</v>
      </c>
      <c r="H67">
        <f t="shared" ref="H67:H130" si="14">P67+V67+X67</f>
        <v>2048.4637554138776</v>
      </c>
      <c r="I67">
        <f t="shared" ref="I67:I130" si="15">S67+T67</f>
        <v>8659.4928999999993</v>
      </c>
      <c r="J67">
        <v>55.648699999999998</v>
      </c>
      <c r="K67">
        <v>89.045900000000003</v>
      </c>
      <c r="L67">
        <v>144.9511</v>
      </c>
      <c r="M67">
        <v>4.3746999999999998</v>
      </c>
      <c r="N67">
        <v>0</v>
      </c>
      <c r="O67">
        <v>51</v>
      </c>
      <c r="P67">
        <v>1479.9804999999999</v>
      </c>
      <c r="Q67">
        <v>-111.1403</v>
      </c>
      <c r="R67">
        <v>684.93330000000003</v>
      </c>
      <c r="S67">
        <v>8441.6929</v>
      </c>
      <c r="T67">
        <v>217.8</v>
      </c>
      <c r="U67">
        <v>70.589200000000005</v>
      </c>
      <c r="V67">
        <v>70.660799999999995</v>
      </c>
      <c r="W67">
        <v>6587.1648999999998</v>
      </c>
      <c r="X67" s="17">
        <v>497.822455413878</v>
      </c>
      <c r="Y67">
        <v>81.952799999999996</v>
      </c>
      <c r="Z67">
        <v>5266.4466000000002</v>
      </c>
      <c r="AA67">
        <v>94.4114</v>
      </c>
      <c r="AB67">
        <v>2512.6051000000002</v>
      </c>
      <c r="AC67">
        <v>229.79740000000001</v>
      </c>
      <c r="AD67">
        <v>0</v>
      </c>
      <c r="AE67">
        <v>0</v>
      </c>
      <c r="AF67">
        <v>81.366</v>
      </c>
      <c r="AG67">
        <v>12659779</v>
      </c>
      <c r="AH67">
        <v>15126480</v>
      </c>
      <c r="AI67">
        <f t="shared" ref="AI67:AI130" si="16">AG67+AH67</f>
        <v>27786259</v>
      </c>
      <c r="AJ67">
        <v>13898591</v>
      </c>
      <c r="AK67">
        <v>13455737</v>
      </c>
      <c r="AL67">
        <f t="shared" ref="AL67:AL130" si="17">SUM(J67:Q67,S67:AF67)</f>
        <v>25866.170155413882</v>
      </c>
      <c r="AM67" s="17">
        <v>26551.103455413799</v>
      </c>
      <c r="AN67" s="17">
        <v>0.49983333333333302</v>
      </c>
    </row>
    <row r="68" spans="1:40" x14ac:dyDescent="0.25">
      <c r="A68" t="s">
        <v>33</v>
      </c>
      <c r="B68">
        <v>1994</v>
      </c>
      <c r="C68">
        <f t="shared" si="9"/>
        <v>144.69460000000001</v>
      </c>
      <c r="D68">
        <f t="shared" si="10"/>
        <v>-111.1403</v>
      </c>
      <c r="E68">
        <f t="shared" si="11"/>
        <v>7058.3832000000002</v>
      </c>
      <c r="F68">
        <f t="shared" si="12"/>
        <v>2776.7388000000001</v>
      </c>
      <c r="G68">
        <f t="shared" si="13"/>
        <v>4835.567</v>
      </c>
      <c r="H68">
        <f t="shared" si="14"/>
        <v>1885.492578590673</v>
      </c>
      <c r="I68">
        <f t="shared" si="15"/>
        <v>8585.4252000000015</v>
      </c>
      <c r="J68">
        <v>55.648699999999998</v>
      </c>
      <c r="K68">
        <v>89.045900000000003</v>
      </c>
      <c r="L68">
        <v>96.936400000000006</v>
      </c>
      <c r="M68">
        <v>4.5549999999999997</v>
      </c>
      <c r="N68">
        <v>0</v>
      </c>
      <c r="O68">
        <v>63</v>
      </c>
      <c r="P68">
        <v>1316.1223</v>
      </c>
      <c r="Q68">
        <v>-111.1403</v>
      </c>
      <c r="R68">
        <v>684.93330000000003</v>
      </c>
      <c r="S68">
        <v>8407.2252000000008</v>
      </c>
      <c r="T68">
        <v>178.2</v>
      </c>
      <c r="U68">
        <v>75.585999999999999</v>
      </c>
      <c r="V68">
        <v>73.660899999999998</v>
      </c>
      <c r="W68">
        <v>6804.8405000000002</v>
      </c>
      <c r="X68" s="17">
        <v>495.709378590673</v>
      </c>
      <c r="Y68">
        <v>106.9836</v>
      </c>
      <c r="Z68">
        <v>4665.5834000000004</v>
      </c>
      <c r="AA68">
        <v>97.044700000000006</v>
      </c>
      <c r="AB68">
        <v>2449.8436000000002</v>
      </c>
      <c r="AC68">
        <v>229.85050000000001</v>
      </c>
      <c r="AD68">
        <v>0</v>
      </c>
      <c r="AE68">
        <v>0</v>
      </c>
      <c r="AF68">
        <v>76.465299999999999</v>
      </c>
      <c r="AG68">
        <v>12700801</v>
      </c>
      <c r="AH68">
        <v>15661452</v>
      </c>
      <c r="AI68">
        <f t="shared" si="16"/>
        <v>28362253</v>
      </c>
      <c r="AJ68">
        <v>14191896</v>
      </c>
      <c r="AK68">
        <v>13745110</v>
      </c>
      <c r="AL68">
        <f t="shared" si="17"/>
        <v>25175.161078590671</v>
      </c>
      <c r="AM68" s="17">
        <v>25860.094378590598</v>
      </c>
      <c r="AN68" s="17">
        <v>0.71691666666666598</v>
      </c>
    </row>
    <row r="69" spans="1:40" x14ac:dyDescent="0.25">
      <c r="A69" t="s">
        <v>33</v>
      </c>
      <c r="B69">
        <v>1995</v>
      </c>
      <c r="C69">
        <f t="shared" si="9"/>
        <v>144.69460000000001</v>
      </c>
      <c r="D69">
        <f t="shared" si="10"/>
        <v>-111.1403</v>
      </c>
      <c r="E69">
        <f t="shared" si="11"/>
        <v>7368.6773999999996</v>
      </c>
      <c r="F69">
        <f t="shared" si="12"/>
        <v>2807.4661999999998</v>
      </c>
      <c r="G69">
        <f t="shared" si="13"/>
        <v>4890.9218999999994</v>
      </c>
      <c r="H69">
        <f t="shared" si="14"/>
        <v>1827.9431013170311</v>
      </c>
      <c r="I69">
        <f t="shared" si="15"/>
        <v>8496.8361000000004</v>
      </c>
      <c r="J69">
        <v>55.648699999999998</v>
      </c>
      <c r="K69">
        <v>89.045900000000003</v>
      </c>
      <c r="L69">
        <v>198.38939999999999</v>
      </c>
      <c r="M69">
        <v>4.6334</v>
      </c>
      <c r="N69">
        <v>0</v>
      </c>
      <c r="O69">
        <v>124</v>
      </c>
      <c r="P69">
        <v>1253.5507</v>
      </c>
      <c r="Q69">
        <v>-111.1403</v>
      </c>
      <c r="R69">
        <v>684.93330000000003</v>
      </c>
      <c r="S69">
        <v>8354.6360999999997</v>
      </c>
      <c r="T69">
        <v>142.19999999999999</v>
      </c>
      <c r="U69">
        <v>79.269000000000005</v>
      </c>
      <c r="V69">
        <v>74.650300000000001</v>
      </c>
      <c r="W69">
        <v>7010.9504999999999</v>
      </c>
      <c r="X69" s="17">
        <v>499.74210131703097</v>
      </c>
      <c r="Y69">
        <v>130.1397</v>
      </c>
      <c r="Z69">
        <v>4636.7821999999996</v>
      </c>
      <c r="AA69">
        <v>101.9226</v>
      </c>
      <c r="AB69">
        <v>2468.067</v>
      </c>
      <c r="AC69">
        <v>237.47659999999999</v>
      </c>
      <c r="AD69">
        <v>0</v>
      </c>
      <c r="AE69">
        <v>0</v>
      </c>
      <c r="AF69">
        <v>75.435100000000006</v>
      </c>
      <c r="AG69">
        <v>12718634</v>
      </c>
      <c r="AH69">
        <v>16185664</v>
      </c>
      <c r="AI69">
        <f t="shared" si="16"/>
        <v>28904298</v>
      </c>
      <c r="AJ69">
        <v>14462522</v>
      </c>
      <c r="AK69">
        <v>14015501</v>
      </c>
      <c r="AL69">
        <f t="shared" si="17"/>
        <v>25425.39900131703</v>
      </c>
      <c r="AM69" s="17">
        <v>26110.332301317001</v>
      </c>
      <c r="AN69" s="17">
        <v>0.79491666666666605</v>
      </c>
    </row>
    <row r="70" spans="1:40" x14ac:dyDescent="0.25">
      <c r="A70" t="s">
        <v>33</v>
      </c>
      <c r="B70">
        <v>1996</v>
      </c>
      <c r="C70">
        <f t="shared" si="9"/>
        <v>165.46449999999999</v>
      </c>
      <c r="D70">
        <f t="shared" si="10"/>
        <v>-111.1403</v>
      </c>
      <c r="E70">
        <f t="shared" si="11"/>
        <v>7733.7065999999995</v>
      </c>
      <c r="F70">
        <f t="shared" si="12"/>
        <v>2707.9692</v>
      </c>
      <c r="G70">
        <f t="shared" si="13"/>
        <v>4525.2280999999994</v>
      </c>
      <c r="H70">
        <f t="shared" si="14"/>
        <v>1753.2007293093641</v>
      </c>
      <c r="I70">
        <f t="shared" si="15"/>
        <v>8580.2299000000003</v>
      </c>
      <c r="J70">
        <v>63.220199999999998</v>
      </c>
      <c r="K70">
        <v>102.2443</v>
      </c>
      <c r="L70">
        <v>380.7534</v>
      </c>
      <c r="M70">
        <v>4.7039999999999997</v>
      </c>
      <c r="N70">
        <v>0</v>
      </c>
      <c r="O70">
        <v>28</v>
      </c>
      <c r="P70">
        <v>1211.2578000000001</v>
      </c>
      <c r="Q70">
        <v>-111.1403</v>
      </c>
      <c r="R70">
        <v>684.93330000000003</v>
      </c>
      <c r="S70">
        <v>8385.8299000000006</v>
      </c>
      <c r="T70">
        <v>194.4</v>
      </c>
      <c r="U70">
        <v>77.796199999999999</v>
      </c>
      <c r="V70">
        <v>59.502800000000001</v>
      </c>
      <c r="W70">
        <v>7194.6167999999998</v>
      </c>
      <c r="X70" s="17">
        <v>482.44012930936401</v>
      </c>
      <c r="Y70">
        <v>155.4751</v>
      </c>
      <c r="Z70">
        <v>4341.7529999999997</v>
      </c>
      <c r="AA70">
        <v>90.666200000000003</v>
      </c>
      <c r="AB70">
        <v>2396.7696000000001</v>
      </c>
      <c r="AC70">
        <v>220.5334</v>
      </c>
      <c r="AD70">
        <v>0</v>
      </c>
      <c r="AE70">
        <v>0</v>
      </c>
      <c r="AF70">
        <v>75.836200000000005</v>
      </c>
      <c r="AG70">
        <v>12713484</v>
      </c>
      <c r="AH70">
        <v>16697931</v>
      </c>
      <c r="AI70">
        <f t="shared" si="16"/>
        <v>29411415</v>
      </c>
      <c r="AJ70">
        <v>14736488</v>
      </c>
      <c r="AK70">
        <v>14248146</v>
      </c>
      <c r="AL70">
        <f t="shared" si="17"/>
        <v>25354.658729309369</v>
      </c>
      <c r="AM70" s="17">
        <v>26039.5920293093</v>
      </c>
      <c r="AN70" s="17">
        <v>0.79408333333333303</v>
      </c>
    </row>
    <row r="71" spans="1:40" x14ac:dyDescent="0.25">
      <c r="A71" t="s">
        <v>33</v>
      </c>
      <c r="B71">
        <v>1997</v>
      </c>
      <c r="C71">
        <f t="shared" si="9"/>
        <v>127.9268</v>
      </c>
      <c r="D71">
        <f t="shared" si="10"/>
        <v>-111.1403</v>
      </c>
      <c r="E71">
        <f t="shared" si="11"/>
        <v>7622.5149999999994</v>
      </c>
      <c r="F71">
        <f t="shared" si="12"/>
        <v>2769.1898999999999</v>
      </c>
      <c r="G71">
        <f t="shared" si="13"/>
        <v>5555.5377000000008</v>
      </c>
      <c r="H71">
        <f t="shared" si="14"/>
        <v>1728.8541956780982</v>
      </c>
      <c r="I71">
        <f t="shared" si="15"/>
        <v>8636.5818999999992</v>
      </c>
      <c r="J71">
        <v>52.387799999999999</v>
      </c>
      <c r="K71">
        <v>75.539000000000001</v>
      </c>
      <c r="L71">
        <v>87.498900000000006</v>
      </c>
      <c r="M71">
        <v>1.5680000000000001</v>
      </c>
      <c r="N71">
        <v>0</v>
      </c>
      <c r="O71">
        <v>21</v>
      </c>
      <c r="P71">
        <v>1171.796</v>
      </c>
      <c r="Q71">
        <v>-111.1403</v>
      </c>
      <c r="R71">
        <v>684.93330000000003</v>
      </c>
      <c r="S71">
        <v>8402.5818999999992</v>
      </c>
      <c r="T71">
        <v>234</v>
      </c>
      <c r="U71">
        <v>80.886600000000001</v>
      </c>
      <c r="V71">
        <v>61.840400000000002</v>
      </c>
      <c r="W71">
        <v>7366.2897999999996</v>
      </c>
      <c r="X71" s="17">
        <v>495.21779567809801</v>
      </c>
      <c r="Y71">
        <v>182.25649999999999</v>
      </c>
      <c r="Z71">
        <v>5352.2812000000004</v>
      </c>
      <c r="AA71">
        <v>95.223799999999997</v>
      </c>
      <c r="AB71">
        <v>2445.3775999999998</v>
      </c>
      <c r="AC71">
        <v>228.58850000000001</v>
      </c>
      <c r="AD71">
        <v>0</v>
      </c>
      <c r="AE71">
        <v>0</v>
      </c>
      <c r="AF71">
        <v>86.271699999999996</v>
      </c>
      <c r="AG71">
        <v>12688632</v>
      </c>
      <c r="AH71">
        <v>17198207</v>
      </c>
      <c r="AI71">
        <f t="shared" si="16"/>
        <v>29886839</v>
      </c>
      <c r="AJ71">
        <v>15025934</v>
      </c>
      <c r="AK71">
        <v>14450097</v>
      </c>
      <c r="AL71">
        <f t="shared" si="17"/>
        <v>26329.465195678098</v>
      </c>
      <c r="AM71">
        <v>27014.398495678099</v>
      </c>
      <c r="AN71">
        <v>1.0082500000000001</v>
      </c>
    </row>
    <row r="72" spans="1:40" x14ac:dyDescent="0.25">
      <c r="A72" t="s">
        <v>33</v>
      </c>
      <c r="B72">
        <v>1998</v>
      </c>
      <c r="C72">
        <f t="shared" si="9"/>
        <v>218.541</v>
      </c>
      <c r="D72">
        <f t="shared" si="10"/>
        <v>-111.1403</v>
      </c>
      <c r="E72">
        <f t="shared" si="11"/>
        <v>7792.3633</v>
      </c>
      <c r="F72">
        <f t="shared" si="12"/>
        <v>3000.6629999999996</v>
      </c>
      <c r="G72">
        <f t="shared" si="13"/>
        <v>5800.5815000000002</v>
      </c>
      <c r="H72">
        <f t="shared" si="14"/>
        <v>1797.254064833091</v>
      </c>
      <c r="I72">
        <f t="shared" si="15"/>
        <v>9333.7013999999999</v>
      </c>
      <c r="J72">
        <v>138.68180000000001</v>
      </c>
      <c r="K72">
        <v>79.859200000000001</v>
      </c>
      <c r="L72">
        <v>268.66820000000001</v>
      </c>
      <c r="M72">
        <v>2.5714999999999999</v>
      </c>
      <c r="N72">
        <v>0</v>
      </c>
      <c r="O72">
        <v>10</v>
      </c>
      <c r="P72">
        <v>1219.3833999999999</v>
      </c>
      <c r="Q72">
        <v>-111.1403</v>
      </c>
      <c r="R72">
        <v>684.93330000000003</v>
      </c>
      <c r="S72">
        <v>9246.7119999999995</v>
      </c>
      <c r="T72">
        <v>86.989400000000003</v>
      </c>
      <c r="U72">
        <v>85.552000000000007</v>
      </c>
      <c r="V72">
        <v>69.851600000000005</v>
      </c>
      <c r="W72">
        <v>7343.6292000000003</v>
      </c>
      <c r="X72" s="17">
        <v>508.01906483309102</v>
      </c>
      <c r="Y72">
        <v>207.12219999999999</v>
      </c>
      <c r="Z72">
        <v>5583.4593000000004</v>
      </c>
      <c r="AA72">
        <v>111.94459999999999</v>
      </c>
      <c r="AB72">
        <v>2629.1127999999999</v>
      </c>
      <c r="AC72">
        <v>259.60559999999998</v>
      </c>
      <c r="AD72">
        <v>0</v>
      </c>
      <c r="AE72">
        <v>0</v>
      </c>
      <c r="AF72">
        <v>91.942400000000006</v>
      </c>
      <c r="AG72">
        <v>12645977</v>
      </c>
      <c r="AH72">
        <v>17689755</v>
      </c>
      <c r="AI72">
        <f t="shared" si="16"/>
        <v>30335732</v>
      </c>
      <c r="AJ72">
        <v>15272209</v>
      </c>
      <c r="AK72">
        <v>14652460</v>
      </c>
      <c r="AL72">
        <f t="shared" si="17"/>
        <v>27831.963964833089</v>
      </c>
      <c r="AM72" s="17">
        <v>28516.897264832998</v>
      </c>
      <c r="AN72" s="17">
        <v>0.98199999999999998</v>
      </c>
    </row>
    <row r="73" spans="1:40" x14ac:dyDescent="0.25">
      <c r="A73" t="s">
        <v>33</v>
      </c>
      <c r="B73">
        <v>1999</v>
      </c>
      <c r="C73">
        <f t="shared" si="9"/>
        <v>155.75290000000001</v>
      </c>
      <c r="D73">
        <f t="shared" si="10"/>
        <v>-111.1403</v>
      </c>
      <c r="E73">
        <f t="shared" si="11"/>
        <v>7833.2610999999997</v>
      </c>
      <c r="F73">
        <f t="shared" si="12"/>
        <v>3035.7750000000001</v>
      </c>
      <c r="G73">
        <f t="shared" si="13"/>
        <v>6556.4152000000004</v>
      </c>
      <c r="H73">
        <f t="shared" si="14"/>
        <v>1862.975804772298</v>
      </c>
      <c r="I73">
        <f t="shared" si="15"/>
        <v>9908.0557000000008</v>
      </c>
      <c r="J73">
        <v>72.188199999999995</v>
      </c>
      <c r="K73">
        <v>83.564700000000002</v>
      </c>
      <c r="L73">
        <v>171.47540000000001</v>
      </c>
      <c r="M73">
        <v>2.5558000000000001</v>
      </c>
      <c r="N73">
        <v>0</v>
      </c>
      <c r="O73">
        <v>27</v>
      </c>
      <c r="P73">
        <v>1268.5777</v>
      </c>
      <c r="Q73">
        <v>-111.1403</v>
      </c>
      <c r="R73">
        <v>684.93330000000003</v>
      </c>
      <c r="S73">
        <v>9808.7870000000003</v>
      </c>
      <c r="T73">
        <v>99.268699999999995</v>
      </c>
      <c r="U73">
        <v>85.697100000000006</v>
      </c>
      <c r="V73">
        <v>87.163700000000006</v>
      </c>
      <c r="W73">
        <v>7472.9943000000003</v>
      </c>
      <c r="X73" s="17">
        <v>507.23440477229798</v>
      </c>
      <c r="Y73">
        <v>330.41969999999998</v>
      </c>
      <c r="Z73">
        <v>6198.9955</v>
      </c>
      <c r="AA73">
        <v>105.7687</v>
      </c>
      <c r="AB73">
        <v>2673.596</v>
      </c>
      <c r="AC73">
        <v>256.41030000000001</v>
      </c>
      <c r="AD73">
        <v>0</v>
      </c>
      <c r="AE73">
        <v>0</v>
      </c>
      <c r="AF73">
        <v>100.5385</v>
      </c>
      <c r="AG73">
        <v>12577656</v>
      </c>
      <c r="AH73">
        <v>18187957</v>
      </c>
      <c r="AI73">
        <f t="shared" si="16"/>
        <v>30765613</v>
      </c>
      <c r="AJ73">
        <v>15482799</v>
      </c>
      <c r="AK73">
        <v>14863283</v>
      </c>
      <c r="AL73">
        <f t="shared" si="17"/>
        <v>29241.095404772295</v>
      </c>
      <c r="AM73" s="17">
        <v>29926.028704772201</v>
      </c>
      <c r="AN73" s="17">
        <v>1.4823333333333299</v>
      </c>
    </row>
    <row r="74" spans="1:40" x14ac:dyDescent="0.25">
      <c r="A74" t="s">
        <v>33</v>
      </c>
      <c r="B74">
        <v>2000</v>
      </c>
      <c r="C74">
        <f t="shared" si="9"/>
        <v>496.72930000000002</v>
      </c>
      <c r="D74">
        <f t="shared" si="10"/>
        <v>-111.1403</v>
      </c>
      <c r="E74">
        <f t="shared" si="11"/>
        <v>7883.5680999999995</v>
      </c>
      <c r="F74">
        <f t="shared" si="12"/>
        <v>3047.3724999999999</v>
      </c>
      <c r="G74">
        <f t="shared" si="13"/>
        <v>7236.9807000000001</v>
      </c>
      <c r="H74">
        <f t="shared" si="14"/>
        <v>1962.1921</v>
      </c>
      <c r="I74">
        <f t="shared" si="15"/>
        <v>9850.7086999999992</v>
      </c>
      <c r="J74">
        <v>86.06</v>
      </c>
      <c r="K74">
        <v>410.66930000000002</v>
      </c>
      <c r="L74">
        <v>91.845200000000006</v>
      </c>
      <c r="M74">
        <v>2.6185999999999998</v>
      </c>
      <c r="N74">
        <v>0</v>
      </c>
      <c r="O74">
        <v>35</v>
      </c>
      <c r="P74">
        <v>1712.3982000000001</v>
      </c>
      <c r="Q74">
        <v>-111.1403</v>
      </c>
      <c r="R74">
        <v>684.93330000000003</v>
      </c>
      <c r="S74">
        <v>9644.0229999999992</v>
      </c>
      <c r="T74">
        <v>206.6857</v>
      </c>
      <c r="U74">
        <v>86.492500000000007</v>
      </c>
      <c r="V74">
        <v>116.9712</v>
      </c>
      <c r="W74">
        <v>7593.3416999999999</v>
      </c>
      <c r="X74">
        <v>132.8227</v>
      </c>
      <c r="Y74">
        <v>449.00229999999999</v>
      </c>
      <c r="Z74">
        <v>6752.9784</v>
      </c>
      <c r="AA74">
        <v>109.65430000000001</v>
      </c>
      <c r="AB74">
        <v>2678.4227999999998</v>
      </c>
      <c r="AC74">
        <v>259.29539999999997</v>
      </c>
      <c r="AD74">
        <v>0</v>
      </c>
      <c r="AE74">
        <v>0</v>
      </c>
      <c r="AF74">
        <v>109.2701</v>
      </c>
      <c r="AG74">
        <v>12498847</v>
      </c>
      <c r="AH74">
        <v>18684813</v>
      </c>
      <c r="AI74">
        <f t="shared" si="16"/>
        <v>31183660</v>
      </c>
      <c r="AJ74">
        <v>15698203</v>
      </c>
      <c r="AK74">
        <v>15076418</v>
      </c>
      <c r="AL74">
        <f t="shared" si="17"/>
        <v>30366.411099999998</v>
      </c>
      <c r="AM74" s="17">
        <v>31051.3443999999</v>
      </c>
      <c r="AN74" s="17">
        <v>0.99408333333333299</v>
      </c>
    </row>
    <row r="75" spans="1:40" x14ac:dyDescent="0.25">
      <c r="A75" t="s">
        <v>33</v>
      </c>
      <c r="B75">
        <v>2001</v>
      </c>
      <c r="C75">
        <f t="shared" si="9"/>
        <v>49.028599999999997</v>
      </c>
      <c r="D75">
        <f t="shared" si="10"/>
        <v>-2405.4983000000002</v>
      </c>
      <c r="E75">
        <f t="shared" si="11"/>
        <v>8128.7268999999997</v>
      </c>
      <c r="F75">
        <f t="shared" si="12"/>
        <v>3061.9025999999999</v>
      </c>
      <c r="G75">
        <f t="shared" si="13"/>
        <v>7409.8353999999999</v>
      </c>
      <c r="H75">
        <f t="shared" si="14"/>
        <v>1856.8113000000001</v>
      </c>
      <c r="I75">
        <f t="shared" si="15"/>
        <v>10272.212300000001</v>
      </c>
      <c r="J75">
        <v>43.311999999999998</v>
      </c>
      <c r="K75">
        <v>5.7165999999999997</v>
      </c>
      <c r="L75">
        <v>219.7063</v>
      </c>
      <c r="M75">
        <v>2.6499000000000001</v>
      </c>
      <c r="N75">
        <v>0</v>
      </c>
      <c r="O75">
        <v>43</v>
      </c>
      <c r="P75">
        <v>1388.9576</v>
      </c>
      <c r="Q75">
        <v>-2405.4983000000002</v>
      </c>
      <c r="R75">
        <v>0</v>
      </c>
      <c r="S75">
        <v>9973.6982000000007</v>
      </c>
      <c r="T75">
        <v>298.51409999999998</v>
      </c>
      <c r="U75">
        <v>88.421499999999995</v>
      </c>
      <c r="V75">
        <v>201.98509999999999</v>
      </c>
      <c r="W75">
        <v>7711.0748000000003</v>
      </c>
      <c r="X75">
        <v>265.86860000000001</v>
      </c>
      <c r="Y75">
        <v>571.51520000000005</v>
      </c>
      <c r="Z75">
        <v>6795.3202000000001</v>
      </c>
      <c r="AA75">
        <v>112.4498</v>
      </c>
      <c r="AB75">
        <v>2689.5491999999999</v>
      </c>
      <c r="AC75">
        <v>259.90359999999998</v>
      </c>
      <c r="AD75">
        <v>0</v>
      </c>
      <c r="AE75">
        <v>0</v>
      </c>
      <c r="AF75">
        <v>106.87439999999999</v>
      </c>
      <c r="AG75">
        <v>12411940</v>
      </c>
      <c r="AH75">
        <v>19180213</v>
      </c>
      <c r="AI75">
        <f t="shared" si="16"/>
        <v>31592153</v>
      </c>
      <c r="AJ75">
        <v>15912853</v>
      </c>
      <c r="AK75">
        <v>15288132</v>
      </c>
      <c r="AL75">
        <f t="shared" si="17"/>
        <v>28373.018800000005</v>
      </c>
      <c r="AM75" s="17">
        <v>28373.018800000002</v>
      </c>
      <c r="AN75" s="17">
        <v>1.78908333333333</v>
      </c>
    </row>
    <row r="76" spans="1:40" x14ac:dyDescent="0.25">
      <c r="A76" t="s">
        <v>33</v>
      </c>
      <c r="B76">
        <v>2002</v>
      </c>
      <c r="C76">
        <f t="shared" si="9"/>
        <v>46.302799999999998</v>
      </c>
      <c r="D76">
        <f t="shared" si="10"/>
        <v>-2405.4983000000002</v>
      </c>
      <c r="E76">
        <f t="shared" si="11"/>
        <v>8190.3263000000006</v>
      </c>
      <c r="F76">
        <f t="shared" si="12"/>
        <v>3042.0601000000001</v>
      </c>
      <c r="G76">
        <f t="shared" si="13"/>
        <v>7759.0474000000004</v>
      </c>
      <c r="H76">
        <f t="shared" si="14"/>
        <v>2179.3901999999998</v>
      </c>
      <c r="I76">
        <f t="shared" si="15"/>
        <v>11137.429599999999</v>
      </c>
      <c r="J76">
        <v>16.161899999999999</v>
      </c>
      <c r="K76">
        <v>30.140899999999998</v>
      </c>
      <c r="L76">
        <v>169.1395</v>
      </c>
      <c r="M76">
        <v>2.4068999999999998</v>
      </c>
      <c r="N76">
        <v>0</v>
      </c>
      <c r="O76">
        <v>51</v>
      </c>
      <c r="P76">
        <v>1510.1469</v>
      </c>
      <c r="Q76">
        <v>-2405.4983000000002</v>
      </c>
      <c r="R76">
        <v>0</v>
      </c>
      <c r="S76">
        <v>10751.0633</v>
      </c>
      <c r="T76">
        <v>386.36630000000002</v>
      </c>
      <c r="U76">
        <v>91.727500000000006</v>
      </c>
      <c r="V76">
        <v>267.21269999999998</v>
      </c>
      <c r="W76">
        <v>7809.5114000000003</v>
      </c>
      <c r="X76">
        <v>402.03059999999999</v>
      </c>
      <c r="Y76">
        <v>408.16789999999997</v>
      </c>
      <c r="Z76">
        <v>7299.8795</v>
      </c>
      <c r="AA76">
        <v>113.47029999999999</v>
      </c>
      <c r="AB76">
        <v>2665.4277000000002</v>
      </c>
      <c r="AC76">
        <v>263.16210000000001</v>
      </c>
      <c r="AD76">
        <v>0</v>
      </c>
      <c r="AE76">
        <v>0</v>
      </c>
      <c r="AF76">
        <v>117.541</v>
      </c>
      <c r="AG76">
        <v>12317847</v>
      </c>
      <c r="AH76">
        <v>19677199</v>
      </c>
      <c r="AI76">
        <f t="shared" si="16"/>
        <v>31995046</v>
      </c>
      <c r="AJ76">
        <v>16126874</v>
      </c>
      <c r="AK76">
        <v>15497822</v>
      </c>
      <c r="AL76">
        <f t="shared" si="17"/>
        <v>29949.058100000002</v>
      </c>
      <c r="AM76" s="17">
        <v>29949.058099999998</v>
      </c>
      <c r="AN76" s="17">
        <v>1.37116666666666</v>
      </c>
    </row>
    <row r="77" spans="1:40" x14ac:dyDescent="0.25">
      <c r="A77" t="s">
        <v>33</v>
      </c>
      <c r="B77">
        <v>2003</v>
      </c>
      <c r="C77">
        <f t="shared" si="9"/>
        <v>124.79</v>
      </c>
      <c r="D77">
        <f t="shared" si="10"/>
        <v>-2405.4983000000002</v>
      </c>
      <c r="E77">
        <f t="shared" si="11"/>
        <v>8433.4637999999995</v>
      </c>
      <c r="F77">
        <f t="shared" si="12"/>
        <v>3126.2145</v>
      </c>
      <c r="G77">
        <f t="shared" si="13"/>
        <v>7781.6880999999994</v>
      </c>
      <c r="H77">
        <f t="shared" si="14"/>
        <v>2470.9236999999998</v>
      </c>
      <c r="I77">
        <f t="shared" si="15"/>
        <v>11222.358200000001</v>
      </c>
      <c r="J77">
        <v>61.517000000000003</v>
      </c>
      <c r="K77">
        <v>63.273000000000003</v>
      </c>
      <c r="L77">
        <v>331.16050000000001</v>
      </c>
      <c r="M77">
        <v>2.5872000000000002</v>
      </c>
      <c r="N77">
        <v>0</v>
      </c>
      <c r="O77">
        <v>45</v>
      </c>
      <c r="P77">
        <v>1599.1733999999999</v>
      </c>
      <c r="Q77">
        <v>-2405.4983000000002</v>
      </c>
      <c r="R77">
        <v>0</v>
      </c>
      <c r="S77">
        <v>10859.3395</v>
      </c>
      <c r="T77">
        <v>363.01870000000002</v>
      </c>
      <c r="U77">
        <v>93.578000000000003</v>
      </c>
      <c r="V77">
        <v>335.58760000000001</v>
      </c>
      <c r="W77">
        <v>7879.7353000000003</v>
      </c>
      <c r="X77">
        <v>536.16269999999997</v>
      </c>
      <c r="Y77">
        <v>568.68589999999995</v>
      </c>
      <c r="Z77">
        <v>7168.0021999999999</v>
      </c>
      <c r="AA77">
        <v>116.91540000000001</v>
      </c>
      <c r="AB77">
        <v>2738.2321000000002</v>
      </c>
      <c r="AC77">
        <v>271.06700000000001</v>
      </c>
      <c r="AD77">
        <v>0</v>
      </c>
      <c r="AE77">
        <v>0</v>
      </c>
      <c r="AF77">
        <v>126.4028</v>
      </c>
      <c r="AG77">
        <v>12221443</v>
      </c>
      <c r="AH77">
        <v>20182071</v>
      </c>
      <c r="AI77">
        <f t="shared" si="16"/>
        <v>32403514</v>
      </c>
      <c r="AJ77">
        <v>16346159</v>
      </c>
      <c r="AK77">
        <v>15709725</v>
      </c>
      <c r="AL77">
        <f t="shared" si="17"/>
        <v>30753.940000000002</v>
      </c>
      <c r="AM77" s="17">
        <v>30753.94</v>
      </c>
      <c r="AN77" s="17">
        <v>1.43333333333333</v>
      </c>
    </row>
    <row r="78" spans="1:40" x14ac:dyDescent="0.25">
      <c r="A78" t="s">
        <v>33</v>
      </c>
      <c r="B78">
        <v>2004</v>
      </c>
      <c r="C78">
        <f t="shared" si="9"/>
        <v>65.537400000000005</v>
      </c>
      <c r="D78">
        <f t="shared" si="10"/>
        <v>-2405.4983000000002</v>
      </c>
      <c r="E78">
        <f t="shared" si="11"/>
        <v>8549.8956999999991</v>
      </c>
      <c r="F78">
        <f t="shared" si="12"/>
        <v>3243.7707999999998</v>
      </c>
      <c r="G78">
        <f t="shared" si="13"/>
        <v>8696.1857</v>
      </c>
      <c r="H78">
        <f t="shared" si="14"/>
        <v>2697.0846000000001</v>
      </c>
      <c r="I78">
        <f t="shared" si="15"/>
        <v>12590.329299999999</v>
      </c>
      <c r="J78">
        <v>53.195</v>
      </c>
      <c r="K78">
        <v>12.3424</v>
      </c>
      <c r="L78">
        <v>320.76960000000003</v>
      </c>
      <c r="M78">
        <v>2.5165999999999999</v>
      </c>
      <c r="N78">
        <v>0</v>
      </c>
      <c r="O78">
        <v>28</v>
      </c>
      <c r="P78">
        <v>1639.1002000000001</v>
      </c>
      <c r="Q78">
        <v>-2405.4983000000002</v>
      </c>
      <c r="R78">
        <v>0</v>
      </c>
      <c r="S78">
        <v>12184.5221</v>
      </c>
      <c r="T78">
        <v>405.80720000000002</v>
      </c>
      <c r="U78">
        <v>95.340199999999996</v>
      </c>
      <c r="V78">
        <v>387.93329999999997</v>
      </c>
      <c r="W78">
        <v>8016.4458999999997</v>
      </c>
      <c r="X78">
        <v>670.05110000000002</v>
      </c>
      <c r="Y78">
        <v>603.02430000000004</v>
      </c>
      <c r="Z78">
        <v>8065.1614</v>
      </c>
      <c r="AA78">
        <v>121.6281</v>
      </c>
      <c r="AB78">
        <v>2843.5965999999999</v>
      </c>
      <c r="AC78">
        <v>278.54610000000002</v>
      </c>
      <c r="AD78">
        <v>0</v>
      </c>
      <c r="AE78">
        <v>0</v>
      </c>
      <c r="AF78">
        <v>114.82340000000001</v>
      </c>
      <c r="AG78">
        <v>12127441</v>
      </c>
      <c r="AH78">
        <v>20703655</v>
      </c>
      <c r="AI78">
        <f t="shared" si="16"/>
        <v>32831096</v>
      </c>
      <c r="AJ78">
        <v>16578139</v>
      </c>
      <c r="AK78">
        <v>15932047</v>
      </c>
      <c r="AL78">
        <f t="shared" si="17"/>
        <v>33437.305200000003</v>
      </c>
      <c r="AM78">
        <v>33437.305200000003</v>
      </c>
      <c r="AN78" s="17">
        <v>1.0174999999999901</v>
      </c>
    </row>
    <row r="79" spans="1:40" x14ac:dyDescent="0.25">
      <c r="A79" t="s">
        <v>33</v>
      </c>
      <c r="B79">
        <v>2005</v>
      </c>
      <c r="C79">
        <f t="shared" si="9"/>
        <v>93.932600000000008</v>
      </c>
      <c r="D79">
        <f t="shared" si="10"/>
        <v>-2405.4983000000002</v>
      </c>
      <c r="E79">
        <f t="shared" si="11"/>
        <v>8613.5471999999991</v>
      </c>
      <c r="F79">
        <f t="shared" si="12"/>
        <v>3281.9141</v>
      </c>
      <c r="G79">
        <f t="shared" si="13"/>
        <v>9358.7528999999995</v>
      </c>
      <c r="H79">
        <f t="shared" si="14"/>
        <v>3014.0495999999998</v>
      </c>
      <c r="I79">
        <f t="shared" si="15"/>
        <v>13109.368900000001</v>
      </c>
      <c r="J79">
        <v>49.760100000000001</v>
      </c>
      <c r="K79">
        <v>44.172499999999999</v>
      </c>
      <c r="L79">
        <v>278.8021</v>
      </c>
      <c r="M79">
        <v>2.3441999999999998</v>
      </c>
      <c r="N79">
        <v>0</v>
      </c>
      <c r="O79">
        <v>28</v>
      </c>
      <c r="P79">
        <v>1743.3588</v>
      </c>
      <c r="Q79">
        <v>-2405.4983000000002</v>
      </c>
      <c r="R79">
        <v>0</v>
      </c>
      <c r="S79">
        <v>12728.902400000001</v>
      </c>
      <c r="T79">
        <v>380.4665</v>
      </c>
      <c r="U79">
        <v>94.503900000000002</v>
      </c>
      <c r="V79">
        <v>482.40260000000001</v>
      </c>
      <c r="W79">
        <v>8103.7753000000002</v>
      </c>
      <c r="X79">
        <v>788.28819999999996</v>
      </c>
      <c r="Y79">
        <v>478.10500000000002</v>
      </c>
      <c r="Z79">
        <v>8852.6478999999999</v>
      </c>
      <c r="AA79">
        <v>121.1519</v>
      </c>
      <c r="AB79">
        <v>2879.8072000000002</v>
      </c>
      <c r="AC79">
        <v>280.95499999999998</v>
      </c>
      <c r="AD79">
        <v>0</v>
      </c>
      <c r="AE79">
        <v>0</v>
      </c>
      <c r="AF79">
        <v>134.1217</v>
      </c>
      <c r="AG79">
        <v>12040491</v>
      </c>
      <c r="AH79">
        <v>21247946</v>
      </c>
      <c r="AI79">
        <f t="shared" si="16"/>
        <v>33288437</v>
      </c>
      <c r="AJ79">
        <v>16806416</v>
      </c>
      <c r="AK79">
        <v>16150274</v>
      </c>
      <c r="AL79">
        <f t="shared" si="17"/>
        <v>35066.067000000003</v>
      </c>
      <c r="AM79">
        <v>35066.067000000003</v>
      </c>
      <c r="AN79">
        <v>1.21875</v>
      </c>
    </row>
    <row r="80" spans="1:40" x14ac:dyDescent="0.25">
      <c r="A80" t="s">
        <v>33</v>
      </c>
      <c r="B80">
        <v>2006</v>
      </c>
      <c r="C80">
        <f t="shared" si="9"/>
        <v>75.274699999999996</v>
      </c>
      <c r="D80">
        <f t="shared" si="10"/>
        <v>-2405.4983000000002</v>
      </c>
      <c r="E80">
        <f t="shared" si="11"/>
        <v>8818.1815999999981</v>
      </c>
      <c r="F80">
        <f t="shared" si="12"/>
        <v>3368.9858999999997</v>
      </c>
      <c r="G80">
        <f t="shared" si="13"/>
        <v>9498.8105000000014</v>
      </c>
      <c r="H80">
        <f t="shared" si="14"/>
        <v>4021.5684999999999</v>
      </c>
      <c r="I80">
        <f t="shared" si="15"/>
        <v>13476.846599999999</v>
      </c>
      <c r="J80">
        <v>21.486699999999999</v>
      </c>
      <c r="K80">
        <v>53.787999999999997</v>
      </c>
      <c r="L80">
        <v>314.399</v>
      </c>
      <c r="M80">
        <v>2.2029999999999998</v>
      </c>
      <c r="N80">
        <v>0</v>
      </c>
      <c r="O80">
        <v>27</v>
      </c>
      <c r="P80">
        <v>2511.7377999999999</v>
      </c>
      <c r="Q80">
        <v>-2405.4983000000002</v>
      </c>
      <c r="R80">
        <v>0</v>
      </c>
      <c r="S80">
        <v>13026.9548</v>
      </c>
      <c r="T80">
        <v>449.89179999999999</v>
      </c>
      <c r="U80">
        <v>156.35050000000001</v>
      </c>
      <c r="V80">
        <v>579.00630000000001</v>
      </c>
      <c r="W80">
        <v>8203.5967999999993</v>
      </c>
      <c r="X80">
        <v>930.82439999999997</v>
      </c>
      <c r="Y80">
        <v>258.94510000000002</v>
      </c>
      <c r="Z80">
        <v>9212.8654000000006</v>
      </c>
      <c r="AA80">
        <v>120.1641</v>
      </c>
      <c r="AB80">
        <v>2960.8901999999998</v>
      </c>
      <c r="AC80">
        <v>287.9316</v>
      </c>
      <c r="AD80">
        <v>0</v>
      </c>
      <c r="AE80">
        <v>0</v>
      </c>
      <c r="AF80">
        <v>141.63229999999999</v>
      </c>
      <c r="AG80">
        <v>11959903</v>
      </c>
      <c r="AH80">
        <v>21818012</v>
      </c>
      <c r="AI80">
        <f t="shared" si="16"/>
        <v>33777915</v>
      </c>
      <c r="AJ80">
        <v>17050923</v>
      </c>
      <c r="AK80">
        <v>16384158</v>
      </c>
      <c r="AL80">
        <f t="shared" si="17"/>
        <v>36854.169500000004</v>
      </c>
      <c r="AM80" s="17">
        <v>36854.169500000004</v>
      </c>
      <c r="AN80" s="17">
        <v>1.40225</v>
      </c>
    </row>
    <row r="81" spans="1:40" x14ac:dyDescent="0.25">
      <c r="A81" t="s">
        <v>33</v>
      </c>
      <c r="B81">
        <v>2007</v>
      </c>
      <c r="C81">
        <f t="shared" si="9"/>
        <v>279.41809999999998</v>
      </c>
      <c r="D81">
        <f t="shared" si="10"/>
        <v>-2405.4983000000002</v>
      </c>
      <c r="E81">
        <f t="shared" si="11"/>
        <v>8957.9160999999986</v>
      </c>
      <c r="F81">
        <f t="shared" si="12"/>
        <v>3408.9114</v>
      </c>
      <c r="G81">
        <f t="shared" si="13"/>
        <v>11303.935299999999</v>
      </c>
      <c r="H81">
        <f t="shared" si="14"/>
        <v>4498.8679000000002</v>
      </c>
      <c r="I81">
        <f t="shared" si="15"/>
        <v>14735.704400000001</v>
      </c>
      <c r="J81">
        <v>91.295500000000004</v>
      </c>
      <c r="K81">
        <v>188.12260000000001</v>
      </c>
      <c r="L81">
        <v>289.57420000000002</v>
      </c>
      <c r="M81">
        <v>2.0384000000000002</v>
      </c>
      <c r="N81">
        <v>0</v>
      </c>
      <c r="O81">
        <v>43</v>
      </c>
      <c r="P81">
        <v>2789.4780000000001</v>
      </c>
      <c r="Q81">
        <v>-2405.4983000000002</v>
      </c>
      <c r="R81">
        <v>0</v>
      </c>
      <c r="S81">
        <v>14222.502500000001</v>
      </c>
      <c r="T81">
        <v>513.20190000000002</v>
      </c>
      <c r="U81">
        <v>207.38030000000001</v>
      </c>
      <c r="V81">
        <v>665.32219999999995</v>
      </c>
      <c r="W81">
        <v>8305.8101999999999</v>
      </c>
      <c r="X81">
        <v>1044.0677000000001</v>
      </c>
      <c r="Y81">
        <v>512.67290000000003</v>
      </c>
      <c r="Z81">
        <v>10748.2624</v>
      </c>
      <c r="AA81">
        <v>120.59050000000001</v>
      </c>
      <c r="AB81">
        <v>2997.4983000000002</v>
      </c>
      <c r="AC81">
        <v>290.82260000000002</v>
      </c>
      <c r="AD81">
        <v>0</v>
      </c>
      <c r="AE81">
        <v>0</v>
      </c>
      <c r="AF81">
        <v>153.113</v>
      </c>
      <c r="AG81">
        <v>11885693</v>
      </c>
      <c r="AH81">
        <v>22414383</v>
      </c>
      <c r="AI81">
        <f t="shared" si="16"/>
        <v>34300076</v>
      </c>
      <c r="AJ81">
        <v>17330466</v>
      </c>
      <c r="AK81">
        <v>16653361</v>
      </c>
      <c r="AL81">
        <f t="shared" si="17"/>
        <v>40779.2549</v>
      </c>
      <c r="AM81">
        <v>40779.2549</v>
      </c>
      <c r="AN81" s="17">
        <v>1.1966666666666601</v>
      </c>
    </row>
    <row r="82" spans="1:40" x14ac:dyDescent="0.25">
      <c r="A82" t="s">
        <v>33</v>
      </c>
      <c r="B82">
        <v>2008</v>
      </c>
      <c r="C82">
        <f t="shared" si="9"/>
        <v>136.5675</v>
      </c>
      <c r="D82">
        <f t="shared" si="10"/>
        <v>-2405.4983000000002</v>
      </c>
      <c r="E82">
        <f t="shared" si="11"/>
        <v>8989.7842000000019</v>
      </c>
      <c r="F82">
        <f t="shared" si="12"/>
        <v>3389.3953000000001</v>
      </c>
      <c r="G82">
        <f t="shared" si="13"/>
        <v>11338.988600000001</v>
      </c>
      <c r="H82">
        <f t="shared" si="14"/>
        <v>4888.0844999999999</v>
      </c>
      <c r="I82">
        <f t="shared" si="15"/>
        <v>15171.9519</v>
      </c>
      <c r="J82">
        <v>34.710900000000002</v>
      </c>
      <c r="K82">
        <v>101.8566</v>
      </c>
      <c r="L82">
        <v>143.9271</v>
      </c>
      <c r="M82">
        <v>1.8737999999999999</v>
      </c>
      <c r="N82">
        <v>0</v>
      </c>
      <c r="O82">
        <v>39</v>
      </c>
      <c r="P82">
        <v>2970.1151</v>
      </c>
      <c r="Q82">
        <v>-2405.4983000000002</v>
      </c>
      <c r="R82">
        <v>0</v>
      </c>
      <c r="S82">
        <v>14590.996800000001</v>
      </c>
      <c r="T82">
        <v>580.95510000000002</v>
      </c>
      <c r="U82">
        <v>264.08890000000002</v>
      </c>
      <c r="V82">
        <v>744.21529999999996</v>
      </c>
      <c r="W82">
        <v>8423.7211000000007</v>
      </c>
      <c r="X82">
        <v>1173.7541000000001</v>
      </c>
      <c r="Y82">
        <v>66.318200000000004</v>
      </c>
      <c r="Z82">
        <v>11233.670400000001</v>
      </c>
      <c r="AA82">
        <v>120.5421</v>
      </c>
      <c r="AB82">
        <v>2979.2820000000002</v>
      </c>
      <c r="AC82">
        <v>289.57119999999998</v>
      </c>
      <c r="AD82">
        <v>0</v>
      </c>
      <c r="AE82">
        <v>0</v>
      </c>
      <c r="AF82">
        <v>156.17330000000001</v>
      </c>
      <c r="AG82">
        <v>11818949</v>
      </c>
      <c r="AH82">
        <v>23041766</v>
      </c>
      <c r="AI82">
        <f t="shared" si="16"/>
        <v>34860715</v>
      </c>
      <c r="AJ82">
        <v>17628560</v>
      </c>
      <c r="AK82">
        <v>16941031</v>
      </c>
      <c r="AL82">
        <f t="shared" si="17"/>
        <v>41509.273700000005</v>
      </c>
      <c r="AM82">
        <v>41509.273699999998</v>
      </c>
      <c r="AN82" s="17">
        <v>1.14058333333333</v>
      </c>
    </row>
    <row r="83" spans="1:40" x14ac:dyDescent="0.25">
      <c r="A83" t="s">
        <v>33</v>
      </c>
      <c r="B83">
        <v>2009</v>
      </c>
      <c r="C83">
        <f t="shared" si="9"/>
        <v>118.15169999999999</v>
      </c>
      <c r="D83">
        <f t="shared" si="10"/>
        <v>-2405.4983000000002</v>
      </c>
      <c r="E83">
        <f t="shared" si="11"/>
        <v>9440.6800999999996</v>
      </c>
      <c r="F83">
        <f t="shared" si="12"/>
        <v>3541.4942000000001</v>
      </c>
      <c r="G83">
        <f t="shared" si="13"/>
        <v>11999.4972</v>
      </c>
      <c r="H83">
        <f t="shared" si="14"/>
        <v>5320.5137999999997</v>
      </c>
      <c r="I83">
        <f t="shared" si="15"/>
        <v>13355.1968</v>
      </c>
      <c r="J83">
        <v>94.766499999999994</v>
      </c>
      <c r="K83">
        <v>23.385200000000001</v>
      </c>
      <c r="L83">
        <v>399.34350000000001</v>
      </c>
      <c r="M83">
        <v>1.7170000000000001</v>
      </c>
      <c r="N83">
        <v>0</v>
      </c>
      <c r="O83">
        <v>48</v>
      </c>
      <c r="P83">
        <v>3150.2356</v>
      </c>
      <c r="Q83">
        <v>-2405.4983000000002</v>
      </c>
      <c r="R83">
        <v>0</v>
      </c>
      <c r="S83">
        <v>12694.9645</v>
      </c>
      <c r="T83">
        <v>660.23230000000001</v>
      </c>
      <c r="U83">
        <v>343.20389999999998</v>
      </c>
      <c r="V83">
        <v>824.1875</v>
      </c>
      <c r="W83">
        <v>8522.1206000000002</v>
      </c>
      <c r="X83">
        <v>1346.0907</v>
      </c>
      <c r="Y83">
        <v>40.728700000000003</v>
      </c>
      <c r="Z83">
        <v>11910.7685</v>
      </c>
      <c r="AA83">
        <v>123.10899999999999</v>
      </c>
      <c r="AB83">
        <v>3118.5266000000001</v>
      </c>
      <c r="AC83">
        <v>299.85860000000002</v>
      </c>
      <c r="AD83">
        <v>0</v>
      </c>
      <c r="AE83">
        <v>0</v>
      </c>
      <c r="AF83">
        <v>174.29509999999999</v>
      </c>
      <c r="AG83">
        <v>11765339</v>
      </c>
      <c r="AH83">
        <v>23700421</v>
      </c>
      <c r="AI83">
        <f t="shared" si="16"/>
        <v>35465760</v>
      </c>
      <c r="AJ83">
        <v>17946941</v>
      </c>
      <c r="AK83">
        <v>17249096</v>
      </c>
      <c r="AL83">
        <f t="shared" si="17"/>
        <v>41370.035499999998</v>
      </c>
      <c r="AM83" s="17">
        <v>41370.035499999904</v>
      </c>
      <c r="AN83" s="17">
        <v>1.23966666666666</v>
      </c>
    </row>
    <row r="84" spans="1:40" x14ac:dyDescent="0.25">
      <c r="A84" t="s">
        <v>33</v>
      </c>
      <c r="B84">
        <v>2010</v>
      </c>
      <c r="C84">
        <f t="shared" si="9"/>
        <v>63.817399999999999</v>
      </c>
      <c r="D84">
        <f t="shared" si="10"/>
        <v>-2405.4983000000002</v>
      </c>
      <c r="E84">
        <f t="shared" si="11"/>
        <v>9672.6854000000003</v>
      </c>
      <c r="F84">
        <f t="shared" si="12"/>
        <v>3728.7819999999997</v>
      </c>
      <c r="G84">
        <f t="shared" si="13"/>
        <v>12413.9684</v>
      </c>
      <c r="H84">
        <f t="shared" si="14"/>
        <v>5242.6615999999995</v>
      </c>
      <c r="I84">
        <f t="shared" si="15"/>
        <v>13189.078899999999</v>
      </c>
      <c r="J84">
        <v>54.203600000000002</v>
      </c>
      <c r="K84">
        <v>9.6137999999999995</v>
      </c>
      <c r="L84">
        <v>338.0018</v>
      </c>
      <c r="M84">
        <v>1.5914999999999999</v>
      </c>
      <c r="N84">
        <v>0</v>
      </c>
      <c r="O84">
        <v>37</v>
      </c>
      <c r="P84">
        <v>3370.6662999999999</v>
      </c>
      <c r="Q84">
        <v>-2405.4983000000002</v>
      </c>
      <c r="R84">
        <v>0</v>
      </c>
      <c r="S84">
        <v>12484.426299999999</v>
      </c>
      <c r="T84">
        <v>704.65260000000001</v>
      </c>
      <c r="U84">
        <v>552.04859999999996</v>
      </c>
      <c r="V84">
        <v>830.10149999999999</v>
      </c>
      <c r="W84">
        <v>8606.9100999999991</v>
      </c>
      <c r="X84">
        <v>1041.8938000000001</v>
      </c>
      <c r="Y84">
        <v>111.9777</v>
      </c>
      <c r="Z84">
        <v>12264.9907</v>
      </c>
      <c r="AA84">
        <v>128.16319999999999</v>
      </c>
      <c r="AB84">
        <v>3288.2984999999999</v>
      </c>
      <c r="AC84">
        <v>312.32029999999997</v>
      </c>
      <c r="AD84">
        <v>0</v>
      </c>
      <c r="AE84">
        <v>0</v>
      </c>
      <c r="AF84">
        <v>174.13339999999999</v>
      </c>
      <c r="AG84">
        <v>11723941</v>
      </c>
      <c r="AH84">
        <v>24393696</v>
      </c>
      <c r="AI84">
        <f t="shared" si="16"/>
        <v>36117637</v>
      </c>
      <c r="AJ84">
        <v>18282636</v>
      </c>
      <c r="AK84">
        <v>17573708</v>
      </c>
      <c r="AL84">
        <f t="shared" si="17"/>
        <v>41905.4954</v>
      </c>
      <c r="AM84">
        <v>41905.4954</v>
      </c>
      <c r="AN84" s="17">
        <v>2.2304166666666601</v>
      </c>
    </row>
    <row r="85" spans="1:40" x14ac:dyDescent="0.25">
      <c r="A85" t="s">
        <v>33</v>
      </c>
      <c r="B85">
        <v>2011</v>
      </c>
      <c r="C85">
        <f t="shared" si="9"/>
        <v>109.9419</v>
      </c>
      <c r="D85">
        <f t="shared" si="10"/>
        <v>-901.73599999999999</v>
      </c>
      <c r="E85">
        <f t="shared" si="11"/>
        <v>9865.5460999999996</v>
      </c>
      <c r="F85">
        <f t="shared" si="12"/>
        <v>3856.6522000000004</v>
      </c>
      <c r="G85">
        <f t="shared" si="13"/>
        <v>12300.448600000002</v>
      </c>
      <c r="H85">
        <f t="shared" si="14"/>
        <v>6033.0160999999998</v>
      </c>
      <c r="I85">
        <f t="shared" si="15"/>
        <v>14271.9254</v>
      </c>
      <c r="J85">
        <v>22.634499999999999</v>
      </c>
      <c r="K85">
        <v>87.307400000000001</v>
      </c>
      <c r="L85">
        <v>338.82</v>
      </c>
      <c r="M85">
        <v>1.5602</v>
      </c>
      <c r="N85">
        <v>0</v>
      </c>
      <c r="O85">
        <v>59</v>
      </c>
      <c r="P85">
        <v>3658.5619999999999</v>
      </c>
      <c r="Q85">
        <v>-901.73599999999999</v>
      </c>
      <c r="R85">
        <v>276.32</v>
      </c>
      <c r="S85">
        <v>13774.480600000001</v>
      </c>
      <c r="T85">
        <v>497.44479999999999</v>
      </c>
      <c r="U85">
        <v>603.57280000000003</v>
      </c>
      <c r="V85">
        <v>824.322</v>
      </c>
      <c r="W85">
        <v>8739.1316000000006</v>
      </c>
      <c r="X85">
        <v>1550.1321</v>
      </c>
      <c r="Y85">
        <v>144.3605</v>
      </c>
      <c r="Z85">
        <v>12097.088100000001</v>
      </c>
      <c r="AA85">
        <v>131.38319999999999</v>
      </c>
      <c r="AB85">
        <v>3404.009</v>
      </c>
      <c r="AC85">
        <v>321.26</v>
      </c>
      <c r="AD85">
        <v>0</v>
      </c>
      <c r="AE85">
        <v>0</v>
      </c>
      <c r="AF85">
        <v>182.4615</v>
      </c>
      <c r="AG85">
        <v>11695477</v>
      </c>
      <c r="AH85">
        <v>25124081</v>
      </c>
      <c r="AI85">
        <f t="shared" si="16"/>
        <v>36819558</v>
      </c>
      <c r="AJ85">
        <v>18632179</v>
      </c>
      <c r="AK85">
        <v>17911362</v>
      </c>
      <c r="AL85">
        <f t="shared" si="17"/>
        <v>45535.794300000001</v>
      </c>
      <c r="AM85">
        <v>45812.114300000001</v>
      </c>
      <c r="AN85">
        <v>1.2024999999999999</v>
      </c>
    </row>
    <row r="86" spans="1:40" x14ac:dyDescent="0.25">
      <c r="A86" t="s">
        <v>33</v>
      </c>
      <c r="B86">
        <v>2012</v>
      </c>
      <c r="C86">
        <f t="shared" si="9"/>
        <v>341.21899999999999</v>
      </c>
      <c r="D86">
        <f t="shared" si="10"/>
        <v>-901.73599999999999</v>
      </c>
      <c r="E86">
        <f t="shared" si="11"/>
        <v>10071.9974</v>
      </c>
      <c r="F86">
        <f t="shared" si="12"/>
        <v>4008.933</v>
      </c>
      <c r="G86">
        <f t="shared" si="13"/>
        <v>14532.450400000002</v>
      </c>
      <c r="H86">
        <f t="shared" si="14"/>
        <v>6655.2224000000006</v>
      </c>
      <c r="I86">
        <f t="shared" si="15"/>
        <v>16311.938700000001</v>
      </c>
      <c r="J86">
        <v>156.21449999999999</v>
      </c>
      <c r="K86">
        <v>185.00450000000001</v>
      </c>
      <c r="L86">
        <v>403.4676</v>
      </c>
      <c r="M86">
        <v>1.4112</v>
      </c>
      <c r="N86">
        <v>0</v>
      </c>
      <c r="O86">
        <v>59</v>
      </c>
      <c r="P86">
        <v>4147.8167000000003</v>
      </c>
      <c r="Q86">
        <v>-901.73599999999999</v>
      </c>
      <c r="R86">
        <v>276.32</v>
      </c>
      <c r="S86">
        <v>15775.9683</v>
      </c>
      <c r="T86">
        <v>535.97040000000004</v>
      </c>
      <c r="U86">
        <v>671.80430000000001</v>
      </c>
      <c r="V86">
        <v>823.49770000000001</v>
      </c>
      <c r="W86">
        <v>8832.6131999999998</v>
      </c>
      <c r="X86">
        <v>1683.9079999999999</v>
      </c>
      <c r="Y86">
        <v>2463.0376999999999</v>
      </c>
      <c r="Z86">
        <v>12010.412700000001</v>
      </c>
      <c r="AA86">
        <v>135.42400000000001</v>
      </c>
      <c r="AB86">
        <v>3541.1181999999999</v>
      </c>
      <c r="AC86">
        <v>332.39080000000001</v>
      </c>
      <c r="AD86">
        <v>0</v>
      </c>
      <c r="AE86">
        <v>0</v>
      </c>
      <c r="AF86">
        <v>162.7011</v>
      </c>
      <c r="AG86">
        <v>11677502</v>
      </c>
      <c r="AH86">
        <v>25888345</v>
      </c>
      <c r="AI86">
        <f t="shared" si="16"/>
        <v>37565847</v>
      </c>
      <c r="AJ86">
        <v>18995990</v>
      </c>
      <c r="AK86">
        <v>18264572</v>
      </c>
      <c r="AL86">
        <f t="shared" si="17"/>
        <v>51020.024899999997</v>
      </c>
      <c r="AM86" s="17">
        <v>51296.344899999996</v>
      </c>
      <c r="AN86">
        <v>1.18025</v>
      </c>
    </row>
    <row r="87" spans="1:40" x14ac:dyDescent="0.25">
      <c r="A87" t="s">
        <v>33</v>
      </c>
      <c r="B87">
        <v>2013</v>
      </c>
      <c r="C87">
        <f t="shared" si="9"/>
        <v>25.499500000000001</v>
      </c>
      <c r="D87">
        <f t="shared" si="10"/>
        <v>-901.73599999999999</v>
      </c>
      <c r="E87">
        <f t="shared" si="11"/>
        <v>9863.1825000000008</v>
      </c>
      <c r="F87">
        <f t="shared" si="12"/>
        <v>4190.6859000000004</v>
      </c>
      <c r="G87">
        <f t="shared" si="13"/>
        <v>13302.060800000001</v>
      </c>
      <c r="H87">
        <f t="shared" si="14"/>
        <v>6975.9035999999996</v>
      </c>
      <c r="I87">
        <f t="shared" si="15"/>
        <v>17545.4568</v>
      </c>
      <c r="J87">
        <v>13.806800000000001</v>
      </c>
      <c r="K87">
        <v>11.6927</v>
      </c>
      <c r="L87">
        <v>388.3338</v>
      </c>
      <c r="M87">
        <v>1.4112</v>
      </c>
      <c r="N87">
        <v>0</v>
      </c>
      <c r="O87">
        <v>41</v>
      </c>
      <c r="P87">
        <v>4357.0787</v>
      </c>
      <c r="Q87">
        <v>-901.73599999999999</v>
      </c>
      <c r="R87">
        <v>276.32</v>
      </c>
      <c r="S87">
        <v>16945.581999999999</v>
      </c>
      <c r="T87">
        <v>599.87480000000005</v>
      </c>
      <c r="U87">
        <v>365.755</v>
      </c>
      <c r="V87">
        <v>846.0018</v>
      </c>
      <c r="W87">
        <v>8931.8863000000001</v>
      </c>
      <c r="X87">
        <v>1772.8231000000001</v>
      </c>
      <c r="Y87">
        <v>2055.7458000000001</v>
      </c>
      <c r="Z87">
        <v>11205.315000000001</v>
      </c>
      <c r="AA87">
        <v>140.51910000000001</v>
      </c>
      <c r="AB87">
        <v>3705.6336000000001</v>
      </c>
      <c r="AC87">
        <v>344.53320000000002</v>
      </c>
      <c r="AD87">
        <v>0</v>
      </c>
      <c r="AE87">
        <v>0</v>
      </c>
      <c r="AF87">
        <v>175.7962</v>
      </c>
      <c r="AG87">
        <v>11664030</v>
      </c>
      <c r="AH87">
        <v>26674532</v>
      </c>
      <c r="AI87">
        <f t="shared" si="16"/>
        <v>38338562</v>
      </c>
      <c r="AJ87">
        <v>19371095</v>
      </c>
      <c r="AK87">
        <v>18629532</v>
      </c>
      <c r="AL87">
        <f t="shared" si="17"/>
        <v>51001.05309999999</v>
      </c>
      <c r="AM87" s="17">
        <v>51277.373099999997</v>
      </c>
      <c r="AN87" s="17">
        <v>1.12866666666666</v>
      </c>
    </row>
    <row r="88" spans="1:40" x14ac:dyDescent="0.25">
      <c r="A88" t="s">
        <v>33</v>
      </c>
      <c r="B88">
        <v>2014</v>
      </c>
      <c r="C88">
        <f t="shared" si="9"/>
        <v>124.32809999999999</v>
      </c>
      <c r="D88">
        <f t="shared" si="10"/>
        <v>-901.73599999999999</v>
      </c>
      <c r="E88">
        <f t="shared" si="11"/>
        <v>10250.085299999999</v>
      </c>
      <c r="F88">
        <f t="shared" si="12"/>
        <v>4380.5583999999999</v>
      </c>
      <c r="G88">
        <f t="shared" si="13"/>
        <v>16634.589599999999</v>
      </c>
      <c r="H88">
        <f t="shared" si="14"/>
        <v>7472.043099999999</v>
      </c>
      <c r="I88">
        <f t="shared" si="15"/>
        <v>18222.409899999999</v>
      </c>
      <c r="J88">
        <v>99.383899999999997</v>
      </c>
      <c r="K88">
        <v>24.944199999999999</v>
      </c>
      <c r="L88">
        <v>297.31209999999999</v>
      </c>
      <c r="M88">
        <v>1.4112</v>
      </c>
      <c r="N88">
        <v>0</v>
      </c>
      <c r="O88">
        <v>42</v>
      </c>
      <c r="P88">
        <v>4696.1756999999998</v>
      </c>
      <c r="Q88">
        <v>-901.73599999999999</v>
      </c>
      <c r="R88">
        <v>276.32</v>
      </c>
      <c r="S88">
        <v>17582.346399999999</v>
      </c>
      <c r="T88">
        <v>640.06349999999998</v>
      </c>
      <c r="U88">
        <v>710.51700000000005</v>
      </c>
      <c r="V88">
        <v>875.28219999999999</v>
      </c>
      <c r="W88">
        <v>9011.6170999999995</v>
      </c>
      <c r="X88">
        <v>1900.5852</v>
      </c>
      <c r="Y88">
        <v>3251.7939999999999</v>
      </c>
      <c r="Z88">
        <v>13340.795599999999</v>
      </c>
      <c r="AA88">
        <v>145.24250000000001</v>
      </c>
      <c r="AB88">
        <v>3878.1550999999999</v>
      </c>
      <c r="AC88">
        <v>357.16079999999999</v>
      </c>
      <c r="AD88">
        <v>0</v>
      </c>
      <c r="AE88">
        <v>0</v>
      </c>
      <c r="AF88">
        <v>229.22790000000001</v>
      </c>
      <c r="AG88">
        <v>11647651</v>
      </c>
      <c r="AH88">
        <v>27465662</v>
      </c>
      <c r="AI88">
        <f t="shared" si="16"/>
        <v>39113313</v>
      </c>
      <c r="AJ88">
        <v>19755734</v>
      </c>
      <c r="AK88">
        <v>19004433</v>
      </c>
      <c r="AL88">
        <f t="shared" si="17"/>
        <v>56182.278399999996</v>
      </c>
      <c r="AM88">
        <v>56458.598400000003</v>
      </c>
      <c r="AN88" s="17">
        <v>1.6861666666666599</v>
      </c>
    </row>
    <row r="89" spans="1:40" x14ac:dyDescent="0.25">
      <c r="A89" t="s">
        <v>33</v>
      </c>
      <c r="B89">
        <v>2015</v>
      </c>
      <c r="C89">
        <f t="shared" si="9"/>
        <v>50.205599999999997</v>
      </c>
      <c r="D89">
        <f t="shared" si="10"/>
        <v>-901.73599999999999</v>
      </c>
      <c r="E89">
        <f t="shared" si="11"/>
        <v>10353.120800000001</v>
      </c>
      <c r="F89">
        <f t="shared" si="12"/>
        <v>4447.8328000000001</v>
      </c>
      <c r="G89">
        <f t="shared" si="13"/>
        <v>18094.304</v>
      </c>
      <c r="H89">
        <f t="shared" si="14"/>
        <v>8010.2865000000002</v>
      </c>
      <c r="I89">
        <f t="shared" si="15"/>
        <v>20196.816800000001</v>
      </c>
      <c r="J89">
        <v>46.697899999999997</v>
      </c>
      <c r="K89">
        <v>3.5076999999999998</v>
      </c>
      <c r="L89">
        <v>318.6653</v>
      </c>
      <c r="M89">
        <v>1.2230000000000001</v>
      </c>
      <c r="N89">
        <v>0</v>
      </c>
      <c r="O89">
        <v>49</v>
      </c>
      <c r="P89">
        <v>4988.8105999999998</v>
      </c>
      <c r="Q89">
        <v>-901.73599999999999</v>
      </c>
      <c r="R89">
        <v>276.32</v>
      </c>
      <c r="S89">
        <v>19510.0334</v>
      </c>
      <c r="T89">
        <v>686.78340000000003</v>
      </c>
      <c r="U89">
        <v>735.90279999999996</v>
      </c>
      <c r="V89">
        <v>925.63520000000005</v>
      </c>
      <c r="W89">
        <v>9089.3703000000005</v>
      </c>
      <c r="X89">
        <v>2095.8407000000002</v>
      </c>
      <c r="Y89">
        <v>3489.8761</v>
      </c>
      <c r="Z89">
        <v>14555.427900000001</v>
      </c>
      <c r="AA89">
        <v>147.33750000000001</v>
      </c>
      <c r="AB89">
        <v>3936.7350999999999</v>
      </c>
      <c r="AC89">
        <v>363.7602</v>
      </c>
      <c r="AD89">
        <v>0</v>
      </c>
      <c r="AE89">
        <v>0</v>
      </c>
      <c r="AF89">
        <v>207.95939999999999</v>
      </c>
      <c r="AG89">
        <v>11623281</v>
      </c>
      <c r="AH89">
        <v>28248247</v>
      </c>
      <c r="AI89">
        <f t="shared" si="16"/>
        <v>39871528</v>
      </c>
      <c r="AJ89">
        <v>20152232</v>
      </c>
      <c r="AK89">
        <v>19390923</v>
      </c>
      <c r="AL89">
        <f t="shared" si="17"/>
        <v>60250.830500000004</v>
      </c>
      <c r="AM89">
        <v>60527.150500000003</v>
      </c>
      <c r="AN89">
        <v>1.20675</v>
      </c>
    </row>
    <row r="90" spans="1:40" x14ac:dyDescent="0.25">
      <c r="A90" t="s">
        <v>33</v>
      </c>
      <c r="B90">
        <v>2016</v>
      </c>
      <c r="C90">
        <f t="shared" si="9"/>
        <v>64.588099999999997</v>
      </c>
      <c r="D90">
        <f t="shared" si="10"/>
        <v>-440.77730000000003</v>
      </c>
      <c r="E90">
        <f t="shared" si="11"/>
        <v>10417.2935</v>
      </c>
      <c r="F90">
        <f t="shared" si="12"/>
        <v>4412.5805999999993</v>
      </c>
      <c r="G90">
        <f t="shared" si="13"/>
        <v>20551.725999999999</v>
      </c>
      <c r="H90">
        <f t="shared" si="14"/>
        <v>7922.0555999999997</v>
      </c>
      <c r="I90">
        <f t="shared" si="15"/>
        <v>20179.6479</v>
      </c>
      <c r="J90">
        <v>23.404</v>
      </c>
      <c r="K90">
        <v>41.184100000000001</v>
      </c>
      <c r="L90">
        <v>318.88209999999998</v>
      </c>
      <c r="M90">
        <v>1.3485</v>
      </c>
      <c r="N90">
        <v>0</v>
      </c>
      <c r="O90">
        <v>36</v>
      </c>
      <c r="P90">
        <v>4837.6787000000004</v>
      </c>
      <c r="Q90">
        <v>-440.77730000000003</v>
      </c>
      <c r="R90">
        <v>637.89729999999997</v>
      </c>
      <c r="S90">
        <v>19459.496200000001</v>
      </c>
      <c r="T90">
        <v>720.15170000000001</v>
      </c>
      <c r="U90">
        <v>723.69259999999997</v>
      </c>
      <c r="V90">
        <v>950.64829999999995</v>
      </c>
      <c r="W90">
        <v>9172.8117000000002</v>
      </c>
      <c r="X90">
        <v>2133.7285999999999</v>
      </c>
      <c r="Y90">
        <v>3847.0574999999999</v>
      </c>
      <c r="Z90">
        <v>16668.6685</v>
      </c>
      <c r="AA90">
        <v>146.1611</v>
      </c>
      <c r="AB90">
        <v>3904.1028999999999</v>
      </c>
      <c r="AC90">
        <v>362.31659999999999</v>
      </c>
      <c r="AD90">
        <v>0</v>
      </c>
      <c r="AE90">
        <v>0</v>
      </c>
      <c r="AF90">
        <v>200.55860000000001</v>
      </c>
      <c r="AG90">
        <v>11589537</v>
      </c>
      <c r="AH90">
        <v>29016515</v>
      </c>
      <c r="AI90">
        <f t="shared" si="16"/>
        <v>40606052</v>
      </c>
      <c r="AJ90">
        <v>20556314</v>
      </c>
      <c r="AK90">
        <v>19783015</v>
      </c>
      <c r="AL90">
        <f t="shared" si="17"/>
        <v>63107.114399999991</v>
      </c>
      <c r="AM90">
        <v>63745.011700000003</v>
      </c>
      <c r="AN90">
        <v>1.81925</v>
      </c>
    </row>
    <row r="91" spans="1:40" x14ac:dyDescent="0.25">
      <c r="A91" t="s">
        <v>33</v>
      </c>
      <c r="B91">
        <v>2017</v>
      </c>
      <c r="C91">
        <f t="shared" si="9"/>
        <v>323.89139999999998</v>
      </c>
      <c r="D91">
        <f t="shared" si="10"/>
        <v>-440.77730000000003</v>
      </c>
      <c r="E91">
        <f t="shared" si="11"/>
        <v>10552.384399999999</v>
      </c>
      <c r="F91">
        <f t="shared" si="12"/>
        <v>4368.6536999999998</v>
      </c>
      <c r="G91">
        <f t="shared" si="13"/>
        <v>18213.666300000001</v>
      </c>
      <c r="H91">
        <f t="shared" si="14"/>
        <v>8073.8886000000002</v>
      </c>
      <c r="I91">
        <f t="shared" si="15"/>
        <v>21204.400999999998</v>
      </c>
      <c r="J91">
        <v>38.458100000000002</v>
      </c>
      <c r="K91">
        <v>285.43329999999997</v>
      </c>
      <c r="L91">
        <v>322.6943</v>
      </c>
      <c r="M91">
        <v>1.3328</v>
      </c>
      <c r="N91">
        <v>0</v>
      </c>
      <c r="O91">
        <v>48</v>
      </c>
      <c r="P91">
        <v>4775.6512000000002</v>
      </c>
      <c r="Q91">
        <v>-440.77730000000003</v>
      </c>
      <c r="R91">
        <v>637.89729999999997</v>
      </c>
      <c r="S91">
        <v>20449.223099999999</v>
      </c>
      <c r="T91">
        <v>755.17790000000002</v>
      </c>
      <c r="U91">
        <v>755.78769999999997</v>
      </c>
      <c r="V91">
        <v>1046.8417999999999</v>
      </c>
      <c r="W91">
        <v>9261.5635999999995</v>
      </c>
      <c r="X91">
        <v>2251.3955999999998</v>
      </c>
      <c r="Y91">
        <v>2380.3793000000001</v>
      </c>
      <c r="Z91">
        <v>15785.287</v>
      </c>
      <c r="AA91">
        <v>146.9564</v>
      </c>
      <c r="AB91">
        <v>3862.3063999999999</v>
      </c>
      <c r="AC91">
        <v>359.39089999999999</v>
      </c>
      <c r="AD91">
        <v>0</v>
      </c>
      <c r="AE91">
        <v>0</v>
      </c>
      <c r="AF91">
        <v>211.006</v>
      </c>
      <c r="AG91">
        <v>11547532</v>
      </c>
      <c r="AH91">
        <v>29770610</v>
      </c>
      <c r="AI91">
        <f t="shared" si="16"/>
        <v>41318142</v>
      </c>
      <c r="AJ91">
        <v>20961313</v>
      </c>
      <c r="AK91">
        <v>20175233</v>
      </c>
      <c r="AL91">
        <f t="shared" si="17"/>
        <v>62296.108099999998</v>
      </c>
      <c r="AM91">
        <v>62934.005400000002</v>
      </c>
      <c r="AN91" s="17">
        <v>1.35408333333333</v>
      </c>
    </row>
    <row r="92" spans="1:40" x14ac:dyDescent="0.25">
      <c r="A92" t="s">
        <v>33</v>
      </c>
      <c r="B92">
        <v>2018</v>
      </c>
      <c r="C92">
        <f t="shared" si="9"/>
        <v>0.6673</v>
      </c>
      <c r="D92">
        <f t="shared" si="10"/>
        <v>-440.77730000000003</v>
      </c>
      <c r="E92">
        <f t="shared" si="11"/>
        <v>10608.963100000001</v>
      </c>
      <c r="F92">
        <f t="shared" si="12"/>
        <v>4332.8206</v>
      </c>
      <c r="G92">
        <f t="shared" si="13"/>
        <v>20496.649100000002</v>
      </c>
      <c r="H92">
        <f t="shared" si="14"/>
        <v>8215.6607999999997</v>
      </c>
      <c r="I92">
        <f t="shared" si="15"/>
        <v>24801.997299999999</v>
      </c>
      <c r="J92">
        <v>0.6673</v>
      </c>
      <c r="K92">
        <v>0</v>
      </c>
      <c r="L92">
        <v>461.35070000000002</v>
      </c>
      <c r="M92">
        <v>1.3013999999999999</v>
      </c>
      <c r="N92">
        <v>0</v>
      </c>
      <c r="O92">
        <v>49</v>
      </c>
      <c r="P92">
        <v>4842.0796</v>
      </c>
      <c r="Q92">
        <v>-440.77730000000003</v>
      </c>
      <c r="R92">
        <v>637.89729999999997</v>
      </c>
      <c r="S92">
        <v>24004.1551</v>
      </c>
      <c r="T92">
        <v>797.84220000000005</v>
      </c>
      <c r="U92">
        <v>607.42020000000002</v>
      </c>
      <c r="V92">
        <v>1132.8043</v>
      </c>
      <c r="W92">
        <v>9345.3109000000004</v>
      </c>
      <c r="X92">
        <v>2240.7768999999998</v>
      </c>
      <c r="Y92">
        <v>2447.8977</v>
      </c>
      <c r="Z92">
        <v>17999.751400000001</v>
      </c>
      <c r="AA92">
        <v>143.11850000000001</v>
      </c>
      <c r="AB92">
        <v>3831.3895000000002</v>
      </c>
      <c r="AC92">
        <v>358.31259999999997</v>
      </c>
      <c r="AD92">
        <v>0</v>
      </c>
      <c r="AE92">
        <v>0</v>
      </c>
      <c r="AF92">
        <v>193.57990000000001</v>
      </c>
      <c r="AG92">
        <v>11498038</v>
      </c>
      <c r="AH92">
        <v>30510016</v>
      </c>
      <c r="AI92">
        <f t="shared" si="16"/>
        <v>42008054</v>
      </c>
      <c r="AJ92">
        <v>21362603</v>
      </c>
      <c r="AK92">
        <v>20564404</v>
      </c>
      <c r="AL92">
        <f t="shared" si="17"/>
        <v>68015.980899999995</v>
      </c>
      <c r="AM92">
        <v>68653.878200000006</v>
      </c>
      <c r="AN92" s="17">
        <v>1.3216666666666601</v>
      </c>
    </row>
    <row r="93" spans="1:40" x14ac:dyDescent="0.25">
      <c r="A93" t="s">
        <v>33</v>
      </c>
      <c r="B93">
        <v>2019</v>
      </c>
      <c r="C93">
        <f t="shared" si="9"/>
        <v>57.691000000000003</v>
      </c>
      <c r="D93">
        <f t="shared" si="10"/>
        <v>-440.77730000000003</v>
      </c>
      <c r="E93">
        <f t="shared" si="11"/>
        <v>10693.1921</v>
      </c>
      <c r="F93">
        <f t="shared" si="12"/>
        <v>4375.7687999999998</v>
      </c>
      <c r="G93">
        <f t="shared" si="13"/>
        <v>19829.012699999999</v>
      </c>
      <c r="H93">
        <f t="shared" si="14"/>
        <v>8488.7558000000008</v>
      </c>
      <c r="I93">
        <f t="shared" si="15"/>
        <v>25491.3593</v>
      </c>
      <c r="J93">
        <v>25.7315</v>
      </c>
      <c r="K93">
        <v>31.959499999999998</v>
      </c>
      <c r="L93">
        <v>442.2946</v>
      </c>
      <c r="M93">
        <v>1.325</v>
      </c>
      <c r="N93">
        <v>0</v>
      </c>
      <c r="O93">
        <v>48</v>
      </c>
      <c r="P93">
        <v>4846.6643000000004</v>
      </c>
      <c r="Q93">
        <v>-440.77730000000003</v>
      </c>
      <c r="R93">
        <v>637.89729999999997</v>
      </c>
      <c r="S93">
        <v>24663.112000000001</v>
      </c>
      <c r="T93">
        <v>828.2473</v>
      </c>
      <c r="U93">
        <v>626.68650000000002</v>
      </c>
      <c r="V93">
        <v>1319.1303</v>
      </c>
      <c r="W93">
        <v>9424.1296999999995</v>
      </c>
      <c r="X93">
        <v>2322.9612000000002</v>
      </c>
      <c r="Y93">
        <v>2503.6927999999998</v>
      </c>
      <c r="Z93">
        <v>17277.319899999999</v>
      </c>
      <c r="AA93">
        <v>144.0745</v>
      </c>
      <c r="AB93">
        <v>3870.1023</v>
      </c>
      <c r="AC93">
        <v>361.59199999999998</v>
      </c>
      <c r="AD93">
        <v>0</v>
      </c>
      <c r="AE93">
        <v>0</v>
      </c>
      <c r="AF93">
        <v>198.75630000000001</v>
      </c>
      <c r="AG93">
        <v>11442587</v>
      </c>
      <c r="AH93">
        <v>31236431</v>
      </c>
      <c r="AI93">
        <f t="shared" si="16"/>
        <v>42679018</v>
      </c>
      <c r="AJ93">
        <v>21756903</v>
      </c>
      <c r="AK93">
        <v>20948465</v>
      </c>
      <c r="AL93">
        <f t="shared" si="17"/>
        <v>68495.002399999998</v>
      </c>
      <c r="AM93" s="17">
        <v>69132.899699999994</v>
      </c>
      <c r="AN93" s="17">
        <v>1.2055833333333299</v>
      </c>
    </row>
    <row r="94" spans="1:40" x14ac:dyDescent="0.25">
      <c r="A94" t="s">
        <v>33</v>
      </c>
      <c r="B94">
        <v>2020</v>
      </c>
      <c r="C94">
        <f t="shared" si="9"/>
        <v>148.2961</v>
      </c>
      <c r="D94">
        <f t="shared" si="10"/>
        <v>-440.77730000000003</v>
      </c>
      <c r="E94">
        <f t="shared" si="11"/>
        <v>10682.674299999999</v>
      </c>
      <c r="F94">
        <f t="shared" si="12"/>
        <v>4475.4130999999998</v>
      </c>
      <c r="G94">
        <f t="shared" si="13"/>
        <v>20218.9136</v>
      </c>
      <c r="H94">
        <f t="shared" si="14"/>
        <v>8720.2757000000001</v>
      </c>
      <c r="I94">
        <f t="shared" si="15"/>
        <v>25160.4002</v>
      </c>
      <c r="J94">
        <v>41.113599999999998</v>
      </c>
      <c r="K94">
        <v>107.1825</v>
      </c>
      <c r="L94">
        <v>361.0129</v>
      </c>
      <c r="M94">
        <v>1.3170999999999999</v>
      </c>
      <c r="N94">
        <v>0</v>
      </c>
      <c r="O94">
        <v>48</v>
      </c>
      <c r="P94">
        <v>4307.4471000000003</v>
      </c>
      <c r="Q94">
        <v>-440.77730000000003</v>
      </c>
      <c r="R94">
        <v>637.89729999999997</v>
      </c>
      <c r="S94">
        <v>24237.552599999999</v>
      </c>
      <c r="T94">
        <v>922.84760000000006</v>
      </c>
      <c r="U94">
        <v>626.68650000000002</v>
      </c>
      <c r="V94">
        <v>1884.2194</v>
      </c>
      <c r="W94">
        <v>9494.9014999999999</v>
      </c>
      <c r="X94">
        <v>2528.6091999999999</v>
      </c>
      <c r="Y94">
        <v>2744.6233999999999</v>
      </c>
      <c r="Z94">
        <v>17426.290199999999</v>
      </c>
      <c r="AA94">
        <v>145.7414</v>
      </c>
      <c r="AB94">
        <v>3960.4686000000002</v>
      </c>
      <c r="AC94">
        <v>369.20310000000001</v>
      </c>
      <c r="AD94">
        <v>0</v>
      </c>
      <c r="AE94">
        <v>0</v>
      </c>
      <c r="AF94">
        <v>198.75630000000001</v>
      </c>
      <c r="AG94">
        <v>11382345</v>
      </c>
      <c r="AH94">
        <v>31950910</v>
      </c>
      <c r="AI94">
        <f t="shared" si="16"/>
        <v>43333255</v>
      </c>
      <c r="AJ94">
        <v>22132899</v>
      </c>
      <c r="AK94">
        <v>21318767</v>
      </c>
      <c r="AL94">
        <f t="shared" si="17"/>
        <v>68965.195699999982</v>
      </c>
      <c r="AM94" s="17">
        <v>69603.092999999993</v>
      </c>
      <c r="AN94" s="17">
        <v>1.88208333333333</v>
      </c>
    </row>
    <row r="95" spans="1:40" x14ac:dyDescent="0.25">
      <c r="A95" t="s">
        <v>34</v>
      </c>
      <c r="B95">
        <v>1990</v>
      </c>
      <c r="C95">
        <f t="shared" si="9"/>
        <v>0</v>
      </c>
      <c r="D95">
        <f t="shared" si="10"/>
        <v>-58.899099999999997</v>
      </c>
      <c r="E95">
        <f t="shared" si="11"/>
        <v>986.5402412574748</v>
      </c>
      <c r="F95">
        <f t="shared" si="12"/>
        <v>2148.2516928507098</v>
      </c>
      <c r="G95">
        <f t="shared" si="13"/>
        <v>2017.273213643917</v>
      </c>
      <c r="H95">
        <f t="shared" si="14"/>
        <v>188.9976507615047</v>
      </c>
      <c r="I95">
        <f t="shared" si="15"/>
        <v>8.9976000000000003</v>
      </c>
      <c r="J95">
        <v>0</v>
      </c>
      <c r="K95">
        <v>0</v>
      </c>
      <c r="M95" s="17">
        <v>926.34227847244802</v>
      </c>
      <c r="N95">
        <v>0</v>
      </c>
      <c r="O95" s="17">
        <v>11.4810845658969</v>
      </c>
      <c r="P95">
        <v>16.9802</v>
      </c>
      <c r="Q95">
        <v>-58.899099999999997</v>
      </c>
      <c r="R95">
        <v>7.9611999999999998</v>
      </c>
      <c r="S95">
        <v>0.51039999999999996</v>
      </c>
      <c r="T95">
        <v>8.4871999999999996</v>
      </c>
      <c r="U95" s="17">
        <v>17.004662785026799</v>
      </c>
      <c r="V95" s="17">
        <v>77.393650761504702</v>
      </c>
      <c r="W95">
        <v>1.6937</v>
      </c>
      <c r="X95">
        <v>94.623800000000003</v>
      </c>
      <c r="Y95" s="17">
        <v>2005.79212907802</v>
      </c>
      <c r="AB95" s="17">
        <v>2148.2516928507098</v>
      </c>
      <c r="AD95">
        <v>0</v>
      </c>
      <c r="AE95">
        <v>0</v>
      </c>
      <c r="AF95">
        <v>41.499600000000001</v>
      </c>
      <c r="AG95">
        <v>8962</v>
      </c>
      <c r="AH95">
        <v>38076</v>
      </c>
      <c r="AI95">
        <f t="shared" si="16"/>
        <v>47038</v>
      </c>
      <c r="AJ95">
        <v>24538</v>
      </c>
      <c r="AK95">
        <v>23281</v>
      </c>
      <c r="AL95">
        <f t="shared" si="17"/>
        <v>5291.1612985136062</v>
      </c>
      <c r="AM95" s="17">
        <v>5299.1224985136096</v>
      </c>
      <c r="AN95">
        <v>0.5665</v>
      </c>
    </row>
    <row r="96" spans="1:40" x14ac:dyDescent="0.25">
      <c r="A96" t="s">
        <v>34</v>
      </c>
      <c r="B96">
        <v>1991</v>
      </c>
      <c r="C96">
        <f t="shared" si="9"/>
        <v>0</v>
      </c>
      <c r="D96">
        <f t="shared" si="10"/>
        <v>-58.899099999999997</v>
      </c>
      <c r="E96">
        <f t="shared" si="11"/>
        <v>985.89764125747479</v>
      </c>
      <c r="F96">
        <f t="shared" si="12"/>
        <v>2148.2516928507098</v>
      </c>
      <c r="G96">
        <f t="shared" si="13"/>
        <v>2017.273213643917</v>
      </c>
      <c r="H96">
        <f t="shared" si="14"/>
        <v>186.88225076150468</v>
      </c>
      <c r="I96">
        <f t="shared" si="15"/>
        <v>8.902000000000001</v>
      </c>
      <c r="J96">
        <v>0</v>
      </c>
      <c r="K96">
        <v>0</v>
      </c>
      <c r="M96" s="17">
        <v>926.34227847244802</v>
      </c>
      <c r="N96">
        <v>0</v>
      </c>
      <c r="O96" s="17">
        <v>11.4810845658969</v>
      </c>
      <c r="P96">
        <v>16.782900000000001</v>
      </c>
      <c r="Q96">
        <v>-58.899099999999997</v>
      </c>
      <c r="R96">
        <v>7.9611999999999998</v>
      </c>
      <c r="S96">
        <v>0.51039999999999996</v>
      </c>
      <c r="T96">
        <v>8.3916000000000004</v>
      </c>
      <c r="U96" s="17">
        <v>17.004662785026799</v>
      </c>
      <c r="V96" s="17">
        <v>77.393650761504702</v>
      </c>
      <c r="W96">
        <v>1.7413000000000001</v>
      </c>
      <c r="X96">
        <v>92.705699999999993</v>
      </c>
      <c r="Y96" s="17">
        <v>2005.79212907802</v>
      </c>
      <c r="AB96" s="17">
        <v>2148.2516928507098</v>
      </c>
      <c r="AD96">
        <v>0</v>
      </c>
      <c r="AE96">
        <v>0</v>
      </c>
      <c r="AF96">
        <v>40.809399999999997</v>
      </c>
      <c r="AG96">
        <v>8763</v>
      </c>
      <c r="AH96">
        <v>39612</v>
      </c>
      <c r="AI96">
        <f t="shared" si="16"/>
        <v>48375</v>
      </c>
      <c r="AJ96">
        <v>25117</v>
      </c>
      <c r="AK96">
        <v>23874</v>
      </c>
      <c r="AL96">
        <f t="shared" si="17"/>
        <v>5288.3076985136067</v>
      </c>
      <c r="AM96" s="17">
        <v>5296.2688985136101</v>
      </c>
      <c r="AN96">
        <v>0.59899999999999998</v>
      </c>
    </row>
    <row r="97" spans="1:40" x14ac:dyDescent="0.25">
      <c r="A97" t="s">
        <v>34</v>
      </c>
      <c r="B97">
        <v>1992</v>
      </c>
      <c r="C97">
        <f t="shared" si="9"/>
        <v>0</v>
      </c>
      <c r="D97">
        <f t="shared" si="10"/>
        <v>-58.899099999999997</v>
      </c>
      <c r="E97">
        <f t="shared" si="11"/>
        <v>988.04124125747478</v>
      </c>
      <c r="F97">
        <f t="shared" si="12"/>
        <v>2148.2516928507098</v>
      </c>
      <c r="G97">
        <f t="shared" si="13"/>
        <v>2017.273213643917</v>
      </c>
      <c r="H97">
        <f t="shared" si="14"/>
        <v>192.23355076150472</v>
      </c>
      <c r="I97">
        <f t="shared" si="15"/>
        <v>9.2855000000000008</v>
      </c>
      <c r="J97">
        <v>0</v>
      </c>
      <c r="K97">
        <v>0</v>
      </c>
      <c r="M97" s="17">
        <v>926.34227847244802</v>
      </c>
      <c r="N97">
        <v>0</v>
      </c>
      <c r="O97" s="17">
        <v>11.4810845658969</v>
      </c>
      <c r="P97">
        <v>17.338999999999999</v>
      </c>
      <c r="Q97">
        <v>-58.899099999999997</v>
      </c>
      <c r="R97">
        <v>7.9611999999999998</v>
      </c>
      <c r="S97">
        <v>0.51039999999999996</v>
      </c>
      <c r="T97">
        <v>8.7751000000000001</v>
      </c>
      <c r="U97" s="17">
        <v>17.004662785026799</v>
      </c>
      <c r="V97" s="17">
        <v>77.393650761504702</v>
      </c>
      <c r="W97">
        <v>1.7847999999999999</v>
      </c>
      <c r="X97">
        <v>97.500900000000001</v>
      </c>
      <c r="Y97" s="17">
        <v>2005.79212907802</v>
      </c>
      <c r="AB97" s="17">
        <v>2148.2516928507098</v>
      </c>
      <c r="AD97">
        <v>0</v>
      </c>
      <c r="AE97">
        <v>0</v>
      </c>
      <c r="AF97">
        <v>42.909500000000001</v>
      </c>
      <c r="AG97">
        <v>8535</v>
      </c>
      <c r="AH97">
        <v>41058</v>
      </c>
      <c r="AI97">
        <f t="shared" si="16"/>
        <v>49593</v>
      </c>
      <c r="AJ97">
        <v>25656</v>
      </c>
      <c r="AK97">
        <v>24422</v>
      </c>
      <c r="AL97">
        <f t="shared" si="17"/>
        <v>5296.1860985136063</v>
      </c>
      <c r="AM97" s="17">
        <v>5304.1472985136097</v>
      </c>
      <c r="AN97" s="17">
        <v>0.36616666666666597</v>
      </c>
    </row>
    <row r="98" spans="1:40" x14ac:dyDescent="0.25">
      <c r="A98" t="s">
        <v>34</v>
      </c>
      <c r="B98">
        <v>1993</v>
      </c>
      <c r="C98">
        <f t="shared" si="9"/>
        <v>0</v>
      </c>
      <c r="D98">
        <f t="shared" si="10"/>
        <v>-58.899099999999997</v>
      </c>
      <c r="E98">
        <f t="shared" si="11"/>
        <v>986.67164125747479</v>
      </c>
      <c r="F98">
        <f t="shared" si="12"/>
        <v>2148.2516928507098</v>
      </c>
      <c r="G98">
        <f t="shared" si="13"/>
        <v>2017.273213643917</v>
      </c>
      <c r="H98">
        <f t="shared" si="14"/>
        <v>188.62025076150471</v>
      </c>
      <c r="I98">
        <f t="shared" si="15"/>
        <v>8.9497999999999998</v>
      </c>
      <c r="J98">
        <v>0</v>
      </c>
      <c r="K98">
        <v>0</v>
      </c>
      <c r="M98" s="17">
        <v>926.34227847244802</v>
      </c>
      <c r="N98">
        <v>0</v>
      </c>
      <c r="O98" s="17">
        <v>11.4810845658969</v>
      </c>
      <c r="P98">
        <v>16.922499999999999</v>
      </c>
      <c r="Q98">
        <v>-58.899099999999997</v>
      </c>
      <c r="R98">
        <v>7.9611999999999998</v>
      </c>
      <c r="S98">
        <v>0.51039999999999996</v>
      </c>
      <c r="T98">
        <v>8.4393999999999991</v>
      </c>
      <c r="U98" s="17">
        <v>17.004662785026799</v>
      </c>
      <c r="V98" s="17">
        <v>77.393650761504702</v>
      </c>
      <c r="W98">
        <v>1.8250999999999999</v>
      </c>
      <c r="X98">
        <v>94.304100000000005</v>
      </c>
      <c r="Y98" s="17">
        <v>2005.79212907802</v>
      </c>
      <c r="AB98" s="17">
        <v>2148.2516928507098</v>
      </c>
      <c r="AD98">
        <v>0</v>
      </c>
      <c r="AE98">
        <v>0</v>
      </c>
      <c r="AF98">
        <v>41.499600000000001</v>
      </c>
      <c r="AG98">
        <v>8291</v>
      </c>
      <c r="AH98">
        <v>42429</v>
      </c>
      <c r="AI98">
        <f t="shared" si="16"/>
        <v>50720</v>
      </c>
      <c r="AJ98">
        <v>26198</v>
      </c>
      <c r="AK98">
        <v>24976</v>
      </c>
      <c r="AL98">
        <f t="shared" si="17"/>
        <v>5290.8674985136067</v>
      </c>
      <c r="AM98" s="17">
        <v>5298.8286985136101</v>
      </c>
      <c r="AN98">
        <v>-3.2666666666666601E-2</v>
      </c>
    </row>
    <row r="99" spans="1:40" x14ac:dyDescent="0.25">
      <c r="A99" t="s">
        <v>34</v>
      </c>
      <c r="B99">
        <v>1994</v>
      </c>
      <c r="C99">
        <f t="shared" si="9"/>
        <v>0</v>
      </c>
      <c r="D99">
        <f t="shared" si="10"/>
        <v>-58.899099999999997</v>
      </c>
      <c r="E99">
        <f t="shared" si="11"/>
        <v>983.89324125747487</v>
      </c>
      <c r="F99">
        <f t="shared" si="12"/>
        <v>2148.2516928507098</v>
      </c>
      <c r="G99">
        <f t="shared" si="13"/>
        <v>2017.273213643917</v>
      </c>
      <c r="H99">
        <f t="shared" si="14"/>
        <v>181.86345076150468</v>
      </c>
      <c r="I99">
        <f t="shared" si="15"/>
        <v>8.4702000000000002</v>
      </c>
      <c r="J99">
        <v>0</v>
      </c>
      <c r="K99">
        <v>0</v>
      </c>
      <c r="M99" s="17">
        <v>926.34227847244802</v>
      </c>
      <c r="N99">
        <v>0</v>
      </c>
      <c r="O99" s="17">
        <v>11.4810845658969</v>
      </c>
      <c r="P99">
        <v>16.239599999999999</v>
      </c>
      <c r="Q99">
        <v>-58.899099999999997</v>
      </c>
      <c r="R99">
        <v>7.9611999999999998</v>
      </c>
      <c r="S99">
        <v>0.51039999999999996</v>
      </c>
      <c r="T99">
        <v>7.9598000000000004</v>
      </c>
      <c r="U99" s="17">
        <v>17.004662785026799</v>
      </c>
      <c r="V99" s="17">
        <v>77.393650761504702</v>
      </c>
      <c r="W99">
        <v>1.8634999999999999</v>
      </c>
      <c r="X99">
        <v>88.230199999999996</v>
      </c>
      <c r="Y99" s="17">
        <v>2005.79212907802</v>
      </c>
      <c r="AB99" s="17">
        <v>2148.2516928507098</v>
      </c>
      <c r="AD99">
        <v>0</v>
      </c>
      <c r="AE99">
        <v>0</v>
      </c>
      <c r="AF99">
        <v>38.6828</v>
      </c>
      <c r="AG99" s="17">
        <v>8037</v>
      </c>
      <c r="AH99">
        <v>43766</v>
      </c>
      <c r="AI99">
        <f t="shared" si="16"/>
        <v>51803</v>
      </c>
      <c r="AJ99">
        <v>26750</v>
      </c>
      <c r="AK99">
        <v>25539</v>
      </c>
      <c r="AL99">
        <f t="shared" si="17"/>
        <v>5280.8526985136059</v>
      </c>
      <c r="AM99" s="17">
        <v>5288.8138985136102</v>
      </c>
      <c r="AN99" s="17">
        <v>0.16791666666666599</v>
      </c>
    </row>
    <row r="100" spans="1:40" x14ac:dyDescent="0.25">
      <c r="A100" t="s">
        <v>34</v>
      </c>
      <c r="B100">
        <v>1995</v>
      </c>
      <c r="C100">
        <f t="shared" si="9"/>
        <v>0</v>
      </c>
      <c r="D100">
        <f t="shared" si="10"/>
        <v>-58.899099999999997</v>
      </c>
      <c r="E100">
        <f t="shared" si="11"/>
        <v>981.4831412574747</v>
      </c>
      <c r="F100">
        <f t="shared" si="12"/>
        <v>2148.2516928507098</v>
      </c>
      <c r="G100">
        <f t="shared" si="13"/>
        <v>2017.273213643917</v>
      </c>
      <c r="H100">
        <f t="shared" si="14"/>
        <v>175.44945076150469</v>
      </c>
      <c r="I100">
        <f t="shared" si="15"/>
        <v>7.9906999999999995</v>
      </c>
      <c r="J100">
        <v>0</v>
      </c>
      <c r="K100">
        <v>0</v>
      </c>
      <c r="M100" s="17">
        <v>926.34227847244802</v>
      </c>
      <c r="N100">
        <v>0</v>
      </c>
      <c r="O100" s="17">
        <v>11.4810845658969</v>
      </c>
      <c r="P100">
        <v>15.579599999999999</v>
      </c>
      <c r="Q100">
        <v>-58.899099999999997</v>
      </c>
      <c r="R100">
        <v>7.9611999999999998</v>
      </c>
      <c r="S100">
        <v>0.51039999999999996</v>
      </c>
      <c r="T100">
        <v>7.4802999999999997</v>
      </c>
      <c r="U100" s="17">
        <v>17.004662785026799</v>
      </c>
      <c r="V100" s="17">
        <v>77.393650761504702</v>
      </c>
      <c r="W100">
        <v>1.9014</v>
      </c>
      <c r="X100">
        <v>82.476200000000006</v>
      </c>
      <c r="Y100" s="17">
        <v>2005.79212907802</v>
      </c>
      <c r="AB100" s="17">
        <v>2148.2516928507098</v>
      </c>
      <c r="AD100">
        <v>0</v>
      </c>
      <c r="AE100">
        <v>0</v>
      </c>
      <c r="AF100">
        <v>36.2348</v>
      </c>
      <c r="AG100">
        <v>7782</v>
      </c>
      <c r="AH100">
        <v>45086</v>
      </c>
      <c r="AI100">
        <f t="shared" si="16"/>
        <v>52868</v>
      </c>
      <c r="AJ100">
        <v>27298</v>
      </c>
      <c r="AK100">
        <v>26103</v>
      </c>
      <c r="AL100">
        <f t="shared" si="17"/>
        <v>5271.5490985136057</v>
      </c>
      <c r="AM100" s="17">
        <v>5279.51029851361</v>
      </c>
      <c r="AN100">
        <v>0.77</v>
      </c>
    </row>
    <row r="101" spans="1:40" x14ac:dyDescent="0.25">
      <c r="A101" t="s">
        <v>34</v>
      </c>
      <c r="B101">
        <v>1996</v>
      </c>
      <c r="C101">
        <f t="shared" si="9"/>
        <v>0</v>
      </c>
      <c r="D101">
        <f t="shared" si="10"/>
        <v>-58.899099999999997</v>
      </c>
      <c r="E101">
        <f t="shared" si="11"/>
        <v>981.14904125747478</v>
      </c>
      <c r="F101">
        <f t="shared" si="12"/>
        <v>2148.2516928507098</v>
      </c>
      <c r="G101">
        <f t="shared" si="13"/>
        <v>2017.273213643917</v>
      </c>
      <c r="H101">
        <f t="shared" si="14"/>
        <v>174.44475076150471</v>
      </c>
      <c r="I101">
        <f t="shared" si="15"/>
        <v>7.8468999999999998</v>
      </c>
      <c r="J101">
        <v>0</v>
      </c>
      <c r="K101">
        <v>0</v>
      </c>
      <c r="M101" s="17">
        <v>926.34227847244802</v>
      </c>
      <c r="N101">
        <v>0</v>
      </c>
      <c r="O101" s="17">
        <v>11.4810845658969</v>
      </c>
      <c r="P101">
        <v>15.534000000000001</v>
      </c>
      <c r="Q101">
        <v>-58.899099999999997</v>
      </c>
      <c r="R101">
        <v>7.9611999999999998</v>
      </c>
      <c r="S101">
        <v>0.51039999999999996</v>
      </c>
      <c r="T101">
        <v>7.3365</v>
      </c>
      <c r="U101" s="17">
        <v>17.004662785026799</v>
      </c>
      <c r="V101" s="17">
        <v>77.393650761504702</v>
      </c>
      <c r="W101">
        <v>1.9389000000000001</v>
      </c>
      <c r="X101">
        <v>81.517099999999999</v>
      </c>
      <c r="Y101" s="17">
        <v>2005.79212907802</v>
      </c>
      <c r="AB101" s="17">
        <v>2148.2516928507098</v>
      </c>
      <c r="AD101">
        <v>0</v>
      </c>
      <c r="AE101">
        <v>0</v>
      </c>
      <c r="AF101">
        <v>35.863199999999999</v>
      </c>
      <c r="AG101">
        <v>7527</v>
      </c>
      <c r="AH101">
        <v>46402</v>
      </c>
      <c r="AI101">
        <f t="shared" si="16"/>
        <v>53929</v>
      </c>
      <c r="AJ101">
        <v>27837</v>
      </c>
      <c r="AK101">
        <v>26663</v>
      </c>
      <c r="AL101">
        <f t="shared" si="17"/>
        <v>5270.0664985136063</v>
      </c>
      <c r="AM101" s="17">
        <v>5278.0276985136097</v>
      </c>
      <c r="AN101" s="17">
        <v>0.80941666666666601</v>
      </c>
    </row>
    <row r="102" spans="1:40" x14ac:dyDescent="0.25">
      <c r="A102" t="s">
        <v>34</v>
      </c>
      <c r="B102">
        <v>1997</v>
      </c>
      <c r="C102">
        <f t="shared" si="9"/>
        <v>0</v>
      </c>
      <c r="D102">
        <f t="shared" si="10"/>
        <v>-58.899099999999997</v>
      </c>
      <c r="E102">
        <f t="shared" si="11"/>
        <v>982.25024125747484</v>
      </c>
      <c r="F102">
        <f t="shared" si="12"/>
        <v>2148.2516928507098</v>
      </c>
      <c r="G102">
        <f t="shared" si="13"/>
        <v>2017.273213643917</v>
      </c>
      <c r="H102">
        <f t="shared" si="14"/>
        <v>177.20955076150472</v>
      </c>
      <c r="I102">
        <f t="shared" si="15"/>
        <v>8.0867000000000004</v>
      </c>
      <c r="J102">
        <v>0</v>
      </c>
      <c r="K102">
        <v>0</v>
      </c>
      <c r="M102" s="17">
        <v>926.34227847244802</v>
      </c>
      <c r="N102">
        <v>0</v>
      </c>
      <c r="O102" s="17">
        <v>11.4810845658969</v>
      </c>
      <c r="P102">
        <v>15.741300000000001</v>
      </c>
      <c r="Q102">
        <v>-58.899099999999997</v>
      </c>
      <c r="R102">
        <v>7.9611999999999998</v>
      </c>
      <c r="S102">
        <v>0.51039999999999996</v>
      </c>
      <c r="T102">
        <v>7.5762999999999998</v>
      </c>
      <c r="U102" s="17">
        <v>17.004662785026799</v>
      </c>
      <c r="V102" s="17">
        <v>77.393650761504702</v>
      </c>
      <c r="W102">
        <v>1.9754</v>
      </c>
      <c r="X102">
        <v>84.074600000000004</v>
      </c>
      <c r="Y102" s="17">
        <v>2005.79212907802</v>
      </c>
      <c r="AB102" s="17">
        <v>2148.2516928507098</v>
      </c>
      <c r="AD102">
        <v>0</v>
      </c>
      <c r="AE102">
        <v>0</v>
      </c>
      <c r="AF102">
        <v>36.927900000000001</v>
      </c>
      <c r="AG102">
        <v>7268</v>
      </c>
      <c r="AH102">
        <v>47673</v>
      </c>
      <c r="AI102">
        <f t="shared" si="16"/>
        <v>54941</v>
      </c>
      <c r="AJ102">
        <v>28368</v>
      </c>
      <c r="AK102">
        <v>27209</v>
      </c>
      <c r="AL102">
        <f t="shared" si="17"/>
        <v>5274.1722985136066</v>
      </c>
      <c r="AM102" s="17">
        <v>5282.13349851361</v>
      </c>
      <c r="AN102" s="17">
        <v>0.35299999999999998</v>
      </c>
    </row>
    <row r="103" spans="1:40" x14ac:dyDescent="0.25">
      <c r="A103" t="s">
        <v>34</v>
      </c>
      <c r="B103">
        <v>1998</v>
      </c>
      <c r="C103">
        <f t="shared" si="9"/>
        <v>0</v>
      </c>
      <c r="D103">
        <f t="shared" si="10"/>
        <v>-58.899099999999997</v>
      </c>
      <c r="E103">
        <f t="shared" si="11"/>
        <v>981.93904125747486</v>
      </c>
      <c r="F103">
        <f t="shared" si="12"/>
        <v>2148.2516928507098</v>
      </c>
      <c r="G103">
        <f t="shared" si="13"/>
        <v>2017.273213643917</v>
      </c>
      <c r="H103">
        <f t="shared" si="14"/>
        <v>175.79155076150471</v>
      </c>
      <c r="I103">
        <f t="shared" si="15"/>
        <v>7.9428000000000001</v>
      </c>
      <c r="J103">
        <v>0</v>
      </c>
      <c r="K103">
        <v>0</v>
      </c>
      <c r="M103" s="17">
        <v>926.34227847244802</v>
      </c>
      <c r="N103">
        <v>0</v>
      </c>
      <c r="O103" s="17">
        <v>11.4810845658969</v>
      </c>
      <c r="P103">
        <v>15.6022</v>
      </c>
      <c r="Q103">
        <v>-58.899099999999997</v>
      </c>
      <c r="R103">
        <v>7.9611999999999998</v>
      </c>
      <c r="S103">
        <v>0.51039999999999996</v>
      </c>
      <c r="T103">
        <v>7.4324000000000003</v>
      </c>
      <c r="U103" s="17">
        <v>17.004662785026799</v>
      </c>
      <c r="V103" s="17">
        <v>77.393650761504702</v>
      </c>
      <c r="W103">
        <v>2.0093999999999999</v>
      </c>
      <c r="X103">
        <v>82.795699999999997</v>
      </c>
      <c r="Y103" s="17">
        <v>2005.79212907802</v>
      </c>
      <c r="AB103" s="17">
        <v>2148.2516928507098</v>
      </c>
      <c r="AD103">
        <v>0</v>
      </c>
      <c r="AE103">
        <v>0</v>
      </c>
      <c r="AF103">
        <v>36.582700000000003</v>
      </c>
      <c r="AG103">
        <v>7006</v>
      </c>
      <c r="AH103">
        <v>48895</v>
      </c>
      <c r="AI103">
        <f t="shared" si="16"/>
        <v>55901</v>
      </c>
      <c r="AJ103">
        <v>28874</v>
      </c>
      <c r="AK103">
        <v>27730</v>
      </c>
      <c r="AL103">
        <f t="shared" si="17"/>
        <v>5272.2991985136059</v>
      </c>
      <c r="AM103" s="17">
        <v>5280.2603985136102</v>
      </c>
      <c r="AN103">
        <v>0.89200000000000002</v>
      </c>
    </row>
    <row r="104" spans="1:40" x14ac:dyDescent="0.25">
      <c r="A104" t="s">
        <v>34</v>
      </c>
      <c r="B104">
        <v>1999</v>
      </c>
      <c r="C104">
        <f t="shared" si="9"/>
        <v>0</v>
      </c>
      <c r="D104">
        <f t="shared" si="10"/>
        <v>-58.899099999999997</v>
      </c>
      <c r="E104">
        <f t="shared" si="11"/>
        <v>981.25064125747474</v>
      </c>
      <c r="F104">
        <f t="shared" si="12"/>
        <v>2148.2516928507098</v>
      </c>
      <c r="G104">
        <f t="shared" si="13"/>
        <v>2017.273213643917</v>
      </c>
      <c r="H104">
        <f t="shared" si="14"/>
        <v>174.4095507615047</v>
      </c>
      <c r="I104">
        <f t="shared" si="15"/>
        <v>7.7989999999999995</v>
      </c>
      <c r="J104">
        <v>0</v>
      </c>
      <c r="K104">
        <v>0</v>
      </c>
      <c r="M104" s="17">
        <v>926.34227847244802</v>
      </c>
      <c r="N104">
        <v>0</v>
      </c>
      <c r="O104" s="17">
        <v>11.4810845658969</v>
      </c>
      <c r="P104">
        <v>15.498799999999999</v>
      </c>
      <c r="Q104">
        <v>-58.899099999999997</v>
      </c>
      <c r="R104">
        <v>7.9611999999999998</v>
      </c>
      <c r="S104">
        <v>0.51039999999999996</v>
      </c>
      <c r="T104">
        <v>7.2885999999999997</v>
      </c>
      <c r="U104" s="17">
        <v>17.004662785026799</v>
      </c>
      <c r="V104" s="17">
        <v>77.393650761504702</v>
      </c>
      <c r="W104">
        <v>2.0405000000000002</v>
      </c>
      <c r="X104">
        <v>81.517099999999999</v>
      </c>
      <c r="Y104" s="17">
        <v>2005.79212907802</v>
      </c>
      <c r="AB104" s="17">
        <v>2148.2516928507098</v>
      </c>
      <c r="AD104">
        <v>0</v>
      </c>
      <c r="AE104">
        <v>0</v>
      </c>
      <c r="AF104">
        <v>35.863199999999999</v>
      </c>
      <c r="AG104">
        <v>6738</v>
      </c>
      <c r="AH104">
        <v>50032</v>
      </c>
      <c r="AI104">
        <f t="shared" si="16"/>
        <v>56770</v>
      </c>
      <c r="AJ104">
        <v>29360</v>
      </c>
      <c r="AK104">
        <v>28234</v>
      </c>
      <c r="AL104">
        <f t="shared" si="17"/>
        <v>5270.0849985136065</v>
      </c>
      <c r="AM104" s="17">
        <v>5278.0461985136099</v>
      </c>
      <c r="AN104" s="17">
        <v>0.24991666666666601</v>
      </c>
    </row>
    <row r="105" spans="1:40" x14ac:dyDescent="0.25">
      <c r="A105" t="s">
        <v>34</v>
      </c>
      <c r="B105">
        <v>2000</v>
      </c>
      <c r="C105">
        <f t="shared" si="9"/>
        <v>0</v>
      </c>
      <c r="D105">
        <f t="shared" si="10"/>
        <v>-58.899099999999997</v>
      </c>
      <c r="E105">
        <f t="shared" si="11"/>
        <v>1244.9845273455267</v>
      </c>
      <c r="F105">
        <f t="shared" si="12"/>
        <v>2148.2516928507098</v>
      </c>
      <c r="G105">
        <f t="shared" si="13"/>
        <v>2017.273213643917</v>
      </c>
      <c r="H105">
        <f t="shared" si="14"/>
        <v>166.18795076150468</v>
      </c>
      <c r="I105">
        <f t="shared" si="15"/>
        <v>7.1276000000000002</v>
      </c>
      <c r="J105">
        <v>0</v>
      </c>
      <c r="K105">
        <v>0</v>
      </c>
      <c r="M105" s="17">
        <v>1193.5585645604999</v>
      </c>
      <c r="N105">
        <v>0</v>
      </c>
      <c r="O105" s="17">
        <v>11.4810845658969</v>
      </c>
      <c r="P105">
        <v>14.949400000000001</v>
      </c>
      <c r="Q105">
        <v>-58.899099999999997</v>
      </c>
      <c r="R105">
        <v>7.9611999999999998</v>
      </c>
      <c r="S105">
        <v>0.51039999999999996</v>
      </c>
      <c r="T105">
        <v>6.6172000000000004</v>
      </c>
      <c r="U105" s="17">
        <v>17.004662785026799</v>
      </c>
      <c r="V105" s="17">
        <v>77.393650761504702</v>
      </c>
      <c r="W105">
        <v>2.0680000000000001</v>
      </c>
      <c r="X105">
        <v>73.844899999999996</v>
      </c>
      <c r="Y105" s="17">
        <v>2005.79212907802</v>
      </c>
      <c r="AB105" s="17">
        <v>2148.2516928507098</v>
      </c>
      <c r="AD105">
        <v>0</v>
      </c>
      <c r="AE105">
        <v>0</v>
      </c>
      <c r="AF105">
        <v>32.353299999999997</v>
      </c>
      <c r="AG105">
        <v>6565</v>
      </c>
      <c r="AH105">
        <v>50956</v>
      </c>
      <c r="AI105">
        <f t="shared" si="16"/>
        <v>57521</v>
      </c>
      <c r="AJ105">
        <v>29657</v>
      </c>
      <c r="AK105">
        <v>28572</v>
      </c>
      <c r="AL105">
        <f t="shared" si="17"/>
        <v>5524.9258846016573</v>
      </c>
      <c r="AM105" s="17">
        <v>5532.8870846016698</v>
      </c>
      <c r="AN105">
        <v>0.63249999999999995</v>
      </c>
    </row>
    <row r="106" spans="1:40" x14ac:dyDescent="0.25">
      <c r="A106" t="s">
        <v>34</v>
      </c>
      <c r="B106">
        <v>2001</v>
      </c>
      <c r="C106">
        <f t="shared" si="9"/>
        <v>0</v>
      </c>
      <c r="D106">
        <f t="shared" si="10"/>
        <v>-47.421199999999999</v>
      </c>
      <c r="E106">
        <f t="shared" si="11"/>
        <v>1245.0088273455267</v>
      </c>
      <c r="F106">
        <f t="shared" si="12"/>
        <v>2148.2516928507098</v>
      </c>
      <c r="G106">
        <f t="shared" si="13"/>
        <v>2017.273213643917</v>
      </c>
      <c r="H106">
        <f t="shared" si="14"/>
        <v>166.18795076150468</v>
      </c>
      <c r="I106">
        <f t="shared" si="15"/>
        <v>7.1323000000000008</v>
      </c>
      <c r="J106">
        <v>0</v>
      </c>
      <c r="K106">
        <v>0</v>
      </c>
      <c r="M106" s="17">
        <v>1193.5585645604999</v>
      </c>
      <c r="N106">
        <v>0</v>
      </c>
      <c r="O106" s="17">
        <v>11.4810845658969</v>
      </c>
      <c r="P106">
        <v>14.949400000000001</v>
      </c>
      <c r="Q106">
        <v>-47.421199999999999</v>
      </c>
      <c r="R106">
        <v>8.0212000000000003</v>
      </c>
      <c r="S106">
        <v>0.5151</v>
      </c>
      <c r="T106">
        <v>6.6172000000000004</v>
      </c>
      <c r="U106" s="17">
        <v>17.004662785026799</v>
      </c>
      <c r="V106" s="17">
        <v>77.393650761504702</v>
      </c>
      <c r="W106">
        <v>2.0922999999999998</v>
      </c>
      <c r="X106">
        <v>73.844899999999996</v>
      </c>
      <c r="Y106" s="17">
        <v>2005.79212907802</v>
      </c>
      <c r="AB106" s="17">
        <v>2148.2516928507098</v>
      </c>
      <c r="AD106">
        <v>0</v>
      </c>
      <c r="AE106">
        <v>0</v>
      </c>
      <c r="AF106">
        <v>32.353299999999997</v>
      </c>
      <c r="AG106">
        <v>6695</v>
      </c>
      <c r="AH106">
        <v>51480</v>
      </c>
      <c r="AI106">
        <f t="shared" si="16"/>
        <v>58175</v>
      </c>
      <c r="AJ106">
        <v>29674</v>
      </c>
      <c r="AK106">
        <v>28649</v>
      </c>
      <c r="AL106">
        <f t="shared" si="17"/>
        <v>5536.4327846016577</v>
      </c>
      <c r="AM106" s="17">
        <v>5544.4539846016696</v>
      </c>
      <c r="AN106" s="17">
        <v>0.87708333333333299</v>
      </c>
    </row>
    <row r="107" spans="1:40" x14ac:dyDescent="0.25">
      <c r="A107" t="s">
        <v>34</v>
      </c>
      <c r="B107">
        <v>2002</v>
      </c>
      <c r="C107">
        <f t="shared" si="9"/>
        <v>0</v>
      </c>
      <c r="D107">
        <f t="shared" si="10"/>
        <v>-47.421199999999999</v>
      </c>
      <c r="E107">
        <f t="shared" si="11"/>
        <v>1246.1167273455267</v>
      </c>
      <c r="F107">
        <f t="shared" si="12"/>
        <v>2148.2516928507098</v>
      </c>
      <c r="G107">
        <f t="shared" si="13"/>
        <v>2017.273213643917</v>
      </c>
      <c r="H107">
        <f t="shared" si="14"/>
        <v>168.32605076150469</v>
      </c>
      <c r="I107">
        <f t="shared" si="15"/>
        <v>7.3314000000000004</v>
      </c>
      <c r="J107">
        <v>0</v>
      </c>
      <c r="K107">
        <v>0</v>
      </c>
      <c r="M107" s="17">
        <v>1193.5585645604999</v>
      </c>
      <c r="N107">
        <v>0</v>
      </c>
      <c r="O107" s="17">
        <v>11.4810845658969</v>
      </c>
      <c r="P107">
        <v>15.457800000000001</v>
      </c>
      <c r="Q107">
        <v>-47.421199999999999</v>
      </c>
      <c r="R107">
        <v>8.0212000000000003</v>
      </c>
      <c r="S107">
        <v>0.52229999999999999</v>
      </c>
      <c r="T107">
        <v>6.8090999999999999</v>
      </c>
      <c r="U107" s="17">
        <v>17.004662785026799</v>
      </c>
      <c r="V107" s="17">
        <v>77.393650761504702</v>
      </c>
      <c r="W107">
        <v>2.1355</v>
      </c>
      <c r="X107">
        <v>75.474599999999995</v>
      </c>
      <c r="Y107" s="17">
        <v>2005.79212907802</v>
      </c>
      <c r="AB107" s="17">
        <v>2148.2516928507098</v>
      </c>
      <c r="AD107">
        <v>0</v>
      </c>
      <c r="AE107">
        <v>0</v>
      </c>
      <c r="AF107">
        <v>33.417999999999999</v>
      </c>
      <c r="AG107">
        <v>6816</v>
      </c>
      <c r="AH107">
        <v>51915</v>
      </c>
      <c r="AI107">
        <f t="shared" si="16"/>
        <v>58731</v>
      </c>
      <c r="AJ107">
        <v>29570</v>
      </c>
      <c r="AK107">
        <v>28608</v>
      </c>
      <c r="AL107">
        <f t="shared" si="17"/>
        <v>5539.8778846016576</v>
      </c>
      <c r="AM107" s="17">
        <v>5547.8990846016704</v>
      </c>
      <c r="AN107" s="17">
        <v>1.2179166666666601</v>
      </c>
    </row>
    <row r="108" spans="1:40" x14ac:dyDescent="0.25">
      <c r="A108" t="s">
        <v>34</v>
      </c>
      <c r="B108">
        <v>2003</v>
      </c>
      <c r="C108">
        <f t="shared" si="9"/>
        <v>0</v>
      </c>
      <c r="D108">
        <f t="shared" si="10"/>
        <v>-47.421199999999999</v>
      </c>
      <c r="E108">
        <f t="shared" si="11"/>
        <v>1353.2918015197567</v>
      </c>
      <c r="F108">
        <f t="shared" si="12"/>
        <v>2148.2516928507098</v>
      </c>
      <c r="G108">
        <f t="shared" si="13"/>
        <v>2017.273213643917</v>
      </c>
      <c r="H108">
        <f t="shared" si="14"/>
        <v>165.15675076150472</v>
      </c>
      <c r="I108">
        <f t="shared" si="15"/>
        <v>7.0492999999999997</v>
      </c>
      <c r="J108">
        <v>0</v>
      </c>
      <c r="K108">
        <v>0</v>
      </c>
      <c r="M108" s="17">
        <v>1302.12943873473</v>
      </c>
      <c r="N108">
        <v>0</v>
      </c>
      <c r="O108" s="17">
        <v>11.4810845658969</v>
      </c>
      <c r="P108">
        <v>15.1342</v>
      </c>
      <c r="Q108">
        <v>-47.421199999999999</v>
      </c>
      <c r="R108">
        <v>8.0212000000000003</v>
      </c>
      <c r="S108">
        <v>0.52780000000000005</v>
      </c>
      <c r="T108">
        <v>6.5214999999999996</v>
      </c>
      <c r="U108" s="17">
        <v>17.004662785026799</v>
      </c>
      <c r="V108" s="17">
        <v>77.393650761504702</v>
      </c>
      <c r="W108">
        <v>2.1496</v>
      </c>
      <c r="X108">
        <v>72.628900000000002</v>
      </c>
      <c r="Y108" s="17">
        <v>2005.79212907802</v>
      </c>
      <c r="AB108" s="17">
        <v>2148.2516928507098</v>
      </c>
      <c r="AD108">
        <v>0</v>
      </c>
      <c r="AE108">
        <v>0</v>
      </c>
      <c r="AF108">
        <v>32.008099999999999</v>
      </c>
      <c r="AG108">
        <v>6919</v>
      </c>
      <c r="AH108">
        <v>52198</v>
      </c>
      <c r="AI108">
        <f t="shared" si="16"/>
        <v>59117</v>
      </c>
      <c r="AJ108">
        <v>29419</v>
      </c>
      <c r="AK108">
        <v>28521</v>
      </c>
      <c r="AL108">
        <f t="shared" si="17"/>
        <v>5643.6015587758875</v>
      </c>
      <c r="AM108" s="17">
        <v>5651.6227587759004</v>
      </c>
      <c r="AN108" s="17">
        <v>0.62916666666666599</v>
      </c>
    </row>
    <row r="109" spans="1:40" x14ac:dyDescent="0.25">
      <c r="A109" t="s">
        <v>34</v>
      </c>
      <c r="B109">
        <v>2004</v>
      </c>
      <c r="C109">
        <f t="shared" si="9"/>
        <v>0</v>
      </c>
      <c r="D109">
        <f t="shared" si="10"/>
        <v>-47.421199999999999</v>
      </c>
      <c r="E109">
        <f t="shared" si="11"/>
        <v>1353.2976015197569</v>
      </c>
      <c r="F109">
        <f t="shared" si="12"/>
        <v>2148.2516928507098</v>
      </c>
      <c r="G109">
        <f t="shared" si="13"/>
        <v>2017.273213643917</v>
      </c>
      <c r="H109">
        <f t="shared" si="14"/>
        <v>165.18805076150471</v>
      </c>
      <c r="I109">
        <f t="shared" si="15"/>
        <v>7.0562999999999994</v>
      </c>
      <c r="J109">
        <v>0</v>
      </c>
      <c r="K109">
        <v>0</v>
      </c>
      <c r="M109" s="17">
        <v>1302.12943873473</v>
      </c>
      <c r="N109">
        <v>0</v>
      </c>
      <c r="O109" s="17">
        <v>11.4810845658969</v>
      </c>
      <c r="P109">
        <v>15.1342</v>
      </c>
      <c r="Q109">
        <v>-47.421199999999999</v>
      </c>
      <c r="R109">
        <v>8.0212000000000003</v>
      </c>
      <c r="S109">
        <v>0.53480000000000005</v>
      </c>
      <c r="T109">
        <v>6.5214999999999996</v>
      </c>
      <c r="U109" s="17">
        <v>17.004662785026799</v>
      </c>
      <c r="V109" s="17">
        <v>77.393650761504702</v>
      </c>
      <c r="W109">
        <v>2.1554000000000002</v>
      </c>
      <c r="X109">
        <v>72.660200000000003</v>
      </c>
      <c r="Y109" s="17">
        <v>2005.79212907802</v>
      </c>
      <c r="AB109" s="17">
        <v>2148.2516928507098</v>
      </c>
      <c r="AD109">
        <v>0</v>
      </c>
      <c r="AE109">
        <v>0</v>
      </c>
      <c r="AF109">
        <v>32.008099999999999</v>
      </c>
      <c r="AG109">
        <v>6994</v>
      </c>
      <c r="AH109">
        <v>52270</v>
      </c>
      <c r="AI109">
        <f t="shared" si="16"/>
        <v>59264</v>
      </c>
      <c r="AJ109">
        <v>29233</v>
      </c>
      <c r="AK109">
        <v>28392</v>
      </c>
      <c r="AL109">
        <f t="shared" si="17"/>
        <v>5643.6456587758885</v>
      </c>
      <c r="AM109" s="17">
        <v>5651.6668587759004</v>
      </c>
      <c r="AN109" s="17">
        <v>0.28233333333333299</v>
      </c>
    </row>
    <row r="110" spans="1:40" x14ac:dyDescent="0.25">
      <c r="A110" t="s">
        <v>34</v>
      </c>
      <c r="B110">
        <v>2005</v>
      </c>
      <c r="C110">
        <f t="shared" si="9"/>
        <v>0</v>
      </c>
      <c r="D110">
        <f t="shared" si="10"/>
        <v>-47.421199999999999</v>
      </c>
      <c r="E110">
        <f t="shared" si="11"/>
        <v>1245.4141273455266</v>
      </c>
      <c r="F110">
        <f t="shared" si="12"/>
        <v>2148.2516928507098</v>
      </c>
      <c r="G110">
        <f t="shared" si="13"/>
        <v>2017.273213643917</v>
      </c>
      <c r="H110">
        <f t="shared" si="14"/>
        <v>169.09335076150469</v>
      </c>
      <c r="I110">
        <f t="shared" si="15"/>
        <v>7.1565000000000003</v>
      </c>
      <c r="J110">
        <v>0</v>
      </c>
      <c r="K110">
        <v>0</v>
      </c>
      <c r="M110" s="17">
        <v>1193.5585645604999</v>
      </c>
      <c r="N110">
        <v>0</v>
      </c>
      <c r="O110" s="17">
        <v>11.4810845658969</v>
      </c>
      <c r="P110">
        <v>17.409500000000001</v>
      </c>
      <c r="Q110">
        <v>-47.421199999999999</v>
      </c>
      <c r="R110">
        <v>8.0212000000000003</v>
      </c>
      <c r="S110">
        <v>0.5393</v>
      </c>
      <c r="T110">
        <v>6.6172000000000004</v>
      </c>
      <c r="U110" s="17">
        <v>17.004662785026799</v>
      </c>
      <c r="V110" s="17">
        <v>77.393650761504702</v>
      </c>
      <c r="W110">
        <v>2.1497000000000002</v>
      </c>
      <c r="X110">
        <v>74.290199999999999</v>
      </c>
      <c r="Y110" s="17">
        <v>2005.79212907802</v>
      </c>
      <c r="AB110" s="17">
        <v>2148.2516928507098</v>
      </c>
      <c r="AD110">
        <v>0</v>
      </c>
      <c r="AE110">
        <v>0</v>
      </c>
      <c r="AF110">
        <v>32.7012</v>
      </c>
      <c r="AG110">
        <v>7035</v>
      </c>
      <c r="AH110">
        <v>52083</v>
      </c>
      <c r="AI110">
        <f t="shared" si="16"/>
        <v>59118</v>
      </c>
      <c r="AJ110">
        <v>29024</v>
      </c>
      <c r="AK110">
        <v>28230</v>
      </c>
      <c r="AL110">
        <f t="shared" si="17"/>
        <v>5539.7676846016575</v>
      </c>
      <c r="AM110" s="17">
        <v>5547.7888846016704</v>
      </c>
      <c r="AN110">
        <v>0.70025000000000004</v>
      </c>
    </row>
    <row r="111" spans="1:40" x14ac:dyDescent="0.25">
      <c r="A111" t="s">
        <v>34</v>
      </c>
      <c r="B111">
        <v>2006</v>
      </c>
      <c r="C111">
        <f t="shared" si="9"/>
        <v>0</v>
      </c>
      <c r="D111">
        <f t="shared" si="10"/>
        <v>-47.421199999999999</v>
      </c>
      <c r="E111">
        <f t="shared" si="11"/>
        <v>1246.1140273455267</v>
      </c>
      <c r="F111">
        <f t="shared" si="12"/>
        <v>2148.2516928507098</v>
      </c>
      <c r="G111">
        <f t="shared" si="13"/>
        <v>2017.273213643917</v>
      </c>
      <c r="H111">
        <f t="shared" si="14"/>
        <v>171.18895076150471</v>
      </c>
      <c r="I111">
        <f t="shared" si="15"/>
        <v>7.6204000000000001</v>
      </c>
      <c r="J111">
        <v>0</v>
      </c>
      <c r="K111">
        <v>0</v>
      </c>
      <c r="M111" s="17">
        <v>1193.5585645604999</v>
      </c>
      <c r="N111">
        <v>0</v>
      </c>
      <c r="O111" s="17">
        <v>11.4810845658969</v>
      </c>
      <c r="P111">
        <v>17.875399999999999</v>
      </c>
      <c r="Q111">
        <v>-47.421199999999999</v>
      </c>
      <c r="R111">
        <v>8.0212000000000003</v>
      </c>
      <c r="S111">
        <v>0.85919999999999996</v>
      </c>
      <c r="T111">
        <v>6.7611999999999997</v>
      </c>
      <c r="U111" s="17">
        <v>17.004662785026799</v>
      </c>
      <c r="V111" s="17">
        <v>77.393650761504702</v>
      </c>
      <c r="W111">
        <v>2.1328</v>
      </c>
      <c r="X111">
        <v>75.919899999999998</v>
      </c>
      <c r="Y111" s="17">
        <v>2005.79212907802</v>
      </c>
      <c r="AB111" s="17">
        <v>2148.2516928507098</v>
      </c>
      <c r="AD111">
        <v>0</v>
      </c>
      <c r="AE111">
        <v>0</v>
      </c>
      <c r="AF111">
        <v>33.417999999999999</v>
      </c>
      <c r="AG111">
        <v>7038</v>
      </c>
      <c r="AH111">
        <v>51612</v>
      </c>
      <c r="AI111">
        <f t="shared" si="16"/>
        <v>58650</v>
      </c>
      <c r="AJ111">
        <v>28793</v>
      </c>
      <c r="AK111">
        <v>28044</v>
      </c>
      <c r="AL111">
        <f t="shared" si="17"/>
        <v>5543.0270846016574</v>
      </c>
      <c r="AM111" s="17">
        <v>5551.0482846016703</v>
      </c>
      <c r="AN111" s="17">
        <v>0.390083333333333</v>
      </c>
    </row>
    <row r="112" spans="1:40" x14ac:dyDescent="0.25">
      <c r="A112" t="s">
        <v>34</v>
      </c>
      <c r="B112">
        <v>2007</v>
      </c>
      <c r="C112">
        <f t="shared" si="9"/>
        <v>0</v>
      </c>
      <c r="D112">
        <f t="shared" si="10"/>
        <v>-47.421199999999999</v>
      </c>
      <c r="E112">
        <f t="shared" si="11"/>
        <v>979.21544125747482</v>
      </c>
      <c r="F112">
        <f t="shared" si="12"/>
        <v>2148.2516928507098</v>
      </c>
      <c r="G112">
        <f t="shared" si="13"/>
        <v>2017.273213643917</v>
      </c>
      <c r="H112">
        <f t="shared" si="14"/>
        <v>171.91775076150469</v>
      </c>
      <c r="I112">
        <f t="shared" si="15"/>
        <v>7.7046000000000001</v>
      </c>
      <c r="J112">
        <v>0</v>
      </c>
      <c r="K112">
        <v>0</v>
      </c>
      <c r="M112" s="17">
        <v>926.34227847244802</v>
      </c>
      <c r="N112">
        <v>0</v>
      </c>
      <c r="O112" s="17">
        <v>11.4810845658969</v>
      </c>
      <c r="P112">
        <v>17.933599999999998</v>
      </c>
      <c r="Q112">
        <v>-47.421199999999999</v>
      </c>
      <c r="R112">
        <v>8.0212000000000003</v>
      </c>
      <c r="S112">
        <v>0.84770000000000001</v>
      </c>
      <c r="T112">
        <v>6.8569000000000004</v>
      </c>
      <c r="U112" s="17">
        <v>17.004662785026799</v>
      </c>
      <c r="V112" s="17">
        <v>77.393650761504702</v>
      </c>
      <c r="W112">
        <v>2.1053999999999999</v>
      </c>
      <c r="X112">
        <v>76.590500000000006</v>
      </c>
      <c r="Y112" s="17">
        <v>2005.79212907802</v>
      </c>
      <c r="AB112" s="17">
        <v>2148.2516928507098</v>
      </c>
      <c r="AD112">
        <v>0</v>
      </c>
      <c r="AE112">
        <v>0</v>
      </c>
      <c r="AF112">
        <v>33.763100000000001</v>
      </c>
      <c r="AG112">
        <v>7006</v>
      </c>
      <c r="AH112">
        <v>50897</v>
      </c>
      <c r="AI112">
        <f t="shared" si="16"/>
        <v>57903</v>
      </c>
      <c r="AJ112">
        <v>28541</v>
      </c>
      <c r="AK112">
        <v>27842</v>
      </c>
      <c r="AL112">
        <f t="shared" si="17"/>
        <v>5276.9414985136063</v>
      </c>
      <c r="AM112" s="17">
        <v>5284.9626985136101</v>
      </c>
      <c r="AN112">
        <v>1.0900000000000001</v>
      </c>
    </row>
    <row r="113" spans="1:40" x14ac:dyDescent="0.25">
      <c r="A113" t="s">
        <v>34</v>
      </c>
      <c r="B113">
        <v>2008</v>
      </c>
      <c r="C113">
        <f t="shared" si="9"/>
        <v>0</v>
      </c>
      <c r="D113">
        <f t="shared" si="10"/>
        <v>-47.421199999999999</v>
      </c>
      <c r="E113">
        <f t="shared" si="11"/>
        <v>1246.0543273455266</v>
      </c>
      <c r="F113">
        <f t="shared" si="12"/>
        <v>2148.2516928507098</v>
      </c>
      <c r="G113">
        <f t="shared" si="13"/>
        <v>2017.273213643917</v>
      </c>
      <c r="H113">
        <f t="shared" si="14"/>
        <v>171.24995076150469</v>
      </c>
      <c r="I113">
        <f t="shared" si="15"/>
        <v>7.5843999999999996</v>
      </c>
      <c r="J113">
        <v>0</v>
      </c>
      <c r="K113">
        <v>0</v>
      </c>
      <c r="M113" s="17">
        <v>1193.5585645604999</v>
      </c>
      <c r="N113">
        <v>0</v>
      </c>
      <c r="O113" s="17">
        <v>11.4810845658969</v>
      </c>
      <c r="P113">
        <v>17.873799999999999</v>
      </c>
      <c r="Q113">
        <v>-47.421199999999999</v>
      </c>
      <c r="R113">
        <v>8.0212000000000003</v>
      </c>
      <c r="S113">
        <v>0.82320000000000004</v>
      </c>
      <c r="T113">
        <v>6.7611999999999997</v>
      </c>
      <c r="U113" s="17">
        <v>17.004662785026799</v>
      </c>
      <c r="V113" s="17">
        <v>77.393650761504702</v>
      </c>
      <c r="W113">
        <v>2.0731000000000002</v>
      </c>
      <c r="X113">
        <v>75.982500000000002</v>
      </c>
      <c r="Y113" s="17">
        <v>2005.79212907802</v>
      </c>
      <c r="AB113" s="17">
        <v>2148.2516928507098</v>
      </c>
      <c r="AD113">
        <v>0</v>
      </c>
      <c r="AE113">
        <v>0</v>
      </c>
      <c r="AF113">
        <v>33.417999999999999</v>
      </c>
      <c r="AG113">
        <v>6958</v>
      </c>
      <c r="AH113">
        <v>50072</v>
      </c>
      <c r="AI113">
        <f t="shared" si="16"/>
        <v>57030</v>
      </c>
      <c r="AJ113">
        <v>28265</v>
      </c>
      <c r="AK113">
        <v>27626</v>
      </c>
      <c r="AL113">
        <f t="shared" si="17"/>
        <v>5542.9923846016572</v>
      </c>
      <c r="AM113" s="17">
        <v>5551.0135846016701</v>
      </c>
      <c r="AN113" s="17">
        <v>0.71991666666666598</v>
      </c>
    </row>
    <row r="114" spans="1:40" x14ac:dyDescent="0.25">
      <c r="A114" t="s">
        <v>34</v>
      </c>
      <c r="B114">
        <v>2009</v>
      </c>
      <c r="C114">
        <f t="shared" si="9"/>
        <v>0</v>
      </c>
      <c r="D114">
        <f t="shared" si="10"/>
        <v>-47.421199999999999</v>
      </c>
      <c r="E114">
        <f t="shared" si="11"/>
        <v>979.86954125747479</v>
      </c>
      <c r="F114">
        <f t="shared" si="12"/>
        <v>2148.2516928507098</v>
      </c>
      <c r="G114">
        <f t="shared" si="13"/>
        <v>2017.273213643917</v>
      </c>
      <c r="H114">
        <f t="shared" si="14"/>
        <v>173.7406507615047</v>
      </c>
      <c r="I114">
        <f t="shared" si="15"/>
        <v>7.8201000000000001</v>
      </c>
      <c r="J114">
        <v>0</v>
      </c>
      <c r="K114">
        <v>0</v>
      </c>
      <c r="M114" s="17">
        <v>926.34227847244802</v>
      </c>
      <c r="N114">
        <v>0</v>
      </c>
      <c r="O114" s="17">
        <v>11.4810845658969</v>
      </c>
      <c r="P114">
        <v>18.095500000000001</v>
      </c>
      <c r="Q114">
        <v>-47.421199999999999</v>
      </c>
      <c r="R114">
        <v>8.0212000000000003</v>
      </c>
      <c r="S114">
        <v>0.81910000000000005</v>
      </c>
      <c r="T114">
        <v>7.0010000000000003</v>
      </c>
      <c r="U114" s="17">
        <v>17.004662785026799</v>
      </c>
      <c r="V114" s="17">
        <v>77.393650761504702</v>
      </c>
      <c r="W114">
        <v>2.0428000000000002</v>
      </c>
      <c r="X114">
        <v>78.251499999999993</v>
      </c>
      <c r="Y114" s="17">
        <v>2005.79212907802</v>
      </c>
      <c r="AB114" s="17">
        <v>2148.2516928507098</v>
      </c>
      <c r="AD114">
        <v>0</v>
      </c>
      <c r="AE114">
        <v>0</v>
      </c>
      <c r="AF114">
        <v>34.479799999999997</v>
      </c>
      <c r="AG114">
        <v>6918</v>
      </c>
      <c r="AH114">
        <v>49309</v>
      </c>
      <c r="AI114">
        <f t="shared" si="16"/>
        <v>56227</v>
      </c>
      <c r="AJ114">
        <v>27960</v>
      </c>
      <c r="AK114">
        <v>27406</v>
      </c>
      <c r="AL114">
        <f t="shared" si="17"/>
        <v>5279.5339985136061</v>
      </c>
      <c r="AM114" s="17">
        <v>5287.5551985136099</v>
      </c>
      <c r="AN114">
        <v>1.4590000000000001</v>
      </c>
    </row>
    <row r="115" spans="1:40" x14ac:dyDescent="0.25">
      <c r="A115" t="s">
        <v>34</v>
      </c>
      <c r="B115">
        <v>2010</v>
      </c>
      <c r="C115">
        <f t="shared" si="9"/>
        <v>0</v>
      </c>
      <c r="D115">
        <f t="shared" si="10"/>
        <v>-47.421199999999999</v>
      </c>
      <c r="E115">
        <f t="shared" si="11"/>
        <v>980.88574125747482</v>
      </c>
      <c r="F115">
        <f t="shared" si="12"/>
        <v>2148.2516928507098</v>
      </c>
      <c r="G115">
        <f t="shared" si="13"/>
        <v>2017.273213643917</v>
      </c>
      <c r="H115">
        <f t="shared" si="14"/>
        <v>176.6302507615047</v>
      </c>
      <c r="I115">
        <f t="shared" si="15"/>
        <v>8.0452999999999992</v>
      </c>
      <c r="J115">
        <v>0</v>
      </c>
      <c r="K115">
        <v>0</v>
      </c>
      <c r="M115" s="17">
        <v>926.34227847244802</v>
      </c>
      <c r="N115">
        <v>0</v>
      </c>
      <c r="O115" s="17">
        <v>11.4810845658969</v>
      </c>
      <c r="P115">
        <v>18.3963</v>
      </c>
      <c r="Q115">
        <v>-47.421199999999999</v>
      </c>
      <c r="R115">
        <v>8.0212000000000003</v>
      </c>
      <c r="S115">
        <v>0.80479999999999996</v>
      </c>
      <c r="T115">
        <v>7.2404999999999999</v>
      </c>
      <c r="U115" s="17">
        <v>17.004662785026799</v>
      </c>
      <c r="V115" s="17">
        <v>77.393650761504702</v>
      </c>
      <c r="W115">
        <v>2.0207999999999999</v>
      </c>
      <c r="X115">
        <v>80.840299999999999</v>
      </c>
      <c r="Y115" s="17">
        <v>2005.79212907802</v>
      </c>
      <c r="AB115" s="17">
        <v>2148.2516928507098</v>
      </c>
      <c r="AD115">
        <v>0</v>
      </c>
      <c r="AE115">
        <v>0</v>
      </c>
      <c r="AF115">
        <v>35.518000000000001</v>
      </c>
      <c r="AG115">
        <v>6902</v>
      </c>
      <c r="AH115">
        <v>48735</v>
      </c>
      <c r="AI115">
        <f t="shared" si="16"/>
        <v>55637</v>
      </c>
      <c r="AJ115">
        <v>27660</v>
      </c>
      <c r="AK115">
        <v>27189</v>
      </c>
      <c r="AL115">
        <f t="shared" si="17"/>
        <v>5283.6649985136064</v>
      </c>
      <c r="AM115" s="17">
        <v>5291.6861985136102</v>
      </c>
      <c r="AN115" s="17">
        <v>1.25918181818181</v>
      </c>
    </row>
    <row r="116" spans="1:40" x14ac:dyDescent="0.25">
      <c r="A116" t="s">
        <v>34</v>
      </c>
      <c r="B116">
        <v>2011</v>
      </c>
      <c r="C116">
        <f t="shared" si="9"/>
        <v>0</v>
      </c>
      <c r="D116">
        <f t="shared" si="10"/>
        <v>-44.732199999999999</v>
      </c>
      <c r="E116">
        <f t="shared" si="11"/>
        <v>1449.8482688028068</v>
      </c>
      <c r="F116">
        <f t="shared" si="12"/>
        <v>2148.2516928507098</v>
      </c>
      <c r="G116">
        <f t="shared" si="13"/>
        <v>2017.273213643917</v>
      </c>
      <c r="H116">
        <f t="shared" si="14"/>
        <v>134.4899507615047</v>
      </c>
      <c r="I116">
        <f t="shared" si="15"/>
        <v>4.8807999999999998</v>
      </c>
      <c r="J116">
        <v>0</v>
      </c>
      <c r="K116">
        <v>0</v>
      </c>
      <c r="M116" s="17">
        <v>1410.44550601778</v>
      </c>
      <c r="N116">
        <v>0</v>
      </c>
      <c r="O116" s="17">
        <v>11.4810845658969</v>
      </c>
      <c r="P116">
        <v>10.110099999999999</v>
      </c>
      <c r="Q116">
        <v>-44.732199999999999</v>
      </c>
      <c r="R116">
        <v>8.8374000000000006</v>
      </c>
      <c r="S116">
        <v>0.70899999999999996</v>
      </c>
      <c r="T116">
        <v>4.1718000000000002</v>
      </c>
      <c r="U116" s="17">
        <v>17.004662785026799</v>
      </c>
      <c r="V116" s="17">
        <v>77.393650761504702</v>
      </c>
      <c r="W116">
        <v>2.0081000000000002</v>
      </c>
      <c r="X116">
        <v>46.986199999999997</v>
      </c>
      <c r="Y116" s="17">
        <v>2005.79212907802</v>
      </c>
      <c r="AB116" s="17">
        <v>2148.2516928507098</v>
      </c>
      <c r="AD116">
        <v>0</v>
      </c>
      <c r="AE116">
        <v>0</v>
      </c>
      <c r="AF116">
        <v>20.39</v>
      </c>
      <c r="AG116">
        <v>6914</v>
      </c>
      <c r="AH116">
        <v>48406</v>
      </c>
      <c r="AI116">
        <f t="shared" si="16"/>
        <v>55320</v>
      </c>
      <c r="AJ116">
        <v>27358</v>
      </c>
      <c r="AK116">
        <v>26951</v>
      </c>
      <c r="AL116">
        <f t="shared" si="17"/>
        <v>5710.0117260589386</v>
      </c>
      <c r="AM116" s="17">
        <v>5718.8491260589499</v>
      </c>
      <c r="AN116" s="17">
        <v>0.84741666666666604</v>
      </c>
    </row>
    <row r="117" spans="1:40" x14ac:dyDescent="0.25">
      <c r="A117" t="s">
        <v>34</v>
      </c>
      <c r="B117">
        <v>2012</v>
      </c>
      <c r="C117">
        <f t="shared" si="9"/>
        <v>0</v>
      </c>
      <c r="D117">
        <f t="shared" si="10"/>
        <v>-44.732199999999999</v>
      </c>
      <c r="E117">
        <f t="shared" si="11"/>
        <v>1448.8087688028068</v>
      </c>
      <c r="F117">
        <f t="shared" si="12"/>
        <v>2148.2516928507098</v>
      </c>
      <c r="G117">
        <f t="shared" si="13"/>
        <v>2017.273213643917</v>
      </c>
      <c r="H117">
        <f t="shared" si="14"/>
        <v>131.66685076150469</v>
      </c>
      <c r="I117">
        <f t="shared" si="15"/>
        <v>4.6848999999999998</v>
      </c>
      <c r="J117">
        <v>0</v>
      </c>
      <c r="K117">
        <v>0</v>
      </c>
      <c r="M117" s="17">
        <v>1410.44550601778</v>
      </c>
      <c r="N117">
        <v>0</v>
      </c>
      <c r="O117" s="17">
        <v>11.4810845658969</v>
      </c>
      <c r="P117">
        <v>9.8445</v>
      </c>
      <c r="Q117">
        <v>-44.732199999999999</v>
      </c>
      <c r="R117">
        <v>8.8374000000000006</v>
      </c>
      <c r="S117">
        <v>0.70499999999999996</v>
      </c>
      <c r="T117">
        <v>3.9799000000000002</v>
      </c>
      <c r="U117" s="17">
        <v>17.004662785026799</v>
      </c>
      <c r="V117" s="17">
        <v>77.393650761504702</v>
      </c>
      <c r="W117">
        <v>2.0038999999999998</v>
      </c>
      <c r="X117">
        <v>44.428699999999999</v>
      </c>
      <c r="Y117" s="17">
        <v>2005.79212907802</v>
      </c>
      <c r="AB117" s="17">
        <v>2148.2516928507098</v>
      </c>
      <c r="AD117">
        <v>0</v>
      </c>
      <c r="AE117">
        <v>0</v>
      </c>
      <c r="AF117">
        <v>19.354700000000001</v>
      </c>
      <c r="AG117">
        <v>6948</v>
      </c>
      <c r="AH117">
        <v>48282</v>
      </c>
      <c r="AI117">
        <f t="shared" si="16"/>
        <v>55230</v>
      </c>
      <c r="AJ117">
        <v>27014</v>
      </c>
      <c r="AK117">
        <v>26678</v>
      </c>
      <c r="AL117">
        <f t="shared" si="17"/>
        <v>5705.9532260589385</v>
      </c>
      <c r="AM117" s="17">
        <v>5714.7906260589498</v>
      </c>
      <c r="AN117">
        <v>0.9425</v>
      </c>
    </row>
    <row r="118" spans="1:40" x14ac:dyDescent="0.25">
      <c r="A118" t="s">
        <v>34</v>
      </c>
      <c r="B118">
        <v>2013</v>
      </c>
      <c r="C118">
        <f t="shared" si="9"/>
        <v>0</v>
      </c>
      <c r="D118">
        <f t="shared" si="10"/>
        <v>-44.732199999999999</v>
      </c>
      <c r="E118">
        <f t="shared" si="11"/>
        <v>1449.1546688028068</v>
      </c>
      <c r="F118">
        <f t="shared" si="12"/>
        <v>2148.2516928507098</v>
      </c>
      <c r="G118">
        <f t="shared" si="13"/>
        <v>2017.273213643917</v>
      </c>
      <c r="H118">
        <f t="shared" si="14"/>
        <v>131.97405076150471</v>
      </c>
      <c r="I118">
        <f t="shared" si="15"/>
        <v>4.6950000000000003</v>
      </c>
      <c r="J118">
        <v>0</v>
      </c>
      <c r="K118">
        <v>0</v>
      </c>
      <c r="M118" s="17">
        <v>1410.44550601778</v>
      </c>
      <c r="N118">
        <v>0</v>
      </c>
      <c r="O118" s="17">
        <v>11.4810845658969</v>
      </c>
      <c r="P118">
        <v>9.8318999999999992</v>
      </c>
      <c r="Q118">
        <v>-44.732199999999999</v>
      </c>
      <c r="R118">
        <v>8.8374000000000006</v>
      </c>
      <c r="S118">
        <v>0.71509999999999996</v>
      </c>
      <c r="T118">
        <v>3.9799000000000002</v>
      </c>
      <c r="U118" s="17">
        <v>17.004662785026799</v>
      </c>
      <c r="V118" s="17">
        <v>77.393650761504702</v>
      </c>
      <c r="W118">
        <v>2.0047000000000001</v>
      </c>
      <c r="X118">
        <v>44.7485</v>
      </c>
      <c r="Y118" s="17">
        <v>2005.79212907802</v>
      </c>
      <c r="AB118" s="17">
        <v>2148.2516928507098</v>
      </c>
      <c r="AD118">
        <v>0</v>
      </c>
      <c r="AE118">
        <v>0</v>
      </c>
      <c r="AF118">
        <v>19.6998</v>
      </c>
      <c r="AG118">
        <v>6997</v>
      </c>
      <c r="AH118">
        <v>48310</v>
      </c>
      <c r="AI118">
        <f t="shared" si="16"/>
        <v>55307</v>
      </c>
      <c r="AJ118">
        <v>26627</v>
      </c>
      <c r="AK118">
        <v>26369</v>
      </c>
      <c r="AL118">
        <f t="shared" si="17"/>
        <v>5706.6164260589376</v>
      </c>
      <c r="AM118" s="17">
        <v>5715.4538260589497</v>
      </c>
      <c r="AN118" s="17">
        <v>1.2911666666666599</v>
      </c>
    </row>
    <row r="119" spans="1:40" x14ac:dyDescent="0.25">
      <c r="A119" t="s">
        <v>34</v>
      </c>
      <c r="B119">
        <v>2014</v>
      </c>
      <c r="C119">
        <f t="shared" si="9"/>
        <v>0</v>
      </c>
      <c r="D119">
        <f t="shared" si="10"/>
        <v>-44.732199999999999</v>
      </c>
      <c r="E119">
        <f t="shared" si="11"/>
        <v>1449.1563688028068</v>
      </c>
      <c r="F119">
        <f t="shared" si="12"/>
        <v>2148.2516928507098</v>
      </c>
      <c r="G119">
        <f t="shared" si="13"/>
        <v>2017.273213643917</v>
      </c>
      <c r="H119">
        <f t="shared" si="14"/>
        <v>132.72985076150471</v>
      </c>
      <c r="I119">
        <f t="shared" si="15"/>
        <v>4.7549999999999999</v>
      </c>
      <c r="J119">
        <v>0</v>
      </c>
      <c r="K119">
        <v>0</v>
      </c>
      <c r="M119" s="17">
        <v>1410.44550601778</v>
      </c>
      <c r="N119">
        <v>0</v>
      </c>
      <c r="O119" s="17">
        <v>11.4810845658969</v>
      </c>
      <c r="P119">
        <v>9.9483999999999995</v>
      </c>
      <c r="Q119">
        <v>-44.732199999999999</v>
      </c>
      <c r="R119">
        <v>8.8374000000000006</v>
      </c>
      <c r="S119">
        <v>0.72699999999999998</v>
      </c>
      <c r="T119">
        <v>4.0279999999999996</v>
      </c>
      <c r="U119" s="17">
        <v>17.004662785026799</v>
      </c>
      <c r="V119" s="17">
        <v>77.393650761504702</v>
      </c>
      <c r="W119">
        <v>2.0064000000000002</v>
      </c>
      <c r="X119">
        <v>45.387799999999999</v>
      </c>
      <c r="Y119" s="17">
        <v>2005.79212907802</v>
      </c>
      <c r="AB119" s="17">
        <v>2148.2516928507098</v>
      </c>
      <c r="AD119">
        <v>0</v>
      </c>
      <c r="AE119">
        <v>0</v>
      </c>
      <c r="AF119">
        <v>19.6998</v>
      </c>
      <c r="AG119">
        <v>7047</v>
      </c>
      <c r="AH119">
        <v>48390</v>
      </c>
      <c r="AI119">
        <f t="shared" si="16"/>
        <v>55437</v>
      </c>
      <c r="AJ119">
        <v>26199</v>
      </c>
      <c r="AK119">
        <v>26017</v>
      </c>
      <c r="AL119">
        <f t="shared" si="17"/>
        <v>5707.4339260589386</v>
      </c>
      <c r="AM119" s="17">
        <v>5716.2713260589499</v>
      </c>
      <c r="AN119" s="17">
        <v>1.1464999999999901</v>
      </c>
    </row>
    <row r="120" spans="1:40" x14ac:dyDescent="0.25">
      <c r="A120" t="s">
        <v>34</v>
      </c>
      <c r="B120">
        <v>2015</v>
      </c>
      <c r="C120">
        <f t="shared" si="9"/>
        <v>0</v>
      </c>
      <c r="D120">
        <f t="shared" si="10"/>
        <v>-44.732199999999999</v>
      </c>
      <c r="E120">
        <f t="shared" si="11"/>
        <v>1448.8318688028069</v>
      </c>
      <c r="F120">
        <f t="shared" si="12"/>
        <v>2148.2516928507098</v>
      </c>
      <c r="G120">
        <f t="shared" si="13"/>
        <v>2017.273213643917</v>
      </c>
      <c r="H120">
        <f t="shared" si="14"/>
        <v>131.25395076150471</v>
      </c>
      <c r="I120">
        <f t="shared" si="15"/>
        <v>4.6558000000000002</v>
      </c>
      <c r="J120">
        <v>0</v>
      </c>
      <c r="K120">
        <v>0</v>
      </c>
      <c r="M120" s="17">
        <v>1410.44550601778</v>
      </c>
      <c r="N120">
        <v>0</v>
      </c>
      <c r="O120" s="17">
        <v>11.4810845658969</v>
      </c>
      <c r="P120">
        <v>9.7510999999999992</v>
      </c>
      <c r="Q120">
        <v>-44.732199999999999</v>
      </c>
      <c r="R120">
        <v>8.8374000000000006</v>
      </c>
      <c r="S120">
        <v>0.72370000000000001</v>
      </c>
      <c r="T120">
        <v>3.9321000000000002</v>
      </c>
      <c r="U120" s="17">
        <v>17.004662785026799</v>
      </c>
      <c r="V120" s="17">
        <v>77.393650761504702</v>
      </c>
      <c r="W120">
        <v>2.0270000000000001</v>
      </c>
      <c r="X120">
        <v>44.109200000000001</v>
      </c>
      <c r="Y120" s="17">
        <v>2005.79212907802</v>
      </c>
      <c r="AB120" s="17">
        <v>2148.2516928507098</v>
      </c>
      <c r="AD120">
        <v>0</v>
      </c>
      <c r="AE120">
        <v>0</v>
      </c>
      <c r="AF120">
        <v>19.354700000000001</v>
      </c>
      <c r="AG120">
        <v>7088</v>
      </c>
      <c r="AH120">
        <v>48449</v>
      </c>
      <c r="AI120">
        <f t="shared" si="16"/>
        <v>55537</v>
      </c>
      <c r="AJ120">
        <v>25739</v>
      </c>
      <c r="AK120">
        <v>25629</v>
      </c>
      <c r="AL120">
        <f t="shared" si="17"/>
        <v>5705.5343260589379</v>
      </c>
      <c r="AM120" s="17">
        <v>5714.3717260589501</v>
      </c>
      <c r="AN120">
        <v>1.0065</v>
      </c>
    </row>
    <row r="121" spans="1:40" x14ac:dyDescent="0.25">
      <c r="A121" t="s">
        <v>34</v>
      </c>
      <c r="B121">
        <v>2016</v>
      </c>
      <c r="C121">
        <f t="shared" si="9"/>
        <v>0</v>
      </c>
      <c r="D121">
        <f t="shared" si="10"/>
        <v>-50.373600000000003</v>
      </c>
      <c r="E121">
        <f t="shared" si="11"/>
        <v>1447.4393688028067</v>
      </c>
      <c r="F121">
        <f t="shared" si="12"/>
        <v>2148.2516928507098</v>
      </c>
      <c r="G121">
        <f t="shared" si="13"/>
        <v>2017.273213643917</v>
      </c>
      <c r="H121">
        <f t="shared" si="14"/>
        <v>128.07585076150471</v>
      </c>
      <c r="I121">
        <f t="shared" si="15"/>
        <v>4.4603999999999999</v>
      </c>
      <c r="J121">
        <v>0</v>
      </c>
      <c r="K121">
        <v>0</v>
      </c>
      <c r="M121" s="17">
        <v>1410.44550601778</v>
      </c>
      <c r="N121">
        <v>0</v>
      </c>
      <c r="O121" s="17">
        <v>11.4810845658969</v>
      </c>
      <c r="P121">
        <v>9.4501000000000008</v>
      </c>
      <c r="Q121">
        <v>-50.373600000000003</v>
      </c>
      <c r="R121">
        <v>9.2256999999999998</v>
      </c>
      <c r="S121">
        <v>0.72030000000000005</v>
      </c>
      <c r="T121">
        <v>3.7401</v>
      </c>
      <c r="U121" s="17">
        <v>17.004662785026799</v>
      </c>
      <c r="V121" s="17">
        <v>77.393650761504702</v>
      </c>
      <c r="W121">
        <v>2.0444</v>
      </c>
      <c r="X121">
        <v>41.232100000000003</v>
      </c>
      <c r="Y121" s="17">
        <v>2005.79212907802</v>
      </c>
      <c r="AB121" s="17">
        <v>2148.2516928507098</v>
      </c>
      <c r="AD121">
        <v>0</v>
      </c>
      <c r="AE121">
        <v>0</v>
      </c>
      <c r="AF121">
        <v>17.944800000000001</v>
      </c>
      <c r="AG121">
        <v>7118</v>
      </c>
      <c r="AH121">
        <v>48481</v>
      </c>
      <c r="AI121">
        <f t="shared" si="16"/>
        <v>55599</v>
      </c>
      <c r="AJ121">
        <v>25240</v>
      </c>
      <c r="AK121">
        <v>25208</v>
      </c>
      <c r="AL121">
        <f t="shared" si="17"/>
        <v>5695.1269260589388</v>
      </c>
      <c r="AM121" s="17">
        <v>5704.3526260589497</v>
      </c>
      <c r="AN121" s="17">
        <v>1.57233333333333</v>
      </c>
    </row>
    <row r="122" spans="1:40" x14ac:dyDescent="0.25">
      <c r="A122" t="s">
        <v>34</v>
      </c>
      <c r="B122">
        <v>2017</v>
      </c>
      <c r="C122">
        <f t="shared" si="9"/>
        <v>0</v>
      </c>
      <c r="D122">
        <f t="shared" si="10"/>
        <v>-50.373600000000003</v>
      </c>
      <c r="E122">
        <f t="shared" si="11"/>
        <v>1448.4933688028066</v>
      </c>
      <c r="F122">
        <f t="shared" si="12"/>
        <v>2148.2516928507098</v>
      </c>
      <c r="G122">
        <f t="shared" si="13"/>
        <v>2017.273213643917</v>
      </c>
      <c r="H122">
        <f t="shared" si="14"/>
        <v>130.53375076150471</v>
      </c>
      <c r="I122">
        <f t="shared" si="15"/>
        <v>4.6026999999999996</v>
      </c>
      <c r="J122">
        <v>0</v>
      </c>
      <c r="K122">
        <v>0</v>
      </c>
      <c r="M122" s="17">
        <v>1410.44550601778</v>
      </c>
      <c r="N122">
        <v>0</v>
      </c>
      <c r="O122" s="17">
        <v>11.4810845658969</v>
      </c>
      <c r="P122">
        <v>9.6701999999999995</v>
      </c>
      <c r="Q122">
        <v>-50.373600000000003</v>
      </c>
      <c r="R122">
        <v>9.2256999999999998</v>
      </c>
      <c r="S122">
        <v>0.71870000000000001</v>
      </c>
      <c r="T122">
        <v>3.8839999999999999</v>
      </c>
      <c r="U122" s="17">
        <v>17.004662785026799</v>
      </c>
      <c r="V122" s="17">
        <v>77.393650761504702</v>
      </c>
      <c r="W122">
        <v>2.0602</v>
      </c>
      <c r="X122">
        <v>43.469900000000003</v>
      </c>
      <c r="Y122" s="17">
        <v>2005.79212907802</v>
      </c>
      <c r="AB122" s="17">
        <v>2148.2516928507098</v>
      </c>
      <c r="AD122">
        <v>0</v>
      </c>
      <c r="AE122">
        <v>0</v>
      </c>
      <c r="AF122">
        <v>18.983000000000001</v>
      </c>
      <c r="AG122">
        <v>7139</v>
      </c>
      <c r="AH122">
        <v>48502</v>
      </c>
      <c r="AI122">
        <f t="shared" si="16"/>
        <v>55641</v>
      </c>
      <c r="AJ122">
        <v>24701</v>
      </c>
      <c r="AK122">
        <v>24762</v>
      </c>
      <c r="AL122">
        <f t="shared" si="17"/>
        <v>5698.7811260589388</v>
      </c>
      <c r="AM122" s="17">
        <v>5708.0068260589496</v>
      </c>
      <c r="AN122" s="17">
        <v>1.40566666666666</v>
      </c>
    </row>
    <row r="123" spans="1:40" x14ac:dyDescent="0.25">
      <c r="A123" t="s">
        <v>34</v>
      </c>
      <c r="B123">
        <v>2018</v>
      </c>
      <c r="C123">
        <f t="shared" si="9"/>
        <v>0</v>
      </c>
      <c r="D123">
        <f t="shared" si="10"/>
        <v>-50.373600000000003</v>
      </c>
      <c r="E123">
        <f t="shared" si="11"/>
        <v>1448.1599688028066</v>
      </c>
      <c r="F123">
        <f t="shared" si="12"/>
        <v>2148.2516928507098</v>
      </c>
      <c r="G123">
        <f t="shared" si="13"/>
        <v>2017.273213643917</v>
      </c>
      <c r="H123">
        <f t="shared" si="14"/>
        <v>129.83625076150469</v>
      </c>
      <c r="I123">
        <f t="shared" si="15"/>
        <v>4.5067000000000004</v>
      </c>
      <c r="J123">
        <v>0</v>
      </c>
      <c r="K123">
        <v>0</v>
      </c>
      <c r="M123" s="17">
        <v>1410.44550601778</v>
      </c>
      <c r="N123">
        <v>0</v>
      </c>
      <c r="O123" s="17">
        <v>11.4810845658969</v>
      </c>
      <c r="P123">
        <v>9.6120000000000001</v>
      </c>
      <c r="Q123">
        <v>-50.373600000000003</v>
      </c>
      <c r="R123">
        <v>9.2256999999999998</v>
      </c>
      <c r="S123">
        <v>0.71840000000000004</v>
      </c>
      <c r="T123">
        <v>3.7883</v>
      </c>
      <c r="U123" s="17">
        <v>17.004662785026799</v>
      </c>
      <c r="V123" s="17">
        <v>77.393650761504702</v>
      </c>
      <c r="W123">
        <v>2.0747</v>
      </c>
      <c r="X123">
        <v>42.830599999999997</v>
      </c>
      <c r="Y123" s="17">
        <v>2005.79212907802</v>
      </c>
      <c r="AB123" s="17">
        <v>2148.2516928507098</v>
      </c>
      <c r="AD123">
        <v>0</v>
      </c>
      <c r="AE123">
        <v>0</v>
      </c>
      <c r="AF123">
        <v>18.635100000000001</v>
      </c>
      <c r="AG123">
        <v>7153</v>
      </c>
      <c r="AH123">
        <v>48526</v>
      </c>
      <c r="AI123">
        <f t="shared" si="16"/>
        <v>55679</v>
      </c>
      <c r="AJ123">
        <v>24134</v>
      </c>
      <c r="AK123">
        <v>24290</v>
      </c>
      <c r="AL123">
        <f t="shared" si="17"/>
        <v>5697.6542260589385</v>
      </c>
      <c r="AM123" s="17">
        <v>5706.8799260589503</v>
      </c>
      <c r="AN123" s="17">
        <v>1.21816666666666</v>
      </c>
    </row>
    <row r="124" spans="1:40" x14ac:dyDescent="0.25">
      <c r="A124" t="s">
        <v>34</v>
      </c>
      <c r="B124">
        <v>2019</v>
      </c>
      <c r="C124">
        <f t="shared" si="9"/>
        <v>0</v>
      </c>
      <c r="D124">
        <f t="shared" si="10"/>
        <v>-50.373600000000003</v>
      </c>
      <c r="E124">
        <f t="shared" si="11"/>
        <v>1448.1746688028068</v>
      </c>
      <c r="F124">
        <f t="shared" si="12"/>
        <v>2148.2516928507098</v>
      </c>
      <c r="G124">
        <f t="shared" si="13"/>
        <v>2017.273213643917</v>
      </c>
      <c r="H124">
        <f t="shared" si="14"/>
        <v>129.83625076150469</v>
      </c>
      <c r="I124">
        <f t="shared" si="15"/>
        <v>4.5083000000000002</v>
      </c>
      <c r="J124">
        <v>0</v>
      </c>
      <c r="K124">
        <v>0</v>
      </c>
      <c r="M124" s="17">
        <v>1410.44550601778</v>
      </c>
      <c r="N124">
        <v>0</v>
      </c>
      <c r="O124" s="17">
        <v>11.4810845658969</v>
      </c>
      <c r="P124">
        <v>9.6120000000000001</v>
      </c>
      <c r="Q124">
        <v>-50.373600000000003</v>
      </c>
      <c r="R124">
        <v>9.2256999999999998</v>
      </c>
      <c r="S124">
        <v>0.72</v>
      </c>
      <c r="T124">
        <v>3.7883</v>
      </c>
      <c r="U124" s="17">
        <v>17.004662785026799</v>
      </c>
      <c r="V124" s="17">
        <v>77.393650761504702</v>
      </c>
      <c r="W124">
        <v>2.0893999999999999</v>
      </c>
      <c r="X124">
        <v>42.830599999999997</v>
      </c>
      <c r="Y124" s="17">
        <v>2005.79212907802</v>
      </c>
      <c r="AB124" s="17">
        <v>2148.2516928507098</v>
      </c>
      <c r="AD124">
        <v>0</v>
      </c>
      <c r="AE124">
        <v>0</v>
      </c>
      <c r="AF124">
        <v>18.635100000000001</v>
      </c>
      <c r="AG124">
        <v>7162</v>
      </c>
      <c r="AH124">
        <v>48565</v>
      </c>
      <c r="AI124">
        <f t="shared" si="16"/>
        <v>55727</v>
      </c>
      <c r="AJ124">
        <v>23535</v>
      </c>
      <c r="AK124">
        <v>23786</v>
      </c>
      <c r="AL124">
        <f t="shared" si="17"/>
        <v>5697.6705260589388</v>
      </c>
      <c r="AM124" s="17">
        <v>5706.8962260589497</v>
      </c>
      <c r="AN124">
        <v>1.514</v>
      </c>
    </row>
    <row r="125" spans="1:40" x14ac:dyDescent="0.25">
      <c r="A125" t="s">
        <v>34</v>
      </c>
      <c r="B125">
        <v>2020</v>
      </c>
      <c r="C125">
        <f t="shared" si="9"/>
        <v>0</v>
      </c>
      <c r="D125">
        <f t="shared" si="10"/>
        <v>-50.373600000000003</v>
      </c>
      <c r="E125">
        <f t="shared" si="11"/>
        <v>1448.5383688028066</v>
      </c>
      <c r="F125">
        <f t="shared" si="12"/>
        <v>2148.2516928507098</v>
      </c>
      <c r="G125">
        <f t="shared" si="13"/>
        <v>2017.273213643917</v>
      </c>
      <c r="H125">
        <f t="shared" si="14"/>
        <v>130.6911507615047</v>
      </c>
      <c r="I125">
        <f t="shared" si="15"/>
        <v>4.5796999999999999</v>
      </c>
      <c r="J125">
        <v>0</v>
      </c>
      <c r="K125">
        <v>0</v>
      </c>
      <c r="M125" s="17">
        <v>1410.44550601778</v>
      </c>
      <c r="N125">
        <v>0</v>
      </c>
      <c r="O125" s="17">
        <v>11.4810845658969</v>
      </c>
      <c r="P125">
        <v>9.6997999999999998</v>
      </c>
      <c r="Q125">
        <v>-50.373600000000003</v>
      </c>
      <c r="R125">
        <v>9.2256999999999998</v>
      </c>
      <c r="S125">
        <v>0.72440000000000004</v>
      </c>
      <c r="T125">
        <v>3.8553000000000002</v>
      </c>
      <c r="U125" s="17">
        <v>17.004662785026799</v>
      </c>
      <c r="V125" s="17">
        <v>77.393650761504702</v>
      </c>
      <c r="W125">
        <v>2.1052</v>
      </c>
      <c r="X125">
        <v>43.597700000000003</v>
      </c>
      <c r="Y125" s="17">
        <v>2005.79212907802</v>
      </c>
      <c r="AB125" s="17">
        <v>2148.2516928507098</v>
      </c>
      <c r="AD125">
        <v>0</v>
      </c>
      <c r="AE125">
        <v>0</v>
      </c>
      <c r="AF125">
        <v>18.983000000000001</v>
      </c>
      <c r="AG125">
        <v>7169</v>
      </c>
      <c r="AH125">
        <v>48630</v>
      </c>
      <c r="AI125">
        <f t="shared" si="16"/>
        <v>55799</v>
      </c>
      <c r="AJ125">
        <v>22921</v>
      </c>
      <c r="AK125">
        <v>23268</v>
      </c>
      <c r="AL125">
        <f t="shared" si="17"/>
        <v>5698.9605260589378</v>
      </c>
      <c r="AM125" s="17">
        <v>5708.1862260589496</v>
      </c>
      <c r="AN125" s="17">
        <v>1.4098333333333299</v>
      </c>
    </row>
    <row r="126" spans="1:40" x14ac:dyDescent="0.25">
      <c r="A126" t="s">
        <v>35</v>
      </c>
      <c r="B126">
        <v>1990</v>
      </c>
      <c r="C126">
        <f t="shared" si="9"/>
        <v>0</v>
      </c>
      <c r="D126">
        <f t="shared" si="10"/>
        <v>0</v>
      </c>
      <c r="E126">
        <f t="shared" si="11"/>
        <v>1013.8983412574748</v>
      </c>
      <c r="F126">
        <f t="shared" si="12"/>
        <v>2294.3079169694201</v>
      </c>
      <c r="G126">
        <f t="shared" si="13"/>
        <v>1711.1874760464871</v>
      </c>
      <c r="H126">
        <f t="shared" si="14"/>
        <v>551.58645725659028</v>
      </c>
      <c r="I126">
        <f t="shared" si="15"/>
        <v>5.5731000000000002</v>
      </c>
      <c r="J126">
        <v>0</v>
      </c>
      <c r="K126">
        <v>0</v>
      </c>
      <c r="M126" s="17">
        <v>926.34227847244802</v>
      </c>
      <c r="N126">
        <v>0</v>
      </c>
      <c r="O126" s="17">
        <v>11.4810845658969</v>
      </c>
      <c r="P126">
        <v>32.758800000000001</v>
      </c>
      <c r="Q126">
        <v>0</v>
      </c>
      <c r="R126">
        <v>0</v>
      </c>
      <c r="S126">
        <v>2.4927999999999999</v>
      </c>
      <c r="T126">
        <v>3.0802999999999998</v>
      </c>
      <c r="U126" s="17">
        <v>17.004662785026799</v>
      </c>
      <c r="V126" s="17">
        <v>67.631366073858302</v>
      </c>
      <c r="W126">
        <v>12.851800000000001</v>
      </c>
      <c r="X126" s="17">
        <v>451.19629118273201</v>
      </c>
      <c r="Y126" s="17">
        <v>1664.2573914805901</v>
      </c>
      <c r="Z126">
        <v>35.448999999999998</v>
      </c>
      <c r="AB126">
        <v>2294.3079169694201</v>
      </c>
      <c r="AD126">
        <v>0</v>
      </c>
      <c r="AE126">
        <v>0</v>
      </c>
      <c r="AF126">
        <v>57.699599999999997</v>
      </c>
      <c r="AG126">
        <v>2882</v>
      </c>
      <c r="AH126">
        <v>51627</v>
      </c>
      <c r="AI126">
        <f t="shared" si="16"/>
        <v>54509</v>
      </c>
      <c r="AJ126">
        <v>28390</v>
      </c>
      <c r="AK126">
        <v>25179</v>
      </c>
      <c r="AL126">
        <f t="shared" si="17"/>
        <v>5576.5532915299718</v>
      </c>
      <c r="AM126" s="17">
        <v>5576.55329152997</v>
      </c>
      <c r="AN126">
        <v>1.2785</v>
      </c>
    </row>
    <row r="127" spans="1:40" x14ac:dyDescent="0.25">
      <c r="A127" t="s">
        <v>35</v>
      </c>
      <c r="B127">
        <v>1991</v>
      </c>
      <c r="C127">
        <f t="shared" si="9"/>
        <v>0</v>
      </c>
      <c r="D127">
        <f t="shared" si="10"/>
        <v>0</v>
      </c>
      <c r="E127">
        <f t="shared" si="11"/>
        <v>1016.0647412574748</v>
      </c>
      <c r="F127">
        <f t="shared" si="12"/>
        <v>2294.3079169694201</v>
      </c>
      <c r="G127">
        <f t="shared" si="13"/>
        <v>1712.0740760464869</v>
      </c>
      <c r="H127">
        <f t="shared" si="14"/>
        <v>551.62255725659031</v>
      </c>
      <c r="I127">
        <f t="shared" si="15"/>
        <v>5.7048000000000005</v>
      </c>
      <c r="J127">
        <v>0</v>
      </c>
      <c r="K127">
        <v>0</v>
      </c>
      <c r="M127" s="17">
        <v>926.34227847244802</v>
      </c>
      <c r="N127">
        <v>0</v>
      </c>
      <c r="O127" s="17">
        <v>11.4810845658969</v>
      </c>
      <c r="P127">
        <v>32.794899999999998</v>
      </c>
      <c r="Q127">
        <v>0</v>
      </c>
      <c r="R127">
        <v>0</v>
      </c>
      <c r="S127">
        <v>2.5005999999999999</v>
      </c>
      <c r="T127">
        <v>3.2042000000000002</v>
      </c>
      <c r="U127" s="17">
        <v>17.004662785026799</v>
      </c>
      <c r="V127" s="17">
        <v>67.631366073858302</v>
      </c>
      <c r="W127">
        <v>13.2128</v>
      </c>
      <c r="X127" s="17">
        <v>451.19629118273201</v>
      </c>
      <c r="Y127" s="17">
        <v>1664.2573914805901</v>
      </c>
      <c r="Z127">
        <v>36.335599999999999</v>
      </c>
      <c r="AB127">
        <v>2294.3079169694201</v>
      </c>
      <c r="AD127">
        <v>0</v>
      </c>
      <c r="AE127">
        <v>0</v>
      </c>
      <c r="AF127">
        <v>59.505000000000003</v>
      </c>
      <c r="AG127">
        <v>3100</v>
      </c>
      <c r="AH127">
        <v>53571</v>
      </c>
      <c r="AI127">
        <f t="shared" si="16"/>
        <v>56671</v>
      </c>
      <c r="AJ127">
        <v>29350</v>
      </c>
      <c r="AK127">
        <v>26084</v>
      </c>
      <c r="AL127">
        <f t="shared" si="17"/>
        <v>5579.7740915299719</v>
      </c>
      <c r="AM127" s="17">
        <v>5579.7740915299701</v>
      </c>
      <c r="AN127" s="17">
        <v>0.41491666666666599</v>
      </c>
    </row>
    <row r="128" spans="1:40" x14ac:dyDescent="0.25">
      <c r="A128" t="s">
        <v>35</v>
      </c>
      <c r="B128">
        <v>1992</v>
      </c>
      <c r="C128">
        <f t="shared" si="9"/>
        <v>0</v>
      </c>
      <c r="D128">
        <f t="shared" si="10"/>
        <v>0</v>
      </c>
      <c r="E128">
        <f t="shared" si="11"/>
        <v>1020.4785412574747</v>
      </c>
      <c r="F128">
        <f t="shared" si="12"/>
        <v>2261.9020312904099</v>
      </c>
      <c r="G128">
        <f t="shared" si="13"/>
        <v>1714.484776046487</v>
      </c>
      <c r="H128">
        <f t="shared" si="14"/>
        <v>551.65955725659035</v>
      </c>
      <c r="I128">
        <f t="shared" si="15"/>
        <v>5.8797999999999995</v>
      </c>
      <c r="J128">
        <v>0</v>
      </c>
      <c r="K128">
        <v>0</v>
      </c>
      <c r="M128" s="17">
        <v>926.34227847244802</v>
      </c>
      <c r="N128">
        <v>0</v>
      </c>
      <c r="O128" s="17">
        <v>11.4810845658969</v>
      </c>
      <c r="P128">
        <v>32.831899999999997</v>
      </c>
      <c r="Q128">
        <v>0</v>
      </c>
      <c r="R128">
        <v>0</v>
      </c>
      <c r="S128">
        <v>2.5493999999999999</v>
      </c>
      <c r="T128">
        <v>3.3304</v>
      </c>
      <c r="U128" s="17">
        <v>17.004662785026799</v>
      </c>
      <c r="V128" s="17">
        <v>67.631366073858302</v>
      </c>
      <c r="W128">
        <v>13.5427</v>
      </c>
      <c r="X128" s="17">
        <v>451.19629118273201</v>
      </c>
      <c r="Y128" s="17">
        <v>1664.2573914805901</v>
      </c>
      <c r="Z128">
        <v>38.746299999999998</v>
      </c>
      <c r="AB128" s="17">
        <v>2261.9020312904099</v>
      </c>
      <c r="AD128">
        <v>0</v>
      </c>
      <c r="AE128">
        <v>0</v>
      </c>
      <c r="AF128">
        <v>63.588900000000002</v>
      </c>
      <c r="AG128">
        <v>3343</v>
      </c>
      <c r="AH128">
        <v>55545</v>
      </c>
      <c r="AI128">
        <f t="shared" si="16"/>
        <v>58888</v>
      </c>
      <c r="AJ128">
        <v>30270</v>
      </c>
      <c r="AK128">
        <v>27014</v>
      </c>
      <c r="AL128">
        <f t="shared" si="17"/>
        <v>5554.4047058509614</v>
      </c>
      <c r="AM128" s="17">
        <v>5554.4047058509605</v>
      </c>
      <c r="AN128" s="17">
        <v>0.49683333333333302</v>
      </c>
    </row>
    <row r="129" spans="1:40" x14ac:dyDescent="0.25">
      <c r="A129" t="s">
        <v>35</v>
      </c>
      <c r="B129">
        <v>1993</v>
      </c>
      <c r="C129">
        <f t="shared" si="9"/>
        <v>0</v>
      </c>
      <c r="D129">
        <f t="shared" si="10"/>
        <v>0</v>
      </c>
      <c r="E129">
        <f t="shared" si="11"/>
        <v>1020.4101412574748</v>
      </c>
      <c r="F129">
        <f t="shared" si="12"/>
        <v>2294.3079169694201</v>
      </c>
      <c r="G129">
        <f t="shared" si="13"/>
        <v>1715.1963760464871</v>
      </c>
      <c r="H129">
        <f t="shared" si="14"/>
        <v>551.98195725659025</v>
      </c>
      <c r="I129">
        <f t="shared" si="15"/>
        <v>4.1288999999999998</v>
      </c>
      <c r="J129">
        <v>0</v>
      </c>
      <c r="K129">
        <v>0</v>
      </c>
      <c r="M129" s="17">
        <v>926.34227847244802</v>
      </c>
      <c r="N129">
        <v>0</v>
      </c>
      <c r="O129" s="17">
        <v>11.4810845658969</v>
      </c>
      <c r="P129">
        <v>33.154299999999999</v>
      </c>
      <c r="Q129">
        <v>0</v>
      </c>
      <c r="R129">
        <v>0</v>
      </c>
      <c r="S129">
        <v>2.6879</v>
      </c>
      <c r="T129">
        <v>1.4410000000000001</v>
      </c>
      <c r="U129" s="17">
        <v>17.004662785026799</v>
      </c>
      <c r="V129" s="17">
        <v>67.631366073858302</v>
      </c>
      <c r="W129">
        <v>13.7867</v>
      </c>
      <c r="X129" s="17">
        <v>451.19629118273201</v>
      </c>
      <c r="Y129" s="17">
        <v>1664.2573914805901</v>
      </c>
      <c r="Z129">
        <v>39.457900000000002</v>
      </c>
      <c r="AB129">
        <v>2294.3079169694201</v>
      </c>
      <c r="AD129">
        <v>0</v>
      </c>
      <c r="AE129">
        <v>0</v>
      </c>
      <c r="AF129">
        <v>63.276499999999999</v>
      </c>
      <c r="AG129">
        <v>3591</v>
      </c>
      <c r="AH129">
        <v>57380</v>
      </c>
      <c r="AI129">
        <f t="shared" si="16"/>
        <v>60971</v>
      </c>
      <c r="AJ129">
        <v>31212</v>
      </c>
      <c r="AK129">
        <v>27944</v>
      </c>
      <c r="AL129">
        <f t="shared" si="17"/>
        <v>5586.0252915299716</v>
      </c>
      <c r="AM129" s="17">
        <v>5586.0252915299698</v>
      </c>
      <c r="AN129" s="17">
        <v>0.23016666666666599</v>
      </c>
    </row>
    <row r="130" spans="1:40" x14ac:dyDescent="0.25">
      <c r="A130" t="s">
        <v>35</v>
      </c>
      <c r="B130">
        <v>1994</v>
      </c>
      <c r="C130">
        <f t="shared" si="9"/>
        <v>0</v>
      </c>
      <c r="D130">
        <f t="shared" si="10"/>
        <v>0</v>
      </c>
      <c r="E130">
        <f t="shared" si="11"/>
        <v>1022.9097412574747</v>
      </c>
      <c r="F130">
        <f t="shared" si="12"/>
        <v>2294.3079169694201</v>
      </c>
      <c r="G130">
        <f t="shared" si="13"/>
        <v>1716.197776046487</v>
      </c>
      <c r="H130">
        <f t="shared" si="14"/>
        <v>552.34465725659038</v>
      </c>
      <c r="I130">
        <f t="shared" si="15"/>
        <v>4.1071</v>
      </c>
      <c r="J130">
        <v>0</v>
      </c>
      <c r="K130">
        <v>0</v>
      </c>
      <c r="M130" s="17">
        <v>926.34227847244802</v>
      </c>
      <c r="N130">
        <v>0</v>
      </c>
      <c r="O130" s="17">
        <v>11.4810845658969</v>
      </c>
      <c r="P130">
        <v>33.517000000000003</v>
      </c>
      <c r="Q130">
        <v>0</v>
      </c>
      <c r="R130">
        <v>0</v>
      </c>
      <c r="S130">
        <v>2.6162000000000001</v>
      </c>
      <c r="T130">
        <v>1.4908999999999999</v>
      </c>
      <c r="U130" s="17">
        <v>17.004662785026799</v>
      </c>
      <c r="V130" s="17">
        <v>67.631366073858302</v>
      </c>
      <c r="W130">
        <v>14.0061</v>
      </c>
      <c r="X130" s="17">
        <v>451.19629118273201</v>
      </c>
      <c r="Y130" s="17">
        <v>1664.2573914805901</v>
      </c>
      <c r="Z130">
        <v>40.459299999999999</v>
      </c>
      <c r="AB130">
        <v>2294.3079169694201</v>
      </c>
      <c r="AD130">
        <v>0</v>
      </c>
      <c r="AE130">
        <v>0</v>
      </c>
      <c r="AF130">
        <v>65.556700000000006</v>
      </c>
      <c r="AG130">
        <v>3830</v>
      </c>
      <c r="AH130">
        <v>58847</v>
      </c>
      <c r="AI130">
        <f t="shared" si="16"/>
        <v>62677</v>
      </c>
      <c r="AJ130" s="17">
        <v>32162.999999999902</v>
      </c>
      <c r="AK130">
        <v>28875</v>
      </c>
      <c r="AL130">
        <f t="shared" si="17"/>
        <v>5589.8671915299719</v>
      </c>
      <c r="AM130" s="17">
        <v>5589.8671915299701</v>
      </c>
      <c r="AN130">
        <v>1.4950000000000001</v>
      </c>
    </row>
    <row r="131" spans="1:40" x14ac:dyDescent="0.25">
      <c r="A131" t="s">
        <v>35</v>
      </c>
      <c r="B131">
        <v>1995</v>
      </c>
      <c r="C131">
        <f t="shared" ref="C131:C194" si="18">J131+K131+AD131+AE131</f>
        <v>0</v>
      </c>
      <c r="D131">
        <f t="shared" ref="D131:D194" si="19">Q131</f>
        <v>0</v>
      </c>
      <c r="E131">
        <f t="shared" ref="E131:E194" si="20">L131+M131+N131+U131+W131+AF131</f>
        <v>1029.7861412574748</v>
      </c>
      <c r="F131">
        <f t="shared" ref="F131:F194" si="21">AA131+AB131+AC131</f>
        <v>2294.3079169694201</v>
      </c>
      <c r="G131">
        <f t="shared" ref="G131:G194" si="22">O131+Y131+Z131</f>
        <v>1717.5867760464871</v>
      </c>
      <c r="H131">
        <f t="shared" ref="H131:H194" si="23">P131+V131+X131</f>
        <v>553.32625725659034</v>
      </c>
      <c r="I131">
        <f t="shared" ref="I131:I194" si="24">S131+T131</f>
        <v>2.5855999999999999</v>
      </c>
      <c r="J131">
        <v>0</v>
      </c>
      <c r="K131">
        <v>0</v>
      </c>
      <c r="M131" s="17">
        <v>926.34227847244802</v>
      </c>
      <c r="N131">
        <v>0</v>
      </c>
      <c r="O131" s="17">
        <v>11.4810845658969</v>
      </c>
      <c r="P131">
        <v>34.498600000000003</v>
      </c>
      <c r="Q131">
        <v>0</v>
      </c>
      <c r="R131">
        <v>0</v>
      </c>
      <c r="S131">
        <v>2.4634999999999998</v>
      </c>
      <c r="T131">
        <v>0.1221</v>
      </c>
      <c r="U131" s="17">
        <v>17.004662785026799</v>
      </c>
      <c r="V131" s="17">
        <v>67.631366073858302</v>
      </c>
      <c r="W131">
        <v>14.204000000000001</v>
      </c>
      <c r="X131" s="17">
        <v>451.19629118273201</v>
      </c>
      <c r="Y131" s="17">
        <v>1664.2573914805901</v>
      </c>
      <c r="Z131">
        <v>41.848300000000002</v>
      </c>
      <c r="AB131">
        <v>2294.3079169694201</v>
      </c>
      <c r="AD131">
        <v>0</v>
      </c>
      <c r="AE131">
        <v>0</v>
      </c>
      <c r="AF131">
        <v>72.235200000000006</v>
      </c>
      <c r="AG131" s="17">
        <v>4046.99999999999</v>
      </c>
      <c r="AH131">
        <v>59803</v>
      </c>
      <c r="AI131">
        <f t="shared" ref="AI131:AI194" si="25">AG131+AH131</f>
        <v>63849.999999999993</v>
      </c>
      <c r="AJ131">
        <v>33121</v>
      </c>
      <c r="AK131">
        <v>29806</v>
      </c>
      <c r="AL131">
        <f t="shared" ref="AL131:AL194" si="26">SUM(J131:Q131,S131:AF131)</f>
        <v>5597.5926915299724</v>
      </c>
      <c r="AM131" s="17">
        <v>5597.5926915299697</v>
      </c>
      <c r="AN131">
        <v>1.2495000000000001</v>
      </c>
    </row>
    <row r="132" spans="1:40" x14ac:dyDescent="0.25">
      <c r="A132" t="s">
        <v>35</v>
      </c>
      <c r="B132">
        <v>1996</v>
      </c>
      <c r="C132">
        <f t="shared" si="18"/>
        <v>0</v>
      </c>
      <c r="D132">
        <f t="shared" si="19"/>
        <v>0</v>
      </c>
      <c r="E132">
        <f t="shared" si="20"/>
        <v>1027.0329412574749</v>
      </c>
      <c r="F132">
        <f t="shared" si="21"/>
        <v>2294.3079169694201</v>
      </c>
      <c r="G132">
        <f t="shared" si="22"/>
        <v>1719.0396760464871</v>
      </c>
      <c r="H132">
        <f t="shared" si="23"/>
        <v>104.09696607385831</v>
      </c>
      <c r="I132">
        <f t="shared" si="24"/>
        <v>2.4735</v>
      </c>
      <c r="J132">
        <v>0</v>
      </c>
      <c r="K132">
        <v>0</v>
      </c>
      <c r="M132" s="17">
        <v>926.34227847244802</v>
      </c>
      <c r="N132">
        <v>0</v>
      </c>
      <c r="O132" s="17">
        <v>11.4810845658969</v>
      </c>
      <c r="P132">
        <v>36.423900000000003</v>
      </c>
      <c r="Q132">
        <v>0</v>
      </c>
      <c r="R132">
        <v>0</v>
      </c>
      <c r="S132">
        <v>2.4620000000000002</v>
      </c>
      <c r="T132">
        <v>1.15E-2</v>
      </c>
      <c r="U132" s="17">
        <v>17.004662785026799</v>
      </c>
      <c r="V132" s="17">
        <v>67.631366073858302</v>
      </c>
      <c r="W132">
        <v>14.339499999999999</v>
      </c>
      <c r="X132">
        <v>4.1700000000000001E-2</v>
      </c>
      <c r="Y132" s="17">
        <v>1664.2573914805901</v>
      </c>
      <c r="Z132">
        <v>43.301200000000001</v>
      </c>
      <c r="AB132">
        <v>2294.3079169694201</v>
      </c>
      <c r="AD132">
        <v>0</v>
      </c>
      <c r="AE132">
        <v>0</v>
      </c>
      <c r="AF132">
        <v>69.346500000000006</v>
      </c>
      <c r="AG132">
        <v>4232</v>
      </c>
      <c r="AH132">
        <v>60128</v>
      </c>
      <c r="AI132">
        <f t="shared" si="25"/>
        <v>64360</v>
      </c>
      <c r="AJ132">
        <v>33694</v>
      </c>
      <c r="AK132">
        <v>30454</v>
      </c>
      <c r="AL132">
        <f t="shared" si="26"/>
        <v>5146.9510003472396</v>
      </c>
      <c r="AM132" s="17">
        <v>5146.9510003472396</v>
      </c>
      <c r="AN132" s="17">
        <v>0.53591666666666604</v>
      </c>
    </row>
    <row r="133" spans="1:40" x14ac:dyDescent="0.25">
      <c r="A133" t="s">
        <v>35</v>
      </c>
      <c r="B133">
        <v>1997</v>
      </c>
      <c r="C133">
        <f t="shared" si="18"/>
        <v>0</v>
      </c>
      <c r="D133">
        <f t="shared" si="19"/>
        <v>0</v>
      </c>
      <c r="E133">
        <f t="shared" si="20"/>
        <v>1028.2410412574748</v>
      </c>
      <c r="F133">
        <f t="shared" si="21"/>
        <v>2294.3079169694201</v>
      </c>
      <c r="G133">
        <f t="shared" si="22"/>
        <v>1719.540076046487</v>
      </c>
      <c r="H133">
        <f t="shared" si="23"/>
        <v>106.48426607385831</v>
      </c>
      <c r="I133">
        <f t="shared" si="24"/>
        <v>2.4699</v>
      </c>
      <c r="J133">
        <v>0</v>
      </c>
      <c r="K133">
        <v>0</v>
      </c>
      <c r="M133" s="17">
        <v>926.34227847244802</v>
      </c>
      <c r="N133">
        <v>0</v>
      </c>
      <c r="O133" s="17">
        <v>11.4810845658969</v>
      </c>
      <c r="P133">
        <v>38.704999999999998</v>
      </c>
      <c r="Q133">
        <v>0</v>
      </c>
      <c r="R133">
        <v>0</v>
      </c>
      <c r="S133">
        <v>2.4159000000000002</v>
      </c>
      <c r="T133">
        <v>5.3999999999999999E-2</v>
      </c>
      <c r="U133" s="17">
        <v>17.004662785026799</v>
      </c>
      <c r="V133" s="17">
        <v>67.631366073858302</v>
      </c>
      <c r="W133">
        <v>14.420299999999999</v>
      </c>
      <c r="X133">
        <v>0.1479</v>
      </c>
      <c r="Y133" s="17">
        <v>1664.2573914805901</v>
      </c>
      <c r="Z133">
        <v>43.801600000000001</v>
      </c>
      <c r="AB133">
        <v>2294.3079169694201</v>
      </c>
      <c r="AD133">
        <v>0</v>
      </c>
      <c r="AE133">
        <v>0</v>
      </c>
      <c r="AF133">
        <v>70.473799999999997</v>
      </c>
      <c r="AG133">
        <v>4387</v>
      </c>
      <c r="AH133">
        <v>59940</v>
      </c>
      <c r="AI133">
        <f t="shared" si="25"/>
        <v>64327</v>
      </c>
      <c r="AJ133">
        <v>33867</v>
      </c>
      <c r="AK133">
        <v>30814</v>
      </c>
      <c r="AL133">
        <f t="shared" si="26"/>
        <v>5151.0432003472397</v>
      </c>
      <c r="AM133" s="17">
        <v>5151.0432003472397</v>
      </c>
      <c r="AN133" s="17">
        <v>1.81633333333333</v>
      </c>
    </row>
    <row r="134" spans="1:40" x14ac:dyDescent="0.25">
      <c r="A134" t="s">
        <v>35</v>
      </c>
      <c r="B134">
        <v>1998</v>
      </c>
      <c r="C134">
        <f t="shared" si="18"/>
        <v>0</v>
      </c>
      <c r="D134">
        <f t="shared" si="19"/>
        <v>0</v>
      </c>
      <c r="E134">
        <f t="shared" si="20"/>
        <v>1027.6807412574747</v>
      </c>
      <c r="F134">
        <f t="shared" si="21"/>
        <v>2294.3079169694201</v>
      </c>
      <c r="G134">
        <f t="shared" si="22"/>
        <v>1706.8765760464869</v>
      </c>
      <c r="H134">
        <f t="shared" si="23"/>
        <v>108.18716607385829</v>
      </c>
      <c r="I134">
        <f t="shared" si="24"/>
        <v>2.6814</v>
      </c>
      <c r="J134">
        <v>0</v>
      </c>
      <c r="K134">
        <v>0</v>
      </c>
      <c r="M134" s="17">
        <v>926.34227847244802</v>
      </c>
      <c r="N134">
        <v>0</v>
      </c>
      <c r="O134" s="17">
        <v>11.4810845658969</v>
      </c>
      <c r="P134">
        <v>40.264000000000003</v>
      </c>
      <c r="Q134">
        <v>0</v>
      </c>
      <c r="R134">
        <v>0</v>
      </c>
      <c r="S134">
        <v>2.5428999999999999</v>
      </c>
      <c r="T134">
        <v>0.13850000000000001</v>
      </c>
      <c r="U134" s="17">
        <v>17.004662785026799</v>
      </c>
      <c r="V134" s="17">
        <v>67.631366073858302</v>
      </c>
      <c r="W134">
        <v>14.488899999999999</v>
      </c>
      <c r="X134">
        <v>0.2918</v>
      </c>
      <c r="Y134" s="17">
        <v>1664.2573914805901</v>
      </c>
      <c r="Z134">
        <v>31.138100000000001</v>
      </c>
      <c r="AB134">
        <v>2294.3079169694201</v>
      </c>
      <c r="AD134">
        <v>0</v>
      </c>
      <c r="AE134">
        <v>0</v>
      </c>
      <c r="AF134">
        <v>69.844899999999996</v>
      </c>
      <c r="AG134">
        <v>4537</v>
      </c>
      <c r="AH134">
        <v>59605</v>
      </c>
      <c r="AI134">
        <f t="shared" si="25"/>
        <v>64142</v>
      </c>
      <c r="AJ134">
        <v>34027</v>
      </c>
      <c r="AK134">
        <v>31159</v>
      </c>
      <c r="AL134">
        <f t="shared" si="26"/>
        <v>5139.7338003472405</v>
      </c>
      <c r="AM134" s="17">
        <v>5139.7338003472396</v>
      </c>
      <c r="AN134" s="17">
        <v>0.91441666666666599</v>
      </c>
    </row>
    <row r="135" spans="1:40" x14ac:dyDescent="0.25">
      <c r="A135" t="s">
        <v>35</v>
      </c>
      <c r="B135">
        <v>1999</v>
      </c>
      <c r="C135">
        <f t="shared" si="18"/>
        <v>0</v>
      </c>
      <c r="D135">
        <f t="shared" si="19"/>
        <v>0</v>
      </c>
      <c r="E135">
        <f t="shared" si="20"/>
        <v>1032.8933412574747</v>
      </c>
      <c r="F135">
        <f t="shared" si="21"/>
        <v>2294.3079169694201</v>
      </c>
      <c r="G135">
        <f t="shared" si="22"/>
        <v>1704.1727760464869</v>
      </c>
      <c r="H135">
        <f t="shared" si="23"/>
        <v>109.52296607385831</v>
      </c>
      <c r="I135">
        <f t="shared" si="24"/>
        <v>3.0760999999999998</v>
      </c>
      <c r="J135">
        <v>0</v>
      </c>
      <c r="K135">
        <v>0</v>
      </c>
      <c r="M135" s="17">
        <v>926.34227847244802</v>
      </c>
      <c r="N135">
        <v>0</v>
      </c>
      <c r="O135" s="17">
        <v>11.4810845658969</v>
      </c>
      <c r="P135">
        <v>41.443199999999997</v>
      </c>
      <c r="Q135">
        <v>0</v>
      </c>
      <c r="R135">
        <v>0</v>
      </c>
      <c r="S135">
        <v>2.8159999999999998</v>
      </c>
      <c r="T135">
        <v>0.2601</v>
      </c>
      <c r="U135" s="17">
        <v>17.004662785026799</v>
      </c>
      <c r="V135" s="17">
        <v>67.631366073858302</v>
      </c>
      <c r="W135">
        <v>14.5655</v>
      </c>
      <c r="X135">
        <v>0.44840000000000002</v>
      </c>
      <c r="Y135" s="17">
        <v>1664.2573914805901</v>
      </c>
      <c r="Z135">
        <v>28.4343</v>
      </c>
      <c r="AB135">
        <v>2294.3079169694201</v>
      </c>
      <c r="AD135">
        <v>0</v>
      </c>
      <c r="AE135">
        <v>0</v>
      </c>
      <c r="AF135">
        <v>74.980900000000005</v>
      </c>
      <c r="AG135">
        <v>4721</v>
      </c>
      <c r="AH135">
        <v>59649</v>
      </c>
      <c r="AI135">
        <f t="shared" si="25"/>
        <v>64370</v>
      </c>
      <c r="AJ135">
        <v>34163</v>
      </c>
      <c r="AK135">
        <v>31492</v>
      </c>
      <c r="AL135">
        <f t="shared" si="26"/>
        <v>5143.9731003472398</v>
      </c>
      <c r="AM135" s="17">
        <v>5143.9731003472398</v>
      </c>
      <c r="AN135" s="17">
        <v>1.05958333333333</v>
      </c>
    </row>
    <row r="136" spans="1:40" x14ac:dyDescent="0.25">
      <c r="A136" t="s">
        <v>35</v>
      </c>
      <c r="B136">
        <v>2000</v>
      </c>
      <c r="C136">
        <f t="shared" si="18"/>
        <v>0</v>
      </c>
      <c r="D136">
        <f t="shared" si="19"/>
        <v>0</v>
      </c>
      <c r="E136">
        <f t="shared" si="20"/>
        <v>1032.1417412574747</v>
      </c>
      <c r="F136">
        <f t="shared" si="21"/>
        <v>2294.3079169694201</v>
      </c>
      <c r="G136">
        <f t="shared" si="22"/>
        <v>1704.624276046487</v>
      </c>
      <c r="H136">
        <f t="shared" si="23"/>
        <v>112.22416607385831</v>
      </c>
      <c r="I136">
        <f t="shared" si="24"/>
        <v>3.1434000000000002</v>
      </c>
      <c r="J136">
        <v>0</v>
      </c>
      <c r="K136">
        <v>0</v>
      </c>
      <c r="M136" s="17">
        <v>926.34227847244802</v>
      </c>
      <c r="N136">
        <v>0</v>
      </c>
      <c r="O136" s="17">
        <v>11.4810845658969</v>
      </c>
      <c r="P136">
        <v>43.939</v>
      </c>
      <c r="Q136">
        <v>0</v>
      </c>
      <c r="R136">
        <v>0</v>
      </c>
      <c r="S136">
        <v>2.7888000000000002</v>
      </c>
      <c r="T136">
        <v>0.35460000000000003</v>
      </c>
      <c r="U136" s="17">
        <v>17.004662785026799</v>
      </c>
      <c r="V136" s="17">
        <v>67.631366073858302</v>
      </c>
      <c r="W136">
        <v>14.692600000000001</v>
      </c>
      <c r="X136">
        <v>0.65380000000000005</v>
      </c>
      <c r="Y136" s="17">
        <v>1664.2573914805901</v>
      </c>
      <c r="Z136">
        <v>28.8858</v>
      </c>
      <c r="AB136">
        <v>2294.3079169694201</v>
      </c>
      <c r="AD136">
        <v>0</v>
      </c>
      <c r="AE136">
        <v>0</v>
      </c>
      <c r="AF136">
        <v>74.102199999999996</v>
      </c>
      <c r="AG136">
        <v>4973</v>
      </c>
      <c r="AH136">
        <v>60417</v>
      </c>
      <c r="AI136">
        <f t="shared" si="25"/>
        <v>65390</v>
      </c>
      <c r="AJ136">
        <v>34285</v>
      </c>
      <c r="AK136">
        <v>31812</v>
      </c>
      <c r="AL136">
        <f t="shared" si="26"/>
        <v>5146.4415003472404</v>
      </c>
      <c r="AM136" s="17">
        <v>5146.4415003472404</v>
      </c>
      <c r="AN136">
        <v>1.2825</v>
      </c>
    </row>
    <row r="137" spans="1:40" x14ac:dyDescent="0.25">
      <c r="A137" t="s">
        <v>35</v>
      </c>
      <c r="B137">
        <v>2001</v>
      </c>
      <c r="C137">
        <f t="shared" si="18"/>
        <v>0</v>
      </c>
      <c r="D137">
        <f t="shared" si="19"/>
        <v>0</v>
      </c>
      <c r="E137">
        <f t="shared" si="20"/>
        <v>1027.0375412574749</v>
      </c>
      <c r="F137">
        <f t="shared" si="21"/>
        <v>2294.3079169694201</v>
      </c>
      <c r="G137">
        <f t="shared" si="22"/>
        <v>1705.020076046487</v>
      </c>
      <c r="H137">
        <f t="shared" si="23"/>
        <v>111.0941660738583</v>
      </c>
      <c r="I137">
        <f t="shared" si="24"/>
        <v>3.2297000000000002</v>
      </c>
      <c r="J137">
        <v>0</v>
      </c>
      <c r="K137">
        <v>0</v>
      </c>
      <c r="M137" s="17">
        <v>926.34227847244802</v>
      </c>
      <c r="N137">
        <v>0</v>
      </c>
      <c r="O137" s="17">
        <v>11.4810845658969</v>
      </c>
      <c r="P137">
        <v>42.606200000000001</v>
      </c>
      <c r="Q137">
        <v>0</v>
      </c>
      <c r="R137">
        <v>0</v>
      </c>
      <c r="S137">
        <v>2.7115</v>
      </c>
      <c r="T137">
        <v>0.51819999999999999</v>
      </c>
      <c r="U137" s="17">
        <v>17.004662785026799</v>
      </c>
      <c r="V137" s="17">
        <v>67.631366073858302</v>
      </c>
      <c r="W137">
        <v>14.8523</v>
      </c>
      <c r="X137">
        <v>0.85660000000000003</v>
      </c>
      <c r="Y137" s="17">
        <v>1664.2573914805901</v>
      </c>
      <c r="Z137">
        <v>29.281600000000001</v>
      </c>
      <c r="AB137">
        <v>2294.3079169694201</v>
      </c>
      <c r="AD137">
        <v>0</v>
      </c>
      <c r="AE137">
        <v>0</v>
      </c>
      <c r="AF137">
        <v>68.838300000000004</v>
      </c>
      <c r="AG137">
        <v>5349</v>
      </c>
      <c r="AH137">
        <v>61992</v>
      </c>
      <c r="AI137">
        <f t="shared" si="25"/>
        <v>67341</v>
      </c>
      <c r="AJ137">
        <v>35151</v>
      </c>
      <c r="AK137" s="17">
        <v>32668.999999999902</v>
      </c>
      <c r="AL137">
        <f t="shared" si="26"/>
        <v>5140.6894003472398</v>
      </c>
      <c r="AM137" s="17">
        <v>5140.6894003472398</v>
      </c>
      <c r="AN137" s="17">
        <v>1.0459166666666599</v>
      </c>
    </row>
    <row r="138" spans="1:40" x14ac:dyDescent="0.25">
      <c r="A138" t="s">
        <v>35</v>
      </c>
      <c r="B138">
        <v>2002</v>
      </c>
      <c r="C138">
        <f t="shared" si="18"/>
        <v>0</v>
      </c>
      <c r="D138">
        <f t="shared" si="19"/>
        <v>0</v>
      </c>
      <c r="E138">
        <f t="shared" si="20"/>
        <v>1027.6607412574747</v>
      </c>
      <c r="F138">
        <f t="shared" si="21"/>
        <v>2294.3079169694201</v>
      </c>
      <c r="G138">
        <f t="shared" si="22"/>
        <v>1704.6483760464871</v>
      </c>
      <c r="H138">
        <f t="shared" si="23"/>
        <v>111.13836607385829</v>
      </c>
      <c r="I138">
        <f t="shared" si="24"/>
        <v>3.8662000000000001</v>
      </c>
      <c r="J138">
        <v>0</v>
      </c>
      <c r="K138">
        <v>0</v>
      </c>
      <c r="M138" s="17">
        <v>926.34227847244802</v>
      </c>
      <c r="N138">
        <v>0</v>
      </c>
      <c r="O138" s="17">
        <v>11.4810845658969</v>
      </c>
      <c r="P138">
        <v>42.400799999999997</v>
      </c>
      <c r="Q138">
        <v>0</v>
      </c>
      <c r="R138">
        <v>0</v>
      </c>
      <c r="S138">
        <v>3.1181999999999999</v>
      </c>
      <c r="T138">
        <v>0.748</v>
      </c>
      <c r="U138" s="17">
        <v>17.004662785026799</v>
      </c>
      <c r="V138" s="17">
        <v>67.631366073858302</v>
      </c>
      <c r="W138">
        <v>15.052300000000001</v>
      </c>
      <c r="X138">
        <v>1.1062000000000001</v>
      </c>
      <c r="Y138" s="17">
        <v>1664.2573914805901</v>
      </c>
      <c r="Z138">
        <v>28.9099</v>
      </c>
      <c r="AB138">
        <v>2294.3079169694201</v>
      </c>
      <c r="AD138">
        <v>0</v>
      </c>
      <c r="AE138">
        <v>0</v>
      </c>
      <c r="AF138">
        <v>69.261499999999998</v>
      </c>
      <c r="AG138">
        <v>5855</v>
      </c>
      <c r="AH138">
        <v>64194</v>
      </c>
      <c r="AI138">
        <f t="shared" si="25"/>
        <v>70049</v>
      </c>
      <c r="AJ138">
        <v>36773</v>
      </c>
      <c r="AK138">
        <v>34076</v>
      </c>
      <c r="AL138">
        <f t="shared" si="26"/>
        <v>5141.62160034724</v>
      </c>
      <c r="AM138" s="17">
        <v>5141.62160034724</v>
      </c>
      <c r="AN138">
        <v>1.23475</v>
      </c>
    </row>
    <row r="139" spans="1:40" x14ac:dyDescent="0.25">
      <c r="A139" t="s">
        <v>35</v>
      </c>
      <c r="B139">
        <v>2003</v>
      </c>
      <c r="C139">
        <f t="shared" si="18"/>
        <v>0</v>
      </c>
      <c r="D139">
        <f t="shared" si="19"/>
        <v>0</v>
      </c>
      <c r="E139">
        <f t="shared" si="20"/>
        <v>1025.8726412574749</v>
      </c>
      <c r="F139">
        <f t="shared" si="21"/>
        <v>2294.3079169694201</v>
      </c>
      <c r="G139">
        <f t="shared" si="22"/>
        <v>1706.2834760464871</v>
      </c>
      <c r="H139">
        <f t="shared" si="23"/>
        <v>111.05106607385829</v>
      </c>
      <c r="I139">
        <f t="shared" si="24"/>
        <v>3.8271000000000002</v>
      </c>
      <c r="J139">
        <v>0</v>
      </c>
      <c r="K139">
        <v>0</v>
      </c>
      <c r="M139" s="17">
        <v>926.34227847244802</v>
      </c>
      <c r="N139">
        <v>0</v>
      </c>
      <c r="O139" s="17">
        <v>11.4810845658969</v>
      </c>
      <c r="P139">
        <v>42.026899999999998</v>
      </c>
      <c r="Q139">
        <v>0</v>
      </c>
      <c r="R139">
        <v>0</v>
      </c>
      <c r="S139">
        <v>2.8048000000000002</v>
      </c>
      <c r="T139">
        <v>1.0223</v>
      </c>
      <c r="U139" s="17">
        <v>17.004662785026799</v>
      </c>
      <c r="V139" s="17">
        <v>67.631366073858302</v>
      </c>
      <c r="W139">
        <v>15.303699999999999</v>
      </c>
      <c r="X139">
        <v>1.3928</v>
      </c>
      <c r="Y139" s="17">
        <v>1664.2573914805901</v>
      </c>
      <c r="Z139">
        <v>30.545000000000002</v>
      </c>
      <c r="AB139">
        <v>2294.3079169694201</v>
      </c>
      <c r="AD139">
        <v>0</v>
      </c>
      <c r="AE139">
        <v>0</v>
      </c>
      <c r="AF139">
        <v>67.221999999999994</v>
      </c>
      <c r="AG139">
        <v>6435</v>
      </c>
      <c r="AH139">
        <v>66747</v>
      </c>
      <c r="AI139">
        <f t="shared" si="25"/>
        <v>73182</v>
      </c>
      <c r="AJ139">
        <v>38429</v>
      </c>
      <c r="AK139">
        <v>35478</v>
      </c>
      <c r="AL139">
        <f t="shared" si="26"/>
        <v>5141.3422003472397</v>
      </c>
      <c r="AM139" s="17">
        <v>5141.3422003472397</v>
      </c>
      <c r="AN139" s="17">
        <v>1.8242499999999999</v>
      </c>
    </row>
    <row r="140" spans="1:40" x14ac:dyDescent="0.25">
      <c r="A140" t="s">
        <v>35</v>
      </c>
      <c r="B140">
        <v>2004</v>
      </c>
      <c r="C140">
        <f t="shared" si="18"/>
        <v>0</v>
      </c>
      <c r="D140">
        <f t="shared" si="19"/>
        <v>0</v>
      </c>
      <c r="E140">
        <f t="shared" si="20"/>
        <v>1026.9816412574748</v>
      </c>
      <c r="F140">
        <f t="shared" si="21"/>
        <v>2294.3079169694201</v>
      </c>
      <c r="G140">
        <f t="shared" si="22"/>
        <v>1705.973976046487</v>
      </c>
      <c r="H140">
        <f t="shared" si="23"/>
        <v>113.62306607385831</v>
      </c>
      <c r="I140">
        <f t="shared" si="24"/>
        <v>4.3851000000000004</v>
      </c>
      <c r="J140">
        <v>0</v>
      </c>
      <c r="K140">
        <v>0</v>
      </c>
      <c r="M140" s="17">
        <v>926.34227847244802</v>
      </c>
      <c r="N140">
        <v>0</v>
      </c>
      <c r="O140" s="17">
        <v>11.4810845658969</v>
      </c>
      <c r="P140">
        <v>44.309699999999999</v>
      </c>
      <c r="Q140">
        <v>0</v>
      </c>
      <c r="R140">
        <v>0</v>
      </c>
      <c r="S140">
        <v>3.0386000000000002</v>
      </c>
      <c r="T140">
        <v>1.3465</v>
      </c>
      <c r="U140" s="17">
        <v>17.004662785026799</v>
      </c>
      <c r="V140" s="17">
        <v>67.631366073858302</v>
      </c>
      <c r="W140">
        <v>15.5458</v>
      </c>
      <c r="X140">
        <v>1.6819999999999999</v>
      </c>
      <c r="Y140" s="17">
        <v>1664.2573914805901</v>
      </c>
      <c r="Z140">
        <v>30.235499999999998</v>
      </c>
      <c r="AB140">
        <v>2294.3079169694201</v>
      </c>
      <c r="AD140">
        <v>0</v>
      </c>
      <c r="AE140">
        <v>0</v>
      </c>
      <c r="AF140">
        <v>68.088899999999995</v>
      </c>
      <c r="AG140">
        <v>7052</v>
      </c>
      <c r="AH140">
        <v>69192</v>
      </c>
      <c r="AI140">
        <f t="shared" si="25"/>
        <v>76244</v>
      </c>
      <c r="AJ140">
        <v>40082</v>
      </c>
      <c r="AK140">
        <v>36852</v>
      </c>
      <c r="AL140">
        <f t="shared" si="26"/>
        <v>5145.2717003472399</v>
      </c>
      <c r="AM140" s="17">
        <v>5145.2717003472399</v>
      </c>
      <c r="AN140" s="17">
        <v>0.90941666666666598</v>
      </c>
    </row>
    <row r="141" spans="1:40" x14ac:dyDescent="0.25">
      <c r="A141" t="s">
        <v>35</v>
      </c>
      <c r="B141">
        <v>2005</v>
      </c>
      <c r="C141">
        <f t="shared" si="18"/>
        <v>0</v>
      </c>
      <c r="D141">
        <f t="shared" si="19"/>
        <v>0</v>
      </c>
      <c r="E141">
        <f t="shared" si="20"/>
        <v>1027.4962412574748</v>
      </c>
      <c r="F141">
        <f t="shared" si="21"/>
        <v>2294.3079169694201</v>
      </c>
      <c r="G141">
        <f t="shared" si="22"/>
        <v>1707.091776046487</v>
      </c>
      <c r="H141">
        <f t="shared" si="23"/>
        <v>114.1513660738583</v>
      </c>
      <c r="I141">
        <f t="shared" si="24"/>
        <v>4.7721999999999998</v>
      </c>
      <c r="J141">
        <v>0</v>
      </c>
      <c r="K141">
        <v>0</v>
      </c>
      <c r="M141" s="17">
        <v>926.34227847244802</v>
      </c>
      <c r="N141">
        <v>0</v>
      </c>
      <c r="O141" s="17">
        <v>11.4810845658969</v>
      </c>
      <c r="P141">
        <v>44.565399999999997</v>
      </c>
      <c r="Q141">
        <v>0</v>
      </c>
      <c r="R141">
        <v>0</v>
      </c>
      <c r="S141">
        <v>3.0779999999999998</v>
      </c>
      <c r="T141">
        <v>1.6941999999999999</v>
      </c>
      <c r="U141" s="17">
        <v>17.004662785026799</v>
      </c>
      <c r="V141" s="17">
        <v>67.631366073858302</v>
      </c>
      <c r="W141">
        <v>15.748200000000001</v>
      </c>
      <c r="X141">
        <v>1.9545999999999999</v>
      </c>
      <c r="Y141" s="17">
        <v>1664.2573914805901</v>
      </c>
      <c r="Z141">
        <v>31.353300000000001</v>
      </c>
      <c r="AB141">
        <v>2294.3079169694201</v>
      </c>
      <c r="AD141">
        <v>0</v>
      </c>
      <c r="AE141">
        <v>0</v>
      </c>
      <c r="AF141">
        <v>68.4011</v>
      </c>
      <c r="AG141">
        <v>7662</v>
      </c>
      <c r="AH141">
        <v>71205</v>
      </c>
      <c r="AI141">
        <f t="shared" si="25"/>
        <v>78867</v>
      </c>
      <c r="AJ141">
        <v>41679</v>
      </c>
      <c r="AK141">
        <v>38147</v>
      </c>
      <c r="AL141">
        <f t="shared" si="26"/>
        <v>5147.8195003472401</v>
      </c>
      <c r="AM141" s="17">
        <v>5147.8195003472401</v>
      </c>
      <c r="AN141">
        <v>0.58099999999999996</v>
      </c>
    </row>
    <row r="142" spans="1:40" x14ac:dyDescent="0.25">
      <c r="A142" t="s">
        <v>35</v>
      </c>
      <c r="B142">
        <v>2006</v>
      </c>
      <c r="C142">
        <f t="shared" si="18"/>
        <v>0</v>
      </c>
      <c r="D142">
        <f t="shared" si="19"/>
        <v>0</v>
      </c>
      <c r="E142">
        <f t="shared" si="20"/>
        <v>1019.7693412574747</v>
      </c>
      <c r="F142">
        <f t="shared" si="21"/>
        <v>2294.3079169694201</v>
      </c>
      <c r="G142">
        <f t="shared" si="22"/>
        <v>1706.0566760464869</v>
      </c>
      <c r="H142">
        <f t="shared" si="23"/>
        <v>114.2023660738583</v>
      </c>
      <c r="I142">
        <f t="shared" si="24"/>
        <v>4.5502000000000002</v>
      </c>
      <c r="J142">
        <v>0</v>
      </c>
      <c r="K142">
        <v>0</v>
      </c>
      <c r="M142" s="17">
        <v>926.34227847244802</v>
      </c>
      <c r="N142">
        <v>0</v>
      </c>
      <c r="O142" s="17">
        <v>11.4810845658969</v>
      </c>
      <c r="P142">
        <v>44.107799999999997</v>
      </c>
      <c r="Q142">
        <v>0</v>
      </c>
      <c r="R142">
        <v>0</v>
      </c>
      <c r="S142">
        <v>2.6745999999999999</v>
      </c>
      <c r="T142">
        <v>1.8755999999999999</v>
      </c>
      <c r="U142" s="17">
        <v>17.004662785026799</v>
      </c>
      <c r="V142" s="17">
        <v>67.631366073858302</v>
      </c>
      <c r="W142">
        <v>15.922700000000001</v>
      </c>
      <c r="X142">
        <v>2.4632000000000001</v>
      </c>
      <c r="Y142" s="17">
        <v>1664.2573914805901</v>
      </c>
      <c r="Z142">
        <v>30.318200000000001</v>
      </c>
      <c r="AB142">
        <v>2294.3079169694201</v>
      </c>
      <c r="AD142">
        <v>0</v>
      </c>
      <c r="AE142">
        <v>0</v>
      </c>
      <c r="AF142">
        <v>60.499699999999997</v>
      </c>
      <c r="AG142">
        <v>8256</v>
      </c>
      <c r="AH142">
        <v>72735</v>
      </c>
      <c r="AI142">
        <f t="shared" si="25"/>
        <v>80991</v>
      </c>
      <c r="AJ142">
        <v>41829</v>
      </c>
      <c r="AK142">
        <v>38392</v>
      </c>
      <c r="AL142">
        <f t="shared" si="26"/>
        <v>5138.8865003472401</v>
      </c>
      <c r="AM142" s="17">
        <v>5138.8865003472401</v>
      </c>
      <c r="AN142">
        <v>1.7012499999999999</v>
      </c>
    </row>
    <row r="143" spans="1:40" x14ac:dyDescent="0.25">
      <c r="A143" t="s">
        <v>35</v>
      </c>
      <c r="B143">
        <v>2007</v>
      </c>
      <c r="C143">
        <f t="shared" si="18"/>
        <v>0</v>
      </c>
      <c r="D143">
        <f t="shared" si="19"/>
        <v>0</v>
      </c>
      <c r="E143">
        <f t="shared" si="20"/>
        <v>1013.9925412574747</v>
      </c>
      <c r="F143">
        <f t="shared" si="21"/>
        <v>2294.3079169694201</v>
      </c>
      <c r="G143">
        <f t="shared" si="22"/>
        <v>1707.538176046487</v>
      </c>
      <c r="H143">
        <f t="shared" si="23"/>
        <v>112.79676607385831</v>
      </c>
      <c r="I143">
        <f t="shared" si="24"/>
        <v>4.8468</v>
      </c>
      <c r="J143">
        <v>0</v>
      </c>
      <c r="K143">
        <v>0</v>
      </c>
      <c r="M143" s="17">
        <v>926.34227847244802</v>
      </c>
      <c r="N143">
        <v>0</v>
      </c>
      <c r="O143" s="17">
        <v>11.4810845658969</v>
      </c>
      <c r="P143">
        <v>42.183900000000001</v>
      </c>
      <c r="Q143">
        <v>0</v>
      </c>
      <c r="R143">
        <v>0</v>
      </c>
      <c r="S143">
        <v>2.7042000000000002</v>
      </c>
      <c r="T143">
        <v>2.1425999999999998</v>
      </c>
      <c r="U143" s="17">
        <v>17.004662785026799</v>
      </c>
      <c r="V143" s="17">
        <v>67.631366073858302</v>
      </c>
      <c r="W143">
        <v>16.0807</v>
      </c>
      <c r="X143">
        <v>2.9815</v>
      </c>
      <c r="Y143" s="17">
        <v>1664.2573914805901</v>
      </c>
      <c r="Z143">
        <v>31.799700000000001</v>
      </c>
      <c r="AB143">
        <v>2294.3079169694201</v>
      </c>
      <c r="AD143">
        <v>0</v>
      </c>
      <c r="AE143">
        <v>0</v>
      </c>
      <c r="AF143">
        <v>54.564900000000002</v>
      </c>
      <c r="AG143">
        <v>8840</v>
      </c>
      <c r="AH143">
        <v>73843</v>
      </c>
      <c r="AI143">
        <f t="shared" si="25"/>
        <v>82683</v>
      </c>
      <c r="AJ143">
        <v>40535</v>
      </c>
      <c r="AK143">
        <v>37633</v>
      </c>
      <c r="AL143">
        <f t="shared" si="26"/>
        <v>5133.4822003472409</v>
      </c>
      <c r="AM143" s="17">
        <v>5133.48220034724</v>
      </c>
      <c r="AN143" s="17">
        <v>1.0248333333333299</v>
      </c>
    </row>
    <row r="144" spans="1:40" x14ac:dyDescent="0.25">
      <c r="A144" t="s">
        <v>35</v>
      </c>
      <c r="B144">
        <v>2008</v>
      </c>
      <c r="C144">
        <f t="shared" si="18"/>
        <v>0</v>
      </c>
      <c r="D144">
        <f t="shared" si="19"/>
        <v>0</v>
      </c>
      <c r="E144">
        <f t="shared" si="20"/>
        <v>1012.5742412574748</v>
      </c>
      <c r="F144">
        <f t="shared" si="21"/>
        <v>2294.3079169694201</v>
      </c>
      <c r="G144">
        <f t="shared" si="22"/>
        <v>1706.6281760464869</v>
      </c>
      <c r="H144">
        <f t="shared" si="23"/>
        <v>112.9999660738583</v>
      </c>
      <c r="I144">
        <f t="shared" si="24"/>
        <v>5.2054999999999998</v>
      </c>
      <c r="J144">
        <v>0</v>
      </c>
      <c r="K144">
        <v>0</v>
      </c>
      <c r="M144" s="17">
        <v>926.34227847244802</v>
      </c>
      <c r="N144">
        <v>0</v>
      </c>
      <c r="O144" s="17">
        <v>11.4810845658969</v>
      </c>
      <c r="P144">
        <v>41.956299999999999</v>
      </c>
      <c r="Q144">
        <v>0</v>
      </c>
      <c r="R144">
        <v>0</v>
      </c>
      <c r="S144">
        <v>2.6890999999999998</v>
      </c>
      <c r="T144">
        <v>2.5164</v>
      </c>
      <c r="U144" s="17">
        <v>17.004662785026799</v>
      </c>
      <c r="V144" s="17">
        <v>67.631366073858302</v>
      </c>
      <c r="W144">
        <v>16.195599999999999</v>
      </c>
      <c r="X144">
        <v>3.4123000000000001</v>
      </c>
      <c r="Y144" s="17">
        <v>1664.2573914805901</v>
      </c>
      <c r="Z144">
        <v>30.889700000000001</v>
      </c>
      <c r="AB144">
        <v>2294.3079169694201</v>
      </c>
      <c r="AD144">
        <v>0</v>
      </c>
      <c r="AE144">
        <v>0</v>
      </c>
      <c r="AF144">
        <v>53.031700000000001</v>
      </c>
      <c r="AG144">
        <v>9221</v>
      </c>
      <c r="AH144">
        <v>74640</v>
      </c>
      <c r="AI144">
        <f t="shared" si="25"/>
        <v>83861</v>
      </c>
      <c r="AJ144">
        <v>39191</v>
      </c>
      <c r="AK144">
        <v>36864</v>
      </c>
      <c r="AL144">
        <f t="shared" si="26"/>
        <v>5131.7158003472396</v>
      </c>
      <c r="AM144" s="17">
        <v>5131.7158003472396</v>
      </c>
      <c r="AN144">
        <v>0.91125</v>
      </c>
    </row>
    <row r="145" spans="1:40" x14ac:dyDescent="0.25">
      <c r="A145" t="s">
        <v>35</v>
      </c>
      <c r="B145">
        <v>2009</v>
      </c>
      <c r="C145">
        <f t="shared" si="18"/>
        <v>0</v>
      </c>
      <c r="D145">
        <f t="shared" si="19"/>
        <v>0</v>
      </c>
      <c r="E145">
        <f t="shared" si="20"/>
        <v>1011.5070412574748</v>
      </c>
      <c r="F145">
        <f t="shared" si="21"/>
        <v>2294.3079169694201</v>
      </c>
      <c r="G145">
        <f t="shared" si="22"/>
        <v>1704.9581760464871</v>
      </c>
      <c r="H145">
        <f t="shared" si="23"/>
        <v>111.5179660738583</v>
      </c>
      <c r="I145">
        <f t="shared" si="24"/>
        <v>5.6430000000000007</v>
      </c>
      <c r="J145">
        <v>0</v>
      </c>
      <c r="K145">
        <v>0</v>
      </c>
      <c r="M145" s="17">
        <v>926.34227847244802</v>
      </c>
      <c r="N145">
        <v>0</v>
      </c>
      <c r="O145" s="17">
        <v>11.4810845658969</v>
      </c>
      <c r="P145">
        <v>40.301400000000001</v>
      </c>
      <c r="Q145">
        <v>0</v>
      </c>
      <c r="R145">
        <v>0</v>
      </c>
      <c r="S145">
        <v>2.5102000000000002</v>
      </c>
      <c r="T145">
        <v>3.1328</v>
      </c>
      <c r="U145" s="17">
        <v>17.004662785026799</v>
      </c>
      <c r="V145" s="17">
        <v>67.631366073858302</v>
      </c>
      <c r="W145">
        <v>16.250699999999998</v>
      </c>
      <c r="X145">
        <v>3.5851999999999999</v>
      </c>
      <c r="Y145" s="17">
        <v>1664.2573914805901</v>
      </c>
      <c r="Z145">
        <v>29.2197</v>
      </c>
      <c r="AB145">
        <v>2294.3079169694201</v>
      </c>
      <c r="AD145">
        <v>0</v>
      </c>
      <c r="AE145">
        <v>0</v>
      </c>
      <c r="AF145">
        <v>51.909399999999998</v>
      </c>
      <c r="AG145">
        <v>9365</v>
      </c>
      <c r="AH145">
        <v>75097</v>
      </c>
      <c r="AI145">
        <f t="shared" si="25"/>
        <v>84462</v>
      </c>
      <c r="AJ145">
        <v>37787</v>
      </c>
      <c r="AK145">
        <v>36065</v>
      </c>
      <c r="AL145">
        <f t="shared" si="26"/>
        <v>5127.93410034724</v>
      </c>
      <c r="AM145" s="17">
        <v>5127.93410034724</v>
      </c>
      <c r="AN145" s="17">
        <v>1.4820833333333301</v>
      </c>
    </row>
    <row r="146" spans="1:40" x14ac:dyDescent="0.25">
      <c r="A146" t="s">
        <v>35</v>
      </c>
      <c r="B146">
        <v>2010</v>
      </c>
      <c r="C146">
        <f t="shared" si="18"/>
        <v>0</v>
      </c>
      <c r="D146">
        <f t="shared" si="19"/>
        <v>0</v>
      </c>
      <c r="E146">
        <f t="shared" si="20"/>
        <v>1010.6045412574748</v>
      </c>
      <c r="F146">
        <f t="shared" si="21"/>
        <v>2313.9558843331001</v>
      </c>
      <c r="G146">
        <f t="shared" si="22"/>
        <v>1707.8756760464869</v>
      </c>
      <c r="H146">
        <f t="shared" si="23"/>
        <v>111.1352660738583</v>
      </c>
      <c r="I146">
        <f t="shared" si="24"/>
        <v>6.1218000000000004</v>
      </c>
      <c r="J146">
        <v>0</v>
      </c>
      <c r="K146">
        <v>0</v>
      </c>
      <c r="M146" s="17">
        <v>926.34227847244802</v>
      </c>
      <c r="N146">
        <v>0</v>
      </c>
      <c r="O146" s="17">
        <v>11.4810845658969</v>
      </c>
      <c r="P146">
        <v>39.650700000000001</v>
      </c>
      <c r="Q146">
        <v>0</v>
      </c>
      <c r="R146">
        <v>0</v>
      </c>
      <c r="S146">
        <v>2.5110999999999999</v>
      </c>
      <c r="T146">
        <v>3.6107</v>
      </c>
      <c r="U146" s="17">
        <v>17.004662785026799</v>
      </c>
      <c r="V146" s="17">
        <v>67.631366073858302</v>
      </c>
      <c r="W146">
        <v>16.270399999999999</v>
      </c>
      <c r="X146">
        <v>3.8532000000000002</v>
      </c>
      <c r="Y146" s="17">
        <v>1664.2573914805901</v>
      </c>
      <c r="Z146">
        <v>32.1372</v>
      </c>
      <c r="AB146" s="17">
        <v>2313.9558843331001</v>
      </c>
      <c r="AD146">
        <v>0</v>
      </c>
      <c r="AE146">
        <v>0</v>
      </c>
      <c r="AF146">
        <v>50.987200000000001</v>
      </c>
      <c r="AG146">
        <v>9442</v>
      </c>
      <c r="AH146">
        <v>75007</v>
      </c>
      <c r="AI146">
        <f t="shared" si="25"/>
        <v>84449</v>
      </c>
      <c r="AJ146">
        <v>36307</v>
      </c>
      <c r="AK146">
        <v>35212</v>
      </c>
      <c r="AL146">
        <f t="shared" si="26"/>
        <v>5149.6931677109205</v>
      </c>
      <c r="AM146" s="17">
        <v>5149.6931677109196</v>
      </c>
      <c r="AN146" s="17">
        <v>0.349333333333333</v>
      </c>
    </row>
    <row r="147" spans="1:40" x14ac:dyDescent="0.25">
      <c r="A147" t="s">
        <v>35</v>
      </c>
      <c r="B147">
        <v>2011</v>
      </c>
      <c r="C147">
        <f t="shared" si="18"/>
        <v>0</v>
      </c>
      <c r="D147">
        <f t="shared" si="19"/>
        <v>0</v>
      </c>
      <c r="E147">
        <f t="shared" si="20"/>
        <v>1007.9603412574749</v>
      </c>
      <c r="F147">
        <f t="shared" si="21"/>
        <v>2313.9558843331001</v>
      </c>
      <c r="G147">
        <f t="shared" si="22"/>
        <v>1710.1919760464871</v>
      </c>
      <c r="H147">
        <f t="shared" si="23"/>
        <v>113.19746607385831</v>
      </c>
      <c r="I147">
        <f t="shared" si="24"/>
        <v>7.6993999999999998</v>
      </c>
      <c r="J147">
        <v>0</v>
      </c>
      <c r="K147">
        <v>0</v>
      </c>
      <c r="M147" s="17">
        <v>926.34227847244802</v>
      </c>
      <c r="N147">
        <v>0</v>
      </c>
      <c r="O147" s="17">
        <v>11.4810845658969</v>
      </c>
      <c r="P147">
        <v>40.472299999999997</v>
      </c>
      <c r="Q147">
        <v>0</v>
      </c>
      <c r="R147">
        <v>0</v>
      </c>
      <c r="S147">
        <v>2.5571000000000002</v>
      </c>
      <c r="T147">
        <v>5.1422999999999996</v>
      </c>
      <c r="U147" s="17">
        <v>17.004662785026799</v>
      </c>
      <c r="V147" s="17">
        <v>67.631366073858302</v>
      </c>
      <c r="W147">
        <v>16.268899999999999</v>
      </c>
      <c r="X147">
        <v>5.0937999999999999</v>
      </c>
      <c r="Y147" s="17">
        <v>1664.2573914805901</v>
      </c>
      <c r="Z147">
        <v>34.453499999999998</v>
      </c>
      <c r="AB147" s="17">
        <v>2313.9558843331001</v>
      </c>
      <c r="AD147">
        <v>0</v>
      </c>
      <c r="AE147">
        <v>0</v>
      </c>
      <c r="AF147">
        <v>48.344499999999996</v>
      </c>
      <c r="AG147">
        <v>9442</v>
      </c>
      <c r="AH147">
        <v>74309</v>
      </c>
      <c r="AI147">
        <f t="shared" si="25"/>
        <v>83751</v>
      </c>
      <c r="AJ147">
        <v>35672</v>
      </c>
      <c r="AK147">
        <v>34895</v>
      </c>
      <c r="AL147">
        <f t="shared" si="26"/>
        <v>5153.0050677109202</v>
      </c>
      <c r="AM147" s="17">
        <v>5153.0050677109202</v>
      </c>
      <c r="AN147" s="17">
        <v>1.94075</v>
      </c>
    </row>
    <row r="148" spans="1:40" x14ac:dyDescent="0.25">
      <c r="A148" t="s">
        <v>35</v>
      </c>
      <c r="B148">
        <v>2012</v>
      </c>
      <c r="C148">
        <f t="shared" si="18"/>
        <v>0</v>
      </c>
      <c r="D148">
        <f t="shared" si="19"/>
        <v>0</v>
      </c>
      <c r="E148">
        <f t="shared" si="20"/>
        <v>1007.0466412574748</v>
      </c>
      <c r="F148">
        <f t="shared" si="21"/>
        <v>2313.9558843331001</v>
      </c>
      <c r="G148">
        <f t="shared" si="22"/>
        <v>1709.9437760464871</v>
      </c>
      <c r="H148">
        <f t="shared" si="23"/>
        <v>112.8632660738583</v>
      </c>
      <c r="I148">
        <f t="shared" si="24"/>
        <v>7.4376999999999995</v>
      </c>
      <c r="J148">
        <v>0</v>
      </c>
      <c r="K148">
        <v>0</v>
      </c>
      <c r="M148" s="17">
        <v>926.34227847244802</v>
      </c>
      <c r="N148">
        <v>0</v>
      </c>
      <c r="O148" s="17">
        <v>11.4810845658969</v>
      </c>
      <c r="P148">
        <v>39.913800000000002</v>
      </c>
      <c r="Q148">
        <v>0</v>
      </c>
      <c r="R148">
        <v>0</v>
      </c>
      <c r="S148">
        <v>2.0072999999999999</v>
      </c>
      <c r="T148">
        <v>5.4303999999999997</v>
      </c>
      <c r="U148" s="17">
        <v>17.004662785026799</v>
      </c>
      <c r="V148" s="17">
        <v>67.631366073858302</v>
      </c>
      <c r="W148">
        <v>16.2044</v>
      </c>
      <c r="X148">
        <v>5.3181000000000003</v>
      </c>
      <c r="Y148" s="17">
        <v>1664.2573914805901</v>
      </c>
      <c r="Z148">
        <v>34.205300000000001</v>
      </c>
      <c r="AB148" s="17">
        <v>2313.9558843331001</v>
      </c>
      <c r="AD148">
        <v>0</v>
      </c>
      <c r="AE148">
        <v>0</v>
      </c>
      <c r="AF148">
        <v>47.4953</v>
      </c>
      <c r="AG148">
        <v>9371</v>
      </c>
      <c r="AH148">
        <v>73060</v>
      </c>
      <c r="AI148">
        <f t="shared" si="25"/>
        <v>82431</v>
      </c>
      <c r="AJ148">
        <v>35885</v>
      </c>
      <c r="AK148">
        <v>35127</v>
      </c>
      <c r="AL148">
        <f t="shared" si="26"/>
        <v>5151.2472677109199</v>
      </c>
      <c r="AM148" s="17">
        <v>5151.2472677109199</v>
      </c>
      <c r="AN148" s="17">
        <v>1.20891666666666</v>
      </c>
    </row>
    <row r="149" spans="1:40" x14ac:dyDescent="0.25">
      <c r="A149" t="s">
        <v>35</v>
      </c>
      <c r="B149">
        <v>2013</v>
      </c>
      <c r="C149">
        <f t="shared" si="18"/>
        <v>0</v>
      </c>
      <c r="D149">
        <f t="shared" si="19"/>
        <v>0</v>
      </c>
      <c r="E149">
        <f t="shared" si="20"/>
        <v>1006.6900412574747</v>
      </c>
      <c r="F149">
        <f t="shared" si="21"/>
        <v>2313.9558843331001</v>
      </c>
      <c r="G149">
        <f t="shared" si="22"/>
        <v>1709.2263760464871</v>
      </c>
      <c r="H149">
        <f t="shared" si="23"/>
        <v>111.17666607385831</v>
      </c>
      <c r="I149">
        <f t="shared" si="24"/>
        <v>7.6902000000000008</v>
      </c>
      <c r="J149">
        <v>0</v>
      </c>
      <c r="K149">
        <v>0</v>
      </c>
      <c r="M149" s="17">
        <v>926.34227847244802</v>
      </c>
      <c r="N149">
        <v>0</v>
      </c>
      <c r="O149" s="17">
        <v>11.4810845658969</v>
      </c>
      <c r="P149">
        <v>38.123899999999999</v>
      </c>
      <c r="Q149">
        <v>0</v>
      </c>
      <c r="R149">
        <v>0</v>
      </c>
      <c r="S149">
        <v>2.073</v>
      </c>
      <c r="T149">
        <v>5.6172000000000004</v>
      </c>
      <c r="U149" s="17">
        <v>17.004662785026799</v>
      </c>
      <c r="V149" s="17">
        <v>67.631366073858302</v>
      </c>
      <c r="W149">
        <v>16.136399999999998</v>
      </c>
      <c r="X149">
        <v>5.4214000000000002</v>
      </c>
      <c r="Y149" s="17">
        <v>1664.2573914805901</v>
      </c>
      <c r="Z149">
        <v>33.487900000000003</v>
      </c>
      <c r="AB149" s="17">
        <v>2313.9558843331001</v>
      </c>
      <c r="AD149">
        <v>0</v>
      </c>
      <c r="AE149">
        <v>0</v>
      </c>
      <c r="AF149">
        <v>47.206699999999998</v>
      </c>
      <c r="AG149">
        <v>9261</v>
      </c>
      <c r="AH149">
        <v>71527</v>
      </c>
      <c r="AI149">
        <f t="shared" si="25"/>
        <v>80788</v>
      </c>
      <c r="AJ149">
        <v>36043</v>
      </c>
      <c r="AK149">
        <v>35324</v>
      </c>
      <c r="AL149">
        <f t="shared" si="26"/>
        <v>5148.7391677109199</v>
      </c>
      <c r="AM149" s="17">
        <v>5148.7391677109199</v>
      </c>
      <c r="AN149">
        <v>0.77249999999999996</v>
      </c>
    </row>
    <row r="150" spans="1:40" x14ac:dyDescent="0.25">
      <c r="A150" t="s">
        <v>35</v>
      </c>
      <c r="B150">
        <v>2014</v>
      </c>
      <c r="C150">
        <f t="shared" si="18"/>
        <v>0</v>
      </c>
      <c r="D150">
        <f t="shared" si="19"/>
        <v>0</v>
      </c>
      <c r="E150">
        <f t="shared" si="20"/>
        <v>1004.2920412574747</v>
      </c>
      <c r="F150">
        <f t="shared" si="21"/>
        <v>2313.9558843331001</v>
      </c>
      <c r="G150">
        <f t="shared" si="22"/>
        <v>1709.933376046487</v>
      </c>
      <c r="H150">
        <f t="shared" si="23"/>
        <v>111.5974660738583</v>
      </c>
      <c r="I150">
        <f t="shared" si="24"/>
        <v>8.2537000000000003</v>
      </c>
      <c r="J150">
        <v>0</v>
      </c>
      <c r="K150">
        <v>0</v>
      </c>
      <c r="M150" s="17">
        <v>926.34227847244802</v>
      </c>
      <c r="N150">
        <v>0</v>
      </c>
      <c r="O150" s="17">
        <v>11.4810845658969</v>
      </c>
      <c r="P150">
        <v>38.313899999999997</v>
      </c>
      <c r="Q150">
        <v>0</v>
      </c>
      <c r="R150">
        <v>0</v>
      </c>
      <c r="S150">
        <v>2.0983999999999998</v>
      </c>
      <c r="T150">
        <v>6.1553000000000004</v>
      </c>
      <c r="U150" s="17">
        <v>17.004662785026799</v>
      </c>
      <c r="V150" s="17">
        <v>67.631366073858302</v>
      </c>
      <c r="W150">
        <v>16.075800000000001</v>
      </c>
      <c r="X150">
        <v>5.6521999999999997</v>
      </c>
      <c r="Y150" s="17">
        <v>1664.2573914805901</v>
      </c>
      <c r="Z150">
        <v>34.194899999999997</v>
      </c>
      <c r="AB150" s="17">
        <v>2313.9558843331001</v>
      </c>
      <c r="AD150">
        <v>0</v>
      </c>
      <c r="AE150">
        <v>0</v>
      </c>
      <c r="AF150">
        <v>44.869300000000003</v>
      </c>
      <c r="AG150">
        <v>9157</v>
      </c>
      <c r="AH150">
        <v>70066</v>
      </c>
      <c r="AI150">
        <f t="shared" si="25"/>
        <v>79223</v>
      </c>
      <c r="AJ150">
        <v>36148</v>
      </c>
      <c r="AK150">
        <v>35473</v>
      </c>
      <c r="AL150">
        <f t="shared" si="26"/>
        <v>5148.0324677109202</v>
      </c>
      <c r="AM150" s="17">
        <v>5148.0324677109202</v>
      </c>
      <c r="AN150" s="17">
        <v>1.93058333333333</v>
      </c>
    </row>
    <row r="151" spans="1:40" x14ac:dyDescent="0.25">
      <c r="A151" t="s">
        <v>35</v>
      </c>
      <c r="B151">
        <v>2015</v>
      </c>
      <c r="C151">
        <f t="shared" si="18"/>
        <v>0</v>
      </c>
      <c r="D151">
        <f t="shared" si="19"/>
        <v>0</v>
      </c>
      <c r="E151">
        <f t="shared" si="20"/>
        <v>1002.6819412574748</v>
      </c>
      <c r="F151">
        <f t="shared" si="21"/>
        <v>2313.9558843331001</v>
      </c>
      <c r="G151">
        <f t="shared" si="22"/>
        <v>1708.5631760464869</v>
      </c>
      <c r="H151">
        <f t="shared" si="23"/>
        <v>109.4900660738583</v>
      </c>
      <c r="I151">
        <f t="shared" si="24"/>
        <v>10.1609</v>
      </c>
      <c r="J151">
        <v>0</v>
      </c>
      <c r="K151">
        <v>0</v>
      </c>
      <c r="M151" s="17">
        <v>926.34227847244802</v>
      </c>
      <c r="N151">
        <v>0</v>
      </c>
      <c r="O151" s="17">
        <v>11.4810845658969</v>
      </c>
      <c r="P151">
        <v>38.2971</v>
      </c>
      <c r="Q151">
        <v>0</v>
      </c>
      <c r="R151">
        <v>0</v>
      </c>
      <c r="S151">
        <v>2.2639</v>
      </c>
      <c r="T151">
        <v>7.8970000000000002</v>
      </c>
      <c r="U151" s="17">
        <v>17.004662785026799</v>
      </c>
      <c r="V151" s="17">
        <v>67.631366073858302</v>
      </c>
      <c r="W151">
        <v>15.997199999999999</v>
      </c>
      <c r="X151">
        <v>3.5615999999999999</v>
      </c>
      <c r="Y151" s="17">
        <v>1664.2573914805901</v>
      </c>
      <c r="Z151">
        <v>32.8247</v>
      </c>
      <c r="AB151" s="17">
        <v>2313.9558843331001</v>
      </c>
      <c r="AD151">
        <v>0</v>
      </c>
      <c r="AE151">
        <v>0</v>
      </c>
      <c r="AF151">
        <v>43.337800000000001</v>
      </c>
      <c r="AG151">
        <v>9093</v>
      </c>
      <c r="AH151">
        <v>68921</v>
      </c>
      <c r="AI151">
        <f t="shared" si="25"/>
        <v>78014</v>
      </c>
      <c r="AJ151">
        <v>36188</v>
      </c>
      <c r="AK151">
        <v>35557</v>
      </c>
      <c r="AL151">
        <f t="shared" si="26"/>
        <v>5144.8519677109207</v>
      </c>
      <c r="AM151" s="17">
        <v>5144.8519677109198</v>
      </c>
      <c r="AN151">
        <v>1.9535</v>
      </c>
    </row>
    <row r="152" spans="1:40" x14ac:dyDescent="0.25">
      <c r="A152" t="s">
        <v>35</v>
      </c>
      <c r="B152">
        <v>2016</v>
      </c>
      <c r="C152">
        <f t="shared" si="18"/>
        <v>0</v>
      </c>
      <c r="D152">
        <f t="shared" si="19"/>
        <v>0</v>
      </c>
      <c r="E152">
        <f t="shared" si="20"/>
        <v>1003.0370412574748</v>
      </c>
      <c r="F152">
        <f t="shared" si="21"/>
        <v>2313.9558843331001</v>
      </c>
      <c r="G152">
        <f t="shared" si="22"/>
        <v>1709.6933760464869</v>
      </c>
      <c r="H152">
        <f t="shared" si="23"/>
        <v>110.1012660738583</v>
      </c>
      <c r="I152">
        <f t="shared" si="24"/>
        <v>10.9396</v>
      </c>
      <c r="J152">
        <v>0</v>
      </c>
      <c r="K152">
        <v>0</v>
      </c>
      <c r="M152" s="17">
        <v>926.34227847244802</v>
      </c>
      <c r="N152">
        <v>0</v>
      </c>
      <c r="O152" s="17">
        <v>11.4810845658969</v>
      </c>
      <c r="P152">
        <v>38.780799999999999</v>
      </c>
      <c r="Q152">
        <v>0</v>
      </c>
      <c r="R152">
        <v>0</v>
      </c>
      <c r="S152">
        <v>2.3437000000000001</v>
      </c>
      <c r="T152">
        <v>8.5959000000000003</v>
      </c>
      <c r="U152" s="17">
        <v>17.004662785026799</v>
      </c>
      <c r="V152" s="17">
        <v>67.631366073858302</v>
      </c>
      <c r="W152">
        <v>15.9681</v>
      </c>
      <c r="X152">
        <v>3.6890999999999998</v>
      </c>
      <c r="Y152" s="17">
        <v>1664.2573914805901</v>
      </c>
      <c r="Z152">
        <v>33.954900000000002</v>
      </c>
      <c r="AB152" s="17">
        <v>2313.9558843331001</v>
      </c>
      <c r="AD152">
        <v>0</v>
      </c>
      <c r="AE152">
        <v>0</v>
      </c>
      <c r="AF152">
        <v>43.722000000000001</v>
      </c>
      <c r="AG152">
        <v>9082</v>
      </c>
      <c r="AH152">
        <v>68199</v>
      </c>
      <c r="AI152">
        <f t="shared" si="25"/>
        <v>77281</v>
      </c>
      <c r="AJ152">
        <v>36628</v>
      </c>
      <c r="AK152">
        <v>35913</v>
      </c>
      <c r="AL152">
        <f t="shared" si="26"/>
        <v>5147.7271677109202</v>
      </c>
      <c r="AM152" s="17">
        <v>5147.7271677109202</v>
      </c>
      <c r="AN152" s="17">
        <v>1.81216666666666</v>
      </c>
    </row>
    <row r="153" spans="1:40" x14ac:dyDescent="0.25">
      <c r="A153" t="s">
        <v>35</v>
      </c>
      <c r="B153">
        <v>2017</v>
      </c>
      <c r="C153">
        <f t="shared" si="18"/>
        <v>0</v>
      </c>
      <c r="D153">
        <f t="shared" si="19"/>
        <v>0</v>
      </c>
      <c r="E153">
        <f t="shared" si="20"/>
        <v>1003.3478412574748</v>
      </c>
      <c r="F153">
        <f t="shared" si="21"/>
        <v>2313.9558843331001</v>
      </c>
      <c r="G153">
        <f t="shared" si="22"/>
        <v>1711.1375760464871</v>
      </c>
      <c r="H153">
        <f t="shared" si="23"/>
        <v>559.45395725659034</v>
      </c>
      <c r="I153">
        <f t="shared" si="24"/>
        <v>13.5114</v>
      </c>
      <c r="J153">
        <v>0</v>
      </c>
      <c r="K153">
        <v>0</v>
      </c>
      <c r="M153" s="17">
        <v>926.34227847244802</v>
      </c>
      <c r="N153">
        <v>0</v>
      </c>
      <c r="O153" s="17">
        <v>11.4810845658969</v>
      </c>
      <c r="P153">
        <v>40.626300000000001</v>
      </c>
      <c r="Q153">
        <v>0</v>
      </c>
      <c r="R153">
        <v>0</v>
      </c>
      <c r="S153">
        <v>2.4319000000000002</v>
      </c>
      <c r="T153">
        <v>11.079499999999999</v>
      </c>
      <c r="U153" s="17">
        <v>17.004662785026799</v>
      </c>
      <c r="V153" s="17">
        <v>67.631366073858302</v>
      </c>
      <c r="W153">
        <v>15.9603</v>
      </c>
      <c r="X153" s="17">
        <v>451.19629118273201</v>
      </c>
      <c r="Y153" s="17">
        <v>1664.2573914805901</v>
      </c>
      <c r="Z153">
        <v>35.399099999999997</v>
      </c>
      <c r="AB153" s="17">
        <v>2313.9558843331001</v>
      </c>
      <c r="AD153">
        <v>0</v>
      </c>
      <c r="AE153">
        <v>0</v>
      </c>
      <c r="AF153">
        <v>44.040599999999998</v>
      </c>
      <c r="AG153">
        <v>9120</v>
      </c>
      <c r="AH153">
        <v>67845</v>
      </c>
      <c r="AI153">
        <f t="shared" si="25"/>
        <v>76965</v>
      </c>
      <c r="AJ153">
        <v>37380</v>
      </c>
      <c r="AK153">
        <v>36456</v>
      </c>
      <c r="AL153">
        <f t="shared" si="26"/>
        <v>5601.406658893653</v>
      </c>
      <c r="AM153" s="17">
        <v>5601.4066588936503</v>
      </c>
      <c r="AN153" s="17">
        <v>1.78958333333333</v>
      </c>
    </row>
    <row r="154" spans="1:40" x14ac:dyDescent="0.25">
      <c r="A154" t="s">
        <v>35</v>
      </c>
      <c r="B154">
        <v>2018</v>
      </c>
      <c r="C154">
        <f t="shared" si="18"/>
        <v>0</v>
      </c>
      <c r="D154">
        <f t="shared" si="19"/>
        <v>0</v>
      </c>
      <c r="E154">
        <f t="shared" si="20"/>
        <v>1005.0964412574748</v>
      </c>
      <c r="F154">
        <f t="shared" si="21"/>
        <v>2313.9558843331001</v>
      </c>
      <c r="G154">
        <f t="shared" si="22"/>
        <v>1711.994976046487</v>
      </c>
      <c r="H154">
        <f t="shared" si="23"/>
        <v>561.86885725659033</v>
      </c>
      <c r="I154">
        <f t="shared" si="24"/>
        <v>13.2141</v>
      </c>
      <c r="J154">
        <v>0</v>
      </c>
      <c r="K154">
        <v>0</v>
      </c>
      <c r="M154" s="17">
        <v>926.34227847244802</v>
      </c>
      <c r="N154">
        <v>0</v>
      </c>
      <c r="O154" s="17">
        <v>11.4810845658969</v>
      </c>
      <c r="P154">
        <v>43.041200000000003</v>
      </c>
      <c r="Q154">
        <v>0</v>
      </c>
      <c r="R154">
        <v>0</v>
      </c>
      <c r="S154">
        <v>2.6166999999999998</v>
      </c>
      <c r="T154">
        <v>10.5974</v>
      </c>
      <c r="U154" s="17">
        <v>17.004662785026799</v>
      </c>
      <c r="V154" s="17">
        <v>67.631366073858302</v>
      </c>
      <c r="W154">
        <v>15.9758</v>
      </c>
      <c r="X154" s="17">
        <v>451.19629118273201</v>
      </c>
      <c r="Y154" s="17">
        <v>1664.2573914805901</v>
      </c>
      <c r="Z154">
        <v>36.256500000000003</v>
      </c>
      <c r="AB154" s="17">
        <v>2313.9558843331001</v>
      </c>
      <c r="AD154">
        <v>0</v>
      </c>
      <c r="AE154">
        <v>0</v>
      </c>
      <c r="AF154">
        <v>45.773699999999998</v>
      </c>
      <c r="AG154">
        <v>9187</v>
      </c>
      <c r="AH154">
        <v>67766</v>
      </c>
      <c r="AI154">
        <f t="shared" si="25"/>
        <v>76953</v>
      </c>
      <c r="AJ154">
        <v>38071</v>
      </c>
      <c r="AK154">
        <v>36943</v>
      </c>
      <c r="AL154">
        <f t="shared" si="26"/>
        <v>5606.1302588936524</v>
      </c>
      <c r="AM154">
        <v>5606.1302588936596</v>
      </c>
      <c r="AN154">
        <v>2.165</v>
      </c>
    </row>
    <row r="155" spans="1:40" x14ac:dyDescent="0.25">
      <c r="A155" t="s">
        <v>35</v>
      </c>
      <c r="B155">
        <v>2019</v>
      </c>
      <c r="C155">
        <f t="shared" si="18"/>
        <v>0</v>
      </c>
      <c r="D155">
        <f t="shared" si="19"/>
        <v>0</v>
      </c>
      <c r="E155">
        <f t="shared" si="20"/>
        <v>1003.0113412574748</v>
      </c>
      <c r="F155">
        <f t="shared" si="21"/>
        <v>2313.9558843331001</v>
      </c>
      <c r="G155">
        <f t="shared" si="22"/>
        <v>1711.537276046487</v>
      </c>
      <c r="H155">
        <f t="shared" si="23"/>
        <v>561.58005725659029</v>
      </c>
      <c r="I155">
        <f t="shared" si="24"/>
        <v>13.002800000000001</v>
      </c>
      <c r="J155">
        <v>0</v>
      </c>
      <c r="K155">
        <v>0</v>
      </c>
      <c r="M155" s="17">
        <v>926.34227847244802</v>
      </c>
      <c r="N155">
        <v>0</v>
      </c>
      <c r="O155" s="17">
        <v>11.4810845658969</v>
      </c>
      <c r="P155">
        <v>42.752400000000002</v>
      </c>
      <c r="Q155">
        <v>0</v>
      </c>
      <c r="R155">
        <v>0</v>
      </c>
      <c r="S155">
        <v>2.6415999999999999</v>
      </c>
      <c r="T155">
        <v>10.3612</v>
      </c>
      <c r="U155" s="17">
        <v>17.004662785026799</v>
      </c>
      <c r="V155" s="17">
        <v>67.631366073858302</v>
      </c>
      <c r="W155">
        <v>15.9849</v>
      </c>
      <c r="X155" s="17">
        <v>451.19629118273201</v>
      </c>
      <c r="Y155" s="17">
        <v>1664.2573914805901</v>
      </c>
      <c r="Z155">
        <v>35.7988</v>
      </c>
      <c r="AB155" s="17">
        <v>2313.9558843331001</v>
      </c>
      <c r="AD155">
        <v>0</v>
      </c>
      <c r="AE155">
        <v>0</v>
      </c>
      <c r="AF155">
        <v>43.679499999999997</v>
      </c>
      <c r="AG155">
        <v>9261</v>
      </c>
      <c r="AH155">
        <v>67811</v>
      </c>
      <c r="AI155">
        <f t="shared" si="25"/>
        <v>77072</v>
      </c>
      <c r="AJ155">
        <v>38842</v>
      </c>
      <c r="AK155">
        <v>37502</v>
      </c>
      <c r="AL155">
        <f t="shared" si="26"/>
        <v>5603.087358893652</v>
      </c>
      <c r="AM155" s="17">
        <v>5603.0873588936502</v>
      </c>
      <c r="AN155" s="17">
        <v>2.0011666666666601</v>
      </c>
    </row>
    <row r="156" spans="1:40" x14ac:dyDescent="0.25">
      <c r="A156" t="s">
        <v>35</v>
      </c>
      <c r="B156">
        <v>2020</v>
      </c>
      <c r="C156">
        <f t="shared" si="18"/>
        <v>0</v>
      </c>
      <c r="D156">
        <f t="shared" si="19"/>
        <v>0</v>
      </c>
      <c r="E156">
        <f t="shared" si="20"/>
        <v>1011.1721412574748</v>
      </c>
      <c r="F156">
        <f t="shared" si="21"/>
        <v>2313.9558843331001</v>
      </c>
      <c r="G156">
        <f t="shared" si="22"/>
        <v>1711.9164760464869</v>
      </c>
      <c r="H156">
        <f t="shared" si="23"/>
        <v>549.59005725659028</v>
      </c>
      <c r="I156">
        <f t="shared" si="24"/>
        <v>12.473700000000001</v>
      </c>
      <c r="J156">
        <v>0</v>
      </c>
      <c r="K156">
        <v>0</v>
      </c>
      <c r="M156" s="17">
        <v>926.34227847244802</v>
      </c>
      <c r="N156">
        <v>0</v>
      </c>
      <c r="O156" s="17">
        <v>11.4810845658969</v>
      </c>
      <c r="P156">
        <v>30.7624</v>
      </c>
      <c r="Q156">
        <v>0</v>
      </c>
      <c r="R156">
        <v>0</v>
      </c>
      <c r="S156">
        <v>2.2313999999999998</v>
      </c>
      <c r="T156">
        <v>10.2423</v>
      </c>
      <c r="U156" s="17">
        <v>17.004662785026799</v>
      </c>
      <c r="V156" s="17">
        <v>67.631366073858302</v>
      </c>
      <c r="W156">
        <v>15.9781</v>
      </c>
      <c r="X156" s="17">
        <v>451.19629118273201</v>
      </c>
      <c r="Y156" s="17">
        <v>1664.2573914805901</v>
      </c>
      <c r="Z156">
        <v>36.177999999999997</v>
      </c>
      <c r="AB156" s="17">
        <v>2313.9558843331001</v>
      </c>
      <c r="AD156">
        <v>0</v>
      </c>
      <c r="AE156">
        <v>0</v>
      </c>
      <c r="AF156">
        <v>51.847099999999998</v>
      </c>
      <c r="AG156">
        <v>9327</v>
      </c>
      <c r="AH156">
        <v>67857</v>
      </c>
      <c r="AI156">
        <f t="shared" si="25"/>
        <v>77184</v>
      </c>
      <c r="AJ156">
        <v>39615</v>
      </c>
      <c r="AK156">
        <v>38084</v>
      </c>
      <c r="AL156">
        <f t="shared" si="26"/>
        <v>5599.1082588936524</v>
      </c>
      <c r="AM156" s="17">
        <v>5599.1082588936497</v>
      </c>
      <c r="AN156" s="17">
        <v>2.3880833333333298</v>
      </c>
    </row>
    <row r="157" spans="1:40" x14ac:dyDescent="0.25">
      <c r="A157" t="s">
        <v>36</v>
      </c>
      <c r="B157">
        <v>1990</v>
      </c>
      <c r="C157">
        <f t="shared" si="18"/>
        <v>55487.192900000002</v>
      </c>
      <c r="D157">
        <f t="shared" si="19"/>
        <v>0</v>
      </c>
      <c r="E157">
        <f t="shared" si="20"/>
        <v>1741.2522173111752</v>
      </c>
      <c r="F157">
        <f t="shared" si="21"/>
        <v>1735.5898</v>
      </c>
      <c r="G157">
        <f t="shared" si="22"/>
        <v>562.41611686716601</v>
      </c>
      <c r="H157">
        <f t="shared" si="23"/>
        <v>377.26579443139929</v>
      </c>
      <c r="I157">
        <f t="shared" si="24"/>
        <v>115.9025</v>
      </c>
      <c r="J157">
        <v>25197.621999999999</v>
      </c>
      <c r="K157">
        <v>15300.4301</v>
      </c>
      <c r="L157">
        <v>32.3523</v>
      </c>
      <c r="M157">
        <v>24.727399999999999</v>
      </c>
      <c r="N157">
        <v>346.49740000000003</v>
      </c>
      <c r="O157">
        <v>1</v>
      </c>
      <c r="P157">
        <v>100.0467</v>
      </c>
      <c r="Q157">
        <v>0</v>
      </c>
      <c r="R157">
        <v>9847.2211000000007</v>
      </c>
      <c r="S157">
        <v>63.220799999999997</v>
      </c>
      <c r="T157">
        <v>52.681699999999999</v>
      </c>
      <c r="U157" s="17">
        <v>24.285117311175199</v>
      </c>
      <c r="V157" s="17">
        <v>67.631366073858302</v>
      </c>
      <c r="W157">
        <v>1306.3436999999999</v>
      </c>
      <c r="X157" s="17">
        <v>209.58772835754101</v>
      </c>
      <c r="Y157" s="17">
        <v>356.49101686716602</v>
      </c>
      <c r="Z157">
        <v>204.92509999999999</v>
      </c>
      <c r="AA157">
        <v>93.174300000000002</v>
      </c>
      <c r="AB157">
        <v>1413.7936</v>
      </c>
      <c r="AC157">
        <v>228.62190000000001</v>
      </c>
      <c r="AD157">
        <v>0</v>
      </c>
      <c r="AE157">
        <v>14989.140799999999</v>
      </c>
      <c r="AF157">
        <v>7.0462999999999996</v>
      </c>
      <c r="AG157">
        <v>7650444</v>
      </c>
      <c r="AH157">
        <v>4520997</v>
      </c>
      <c r="AI157">
        <f t="shared" si="25"/>
        <v>12171441</v>
      </c>
      <c r="AJ157">
        <v>5837431</v>
      </c>
      <c r="AK157">
        <v>5991207</v>
      </c>
      <c r="AL157">
        <f t="shared" si="26"/>
        <v>60019.61932860974</v>
      </c>
      <c r="AM157" s="17">
        <v>69866.840428609707</v>
      </c>
      <c r="AN157" s="17">
        <v>0.67666666666666597</v>
      </c>
    </row>
    <row r="158" spans="1:40" x14ac:dyDescent="0.25">
      <c r="A158" t="s">
        <v>36</v>
      </c>
      <c r="B158">
        <v>1991</v>
      </c>
      <c r="C158">
        <f t="shared" si="18"/>
        <v>55487.192900000002</v>
      </c>
      <c r="D158">
        <f t="shared" si="19"/>
        <v>0</v>
      </c>
      <c r="E158">
        <f t="shared" si="20"/>
        <v>1813.3397173111753</v>
      </c>
      <c r="F158">
        <f t="shared" si="21"/>
        <v>1757.5989999999999</v>
      </c>
      <c r="G158">
        <f t="shared" si="22"/>
        <v>565.53651686716603</v>
      </c>
      <c r="H158">
        <f t="shared" si="23"/>
        <v>375.8467944313993</v>
      </c>
      <c r="I158">
        <f t="shared" si="24"/>
        <v>112.9828</v>
      </c>
      <c r="J158">
        <v>25197.621999999999</v>
      </c>
      <c r="K158">
        <v>15300.4301</v>
      </c>
      <c r="L158">
        <v>39.793500000000002</v>
      </c>
      <c r="M158">
        <v>31.36</v>
      </c>
      <c r="N158">
        <v>346.49740000000003</v>
      </c>
      <c r="O158">
        <v>1</v>
      </c>
      <c r="P158">
        <v>98.627700000000004</v>
      </c>
      <c r="Q158">
        <v>0</v>
      </c>
      <c r="R158">
        <v>9847.2211000000007</v>
      </c>
      <c r="S158">
        <v>56.736699999999999</v>
      </c>
      <c r="T158">
        <v>56.246099999999998</v>
      </c>
      <c r="U158" s="17">
        <v>24.285117311175199</v>
      </c>
      <c r="V158" s="17">
        <v>67.631366073858302</v>
      </c>
      <c r="W158">
        <v>1364.3574000000001</v>
      </c>
      <c r="X158" s="17">
        <v>209.58772835754101</v>
      </c>
      <c r="Y158" s="17">
        <v>356.49101686716602</v>
      </c>
      <c r="Z158">
        <v>208.0455</v>
      </c>
      <c r="AA158">
        <v>93.717799999999997</v>
      </c>
      <c r="AB158">
        <v>1432.8972000000001</v>
      </c>
      <c r="AC158">
        <v>230.98400000000001</v>
      </c>
      <c r="AD158">
        <v>0</v>
      </c>
      <c r="AE158">
        <v>14989.140799999999</v>
      </c>
      <c r="AF158">
        <v>7.0462999999999996</v>
      </c>
      <c r="AG158">
        <v>7710281</v>
      </c>
      <c r="AH158">
        <v>4843165</v>
      </c>
      <c r="AI158">
        <f t="shared" si="25"/>
        <v>12553446</v>
      </c>
      <c r="AJ158">
        <v>6029631</v>
      </c>
      <c r="AK158">
        <v>6199060</v>
      </c>
      <c r="AL158">
        <f t="shared" si="26"/>
        <v>60112.497728609735</v>
      </c>
      <c r="AM158" s="17">
        <v>69959.718828609693</v>
      </c>
      <c r="AN158" s="17">
        <v>0.32833333333333298</v>
      </c>
    </row>
    <row r="159" spans="1:40" x14ac:dyDescent="0.25">
      <c r="A159" t="s">
        <v>36</v>
      </c>
      <c r="B159">
        <v>1992</v>
      </c>
      <c r="C159">
        <f t="shared" si="18"/>
        <v>55487.192900000002</v>
      </c>
      <c r="D159">
        <f t="shared" si="19"/>
        <v>0</v>
      </c>
      <c r="E159">
        <f t="shared" si="20"/>
        <v>1878.2293173111752</v>
      </c>
      <c r="F159">
        <f t="shared" si="21"/>
        <v>1786.8534</v>
      </c>
      <c r="G159">
        <f t="shared" si="22"/>
        <v>583.657116867166</v>
      </c>
      <c r="H159">
        <f t="shared" si="23"/>
        <v>379.38339443139932</v>
      </c>
      <c r="I159">
        <f t="shared" si="24"/>
        <v>98.799399999999991</v>
      </c>
      <c r="J159">
        <v>25197.621999999999</v>
      </c>
      <c r="K159">
        <v>15300.4301</v>
      </c>
      <c r="L159">
        <v>43.665900000000001</v>
      </c>
      <c r="M159">
        <v>34.299999999999997</v>
      </c>
      <c r="N159">
        <v>346.49740000000003</v>
      </c>
      <c r="O159">
        <v>0</v>
      </c>
      <c r="P159">
        <v>102.1643</v>
      </c>
      <c r="Q159">
        <v>0</v>
      </c>
      <c r="R159">
        <v>9847.2211000000007</v>
      </c>
      <c r="S159">
        <v>50.640999999999998</v>
      </c>
      <c r="T159">
        <v>48.1584</v>
      </c>
      <c r="U159" s="17">
        <v>24.285117311175199</v>
      </c>
      <c r="V159" s="17">
        <v>67.631366073858302</v>
      </c>
      <c r="W159">
        <v>1422.4346</v>
      </c>
      <c r="X159" s="17">
        <v>209.58772835754101</v>
      </c>
      <c r="Y159" s="17">
        <v>356.49101686716602</v>
      </c>
      <c r="Z159">
        <v>227.1661</v>
      </c>
      <c r="AA159">
        <v>94.625</v>
      </c>
      <c r="AB159">
        <v>1458.5257999999999</v>
      </c>
      <c r="AC159">
        <v>233.70259999999999</v>
      </c>
      <c r="AD159">
        <v>0</v>
      </c>
      <c r="AE159">
        <v>14989.140799999999</v>
      </c>
      <c r="AF159">
        <v>7.0462999999999996</v>
      </c>
      <c r="AG159">
        <v>7776001</v>
      </c>
      <c r="AH159">
        <v>5192344</v>
      </c>
      <c r="AI159">
        <f t="shared" si="25"/>
        <v>12968345</v>
      </c>
      <c r="AJ159">
        <v>6224203</v>
      </c>
      <c r="AK159">
        <v>6408303</v>
      </c>
      <c r="AL159">
        <f t="shared" si="26"/>
        <v>60214.115528609749</v>
      </c>
      <c r="AM159" s="17">
        <v>70061.336628609701</v>
      </c>
      <c r="AN159" s="17">
        <v>0.39349999999999902</v>
      </c>
    </row>
    <row r="160" spans="1:40" x14ac:dyDescent="0.25">
      <c r="A160" t="s">
        <v>36</v>
      </c>
      <c r="B160">
        <v>1993</v>
      </c>
      <c r="C160">
        <f t="shared" si="18"/>
        <v>55487.192900000002</v>
      </c>
      <c r="D160">
        <f t="shared" si="19"/>
        <v>0</v>
      </c>
      <c r="E160">
        <f t="shared" si="20"/>
        <v>1935.5218335615978</v>
      </c>
      <c r="F160">
        <f t="shared" si="21"/>
        <v>1735.8890999999999</v>
      </c>
      <c r="G160">
        <f t="shared" si="22"/>
        <v>569.043416867166</v>
      </c>
      <c r="H160">
        <f t="shared" si="23"/>
        <v>400.45659443139931</v>
      </c>
      <c r="I160">
        <f t="shared" si="24"/>
        <v>90.552999999999997</v>
      </c>
      <c r="J160">
        <v>25197.621999999999</v>
      </c>
      <c r="K160">
        <v>15300.4301</v>
      </c>
      <c r="L160">
        <v>43.912399999999998</v>
      </c>
      <c r="M160">
        <v>39.200000000000003</v>
      </c>
      <c r="N160">
        <v>346.49740000000003</v>
      </c>
      <c r="O160">
        <v>3</v>
      </c>
      <c r="P160">
        <v>123.2375</v>
      </c>
      <c r="Q160">
        <v>0</v>
      </c>
      <c r="R160">
        <v>9847.2211000000007</v>
      </c>
      <c r="S160">
        <v>48.594099999999997</v>
      </c>
      <c r="T160">
        <v>41.9589</v>
      </c>
      <c r="U160" s="17">
        <v>23.9483335615976</v>
      </c>
      <c r="V160" s="17">
        <v>67.631366073858302</v>
      </c>
      <c r="W160">
        <v>1474.9174</v>
      </c>
      <c r="X160" s="17">
        <v>209.58772835754101</v>
      </c>
      <c r="Y160" s="17">
        <v>356.49101686716602</v>
      </c>
      <c r="Z160">
        <v>209.55240000000001</v>
      </c>
      <c r="AA160">
        <v>93.085800000000006</v>
      </c>
      <c r="AB160">
        <v>1413.9722999999999</v>
      </c>
      <c r="AC160">
        <v>228.83099999999999</v>
      </c>
      <c r="AD160">
        <v>0</v>
      </c>
      <c r="AE160">
        <v>14989.140799999999</v>
      </c>
      <c r="AF160">
        <v>7.0462999999999996</v>
      </c>
      <c r="AG160">
        <v>7839762</v>
      </c>
      <c r="AH160">
        <v>5563972</v>
      </c>
      <c r="AI160">
        <f t="shared" si="25"/>
        <v>13403734</v>
      </c>
      <c r="AJ160">
        <v>6416502</v>
      </c>
      <c r="AK160">
        <v>6621767</v>
      </c>
      <c r="AL160">
        <f t="shared" si="26"/>
        <v>60218.656844860161</v>
      </c>
      <c r="AM160" s="17">
        <v>70065.877944860098</v>
      </c>
      <c r="AN160" s="17">
        <v>0.34133333333333299</v>
      </c>
    </row>
    <row r="161" spans="1:40" x14ac:dyDescent="0.25">
      <c r="A161" t="s">
        <v>36</v>
      </c>
      <c r="B161">
        <v>1994</v>
      </c>
      <c r="C161">
        <f t="shared" si="18"/>
        <v>55487.192900000002</v>
      </c>
      <c r="D161">
        <f t="shared" si="19"/>
        <v>0</v>
      </c>
      <c r="E161">
        <f t="shared" si="20"/>
        <v>2141.7732173111754</v>
      </c>
      <c r="F161">
        <f t="shared" si="21"/>
        <v>1684.5136</v>
      </c>
      <c r="G161">
        <f t="shared" si="22"/>
        <v>565.43151686716601</v>
      </c>
      <c r="H161">
        <f t="shared" si="23"/>
        <v>412.09059443139927</v>
      </c>
      <c r="I161">
        <f t="shared" si="24"/>
        <v>158.46950000000001</v>
      </c>
      <c r="J161">
        <v>25197.621999999999</v>
      </c>
      <c r="K161">
        <v>15300.4301</v>
      </c>
      <c r="L161">
        <v>49.164700000000003</v>
      </c>
      <c r="M161">
        <v>188.16</v>
      </c>
      <c r="N161">
        <v>346.49740000000003</v>
      </c>
      <c r="O161">
        <v>0</v>
      </c>
      <c r="P161">
        <v>134.8715</v>
      </c>
      <c r="Q161">
        <v>0</v>
      </c>
      <c r="R161">
        <v>9847.2211000000007</v>
      </c>
      <c r="S161">
        <v>119.8165</v>
      </c>
      <c r="T161">
        <v>38.652999999999999</v>
      </c>
      <c r="U161" s="17">
        <v>24.285117311175199</v>
      </c>
      <c r="V161" s="17">
        <v>67.631366073858302</v>
      </c>
      <c r="W161">
        <v>1526.6197</v>
      </c>
      <c r="X161" s="17">
        <v>209.58772835754101</v>
      </c>
      <c r="Y161" s="17">
        <v>356.49101686716602</v>
      </c>
      <c r="Z161">
        <v>208.94049999999999</v>
      </c>
      <c r="AA161">
        <v>91.502300000000005</v>
      </c>
      <c r="AB161">
        <v>1369.1187</v>
      </c>
      <c r="AC161">
        <v>223.89259999999999</v>
      </c>
      <c r="AD161">
        <v>0</v>
      </c>
      <c r="AE161">
        <v>14989.140799999999</v>
      </c>
      <c r="AF161">
        <v>7.0462999999999996</v>
      </c>
      <c r="AG161">
        <v>7889542</v>
      </c>
      <c r="AH161">
        <v>5951759</v>
      </c>
      <c r="AI161">
        <f t="shared" si="25"/>
        <v>13841301</v>
      </c>
      <c r="AJ161">
        <v>6616409</v>
      </c>
      <c r="AK161">
        <v>6845622</v>
      </c>
      <c r="AL161">
        <f t="shared" si="26"/>
        <v>60449.471328609747</v>
      </c>
      <c r="AM161" s="17">
        <v>70296.692428609706</v>
      </c>
      <c r="AN161" s="17">
        <v>0.22133333333333299</v>
      </c>
    </row>
    <row r="162" spans="1:40" x14ac:dyDescent="0.25">
      <c r="A162" t="s">
        <v>36</v>
      </c>
      <c r="B162">
        <v>1995</v>
      </c>
      <c r="C162">
        <f t="shared" si="18"/>
        <v>55487.192900000002</v>
      </c>
      <c r="D162">
        <f t="shared" si="19"/>
        <v>0</v>
      </c>
      <c r="E162">
        <f t="shared" si="20"/>
        <v>2093.6619173111753</v>
      </c>
      <c r="F162">
        <f t="shared" si="21"/>
        <v>1685.9012000000002</v>
      </c>
      <c r="G162">
        <f t="shared" si="22"/>
        <v>559.82431686716609</v>
      </c>
      <c r="H162">
        <f t="shared" si="23"/>
        <v>404.08409443139931</v>
      </c>
      <c r="I162">
        <f t="shared" si="24"/>
        <v>163.3167</v>
      </c>
      <c r="J162">
        <v>25197.621999999999</v>
      </c>
      <c r="K162">
        <v>15300.4301</v>
      </c>
      <c r="L162">
        <v>40.065199999999997</v>
      </c>
      <c r="M162">
        <v>101.92</v>
      </c>
      <c r="N162">
        <v>344.97410000000002</v>
      </c>
      <c r="O162">
        <v>7</v>
      </c>
      <c r="P162">
        <v>126.86499999999999</v>
      </c>
      <c r="Q162">
        <v>0</v>
      </c>
      <c r="R162">
        <v>9847.2211000000007</v>
      </c>
      <c r="S162">
        <v>115.3554</v>
      </c>
      <c r="T162">
        <v>47.961300000000001</v>
      </c>
      <c r="U162" s="17">
        <v>24.285117311175199</v>
      </c>
      <c r="V162" s="17">
        <v>67.631366073858302</v>
      </c>
      <c r="W162">
        <v>1575.3712</v>
      </c>
      <c r="X162" s="17">
        <v>209.58772835754101</v>
      </c>
      <c r="Y162" s="17">
        <v>356.49101686716602</v>
      </c>
      <c r="Z162">
        <v>196.33330000000001</v>
      </c>
      <c r="AA162">
        <v>92.043999999999997</v>
      </c>
      <c r="AB162">
        <v>1368.4826</v>
      </c>
      <c r="AC162">
        <v>225.37459999999999</v>
      </c>
      <c r="AD162">
        <v>0</v>
      </c>
      <c r="AE162">
        <v>14989.140799999999</v>
      </c>
      <c r="AF162">
        <v>7.0462999999999996</v>
      </c>
      <c r="AG162">
        <v>7966516</v>
      </c>
      <c r="AH162">
        <v>6302478</v>
      </c>
      <c r="AI162">
        <f t="shared" si="25"/>
        <v>14268994</v>
      </c>
      <c r="AJ162">
        <v>6834872</v>
      </c>
      <c r="AK162">
        <v>7077381</v>
      </c>
      <c r="AL162">
        <f t="shared" si="26"/>
        <v>60393.981128609747</v>
      </c>
      <c r="AM162" s="17">
        <v>70241.202228609705</v>
      </c>
      <c r="AN162" s="17">
        <v>0.67724999999999902</v>
      </c>
    </row>
    <row r="163" spans="1:40" x14ac:dyDescent="0.25">
      <c r="A163" t="s">
        <v>36</v>
      </c>
      <c r="B163">
        <v>1996</v>
      </c>
      <c r="C163">
        <f t="shared" si="18"/>
        <v>56617.714099999997</v>
      </c>
      <c r="D163">
        <f t="shared" si="19"/>
        <v>0</v>
      </c>
      <c r="E163">
        <f t="shared" si="20"/>
        <v>2109.3736173111752</v>
      </c>
      <c r="F163">
        <f t="shared" si="21"/>
        <v>1840.2055</v>
      </c>
      <c r="G163">
        <f t="shared" si="22"/>
        <v>584.99281686716608</v>
      </c>
      <c r="H163">
        <f t="shared" si="23"/>
        <v>402.81989443139935</v>
      </c>
      <c r="I163">
        <f t="shared" si="24"/>
        <v>200.83789999999999</v>
      </c>
      <c r="J163">
        <v>21984.4601</v>
      </c>
      <c r="K163">
        <v>17574.304800000002</v>
      </c>
      <c r="L163">
        <v>43.968000000000004</v>
      </c>
      <c r="M163">
        <v>62.72</v>
      </c>
      <c r="N163">
        <v>344.07929999999999</v>
      </c>
      <c r="O163">
        <v>1</v>
      </c>
      <c r="P163">
        <v>125.60080000000001</v>
      </c>
      <c r="Q163">
        <v>0</v>
      </c>
      <c r="R163">
        <v>9847.2211000000007</v>
      </c>
      <c r="S163">
        <v>117.5408</v>
      </c>
      <c r="T163">
        <v>83.2971</v>
      </c>
      <c r="U163" s="17">
        <v>24.285117311175199</v>
      </c>
      <c r="V163" s="17">
        <v>67.631366073858302</v>
      </c>
      <c r="W163">
        <v>1627.2748999999999</v>
      </c>
      <c r="X163" s="17">
        <v>209.58772835754101</v>
      </c>
      <c r="Y163" s="17">
        <v>356.49101686716602</v>
      </c>
      <c r="Z163">
        <v>227.5018</v>
      </c>
      <c r="AA163">
        <v>95.482900000000001</v>
      </c>
      <c r="AB163">
        <v>1507.0974000000001</v>
      </c>
      <c r="AC163">
        <v>237.62520000000001</v>
      </c>
      <c r="AD163">
        <v>0</v>
      </c>
      <c r="AE163">
        <v>17058.949199999999</v>
      </c>
      <c r="AF163">
        <v>7.0462999999999996</v>
      </c>
      <c r="AG163">
        <v>8024426</v>
      </c>
      <c r="AH163">
        <v>6657858</v>
      </c>
      <c r="AI163">
        <f t="shared" si="25"/>
        <v>14682284</v>
      </c>
      <c r="AJ163">
        <v>7068150</v>
      </c>
      <c r="AK163">
        <v>7315200</v>
      </c>
      <c r="AL163">
        <f t="shared" si="26"/>
        <v>61755.943828609743</v>
      </c>
      <c r="AM163" s="17">
        <v>71603.164928609694</v>
      </c>
      <c r="AN163">
        <v>0.40875</v>
      </c>
    </row>
    <row r="164" spans="1:40" x14ac:dyDescent="0.25">
      <c r="A164" t="s">
        <v>36</v>
      </c>
      <c r="B164">
        <v>1997</v>
      </c>
      <c r="C164">
        <f t="shared" si="18"/>
        <v>52440.037000000004</v>
      </c>
      <c r="D164">
        <f t="shared" si="19"/>
        <v>0</v>
      </c>
      <c r="E164">
        <f t="shared" si="20"/>
        <v>2142.6261417104479</v>
      </c>
      <c r="F164">
        <f t="shared" si="21"/>
        <v>1965.2792999999999</v>
      </c>
      <c r="G164">
        <f t="shared" si="22"/>
        <v>601.18221686716606</v>
      </c>
      <c r="H164">
        <f t="shared" si="23"/>
        <v>399.12219443139929</v>
      </c>
      <c r="I164">
        <f t="shared" si="24"/>
        <v>220.69650000000001</v>
      </c>
      <c r="J164">
        <v>21270.423999999999</v>
      </c>
      <c r="K164">
        <v>15678.2418</v>
      </c>
      <c r="L164">
        <v>42.16</v>
      </c>
      <c r="M164">
        <v>47.04</v>
      </c>
      <c r="N164">
        <v>343.89769999999999</v>
      </c>
      <c r="O164">
        <v>1</v>
      </c>
      <c r="P164">
        <v>121.90309999999999</v>
      </c>
      <c r="Q164">
        <v>0</v>
      </c>
      <c r="R164">
        <v>9847.2211000000007</v>
      </c>
      <c r="S164">
        <v>141.97720000000001</v>
      </c>
      <c r="T164">
        <v>78.719300000000004</v>
      </c>
      <c r="U164" s="17">
        <v>27.6368417104479</v>
      </c>
      <c r="V164" s="17">
        <v>67.631366073858302</v>
      </c>
      <c r="W164">
        <v>1678.3816999999999</v>
      </c>
      <c r="X164" s="17">
        <v>209.58772835754101</v>
      </c>
      <c r="Y164" s="17">
        <v>356.49101686716602</v>
      </c>
      <c r="Z164">
        <v>243.69120000000001</v>
      </c>
      <c r="AA164">
        <v>98.215400000000002</v>
      </c>
      <c r="AB164">
        <v>1619.2394999999999</v>
      </c>
      <c r="AC164">
        <v>247.8244</v>
      </c>
      <c r="AD164">
        <v>0</v>
      </c>
      <c r="AE164">
        <v>15491.3712</v>
      </c>
      <c r="AF164">
        <v>3.5099</v>
      </c>
      <c r="AG164">
        <v>8068783</v>
      </c>
      <c r="AH164">
        <v>7020198</v>
      </c>
      <c r="AI164">
        <f t="shared" si="25"/>
        <v>15088981</v>
      </c>
      <c r="AJ164">
        <v>7309709</v>
      </c>
      <c r="AK164">
        <v>7561436</v>
      </c>
      <c r="AL164">
        <f t="shared" si="26"/>
        <v>57768.943353009017</v>
      </c>
      <c r="AM164" s="17">
        <v>67616.164453008998</v>
      </c>
      <c r="AN164" s="17">
        <v>0.15791666666666601</v>
      </c>
    </row>
    <row r="165" spans="1:40" x14ac:dyDescent="0.25">
      <c r="A165" t="s">
        <v>36</v>
      </c>
      <c r="B165">
        <v>1998</v>
      </c>
      <c r="C165">
        <f t="shared" si="18"/>
        <v>65540.650000000009</v>
      </c>
      <c r="D165">
        <f t="shared" si="19"/>
        <v>0</v>
      </c>
      <c r="E165">
        <f t="shared" si="20"/>
        <v>2183.2990173111752</v>
      </c>
      <c r="F165">
        <f t="shared" si="21"/>
        <v>2129.0740999999998</v>
      </c>
      <c r="G165">
        <f t="shared" si="22"/>
        <v>623.41011686716604</v>
      </c>
      <c r="H165">
        <f t="shared" si="23"/>
        <v>375.20829443139928</v>
      </c>
      <c r="I165">
        <f t="shared" si="24"/>
        <v>156.8837</v>
      </c>
      <c r="J165">
        <v>23616.979800000001</v>
      </c>
      <c r="K165">
        <v>21140.480500000001</v>
      </c>
      <c r="L165">
        <v>52.041899999999998</v>
      </c>
      <c r="M165">
        <v>39.200000000000003</v>
      </c>
      <c r="N165">
        <v>343.19659999999999</v>
      </c>
      <c r="O165">
        <v>1</v>
      </c>
      <c r="P165">
        <v>97.989199999999997</v>
      </c>
      <c r="Q165">
        <v>0</v>
      </c>
      <c r="R165">
        <v>9847.2211000000007</v>
      </c>
      <c r="S165">
        <v>136.34970000000001</v>
      </c>
      <c r="T165">
        <v>20.533999999999999</v>
      </c>
      <c r="U165" s="17">
        <v>24.285117311175199</v>
      </c>
      <c r="V165" s="17">
        <v>67.631366073858302</v>
      </c>
      <c r="W165">
        <v>1721.0654999999999</v>
      </c>
      <c r="X165" s="17">
        <v>209.58772835754101</v>
      </c>
      <c r="Y165" s="17">
        <v>356.49101686716602</v>
      </c>
      <c r="Z165">
        <v>265.91910000000001</v>
      </c>
      <c r="AA165">
        <v>99.912999999999997</v>
      </c>
      <c r="AB165">
        <v>1770.8824</v>
      </c>
      <c r="AC165">
        <v>258.27870000000001</v>
      </c>
      <c r="AD165">
        <v>0</v>
      </c>
      <c r="AE165">
        <v>20783.189699999999</v>
      </c>
      <c r="AF165">
        <v>3.5099</v>
      </c>
      <c r="AG165">
        <v>8107209</v>
      </c>
      <c r="AH165">
        <v>7397109</v>
      </c>
      <c r="AI165">
        <f t="shared" si="25"/>
        <v>15504318</v>
      </c>
      <c r="AJ165">
        <v>7553740</v>
      </c>
      <c r="AK165">
        <v>7813123</v>
      </c>
      <c r="AL165">
        <f t="shared" si="26"/>
        <v>71008.525228609753</v>
      </c>
      <c r="AM165" s="17">
        <v>80855.746328609705</v>
      </c>
      <c r="AN165" s="17">
        <v>0.99283333333333301</v>
      </c>
    </row>
    <row r="166" spans="1:40" x14ac:dyDescent="0.25">
      <c r="A166" t="s">
        <v>36</v>
      </c>
      <c r="B166">
        <v>1999</v>
      </c>
      <c r="C166">
        <f t="shared" si="18"/>
        <v>60512.689900000005</v>
      </c>
      <c r="D166">
        <f t="shared" si="19"/>
        <v>0</v>
      </c>
      <c r="E166">
        <f t="shared" si="20"/>
        <v>2267.5578292465671</v>
      </c>
      <c r="F166">
        <f t="shared" si="21"/>
        <v>2137.0039999999999</v>
      </c>
      <c r="G166">
        <f t="shared" si="22"/>
        <v>568.92721686716607</v>
      </c>
      <c r="H166">
        <f t="shared" si="23"/>
        <v>412.40919443139933</v>
      </c>
      <c r="I166">
        <f t="shared" si="24"/>
        <v>187.95570000000001</v>
      </c>
      <c r="J166">
        <v>21442.870200000001</v>
      </c>
      <c r="K166">
        <v>19699.981899999999</v>
      </c>
      <c r="L166">
        <v>48.043399999999998</v>
      </c>
      <c r="M166">
        <v>40.768000000000001</v>
      </c>
      <c r="N166">
        <v>342.33909999999997</v>
      </c>
      <c r="O166">
        <v>1</v>
      </c>
      <c r="P166">
        <v>135.1901</v>
      </c>
      <c r="Q166">
        <v>0</v>
      </c>
      <c r="R166">
        <v>9847.2211000000007</v>
      </c>
      <c r="S166">
        <v>152.7046</v>
      </c>
      <c r="T166">
        <v>35.251100000000001</v>
      </c>
      <c r="U166" s="17">
        <v>64.600129246567306</v>
      </c>
      <c r="V166" s="17">
        <v>67.631366073858302</v>
      </c>
      <c r="W166">
        <v>1764.7609</v>
      </c>
      <c r="X166" s="17">
        <v>209.58772835754101</v>
      </c>
      <c r="Y166" s="17">
        <v>356.49101686716602</v>
      </c>
      <c r="Z166">
        <v>211.43620000000001</v>
      </c>
      <c r="AA166">
        <v>98.372600000000006</v>
      </c>
      <c r="AB166">
        <v>1781.0082</v>
      </c>
      <c r="AC166">
        <v>257.6232</v>
      </c>
      <c r="AD166">
        <v>0</v>
      </c>
      <c r="AE166">
        <v>19369.837800000001</v>
      </c>
      <c r="AF166">
        <v>7.0462999999999996</v>
      </c>
      <c r="AG166">
        <v>8150772</v>
      </c>
      <c r="AH166">
        <v>7798994</v>
      </c>
      <c r="AI166">
        <f t="shared" si="25"/>
        <v>15949766</v>
      </c>
      <c r="AJ166">
        <v>7799340</v>
      </c>
      <c r="AK166">
        <v>8071413</v>
      </c>
      <c r="AL166">
        <f t="shared" si="26"/>
        <v>66086.543840545128</v>
      </c>
      <c r="AM166" s="17">
        <v>75933.764940545094</v>
      </c>
      <c r="AN166" s="17">
        <v>0.46408333333333301</v>
      </c>
    </row>
    <row r="167" spans="1:40" x14ac:dyDescent="0.25">
      <c r="A167" t="s">
        <v>36</v>
      </c>
      <c r="B167">
        <v>2000</v>
      </c>
      <c r="C167">
        <f t="shared" si="18"/>
        <v>50295.102399999996</v>
      </c>
      <c r="D167">
        <f t="shared" si="19"/>
        <v>0</v>
      </c>
      <c r="E167">
        <f t="shared" si="20"/>
        <v>2372.4637391840861</v>
      </c>
      <c r="F167">
        <f t="shared" si="21"/>
        <v>2221.7451000000001</v>
      </c>
      <c r="G167">
        <f t="shared" si="22"/>
        <v>570.93001686716605</v>
      </c>
      <c r="H167">
        <f t="shared" si="23"/>
        <v>427.3460810853133</v>
      </c>
      <c r="I167">
        <f t="shared" si="24"/>
        <v>220.8313</v>
      </c>
      <c r="J167">
        <v>22054.158899999999</v>
      </c>
      <c r="K167">
        <v>14201.1636</v>
      </c>
      <c r="L167">
        <v>50.299700000000001</v>
      </c>
      <c r="M167">
        <v>33.6571</v>
      </c>
      <c r="N167">
        <v>345.44959999999998</v>
      </c>
      <c r="O167">
        <v>1</v>
      </c>
      <c r="P167">
        <v>127.1036</v>
      </c>
      <c r="Q167">
        <v>0</v>
      </c>
      <c r="R167">
        <v>9847.2211000000007</v>
      </c>
      <c r="S167">
        <v>168.07079999999999</v>
      </c>
      <c r="T167">
        <v>52.7605</v>
      </c>
      <c r="U167" s="17">
        <v>126.67733918408599</v>
      </c>
      <c r="V167" s="17">
        <v>67.631366073858302</v>
      </c>
      <c r="W167">
        <v>1812.8701000000001</v>
      </c>
      <c r="X167" s="17">
        <v>232.61111501145501</v>
      </c>
      <c r="Y167" s="17">
        <v>356.49101686716602</v>
      </c>
      <c r="Z167">
        <v>213.43899999999999</v>
      </c>
      <c r="AA167">
        <v>100.6551</v>
      </c>
      <c r="AB167">
        <v>1857.7906</v>
      </c>
      <c r="AC167">
        <v>263.29939999999999</v>
      </c>
      <c r="AD167">
        <v>0</v>
      </c>
      <c r="AE167">
        <v>14039.7799</v>
      </c>
      <c r="AF167">
        <v>3.5099</v>
      </c>
      <c r="AG167">
        <v>8206100</v>
      </c>
      <c r="AH167" s="17">
        <v>8234824</v>
      </c>
      <c r="AI167">
        <f t="shared" si="25"/>
        <v>16440924</v>
      </c>
      <c r="AJ167">
        <v>8054751</v>
      </c>
      <c r="AK167">
        <v>8339311</v>
      </c>
      <c r="AL167">
        <f t="shared" si="26"/>
        <v>56108.418637136558</v>
      </c>
      <c r="AM167" s="17">
        <v>65955.639737136502</v>
      </c>
      <c r="AN167" s="17">
        <v>0.107333333333333</v>
      </c>
    </row>
    <row r="168" spans="1:40" x14ac:dyDescent="0.25">
      <c r="A168" t="s">
        <v>36</v>
      </c>
      <c r="B168">
        <v>2001</v>
      </c>
      <c r="C168">
        <f t="shared" si="18"/>
        <v>43296.009100000003</v>
      </c>
      <c r="D168">
        <f t="shared" si="19"/>
        <v>0</v>
      </c>
      <c r="E168">
        <f t="shared" si="20"/>
        <v>2419.415760184469</v>
      </c>
      <c r="F168">
        <f t="shared" si="21"/>
        <v>2246.913</v>
      </c>
      <c r="G168">
        <f t="shared" si="22"/>
        <v>716.074216867166</v>
      </c>
      <c r="H168">
        <f t="shared" si="23"/>
        <v>442.9796810853133</v>
      </c>
      <c r="I168">
        <f t="shared" si="24"/>
        <v>278.1035</v>
      </c>
      <c r="J168">
        <v>22629.057499999999</v>
      </c>
      <c r="K168">
        <v>10399.905500000001</v>
      </c>
      <c r="L168">
        <v>61.365699999999997</v>
      </c>
      <c r="M168">
        <v>30.529</v>
      </c>
      <c r="N168">
        <v>343.53899999999999</v>
      </c>
      <c r="O168">
        <v>1</v>
      </c>
      <c r="P168">
        <v>142.7372</v>
      </c>
      <c r="Q168">
        <v>0</v>
      </c>
      <c r="R168">
        <v>35168.665000000001</v>
      </c>
      <c r="S168">
        <v>207.02209999999999</v>
      </c>
      <c r="T168">
        <v>71.081400000000002</v>
      </c>
      <c r="U168" s="17">
        <v>127.106460184469</v>
      </c>
      <c r="V168" s="17">
        <v>67.631366073858302</v>
      </c>
      <c r="W168">
        <v>1853.3657000000001</v>
      </c>
      <c r="X168" s="17">
        <v>232.61111501145501</v>
      </c>
      <c r="Y168" s="17">
        <v>356.49101686716602</v>
      </c>
      <c r="Z168">
        <v>358.58319999999998</v>
      </c>
      <c r="AA168">
        <v>103.45740000000001</v>
      </c>
      <c r="AB168">
        <v>1873.5993000000001</v>
      </c>
      <c r="AC168">
        <v>269.85629999999998</v>
      </c>
      <c r="AD168">
        <v>0</v>
      </c>
      <c r="AE168">
        <v>10267.0461</v>
      </c>
      <c r="AF168">
        <v>3.5099</v>
      </c>
      <c r="AG168">
        <v>8275248</v>
      </c>
      <c r="AH168">
        <v>8708018</v>
      </c>
      <c r="AI168">
        <f t="shared" si="25"/>
        <v>16983266</v>
      </c>
      <c r="AJ168" s="17">
        <v>8322504</v>
      </c>
      <c r="AK168">
        <v>8619083</v>
      </c>
      <c r="AL168">
        <f t="shared" si="26"/>
        <v>49399.495258136958</v>
      </c>
      <c r="AM168" s="17">
        <v>84568.160258136893</v>
      </c>
      <c r="AN168" s="17">
        <v>0.37933333333333302</v>
      </c>
    </row>
    <row r="169" spans="1:40" x14ac:dyDescent="0.25">
      <c r="A169" t="s">
        <v>36</v>
      </c>
      <c r="B169">
        <v>2002</v>
      </c>
      <c r="C169">
        <f t="shared" si="18"/>
        <v>48268.297299999998</v>
      </c>
      <c r="D169">
        <f t="shared" si="19"/>
        <v>0</v>
      </c>
      <c r="E169">
        <f t="shared" si="20"/>
        <v>2479.5134601844693</v>
      </c>
      <c r="F169">
        <f t="shared" si="21"/>
        <v>2260.3672000000001</v>
      </c>
      <c r="G169">
        <f t="shared" si="22"/>
        <v>740.70301686716607</v>
      </c>
      <c r="H169">
        <f t="shared" si="23"/>
        <v>474.58428108531331</v>
      </c>
      <c r="I169">
        <f t="shared" si="24"/>
        <v>324.62670000000003</v>
      </c>
      <c r="J169">
        <v>24825.0733</v>
      </c>
      <c r="K169">
        <v>11878.2099</v>
      </c>
      <c r="L169">
        <v>70.259699999999995</v>
      </c>
      <c r="M169">
        <v>29.0472</v>
      </c>
      <c r="N169">
        <v>342.99709999999999</v>
      </c>
      <c r="O169">
        <v>1</v>
      </c>
      <c r="P169">
        <v>174.34180000000001</v>
      </c>
      <c r="Q169">
        <v>0</v>
      </c>
      <c r="R169">
        <v>35168.665000000001</v>
      </c>
      <c r="S169">
        <v>234.09460000000001</v>
      </c>
      <c r="T169">
        <v>90.5321</v>
      </c>
      <c r="U169" s="17">
        <v>127.106460184469</v>
      </c>
      <c r="V169" s="17">
        <v>67.631366073858302</v>
      </c>
      <c r="W169">
        <v>1903.0567000000001</v>
      </c>
      <c r="X169" s="17">
        <v>232.61111501145501</v>
      </c>
      <c r="Y169" s="17">
        <v>356.49101686716602</v>
      </c>
      <c r="Z169">
        <v>383.21199999999999</v>
      </c>
      <c r="AA169">
        <v>112.7597</v>
      </c>
      <c r="AB169">
        <v>1863.2582</v>
      </c>
      <c r="AC169">
        <v>284.34930000000003</v>
      </c>
      <c r="AD169">
        <v>0</v>
      </c>
      <c r="AE169">
        <v>11565.0141</v>
      </c>
      <c r="AF169">
        <v>7.0462999999999996</v>
      </c>
      <c r="AG169" s="17">
        <v>8353851</v>
      </c>
      <c r="AH169">
        <v>9218798</v>
      </c>
      <c r="AI169">
        <f t="shared" si="25"/>
        <v>17572649</v>
      </c>
      <c r="AJ169">
        <v>8603948</v>
      </c>
      <c r="AK169">
        <v>8912191</v>
      </c>
      <c r="AL169">
        <f t="shared" si="26"/>
        <v>54548.091958136945</v>
      </c>
      <c r="AM169" s="17">
        <v>89716.756958136903</v>
      </c>
      <c r="AN169" s="17">
        <v>0.72591666666666599</v>
      </c>
    </row>
    <row r="170" spans="1:40" x14ac:dyDescent="0.25">
      <c r="A170" t="s">
        <v>36</v>
      </c>
      <c r="B170">
        <v>2003</v>
      </c>
      <c r="C170">
        <f t="shared" si="18"/>
        <v>55070.485499999995</v>
      </c>
      <c r="D170">
        <f t="shared" si="19"/>
        <v>0</v>
      </c>
      <c r="E170">
        <f t="shared" si="20"/>
        <v>2567.6907601844687</v>
      </c>
      <c r="F170">
        <f t="shared" si="21"/>
        <v>2259.9558999999999</v>
      </c>
      <c r="G170">
        <f t="shared" si="22"/>
        <v>788.61631686716601</v>
      </c>
      <c r="H170">
        <f t="shared" si="23"/>
        <v>554.32358108531332</v>
      </c>
      <c r="I170">
        <f t="shared" si="24"/>
        <v>378.49869999999999</v>
      </c>
      <c r="J170">
        <v>29226.728200000001</v>
      </c>
      <c r="K170">
        <v>13056.681399999999</v>
      </c>
      <c r="L170">
        <v>72.281300000000002</v>
      </c>
      <c r="M170">
        <v>61.677300000000002</v>
      </c>
      <c r="N170">
        <v>343.93509999999998</v>
      </c>
      <c r="O170">
        <v>1</v>
      </c>
      <c r="P170">
        <v>254.08109999999999</v>
      </c>
      <c r="Q170">
        <v>0</v>
      </c>
      <c r="R170">
        <v>35168.665000000001</v>
      </c>
      <c r="S170">
        <v>268.4982</v>
      </c>
      <c r="T170">
        <v>110.0005</v>
      </c>
      <c r="U170" s="17">
        <v>127.106460184469</v>
      </c>
      <c r="V170" s="17">
        <v>67.631366073858302</v>
      </c>
      <c r="W170">
        <v>1948.6273000000001</v>
      </c>
      <c r="X170" s="17">
        <v>232.61111501145501</v>
      </c>
      <c r="Y170" s="17">
        <v>356.49101686716602</v>
      </c>
      <c r="Z170">
        <v>431.12529999999998</v>
      </c>
      <c r="AA170">
        <v>117.0031</v>
      </c>
      <c r="AB170">
        <v>1852.7923000000001</v>
      </c>
      <c r="AC170">
        <v>290.16050000000001</v>
      </c>
      <c r="AD170">
        <v>0</v>
      </c>
      <c r="AE170">
        <v>12787.0759</v>
      </c>
      <c r="AF170">
        <v>14.0633</v>
      </c>
      <c r="AG170">
        <v>8438128</v>
      </c>
      <c r="AH170">
        <v>9765241</v>
      </c>
      <c r="AI170">
        <f t="shared" si="25"/>
        <v>18203369</v>
      </c>
      <c r="AJ170">
        <v>8904704</v>
      </c>
      <c r="AK170">
        <v>9219638</v>
      </c>
      <c r="AL170">
        <f t="shared" si="26"/>
        <v>61619.570758136957</v>
      </c>
      <c r="AM170" s="17">
        <v>96788.2357581369</v>
      </c>
      <c r="AN170" s="17">
        <v>0.89033333333333298</v>
      </c>
    </row>
    <row r="171" spans="1:40" x14ac:dyDescent="0.25">
      <c r="A171" t="s">
        <v>36</v>
      </c>
      <c r="B171">
        <v>2004</v>
      </c>
      <c r="C171">
        <f t="shared" si="18"/>
        <v>58425.473900000005</v>
      </c>
      <c r="D171">
        <f t="shared" si="19"/>
        <v>0</v>
      </c>
      <c r="E171">
        <f t="shared" si="20"/>
        <v>2665.5068601844687</v>
      </c>
      <c r="F171">
        <f t="shared" si="21"/>
        <v>2251.8451999999997</v>
      </c>
      <c r="G171">
        <f t="shared" si="22"/>
        <v>817.754916867166</v>
      </c>
      <c r="H171">
        <f t="shared" si="23"/>
        <v>528.88058108531334</v>
      </c>
      <c r="I171">
        <f t="shared" si="24"/>
        <v>352.66079999999999</v>
      </c>
      <c r="J171">
        <v>29319.966100000001</v>
      </c>
      <c r="K171">
        <v>14720.099200000001</v>
      </c>
      <c r="L171">
        <v>89.745599999999996</v>
      </c>
      <c r="M171">
        <v>87.980500000000006</v>
      </c>
      <c r="N171">
        <v>343.08769999999998</v>
      </c>
      <c r="O171">
        <v>1</v>
      </c>
      <c r="P171">
        <v>228.63810000000001</v>
      </c>
      <c r="Q171">
        <v>0</v>
      </c>
      <c r="R171">
        <v>35168.665000000001</v>
      </c>
      <c r="S171">
        <v>221.13059999999999</v>
      </c>
      <c r="T171">
        <v>131.53020000000001</v>
      </c>
      <c r="U171" s="17">
        <v>127.106460184469</v>
      </c>
      <c r="V171" s="17">
        <v>67.631366073858302</v>
      </c>
      <c r="W171">
        <v>2010.5402999999999</v>
      </c>
      <c r="X171" s="17">
        <v>232.61111501145501</v>
      </c>
      <c r="Y171" s="17">
        <v>356.49101686716602</v>
      </c>
      <c r="Z171">
        <v>460.26389999999998</v>
      </c>
      <c r="AA171">
        <v>125.6534</v>
      </c>
      <c r="AB171">
        <v>1824.2952</v>
      </c>
      <c r="AC171">
        <v>301.89659999999998</v>
      </c>
      <c r="AD171">
        <v>0</v>
      </c>
      <c r="AE171">
        <v>14385.408600000001</v>
      </c>
      <c r="AF171">
        <v>7.0462999999999996</v>
      </c>
      <c r="AG171">
        <v>8522221</v>
      </c>
      <c r="AH171">
        <v>10343495</v>
      </c>
      <c r="AI171">
        <f t="shared" si="25"/>
        <v>18865716</v>
      </c>
      <c r="AJ171">
        <v>9226105</v>
      </c>
      <c r="AK171">
        <v>9545020</v>
      </c>
      <c r="AL171">
        <f t="shared" si="26"/>
        <v>65042.122258136944</v>
      </c>
      <c r="AM171" s="17">
        <v>100210.787258136</v>
      </c>
      <c r="AN171" s="17">
        <v>0.40033333333333299</v>
      </c>
    </row>
    <row r="172" spans="1:40" x14ac:dyDescent="0.25">
      <c r="A172" t="s">
        <v>36</v>
      </c>
      <c r="B172">
        <v>2005</v>
      </c>
      <c r="C172">
        <f t="shared" si="18"/>
        <v>59179.093199999996</v>
      </c>
      <c r="D172">
        <f t="shared" si="19"/>
        <v>0</v>
      </c>
      <c r="E172">
        <f t="shared" si="20"/>
        <v>2728.8918601844689</v>
      </c>
      <c r="F172">
        <f t="shared" si="21"/>
        <v>2436.6585</v>
      </c>
      <c r="G172">
        <f t="shared" si="22"/>
        <v>1054.474016867166</v>
      </c>
      <c r="H172">
        <f t="shared" si="23"/>
        <v>346.25182352369302</v>
      </c>
      <c r="I172">
        <f t="shared" si="24"/>
        <v>413.49739999999997</v>
      </c>
      <c r="J172">
        <v>28379.773499999999</v>
      </c>
      <c r="K172">
        <v>15629.4694</v>
      </c>
      <c r="L172">
        <v>101.1133</v>
      </c>
      <c r="M172">
        <v>97.192499999999995</v>
      </c>
      <c r="N172">
        <v>339.25439999999998</v>
      </c>
      <c r="O172">
        <v>1</v>
      </c>
      <c r="P172">
        <v>211.9725</v>
      </c>
      <c r="Q172">
        <v>0</v>
      </c>
      <c r="R172">
        <v>35168.665000000001</v>
      </c>
      <c r="S172">
        <v>255.51480000000001</v>
      </c>
      <c r="T172">
        <v>157.98259999999999</v>
      </c>
      <c r="U172" s="17">
        <v>127.106460184469</v>
      </c>
      <c r="V172">
        <v>2.7101999999999999</v>
      </c>
      <c r="W172">
        <v>2057.1788999999999</v>
      </c>
      <c r="X172" s="17">
        <v>131.56912352369301</v>
      </c>
      <c r="Y172" s="17">
        <v>356.49101686716602</v>
      </c>
      <c r="Z172">
        <v>696.98299999999995</v>
      </c>
      <c r="AA172">
        <v>130.10910000000001</v>
      </c>
      <c r="AB172">
        <v>1989.5849000000001</v>
      </c>
      <c r="AC172">
        <v>316.96449999999999</v>
      </c>
      <c r="AD172">
        <v>0</v>
      </c>
      <c r="AE172">
        <v>15169.8503</v>
      </c>
      <c r="AF172">
        <v>7.0462999999999996</v>
      </c>
      <c r="AG172">
        <v>8603118</v>
      </c>
      <c r="AH172">
        <v>10949424</v>
      </c>
      <c r="AI172">
        <f t="shared" si="25"/>
        <v>19552542</v>
      </c>
      <c r="AJ172">
        <v>9564193</v>
      </c>
      <c r="AK172">
        <v>9886765</v>
      </c>
      <c r="AL172">
        <f t="shared" si="26"/>
        <v>66158.866800575328</v>
      </c>
      <c r="AM172" s="17">
        <v>101327.531800575</v>
      </c>
      <c r="AN172">
        <v>0.96625000000000005</v>
      </c>
    </row>
    <row r="173" spans="1:40" x14ac:dyDescent="0.25">
      <c r="A173" t="s">
        <v>36</v>
      </c>
      <c r="B173">
        <v>2006</v>
      </c>
      <c r="C173">
        <f t="shared" si="18"/>
        <v>53946.317300000002</v>
      </c>
      <c r="D173">
        <f t="shared" si="19"/>
        <v>0</v>
      </c>
      <c r="E173">
        <f t="shared" si="20"/>
        <v>2701.2097601844689</v>
      </c>
      <c r="F173">
        <f t="shared" si="21"/>
        <v>2520.8054999999999</v>
      </c>
      <c r="G173">
        <f t="shared" si="22"/>
        <v>1077.3783168671659</v>
      </c>
      <c r="H173">
        <f t="shared" si="23"/>
        <v>495.62682352369296</v>
      </c>
      <c r="I173">
        <f t="shared" si="24"/>
        <v>452.97930000000002</v>
      </c>
      <c r="J173">
        <v>25545.507600000001</v>
      </c>
      <c r="K173">
        <v>14380.009599999999</v>
      </c>
      <c r="L173">
        <v>85.518500000000003</v>
      </c>
      <c r="M173">
        <v>60.713000000000001</v>
      </c>
      <c r="N173">
        <v>336.49810000000002</v>
      </c>
      <c r="O173">
        <v>1</v>
      </c>
      <c r="P173">
        <v>358.63729999999998</v>
      </c>
      <c r="Q173">
        <v>0</v>
      </c>
      <c r="R173">
        <v>35168.665000000001</v>
      </c>
      <c r="S173">
        <v>277.63400000000001</v>
      </c>
      <c r="T173">
        <v>175.34530000000001</v>
      </c>
      <c r="U173" s="17">
        <v>127.106460184469</v>
      </c>
      <c r="V173">
        <v>5.4203999999999999</v>
      </c>
      <c r="W173">
        <v>2077.3103999999998</v>
      </c>
      <c r="X173" s="17">
        <v>131.56912352369301</v>
      </c>
      <c r="Y173" s="17">
        <v>356.49101686716602</v>
      </c>
      <c r="Z173">
        <v>719.88729999999998</v>
      </c>
      <c r="AA173">
        <v>142.1277</v>
      </c>
      <c r="AB173">
        <v>2038.5785000000001</v>
      </c>
      <c r="AC173">
        <v>340.09930000000003</v>
      </c>
      <c r="AD173">
        <v>0</v>
      </c>
      <c r="AE173">
        <v>14020.8001</v>
      </c>
      <c r="AF173">
        <v>14.0633</v>
      </c>
      <c r="AG173">
        <v>8760700</v>
      </c>
      <c r="AH173">
        <v>11501699</v>
      </c>
      <c r="AI173">
        <f t="shared" si="25"/>
        <v>20262399</v>
      </c>
      <c r="AJ173">
        <v>9917959</v>
      </c>
      <c r="AK173">
        <v>10244381</v>
      </c>
      <c r="AL173">
        <f t="shared" si="26"/>
        <v>61194.317000575342</v>
      </c>
      <c r="AM173" s="17">
        <v>96362.982000575299</v>
      </c>
      <c r="AN173" s="17">
        <v>0.62458333333333305</v>
      </c>
    </row>
    <row r="174" spans="1:40" x14ac:dyDescent="0.25">
      <c r="A174" t="s">
        <v>36</v>
      </c>
      <c r="B174">
        <v>2007</v>
      </c>
      <c r="C174">
        <f t="shared" si="18"/>
        <v>56128.930099999998</v>
      </c>
      <c r="D174">
        <f t="shared" si="19"/>
        <v>0</v>
      </c>
      <c r="E174">
        <f t="shared" si="20"/>
        <v>2747.634260184469</v>
      </c>
      <c r="F174">
        <f t="shared" si="21"/>
        <v>2611.2964000000002</v>
      </c>
      <c r="G174">
        <f t="shared" si="22"/>
        <v>1090.240316867166</v>
      </c>
      <c r="H174">
        <f t="shared" si="23"/>
        <v>519.61892352369296</v>
      </c>
      <c r="I174">
        <f t="shared" si="24"/>
        <v>529.75009999999997</v>
      </c>
      <c r="J174">
        <v>27530.1319</v>
      </c>
      <c r="K174">
        <v>14494.7364</v>
      </c>
      <c r="L174">
        <v>100.4229</v>
      </c>
      <c r="M174">
        <v>70.6541</v>
      </c>
      <c r="N174">
        <v>336.49810000000002</v>
      </c>
      <c r="O174">
        <v>1</v>
      </c>
      <c r="P174">
        <v>379.91919999999999</v>
      </c>
      <c r="Q174">
        <v>0</v>
      </c>
      <c r="R174">
        <v>35168.665000000001</v>
      </c>
      <c r="S174">
        <v>335.37369999999999</v>
      </c>
      <c r="T174">
        <v>194.37639999999999</v>
      </c>
      <c r="U174" s="17">
        <v>127.106460184469</v>
      </c>
      <c r="V174">
        <v>8.1305999999999994</v>
      </c>
      <c r="W174">
        <v>2098.8894</v>
      </c>
      <c r="X174" s="17">
        <v>131.56912352369301</v>
      </c>
      <c r="Y174" s="17">
        <v>356.49101686716602</v>
      </c>
      <c r="Z174">
        <v>732.74929999999995</v>
      </c>
      <c r="AA174">
        <v>155.62520000000001</v>
      </c>
      <c r="AB174">
        <v>2089.9701</v>
      </c>
      <c r="AC174">
        <v>365.7011</v>
      </c>
      <c r="AD174">
        <v>0</v>
      </c>
      <c r="AE174">
        <v>14104.061799999999</v>
      </c>
      <c r="AF174">
        <v>14.0633</v>
      </c>
      <c r="AG174">
        <v>8918911</v>
      </c>
      <c r="AH174">
        <v>12078776</v>
      </c>
      <c r="AI174">
        <f t="shared" si="25"/>
        <v>20997687</v>
      </c>
      <c r="AJ174">
        <v>10289510</v>
      </c>
      <c r="AK174">
        <v>10620174</v>
      </c>
      <c r="AL174">
        <f t="shared" si="26"/>
        <v>63627.470100575323</v>
      </c>
      <c r="AM174" s="17">
        <v>98796.135100575295</v>
      </c>
      <c r="AN174" s="17">
        <v>0.86616666666666597</v>
      </c>
    </row>
    <row r="175" spans="1:40" x14ac:dyDescent="0.25">
      <c r="A175" t="s">
        <v>36</v>
      </c>
      <c r="B175">
        <v>2008</v>
      </c>
      <c r="C175">
        <f t="shared" si="18"/>
        <v>55048.972199999997</v>
      </c>
      <c r="D175">
        <f t="shared" si="19"/>
        <v>0</v>
      </c>
      <c r="E175">
        <f t="shared" si="20"/>
        <v>2856.3547579356109</v>
      </c>
      <c r="F175">
        <f t="shared" si="21"/>
        <v>2706.7981</v>
      </c>
      <c r="G175">
        <f t="shared" si="22"/>
        <v>1242.4645168671659</v>
      </c>
      <c r="H175">
        <f t="shared" si="23"/>
        <v>614.38072352369295</v>
      </c>
      <c r="I175">
        <f t="shared" si="24"/>
        <v>718.17719999999997</v>
      </c>
      <c r="J175">
        <v>25535.321899999999</v>
      </c>
      <c r="K175">
        <v>14903.711300000001</v>
      </c>
      <c r="L175">
        <v>84.136300000000006</v>
      </c>
      <c r="M175">
        <v>129.75980000000001</v>
      </c>
      <c r="N175">
        <v>335.13310000000001</v>
      </c>
      <c r="O175">
        <v>1</v>
      </c>
      <c r="P175">
        <v>471.9708</v>
      </c>
      <c r="Q175">
        <v>0</v>
      </c>
      <c r="R175">
        <v>35168.665000000001</v>
      </c>
      <c r="S175">
        <v>426.32299999999998</v>
      </c>
      <c r="T175">
        <v>291.85419999999999</v>
      </c>
      <c r="U175" s="17">
        <v>127.855057935611</v>
      </c>
      <c r="V175">
        <v>10.8408</v>
      </c>
      <c r="W175">
        <v>2158.3609000000001</v>
      </c>
      <c r="X175" s="17">
        <v>131.56912352369301</v>
      </c>
      <c r="Y175" s="17">
        <v>356.49101686716602</v>
      </c>
      <c r="Z175">
        <v>884.97349999999994</v>
      </c>
      <c r="AA175">
        <v>170.46420000000001</v>
      </c>
      <c r="AB175">
        <v>2142.3265000000001</v>
      </c>
      <c r="AC175">
        <v>394.00740000000002</v>
      </c>
      <c r="AD175">
        <v>0</v>
      </c>
      <c r="AE175">
        <v>14609.939</v>
      </c>
      <c r="AF175">
        <v>21.1096</v>
      </c>
      <c r="AG175">
        <v>9077515</v>
      </c>
      <c r="AH175">
        <v>12681905</v>
      </c>
      <c r="AI175">
        <f t="shared" si="25"/>
        <v>21759420</v>
      </c>
      <c r="AJ175">
        <v>10678522</v>
      </c>
      <c r="AK175">
        <v>11013001</v>
      </c>
      <c r="AL175">
        <f t="shared" si="26"/>
        <v>63187.147498326471</v>
      </c>
      <c r="AM175" s="17">
        <v>98355.812498326399</v>
      </c>
      <c r="AN175" s="17">
        <v>0.56033333333333302</v>
      </c>
    </row>
    <row r="176" spans="1:40" x14ac:dyDescent="0.25">
      <c r="A176" t="s">
        <v>36</v>
      </c>
      <c r="B176">
        <v>2009</v>
      </c>
      <c r="C176">
        <f t="shared" si="18"/>
        <v>58017.701399999998</v>
      </c>
      <c r="D176">
        <f t="shared" si="19"/>
        <v>0</v>
      </c>
      <c r="E176">
        <f t="shared" si="20"/>
        <v>3559.858153301263</v>
      </c>
      <c r="F176">
        <f t="shared" si="21"/>
        <v>2797.4618999999998</v>
      </c>
      <c r="G176">
        <f t="shared" si="22"/>
        <v>1257.0633168671661</v>
      </c>
      <c r="H176">
        <f t="shared" si="23"/>
        <v>794.50435147594101</v>
      </c>
      <c r="I176">
        <f t="shared" si="24"/>
        <v>910.11069999999995</v>
      </c>
      <c r="J176">
        <v>25323.337599999999</v>
      </c>
      <c r="K176">
        <v>16588.2428</v>
      </c>
      <c r="L176">
        <v>132.4308</v>
      </c>
      <c r="M176">
        <v>185.8629</v>
      </c>
      <c r="N176">
        <v>333.35059999999999</v>
      </c>
      <c r="O176">
        <v>1</v>
      </c>
      <c r="P176">
        <v>564.01589999999999</v>
      </c>
      <c r="Q176">
        <v>0</v>
      </c>
      <c r="R176">
        <v>35168.665000000001</v>
      </c>
      <c r="S176">
        <v>566.80470000000003</v>
      </c>
      <c r="T176">
        <v>343.30599999999998</v>
      </c>
      <c r="U176" s="17">
        <v>671.40735330126302</v>
      </c>
      <c r="V176">
        <v>13.551</v>
      </c>
      <c r="W176">
        <v>2212.1898000000001</v>
      </c>
      <c r="X176" s="17">
        <v>216.937451475941</v>
      </c>
      <c r="Y176" s="17">
        <v>356.49101686716602</v>
      </c>
      <c r="Z176">
        <v>899.57230000000004</v>
      </c>
      <c r="AA176">
        <v>185.1139</v>
      </c>
      <c r="AB176">
        <v>2187.2577000000001</v>
      </c>
      <c r="AC176">
        <v>425.09030000000001</v>
      </c>
      <c r="AD176">
        <v>0</v>
      </c>
      <c r="AE176">
        <v>16106.120999999999</v>
      </c>
      <c r="AF176">
        <v>24.616700000000002</v>
      </c>
      <c r="AG176">
        <v>9237545</v>
      </c>
      <c r="AH176">
        <v>13312002</v>
      </c>
      <c r="AI176">
        <f t="shared" si="25"/>
        <v>22549547</v>
      </c>
      <c r="AJ176">
        <v>11084704</v>
      </c>
      <c r="AK176">
        <v>11422969</v>
      </c>
      <c r="AL176">
        <f t="shared" si="26"/>
        <v>67336.699821644361</v>
      </c>
      <c r="AM176" s="17">
        <v>102505.36482164401</v>
      </c>
      <c r="AN176">
        <v>0.65974999999999995</v>
      </c>
    </row>
    <row r="177" spans="1:40" x14ac:dyDescent="0.25">
      <c r="A177" t="s">
        <v>36</v>
      </c>
      <c r="B177">
        <v>2010</v>
      </c>
      <c r="C177">
        <f t="shared" si="18"/>
        <v>61244.545500000007</v>
      </c>
      <c r="D177">
        <f t="shared" si="19"/>
        <v>0</v>
      </c>
      <c r="E177">
        <f t="shared" si="20"/>
        <v>3616.8053378465643</v>
      </c>
      <c r="F177">
        <f t="shared" si="21"/>
        <v>2919.7053999999998</v>
      </c>
      <c r="G177">
        <f t="shared" si="22"/>
        <v>1150.289216867166</v>
      </c>
      <c r="H177">
        <f t="shared" si="23"/>
        <v>856.1815721629149</v>
      </c>
      <c r="I177">
        <f t="shared" si="24"/>
        <v>916.9348</v>
      </c>
      <c r="J177">
        <v>26651.263299999999</v>
      </c>
      <c r="K177">
        <v>17403.4509</v>
      </c>
      <c r="L177">
        <v>138.57669999999999</v>
      </c>
      <c r="M177">
        <v>187.4152</v>
      </c>
      <c r="N177">
        <v>333.44839999999999</v>
      </c>
      <c r="O177">
        <v>1</v>
      </c>
      <c r="P177">
        <v>640.32539999999995</v>
      </c>
      <c r="Q177">
        <v>0</v>
      </c>
      <c r="R177">
        <v>35168.665000000001</v>
      </c>
      <c r="S177">
        <v>538.58720000000005</v>
      </c>
      <c r="T177">
        <v>378.3476</v>
      </c>
      <c r="U177" s="17">
        <v>661.75633784656395</v>
      </c>
      <c r="V177">
        <v>16.261099999999999</v>
      </c>
      <c r="W177">
        <v>2267.4821000000002</v>
      </c>
      <c r="X177" s="17">
        <v>199.59507216291499</v>
      </c>
      <c r="Y177" s="17">
        <v>356.49101686716602</v>
      </c>
      <c r="Z177">
        <v>792.79819999999995</v>
      </c>
      <c r="AA177">
        <v>205.56489999999999</v>
      </c>
      <c r="AB177">
        <v>2253.9466000000002</v>
      </c>
      <c r="AC177">
        <v>460.19389999999999</v>
      </c>
      <c r="AD177">
        <v>0</v>
      </c>
      <c r="AE177">
        <v>17189.831300000002</v>
      </c>
      <c r="AF177">
        <v>28.1266</v>
      </c>
      <c r="AG177">
        <v>9398277</v>
      </c>
      <c r="AH177">
        <v>13970854</v>
      </c>
      <c r="AI177">
        <f t="shared" si="25"/>
        <v>23369131</v>
      </c>
      <c r="AJ177">
        <v>11510656</v>
      </c>
      <c r="AK177">
        <v>11853530</v>
      </c>
      <c r="AL177">
        <f t="shared" si="26"/>
        <v>70704.46182687665</v>
      </c>
      <c r="AM177" s="17">
        <v>105873.126826876</v>
      </c>
      <c r="AN177">
        <v>1.19825</v>
      </c>
    </row>
    <row r="178" spans="1:40" x14ac:dyDescent="0.25">
      <c r="A178" t="s">
        <v>36</v>
      </c>
      <c r="B178">
        <v>2011</v>
      </c>
      <c r="C178">
        <f t="shared" si="18"/>
        <v>57608.050799999997</v>
      </c>
      <c r="D178">
        <f t="shared" si="19"/>
        <v>0</v>
      </c>
      <c r="E178">
        <f t="shared" si="20"/>
        <v>3746.2329372329127</v>
      </c>
      <c r="F178">
        <f t="shared" si="21"/>
        <v>3020.8604</v>
      </c>
      <c r="G178">
        <f t="shared" si="22"/>
        <v>1342.377216867166</v>
      </c>
      <c r="H178">
        <f t="shared" si="23"/>
        <v>950.92163023249009</v>
      </c>
      <c r="I178">
        <f t="shared" si="24"/>
        <v>946.97619999999995</v>
      </c>
      <c r="J178">
        <v>27496.752</v>
      </c>
      <c r="K178">
        <v>15178.617399999999</v>
      </c>
      <c r="L178">
        <v>159.74629999999999</v>
      </c>
      <c r="M178">
        <v>204.1379</v>
      </c>
      <c r="N178">
        <v>332.28949999999998</v>
      </c>
      <c r="O178">
        <v>1</v>
      </c>
      <c r="P178">
        <v>721.89340000000004</v>
      </c>
      <c r="Q178">
        <v>0</v>
      </c>
      <c r="R178">
        <v>35168.728300000002</v>
      </c>
      <c r="S178">
        <v>538.83579999999995</v>
      </c>
      <c r="T178">
        <v>408.1404</v>
      </c>
      <c r="U178" s="17">
        <v>692.38003723291297</v>
      </c>
      <c r="V178">
        <v>18.971299999999999</v>
      </c>
      <c r="W178">
        <v>2326.0162</v>
      </c>
      <c r="X178" s="17">
        <v>210.05693023249</v>
      </c>
      <c r="Y178" s="17">
        <v>356.49101686716602</v>
      </c>
      <c r="Z178">
        <v>984.88620000000003</v>
      </c>
      <c r="AA178">
        <v>222.5933</v>
      </c>
      <c r="AB178">
        <v>2303.4884999999999</v>
      </c>
      <c r="AC178">
        <v>494.77859999999998</v>
      </c>
      <c r="AD178">
        <v>0</v>
      </c>
      <c r="AE178">
        <v>14932.681399999999</v>
      </c>
      <c r="AF178">
        <v>31.663</v>
      </c>
      <c r="AG178">
        <v>9559614</v>
      </c>
      <c r="AH178">
        <v>14658951</v>
      </c>
      <c r="AI178">
        <f t="shared" si="25"/>
        <v>24218565</v>
      </c>
      <c r="AJ178">
        <v>11955662</v>
      </c>
      <c r="AK178">
        <v>12303450</v>
      </c>
      <c r="AL178">
        <f t="shared" si="26"/>
        <v>67615.419184332553</v>
      </c>
      <c r="AM178" s="17">
        <v>102784.147484332</v>
      </c>
      <c r="AN178" s="17">
        <v>0.82199999999999995</v>
      </c>
    </row>
    <row r="179" spans="1:40" x14ac:dyDescent="0.25">
      <c r="A179" t="s">
        <v>36</v>
      </c>
      <c r="B179">
        <v>2012</v>
      </c>
      <c r="C179">
        <f t="shared" si="18"/>
        <v>57667.569600000003</v>
      </c>
      <c r="D179">
        <f t="shared" si="19"/>
        <v>0</v>
      </c>
      <c r="E179">
        <f t="shared" si="20"/>
        <v>4308.9620201170601</v>
      </c>
      <c r="F179">
        <f t="shared" si="21"/>
        <v>3140.1824999999999</v>
      </c>
      <c r="G179">
        <f t="shared" si="22"/>
        <v>1739.9653168671662</v>
      </c>
      <c r="H179">
        <f t="shared" si="23"/>
        <v>987.31439098617102</v>
      </c>
      <c r="I179">
        <f t="shared" si="24"/>
        <v>1220.9721</v>
      </c>
      <c r="J179">
        <v>25620.925999999999</v>
      </c>
      <c r="K179">
        <v>16164.913500000001</v>
      </c>
      <c r="L179">
        <v>81.668099999999995</v>
      </c>
      <c r="M179">
        <v>218.7517</v>
      </c>
      <c r="N179">
        <v>332.28949999999998</v>
      </c>
      <c r="O179">
        <v>1</v>
      </c>
      <c r="P179">
        <v>736.51030000000003</v>
      </c>
      <c r="Q179">
        <v>0</v>
      </c>
      <c r="R179">
        <v>35168.728300000002</v>
      </c>
      <c r="S179">
        <v>792.49609999999996</v>
      </c>
      <c r="T179">
        <v>428.476</v>
      </c>
      <c r="U179" s="17">
        <v>1265.4819201170601</v>
      </c>
      <c r="V179">
        <v>21.6815</v>
      </c>
      <c r="W179">
        <v>2379.1078000000002</v>
      </c>
      <c r="X179" s="17">
        <v>229.12259098617099</v>
      </c>
      <c r="Y179" s="17">
        <v>356.49101686716602</v>
      </c>
      <c r="Z179">
        <v>1382.4743000000001</v>
      </c>
      <c r="AA179">
        <v>243.24590000000001</v>
      </c>
      <c r="AB179">
        <v>2363.8809000000001</v>
      </c>
      <c r="AC179">
        <v>533.0557</v>
      </c>
      <c r="AD179">
        <v>0</v>
      </c>
      <c r="AE179">
        <v>15881.730100000001</v>
      </c>
      <c r="AF179">
        <v>31.663</v>
      </c>
      <c r="AG179">
        <v>9720169</v>
      </c>
      <c r="AH179">
        <v>15375981</v>
      </c>
      <c r="AI179">
        <f t="shared" si="25"/>
        <v>25096150</v>
      </c>
      <c r="AJ179">
        <v>12417550</v>
      </c>
      <c r="AK179">
        <v>12770743</v>
      </c>
      <c r="AL179">
        <f t="shared" si="26"/>
        <v>69064.965927970392</v>
      </c>
      <c r="AM179" s="17">
        <v>104233.69422797</v>
      </c>
      <c r="AN179" s="17">
        <v>0.63049999999999995</v>
      </c>
    </row>
    <row r="180" spans="1:40" x14ac:dyDescent="0.25">
      <c r="A180" t="s">
        <v>36</v>
      </c>
      <c r="B180">
        <v>2013</v>
      </c>
      <c r="C180">
        <f t="shared" si="18"/>
        <v>54837.334699999999</v>
      </c>
      <c r="D180">
        <f t="shared" si="19"/>
        <v>0</v>
      </c>
      <c r="E180">
        <f t="shared" si="20"/>
        <v>4644.3163942801802</v>
      </c>
      <c r="F180">
        <f t="shared" si="21"/>
        <v>3268.8587000000002</v>
      </c>
      <c r="G180">
        <f t="shared" si="22"/>
        <v>2276.884768298054</v>
      </c>
      <c r="H180">
        <f t="shared" si="23"/>
        <v>1092.700515143973</v>
      </c>
      <c r="I180">
        <f t="shared" si="24"/>
        <v>1491.3141000000001</v>
      </c>
      <c r="J180">
        <v>26174.384099999999</v>
      </c>
      <c r="K180">
        <v>14510.055200000001</v>
      </c>
      <c r="L180">
        <v>168.37719999999999</v>
      </c>
      <c r="M180">
        <v>231.35839999999999</v>
      </c>
      <c r="N180">
        <v>333.15660000000003</v>
      </c>
      <c r="O180">
        <v>1</v>
      </c>
      <c r="P180">
        <v>841.55709999999999</v>
      </c>
      <c r="Q180">
        <v>0</v>
      </c>
      <c r="R180">
        <v>35168.728300000002</v>
      </c>
      <c r="S180">
        <v>955.93060000000003</v>
      </c>
      <c r="T180">
        <v>535.38350000000003</v>
      </c>
      <c r="U180" s="17">
        <v>1432.2509942801801</v>
      </c>
      <c r="V180">
        <v>24.391400000000001</v>
      </c>
      <c r="W180">
        <v>2436.9567999999999</v>
      </c>
      <c r="X180" s="17">
        <v>226.75201514397301</v>
      </c>
      <c r="Y180" s="17">
        <v>475.82236829805402</v>
      </c>
      <c r="Z180">
        <v>1800.0624</v>
      </c>
      <c r="AA180">
        <v>266.17020000000002</v>
      </c>
      <c r="AB180">
        <v>2427.5304000000001</v>
      </c>
      <c r="AC180">
        <v>575.15809999999999</v>
      </c>
      <c r="AD180">
        <v>0</v>
      </c>
      <c r="AE180">
        <v>14152.895399999999</v>
      </c>
      <c r="AF180">
        <v>42.2164</v>
      </c>
      <c r="AG180">
        <v>9878943</v>
      </c>
      <c r="AH180">
        <v>16119397</v>
      </c>
      <c r="AI180">
        <f t="shared" si="25"/>
        <v>25998340</v>
      </c>
      <c r="AJ180">
        <v>12894065</v>
      </c>
      <c r="AK180">
        <v>13252938</v>
      </c>
      <c r="AL180">
        <f t="shared" si="26"/>
        <v>67611.40917772222</v>
      </c>
      <c r="AM180" s="17">
        <v>102780.137477722</v>
      </c>
      <c r="AN180" s="17">
        <v>1.0334999999999901</v>
      </c>
    </row>
    <row r="181" spans="1:40" x14ac:dyDescent="0.25">
      <c r="A181" t="s">
        <v>36</v>
      </c>
      <c r="B181">
        <v>2014</v>
      </c>
      <c r="C181">
        <f t="shared" si="18"/>
        <v>54785.050799999997</v>
      </c>
      <c r="D181">
        <f t="shared" si="19"/>
        <v>0</v>
      </c>
      <c r="E181">
        <f t="shared" si="20"/>
        <v>5262.2306855191609</v>
      </c>
      <c r="F181">
        <f t="shared" si="21"/>
        <v>3407.1124</v>
      </c>
      <c r="G181">
        <f t="shared" si="22"/>
        <v>2704.7378682980543</v>
      </c>
      <c r="H181">
        <f t="shared" si="23"/>
        <v>952.96791627180494</v>
      </c>
      <c r="I181">
        <f t="shared" si="24"/>
        <v>1594.1401000000001</v>
      </c>
      <c r="J181">
        <v>24715.7104</v>
      </c>
      <c r="K181">
        <v>15184.460800000001</v>
      </c>
      <c r="L181">
        <v>176.90860000000001</v>
      </c>
      <c r="M181">
        <v>235.73310000000001</v>
      </c>
      <c r="N181">
        <v>333.12610000000001</v>
      </c>
      <c r="O181">
        <v>1</v>
      </c>
      <c r="P181">
        <v>700.37810000000002</v>
      </c>
      <c r="Q181">
        <v>0</v>
      </c>
      <c r="R181">
        <v>35168.728300000002</v>
      </c>
      <c r="S181">
        <v>1058.5444</v>
      </c>
      <c r="T181">
        <v>535.59569999999997</v>
      </c>
      <c r="U181" s="17">
        <v>1992.82048551916</v>
      </c>
      <c r="V181">
        <v>27.101600000000001</v>
      </c>
      <c r="W181">
        <v>2481.4259999999999</v>
      </c>
      <c r="X181" s="17">
        <v>225.48821627180499</v>
      </c>
      <c r="Y181" s="17">
        <v>475.82236829805402</v>
      </c>
      <c r="Z181">
        <v>2227.9155000000001</v>
      </c>
      <c r="AA181">
        <v>291.5643</v>
      </c>
      <c r="AB181">
        <v>2494.0475000000001</v>
      </c>
      <c r="AC181">
        <v>621.50059999999996</v>
      </c>
      <c r="AD181">
        <v>0</v>
      </c>
      <c r="AE181">
        <v>14884.8796</v>
      </c>
      <c r="AF181">
        <v>42.2164</v>
      </c>
      <c r="AG181">
        <v>10033109</v>
      </c>
      <c r="AH181">
        <v>16887357</v>
      </c>
      <c r="AI181">
        <f t="shared" si="25"/>
        <v>26920466</v>
      </c>
      <c r="AJ181">
        <v>13381965</v>
      </c>
      <c r="AK181">
        <v>13746371</v>
      </c>
      <c r="AL181">
        <f t="shared" si="26"/>
        <v>68706.239770089014</v>
      </c>
      <c r="AM181" s="17">
        <v>103874.968070089</v>
      </c>
      <c r="AN181">
        <v>0.85324999999999995</v>
      </c>
    </row>
    <row r="182" spans="1:40" x14ac:dyDescent="0.25">
      <c r="A182" t="s">
        <v>36</v>
      </c>
      <c r="B182">
        <v>2015</v>
      </c>
      <c r="C182">
        <f t="shared" si="18"/>
        <v>58082.265400000004</v>
      </c>
      <c r="D182">
        <f t="shared" si="19"/>
        <v>0</v>
      </c>
      <c r="E182">
        <f t="shared" si="20"/>
        <v>5748.5316467334696</v>
      </c>
      <c r="F182">
        <f t="shared" si="21"/>
        <v>3550.8574000000003</v>
      </c>
      <c r="G182">
        <f t="shared" si="22"/>
        <v>3082.0509896795338</v>
      </c>
      <c r="H182">
        <f t="shared" si="23"/>
        <v>1021.788300724026</v>
      </c>
      <c r="I182">
        <f t="shared" si="24"/>
        <v>1641.0356999999999</v>
      </c>
      <c r="J182">
        <v>25779.242300000002</v>
      </c>
      <c r="K182">
        <v>16368.631600000001</v>
      </c>
      <c r="L182">
        <v>184.5187</v>
      </c>
      <c r="M182">
        <v>235.8194</v>
      </c>
      <c r="N182">
        <v>332.27879999999999</v>
      </c>
      <c r="O182">
        <v>1</v>
      </c>
      <c r="P182">
        <v>764.85770000000002</v>
      </c>
      <c r="Q182">
        <v>0</v>
      </c>
      <c r="R182">
        <v>35168.728300000002</v>
      </c>
      <c r="S182">
        <v>1167.6269</v>
      </c>
      <c r="T182">
        <v>473.40879999999999</v>
      </c>
      <c r="U182" s="17">
        <v>2459.0124467334699</v>
      </c>
      <c r="V182">
        <v>11.5433</v>
      </c>
      <c r="W182">
        <v>2501.7294000000002</v>
      </c>
      <c r="X182" s="17">
        <v>245.38730072402601</v>
      </c>
      <c r="Y182" s="17">
        <v>795.28238967953405</v>
      </c>
      <c r="Z182">
        <v>2285.7685999999999</v>
      </c>
      <c r="AA182">
        <v>318.4187</v>
      </c>
      <c r="AB182">
        <v>2565.7703000000001</v>
      </c>
      <c r="AC182">
        <v>666.66840000000002</v>
      </c>
      <c r="AD182">
        <v>0</v>
      </c>
      <c r="AE182">
        <v>15934.3915</v>
      </c>
      <c r="AF182">
        <v>35.172899999999998</v>
      </c>
      <c r="AG182">
        <v>10183560</v>
      </c>
      <c r="AH182">
        <v>17675745</v>
      </c>
      <c r="AI182">
        <f t="shared" si="25"/>
        <v>27859305</v>
      </c>
      <c r="AJ182">
        <v>13878923</v>
      </c>
      <c r="AK182">
        <v>14248799</v>
      </c>
      <c r="AL182">
        <f t="shared" si="26"/>
        <v>73126.52943713704</v>
      </c>
      <c r="AM182" s="17">
        <v>108295.257737137</v>
      </c>
      <c r="AN182" s="17">
        <v>1.3499999999999901</v>
      </c>
    </row>
    <row r="183" spans="1:40" x14ac:dyDescent="0.25">
      <c r="A183" t="s">
        <v>36</v>
      </c>
      <c r="B183">
        <v>2016</v>
      </c>
      <c r="C183">
        <f t="shared" si="18"/>
        <v>56245.390399999997</v>
      </c>
      <c r="D183">
        <f t="shared" si="19"/>
        <v>0</v>
      </c>
      <c r="E183">
        <f t="shared" si="20"/>
        <v>4434.7803126208391</v>
      </c>
      <c r="F183">
        <f t="shared" si="21"/>
        <v>3520.2898</v>
      </c>
      <c r="G183">
        <f t="shared" si="22"/>
        <v>2121.209816867166</v>
      </c>
      <c r="H183">
        <f t="shared" si="23"/>
        <v>765.93063403157407</v>
      </c>
      <c r="I183">
        <f t="shared" si="24"/>
        <v>1341.7350999999999</v>
      </c>
      <c r="J183">
        <v>25887.5857</v>
      </c>
      <c r="K183">
        <v>15318.028700000001</v>
      </c>
      <c r="L183">
        <v>209.7244</v>
      </c>
      <c r="M183">
        <v>125.9731</v>
      </c>
      <c r="N183">
        <v>330.58409999999998</v>
      </c>
      <c r="O183">
        <v>1</v>
      </c>
      <c r="P183">
        <v>545.46</v>
      </c>
      <c r="Q183">
        <v>0</v>
      </c>
      <c r="R183">
        <v>35168.728300000002</v>
      </c>
      <c r="S183">
        <v>916.90800000000002</v>
      </c>
      <c r="T183">
        <v>424.82709999999997</v>
      </c>
      <c r="U183" s="17">
        <v>1201.7395126208401</v>
      </c>
      <c r="V183">
        <v>31.116700000000002</v>
      </c>
      <c r="W183">
        <v>2535.0962</v>
      </c>
      <c r="X183" s="17">
        <v>189.353934031574</v>
      </c>
      <c r="Y183" s="17">
        <v>356.49101686716602</v>
      </c>
      <c r="Z183">
        <v>1763.7188000000001</v>
      </c>
      <c r="AA183">
        <v>296.51350000000002</v>
      </c>
      <c r="AB183">
        <v>2592.8820000000001</v>
      </c>
      <c r="AC183">
        <v>630.89430000000004</v>
      </c>
      <c r="AD183">
        <v>0</v>
      </c>
      <c r="AE183">
        <v>15039.776</v>
      </c>
      <c r="AF183">
        <v>31.663</v>
      </c>
      <c r="AG183">
        <v>10329860</v>
      </c>
      <c r="AH183">
        <v>18483603</v>
      </c>
      <c r="AI183">
        <f t="shared" si="25"/>
        <v>28813463</v>
      </c>
      <c r="AJ183">
        <v>14390171</v>
      </c>
      <c r="AK183">
        <v>14764575</v>
      </c>
      <c r="AL183">
        <f t="shared" si="26"/>
        <v>68429.336063519586</v>
      </c>
      <c r="AM183" s="17">
        <v>103598.06436351901</v>
      </c>
      <c r="AN183" s="17">
        <v>1.5861666666666601</v>
      </c>
    </row>
    <row r="184" spans="1:40" x14ac:dyDescent="0.25">
      <c r="A184" t="s">
        <v>36</v>
      </c>
      <c r="B184">
        <v>2017</v>
      </c>
      <c r="C184">
        <f t="shared" si="18"/>
        <v>63359.516100000001</v>
      </c>
      <c r="D184">
        <f t="shared" si="19"/>
        <v>0</v>
      </c>
      <c r="E184">
        <f t="shared" si="20"/>
        <v>5353.3209506921103</v>
      </c>
      <c r="F184">
        <f t="shared" si="21"/>
        <v>3579.8062999999997</v>
      </c>
      <c r="G184">
        <f t="shared" si="22"/>
        <v>1907.1051403937458</v>
      </c>
      <c r="H184">
        <f t="shared" si="23"/>
        <v>890.9564493996379</v>
      </c>
      <c r="I184">
        <f t="shared" si="24"/>
        <v>1394.5635000000002</v>
      </c>
      <c r="J184">
        <v>26431.2088</v>
      </c>
      <c r="K184">
        <v>18570.761200000001</v>
      </c>
      <c r="L184">
        <v>214.35910000000001</v>
      </c>
      <c r="M184">
        <v>85.5501</v>
      </c>
      <c r="N184">
        <v>331.62729999999999</v>
      </c>
      <c r="O184">
        <v>1</v>
      </c>
      <c r="P184">
        <v>645.66089999999997</v>
      </c>
      <c r="Q184">
        <v>0</v>
      </c>
      <c r="R184">
        <v>35168.728300000002</v>
      </c>
      <c r="S184">
        <v>1076.7524000000001</v>
      </c>
      <c r="T184">
        <v>317.81110000000001</v>
      </c>
      <c r="U184" s="17">
        <v>2117.3368506921101</v>
      </c>
      <c r="V184">
        <v>16.060300000000002</v>
      </c>
      <c r="W184">
        <v>2582.4396000000002</v>
      </c>
      <c r="X184" s="17">
        <v>229.23524939963801</v>
      </c>
      <c r="Y184" s="17">
        <v>634.53324039374604</v>
      </c>
      <c r="Z184">
        <v>1271.5718999999999</v>
      </c>
      <c r="AA184">
        <v>316.08850000000001</v>
      </c>
      <c r="AB184">
        <v>2599.3006999999998</v>
      </c>
      <c r="AC184">
        <v>664.4171</v>
      </c>
      <c r="AD184">
        <v>0</v>
      </c>
      <c r="AE184">
        <v>18357.5461</v>
      </c>
      <c r="AF184">
        <v>22.007999999999999</v>
      </c>
      <c r="AG184">
        <v>10472554</v>
      </c>
      <c r="AH184">
        <v>19311639</v>
      </c>
      <c r="AI184">
        <f t="shared" si="25"/>
        <v>29784193</v>
      </c>
      <c r="AJ184">
        <v>14915293</v>
      </c>
      <c r="AK184">
        <v>15293335</v>
      </c>
      <c r="AL184">
        <f t="shared" si="26"/>
        <v>76485.268440485495</v>
      </c>
      <c r="AM184" s="17">
        <v>111653.996740485</v>
      </c>
      <c r="AN184" s="17">
        <v>0.87183333333333302</v>
      </c>
    </row>
    <row r="185" spans="1:40" x14ac:dyDescent="0.25">
      <c r="A185" t="s">
        <v>36</v>
      </c>
      <c r="B185">
        <v>2018</v>
      </c>
      <c r="C185">
        <f t="shared" si="18"/>
        <v>46084.563600000001</v>
      </c>
      <c r="D185">
        <f t="shared" si="19"/>
        <v>0</v>
      </c>
      <c r="E185">
        <f t="shared" si="20"/>
        <v>5700.4451022285093</v>
      </c>
      <c r="F185">
        <f t="shared" si="21"/>
        <v>3660.7718000000004</v>
      </c>
      <c r="G185">
        <f t="shared" si="22"/>
        <v>2022.4974820080602</v>
      </c>
      <c r="H185">
        <f t="shared" si="23"/>
        <v>915.18801777734404</v>
      </c>
      <c r="I185">
        <f t="shared" si="24"/>
        <v>1417.5916</v>
      </c>
      <c r="J185">
        <v>22617.533299999999</v>
      </c>
      <c r="K185">
        <v>11828.536899999999</v>
      </c>
      <c r="L185">
        <v>229.65549999999999</v>
      </c>
      <c r="M185">
        <v>65.9893</v>
      </c>
      <c r="N185">
        <v>332.47480000000002</v>
      </c>
      <c r="O185">
        <v>1</v>
      </c>
      <c r="P185">
        <v>637.92830000000004</v>
      </c>
      <c r="Q185">
        <v>0</v>
      </c>
      <c r="R185">
        <v>35168.728300000002</v>
      </c>
      <c r="S185">
        <v>1131.6296</v>
      </c>
      <c r="T185">
        <v>285.96199999999999</v>
      </c>
      <c r="U185" s="17">
        <v>2427.6601022285099</v>
      </c>
      <c r="V185">
        <v>26.6</v>
      </c>
      <c r="W185">
        <v>2625.8193999999999</v>
      </c>
      <c r="X185" s="17">
        <v>250.65971777734401</v>
      </c>
      <c r="Y185" s="17">
        <v>691.80748200805999</v>
      </c>
      <c r="Z185">
        <v>1329.69</v>
      </c>
      <c r="AA185">
        <v>335.65750000000003</v>
      </c>
      <c r="AB185">
        <v>2626.1325999999999</v>
      </c>
      <c r="AC185">
        <v>698.98170000000005</v>
      </c>
      <c r="AD185">
        <v>0</v>
      </c>
      <c r="AE185">
        <v>11638.493399999999</v>
      </c>
      <c r="AF185">
        <v>18.846</v>
      </c>
      <c r="AG185">
        <v>10612667</v>
      </c>
      <c r="AH185">
        <v>20161538</v>
      </c>
      <c r="AI185">
        <f t="shared" si="25"/>
        <v>30774205</v>
      </c>
      <c r="AJ185">
        <v>15445494</v>
      </c>
      <c r="AK185">
        <v>15828040</v>
      </c>
      <c r="AL185">
        <f t="shared" si="26"/>
        <v>59801.057602013912</v>
      </c>
      <c r="AM185" s="17">
        <v>94969.7859020139</v>
      </c>
      <c r="AN185" s="17">
        <v>1.4255833333333301</v>
      </c>
    </row>
    <row r="186" spans="1:40" x14ac:dyDescent="0.25">
      <c r="A186" t="s">
        <v>36</v>
      </c>
      <c r="B186">
        <v>2019</v>
      </c>
      <c r="C186">
        <f t="shared" si="18"/>
        <v>57667.821799999998</v>
      </c>
      <c r="D186">
        <f t="shared" si="19"/>
        <v>0</v>
      </c>
      <c r="E186">
        <f t="shared" si="20"/>
        <v>5764.7129016148601</v>
      </c>
      <c r="F186">
        <f t="shared" si="21"/>
        <v>3738.3001999999997</v>
      </c>
      <c r="G186">
        <f t="shared" si="22"/>
        <v>2211.7054896795339</v>
      </c>
      <c r="H186">
        <f t="shared" si="23"/>
        <v>1657.0020055502559</v>
      </c>
      <c r="I186">
        <f t="shared" si="24"/>
        <v>1462.3155000000002</v>
      </c>
      <c r="J186">
        <v>26363.320899999999</v>
      </c>
      <c r="K186">
        <v>15796.568499999999</v>
      </c>
      <c r="L186">
        <v>235.63310000000001</v>
      </c>
      <c r="M186">
        <v>66.381299999999996</v>
      </c>
      <c r="N186">
        <v>315.67849999999999</v>
      </c>
      <c r="O186">
        <v>1</v>
      </c>
      <c r="P186">
        <v>692.89469999999994</v>
      </c>
      <c r="Q186">
        <v>0</v>
      </c>
      <c r="R186">
        <v>35168.728300000002</v>
      </c>
      <c r="S186">
        <v>1131.9582</v>
      </c>
      <c r="T186">
        <v>330.35730000000001</v>
      </c>
      <c r="U186" s="17">
        <v>2458.2838016148598</v>
      </c>
      <c r="V186">
        <v>16.060300000000002</v>
      </c>
      <c r="W186">
        <v>2666.1334999999999</v>
      </c>
      <c r="X186" s="17">
        <v>948.04700555025602</v>
      </c>
      <c r="Y186" s="17">
        <v>795.28238967953405</v>
      </c>
      <c r="Z186">
        <v>1415.4231</v>
      </c>
      <c r="AA186">
        <v>356.27809999999999</v>
      </c>
      <c r="AB186">
        <v>2647.8674999999998</v>
      </c>
      <c r="AC186">
        <v>734.15459999999996</v>
      </c>
      <c r="AD186">
        <v>0</v>
      </c>
      <c r="AE186">
        <v>15507.9324</v>
      </c>
      <c r="AF186">
        <v>22.602699999999999</v>
      </c>
      <c r="AG186">
        <v>10751626</v>
      </c>
      <c r="AH186">
        <v>21035940</v>
      </c>
      <c r="AI186">
        <f t="shared" si="25"/>
        <v>31787566</v>
      </c>
      <c r="AJ186">
        <v>15983035</v>
      </c>
      <c r="AK186">
        <v>16370553</v>
      </c>
      <c r="AL186">
        <f t="shared" si="26"/>
        <v>72501.857896844667</v>
      </c>
      <c r="AM186" s="17">
        <v>107670.586196844</v>
      </c>
      <c r="AN186" s="17">
        <v>1.7659166666666599</v>
      </c>
    </row>
    <row r="187" spans="1:40" x14ac:dyDescent="0.25">
      <c r="A187" t="s">
        <v>36</v>
      </c>
      <c r="B187">
        <v>2020</v>
      </c>
      <c r="C187">
        <f t="shared" si="18"/>
        <v>50122.766199999998</v>
      </c>
      <c r="D187">
        <f t="shared" si="19"/>
        <v>0</v>
      </c>
      <c r="E187">
        <f t="shared" si="20"/>
        <v>5837.3319374952207</v>
      </c>
      <c r="F187">
        <f t="shared" si="21"/>
        <v>3826.4132</v>
      </c>
      <c r="G187">
        <f t="shared" si="22"/>
        <v>2346.4017019747353</v>
      </c>
      <c r="H187">
        <f t="shared" si="23"/>
        <v>2306.11520418686</v>
      </c>
      <c r="I187">
        <f t="shared" si="24"/>
        <v>1580.4204999999999</v>
      </c>
      <c r="J187">
        <v>24245.001499999998</v>
      </c>
      <c r="K187">
        <v>13139.821099999999</v>
      </c>
      <c r="L187">
        <v>214.678</v>
      </c>
      <c r="M187">
        <v>66.044200000000004</v>
      </c>
      <c r="N187">
        <v>316.12369999999999</v>
      </c>
      <c r="O187">
        <v>1</v>
      </c>
      <c r="P187">
        <v>568.22730000000001</v>
      </c>
      <c r="Q187">
        <v>0</v>
      </c>
      <c r="R187">
        <v>35168.728300000002</v>
      </c>
      <c r="S187">
        <v>1326.7464</v>
      </c>
      <c r="T187">
        <v>253.67410000000001</v>
      </c>
      <c r="U187" s="17">
        <v>2500.2357374952198</v>
      </c>
      <c r="V187">
        <v>96.361900000000006</v>
      </c>
      <c r="W187">
        <v>2705.5988000000002</v>
      </c>
      <c r="X187" s="17">
        <v>1641.5260041868601</v>
      </c>
      <c r="Y187" s="17">
        <v>922.65550197473499</v>
      </c>
      <c r="Z187">
        <v>1422.7462</v>
      </c>
      <c r="AA187">
        <v>374.9228</v>
      </c>
      <c r="AB187">
        <v>2684.1170000000002</v>
      </c>
      <c r="AC187">
        <v>767.37339999999995</v>
      </c>
      <c r="AD187">
        <v>0</v>
      </c>
      <c r="AE187">
        <v>12737.943600000001</v>
      </c>
      <c r="AF187">
        <v>34.651499999999999</v>
      </c>
      <c r="AG187">
        <v>10890448</v>
      </c>
      <c r="AH187">
        <v>21936953</v>
      </c>
      <c r="AI187">
        <f t="shared" si="25"/>
        <v>32827401</v>
      </c>
      <c r="AJ187">
        <v>16517497</v>
      </c>
      <c r="AK187">
        <v>16910989</v>
      </c>
      <c r="AL187">
        <f t="shared" si="26"/>
        <v>66019.448743656802</v>
      </c>
      <c r="AM187" s="17">
        <v>101188.177043656</v>
      </c>
      <c r="AN187" s="17">
        <v>1.12933333333333</v>
      </c>
    </row>
    <row r="188" spans="1:40" x14ac:dyDescent="0.25">
      <c r="A188" t="s">
        <v>37</v>
      </c>
      <c r="B188">
        <v>1990</v>
      </c>
      <c r="C188">
        <f t="shared" si="18"/>
        <v>0</v>
      </c>
      <c r="D188">
        <f t="shared" si="19"/>
        <v>0</v>
      </c>
      <c r="E188">
        <f t="shared" si="20"/>
        <v>3250.4936459775081</v>
      </c>
      <c r="F188">
        <f t="shared" si="21"/>
        <v>6328.3577029453199</v>
      </c>
      <c r="G188">
        <f t="shared" si="22"/>
        <v>2803.1653123538667</v>
      </c>
      <c r="H188">
        <f t="shared" si="23"/>
        <v>559.36533258016641</v>
      </c>
      <c r="I188">
        <f t="shared" si="24"/>
        <v>6.0304000000000002</v>
      </c>
      <c r="J188">
        <v>0</v>
      </c>
      <c r="K188">
        <v>0</v>
      </c>
      <c r="M188" s="17">
        <v>3183.4722985984399</v>
      </c>
      <c r="N188">
        <v>0</v>
      </c>
      <c r="O188" s="17">
        <v>11.4810845658969</v>
      </c>
      <c r="P188">
        <v>2.2210999999999999</v>
      </c>
      <c r="S188">
        <v>4.4221000000000004</v>
      </c>
      <c r="T188">
        <v>1.6083000000000001</v>
      </c>
      <c r="U188">
        <v>0.56569999999999998</v>
      </c>
      <c r="V188" s="17">
        <v>74.0181327808194</v>
      </c>
      <c r="W188">
        <v>65.072347379068106</v>
      </c>
      <c r="X188" s="17">
        <v>483.126099799347</v>
      </c>
      <c r="Y188" s="17">
        <v>2791.68422778797</v>
      </c>
      <c r="Z188">
        <v>0</v>
      </c>
      <c r="AB188" s="17">
        <v>6328.3577029453199</v>
      </c>
      <c r="AD188">
        <v>0</v>
      </c>
      <c r="AE188">
        <v>0</v>
      </c>
      <c r="AF188">
        <v>1.3833</v>
      </c>
      <c r="AG188">
        <v>0</v>
      </c>
      <c r="AH188">
        <v>8334</v>
      </c>
      <c r="AI188">
        <f t="shared" si="25"/>
        <v>8334</v>
      </c>
      <c r="AJ188">
        <v>4120</v>
      </c>
      <c r="AK188">
        <v>4196</v>
      </c>
      <c r="AL188">
        <f t="shared" si="26"/>
        <v>12947.412393856861</v>
      </c>
      <c r="AM188" s="17">
        <v>12947.412393856799</v>
      </c>
      <c r="AN188" s="17">
        <v>0.39258333333333301</v>
      </c>
    </row>
    <row r="189" spans="1:40" x14ac:dyDescent="0.25">
      <c r="A189" t="s">
        <v>37</v>
      </c>
      <c r="B189">
        <v>1991</v>
      </c>
      <c r="C189">
        <f t="shared" si="18"/>
        <v>0</v>
      </c>
      <c r="D189">
        <f t="shared" si="19"/>
        <v>0</v>
      </c>
      <c r="E189">
        <f t="shared" si="20"/>
        <v>3078.4108769120085</v>
      </c>
      <c r="F189">
        <f t="shared" si="21"/>
        <v>6328.3577029453199</v>
      </c>
      <c r="G189">
        <f t="shared" si="22"/>
        <v>2803.1653123538667</v>
      </c>
      <c r="H189">
        <f t="shared" si="23"/>
        <v>559.40043258016635</v>
      </c>
      <c r="I189">
        <f t="shared" si="24"/>
        <v>6.1826999999999996</v>
      </c>
      <c r="J189">
        <v>0</v>
      </c>
      <c r="K189">
        <v>0</v>
      </c>
      <c r="M189" s="17">
        <v>3011.42042953294</v>
      </c>
      <c r="N189">
        <v>0</v>
      </c>
      <c r="O189" s="17">
        <v>11.4810845658969</v>
      </c>
      <c r="P189">
        <v>2.2562000000000002</v>
      </c>
      <c r="S189">
        <v>4.6742999999999997</v>
      </c>
      <c r="T189">
        <v>1.5084</v>
      </c>
      <c r="U189">
        <v>0.4551</v>
      </c>
      <c r="V189" s="17">
        <v>74.0181327808194</v>
      </c>
      <c r="W189">
        <v>65.072347379068106</v>
      </c>
      <c r="X189" s="17">
        <v>483.126099799347</v>
      </c>
      <c r="Y189" s="17">
        <v>2791.68422778797</v>
      </c>
      <c r="Z189">
        <v>0</v>
      </c>
      <c r="AB189" s="17">
        <v>6328.3577029453199</v>
      </c>
      <c r="AD189">
        <v>0</v>
      </c>
      <c r="AE189">
        <v>0</v>
      </c>
      <c r="AF189">
        <v>1.4630000000000001</v>
      </c>
      <c r="AG189">
        <v>0</v>
      </c>
      <c r="AH189">
        <v>8666</v>
      </c>
      <c r="AI189">
        <f t="shared" si="25"/>
        <v>8666</v>
      </c>
      <c r="AJ189">
        <v>4279</v>
      </c>
      <c r="AK189">
        <v>4338</v>
      </c>
      <c r="AL189">
        <f t="shared" si="26"/>
        <v>12775.517024791363</v>
      </c>
      <c r="AM189" s="17">
        <v>12775.517024791299</v>
      </c>
      <c r="AN189" s="17">
        <v>0.39541666666666597</v>
      </c>
    </row>
    <row r="190" spans="1:40" x14ac:dyDescent="0.25">
      <c r="A190" t="s">
        <v>37</v>
      </c>
      <c r="B190">
        <v>1992</v>
      </c>
      <c r="C190">
        <f t="shared" si="18"/>
        <v>0</v>
      </c>
      <c r="D190">
        <f t="shared" si="19"/>
        <v>0</v>
      </c>
      <c r="E190">
        <f t="shared" si="20"/>
        <v>3250.4475459775081</v>
      </c>
      <c r="F190">
        <f t="shared" si="21"/>
        <v>6328.3577029453199</v>
      </c>
      <c r="G190">
        <f t="shared" si="22"/>
        <v>2803.1653123538667</v>
      </c>
      <c r="H190">
        <f t="shared" si="23"/>
        <v>559.50363258016637</v>
      </c>
      <c r="I190">
        <f t="shared" si="24"/>
        <v>6.9742999999999995</v>
      </c>
      <c r="J190">
        <v>0</v>
      </c>
      <c r="K190">
        <v>0</v>
      </c>
      <c r="M190" s="17">
        <v>3183.4722985984399</v>
      </c>
      <c r="N190">
        <v>0</v>
      </c>
      <c r="O190" s="17">
        <v>11.4810845658969</v>
      </c>
      <c r="P190">
        <v>2.3593999999999999</v>
      </c>
      <c r="S190">
        <v>5.1220999999999997</v>
      </c>
      <c r="T190">
        <v>1.8522000000000001</v>
      </c>
      <c r="U190">
        <v>0.54039999999999999</v>
      </c>
      <c r="V190" s="17">
        <v>74.0181327808194</v>
      </c>
      <c r="W190">
        <v>65.072347379068106</v>
      </c>
      <c r="X190" s="17">
        <v>483.126099799347</v>
      </c>
      <c r="Y190" s="17">
        <v>2791.68422778797</v>
      </c>
      <c r="Z190">
        <v>0</v>
      </c>
      <c r="AB190" s="17">
        <v>6328.3577029453199</v>
      </c>
      <c r="AD190">
        <v>0</v>
      </c>
      <c r="AE190">
        <v>0</v>
      </c>
      <c r="AF190">
        <v>1.3625</v>
      </c>
      <c r="AG190">
        <v>0</v>
      </c>
      <c r="AH190">
        <v>8981</v>
      </c>
      <c r="AI190">
        <f t="shared" si="25"/>
        <v>8981</v>
      </c>
      <c r="AJ190">
        <v>4412</v>
      </c>
      <c r="AK190">
        <v>4474</v>
      </c>
      <c r="AL190">
        <f t="shared" si="26"/>
        <v>12948.44849385686</v>
      </c>
      <c r="AM190" s="17">
        <v>12948.4484938568</v>
      </c>
      <c r="AN190">
        <v>0.42149999999999999</v>
      </c>
    </row>
    <row r="191" spans="1:40" x14ac:dyDescent="0.25">
      <c r="A191" t="s">
        <v>37</v>
      </c>
      <c r="B191">
        <v>1993</v>
      </c>
      <c r="C191">
        <f t="shared" si="18"/>
        <v>0</v>
      </c>
      <c r="D191">
        <f t="shared" si="19"/>
        <v>0</v>
      </c>
      <c r="E191">
        <f t="shared" si="20"/>
        <v>5372.589369500748</v>
      </c>
      <c r="F191">
        <f t="shared" si="21"/>
        <v>6328.3577029453199</v>
      </c>
      <c r="G191">
        <f t="shared" si="22"/>
        <v>2803.1653123538667</v>
      </c>
      <c r="H191">
        <f t="shared" si="23"/>
        <v>559.60663258016643</v>
      </c>
      <c r="I191">
        <f t="shared" si="24"/>
        <v>8.3554999999999993</v>
      </c>
      <c r="J191">
        <v>0</v>
      </c>
      <c r="K191">
        <v>0</v>
      </c>
      <c r="M191" s="17">
        <v>5305.56762212168</v>
      </c>
      <c r="N191">
        <v>0</v>
      </c>
      <c r="O191" s="17">
        <v>11.4810845658969</v>
      </c>
      <c r="P191">
        <v>2.4624000000000001</v>
      </c>
      <c r="S191">
        <v>6.3926999999999996</v>
      </c>
      <c r="T191">
        <v>1.9628000000000001</v>
      </c>
      <c r="U191">
        <v>0.74319999999999997</v>
      </c>
      <c r="V191" s="17">
        <v>74.0181327808194</v>
      </c>
      <c r="W191">
        <v>65.072347379068106</v>
      </c>
      <c r="X191" s="17">
        <v>483.126099799347</v>
      </c>
      <c r="Y191" s="17">
        <v>2791.68422778797</v>
      </c>
      <c r="Z191">
        <v>0</v>
      </c>
      <c r="AB191" s="17">
        <v>6328.3577029453199</v>
      </c>
      <c r="AD191">
        <v>0</v>
      </c>
      <c r="AE191">
        <v>0</v>
      </c>
      <c r="AF191">
        <v>1.2061999999999999</v>
      </c>
      <c r="AG191">
        <v>0</v>
      </c>
      <c r="AH191">
        <v>9266</v>
      </c>
      <c r="AI191">
        <f t="shared" si="25"/>
        <v>9266</v>
      </c>
      <c r="AJ191">
        <v>4523</v>
      </c>
      <c r="AK191">
        <v>4598</v>
      </c>
      <c r="AL191">
        <f t="shared" si="26"/>
        <v>15072.074517380101</v>
      </c>
      <c r="AM191" s="17">
        <v>15072.074517380101</v>
      </c>
      <c r="AN191" s="17">
        <v>0.57016666666666604</v>
      </c>
    </row>
    <row r="192" spans="1:40" x14ac:dyDescent="0.25">
      <c r="A192" t="s">
        <v>37</v>
      </c>
      <c r="B192">
        <v>1994</v>
      </c>
      <c r="C192">
        <f t="shared" si="18"/>
        <v>0</v>
      </c>
      <c r="D192">
        <f t="shared" si="19"/>
        <v>0</v>
      </c>
      <c r="E192">
        <f t="shared" si="20"/>
        <v>5372.8257695007469</v>
      </c>
      <c r="F192">
        <f t="shared" si="21"/>
        <v>6328.3577029453199</v>
      </c>
      <c r="G192">
        <f t="shared" si="22"/>
        <v>2803.1653123538667</v>
      </c>
      <c r="H192">
        <f t="shared" si="23"/>
        <v>559.70963258016639</v>
      </c>
      <c r="I192">
        <f t="shared" si="24"/>
        <v>8.1704000000000008</v>
      </c>
      <c r="J192">
        <v>0</v>
      </c>
      <c r="K192">
        <v>0</v>
      </c>
      <c r="M192" s="17">
        <v>5305.56762212168</v>
      </c>
      <c r="N192">
        <v>0</v>
      </c>
      <c r="O192" s="17">
        <v>11.4810845658969</v>
      </c>
      <c r="P192">
        <v>2.5653999999999999</v>
      </c>
      <c r="S192">
        <v>6.4207999999999998</v>
      </c>
      <c r="T192">
        <v>1.7496</v>
      </c>
      <c r="U192">
        <v>1.0290999999999999</v>
      </c>
      <c r="V192" s="17">
        <v>74.0181327808194</v>
      </c>
      <c r="W192">
        <v>65.072347379068106</v>
      </c>
      <c r="X192" s="17">
        <v>483.126099799347</v>
      </c>
      <c r="Y192" s="17">
        <v>2791.68422778797</v>
      </c>
      <c r="Z192">
        <v>0</v>
      </c>
      <c r="AB192" s="17">
        <v>6328.3577029453199</v>
      </c>
      <c r="AD192">
        <v>0</v>
      </c>
      <c r="AE192">
        <v>0</v>
      </c>
      <c r="AF192">
        <v>1.1567000000000001</v>
      </c>
      <c r="AG192">
        <v>0</v>
      </c>
      <c r="AH192">
        <v>9537</v>
      </c>
      <c r="AI192">
        <f t="shared" si="25"/>
        <v>9537</v>
      </c>
      <c r="AJ192">
        <v>4636</v>
      </c>
      <c r="AK192">
        <v>4720</v>
      </c>
      <c r="AL192">
        <f t="shared" si="26"/>
        <v>15072.228817380099</v>
      </c>
      <c r="AM192" s="17">
        <v>15072.228817380101</v>
      </c>
      <c r="AN192">
        <v>0.57250000000000001</v>
      </c>
    </row>
    <row r="193" spans="1:40" x14ac:dyDescent="0.25">
      <c r="A193" t="s">
        <v>37</v>
      </c>
      <c r="B193">
        <v>1995</v>
      </c>
      <c r="C193">
        <f t="shared" si="18"/>
        <v>0</v>
      </c>
      <c r="D193">
        <f t="shared" si="19"/>
        <v>0</v>
      </c>
      <c r="E193">
        <f t="shared" si="20"/>
        <v>2477.4618748007279</v>
      </c>
      <c r="F193">
        <f t="shared" si="21"/>
        <v>6328.3577029453199</v>
      </c>
      <c r="G193">
        <f t="shared" si="22"/>
        <v>2803.1653123538667</v>
      </c>
      <c r="H193">
        <f t="shared" si="23"/>
        <v>559.81293258016638</v>
      </c>
      <c r="I193">
        <f t="shared" si="24"/>
        <v>8.2960999999999991</v>
      </c>
      <c r="J193">
        <v>0</v>
      </c>
      <c r="K193">
        <v>0</v>
      </c>
      <c r="M193" s="17">
        <v>2409.5339274216599</v>
      </c>
      <c r="N193">
        <v>0</v>
      </c>
      <c r="O193" s="17">
        <v>11.4810845658969</v>
      </c>
      <c r="P193">
        <v>2.6686999999999999</v>
      </c>
      <c r="S193">
        <v>6.7305999999999999</v>
      </c>
      <c r="T193">
        <v>1.5654999999999999</v>
      </c>
      <c r="U193">
        <v>0.94599999999999995</v>
      </c>
      <c r="V193" s="17">
        <v>74.0181327808194</v>
      </c>
      <c r="W193">
        <v>65.072347379068106</v>
      </c>
      <c r="X193" s="17">
        <v>483.126099799347</v>
      </c>
      <c r="Y193" s="17">
        <v>2791.68422778797</v>
      </c>
      <c r="Z193">
        <v>0</v>
      </c>
      <c r="AB193" s="17">
        <v>6328.3577029453199</v>
      </c>
      <c r="AD193">
        <v>0</v>
      </c>
      <c r="AE193">
        <v>0</v>
      </c>
      <c r="AF193">
        <v>1.9096</v>
      </c>
      <c r="AG193">
        <v>0</v>
      </c>
      <c r="AH193">
        <v>9802</v>
      </c>
      <c r="AI193">
        <f t="shared" si="25"/>
        <v>9802</v>
      </c>
      <c r="AJ193">
        <v>4753</v>
      </c>
      <c r="AK193">
        <v>4848</v>
      </c>
      <c r="AL193">
        <f t="shared" si="26"/>
        <v>12177.093922680082</v>
      </c>
      <c r="AM193" s="17">
        <v>12177.09392268</v>
      </c>
      <c r="AN193" s="17">
        <v>0.66666666666666596</v>
      </c>
    </row>
    <row r="194" spans="1:40" x14ac:dyDescent="0.25">
      <c r="A194" t="s">
        <v>37</v>
      </c>
      <c r="B194">
        <v>1996</v>
      </c>
      <c r="C194">
        <f t="shared" si="18"/>
        <v>0</v>
      </c>
      <c r="D194">
        <f t="shared" si="19"/>
        <v>0</v>
      </c>
      <c r="E194">
        <f t="shared" si="20"/>
        <v>2477.562674800728</v>
      </c>
      <c r="F194">
        <f t="shared" si="21"/>
        <v>6328.3577029453199</v>
      </c>
      <c r="G194">
        <f t="shared" si="22"/>
        <v>2803.1653123538667</v>
      </c>
      <c r="H194">
        <f t="shared" si="23"/>
        <v>559.84803258016643</v>
      </c>
      <c r="I194">
        <f t="shared" si="24"/>
        <v>8.7910000000000004</v>
      </c>
      <c r="J194">
        <v>0</v>
      </c>
      <c r="K194">
        <v>0</v>
      </c>
      <c r="M194" s="17">
        <v>2409.5339274216599</v>
      </c>
      <c r="N194">
        <v>0</v>
      </c>
      <c r="O194" s="17">
        <v>11.4810845658969</v>
      </c>
      <c r="P194">
        <v>2.7038000000000002</v>
      </c>
      <c r="S194">
        <v>6.7176999999999998</v>
      </c>
      <c r="T194">
        <v>2.0733000000000001</v>
      </c>
      <c r="U194">
        <v>0.95440000000000003</v>
      </c>
      <c r="V194" s="17">
        <v>74.0181327808194</v>
      </c>
      <c r="W194">
        <v>65.072347379068106</v>
      </c>
      <c r="X194" s="17">
        <v>483.126099799347</v>
      </c>
      <c r="Y194" s="17">
        <v>2791.68422778797</v>
      </c>
      <c r="Z194">
        <v>0</v>
      </c>
      <c r="AB194" s="17">
        <v>6328.3577029453199</v>
      </c>
      <c r="AD194">
        <v>0</v>
      </c>
      <c r="AE194">
        <v>0</v>
      </c>
      <c r="AF194">
        <v>2.0019999999999998</v>
      </c>
      <c r="AG194">
        <v>0</v>
      </c>
      <c r="AH194">
        <v>10058</v>
      </c>
      <c r="AI194">
        <f t="shared" si="25"/>
        <v>10058</v>
      </c>
      <c r="AJ194">
        <v>4878</v>
      </c>
      <c r="AK194">
        <v>4984</v>
      </c>
      <c r="AL194">
        <f t="shared" si="26"/>
        <v>12177.724722680083</v>
      </c>
      <c r="AM194" s="17">
        <v>12177.724722679999</v>
      </c>
      <c r="AN194">
        <v>0.247</v>
      </c>
    </row>
    <row r="195" spans="1:40" x14ac:dyDescent="0.25">
      <c r="A195" t="s">
        <v>37</v>
      </c>
      <c r="B195">
        <v>1997</v>
      </c>
      <c r="C195">
        <f t="shared" ref="C195:C258" si="27">J195+K195+AD195+AE195</f>
        <v>0</v>
      </c>
      <c r="D195">
        <f t="shared" ref="D195:D258" si="28">Q195</f>
        <v>0</v>
      </c>
      <c r="E195">
        <f t="shared" ref="E195:E258" si="29">L195+M195+N195+U195+W195+AF195</f>
        <v>2477.588074800728</v>
      </c>
      <c r="F195">
        <f t="shared" ref="F195:F258" si="30">AA195+AB195+AC195</f>
        <v>6328.3577029453199</v>
      </c>
      <c r="G195">
        <f t="shared" ref="G195:G258" si="31">O195+Y195+Z195</f>
        <v>2803.1653123538667</v>
      </c>
      <c r="H195">
        <f t="shared" ref="H195:H258" si="32">P195+V195+X195</f>
        <v>559.88323258016635</v>
      </c>
      <c r="I195">
        <f t="shared" ref="I195:I258" si="33">S195+T195</f>
        <v>9.8841000000000001</v>
      </c>
      <c r="J195">
        <v>0</v>
      </c>
      <c r="K195">
        <v>0</v>
      </c>
      <c r="M195" s="17">
        <v>2409.5339274216599</v>
      </c>
      <c r="N195">
        <v>0</v>
      </c>
      <c r="O195" s="17">
        <v>11.4810845658969</v>
      </c>
      <c r="P195">
        <v>2.7389999999999999</v>
      </c>
      <c r="S195">
        <v>7.0564999999999998</v>
      </c>
      <c r="T195">
        <v>2.8275999999999999</v>
      </c>
      <c r="U195">
        <v>1.409</v>
      </c>
      <c r="V195" s="17">
        <v>74.0181327808194</v>
      </c>
      <c r="W195">
        <v>65.072347379068106</v>
      </c>
      <c r="X195" s="17">
        <v>483.126099799347</v>
      </c>
      <c r="Y195" s="17">
        <v>2791.68422778797</v>
      </c>
      <c r="Z195">
        <v>0</v>
      </c>
      <c r="AB195" s="17">
        <v>6328.3577029453199</v>
      </c>
      <c r="AD195">
        <v>0</v>
      </c>
      <c r="AE195">
        <v>0</v>
      </c>
      <c r="AF195">
        <v>1.5728</v>
      </c>
      <c r="AG195">
        <v>0</v>
      </c>
      <c r="AH195">
        <v>10303</v>
      </c>
      <c r="AI195">
        <f t="shared" ref="AI195:AI258" si="34">AG195+AH195</f>
        <v>10303</v>
      </c>
      <c r="AJ195">
        <v>5007</v>
      </c>
      <c r="AK195">
        <v>5125</v>
      </c>
      <c r="AL195">
        <f t="shared" ref="AL195:AL258" si="35">SUM(J195:Q195,S195:AF195)</f>
        <v>12178.87842268008</v>
      </c>
      <c r="AM195" s="17">
        <v>12178.87842268</v>
      </c>
      <c r="AN195" s="17">
        <v>0.62241666666666595</v>
      </c>
    </row>
    <row r="196" spans="1:40" x14ac:dyDescent="0.25">
      <c r="A196" t="s">
        <v>37</v>
      </c>
      <c r="B196">
        <v>1998</v>
      </c>
      <c r="C196">
        <f t="shared" si="27"/>
        <v>0</v>
      </c>
      <c r="D196">
        <f t="shared" si="28"/>
        <v>0</v>
      </c>
      <c r="E196">
        <f t="shared" si="29"/>
        <v>2478.0591748007278</v>
      </c>
      <c r="F196">
        <f t="shared" si="30"/>
        <v>6328.3577029453199</v>
      </c>
      <c r="G196">
        <f t="shared" si="31"/>
        <v>2803.1653123538667</v>
      </c>
      <c r="H196">
        <f t="shared" si="32"/>
        <v>559.91813258016646</v>
      </c>
      <c r="I196">
        <f t="shared" si="33"/>
        <v>10.199200000000001</v>
      </c>
      <c r="J196">
        <v>0</v>
      </c>
      <c r="K196">
        <v>0</v>
      </c>
      <c r="M196" s="17">
        <v>2409.5339274216599</v>
      </c>
      <c r="N196">
        <v>0</v>
      </c>
      <c r="O196" s="17">
        <v>11.4810845658969</v>
      </c>
      <c r="P196">
        <v>2.7738999999999998</v>
      </c>
      <c r="S196">
        <v>7.2435</v>
      </c>
      <c r="T196">
        <v>2.9557000000000002</v>
      </c>
      <c r="U196">
        <v>1.3272999999999999</v>
      </c>
      <c r="V196" s="17">
        <v>74.0181327808194</v>
      </c>
      <c r="W196">
        <v>65.072347379068106</v>
      </c>
      <c r="X196" s="17">
        <v>483.126099799347</v>
      </c>
      <c r="Y196" s="17">
        <v>2791.68422778797</v>
      </c>
      <c r="Z196">
        <v>0</v>
      </c>
      <c r="AB196" s="17">
        <v>6328.3577029453199</v>
      </c>
      <c r="AD196">
        <v>0</v>
      </c>
      <c r="AE196">
        <v>0</v>
      </c>
      <c r="AF196">
        <v>2.1255999999999999</v>
      </c>
      <c r="AG196">
        <v>0</v>
      </c>
      <c r="AH196">
        <v>10548</v>
      </c>
      <c r="AI196">
        <f t="shared" si="34"/>
        <v>10548</v>
      </c>
      <c r="AJ196">
        <v>5143</v>
      </c>
      <c r="AK196">
        <v>5274</v>
      </c>
      <c r="AL196">
        <f t="shared" si="35"/>
        <v>12179.699522680079</v>
      </c>
      <c r="AM196" s="17">
        <v>12179.699522680001</v>
      </c>
      <c r="AN196" s="17">
        <v>1.01216666666666</v>
      </c>
    </row>
    <row r="197" spans="1:40" x14ac:dyDescent="0.25">
      <c r="A197" t="s">
        <v>37</v>
      </c>
      <c r="B197">
        <v>1999</v>
      </c>
      <c r="C197">
        <f t="shared" si="27"/>
        <v>0</v>
      </c>
      <c r="D197">
        <f t="shared" si="28"/>
        <v>0</v>
      </c>
      <c r="E197">
        <f t="shared" si="29"/>
        <v>2478.2612748007282</v>
      </c>
      <c r="F197">
        <f t="shared" si="30"/>
        <v>6328.3577029453199</v>
      </c>
      <c r="G197">
        <f t="shared" si="31"/>
        <v>2803.1653123538667</v>
      </c>
      <c r="H197">
        <f t="shared" si="32"/>
        <v>560.08913258016639</v>
      </c>
      <c r="I197">
        <f t="shared" si="33"/>
        <v>10.3436</v>
      </c>
      <c r="J197">
        <v>0</v>
      </c>
      <c r="K197">
        <v>0</v>
      </c>
      <c r="M197" s="17">
        <v>2409.5339274216599</v>
      </c>
      <c r="N197">
        <v>0</v>
      </c>
      <c r="O197" s="17">
        <v>11.4810845658969</v>
      </c>
      <c r="P197">
        <v>2.9449000000000001</v>
      </c>
      <c r="S197">
        <v>7.6345999999999998</v>
      </c>
      <c r="T197">
        <v>2.7090000000000001</v>
      </c>
      <c r="U197">
        <v>1.2874000000000001</v>
      </c>
      <c r="V197" s="17">
        <v>74.0181327808194</v>
      </c>
      <c r="W197">
        <v>65.072347379068106</v>
      </c>
      <c r="X197" s="17">
        <v>483.126099799347</v>
      </c>
      <c r="Y197" s="17">
        <v>2791.68422778797</v>
      </c>
      <c r="Z197">
        <v>0</v>
      </c>
      <c r="AB197" s="17">
        <v>6328.3577029453199</v>
      </c>
      <c r="AD197">
        <v>0</v>
      </c>
      <c r="AE197">
        <v>0</v>
      </c>
      <c r="AF197">
        <v>2.3675999999999999</v>
      </c>
      <c r="AG197">
        <v>0</v>
      </c>
      <c r="AH197">
        <v>10793</v>
      </c>
      <c r="AI197">
        <f t="shared" si="34"/>
        <v>10793</v>
      </c>
      <c r="AJ197">
        <v>5287</v>
      </c>
      <c r="AK197">
        <v>5434</v>
      </c>
      <c r="AL197">
        <f t="shared" si="35"/>
        <v>12180.217022680079</v>
      </c>
      <c r="AM197" s="17">
        <v>12180.217022680001</v>
      </c>
      <c r="AN197">
        <v>0.47799999999999998</v>
      </c>
    </row>
    <row r="198" spans="1:40" x14ac:dyDescent="0.25">
      <c r="A198" t="s">
        <v>37</v>
      </c>
      <c r="B198">
        <v>2000</v>
      </c>
      <c r="C198">
        <f t="shared" si="27"/>
        <v>0</v>
      </c>
      <c r="D198">
        <f t="shared" si="28"/>
        <v>0</v>
      </c>
      <c r="E198">
        <f t="shared" si="29"/>
        <v>2478.8597748007282</v>
      </c>
      <c r="F198">
        <f t="shared" si="30"/>
        <v>6250.6603165215502</v>
      </c>
      <c r="G198">
        <f t="shared" si="31"/>
        <v>2803.1653123538667</v>
      </c>
      <c r="H198">
        <f t="shared" si="32"/>
        <v>560.12433258016642</v>
      </c>
      <c r="I198">
        <f t="shared" si="33"/>
        <v>11.3621</v>
      </c>
      <c r="J198">
        <v>0</v>
      </c>
      <c r="K198">
        <v>0</v>
      </c>
      <c r="M198" s="17">
        <v>2409.5339274216599</v>
      </c>
      <c r="N198">
        <v>0</v>
      </c>
      <c r="O198" s="17">
        <v>11.4810845658969</v>
      </c>
      <c r="P198">
        <v>2.9801000000000002</v>
      </c>
      <c r="S198">
        <v>7.9189999999999996</v>
      </c>
      <c r="T198">
        <v>3.4430999999999998</v>
      </c>
      <c r="U198">
        <v>1.7964</v>
      </c>
      <c r="V198" s="17">
        <v>74.0181327808194</v>
      </c>
      <c r="W198">
        <v>65.072347379068106</v>
      </c>
      <c r="X198" s="17">
        <v>483.126099799347</v>
      </c>
      <c r="Y198" s="17">
        <v>2791.68422778797</v>
      </c>
      <c r="Z198">
        <v>0</v>
      </c>
      <c r="AB198" s="17">
        <v>6250.6603165215502</v>
      </c>
      <c r="AD198">
        <v>0</v>
      </c>
      <c r="AE198">
        <v>0</v>
      </c>
      <c r="AF198">
        <v>2.4571000000000001</v>
      </c>
      <c r="AG198">
        <v>0</v>
      </c>
      <c r="AH198">
        <v>11070</v>
      </c>
      <c r="AI198">
        <f t="shared" si="34"/>
        <v>11070</v>
      </c>
      <c r="AJ198">
        <v>5444</v>
      </c>
      <c r="AK198">
        <v>5604</v>
      </c>
      <c r="AL198">
        <f t="shared" si="35"/>
        <v>12104.171836256312</v>
      </c>
      <c r="AM198" s="17">
        <v>12104.171836256301</v>
      </c>
      <c r="AN198">
        <v>0.29275000000000001</v>
      </c>
    </row>
    <row r="199" spans="1:40" x14ac:dyDescent="0.25">
      <c r="A199" t="s">
        <v>37</v>
      </c>
      <c r="B199">
        <v>2001</v>
      </c>
      <c r="C199">
        <f t="shared" si="27"/>
        <v>0</v>
      </c>
      <c r="D199">
        <f t="shared" si="28"/>
        <v>0</v>
      </c>
      <c r="E199">
        <f t="shared" si="29"/>
        <v>2479.5908748007282</v>
      </c>
      <c r="F199">
        <f t="shared" si="30"/>
        <v>6250.6603165215502</v>
      </c>
      <c r="G199">
        <f t="shared" si="31"/>
        <v>2803.1653123538667</v>
      </c>
      <c r="H199">
        <f t="shared" si="32"/>
        <v>560.33053258016639</v>
      </c>
      <c r="I199">
        <f t="shared" si="33"/>
        <v>12.2773</v>
      </c>
      <c r="J199">
        <v>0</v>
      </c>
      <c r="K199">
        <v>0</v>
      </c>
      <c r="M199" s="17">
        <v>2409.5339274216599</v>
      </c>
      <c r="N199">
        <v>0</v>
      </c>
      <c r="O199" s="17">
        <v>11.4810845658969</v>
      </c>
      <c r="P199">
        <v>3.1863000000000001</v>
      </c>
      <c r="S199">
        <v>8.1972000000000005</v>
      </c>
      <c r="T199">
        <v>4.0800999999999998</v>
      </c>
      <c r="U199">
        <v>1.9670000000000001</v>
      </c>
      <c r="V199" s="17">
        <v>74.0181327808194</v>
      </c>
      <c r="W199">
        <v>65.072347379068106</v>
      </c>
      <c r="X199" s="17">
        <v>483.126099799347</v>
      </c>
      <c r="Y199" s="17">
        <v>2791.68422778797</v>
      </c>
      <c r="Z199">
        <v>0</v>
      </c>
      <c r="AB199" s="17">
        <v>6250.6603165215502</v>
      </c>
      <c r="AD199">
        <v>0</v>
      </c>
      <c r="AE199">
        <v>0</v>
      </c>
      <c r="AF199">
        <v>3.0175999999999998</v>
      </c>
      <c r="AG199">
        <v>0</v>
      </c>
      <c r="AH199">
        <v>11372</v>
      </c>
      <c r="AI199">
        <f t="shared" si="34"/>
        <v>11372</v>
      </c>
      <c r="AJ199">
        <v>5588</v>
      </c>
      <c r="AK199">
        <v>5755</v>
      </c>
      <c r="AL199">
        <f t="shared" si="35"/>
        <v>12106.024336256312</v>
      </c>
      <c r="AM199" s="17">
        <v>12106.0243362563</v>
      </c>
      <c r="AN199" s="17">
        <v>0.60808333333333298</v>
      </c>
    </row>
    <row r="200" spans="1:40" x14ac:dyDescent="0.25">
      <c r="A200" t="s">
        <v>37</v>
      </c>
      <c r="B200">
        <v>2002</v>
      </c>
      <c r="C200">
        <f t="shared" si="27"/>
        <v>0</v>
      </c>
      <c r="D200">
        <f t="shared" si="28"/>
        <v>0</v>
      </c>
      <c r="E200">
        <f t="shared" si="29"/>
        <v>2479.6237748007284</v>
      </c>
      <c r="F200">
        <f t="shared" si="30"/>
        <v>6250.6603165215502</v>
      </c>
      <c r="G200">
        <f t="shared" si="31"/>
        <v>2803.1653123538667</v>
      </c>
      <c r="H200">
        <f t="shared" si="32"/>
        <v>560.18213258016635</v>
      </c>
      <c r="I200">
        <f t="shared" si="33"/>
        <v>12.6945</v>
      </c>
      <c r="J200">
        <v>0</v>
      </c>
      <c r="K200">
        <v>0</v>
      </c>
      <c r="M200" s="17">
        <v>2409.5339274216599</v>
      </c>
      <c r="N200">
        <v>0</v>
      </c>
      <c r="O200" s="17">
        <v>11.4810845658969</v>
      </c>
      <c r="P200">
        <v>3.0379</v>
      </c>
      <c r="S200">
        <v>8.0123999999999995</v>
      </c>
      <c r="T200">
        <v>4.6821000000000002</v>
      </c>
      <c r="U200">
        <v>2.0527000000000002</v>
      </c>
      <c r="V200" s="17">
        <v>74.0181327808194</v>
      </c>
      <c r="W200">
        <v>65.072347379068106</v>
      </c>
      <c r="X200" s="17">
        <v>483.126099799347</v>
      </c>
      <c r="Y200" s="17">
        <v>2791.68422778797</v>
      </c>
      <c r="Z200">
        <v>0</v>
      </c>
      <c r="AB200" s="17">
        <v>6250.6603165215502</v>
      </c>
      <c r="AD200">
        <v>0</v>
      </c>
      <c r="AE200">
        <v>0</v>
      </c>
      <c r="AF200">
        <v>2.9647999999999999</v>
      </c>
      <c r="AG200">
        <v>0</v>
      </c>
      <c r="AH200">
        <v>11692</v>
      </c>
      <c r="AI200">
        <f t="shared" si="34"/>
        <v>11692</v>
      </c>
      <c r="AJ200">
        <v>5694</v>
      </c>
      <c r="AK200">
        <v>5867</v>
      </c>
      <c r="AL200">
        <f t="shared" si="35"/>
        <v>12106.326036256311</v>
      </c>
      <c r="AM200" s="17">
        <v>12106.3260362563</v>
      </c>
      <c r="AN200">
        <v>0.70299999999999996</v>
      </c>
    </row>
    <row r="201" spans="1:40" x14ac:dyDescent="0.25">
      <c r="A201" t="s">
        <v>37</v>
      </c>
      <c r="B201">
        <v>2003</v>
      </c>
      <c r="C201">
        <f t="shared" si="27"/>
        <v>0</v>
      </c>
      <c r="D201">
        <f t="shared" si="28"/>
        <v>0</v>
      </c>
      <c r="E201">
        <f t="shared" si="29"/>
        <v>2390.0220028308477</v>
      </c>
      <c r="F201">
        <f t="shared" si="30"/>
        <v>6250.6603165215502</v>
      </c>
      <c r="G201">
        <f t="shared" si="31"/>
        <v>2803.1653123538667</v>
      </c>
      <c r="H201">
        <f t="shared" si="32"/>
        <v>560.54683258016644</v>
      </c>
      <c r="I201">
        <f t="shared" si="33"/>
        <v>12.293600000000001</v>
      </c>
      <c r="J201">
        <v>0</v>
      </c>
      <c r="K201">
        <v>0</v>
      </c>
      <c r="M201" s="17">
        <v>2319.7539554517798</v>
      </c>
      <c r="N201">
        <v>0</v>
      </c>
      <c r="O201" s="17">
        <v>11.4810845658969</v>
      </c>
      <c r="P201">
        <v>3.4026000000000001</v>
      </c>
      <c r="S201">
        <v>7.6352000000000002</v>
      </c>
      <c r="T201">
        <v>4.6584000000000003</v>
      </c>
      <c r="U201">
        <v>1.8439000000000001</v>
      </c>
      <c r="V201" s="17">
        <v>74.0181327808194</v>
      </c>
      <c r="W201">
        <v>65.072347379068106</v>
      </c>
      <c r="X201" s="17">
        <v>483.126099799347</v>
      </c>
      <c r="Y201" s="17">
        <v>2791.68422778797</v>
      </c>
      <c r="Z201">
        <v>0</v>
      </c>
      <c r="AB201" s="17">
        <v>6250.6603165215502</v>
      </c>
      <c r="AD201">
        <v>0</v>
      </c>
      <c r="AE201">
        <v>0</v>
      </c>
      <c r="AF201">
        <v>3.3517999999999999</v>
      </c>
      <c r="AG201">
        <v>0</v>
      </c>
      <c r="AH201">
        <v>12021</v>
      </c>
      <c r="AI201">
        <f t="shared" si="34"/>
        <v>12021</v>
      </c>
      <c r="AJ201">
        <v>5783</v>
      </c>
      <c r="AK201">
        <v>5961</v>
      </c>
      <c r="AL201">
        <f t="shared" si="35"/>
        <v>12016.688064286431</v>
      </c>
      <c r="AM201" s="17">
        <v>12016.6880642864</v>
      </c>
      <c r="AN201" s="17">
        <v>0.79374999999999996</v>
      </c>
    </row>
    <row r="202" spans="1:40" x14ac:dyDescent="0.25">
      <c r="A202" t="s">
        <v>37</v>
      </c>
      <c r="B202">
        <v>2004</v>
      </c>
      <c r="C202">
        <f t="shared" si="27"/>
        <v>0</v>
      </c>
      <c r="D202">
        <f t="shared" si="28"/>
        <v>0</v>
      </c>
      <c r="E202">
        <f t="shared" si="29"/>
        <v>2391.0693028308478</v>
      </c>
      <c r="F202">
        <f t="shared" si="30"/>
        <v>6250.6603165215502</v>
      </c>
      <c r="G202">
        <f t="shared" si="31"/>
        <v>2803.1653123538667</v>
      </c>
      <c r="H202">
        <f t="shared" si="32"/>
        <v>561.16323258016644</v>
      </c>
      <c r="I202">
        <f t="shared" si="33"/>
        <v>13.1045</v>
      </c>
      <c r="J202">
        <v>0</v>
      </c>
      <c r="K202">
        <v>0</v>
      </c>
      <c r="M202" s="17">
        <v>2319.7539554517798</v>
      </c>
      <c r="N202">
        <v>0</v>
      </c>
      <c r="O202" s="17">
        <v>11.4810845658969</v>
      </c>
      <c r="P202">
        <v>4.0190000000000001</v>
      </c>
      <c r="S202">
        <v>8.3536999999999999</v>
      </c>
      <c r="T202">
        <v>4.7507999999999999</v>
      </c>
      <c r="U202">
        <v>1.7641</v>
      </c>
      <c r="V202" s="17">
        <v>74.0181327808194</v>
      </c>
      <c r="W202">
        <v>65.072347379068106</v>
      </c>
      <c r="X202" s="17">
        <v>483.126099799347</v>
      </c>
      <c r="Y202" s="17">
        <v>2791.68422778797</v>
      </c>
      <c r="Z202">
        <v>0</v>
      </c>
      <c r="AB202" s="17">
        <v>6250.6603165215502</v>
      </c>
      <c r="AD202">
        <v>0</v>
      </c>
      <c r="AE202">
        <v>0</v>
      </c>
      <c r="AF202">
        <v>4.4789000000000003</v>
      </c>
      <c r="AG202">
        <v>0</v>
      </c>
      <c r="AH202">
        <v>12339</v>
      </c>
      <c r="AI202">
        <f t="shared" si="34"/>
        <v>12339</v>
      </c>
      <c r="AJ202">
        <v>5878</v>
      </c>
      <c r="AK202">
        <v>6056</v>
      </c>
      <c r="AL202">
        <f t="shared" si="35"/>
        <v>12019.16266428643</v>
      </c>
      <c r="AM202" s="17">
        <v>12019.162664286399</v>
      </c>
      <c r="AN202" s="17">
        <v>0.51291666666666602</v>
      </c>
    </row>
    <row r="203" spans="1:40" x14ac:dyDescent="0.25">
      <c r="A203" t="s">
        <v>37</v>
      </c>
      <c r="B203">
        <v>2005</v>
      </c>
      <c r="C203">
        <f t="shared" si="27"/>
        <v>0</v>
      </c>
      <c r="D203">
        <f t="shared" si="28"/>
        <v>0</v>
      </c>
      <c r="E203">
        <f t="shared" si="29"/>
        <v>2390.9177028308477</v>
      </c>
      <c r="F203">
        <f t="shared" si="30"/>
        <v>6250.6603165215502</v>
      </c>
      <c r="G203">
        <f t="shared" si="31"/>
        <v>2803.1653123538667</v>
      </c>
      <c r="H203">
        <f t="shared" si="32"/>
        <v>561.3762325801664</v>
      </c>
      <c r="I203">
        <f t="shared" si="33"/>
        <v>13.145799999999999</v>
      </c>
      <c r="J203">
        <v>0</v>
      </c>
      <c r="K203">
        <v>0</v>
      </c>
      <c r="M203" s="17">
        <v>2319.7539554517798</v>
      </c>
      <c r="N203">
        <v>0</v>
      </c>
      <c r="O203" s="17">
        <v>11.4810845658969</v>
      </c>
      <c r="P203">
        <v>4.2320000000000002</v>
      </c>
      <c r="S203">
        <v>7.7028999999999996</v>
      </c>
      <c r="T203">
        <v>5.4428999999999998</v>
      </c>
      <c r="U203">
        <v>1.5994999999999999</v>
      </c>
      <c r="V203" s="17">
        <v>74.0181327808194</v>
      </c>
      <c r="W203">
        <v>65.072347379068106</v>
      </c>
      <c r="X203" s="17">
        <v>483.126099799347</v>
      </c>
      <c r="Y203" s="17">
        <v>2791.68422778797</v>
      </c>
      <c r="Z203">
        <v>0</v>
      </c>
      <c r="AB203" s="17">
        <v>6250.6603165215502</v>
      </c>
      <c r="AD203">
        <v>0</v>
      </c>
      <c r="AE203">
        <v>0</v>
      </c>
      <c r="AF203">
        <v>4.4919000000000002</v>
      </c>
      <c r="AG203">
        <v>0</v>
      </c>
      <c r="AH203">
        <v>12638</v>
      </c>
      <c r="AI203">
        <f t="shared" si="34"/>
        <v>12638</v>
      </c>
      <c r="AJ203">
        <v>5971</v>
      </c>
      <c r="AK203">
        <v>6157</v>
      </c>
      <c r="AL203">
        <f t="shared" si="35"/>
        <v>12019.265364286432</v>
      </c>
      <c r="AM203" s="17">
        <v>12019.265364286401</v>
      </c>
      <c r="AN203" s="17">
        <v>0.81191666666666595</v>
      </c>
    </row>
    <row r="204" spans="1:40" x14ac:dyDescent="0.25">
      <c r="A204" t="s">
        <v>37</v>
      </c>
      <c r="B204">
        <v>2006</v>
      </c>
      <c r="C204">
        <f t="shared" si="27"/>
        <v>0</v>
      </c>
      <c r="D204">
        <f t="shared" si="28"/>
        <v>0</v>
      </c>
      <c r="E204">
        <f t="shared" si="29"/>
        <v>2392.392202830848</v>
      </c>
      <c r="F204">
        <f t="shared" si="30"/>
        <v>6250.6603165215502</v>
      </c>
      <c r="G204">
        <f t="shared" si="31"/>
        <v>2803.1653123538667</v>
      </c>
      <c r="H204">
        <f t="shared" si="32"/>
        <v>562.1511325801664</v>
      </c>
      <c r="I204">
        <f t="shared" si="33"/>
        <v>14.0555</v>
      </c>
      <c r="J204">
        <v>0</v>
      </c>
      <c r="K204">
        <v>0</v>
      </c>
      <c r="M204" s="17">
        <v>2319.7539554517798</v>
      </c>
      <c r="N204">
        <v>0</v>
      </c>
      <c r="O204" s="17">
        <v>11.4810845658969</v>
      </c>
      <c r="P204">
        <v>5.0068999999999999</v>
      </c>
      <c r="S204">
        <v>8.4824999999999999</v>
      </c>
      <c r="T204">
        <v>5.5730000000000004</v>
      </c>
      <c r="U204">
        <v>1.268</v>
      </c>
      <c r="V204" s="17">
        <v>74.0181327808194</v>
      </c>
      <c r="W204">
        <v>65.072347379068106</v>
      </c>
      <c r="X204" s="17">
        <v>483.126099799347</v>
      </c>
      <c r="Y204" s="17">
        <v>2791.68422778797</v>
      </c>
      <c r="Z204">
        <v>0</v>
      </c>
      <c r="AB204" s="17">
        <v>6250.6603165215502</v>
      </c>
      <c r="AD204">
        <v>0</v>
      </c>
      <c r="AE204">
        <v>0</v>
      </c>
      <c r="AF204">
        <v>6.2979000000000003</v>
      </c>
      <c r="AG204">
        <v>0</v>
      </c>
      <c r="AH204">
        <v>12903</v>
      </c>
      <c r="AI204">
        <f t="shared" si="34"/>
        <v>12903</v>
      </c>
      <c r="AJ204">
        <v>6065</v>
      </c>
      <c r="AK204">
        <v>6260</v>
      </c>
      <c r="AL204">
        <f t="shared" si="35"/>
        <v>12022.424464286431</v>
      </c>
      <c r="AM204" s="17">
        <v>12022.4244642864</v>
      </c>
      <c r="AN204" s="17">
        <v>0.74791666666666601</v>
      </c>
    </row>
    <row r="205" spans="1:40" x14ac:dyDescent="0.25">
      <c r="A205" t="s">
        <v>37</v>
      </c>
      <c r="B205">
        <v>2007</v>
      </c>
      <c r="C205">
        <f t="shared" si="27"/>
        <v>0</v>
      </c>
      <c r="D205">
        <f t="shared" si="28"/>
        <v>0</v>
      </c>
      <c r="E205">
        <f t="shared" si="29"/>
        <v>2392.9926028308482</v>
      </c>
      <c r="F205">
        <f t="shared" si="30"/>
        <v>6250.6603165215502</v>
      </c>
      <c r="G205">
        <f t="shared" si="31"/>
        <v>2803.1653123538667</v>
      </c>
      <c r="H205">
        <f t="shared" si="32"/>
        <v>561.82153258016638</v>
      </c>
      <c r="I205">
        <f t="shared" si="33"/>
        <v>16.803799999999999</v>
      </c>
      <c r="J205">
        <v>0</v>
      </c>
      <c r="K205">
        <v>0</v>
      </c>
      <c r="M205" s="17">
        <v>2319.7539554517798</v>
      </c>
      <c r="N205">
        <v>0</v>
      </c>
      <c r="O205" s="17">
        <v>11.4810845658969</v>
      </c>
      <c r="P205">
        <v>4.6772999999999998</v>
      </c>
      <c r="S205">
        <v>9.8257999999999992</v>
      </c>
      <c r="T205">
        <v>6.9779999999999998</v>
      </c>
      <c r="U205">
        <v>1.5911</v>
      </c>
      <c r="V205" s="17">
        <v>74.0181327808194</v>
      </c>
      <c r="W205">
        <v>65.072347379068106</v>
      </c>
      <c r="X205" s="17">
        <v>483.126099799347</v>
      </c>
      <c r="Y205" s="17">
        <v>2791.68422778797</v>
      </c>
      <c r="Z205">
        <v>0</v>
      </c>
      <c r="AB205" s="17">
        <v>6250.6603165215502</v>
      </c>
      <c r="AD205">
        <v>0</v>
      </c>
      <c r="AE205">
        <v>0</v>
      </c>
      <c r="AF205">
        <v>6.5751999999999997</v>
      </c>
      <c r="AG205">
        <v>0</v>
      </c>
      <c r="AH205">
        <v>13150</v>
      </c>
      <c r="AI205">
        <f t="shared" si="34"/>
        <v>13150</v>
      </c>
      <c r="AJ205">
        <v>6159</v>
      </c>
      <c r="AK205">
        <v>6366</v>
      </c>
      <c r="AL205">
        <f t="shared" si="35"/>
        <v>12025.44356428643</v>
      </c>
      <c r="AM205" s="17">
        <v>12025.443564286399</v>
      </c>
      <c r="AN205">
        <v>0.91774999999999995</v>
      </c>
    </row>
    <row r="206" spans="1:40" x14ac:dyDescent="0.25">
      <c r="A206" t="s">
        <v>37</v>
      </c>
      <c r="B206">
        <v>2008</v>
      </c>
      <c r="C206">
        <f t="shared" si="27"/>
        <v>0</v>
      </c>
      <c r="D206">
        <f t="shared" si="28"/>
        <v>0</v>
      </c>
      <c r="E206">
        <f t="shared" si="29"/>
        <v>2390.2208028308478</v>
      </c>
      <c r="F206">
        <f t="shared" si="30"/>
        <v>6250.6603165215502</v>
      </c>
      <c r="G206">
        <f t="shared" si="31"/>
        <v>2803.1653123538667</v>
      </c>
      <c r="H206">
        <f t="shared" si="32"/>
        <v>561.84413258016639</v>
      </c>
      <c r="I206">
        <f t="shared" si="33"/>
        <v>17.152100000000001</v>
      </c>
      <c r="J206">
        <v>0</v>
      </c>
      <c r="K206">
        <v>0</v>
      </c>
      <c r="M206" s="17">
        <v>2319.7539554517798</v>
      </c>
      <c r="N206">
        <v>0</v>
      </c>
      <c r="O206" s="17">
        <v>11.4810845658969</v>
      </c>
      <c r="P206">
        <v>4.6999000000000004</v>
      </c>
      <c r="S206">
        <v>10.1745</v>
      </c>
      <c r="T206">
        <v>6.9775999999999998</v>
      </c>
      <c r="U206">
        <v>1.5295000000000001</v>
      </c>
      <c r="V206" s="17">
        <v>74.0181327808194</v>
      </c>
      <c r="W206">
        <v>65.072347379068106</v>
      </c>
      <c r="X206" s="17">
        <v>483.126099799347</v>
      </c>
      <c r="Y206" s="17">
        <v>2791.68422778797</v>
      </c>
      <c r="Z206">
        <v>0</v>
      </c>
      <c r="AB206" s="17">
        <v>6250.6603165215502</v>
      </c>
      <c r="AD206">
        <v>0</v>
      </c>
      <c r="AE206">
        <v>0</v>
      </c>
      <c r="AF206">
        <v>3.8650000000000002</v>
      </c>
      <c r="AG206">
        <v>0</v>
      </c>
      <c r="AH206">
        <v>13360</v>
      </c>
      <c r="AI206">
        <f t="shared" si="34"/>
        <v>13360</v>
      </c>
      <c r="AJ206">
        <v>6256</v>
      </c>
      <c r="AK206">
        <v>6474</v>
      </c>
      <c r="AL206">
        <f t="shared" si="35"/>
        <v>12023.042664286431</v>
      </c>
      <c r="AM206" s="17">
        <v>12023.0426642864</v>
      </c>
      <c r="AN206" s="17">
        <v>0.35666666666666602</v>
      </c>
    </row>
    <row r="207" spans="1:40" x14ac:dyDescent="0.25">
      <c r="A207" t="s">
        <v>37</v>
      </c>
      <c r="B207">
        <v>2009</v>
      </c>
      <c r="C207">
        <f t="shared" si="27"/>
        <v>0</v>
      </c>
      <c r="D207">
        <f t="shared" si="28"/>
        <v>0</v>
      </c>
      <c r="E207">
        <f t="shared" si="29"/>
        <v>2389.7938028308481</v>
      </c>
      <c r="F207">
        <f t="shared" si="30"/>
        <v>6250.6603165215502</v>
      </c>
      <c r="G207">
        <f t="shared" si="31"/>
        <v>2803.1653123538667</v>
      </c>
      <c r="H207">
        <f t="shared" si="32"/>
        <v>561.72083258016642</v>
      </c>
      <c r="I207">
        <f t="shared" si="33"/>
        <v>17.543500000000002</v>
      </c>
      <c r="J207">
        <v>0</v>
      </c>
      <c r="K207">
        <v>0</v>
      </c>
      <c r="M207" s="17">
        <v>2319.7539554517798</v>
      </c>
      <c r="N207">
        <v>0</v>
      </c>
      <c r="O207" s="17">
        <v>11.4810845658969</v>
      </c>
      <c r="P207">
        <v>4.5766</v>
      </c>
      <c r="S207">
        <v>10.697800000000001</v>
      </c>
      <c r="T207">
        <v>6.8456999999999999</v>
      </c>
      <c r="U207">
        <v>1.3741000000000001</v>
      </c>
      <c r="V207" s="17">
        <v>74.0181327808194</v>
      </c>
      <c r="W207">
        <v>65.072347379068106</v>
      </c>
      <c r="X207" s="17">
        <v>483.126099799347</v>
      </c>
      <c r="Y207" s="17">
        <v>2791.68422778797</v>
      </c>
      <c r="Z207">
        <v>0</v>
      </c>
      <c r="AB207" s="17">
        <v>6250.6603165215502</v>
      </c>
      <c r="AD207">
        <v>0</v>
      </c>
      <c r="AE207">
        <v>0</v>
      </c>
      <c r="AF207">
        <v>3.5933999999999999</v>
      </c>
      <c r="AG207">
        <v>0</v>
      </c>
      <c r="AH207">
        <v>13565</v>
      </c>
      <c r="AI207">
        <f t="shared" si="34"/>
        <v>13565</v>
      </c>
      <c r="AJ207">
        <v>6361</v>
      </c>
      <c r="AK207">
        <v>6585</v>
      </c>
      <c r="AL207">
        <f t="shared" si="35"/>
        <v>12022.883764286429</v>
      </c>
      <c r="AM207" s="17">
        <v>12022.8837642864</v>
      </c>
      <c r="AN207">
        <v>0.64724999999999999</v>
      </c>
    </row>
    <row r="208" spans="1:40" x14ac:dyDescent="0.25">
      <c r="A208" t="s">
        <v>37</v>
      </c>
      <c r="B208">
        <v>2010</v>
      </c>
      <c r="C208">
        <f t="shared" si="27"/>
        <v>0</v>
      </c>
      <c r="D208">
        <f t="shared" si="28"/>
        <v>0</v>
      </c>
      <c r="E208">
        <f t="shared" si="29"/>
        <v>2389.954502830848</v>
      </c>
      <c r="F208">
        <f t="shared" si="30"/>
        <v>6250.6603165215502</v>
      </c>
      <c r="G208">
        <f t="shared" si="31"/>
        <v>2803.1653123538667</v>
      </c>
      <c r="H208">
        <f t="shared" si="32"/>
        <v>561.65283258016643</v>
      </c>
      <c r="I208">
        <f t="shared" si="33"/>
        <v>20.103200000000001</v>
      </c>
      <c r="J208">
        <v>0</v>
      </c>
      <c r="K208">
        <v>0</v>
      </c>
      <c r="M208" s="17">
        <v>2319.7539554517798</v>
      </c>
      <c r="N208">
        <v>0</v>
      </c>
      <c r="O208" s="17">
        <v>11.4810845658969</v>
      </c>
      <c r="P208">
        <v>4.5086000000000004</v>
      </c>
      <c r="S208">
        <v>11.5626</v>
      </c>
      <c r="T208">
        <v>8.5405999999999995</v>
      </c>
      <c r="U208">
        <v>1.6597999999999999</v>
      </c>
      <c r="V208" s="17">
        <v>74.0181327808194</v>
      </c>
      <c r="W208">
        <v>65.072347379068106</v>
      </c>
      <c r="X208" s="17">
        <v>483.126099799347</v>
      </c>
      <c r="Y208" s="17">
        <v>2791.68422778797</v>
      </c>
      <c r="Z208">
        <v>0</v>
      </c>
      <c r="AB208" s="17">
        <v>6250.6603165215502</v>
      </c>
      <c r="AD208">
        <v>0</v>
      </c>
      <c r="AE208">
        <v>0</v>
      </c>
      <c r="AF208">
        <v>3.4683999999999999</v>
      </c>
      <c r="AG208">
        <v>0</v>
      </c>
      <c r="AH208">
        <v>13769</v>
      </c>
      <c r="AI208">
        <f t="shared" si="34"/>
        <v>13769</v>
      </c>
      <c r="AJ208">
        <v>6470</v>
      </c>
      <c r="AK208">
        <v>6702</v>
      </c>
      <c r="AL208">
        <f t="shared" si="35"/>
        <v>12025.536164286432</v>
      </c>
      <c r="AM208" s="17">
        <v>12025.536164286401</v>
      </c>
      <c r="AN208" s="17">
        <v>1.0116666666666601</v>
      </c>
    </row>
    <row r="209" spans="1:40" x14ac:dyDescent="0.25">
      <c r="A209" t="s">
        <v>37</v>
      </c>
      <c r="B209">
        <v>2011</v>
      </c>
      <c r="C209">
        <f t="shared" si="27"/>
        <v>0</v>
      </c>
      <c r="D209">
        <f t="shared" si="28"/>
        <v>0</v>
      </c>
      <c r="E209">
        <f t="shared" si="29"/>
        <v>2389.9351028308479</v>
      </c>
      <c r="F209">
        <f t="shared" si="30"/>
        <v>6250.6603165215502</v>
      </c>
      <c r="G209">
        <f t="shared" si="31"/>
        <v>2803.1653123538667</v>
      </c>
      <c r="H209">
        <f t="shared" si="32"/>
        <v>561.45683258016641</v>
      </c>
      <c r="I209">
        <f t="shared" si="33"/>
        <v>19.735399999999998</v>
      </c>
      <c r="J209">
        <v>0</v>
      </c>
      <c r="K209">
        <v>0</v>
      </c>
      <c r="M209" s="17">
        <v>2319.7539554517798</v>
      </c>
      <c r="N209">
        <v>0</v>
      </c>
      <c r="O209" s="17">
        <v>11.4810845658969</v>
      </c>
      <c r="P209">
        <v>4.3125999999999998</v>
      </c>
      <c r="S209">
        <v>11.504300000000001</v>
      </c>
      <c r="T209">
        <v>8.2310999999999996</v>
      </c>
      <c r="U209">
        <v>1.7090000000000001</v>
      </c>
      <c r="V209" s="17">
        <v>74.0181327808194</v>
      </c>
      <c r="W209">
        <v>65.072347379068106</v>
      </c>
      <c r="X209" s="17">
        <v>483.126099799347</v>
      </c>
      <c r="Y209" s="17">
        <v>2791.68422778797</v>
      </c>
      <c r="Z209">
        <v>0</v>
      </c>
      <c r="AB209" s="17">
        <v>6250.6603165215502</v>
      </c>
      <c r="AD209">
        <v>0</v>
      </c>
      <c r="AE209">
        <v>0</v>
      </c>
      <c r="AF209">
        <v>3.3997999999999999</v>
      </c>
      <c r="AG209">
        <v>0</v>
      </c>
      <c r="AH209">
        <v>13951</v>
      </c>
      <c r="AI209">
        <f t="shared" si="34"/>
        <v>13951</v>
      </c>
      <c r="AJ209">
        <v>6552</v>
      </c>
      <c r="AK209">
        <v>6790</v>
      </c>
      <c r="AL209">
        <f t="shared" si="35"/>
        <v>12024.952964286429</v>
      </c>
      <c r="AM209" s="17">
        <v>12024.9529642864</v>
      </c>
      <c r="AN209" s="17">
        <v>0.52591666666666603</v>
      </c>
    </row>
    <row r="210" spans="1:40" x14ac:dyDescent="0.25">
      <c r="A210" t="s">
        <v>37</v>
      </c>
      <c r="B210">
        <v>2012</v>
      </c>
      <c r="C210">
        <f t="shared" si="27"/>
        <v>0</v>
      </c>
      <c r="D210">
        <f t="shared" si="28"/>
        <v>0</v>
      </c>
      <c r="E210">
        <f t="shared" si="29"/>
        <v>2389.7594028308481</v>
      </c>
      <c r="F210">
        <f t="shared" si="30"/>
        <v>6250.6603165215502</v>
      </c>
      <c r="G210">
        <f t="shared" si="31"/>
        <v>2803.1653123538667</v>
      </c>
      <c r="H210">
        <f t="shared" si="32"/>
        <v>561.42883258016639</v>
      </c>
      <c r="I210">
        <f t="shared" si="33"/>
        <v>18.923200000000001</v>
      </c>
      <c r="J210">
        <v>0</v>
      </c>
      <c r="K210">
        <v>0</v>
      </c>
      <c r="M210" s="17">
        <v>2319.7539554517798</v>
      </c>
      <c r="N210">
        <v>0</v>
      </c>
      <c r="O210" s="17">
        <v>11.4810845658969</v>
      </c>
      <c r="P210">
        <v>4.2846000000000002</v>
      </c>
      <c r="S210">
        <v>11.493499999999999</v>
      </c>
      <c r="T210">
        <v>7.4297000000000004</v>
      </c>
      <c r="U210">
        <v>1.5570999999999999</v>
      </c>
      <c r="V210" s="17">
        <v>74.0181327808194</v>
      </c>
      <c r="W210">
        <v>65.072347379068106</v>
      </c>
      <c r="X210" s="17">
        <v>483.126099799347</v>
      </c>
      <c r="Y210" s="17">
        <v>2791.68422778797</v>
      </c>
      <c r="Z210">
        <v>0</v>
      </c>
      <c r="AB210" s="17">
        <v>6250.6603165215502</v>
      </c>
      <c r="AD210">
        <v>0</v>
      </c>
      <c r="AE210">
        <v>0</v>
      </c>
      <c r="AF210">
        <v>3.3759999999999999</v>
      </c>
      <c r="AG210">
        <v>0</v>
      </c>
      <c r="AH210">
        <v>14129</v>
      </c>
      <c r="AI210">
        <f t="shared" si="34"/>
        <v>14129</v>
      </c>
      <c r="AJ210">
        <v>6606</v>
      </c>
      <c r="AK210">
        <v>6849</v>
      </c>
      <c r="AL210">
        <f t="shared" si="35"/>
        <v>12023.937064286431</v>
      </c>
      <c r="AM210" s="17">
        <v>12023.9370642864</v>
      </c>
      <c r="AN210" s="17">
        <v>0.67016666666666602</v>
      </c>
    </row>
    <row r="211" spans="1:40" x14ac:dyDescent="0.25">
      <c r="A211" t="s">
        <v>37</v>
      </c>
      <c r="B211">
        <v>2013</v>
      </c>
      <c r="C211">
        <f t="shared" si="27"/>
        <v>0</v>
      </c>
      <c r="D211">
        <f t="shared" si="28"/>
        <v>0</v>
      </c>
      <c r="E211">
        <f t="shared" si="29"/>
        <v>2389.6426028308479</v>
      </c>
      <c r="F211">
        <f t="shared" si="30"/>
        <v>6250.6603165215502</v>
      </c>
      <c r="G211">
        <f t="shared" si="31"/>
        <v>2803.1653123538667</v>
      </c>
      <c r="H211">
        <f t="shared" si="32"/>
        <v>561.09903258016641</v>
      </c>
      <c r="I211">
        <f t="shared" si="33"/>
        <v>18.1129</v>
      </c>
      <c r="J211">
        <v>0</v>
      </c>
      <c r="K211">
        <v>0</v>
      </c>
      <c r="M211" s="17">
        <v>2319.7539554517798</v>
      </c>
      <c r="N211">
        <v>0</v>
      </c>
      <c r="O211" s="17">
        <v>11.4810845658969</v>
      </c>
      <c r="P211">
        <v>3.9548000000000001</v>
      </c>
      <c r="S211">
        <v>10.9374</v>
      </c>
      <c r="T211">
        <v>7.1755000000000004</v>
      </c>
      <c r="U211">
        <v>1.4229000000000001</v>
      </c>
      <c r="V211" s="17">
        <v>74.0181327808194</v>
      </c>
      <c r="W211">
        <v>65.072347379068106</v>
      </c>
      <c r="X211" s="17">
        <v>483.126099799347</v>
      </c>
      <c r="Y211" s="17">
        <v>2791.68422778797</v>
      </c>
      <c r="Z211">
        <v>0</v>
      </c>
      <c r="AB211" s="17">
        <v>6250.6603165215502</v>
      </c>
      <c r="AD211">
        <v>0</v>
      </c>
      <c r="AE211">
        <v>0</v>
      </c>
      <c r="AF211">
        <v>3.3934000000000002</v>
      </c>
      <c r="AG211">
        <v>0</v>
      </c>
      <c r="AH211">
        <v>14299</v>
      </c>
      <c r="AI211">
        <f t="shared" si="34"/>
        <v>14299</v>
      </c>
      <c r="AJ211">
        <v>6731</v>
      </c>
      <c r="AK211">
        <v>6970</v>
      </c>
      <c r="AL211">
        <f t="shared" si="35"/>
        <v>12022.68016428643</v>
      </c>
      <c r="AM211" s="17">
        <v>12022.680164286399</v>
      </c>
      <c r="AN211">
        <v>0.78425</v>
      </c>
    </row>
    <row r="212" spans="1:40" x14ac:dyDescent="0.25">
      <c r="A212" t="s">
        <v>37</v>
      </c>
      <c r="B212">
        <v>2014</v>
      </c>
      <c r="C212">
        <f t="shared" si="27"/>
        <v>0</v>
      </c>
      <c r="D212">
        <f t="shared" si="28"/>
        <v>0</v>
      </c>
      <c r="E212">
        <f t="shared" si="29"/>
        <v>2389.7959028308478</v>
      </c>
      <c r="F212">
        <f t="shared" si="30"/>
        <v>6250.6603165215502</v>
      </c>
      <c r="G212">
        <f t="shared" si="31"/>
        <v>2803.1653123538667</v>
      </c>
      <c r="H212">
        <f t="shared" si="32"/>
        <v>561.37073258016642</v>
      </c>
      <c r="I212">
        <f t="shared" si="33"/>
        <v>19.337600000000002</v>
      </c>
      <c r="J212">
        <v>0</v>
      </c>
      <c r="K212">
        <v>0</v>
      </c>
      <c r="M212" s="17">
        <v>2319.7539554517798</v>
      </c>
      <c r="N212">
        <v>0</v>
      </c>
      <c r="O212" s="17">
        <v>11.4810845658969</v>
      </c>
      <c r="P212">
        <v>4.2264999999999997</v>
      </c>
      <c r="S212">
        <v>11.8772</v>
      </c>
      <c r="T212">
        <v>7.4603999999999999</v>
      </c>
      <c r="U212">
        <v>1.3887</v>
      </c>
      <c r="V212" s="17">
        <v>74.0181327808194</v>
      </c>
      <c r="W212">
        <v>65.072347379068106</v>
      </c>
      <c r="X212" s="17">
        <v>483.126099799347</v>
      </c>
      <c r="Y212" s="17">
        <v>2791.68422778797</v>
      </c>
      <c r="Z212">
        <v>0</v>
      </c>
      <c r="AB212" s="17">
        <v>6250.6603165215502</v>
      </c>
      <c r="AD212">
        <v>0</v>
      </c>
      <c r="AE212">
        <v>0</v>
      </c>
      <c r="AF212">
        <v>3.5809000000000002</v>
      </c>
      <c r="AG212">
        <v>0</v>
      </c>
      <c r="AH212">
        <v>14459</v>
      </c>
      <c r="AI212">
        <f t="shared" si="34"/>
        <v>14459</v>
      </c>
      <c r="AJ212">
        <v>6944</v>
      </c>
      <c r="AK212">
        <v>7176</v>
      </c>
      <c r="AL212">
        <f t="shared" si="35"/>
        <v>12024.329864286432</v>
      </c>
      <c r="AM212" s="17">
        <v>12024.329864286399</v>
      </c>
      <c r="AN212" s="17">
        <v>0.79058333333333297</v>
      </c>
    </row>
    <row r="213" spans="1:40" x14ac:dyDescent="0.25">
      <c r="A213" t="s">
        <v>37</v>
      </c>
      <c r="B213">
        <v>2015</v>
      </c>
      <c r="C213">
        <f t="shared" si="27"/>
        <v>0</v>
      </c>
      <c r="D213">
        <f t="shared" si="28"/>
        <v>0</v>
      </c>
      <c r="E213">
        <f t="shared" si="29"/>
        <v>2390.4913028308479</v>
      </c>
      <c r="F213">
        <f t="shared" si="30"/>
        <v>6250.6603165215502</v>
      </c>
      <c r="G213">
        <f t="shared" si="31"/>
        <v>2803.1653123538667</v>
      </c>
      <c r="H213">
        <f t="shared" si="32"/>
        <v>561.57693258016639</v>
      </c>
      <c r="I213">
        <f t="shared" si="33"/>
        <v>25.040300000000002</v>
      </c>
      <c r="J213">
        <v>0</v>
      </c>
      <c r="K213">
        <v>0</v>
      </c>
      <c r="M213" s="17">
        <v>2319.7539554517798</v>
      </c>
      <c r="N213">
        <v>0</v>
      </c>
      <c r="O213" s="17">
        <v>11.4810845658969</v>
      </c>
      <c r="P213">
        <v>4.4326999999999996</v>
      </c>
      <c r="S213">
        <v>17.352900000000002</v>
      </c>
      <c r="T213">
        <v>7.6874000000000002</v>
      </c>
      <c r="U213">
        <v>1.4602999999999999</v>
      </c>
      <c r="V213" s="17">
        <v>74.0181327808194</v>
      </c>
      <c r="W213">
        <v>65.072347379068106</v>
      </c>
      <c r="X213" s="17">
        <v>483.126099799347</v>
      </c>
      <c r="Y213" s="17">
        <v>2791.68422778797</v>
      </c>
      <c r="Z213">
        <v>0</v>
      </c>
      <c r="AB213" s="17">
        <v>6250.6603165215502</v>
      </c>
      <c r="AD213">
        <v>0</v>
      </c>
      <c r="AE213">
        <v>0</v>
      </c>
      <c r="AF213">
        <v>4.2046999999999999</v>
      </c>
      <c r="AG213">
        <v>0</v>
      </c>
      <c r="AH213">
        <v>14611</v>
      </c>
      <c r="AI213">
        <f t="shared" si="34"/>
        <v>14611</v>
      </c>
      <c r="AJ213">
        <v>7148</v>
      </c>
      <c r="AK213">
        <v>7378</v>
      </c>
      <c r="AL213">
        <f t="shared" si="35"/>
        <v>12030.934164286433</v>
      </c>
      <c r="AM213" s="17">
        <v>12030.9341642864</v>
      </c>
      <c r="AN213" s="17">
        <v>1.11916666666666</v>
      </c>
    </row>
    <row r="214" spans="1:40" x14ac:dyDescent="0.25">
      <c r="A214" t="s">
        <v>37</v>
      </c>
      <c r="B214">
        <v>2016</v>
      </c>
      <c r="C214">
        <f t="shared" si="27"/>
        <v>0</v>
      </c>
      <c r="D214">
        <f t="shared" si="28"/>
        <v>0</v>
      </c>
      <c r="E214">
        <f t="shared" si="29"/>
        <v>2390.4236028308478</v>
      </c>
      <c r="F214">
        <f t="shared" si="30"/>
        <v>6250.6603165215502</v>
      </c>
      <c r="G214">
        <f t="shared" si="31"/>
        <v>2803.1653123538667</v>
      </c>
      <c r="H214">
        <f t="shared" si="32"/>
        <v>561.41853258016636</v>
      </c>
      <c r="I214">
        <f t="shared" si="33"/>
        <v>26.355599999999999</v>
      </c>
      <c r="J214">
        <v>0</v>
      </c>
      <c r="K214">
        <v>0</v>
      </c>
      <c r="M214" s="17">
        <v>2319.7539554517798</v>
      </c>
      <c r="N214">
        <v>0</v>
      </c>
      <c r="O214" s="17">
        <v>11.4810845658969</v>
      </c>
      <c r="P214">
        <v>4.2743000000000002</v>
      </c>
      <c r="S214">
        <v>17.820599999999999</v>
      </c>
      <c r="T214">
        <v>8.5350000000000001</v>
      </c>
      <c r="U214">
        <v>1.6137999999999999</v>
      </c>
      <c r="V214" s="17">
        <v>74.0181327808194</v>
      </c>
      <c r="W214">
        <v>65.072347379068106</v>
      </c>
      <c r="X214" s="17">
        <v>483.126099799347</v>
      </c>
      <c r="Y214" s="17">
        <v>2791.68422778797</v>
      </c>
      <c r="Z214">
        <v>0</v>
      </c>
      <c r="AB214" s="17">
        <v>6250.6603165215502</v>
      </c>
      <c r="AD214">
        <v>0</v>
      </c>
      <c r="AE214">
        <v>0</v>
      </c>
      <c r="AF214">
        <v>3.9834999999999998</v>
      </c>
      <c r="AG214">
        <v>0</v>
      </c>
      <c r="AH214">
        <v>14764</v>
      </c>
      <c r="AI214">
        <f t="shared" si="34"/>
        <v>14764</v>
      </c>
      <c r="AJ214">
        <v>7292</v>
      </c>
      <c r="AK214">
        <v>7521</v>
      </c>
      <c r="AL214">
        <f t="shared" si="35"/>
        <v>12032.023364286431</v>
      </c>
      <c r="AM214" s="17">
        <v>12032.0233642864</v>
      </c>
      <c r="AN214">
        <v>1.1085</v>
      </c>
    </row>
    <row r="215" spans="1:40" x14ac:dyDescent="0.25">
      <c r="A215" t="s">
        <v>37</v>
      </c>
      <c r="B215">
        <v>2017</v>
      </c>
      <c r="C215">
        <f t="shared" si="27"/>
        <v>0</v>
      </c>
      <c r="D215">
        <f t="shared" si="28"/>
        <v>0</v>
      </c>
      <c r="E215">
        <f t="shared" si="29"/>
        <v>2390.6126028308481</v>
      </c>
      <c r="F215">
        <f t="shared" si="30"/>
        <v>6250.6603165215502</v>
      </c>
      <c r="G215">
        <f t="shared" si="31"/>
        <v>2803.1653123538667</v>
      </c>
      <c r="H215">
        <f t="shared" si="32"/>
        <v>561.32783258016639</v>
      </c>
      <c r="I215">
        <f t="shared" si="33"/>
        <v>22.494400000000002</v>
      </c>
      <c r="J215">
        <v>0</v>
      </c>
      <c r="K215">
        <v>0</v>
      </c>
      <c r="M215" s="17">
        <v>2319.7539554517798</v>
      </c>
      <c r="N215">
        <v>0</v>
      </c>
      <c r="O215" s="17">
        <v>11.4810845658969</v>
      </c>
      <c r="P215">
        <v>4.1836000000000002</v>
      </c>
      <c r="S215">
        <v>16.408000000000001</v>
      </c>
      <c r="T215">
        <v>6.0864000000000003</v>
      </c>
      <c r="U215">
        <v>1.4189000000000001</v>
      </c>
      <c r="V215" s="17">
        <v>74.0181327808194</v>
      </c>
      <c r="W215">
        <v>65.072347379068106</v>
      </c>
      <c r="X215" s="17">
        <v>483.126099799347</v>
      </c>
      <c r="Y215" s="17">
        <v>2791.68422778797</v>
      </c>
      <c r="Z215">
        <v>0</v>
      </c>
      <c r="AB215" s="17">
        <v>6250.6603165215502</v>
      </c>
      <c r="AD215">
        <v>0</v>
      </c>
      <c r="AE215">
        <v>0</v>
      </c>
      <c r="AF215">
        <v>4.3673999999999999</v>
      </c>
      <c r="AG215">
        <v>0</v>
      </c>
      <c r="AH215">
        <v>14909</v>
      </c>
      <c r="AI215">
        <f t="shared" si="34"/>
        <v>14909</v>
      </c>
      <c r="AJ215">
        <v>7386</v>
      </c>
      <c r="AK215">
        <v>7628</v>
      </c>
      <c r="AL215">
        <f t="shared" si="35"/>
        <v>12028.260464286432</v>
      </c>
      <c r="AM215" s="17">
        <v>12028.260464286401</v>
      </c>
      <c r="AN215" s="17">
        <v>0.96541666666666603</v>
      </c>
    </row>
    <row r="216" spans="1:40" x14ac:dyDescent="0.25">
      <c r="A216" t="s">
        <v>37</v>
      </c>
      <c r="B216">
        <v>2018</v>
      </c>
      <c r="C216">
        <f t="shared" si="27"/>
        <v>0</v>
      </c>
      <c r="D216">
        <f t="shared" si="28"/>
        <v>0</v>
      </c>
      <c r="E216">
        <f t="shared" si="29"/>
        <v>2391.5634028308477</v>
      </c>
      <c r="F216">
        <f t="shared" si="30"/>
        <v>6250.6603165215502</v>
      </c>
      <c r="G216">
        <f t="shared" si="31"/>
        <v>2803.1653123538667</v>
      </c>
      <c r="H216">
        <f t="shared" si="32"/>
        <v>561.40843258016639</v>
      </c>
      <c r="I216">
        <f t="shared" si="33"/>
        <v>22.351999999999997</v>
      </c>
      <c r="J216">
        <v>0</v>
      </c>
      <c r="K216">
        <v>0</v>
      </c>
      <c r="M216" s="17">
        <v>2319.7539554517798</v>
      </c>
      <c r="N216">
        <v>0</v>
      </c>
      <c r="O216" s="17">
        <v>11.4810845658969</v>
      </c>
      <c r="P216">
        <v>4.2641999999999998</v>
      </c>
      <c r="S216">
        <v>16.128799999999998</v>
      </c>
      <c r="T216">
        <v>6.2232000000000003</v>
      </c>
      <c r="U216">
        <v>1.5</v>
      </c>
      <c r="V216" s="17">
        <v>74.0181327808194</v>
      </c>
      <c r="W216">
        <v>65.072347379068106</v>
      </c>
      <c r="X216" s="17">
        <v>483.126099799347</v>
      </c>
      <c r="Y216" s="17">
        <v>2791.68422778797</v>
      </c>
      <c r="Z216">
        <v>0</v>
      </c>
      <c r="AB216" s="17">
        <v>6250.6603165215502</v>
      </c>
      <c r="AD216">
        <v>0</v>
      </c>
      <c r="AE216">
        <v>0</v>
      </c>
      <c r="AF216">
        <v>5.2370999999999999</v>
      </c>
      <c r="AG216">
        <v>0</v>
      </c>
      <c r="AH216">
        <v>15045</v>
      </c>
      <c r="AI216">
        <f t="shared" si="34"/>
        <v>15045</v>
      </c>
      <c r="AJ216">
        <v>7461</v>
      </c>
      <c r="AK216">
        <v>7720</v>
      </c>
      <c r="AL216">
        <f t="shared" si="35"/>
        <v>12029.149464286433</v>
      </c>
      <c r="AM216" s="17">
        <v>12029.1494642864</v>
      </c>
      <c r="AN216" s="17">
        <v>0.61466666666666603</v>
      </c>
    </row>
    <row r="217" spans="1:40" x14ac:dyDescent="0.25">
      <c r="A217" t="s">
        <v>37</v>
      </c>
      <c r="B217">
        <v>2019</v>
      </c>
      <c r="C217">
        <f t="shared" si="27"/>
        <v>0</v>
      </c>
      <c r="D217">
        <f t="shared" si="28"/>
        <v>0</v>
      </c>
      <c r="E217">
        <f t="shared" si="29"/>
        <v>2391.8348028308478</v>
      </c>
      <c r="F217">
        <f t="shared" si="30"/>
        <v>6250.6603165215502</v>
      </c>
      <c r="G217">
        <f t="shared" si="31"/>
        <v>2803.1653123538667</v>
      </c>
      <c r="H217">
        <f t="shared" si="32"/>
        <v>561.51143258016646</v>
      </c>
      <c r="I217">
        <f t="shared" si="33"/>
        <v>24.3537</v>
      </c>
      <c r="J217">
        <v>0</v>
      </c>
      <c r="K217">
        <v>0</v>
      </c>
      <c r="M217" s="17">
        <v>2319.7539554517798</v>
      </c>
      <c r="N217">
        <v>0</v>
      </c>
      <c r="O217" s="17">
        <v>11.4810845658969</v>
      </c>
      <c r="P217">
        <v>4.3672000000000004</v>
      </c>
      <c r="S217">
        <v>16.887499999999999</v>
      </c>
      <c r="T217">
        <v>7.4661999999999997</v>
      </c>
      <c r="U217">
        <v>1.7682</v>
      </c>
      <c r="V217" s="17">
        <v>74.0181327808194</v>
      </c>
      <c r="W217">
        <v>65.072347379068106</v>
      </c>
      <c r="X217" s="17">
        <v>483.126099799347</v>
      </c>
      <c r="Y217" s="17">
        <v>2791.68422778797</v>
      </c>
      <c r="Z217">
        <v>0</v>
      </c>
      <c r="AB217" s="17">
        <v>6250.6603165215502</v>
      </c>
      <c r="AD217">
        <v>0</v>
      </c>
      <c r="AE217">
        <v>0</v>
      </c>
      <c r="AF217">
        <v>5.2403000000000004</v>
      </c>
      <c r="AG217">
        <v>0</v>
      </c>
      <c r="AH217">
        <v>15174</v>
      </c>
      <c r="AI217">
        <f t="shared" si="34"/>
        <v>15174</v>
      </c>
      <c r="AJ217">
        <v>7551</v>
      </c>
      <c r="AK217">
        <v>7828</v>
      </c>
      <c r="AL217">
        <f t="shared" si="35"/>
        <v>12031.52556428643</v>
      </c>
      <c r="AM217" s="17">
        <v>12031.525564286399</v>
      </c>
      <c r="AN217" s="17">
        <v>0.92491666666666605</v>
      </c>
    </row>
    <row r="218" spans="1:40" x14ac:dyDescent="0.25">
      <c r="A218" t="s">
        <v>37</v>
      </c>
      <c r="B218">
        <v>2020</v>
      </c>
      <c r="C218">
        <f t="shared" si="27"/>
        <v>0</v>
      </c>
      <c r="D218">
        <f t="shared" si="28"/>
        <v>0</v>
      </c>
      <c r="E218">
        <f t="shared" si="29"/>
        <v>2392.4463028308483</v>
      </c>
      <c r="F218">
        <f t="shared" si="30"/>
        <v>6250.6603165215502</v>
      </c>
      <c r="G218">
        <f t="shared" si="31"/>
        <v>2803.1653123538667</v>
      </c>
      <c r="H218">
        <f t="shared" si="32"/>
        <v>561.30523258016638</v>
      </c>
      <c r="I218">
        <f t="shared" si="33"/>
        <v>22.316800000000001</v>
      </c>
      <c r="J218">
        <v>0</v>
      </c>
      <c r="K218">
        <v>0</v>
      </c>
      <c r="M218" s="17">
        <v>2319.7539554517798</v>
      </c>
      <c r="N218">
        <v>0</v>
      </c>
      <c r="O218" s="17">
        <v>11.4810845658969</v>
      </c>
      <c r="P218">
        <v>4.1609999999999996</v>
      </c>
      <c r="S218">
        <v>15.512600000000001</v>
      </c>
      <c r="T218">
        <v>6.8041999999999998</v>
      </c>
      <c r="U218">
        <v>1.5826</v>
      </c>
      <c r="V218" s="17">
        <v>74.0181327808194</v>
      </c>
      <c r="W218">
        <v>65.072347379068106</v>
      </c>
      <c r="X218" s="17">
        <v>483.126099799347</v>
      </c>
      <c r="Y218" s="17">
        <v>2791.68422778797</v>
      </c>
      <c r="Z218">
        <v>0</v>
      </c>
      <c r="AB218" s="17">
        <v>6250.6603165215502</v>
      </c>
      <c r="AD218">
        <v>0</v>
      </c>
      <c r="AE218">
        <v>0</v>
      </c>
      <c r="AF218">
        <v>6.0373999999999999</v>
      </c>
      <c r="AG218">
        <v>0</v>
      </c>
      <c r="AH218">
        <v>15283</v>
      </c>
      <c r="AI218">
        <f t="shared" si="34"/>
        <v>15283</v>
      </c>
      <c r="AJ218">
        <v>7644</v>
      </c>
      <c r="AK218">
        <v>7941</v>
      </c>
      <c r="AL218">
        <f t="shared" si="35"/>
        <v>12029.89396428643</v>
      </c>
      <c r="AM218" s="17">
        <v>12029.893964286401</v>
      </c>
      <c r="AN218" s="17">
        <v>1.13933333333333</v>
      </c>
    </row>
    <row r="219" spans="1:40" x14ac:dyDescent="0.25">
      <c r="A219" t="s">
        <v>38</v>
      </c>
      <c r="B219">
        <v>1990</v>
      </c>
      <c r="C219">
        <f t="shared" si="27"/>
        <v>0</v>
      </c>
      <c r="D219">
        <f t="shared" si="28"/>
        <v>0</v>
      </c>
      <c r="E219">
        <f t="shared" si="29"/>
        <v>286.92417646443897</v>
      </c>
      <c r="F219">
        <f t="shared" si="30"/>
        <v>10.9</v>
      </c>
      <c r="G219">
        <f t="shared" si="31"/>
        <v>1809.96778119392</v>
      </c>
      <c r="H219">
        <f t="shared" si="32"/>
        <v>435.22496928919497</v>
      </c>
      <c r="I219">
        <f t="shared" si="33"/>
        <v>11.0764</v>
      </c>
      <c r="J219">
        <v>0</v>
      </c>
      <c r="K219">
        <v>0</v>
      </c>
      <c r="L219">
        <v>2.3999999999999998E-3</v>
      </c>
      <c r="M219" s="17">
        <v>246.40727646443901</v>
      </c>
      <c r="N219">
        <v>0</v>
      </c>
      <c r="O219">
        <v>0</v>
      </c>
      <c r="P219">
        <v>10.831</v>
      </c>
      <c r="S219">
        <v>6.6124999999999998</v>
      </c>
      <c r="T219">
        <v>4.4638999999999998</v>
      </c>
      <c r="U219">
        <v>2.4049999999999998</v>
      </c>
      <c r="V219" s="17">
        <v>172.179779322716</v>
      </c>
      <c r="W219">
        <v>30.930099999999999</v>
      </c>
      <c r="X219" s="17">
        <v>252.21418996647901</v>
      </c>
      <c r="Y219" s="17">
        <v>1807.61368119392</v>
      </c>
      <c r="Z219">
        <v>2.3540999999999999</v>
      </c>
      <c r="AA219">
        <v>1.5849</v>
      </c>
      <c r="AB219">
        <v>7.9648000000000003</v>
      </c>
      <c r="AC219">
        <v>1.3503000000000001</v>
      </c>
      <c r="AD219">
        <v>0</v>
      </c>
      <c r="AE219">
        <v>0</v>
      </c>
      <c r="AF219">
        <v>7.1794000000000002</v>
      </c>
      <c r="AG219">
        <v>43068</v>
      </c>
      <c r="AH219">
        <v>23628</v>
      </c>
      <c r="AI219">
        <f t="shared" si="34"/>
        <v>66696</v>
      </c>
      <c r="AJ219">
        <v>30494</v>
      </c>
      <c r="AK219">
        <v>32834</v>
      </c>
      <c r="AL219">
        <f t="shared" si="35"/>
        <v>2554.093326947554</v>
      </c>
      <c r="AM219" s="17">
        <v>2554.0933269475599</v>
      </c>
      <c r="AN219">
        <v>0.36299999999999999</v>
      </c>
    </row>
    <row r="220" spans="1:40" x14ac:dyDescent="0.25">
      <c r="A220" t="s">
        <v>38</v>
      </c>
      <c r="B220">
        <v>1991</v>
      </c>
      <c r="C220">
        <f t="shared" si="27"/>
        <v>0</v>
      </c>
      <c r="D220">
        <f t="shared" si="28"/>
        <v>0</v>
      </c>
      <c r="E220">
        <f t="shared" si="29"/>
        <v>287.55797646443904</v>
      </c>
      <c r="F220">
        <f t="shared" si="30"/>
        <v>11.092699999999999</v>
      </c>
      <c r="G220">
        <f t="shared" si="31"/>
        <v>1810.2035811939199</v>
      </c>
      <c r="H220">
        <f t="shared" si="32"/>
        <v>435.61176928919502</v>
      </c>
      <c r="I220">
        <f t="shared" si="33"/>
        <v>11.9642</v>
      </c>
      <c r="J220">
        <v>0</v>
      </c>
      <c r="K220">
        <v>0</v>
      </c>
      <c r="L220">
        <v>2.7000000000000001E-3</v>
      </c>
      <c r="M220" s="17">
        <v>246.40727646443901</v>
      </c>
      <c r="N220">
        <v>0</v>
      </c>
      <c r="O220">
        <v>0</v>
      </c>
      <c r="P220">
        <v>11.2178</v>
      </c>
      <c r="S220">
        <v>7.2686999999999999</v>
      </c>
      <c r="T220">
        <v>4.6955</v>
      </c>
      <c r="U220">
        <v>2.2277</v>
      </c>
      <c r="V220" s="17">
        <v>172.179779322716</v>
      </c>
      <c r="W220">
        <v>31.159300000000002</v>
      </c>
      <c r="X220" s="17">
        <v>252.21418996647901</v>
      </c>
      <c r="Y220" s="17">
        <v>1807.61368119392</v>
      </c>
      <c r="Z220">
        <v>2.5899000000000001</v>
      </c>
      <c r="AA220">
        <v>1.9076</v>
      </c>
      <c r="AB220">
        <v>7.7588999999999997</v>
      </c>
      <c r="AC220">
        <v>1.4261999999999999</v>
      </c>
      <c r="AD220">
        <v>0</v>
      </c>
      <c r="AE220">
        <v>0</v>
      </c>
      <c r="AF220">
        <v>7.7610000000000001</v>
      </c>
      <c r="AG220">
        <v>43437</v>
      </c>
      <c r="AH220">
        <v>23870</v>
      </c>
      <c r="AI220">
        <f t="shared" si="34"/>
        <v>67307</v>
      </c>
      <c r="AJ220">
        <v>30718</v>
      </c>
      <c r="AK220">
        <v>32916</v>
      </c>
      <c r="AL220">
        <f t="shared" si="35"/>
        <v>2556.4302269475538</v>
      </c>
      <c r="AM220" s="17">
        <v>2556.4302269475602</v>
      </c>
      <c r="AN220">
        <v>0.40949999999999998</v>
      </c>
    </row>
    <row r="221" spans="1:40" x14ac:dyDescent="0.25">
      <c r="A221" t="s">
        <v>38</v>
      </c>
      <c r="B221">
        <v>1992</v>
      </c>
      <c r="C221">
        <f t="shared" si="27"/>
        <v>0</v>
      </c>
      <c r="D221">
        <f t="shared" si="28"/>
        <v>0</v>
      </c>
      <c r="E221">
        <f t="shared" si="29"/>
        <v>286.45587646443897</v>
      </c>
      <c r="F221">
        <f t="shared" si="30"/>
        <v>11.1145</v>
      </c>
      <c r="G221">
        <f t="shared" si="31"/>
        <v>1810.22528119392</v>
      </c>
      <c r="H221">
        <f t="shared" si="32"/>
        <v>435.61176928919502</v>
      </c>
      <c r="I221">
        <f t="shared" si="33"/>
        <v>11.294</v>
      </c>
      <c r="J221">
        <v>0</v>
      </c>
      <c r="K221">
        <v>0</v>
      </c>
      <c r="L221">
        <v>2.5999999999999999E-3</v>
      </c>
      <c r="M221" s="17">
        <v>246.40727646443901</v>
      </c>
      <c r="N221">
        <v>0</v>
      </c>
      <c r="O221">
        <v>0</v>
      </c>
      <c r="P221">
        <v>11.2178</v>
      </c>
      <c r="S221">
        <v>6.8769</v>
      </c>
      <c r="T221">
        <v>4.4170999999999996</v>
      </c>
      <c r="U221">
        <v>1.968</v>
      </c>
      <c r="V221" s="17">
        <v>172.179779322716</v>
      </c>
      <c r="W221">
        <v>31.398199999999999</v>
      </c>
      <c r="X221" s="17">
        <v>252.21418996647901</v>
      </c>
      <c r="Y221" s="17">
        <v>1807.61368119392</v>
      </c>
      <c r="Z221">
        <v>2.6116000000000001</v>
      </c>
      <c r="AA221">
        <v>1.9167000000000001</v>
      </c>
      <c r="AB221">
        <v>7.7584</v>
      </c>
      <c r="AC221">
        <v>1.4394</v>
      </c>
      <c r="AD221">
        <v>0</v>
      </c>
      <c r="AE221">
        <v>0</v>
      </c>
      <c r="AF221">
        <v>6.6798000000000002</v>
      </c>
      <c r="AG221">
        <v>44419</v>
      </c>
      <c r="AH221">
        <v>24008</v>
      </c>
      <c r="AI221">
        <f t="shared" si="34"/>
        <v>68427</v>
      </c>
      <c r="AJ221">
        <v>31172</v>
      </c>
      <c r="AK221">
        <v>33487</v>
      </c>
      <c r="AL221">
        <f t="shared" si="35"/>
        <v>2554.7014269475549</v>
      </c>
      <c r="AM221" s="17">
        <v>2554.7014269475599</v>
      </c>
      <c r="AN221" s="17">
        <v>0.52033333333333298</v>
      </c>
    </row>
    <row r="222" spans="1:40" x14ac:dyDescent="0.25">
      <c r="A222" t="s">
        <v>38</v>
      </c>
      <c r="B222">
        <v>1993</v>
      </c>
      <c r="C222">
        <f t="shared" si="27"/>
        <v>0</v>
      </c>
      <c r="D222">
        <f t="shared" si="28"/>
        <v>0</v>
      </c>
      <c r="E222">
        <f t="shared" si="29"/>
        <v>285.68917646443902</v>
      </c>
      <c r="F222">
        <f t="shared" si="30"/>
        <v>11.382200000000001</v>
      </c>
      <c r="G222">
        <f t="shared" si="31"/>
        <v>1810.3288811939201</v>
      </c>
      <c r="H222">
        <f t="shared" si="32"/>
        <v>436.26576928919502</v>
      </c>
      <c r="I222">
        <f t="shared" si="33"/>
        <v>11.9384</v>
      </c>
      <c r="J222">
        <v>0</v>
      </c>
      <c r="K222">
        <v>0</v>
      </c>
      <c r="L222">
        <v>2.5000000000000001E-3</v>
      </c>
      <c r="M222" s="17">
        <v>246.40727646443901</v>
      </c>
      <c r="N222">
        <v>0</v>
      </c>
      <c r="O222">
        <v>0</v>
      </c>
      <c r="P222">
        <v>11.8718</v>
      </c>
      <c r="S222">
        <v>7.0835999999999997</v>
      </c>
      <c r="T222">
        <v>4.8548</v>
      </c>
      <c r="U222">
        <v>2.0937999999999999</v>
      </c>
      <c r="V222" s="17">
        <v>172.179779322716</v>
      </c>
      <c r="W222">
        <v>31.553000000000001</v>
      </c>
      <c r="X222" s="17">
        <v>252.21418996647901</v>
      </c>
      <c r="Y222" s="17">
        <v>1807.61368119392</v>
      </c>
      <c r="Z222">
        <v>2.7151999999999998</v>
      </c>
      <c r="AA222">
        <v>1.92</v>
      </c>
      <c r="AB222">
        <v>8.0045000000000002</v>
      </c>
      <c r="AC222">
        <v>1.4577</v>
      </c>
      <c r="AD222">
        <v>0</v>
      </c>
      <c r="AE222">
        <v>0</v>
      </c>
      <c r="AF222">
        <v>5.6326000000000001</v>
      </c>
      <c r="AG222">
        <v>45663</v>
      </c>
      <c r="AH222">
        <v>24275</v>
      </c>
      <c r="AI222">
        <f t="shared" si="34"/>
        <v>69938</v>
      </c>
      <c r="AJ222">
        <v>31622</v>
      </c>
      <c r="AK222">
        <v>34212</v>
      </c>
      <c r="AL222">
        <f t="shared" si="35"/>
        <v>2555.6044269475537</v>
      </c>
      <c r="AM222" s="17">
        <v>2555.6044269475601</v>
      </c>
      <c r="AN222" s="17">
        <v>0.55058333333333298</v>
      </c>
    </row>
    <row r="223" spans="1:40" x14ac:dyDescent="0.25">
      <c r="A223" t="s">
        <v>38</v>
      </c>
      <c r="B223">
        <v>1994</v>
      </c>
      <c r="C223">
        <f t="shared" si="27"/>
        <v>0</v>
      </c>
      <c r="D223">
        <f t="shared" si="28"/>
        <v>0</v>
      </c>
      <c r="E223">
        <f t="shared" si="29"/>
        <v>287.13617646443902</v>
      </c>
      <c r="F223">
        <f t="shared" si="30"/>
        <v>11.7073</v>
      </c>
      <c r="G223">
        <f t="shared" si="31"/>
        <v>1810.5219811939201</v>
      </c>
      <c r="H223">
        <f t="shared" si="32"/>
        <v>436.72386928919502</v>
      </c>
      <c r="I223">
        <f t="shared" si="33"/>
        <v>11.549300000000001</v>
      </c>
      <c r="J223">
        <v>0</v>
      </c>
      <c r="K223">
        <v>0</v>
      </c>
      <c r="L223">
        <v>2.5000000000000001E-3</v>
      </c>
      <c r="M223" s="17">
        <v>246.40727646443901</v>
      </c>
      <c r="N223">
        <v>0</v>
      </c>
      <c r="O223">
        <v>0</v>
      </c>
      <c r="P223">
        <v>12.3299</v>
      </c>
      <c r="S223">
        <v>6.9225000000000003</v>
      </c>
      <c r="T223">
        <v>4.6268000000000002</v>
      </c>
      <c r="U223">
        <v>3.1002000000000001</v>
      </c>
      <c r="V223" s="17">
        <v>172.179779322716</v>
      </c>
      <c r="W223">
        <v>31.754100000000001</v>
      </c>
      <c r="X223" s="17">
        <v>252.21418996647901</v>
      </c>
      <c r="Y223" s="17">
        <v>1807.61368119392</v>
      </c>
      <c r="Z223">
        <v>2.9083000000000001</v>
      </c>
      <c r="AA223">
        <v>1.9232</v>
      </c>
      <c r="AB223">
        <v>8.3040000000000003</v>
      </c>
      <c r="AC223">
        <v>1.4801</v>
      </c>
      <c r="AD223">
        <v>0</v>
      </c>
      <c r="AE223">
        <v>0</v>
      </c>
      <c r="AF223">
        <v>5.8720999999999997</v>
      </c>
      <c r="AG223">
        <v>47095</v>
      </c>
      <c r="AH223">
        <v>24624</v>
      </c>
      <c r="AI223">
        <f t="shared" si="34"/>
        <v>71719</v>
      </c>
      <c r="AJ223" s="17">
        <v>32098.999999999902</v>
      </c>
      <c r="AK223">
        <v>34974</v>
      </c>
      <c r="AL223">
        <f t="shared" si="35"/>
        <v>2557.6386269475547</v>
      </c>
      <c r="AM223" s="17">
        <v>2557.6386269475602</v>
      </c>
      <c r="AN223" s="17">
        <v>0.48241666666666599</v>
      </c>
    </row>
    <row r="224" spans="1:40" x14ac:dyDescent="0.25">
      <c r="A224" t="s">
        <v>38</v>
      </c>
      <c r="B224">
        <v>1995</v>
      </c>
      <c r="C224">
        <f t="shared" si="27"/>
        <v>0</v>
      </c>
      <c r="D224">
        <f t="shared" si="28"/>
        <v>0</v>
      </c>
      <c r="E224">
        <f t="shared" si="29"/>
        <v>289.95007646443895</v>
      </c>
      <c r="F224">
        <f t="shared" si="30"/>
        <v>12.014800000000001</v>
      </c>
      <c r="G224">
        <f t="shared" si="31"/>
        <v>1810.6522811939201</v>
      </c>
      <c r="H224">
        <f t="shared" si="32"/>
        <v>437.355769289195</v>
      </c>
      <c r="I224">
        <f t="shared" si="33"/>
        <v>12.7592</v>
      </c>
      <c r="J224">
        <v>0</v>
      </c>
      <c r="K224">
        <v>0</v>
      </c>
      <c r="L224">
        <v>2.3E-3</v>
      </c>
      <c r="M224" s="17">
        <v>246.40727646443901</v>
      </c>
      <c r="N224">
        <v>0</v>
      </c>
      <c r="O224">
        <v>0</v>
      </c>
      <c r="P224">
        <v>12.9618</v>
      </c>
      <c r="S224">
        <v>7.3968999999999996</v>
      </c>
      <c r="T224">
        <v>5.3623000000000003</v>
      </c>
      <c r="U224">
        <v>3.2780999999999998</v>
      </c>
      <c r="V224" s="17">
        <v>172.179779322716</v>
      </c>
      <c r="W224">
        <v>31.8719</v>
      </c>
      <c r="X224" s="17">
        <v>252.21418996647901</v>
      </c>
      <c r="Y224" s="17">
        <v>1807.61368119392</v>
      </c>
      <c r="Z224">
        <v>3.0386000000000002</v>
      </c>
      <c r="AA224">
        <v>1.9124000000000001</v>
      </c>
      <c r="AB224">
        <v>8.5982000000000003</v>
      </c>
      <c r="AC224">
        <v>1.5042</v>
      </c>
      <c r="AD224">
        <v>0</v>
      </c>
      <c r="AE224">
        <v>0</v>
      </c>
      <c r="AF224">
        <v>8.3904999999999994</v>
      </c>
      <c r="AG224">
        <v>48617</v>
      </c>
      <c r="AH224">
        <v>25002</v>
      </c>
      <c r="AI224">
        <f t="shared" si="34"/>
        <v>73619</v>
      </c>
      <c r="AJ224">
        <v>32619</v>
      </c>
      <c r="AK224">
        <v>35779</v>
      </c>
      <c r="AL224">
        <f t="shared" si="35"/>
        <v>2562.7321269475538</v>
      </c>
      <c r="AM224" s="17">
        <v>2562.7321269475601</v>
      </c>
      <c r="AN224" s="17">
        <v>0.70741666666666603</v>
      </c>
    </row>
    <row r="225" spans="1:40" x14ac:dyDescent="0.25">
      <c r="A225" t="s">
        <v>38</v>
      </c>
      <c r="B225">
        <v>1996</v>
      </c>
      <c r="C225">
        <f t="shared" si="27"/>
        <v>0</v>
      </c>
      <c r="D225">
        <f t="shared" si="28"/>
        <v>0</v>
      </c>
      <c r="E225">
        <f t="shared" si="29"/>
        <v>290.60217646443903</v>
      </c>
      <c r="F225">
        <f t="shared" si="30"/>
        <v>12.019299999999999</v>
      </c>
      <c r="G225">
        <f t="shared" si="31"/>
        <v>1811.12198119392</v>
      </c>
      <c r="H225">
        <f t="shared" si="32"/>
        <v>437.68126928919503</v>
      </c>
      <c r="I225">
        <f t="shared" si="33"/>
        <v>14.047800000000001</v>
      </c>
      <c r="J225">
        <v>0</v>
      </c>
      <c r="K225">
        <v>0</v>
      </c>
      <c r="L225">
        <v>2.5000000000000001E-3</v>
      </c>
      <c r="M225" s="17">
        <v>246.40727646443901</v>
      </c>
      <c r="N225">
        <v>0</v>
      </c>
      <c r="O225">
        <v>0</v>
      </c>
      <c r="P225">
        <v>13.2873</v>
      </c>
      <c r="S225">
        <v>7.8627000000000002</v>
      </c>
      <c r="T225">
        <v>6.1851000000000003</v>
      </c>
      <c r="U225">
        <v>3.2778</v>
      </c>
      <c r="V225" s="17">
        <v>172.179779322716</v>
      </c>
      <c r="W225">
        <v>32.0458</v>
      </c>
      <c r="X225" s="17">
        <v>252.21418996647901</v>
      </c>
      <c r="Y225" s="17">
        <v>1807.61368119392</v>
      </c>
      <c r="Z225">
        <v>3.5083000000000002</v>
      </c>
      <c r="AA225">
        <v>1.6284000000000001</v>
      </c>
      <c r="AB225">
        <v>8.8884000000000007</v>
      </c>
      <c r="AC225">
        <v>1.5024999999999999</v>
      </c>
      <c r="AD225">
        <v>0</v>
      </c>
      <c r="AE225">
        <v>0</v>
      </c>
      <c r="AF225">
        <v>8.8688000000000002</v>
      </c>
      <c r="AG225">
        <v>50225</v>
      </c>
      <c r="AH225">
        <v>25403</v>
      </c>
      <c r="AI225">
        <f t="shared" si="34"/>
        <v>75628</v>
      </c>
      <c r="AJ225">
        <v>33171</v>
      </c>
      <c r="AK225">
        <v>36627</v>
      </c>
      <c r="AL225">
        <f t="shared" si="35"/>
        <v>2565.4725269475543</v>
      </c>
      <c r="AM225" s="17">
        <v>2565.4725269475598</v>
      </c>
      <c r="AN225">
        <v>0.28599999999999998</v>
      </c>
    </row>
    <row r="226" spans="1:40" x14ac:dyDescent="0.25">
      <c r="A226" t="s">
        <v>38</v>
      </c>
      <c r="B226">
        <v>1997</v>
      </c>
      <c r="C226">
        <f t="shared" si="27"/>
        <v>0</v>
      </c>
      <c r="D226">
        <f t="shared" si="28"/>
        <v>0</v>
      </c>
      <c r="E226">
        <f t="shared" si="29"/>
        <v>290.45457646443901</v>
      </c>
      <c r="F226">
        <f t="shared" si="30"/>
        <v>12.2927</v>
      </c>
      <c r="G226">
        <f t="shared" si="31"/>
        <v>1811.4294811939201</v>
      </c>
      <c r="H226">
        <f t="shared" si="32"/>
        <v>438.518569289195</v>
      </c>
      <c r="I226">
        <f t="shared" si="33"/>
        <v>16.121600000000001</v>
      </c>
      <c r="J226">
        <v>0</v>
      </c>
      <c r="K226">
        <v>0</v>
      </c>
      <c r="L226">
        <v>2.5000000000000001E-3</v>
      </c>
      <c r="M226" s="17">
        <v>246.40727646443901</v>
      </c>
      <c r="N226">
        <v>0</v>
      </c>
      <c r="O226">
        <v>0</v>
      </c>
      <c r="P226">
        <v>14.124599999999999</v>
      </c>
      <c r="S226">
        <v>8.6614000000000004</v>
      </c>
      <c r="T226">
        <v>7.4602000000000004</v>
      </c>
      <c r="U226">
        <v>4.3624999999999998</v>
      </c>
      <c r="V226" s="17">
        <v>172.179779322716</v>
      </c>
      <c r="W226">
        <v>32.216500000000003</v>
      </c>
      <c r="X226" s="17">
        <v>252.21418996647901</v>
      </c>
      <c r="Y226" s="17">
        <v>1807.61368119392</v>
      </c>
      <c r="Z226">
        <v>3.8157999999999999</v>
      </c>
      <c r="AA226">
        <v>1.6436999999999999</v>
      </c>
      <c r="AB226">
        <v>9.0694999999999997</v>
      </c>
      <c r="AC226">
        <v>1.5794999999999999</v>
      </c>
      <c r="AD226">
        <v>0</v>
      </c>
      <c r="AE226">
        <v>0</v>
      </c>
      <c r="AF226">
        <v>7.4657999999999998</v>
      </c>
      <c r="AG226">
        <v>51913</v>
      </c>
      <c r="AH226">
        <v>25826</v>
      </c>
      <c r="AI226">
        <f t="shared" si="34"/>
        <v>77739</v>
      </c>
      <c r="AJ226">
        <v>33735</v>
      </c>
      <c r="AK226">
        <v>37483</v>
      </c>
      <c r="AL226">
        <f t="shared" si="35"/>
        <v>2568.8169269475538</v>
      </c>
      <c r="AM226" s="17">
        <v>2568.8169269475602</v>
      </c>
      <c r="AN226">
        <v>0.60499999999999998</v>
      </c>
    </row>
    <row r="227" spans="1:40" x14ac:dyDescent="0.25">
      <c r="A227" t="s">
        <v>38</v>
      </c>
      <c r="B227">
        <v>1998</v>
      </c>
      <c r="C227">
        <f t="shared" si="27"/>
        <v>0</v>
      </c>
      <c r="D227">
        <f t="shared" si="28"/>
        <v>0</v>
      </c>
      <c r="E227">
        <f t="shared" si="29"/>
        <v>295.17467646443896</v>
      </c>
      <c r="F227">
        <f t="shared" si="30"/>
        <v>12.426</v>
      </c>
      <c r="G227">
        <f t="shared" si="31"/>
        <v>1811.94508119392</v>
      </c>
      <c r="H227">
        <f t="shared" si="32"/>
        <v>438.84406928919498</v>
      </c>
      <c r="I227">
        <f t="shared" si="33"/>
        <v>17.556799999999999</v>
      </c>
      <c r="J227">
        <v>0</v>
      </c>
      <c r="K227">
        <v>0</v>
      </c>
      <c r="L227">
        <v>2.5000000000000001E-3</v>
      </c>
      <c r="M227" s="17">
        <v>246.40727646443901</v>
      </c>
      <c r="N227">
        <v>0</v>
      </c>
      <c r="O227">
        <v>0</v>
      </c>
      <c r="P227">
        <v>14.450100000000001</v>
      </c>
      <c r="S227">
        <v>9.0853999999999999</v>
      </c>
      <c r="T227">
        <v>8.4713999999999992</v>
      </c>
      <c r="U227">
        <v>4.1341000000000001</v>
      </c>
      <c r="V227" s="17">
        <v>172.179779322716</v>
      </c>
      <c r="W227">
        <v>32.368299999999998</v>
      </c>
      <c r="X227" s="17">
        <v>252.21418996647901</v>
      </c>
      <c r="Y227" s="17">
        <v>1807.61368119392</v>
      </c>
      <c r="Z227">
        <v>4.3314000000000004</v>
      </c>
      <c r="AA227">
        <v>1.6654</v>
      </c>
      <c r="AB227">
        <v>9.1174999999999997</v>
      </c>
      <c r="AC227">
        <v>1.6431</v>
      </c>
      <c r="AD227">
        <v>0</v>
      </c>
      <c r="AE227">
        <v>0</v>
      </c>
      <c r="AF227">
        <v>12.262499999999999</v>
      </c>
      <c r="AG227">
        <v>53616</v>
      </c>
      <c r="AH227">
        <v>26235</v>
      </c>
      <c r="AI227">
        <f t="shared" si="34"/>
        <v>79851</v>
      </c>
      <c r="AJ227">
        <v>34279</v>
      </c>
      <c r="AK227">
        <v>38293</v>
      </c>
      <c r="AL227">
        <f t="shared" si="35"/>
        <v>2575.9466269475533</v>
      </c>
      <c r="AM227" s="17">
        <v>2575.9466269475602</v>
      </c>
      <c r="AN227" s="17">
        <v>0.99658333333333304</v>
      </c>
    </row>
    <row r="228" spans="1:40" x14ac:dyDescent="0.25">
      <c r="A228" t="s">
        <v>38</v>
      </c>
      <c r="B228">
        <v>1999</v>
      </c>
      <c r="C228">
        <f t="shared" si="27"/>
        <v>0</v>
      </c>
      <c r="D228">
        <f t="shared" si="28"/>
        <v>0</v>
      </c>
      <c r="E228">
        <f t="shared" si="29"/>
        <v>297.00407646443898</v>
      </c>
      <c r="F228">
        <f t="shared" si="30"/>
        <v>12.693299999999999</v>
      </c>
      <c r="G228">
        <f t="shared" si="31"/>
        <v>1812.6858811939201</v>
      </c>
      <c r="H228">
        <f t="shared" si="32"/>
        <v>439.83706928919503</v>
      </c>
      <c r="I228">
        <f t="shared" si="33"/>
        <v>18.508400000000002</v>
      </c>
      <c r="J228">
        <v>0</v>
      </c>
      <c r="K228">
        <v>0</v>
      </c>
      <c r="L228">
        <v>2.5000000000000001E-3</v>
      </c>
      <c r="M228" s="17">
        <v>246.40727646443901</v>
      </c>
      <c r="N228">
        <v>0</v>
      </c>
      <c r="O228">
        <v>0</v>
      </c>
      <c r="P228">
        <v>15.443099999999999</v>
      </c>
      <c r="S228">
        <v>9.2835000000000001</v>
      </c>
      <c r="T228">
        <v>9.2248999999999999</v>
      </c>
      <c r="U228">
        <v>4.0410000000000004</v>
      </c>
      <c r="V228" s="17">
        <v>172.179779322716</v>
      </c>
      <c r="W228">
        <v>32.521999999999998</v>
      </c>
      <c r="X228" s="17">
        <v>252.21418996647901</v>
      </c>
      <c r="Y228" s="17">
        <v>1807.61368119392</v>
      </c>
      <c r="Z228">
        <v>5.0721999999999996</v>
      </c>
      <c r="AA228">
        <v>1.9354</v>
      </c>
      <c r="AB228">
        <v>8.9910999999999994</v>
      </c>
      <c r="AC228">
        <v>1.7667999999999999</v>
      </c>
      <c r="AD228">
        <v>0</v>
      </c>
      <c r="AE228">
        <v>0</v>
      </c>
      <c r="AF228">
        <v>14.0313</v>
      </c>
      <c r="AG228">
        <v>55244</v>
      </c>
      <c r="AH228">
        <v>26587</v>
      </c>
      <c r="AI228">
        <f t="shared" si="34"/>
        <v>81831</v>
      </c>
      <c r="AJ228">
        <v>34782</v>
      </c>
      <c r="AK228">
        <v>39039</v>
      </c>
      <c r="AL228">
        <f t="shared" si="35"/>
        <v>2580.7287269475542</v>
      </c>
      <c r="AM228" s="17">
        <v>2580.7287269475601</v>
      </c>
      <c r="AN228">
        <v>0.50800000000000001</v>
      </c>
    </row>
    <row r="229" spans="1:40" x14ac:dyDescent="0.25">
      <c r="A229" t="s">
        <v>38</v>
      </c>
      <c r="B229">
        <v>2000</v>
      </c>
      <c r="C229">
        <f t="shared" si="27"/>
        <v>0</v>
      </c>
      <c r="D229">
        <f t="shared" si="28"/>
        <v>0</v>
      </c>
      <c r="E229">
        <f t="shared" si="29"/>
        <v>299.784576464439</v>
      </c>
      <c r="F229">
        <f t="shared" si="30"/>
        <v>12.343299999999999</v>
      </c>
      <c r="G229">
        <f t="shared" si="31"/>
        <v>1813.15608119392</v>
      </c>
      <c r="H229">
        <f t="shared" si="32"/>
        <v>440.09156928919504</v>
      </c>
      <c r="I229">
        <f t="shared" si="33"/>
        <v>20.311</v>
      </c>
      <c r="J229">
        <v>0</v>
      </c>
      <c r="K229">
        <v>0</v>
      </c>
      <c r="L229">
        <v>2.5000000000000001E-3</v>
      </c>
      <c r="M229" s="17">
        <v>246.40727646443901</v>
      </c>
      <c r="N229">
        <v>0</v>
      </c>
      <c r="O229">
        <v>0</v>
      </c>
      <c r="P229">
        <v>15.6976</v>
      </c>
      <c r="S229">
        <v>9.8749000000000002</v>
      </c>
      <c r="T229">
        <v>10.4361</v>
      </c>
      <c r="U229">
        <v>5.0030000000000001</v>
      </c>
      <c r="V229" s="17">
        <v>172.179779322716</v>
      </c>
      <c r="W229">
        <v>32.672800000000002</v>
      </c>
      <c r="X229" s="17">
        <v>252.21418996647901</v>
      </c>
      <c r="Y229" s="17">
        <v>1807.61368119392</v>
      </c>
      <c r="Z229">
        <v>5.5423999999999998</v>
      </c>
      <c r="AA229">
        <v>1.7455000000000001</v>
      </c>
      <c r="AB229">
        <v>9.0902999999999992</v>
      </c>
      <c r="AC229">
        <v>1.5075000000000001</v>
      </c>
      <c r="AD229">
        <v>0</v>
      </c>
      <c r="AE229">
        <v>0</v>
      </c>
      <c r="AF229">
        <v>15.699</v>
      </c>
      <c r="AG229">
        <v>56731</v>
      </c>
      <c r="AH229">
        <v>26853</v>
      </c>
      <c r="AI229">
        <f t="shared" si="34"/>
        <v>83584</v>
      </c>
      <c r="AJ229">
        <v>35307</v>
      </c>
      <c r="AK229">
        <v>39748</v>
      </c>
      <c r="AL229">
        <f t="shared" si="35"/>
        <v>2585.6865269475538</v>
      </c>
      <c r="AM229" s="17">
        <v>2585.6865269475602</v>
      </c>
      <c r="AN229" s="17">
        <v>0.34158333333333302</v>
      </c>
    </row>
    <row r="230" spans="1:40" x14ac:dyDescent="0.25">
      <c r="A230" t="s">
        <v>38</v>
      </c>
      <c r="B230">
        <v>2001</v>
      </c>
      <c r="C230">
        <f t="shared" si="27"/>
        <v>0</v>
      </c>
      <c r="D230">
        <f t="shared" si="28"/>
        <v>0</v>
      </c>
      <c r="E230">
        <f t="shared" si="29"/>
        <v>302.21637646443901</v>
      </c>
      <c r="F230">
        <f t="shared" si="30"/>
        <v>12.681699999999999</v>
      </c>
      <c r="G230">
        <f t="shared" si="31"/>
        <v>1813.8005811939199</v>
      </c>
      <c r="H230">
        <f t="shared" si="32"/>
        <v>440.23926928919502</v>
      </c>
      <c r="I230">
        <f t="shared" si="33"/>
        <v>22.072499999999998</v>
      </c>
      <c r="J230">
        <v>0</v>
      </c>
      <c r="K230">
        <v>0</v>
      </c>
      <c r="L230">
        <v>2.5999999999999999E-3</v>
      </c>
      <c r="M230" s="17">
        <v>246.40727646443901</v>
      </c>
      <c r="N230">
        <v>0</v>
      </c>
      <c r="O230">
        <v>0</v>
      </c>
      <c r="P230">
        <v>15.8453</v>
      </c>
      <c r="S230">
        <v>10.2019</v>
      </c>
      <c r="T230">
        <v>11.8706</v>
      </c>
      <c r="U230">
        <v>5.3174000000000001</v>
      </c>
      <c r="V230" s="17">
        <v>172.179779322716</v>
      </c>
      <c r="W230">
        <v>32.752200000000002</v>
      </c>
      <c r="X230" s="17">
        <v>252.21418996647901</v>
      </c>
      <c r="Y230" s="17">
        <v>1807.61368119392</v>
      </c>
      <c r="Z230">
        <v>6.1868999999999996</v>
      </c>
      <c r="AA230">
        <v>1.8052999999999999</v>
      </c>
      <c r="AB230">
        <v>9.3187999999999995</v>
      </c>
      <c r="AC230">
        <v>1.5576000000000001</v>
      </c>
      <c r="AD230">
        <v>0</v>
      </c>
      <c r="AE230">
        <v>0</v>
      </c>
      <c r="AF230">
        <v>17.736899999999999</v>
      </c>
      <c r="AG230">
        <v>58060</v>
      </c>
      <c r="AH230">
        <v>26997</v>
      </c>
      <c r="AI230">
        <f t="shared" si="34"/>
        <v>85057</v>
      </c>
      <c r="AJ230">
        <v>35831</v>
      </c>
      <c r="AK230">
        <v>40383</v>
      </c>
      <c r="AL230">
        <f t="shared" si="35"/>
        <v>2591.0104269475542</v>
      </c>
      <c r="AM230" s="17">
        <v>2591.0104269475601</v>
      </c>
      <c r="AN230" s="17">
        <v>0.65833030985513497</v>
      </c>
    </row>
    <row r="231" spans="1:40" x14ac:dyDescent="0.25">
      <c r="A231" t="s">
        <v>38</v>
      </c>
      <c r="B231">
        <v>2002</v>
      </c>
      <c r="C231">
        <f t="shared" si="27"/>
        <v>0</v>
      </c>
      <c r="D231">
        <f t="shared" si="28"/>
        <v>0</v>
      </c>
      <c r="E231">
        <f t="shared" si="29"/>
        <v>304.06227646443898</v>
      </c>
      <c r="F231">
        <f t="shared" si="30"/>
        <v>12.875400000000001</v>
      </c>
      <c r="G231">
        <f t="shared" si="31"/>
        <v>1814.4530811939201</v>
      </c>
      <c r="H231">
        <f t="shared" si="32"/>
        <v>441.39236928919502</v>
      </c>
      <c r="I231">
        <f t="shared" si="33"/>
        <v>26.103000000000002</v>
      </c>
      <c r="J231">
        <v>0</v>
      </c>
      <c r="K231">
        <v>0</v>
      </c>
      <c r="L231">
        <v>2.5999999999999999E-3</v>
      </c>
      <c r="M231" s="17">
        <v>246.40727646443901</v>
      </c>
      <c r="N231">
        <v>0</v>
      </c>
      <c r="O231">
        <v>0</v>
      </c>
      <c r="P231">
        <v>16.9984</v>
      </c>
      <c r="S231">
        <v>11.7562</v>
      </c>
      <c r="T231">
        <v>14.3468</v>
      </c>
      <c r="U231">
        <v>5.7091000000000003</v>
      </c>
      <c r="V231" s="17">
        <v>172.179779322716</v>
      </c>
      <c r="W231">
        <v>32.837000000000003</v>
      </c>
      <c r="X231" s="17">
        <v>252.21418996647901</v>
      </c>
      <c r="Y231" s="17">
        <v>1807.61368119392</v>
      </c>
      <c r="Z231">
        <v>6.8394000000000004</v>
      </c>
      <c r="AA231">
        <v>1.8244</v>
      </c>
      <c r="AB231">
        <v>9.4755000000000003</v>
      </c>
      <c r="AC231">
        <v>1.5754999999999999</v>
      </c>
      <c r="AD231">
        <v>0</v>
      </c>
      <c r="AE231">
        <v>0</v>
      </c>
      <c r="AF231">
        <v>19.106300000000001</v>
      </c>
      <c r="AG231">
        <v>59439</v>
      </c>
      <c r="AH231">
        <v>26827</v>
      </c>
      <c r="AI231">
        <f t="shared" si="34"/>
        <v>86266</v>
      </c>
      <c r="AJ231">
        <v>36301</v>
      </c>
      <c r="AK231">
        <v>40894</v>
      </c>
      <c r="AL231">
        <f t="shared" si="35"/>
        <v>2598.8861269475533</v>
      </c>
      <c r="AM231" s="17">
        <v>2598.8861269475601</v>
      </c>
      <c r="AN231" s="17">
        <v>0.64058333333333295</v>
      </c>
    </row>
    <row r="232" spans="1:40" x14ac:dyDescent="0.25">
      <c r="A232" t="s">
        <v>38</v>
      </c>
      <c r="B232">
        <v>2003</v>
      </c>
      <c r="C232">
        <f t="shared" si="27"/>
        <v>0</v>
      </c>
      <c r="D232">
        <f t="shared" si="28"/>
        <v>0</v>
      </c>
      <c r="E232">
        <f t="shared" si="29"/>
        <v>303.73417646443903</v>
      </c>
      <c r="F232">
        <f t="shared" si="30"/>
        <v>13.0989</v>
      </c>
      <c r="G232">
        <f t="shared" si="31"/>
        <v>1815.3307811939201</v>
      </c>
      <c r="H232">
        <f t="shared" si="32"/>
        <v>441.76926928919499</v>
      </c>
      <c r="I232">
        <f t="shared" si="33"/>
        <v>27.752200000000002</v>
      </c>
      <c r="J232">
        <v>0</v>
      </c>
      <c r="K232">
        <v>0</v>
      </c>
      <c r="L232">
        <v>2.8E-3</v>
      </c>
      <c r="M232" s="17">
        <v>246.40727646443901</v>
      </c>
      <c r="N232">
        <v>0</v>
      </c>
      <c r="O232">
        <v>0</v>
      </c>
      <c r="P232">
        <v>17.375299999999999</v>
      </c>
      <c r="S232">
        <v>12.0549</v>
      </c>
      <c r="T232">
        <v>15.6973</v>
      </c>
      <c r="U232">
        <v>5.4016000000000002</v>
      </c>
      <c r="V232" s="17">
        <v>172.179779322716</v>
      </c>
      <c r="W232">
        <v>32.947899999999997</v>
      </c>
      <c r="X232" s="17">
        <v>252.21418996647901</v>
      </c>
      <c r="Y232" s="17">
        <v>1807.61368119392</v>
      </c>
      <c r="Z232">
        <v>7.7171000000000003</v>
      </c>
      <c r="AA232">
        <v>1.8640000000000001</v>
      </c>
      <c r="AB232">
        <v>9.6204000000000001</v>
      </c>
      <c r="AC232">
        <v>1.6145</v>
      </c>
      <c r="AD232">
        <v>0</v>
      </c>
      <c r="AE232">
        <v>0</v>
      </c>
      <c r="AF232">
        <v>18.974599999999999</v>
      </c>
      <c r="AG232">
        <v>60700</v>
      </c>
      <c r="AH232">
        <v>26593</v>
      </c>
      <c r="AI232">
        <f t="shared" si="34"/>
        <v>87293</v>
      </c>
      <c r="AJ232">
        <v>36745</v>
      </c>
      <c r="AK232">
        <v>41329</v>
      </c>
      <c r="AL232">
        <f t="shared" si="35"/>
        <v>2601.6853269475537</v>
      </c>
      <c r="AM232" s="17">
        <v>2601.68532694756</v>
      </c>
      <c r="AN232" s="17">
        <v>0.77341666666666598</v>
      </c>
    </row>
    <row r="233" spans="1:40" x14ac:dyDescent="0.25">
      <c r="A233" t="s">
        <v>38</v>
      </c>
      <c r="B233">
        <v>2004</v>
      </c>
      <c r="C233">
        <f t="shared" si="27"/>
        <v>0</v>
      </c>
      <c r="D233">
        <f t="shared" si="28"/>
        <v>0</v>
      </c>
      <c r="E233">
        <f t="shared" si="29"/>
        <v>306.12917646443901</v>
      </c>
      <c r="F233">
        <f t="shared" si="30"/>
        <v>13.354900000000001</v>
      </c>
      <c r="G233">
        <f t="shared" si="31"/>
        <v>1816.39078119392</v>
      </c>
      <c r="H233">
        <f t="shared" si="32"/>
        <v>442.44616928919504</v>
      </c>
      <c r="I233">
        <f t="shared" si="33"/>
        <v>28.482700000000001</v>
      </c>
      <c r="J233">
        <v>0</v>
      </c>
      <c r="K233">
        <v>0</v>
      </c>
      <c r="L233">
        <v>3.0999999999999999E-3</v>
      </c>
      <c r="M233" s="17">
        <v>246.40727646443901</v>
      </c>
      <c r="N233">
        <v>0</v>
      </c>
      <c r="O233">
        <v>0</v>
      </c>
      <c r="P233">
        <v>18.052199999999999</v>
      </c>
      <c r="S233">
        <v>11.900499999999999</v>
      </c>
      <c r="T233">
        <v>16.5822</v>
      </c>
      <c r="U233">
        <v>5.0044000000000004</v>
      </c>
      <c r="V233" s="17">
        <v>172.179779322716</v>
      </c>
      <c r="W233">
        <v>33.063899999999997</v>
      </c>
      <c r="X233" s="17">
        <v>252.21418996647901</v>
      </c>
      <c r="Y233" s="17">
        <v>1807.61368119392</v>
      </c>
      <c r="Z233">
        <v>8.7771000000000008</v>
      </c>
      <c r="AA233">
        <v>1.8996</v>
      </c>
      <c r="AB233">
        <v>9.8055000000000003</v>
      </c>
      <c r="AC233">
        <v>1.6497999999999999</v>
      </c>
      <c r="AD233">
        <v>0</v>
      </c>
      <c r="AE233">
        <v>0</v>
      </c>
      <c r="AF233">
        <v>21.650500000000001</v>
      </c>
      <c r="AG233">
        <v>61924</v>
      </c>
      <c r="AH233">
        <v>26333</v>
      </c>
      <c r="AI233">
        <f t="shared" si="34"/>
        <v>88257</v>
      </c>
      <c r="AJ233">
        <v>37188</v>
      </c>
      <c r="AK233">
        <v>41753</v>
      </c>
      <c r="AL233">
        <f t="shared" si="35"/>
        <v>2606.8037269475544</v>
      </c>
      <c r="AM233" s="17">
        <v>2606.8037269475599</v>
      </c>
      <c r="AN233" s="17">
        <v>0.48574999999999902</v>
      </c>
    </row>
    <row r="234" spans="1:40" x14ac:dyDescent="0.25">
      <c r="A234" t="s">
        <v>38</v>
      </c>
      <c r="B234">
        <v>2005</v>
      </c>
      <c r="C234">
        <f t="shared" si="27"/>
        <v>0</v>
      </c>
      <c r="D234">
        <f t="shared" si="28"/>
        <v>0</v>
      </c>
      <c r="E234">
        <f t="shared" si="29"/>
        <v>307.70437646443901</v>
      </c>
      <c r="F234">
        <f t="shared" si="30"/>
        <v>13.389600000000002</v>
      </c>
      <c r="G234">
        <f t="shared" si="31"/>
        <v>1817.6505811939201</v>
      </c>
      <c r="H234">
        <f t="shared" si="32"/>
        <v>443.06216928919503</v>
      </c>
      <c r="I234">
        <f t="shared" si="33"/>
        <v>31.107700000000001</v>
      </c>
      <c r="J234">
        <v>0</v>
      </c>
      <c r="K234">
        <v>0</v>
      </c>
      <c r="L234">
        <v>3.0999999999999999E-3</v>
      </c>
      <c r="M234" s="17">
        <v>246.40727646443901</v>
      </c>
      <c r="N234">
        <v>0</v>
      </c>
      <c r="O234">
        <v>0</v>
      </c>
      <c r="P234">
        <v>18.668199999999999</v>
      </c>
      <c r="S234">
        <v>12.743399999999999</v>
      </c>
      <c r="T234">
        <v>18.3643</v>
      </c>
      <c r="U234">
        <v>4.351</v>
      </c>
      <c r="V234" s="17">
        <v>172.179779322716</v>
      </c>
      <c r="W234">
        <v>33.320099999999996</v>
      </c>
      <c r="X234" s="17">
        <v>252.21418996647901</v>
      </c>
      <c r="Y234" s="17">
        <v>1807.61368119392</v>
      </c>
      <c r="Z234">
        <v>10.036899999999999</v>
      </c>
      <c r="AA234">
        <v>1.9128000000000001</v>
      </c>
      <c r="AB234">
        <v>9.8170999999999999</v>
      </c>
      <c r="AC234">
        <v>1.6597</v>
      </c>
      <c r="AD234">
        <v>0</v>
      </c>
      <c r="AE234">
        <v>0</v>
      </c>
      <c r="AF234">
        <v>23.622900000000001</v>
      </c>
      <c r="AG234">
        <v>63175</v>
      </c>
      <c r="AH234">
        <v>26078</v>
      </c>
      <c r="AI234">
        <f t="shared" si="34"/>
        <v>89253</v>
      </c>
      <c r="AJ234">
        <v>37660</v>
      </c>
      <c r="AK234">
        <v>42209</v>
      </c>
      <c r="AL234">
        <f t="shared" si="35"/>
        <v>2612.9144269475541</v>
      </c>
      <c r="AM234" s="17">
        <v>2612.9144269475601</v>
      </c>
      <c r="AN234" s="17">
        <v>0.84558333333333302</v>
      </c>
    </row>
    <row r="235" spans="1:40" x14ac:dyDescent="0.25">
      <c r="A235" t="s">
        <v>38</v>
      </c>
      <c r="B235">
        <v>2006</v>
      </c>
      <c r="C235">
        <f t="shared" si="27"/>
        <v>0</v>
      </c>
      <c r="D235">
        <f t="shared" si="28"/>
        <v>0</v>
      </c>
      <c r="E235">
        <f t="shared" si="29"/>
        <v>305.51157646443903</v>
      </c>
      <c r="F235">
        <f t="shared" si="30"/>
        <v>13.487299999999999</v>
      </c>
      <c r="G235">
        <f t="shared" si="31"/>
        <v>1818.39908119392</v>
      </c>
      <c r="H235">
        <f t="shared" si="32"/>
        <v>443.952669289195</v>
      </c>
      <c r="I235">
        <f t="shared" si="33"/>
        <v>33.676200000000001</v>
      </c>
      <c r="J235">
        <v>0</v>
      </c>
      <c r="K235">
        <v>0</v>
      </c>
      <c r="L235">
        <v>3.3E-3</v>
      </c>
      <c r="M235" s="17">
        <v>246.40727646443901</v>
      </c>
      <c r="N235">
        <v>0</v>
      </c>
      <c r="O235">
        <v>0</v>
      </c>
      <c r="P235">
        <v>19.558700000000002</v>
      </c>
      <c r="S235">
        <v>14.14</v>
      </c>
      <c r="T235">
        <v>19.536200000000001</v>
      </c>
      <c r="U235">
        <v>3.3633999999999999</v>
      </c>
      <c r="V235" s="17">
        <v>172.179779322716</v>
      </c>
      <c r="W235">
        <v>33.496299999999998</v>
      </c>
      <c r="X235" s="17">
        <v>252.21418996647901</v>
      </c>
      <c r="Y235" s="17">
        <v>1807.61368119392</v>
      </c>
      <c r="Z235">
        <v>10.785399999999999</v>
      </c>
      <c r="AA235">
        <v>1.9201999999999999</v>
      </c>
      <c r="AB235">
        <v>9.8991000000000007</v>
      </c>
      <c r="AC235">
        <v>1.6679999999999999</v>
      </c>
      <c r="AD235">
        <v>0</v>
      </c>
      <c r="AE235">
        <v>0</v>
      </c>
      <c r="AF235">
        <v>22.241299999999999</v>
      </c>
      <c r="AG235" s="17">
        <v>64468.999999999898</v>
      </c>
      <c r="AH235">
        <v>25832</v>
      </c>
      <c r="AI235">
        <f t="shared" si="34"/>
        <v>90300.999999999898</v>
      </c>
      <c r="AJ235">
        <v>38181</v>
      </c>
      <c r="AK235">
        <v>42715</v>
      </c>
      <c r="AL235">
        <f t="shared" si="35"/>
        <v>2615.0268269475546</v>
      </c>
      <c r="AM235" s="17">
        <v>2615.02682694756</v>
      </c>
      <c r="AN235" s="17">
        <v>0.685499999999999</v>
      </c>
    </row>
    <row r="236" spans="1:40" x14ac:dyDescent="0.25">
      <c r="A236" t="s">
        <v>38</v>
      </c>
      <c r="B236">
        <v>2007</v>
      </c>
      <c r="C236">
        <f t="shared" si="27"/>
        <v>0</v>
      </c>
      <c r="D236">
        <f t="shared" si="28"/>
        <v>0</v>
      </c>
      <c r="E236">
        <f t="shared" si="29"/>
        <v>312.98177646443901</v>
      </c>
      <c r="F236">
        <f t="shared" si="30"/>
        <v>13.4621</v>
      </c>
      <c r="G236">
        <f t="shared" si="31"/>
        <v>1819.2153811939199</v>
      </c>
      <c r="H236">
        <f t="shared" si="32"/>
        <v>443.23986928919498</v>
      </c>
      <c r="I236">
        <f t="shared" si="33"/>
        <v>38.952300000000001</v>
      </c>
      <c r="J236">
        <v>0</v>
      </c>
      <c r="K236">
        <v>0</v>
      </c>
      <c r="L236">
        <v>3.3E-3</v>
      </c>
      <c r="M236" s="17">
        <v>246.40727646443901</v>
      </c>
      <c r="N236">
        <v>0</v>
      </c>
      <c r="O236">
        <v>0</v>
      </c>
      <c r="P236">
        <v>18.8459</v>
      </c>
      <c r="S236">
        <v>16.079499999999999</v>
      </c>
      <c r="T236">
        <v>22.872800000000002</v>
      </c>
      <c r="U236">
        <v>4.1223000000000001</v>
      </c>
      <c r="V236" s="17">
        <v>172.179779322716</v>
      </c>
      <c r="W236">
        <v>33.7166</v>
      </c>
      <c r="X236" s="17">
        <v>252.21418996647901</v>
      </c>
      <c r="Y236" s="17">
        <v>1807.61368119392</v>
      </c>
      <c r="Z236">
        <v>11.601699999999999</v>
      </c>
      <c r="AA236">
        <v>1.6584000000000001</v>
      </c>
      <c r="AB236">
        <v>10.182399999999999</v>
      </c>
      <c r="AC236">
        <v>1.6213</v>
      </c>
      <c r="AD236">
        <v>0</v>
      </c>
      <c r="AE236">
        <v>0</v>
      </c>
      <c r="AF236">
        <v>28.732299999999999</v>
      </c>
      <c r="AG236">
        <v>65792</v>
      </c>
      <c r="AH236">
        <v>25589</v>
      </c>
      <c r="AI236">
        <f t="shared" si="34"/>
        <v>91381</v>
      </c>
      <c r="AJ236">
        <v>38745</v>
      </c>
      <c r="AK236">
        <v>43270</v>
      </c>
      <c r="AL236">
        <f t="shared" si="35"/>
        <v>2627.851426947554</v>
      </c>
      <c r="AM236" s="17">
        <v>2627.85142694756</v>
      </c>
      <c r="AN236" s="17">
        <v>0.91599999999999904</v>
      </c>
    </row>
    <row r="237" spans="1:40" x14ac:dyDescent="0.25">
      <c r="A237" t="s">
        <v>38</v>
      </c>
      <c r="B237">
        <v>2008</v>
      </c>
      <c r="C237">
        <f t="shared" si="27"/>
        <v>0</v>
      </c>
      <c r="D237">
        <f t="shared" si="28"/>
        <v>0</v>
      </c>
      <c r="E237">
        <f t="shared" si="29"/>
        <v>301.85417646443898</v>
      </c>
      <c r="F237">
        <f t="shared" si="30"/>
        <v>13.297999999999998</v>
      </c>
      <c r="G237">
        <f t="shared" si="31"/>
        <v>1820.0613811939199</v>
      </c>
      <c r="H237">
        <f t="shared" si="32"/>
        <v>442.967169289195</v>
      </c>
      <c r="I237">
        <f t="shared" si="33"/>
        <v>40.524900000000002</v>
      </c>
      <c r="J237">
        <v>0</v>
      </c>
      <c r="K237">
        <v>0</v>
      </c>
      <c r="L237">
        <v>3.5000000000000001E-3</v>
      </c>
      <c r="M237" s="17">
        <v>246.40727646443901</v>
      </c>
      <c r="N237">
        <v>0</v>
      </c>
      <c r="O237">
        <v>0</v>
      </c>
      <c r="P237">
        <v>18.5732</v>
      </c>
      <c r="S237">
        <v>16.763500000000001</v>
      </c>
      <c r="T237">
        <v>23.761399999999998</v>
      </c>
      <c r="U237">
        <v>4.0707000000000004</v>
      </c>
      <c r="V237" s="17">
        <v>172.179779322716</v>
      </c>
      <c r="W237">
        <v>33.892299999999999</v>
      </c>
      <c r="X237" s="17">
        <v>252.21418996647901</v>
      </c>
      <c r="Y237" s="17">
        <v>1807.61368119392</v>
      </c>
      <c r="Z237">
        <v>12.447699999999999</v>
      </c>
      <c r="AA237">
        <v>1.7228000000000001</v>
      </c>
      <c r="AB237">
        <v>9.9278999999999993</v>
      </c>
      <c r="AC237">
        <v>1.6473</v>
      </c>
      <c r="AD237">
        <v>0</v>
      </c>
      <c r="AE237">
        <v>0</v>
      </c>
      <c r="AF237">
        <v>17.480399999999999</v>
      </c>
      <c r="AG237">
        <v>67134</v>
      </c>
      <c r="AH237">
        <v>25344</v>
      </c>
      <c r="AI237">
        <f t="shared" si="34"/>
        <v>92478</v>
      </c>
      <c r="AJ237">
        <v>39367</v>
      </c>
      <c r="AK237">
        <v>43883</v>
      </c>
      <c r="AL237">
        <f t="shared" si="35"/>
        <v>2618.7056269475543</v>
      </c>
      <c r="AM237" s="17">
        <v>2618.7056269475602</v>
      </c>
      <c r="AN237" s="17">
        <v>0.33483333333333298</v>
      </c>
    </row>
    <row r="238" spans="1:40" x14ac:dyDescent="0.25">
      <c r="A238" t="s">
        <v>38</v>
      </c>
      <c r="B238">
        <v>2009</v>
      </c>
      <c r="C238">
        <f t="shared" si="27"/>
        <v>0</v>
      </c>
      <c r="D238">
        <f t="shared" si="28"/>
        <v>0</v>
      </c>
      <c r="E238">
        <f t="shared" si="29"/>
        <v>300.15937646443899</v>
      </c>
      <c r="F238">
        <f t="shared" si="30"/>
        <v>13.173299999999999</v>
      </c>
      <c r="G238">
        <f t="shared" si="31"/>
        <v>1821.1573811939199</v>
      </c>
      <c r="H238">
        <f t="shared" si="32"/>
        <v>442.93936928919504</v>
      </c>
      <c r="I238">
        <f t="shared" si="33"/>
        <v>41.5914</v>
      </c>
      <c r="J238">
        <v>0</v>
      </c>
      <c r="K238">
        <v>0</v>
      </c>
      <c r="L238">
        <v>3.3999999999999998E-3</v>
      </c>
      <c r="M238" s="17">
        <v>246.40727646443901</v>
      </c>
      <c r="N238">
        <v>0</v>
      </c>
      <c r="O238">
        <v>0</v>
      </c>
      <c r="P238">
        <v>18.545400000000001</v>
      </c>
      <c r="S238">
        <v>17.2912</v>
      </c>
      <c r="T238">
        <v>24.3002</v>
      </c>
      <c r="U238">
        <v>3.7332000000000001</v>
      </c>
      <c r="V238" s="17">
        <v>172.179779322716</v>
      </c>
      <c r="W238">
        <v>33.912799999999997</v>
      </c>
      <c r="X238" s="17">
        <v>252.21418996647901</v>
      </c>
      <c r="Y238" s="17">
        <v>1807.61368119392</v>
      </c>
      <c r="Z238">
        <v>13.543699999999999</v>
      </c>
      <c r="AA238">
        <v>1.7005999999999999</v>
      </c>
      <c r="AB238">
        <v>9.8371999999999993</v>
      </c>
      <c r="AC238">
        <v>1.6355</v>
      </c>
      <c r="AD238">
        <v>0</v>
      </c>
      <c r="AE238">
        <v>0</v>
      </c>
      <c r="AF238">
        <v>16.102699999999999</v>
      </c>
      <c r="AG238">
        <v>68485</v>
      </c>
      <c r="AH238">
        <v>25096</v>
      </c>
      <c r="AI238">
        <f t="shared" si="34"/>
        <v>93581</v>
      </c>
      <c r="AJ238">
        <v>40012</v>
      </c>
      <c r="AK238">
        <v>44522</v>
      </c>
      <c r="AL238">
        <f t="shared" si="35"/>
        <v>2619.0208269475543</v>
      </c>
      <c r="AM238" s="17">
        <v>2619.0208269475602</v>
      </c>
      <c r="AN238">
        <v>0.56574999999999998</v>
      </c>
    </row>
    <row r="239" spans="1:40" x14ac:dyDescent="0.25">
      <c r="A239" t="s">
        <v>38</v>
      </c>
      <c r="B239">
        <v>2010</v>
      </c>
      <c r="C239">
        <f t="shared" si="27"/>
        <v>0</v>
      </c>
      <c r="D239">
        <f t="shared" si="28"/>
        <v>0</v>
      </c>
      <c r="E239">
        <f t="shared" si="29"/>
        <v>303.40667646443899</v>
      </c>
      <c r="F239">
        <f t="shared" si="30"/>
        <v>8.2964000000000002</v>
      </c>
      <c r="G239">
        <f t="shared" si="31"/>
        <v>1821.83478119392</v>
      </c>
      <c r="H239">
        <f t="shared" si="32"/>
        <v>443.07266928919501</v>
      </c>
      <c r="I239">
        <f t="shared" si="33"/>
        <v>48.155699999999996</v>
      </c>
      <c r="J239">
        <v>0</v>
      </c>
      <c r="K239">
        <v>0</v>
      </c>
      <c r="L239">
        <v>3.3E-3</v>
      </c>
      <c r="M239" s="17">
        <v>246.40727646443901</v>
      </c>
      <c r="N239">
        <v>0</v>
      </c>
      <c r="O239">
        <v>0</v>
      </c>
      <c r="P239">
        <v>18.678699999999999</v>
      </c>
      <c r="S239">
        <v>22.9466</v>
      </c>
      <c r="T239">
        <v>25.209099999999999</v>
      </c>
      <c r="U239">
        <v>4.5109000000000004</v>
      </c>
      <c r="V239" s="17">
        <v>172.179779322716</v>
      </c>
      <c r="W239">
        <v>33.865000000000002</v>
      </c>
      <c r="X239" s="17">
        <v>252.21418996647901</v>
      </c>
      <c r="Y239" s="17">
        <v>1807.61368119392</v>
      </c>
      <c r="Z239">
        <v>14.2211</v>
      </c>
      <c r="AA239">
        <v>1.3328</v>
      </c>
      <c r="AB239">
        <v>5.5206</v>
      </c>
      <c r="AC239">
        <v>1.4430000000000001</v>
      </c>
      <c r="AD239">
        <v>0</v>
      </c>
      <c r="AE239">
        <v>0</v>
      </c>
      <c r="AF239">
        <v>18.620200000000001</v>
      </c>
      <c r="AG239">
        <v>69824</v>
      </c>
      <c r="AH239">
        <v>24837</v>
      </c>
      <c r="AI239">
        <f t="shared" si="34"/>
        <v>94661</v>
      </c>
      <c r="AJ239">
        <v>40597</v>
      </c>
      <c r="AK239">
        <v>45097</v>
      </c>
      <c r="AL239">
        <f t="shared" si="35"/>
        <v>2624.7662269475541</v>
      </c>
      <c r="AM239" s="17">
        <v>2624.76622694756</v>
      </c>
      <c r="AN239" s="17">
        <v>1.13808333333333</v>
      </c>
    </row>
    <row r="240" spans="1:40" x14ac:dyDescent="0.25">
      <c r="A240" t="s">
        <v>38</v>
      </c>
      <c r="B240">
        <v>2011</v>
      </c>
      <c r="C240">
        <f t="shared" si="27"/>
        <v>0</v>
      </c>
      <c r="D240">
        <f t="shared" si="28"/>
        <v>0</v>
      </c>
      <c r="E240">
        <f t="shared" si="29"/>
        <v>302.785476464439</v>
      </c>
      <c r="F240">
        <f t="shared" si="30"/>
        <v>8.3629999999999995</v>
      </c>
      <c r="G240">
        <f t="shared" si="31"/>
        <v>1822.23068119392</v>
      </c>
      <c r="H240">
        <f t="shared" si="32"/>
        <v>442.99826928919504</v>
      </c>
      <c r="I240">
        <f t="shared" si="33"/>
        <v>49.433400000000006</v>
      </c>
      <c r="J240">
        <v>0</v>
      </c>
      <c r="K240">
        <v>0</v>
      </c>
      <c r="L240">
        <v>3.7000000000000002E-3</v>
      </c>
      <c r="M240" s="17">
        <v>246.40727646443901</v>
      </c>
      <c r="N240">
        <v>0</v>
      </c>
      <c r="O240">
        <v>0</v>
      </c>
      <c r="P240">
        <v>18.604299999999999</v>
      </c>
      <c r="S240">
        <v>22.877700000000001</v>
      </c>
      <c r="T240">
        <v>26.555700000000002</v>
      </c>
      <c r="U240">
        <v>4.9005999999999998</v>
      </c>
      <c r="V240" s="17">
        <v>172.179779322716</v>
      </c>
      <c r="W240">
        <v>33.925800000000002</v>
      </c>
      <c r="X240" s="17">
        <v>252.21418996647901</v>
      </c>
      <c r="Y240" s="17">
        <v>1807.61368119392</v>
      </c>
      <c r="Z240">
        <v>14.617000000000001</v>
      </c>
      <c r="AA240">
        <v>1.4024000000000001</v>
      </c>
      <c r="AB240">
        <v>5.4950999999999999</v>
      </c>
      <c r="AC240">
        <v>1.4655</v>
      </c>
      <c r="AD240">
        <v>0</v>
      </c>
      <c r="AE240">
        <v>0</v>
      </c>
      <c r="AF240">
        <v>17.548100000000002</v>
      </c>
      <c r="AG240">
        <v>71116</v>
      </c>
      <c r="AH240">
        <v>24603</v>
      </c>
      <c r="AI240">
        <f t="shared" si="34"/>
        <v>95719</v>
      </c>
      <c r="AJ240">
        <v>41141</v>
      </c>
      <c r="AK240">
        <v>45588</v>
      </c>
      <c r="AL240">
        <f t="shared" si="35"/>
        <v>2625.8108269475538</v>
      </c>
      <c r="AM240" s="17">
        <v>2625.8108269475601</v>
      </c>
      <c r="AN240" s="17">
        <v>0.587666666666666</v>
      </c>
    </row>
    <row r="241" spans="1:40" x14ac:dyDescent="0.25">
      <c r="A241" t="s">
        <v>38</v>
      </c>
      <c r="B241">
        <v>2012</v>
      </c>
      <c r="C241">
        <f t="shared" si="27"/>
        <v>0</v>
      </c>
      <c r="D241">
        <f t="shared" si="28"/>
        <v>0</v>
      </c>
      <c r="E241">
        <f t="shared" si="29"/>
        <v>302.70287646443899</v>
      </c>
      <c r="F241">
        <f t="shared" si="30"/>
        <v>8.3629999999999995</v>
      </c>
      <c r="G241">
        <f t="shared" si="31"/>
        <v>1822.93808119392</v>
      </c>
      <c r="H241">
        <f t="shared" si="32"/>
        <v>443.45506928919502</v>
      </c>
      <c r="I241">
        <f t="shared" si="33"/>
        <v>49.579599999999999</v>
      </c>
      <c r="J241">
        <v>0</v>
      </c>
      <c r="K241">
        <v>0</v>
      </c>
      <c r="L241">
        <v>3.5999999999999999E-3</v>
      </c>
      <c r="M241" s="17">
        <v>246.40727646443901</v>
      </c>
      <c r="N241">
        <v>0</v>
      </c>
      <c r="O241">
        <v>0</v>
      </c>
      <c r="P241">
        <v>19.0611</v>
      </c>
      <c r="S241">
        <v>18.568999999999999</v>
      </c>
      <c r="T241">
        <v>31.0106</v>
      </c>
      <c r="U241">
        <v>4.8746999999999998</v>
      </c>
      <c r="V241" s="17">
        <v>172.179779322716</v>
      </c>
      <c r="W241">
        <v>33.951500000000003</v>
      </c>
      <c r="X241" s="17">
        <v>252.21418996647901</v>
      </c>
      <c r="Y241" s="17">
        <v>1807.61368119392</v>
      </c>
      <c r="Z241">
        <v>15.324400000000001</v>
      </c>
      <c r="AA241">
        <v>1.4024000000000001</v>
      </c>
      <c r="AB241">
        <v>5.4950999999999999</v>
      </c>
      <c r="AC241">
        <v>1.4655</v>
      </c>
      <c r="AD241">
        <v>0</v>
      </c>
      <c r="AE241">
        <v>0</v>
      </c>
      <c r="AF241">
        <v>17.465800000000002</v>
      </c>
      <c r="AG241">
        <v>72074</v>
      </c>
      <c r="AH241">
        <v>24703</v>
      </c>
      <c r="AI241">
        <f t="shared" si="34"/>
        <v>96777</v>
      </c>
      <c r="AJ241">
        <v>41653</v>
      </c>
      <c r="AK241">
        <v>46022</v>
      </c>
      <c r="AL241">
        <f t="shared" si="35"/>
        <v>2627.0386269475539</v>
      </c>
      <c r="AM241" s="17">
        <v>2627.0386269475598</v>
      </c>
      <c r="AN241">
        <v>0.71225000000000005</v>
      </c>
    </row>
    <row r="242" spans="1:40" x14ac:dyDescent="0.25">
      <c r="A242" t="s">
        <v>38</v>
      </c>
      <c r="B242">
        <v>2013</v>
      </c>
      <c r="C242">
        <f t="shared" si="27"/>
        <v>0</v>
      </c>
      <c r="D242">
        <f t="shared" si="28"/>
        <v>0</v>
      </c>
      <c r="E242">
        <f t="shared" si="29"/>
        <v>303.88497646443898</v>
      </c>
      <c r="F242">
        <f t="shared" si="30"/>
        <v>8.3040000000000003</v>
      </c>
      <c r="G242">
        <f t="shared" si="31"/>
        <v>1824.6882811939199</v>
      </c>
      <c r="H242">
        <f t="shared" si="32"/>
        <v>443.638369289195</v>
      </c>
      <c r="I242">
        <f t="shared" si="33"/>
        <v>48.323799999999999</v>
      </c>
      <c r="J242">
        <v>0</v>
      </c>
      <c r="K242">
        <v>0</v>
      </c>
      <c r="L242">
        <v>3.7000000000000002E-3</v>
      </c>
      <c r="M242" s="17">
        <v>246.40727646443901</v>
      </c>
      <c r="N242">
        <v>0</v>
      </c>
      <c r="O242">
        <v>1</v>
      </c>
      <c r="P242">
        <v>19.244399999999999</v>
      </c>
      <c r="S242">
        <v>18.709199999999999</v>
      </c>
      <c r="T242">
        <v>29.614599999999999</v>
      </c>
      <c r="U242">
        <v>4.3569000000000004</v>
      </c>
      <c r="V242" s="17">
        <v>172.179779322716</v>
      </c>
      <c r="W242">
        <v>34.034599999999998</v>
      </c>
      <c r="X242" s="17">
        <v>252.21418996647901</v>
      </c>
      <c r="Y242" s="17">
        <v>1807.61368119392</v>
      </c>
      <c r="Z242">
        <v>16.0746</v>
      </c>
      <c r="AA242">
        <v>1.3653</v>
      </c>
      <c r="AB242">
        <v>5.4890999999999996</v>
      </c>
      <c r="AC242">
        <v>1.4496</v>
      </c>
      <c r="AD242">
        <v>0</v>
      </c>
      <c r="AE242">
        <v>0</v>
      </c>
      <c r="AF242">
        <v>19.0825</v>
      </c>
      <c r="AG242">
        <v>73026</v>
      </c>
      <c r="AH242">
        <v>24798</v>
      </c>
      <c r="AI242">
        <f t="shared" si="34"/>
        <v>97824</v>
      </c>
      <c r="AJ242">
        <v>42096</v>
      </c>
      <c r="AK242">
        <v>46401</v>
      </c>
      <c r="AL242">
        <f t="shared" si="35"/>
        <v>2628.8394269475534</v>
      </c>
      <c r="AM242" s="17">
        <v>2628.8394269475598</v>
      </c>
      <c r="AN242" s="17">
        <v>0.80191666666666594</v>
      </c>
    </row>
    <row r="243" spans="1:40" x14ac:dyDescent="0.25">
      <c r="A243" t="s">
        <v>38</v>
      </c>
      <c r="B243">
        <v>2014</v>
      </c>
      <c r="C243">
        <f t="shared" si="27"/>
        <v>0</v>
      </c>
      <c r="D243">
        <f t="shared" si="28"/>
        <v>0</v>
      </c>
      <c r="E243">
        <f t="shared" si="29"/>
        <v>306.36307646443902</v>
      </c>
      <c r="F243">
        <f t="shared" si="30"/>
        <v>8.3094000000000001</v>
      </c>
      <c r="G243">
        <f t="shared" si="31"/>
        <v>1825.4956811939201</v>
      </c>
      <c r="H243">
        <f t="shared" si="32"/>
        <v>444.098269289195</v>
      </c>
      <c r="I243">
        <f t="shared" si="33"/>
        <v>50.641999999999996</v>
      </c>
      <c r="J243">
        <v>0</v>
      </c>
      <c r="K243">
        <v>0</v>
      </c>
      <c r="L243">
        <v>3.7000000000000002E-3</v>
      </c>
      <c r="M243" s="17">
        <v>246.40727646443901</v>
      </c>
      <c r="N243">
        <v>0</v>
      </c>
      <c r="O243">
        <v>1</v>
      </c>
      <c r="P243">
        <v>19.7043</v>
      </c>
      <c r="S243">
        <v>19.368400000000001</v>
      </c>
      <c r="T243">
        <v>31.273599999999998</v>
      </c>
      <c r="U243">
        <v>4.3080999999999996</v>
      </c>
      <c r="V243" s="17">
        <v>172.179779322716</v>
      </c>
      <c r="W243">
        <v>34.102400000000003</v>
      </c>
      <c r="X243" s="17">
        <v>252.21418996647901</v>
      </c>
      <c r="Y243" s="17">
        <v>1807.61368119392</v>
      </c>
      <c r="Z243">
        <v>16.882000000000001</v>
      </c>
      <c r="AA243">
        <v>1.3837999999999999</v>
      </c>
      <c r="AB243">
        <v>5.4722</v>
      </c>
      <c r="AC243">
        <v>1.4534</v>
      </c>
      <c r="AD243">
        <v>0</v>
      </c>
      <c r="AE243">
        <v>0</v>
      </c>
      <c r="AF243">
        <v>21.541599999999999</v>
      </c>
      <c r="AG243">
        <v>73984</v>
      </c>
      <c r="AH243">
        <v>24891</v>
      </c>
      <c r="AI243">
        <f t="shared" si="34"/>
        <v>98875</v>
      </c>
      <c r="AJ243">
        <v>42488</v>
      </c>
      <c r="AK243">
        <v>46748</v>
      </c>
      <c r="AL243">
        <f t="shared" si="35"/>
        <v>2634.9084269475543</v>
      </c>
      <c r="AM243" s="17">
        <v>2634.9084269475602</v>
      </c>
      <c r="AN243" s="17">
        <v>0.71533333333333304</v>
      </c>
    </row>
    <row r="244" spans="1:40" x14ac:dyDescent="0.25">
      <c r="A244" t="s">
        <v>38</v>
      </c>
      <c r="B244">
        <v>2015</v>
      </c>
      <c r="C244">
        <f t="shared" si="27"/>
        <v>0</v>
      </c>
      <c r="D244">
        <f t="shared" si="28"/>
        <v>0</v>
      </c>
      <c r="E244">
        <f t="shared" si="29"/>
        <v>306.69977646443897</v>
      </c>
      <c r="F244">
        <f t="shared" si="30"/>
        <v>8.3226999999999993</v>
      </c>
      <c r="G244">
        <f t="shared" si="31"/>
        <v>1826.25308119392</v>
      </c>
      <c r="H244">
        <f t="shared" si="32"/>
        <v>444.40366928919502</v>
      </c>
      <c r="I244">
        <f t="shared" si="33"/>
        <v>52.773900000000005</v>
      </c>
      <c r="J244">
        <v>0</v>
      </c>
      <c r="K244">
        <v>0</v>
      </c>
      <c r="L244">
        <v>3.8999999999999998E-3</v>
      </c>
      <c r="M244" s="17">
        <v>246.40727646443901</v>
      </c>
      <c r="N244">
        <v>0</v>
      </c>
      <c r="O244">
        <v>1</v>
      </c>
      <c r="P244">
        <v>20.009699999999999</v>
      </c>
      <c r="S244">
        <v>20.449100000000001</v>
      </c>
      <c r="T244">
        <v>32.324800000000003</v>
      </c>
      <c r="U244">
        <v>4.4962999999999997</v>
      </c>
      <c r="V244" s="17">
        <v>172.179779322716</v>
      </c>
      <c r="W244">
        <v>34.203000000000003</v>
      </c>
      <c r="X244" s="17">
        <v>252.21418996647901</v>
      </c>
      <c r="Y244" s="17">
        <v>1807.61368119392</v>
      </c>
      <c r="Z244">
        <v>17.639399999999998</v>
      </c>
      <c r="AA244">
        <v>1.3428</v>
      </c>
      <c r="AB244">
        <v>5.5376000000000003</v>
      </c>
      <c r="AC244">
        <v>1.4422999999999999</v>
      </c>
      <c r="AD244">
        <v>0</v>
      </c>
      <c r="AE244">
        <v>0</v>
      </c>
      <c r="AF244">
        <v>21.589300000000001</v>
      </c>
      <c r="AG244">
        <v>74942</v>
      </c>
      <c r="AH244">
        <v>24981</v>
      </c>
      <c r="AI244">
        <f t="shared" si="34"/>
        <v>99923</v>
      </c>
      <c r="AJ244">
        <v>42853</v>
      </c>
      <c r="AK244">
        <v>47087</v>
      </c>
      <c r="AL244">
        <f t="shared" si="35"/>
        <v>2638.4531269475542</v>
      </c>
      <c r="AM244" s="17">
        <v>2638.4531269475601</v>
      </c>
      <c r="AN244">
        <v>1.11025</v>
      </c>
    </row>
    <row r="245" spans="1:40" x14ac:dyDescent="0.25">
      <c r="A245" t="s">
        <v>38</v>
      </c>
      <c r="B245">
        <v>2016</v>
      </c>
      <c r="C245">
        <f t="shared" si="27"/>
        <v>0</v>
      </c>
      <c r="D245">
        <f t="shared" si="28"/>
        <v>0</v>
      </c>
      <c r="E245">
        <f t="shared" si="29"/>
        <v>306.67627646443901</v>
      </c>
      <c r="F245">
        <f t="shared" si="30"/>
        <v>8.3058000000000014</v>
      </c>
      <c r="G245">
        <f t="shared" si="31"/>
        <v>1827.02048119392</v>
      </c>
      <c r="H245">
        <f t="shared" si="32"/>
        <v>444.90066928919498</v>
      </c>
      <c r="I245">
        <f t="shared" si="33"/>
        <v>53.586999999999996</v>
      </c>
      <c r="J245">
        <v>0</v>
      </c>
      <c r="K245">
        <v>0</v>
      </c>
      <c r="L245">
        <v>3.2000000000000002E-3</v>
      </c>
      <c r="M245" s="17">
        <v>246.40727646443901</v>
      </c>
      <c r="N245">
        <v>0</v>
      </c>
      <c r="O245">
        <v>1</v>
      </c>
      <c r="P245">
        <v>20.506699999999999</v>
      </c>
      <c r="S245">
        <v>20.698599999999999</v>
      </c>
      <c r="T245">
        <v>32.888399999999997</v>
      </c>
      <c r="U245">
        <v>4.4869000000000003</v>
      </c>
      <c r="V245" s="17">
        <v>172.179779322716</v>
      </c>
      <c r="W245">
        <v>34.2746</v>
      </c>
      <c r="X245" s="17">
        <v>252.21418996647901</v>
      </c>
      <c r="Y245" s="17">
        <v>1807.61368119392</v>
      </c>
      <c r="Z245">
        <v>18.4068</v>
      </c>
      <c r="AA245">
        <v>1.3653999999999999</v>
      </c>
      <c r="AB245">
        <v>5.4953000000000003</v>
      </c>
      <c r="AC245">
        <v>1.4451000000000001</v>
      </c>
      <c r="AD245">
        <v>0</v>
      </c>
      <c r="AE245">
        <v>0</v>
      </c>
      <c r="AF245">
        <v>21.504300000000001</v>
      </c>
      <c r="AG245">
        <v>75878</v>
      </c>
      <c r="AH245">
        <v>25085</v>
      </c>
      <c r="AI245">
        <f t="shared" si="34"/>
        <v>100963</v>
      </c>
      <c r="AJ245">
        <v>43176</v>
      </c>
      <c r="AK245">
        <v>47388</v>
      </c>
      <c r="AL245">
        <f t="shared" si="35"/>
        <v>2640.4902269475542</v>
      </c>
      <c r="AM245" s="17">
        <v>2640.4902269475601</v>
      </c>
      <c r="AN245" s="17">
        <v>1.0805833333333299</v>
      </c>
    </row>
    <row r="246" spans="1:40" x14ac:dyDescent="0.25">
      <c r="A246" t="s">
        <v>38</v>
      </c>
      <c r="B246">
        <v>2017</v>
      </c>
      <c r="C246">
        <f t="shared" si="27"/>
        <v>0</v>
      </c>
      <c r="D246">
        <f t="shared" si="28"/>
        <v>0</v>
      </c>
      <c r="E246">
        <f t="shared" si="29"/>
        <v>310.21287646443898</v>
      </c>
      <c r="F246">
        <f t="shared" si="30"/>
        <v>8.3474000000000004</v>
      </c>
      <c r="G246">
        <f t="shared" si="31"/>
        <v>1827.68078119392</v>
      </c>
      <c r="H246">
        <f t="shared" si="32"/>
        <v>445.19056928919503</v>
      </c>
      <c r="I246">
        <f t="shared" si="33"/>
        <v>52.266500000000001</v>
      </c>
      <c r="J246">
        <v>0</v>
      </c>
      <c r="K246">
        <v>0</v>
      </c>
      <c r="L246">
        <v>2.8E-3</v>
      </c>
      <c r="M246" s="17">
        <v>246.40727646443901</v>
      </c>
      <c r="N246">
        <v>0</v>
      </c>
      <c r="O246">
        <v>1</v>
      </c>
      <c r="P246">
        <v>20.796600000000002</v>
      </c>
      <c r="S246">
        <v>20.113700000000001</v>
      </c>
      <c r="T246">
        <v>32.152799999999999</v>
      </c>
      <c r="U246">
        <v>5.0220000000000002</v>
      </c>
      <c r="V246" s="17">
        <v>172.179779322716</v>
      </c>
      <c r="W246">
        <v>34.404800000000002</v>
      </c>
      <c r="X246" s="17">
        <v>252.21418996647901</v>
      </c>
      <c r="Y246" s="17">
        <v>1807.61368119392</v>
      </c>
      <c r="Z246">
        <v>19.0671</v>
      </c>
      <c r="AA246">
        <v>1.3963000000000001</v>
      </c>
      <c r="AB246">
        <v>5.4881000000000002</v>
      </c>
      <c r="AC246">
        <v>1.4630000000000001</v>
      </c>
      <c r="AD246">
        <v>0</v>
      </c>
      <c r="AE246">
        <v>0</v>
      </c>
      <c r="AF246">
        <v>24.376000000000001</v>
      </c>
      <c r="AG246">
        <v>76802</v>
      </c>
      <c r="AH246">
        <v>25210</v>
      </c>
      <c r="AI246">
        <f t="shared" si="34"/>
        <v>102012</v>
      </c>
      <c r="AJ246">
        <v>43461</v>
      </c>
      <c r="AK246">
        <v>47658</v>
      </c>
      <c r="AL246">
        <f t="shared" si="35"/>
        <v>2643.6981269475546</v>
      </c>
      <c r="AM246" s="17">
        <v>2643.69812694756</v>
      </c>
      <c r="AN246" s="17">
        <v>0.95858333333333301</v>
      </c>
    </row>
    <row r="247" spans="1:40" x14ac:dyDescent="0.25">
      <c r="A247" t="s">
        <v>38</v>
      </c>
      <c r="B247">
        <v>2018</v>
      </c>
      <c r="C247">
        <f t="shared" si="27"/>
        <v>0</v>
      </c>
      <c r="D247">
        <f t="shared" si="28"/>
        <v>0</v>
      </c>
      <c r="E247">
        <f t="shared" si="29"/>
        <v>314.77797646443901</v>
      </c>
      <c r="F247">
        <f t="shared" si="30"/>
        <v>8.3117000000000001</v>
      </c>
      <c r="G247">
        <f t="shared" si="31"/>
        <v>1828.4681811939199</v>
      </c>
      <c r="H247">
        <f t="shared" si="32"/>
        <v>445.75706928919499</v>
      </c>
      <c r="I247">
        <f t="shared" si="33"/>
        <v>56.398099999999999</v>
      </c>
      <c r="J247">
        <v>0</v>
      </c>
      <c r="K247">
        <v>0</v>
      </c>
      <c r="L247">
        <v>2.5999999999999999E-3</v>
      </c>
      <c r="M247" s="17">
        <v>246.40727646443901</v>
      </c>
      <c r="N247">
        <v>0</v>
      </c>
      <c r="O247">
        <v>1</v>
      </c>
      <c r="P247">
        <v>21.363099999999999</v>
      </c>
      <c r="S247">
        <v>20.544499999999999</v>
      </c>
      <c r="T247">
        <v>35.8536</v>
      </c>
      <c r="U247">
        <v>6.0716000000000001</v>
      </c>
      <c r="V247" s="17">
        <v>172.179779322716</v>
      </c>
      <c r="W247">
        <v>34.534199999999998</v>
      </c>
      <c r="X247" s="17">
        <v>252.21418996647901</v>
      </c>
      <c r="Y247" s="17">
        <v>1807.61368119392</v>
      </c>
      <c r="Z247">
        <v>19.854500000000002</v>
      </c>
      <c r="AA247">
        <v>1.4036999999999999</v>
      </c>
      <c r="AB247">
        <v>5.4438000000000004</v>
      </c>
      <c r="AC247">
        <v>1.4641999999999999</v>
      </c>
      <c r="AD247">
        <v>0</v>
      </c>
      <c r="AE247">
        <v>0</v>
      </c>
      <c r="AF247">
        <v>27.7623</v>
      </c>
      <c r="AG247">
        <v>77700</v>
      </c>
      <c r="AH247">
        <v>25350</v>
      </c>
      <c r="AI247">
        <f t="shared" si="34"/>
        <v>103050</v>
      </c>
      <c r="AJ247">
        <v>43715</v>
      </c>
      <c r="AK247">
        <v>47910</v>
      </c>
      <c r="AL247">
        <f t="shared" si="35"/>
        <v>2653.7130269475533</v>
      </c>
      <c r="AM247" s="17">
        <v>2653.7130269475601</v>
      </c>
      <c r="AN247" s="17">
        <v>0.56016666666666604</v>
      </c>
    </row>
    <row r="248" spans="1:40" x14ac:dyDescent="0.25">
      <c r="A248" t="s">
        <v>38</v>
      </c>
      <c r="B248">
        <v>2019</v>
      </c>
      <c r="C248">
        <f t="shared" si="27"/>
        <v>0</v>
      </c>
      <c r="D248">
        <f t="shared" si="28"/>
        <v>0</v>
      </c>
      <c r="E248">
        <f t="shared" si="29"/>
        <v>316.678376464439</v>
      </c>
      <c r="F248">
        <f t="shared" si="30"/>
        <v>7.7312000000000003</v>
      </c>
      <c r="G248">
        <f t="shared" si="31"/>
        <v>1829.32558119392</v>
      </c>
      <c r="H248">
        <f t="shared" si="32"/>
        <v>446.70386928919504</v>
      </c>
      <c r="I248">
        <f t="shared" si="33"/>
        <v>58.107300000000002</v>
      </c>
      <c r="J248">
        <v>0</v>
      </c>
      <c r="K248">
        <v>0</v>
      </c>
      <c r="L248">
        <v>2.3E-3</v>
      </c>
      <c r="M248" s="17">
        <v>246.40727646443901</v>
      </c>
      <c r="N248">
        <v>0</v>
      </c>
      <c r="O248">
        <v>1</v>
      </c>
      <c r="P248">
        <v>22.309899999999999</v>
      </c>
      <c r="S248">
        <v>19.676600000000001</v>
      </c>
      <c r="T248">
        <v>38.430700000000002</v>
      </c>
      <c r="U248">
        <v>6.0971000000000002</v>
      </c>
      <c r="V248" s="17">
        <v>172.179779322716</v>
      </c>
      <c r="W248">
        <v>34.642699999999998</v>
      </c>
      <c r="X248" s="17">
        <v>252.21418996647901</v>
      </c>
      <c r="Y248" s="17">
        <v>1807.61368119392</v>
      </c>
      <c r="Z248">
        <v>20.7119</v>
      </c>
      <c r="AA248">
        <v>1.4198</v>
      </c>
      <c r="AB248">
        <v>4.8689999999999998</v>
      </c>
      <c r="AC248">
        <v>1.4423999999999999</v>
      </c>
      <c r="AD248">
        <v>0</v>
      </c>
      <c r="AE248">
        <v>0</v>
      </c>
      <c r="AF248">
        <v>29.529</v>
      </c>
      <c r="AG248">
        <v>78577</v>
      </c>
      <c r="AH248">
        <v>25507</v>
      </c>
      <c r="AI248">
        <f t="shared" si="34"/>
        <v>104084</v>
      </c>
      <c r="AJ248">
        <v>43961</v>
      </c>
      <c r="AK248">
        <v>48156</v>
      </c>
      <c r="AL248">
        <f t="shared" si="35"/>
        <v>2658.546326947554</v>
      </c>
      <c r="AM248" s="17">
        <v>2658.5463269475599</v>
      </c>
      <c r="AN248" s="17">
        <v>0.89558333333333295</v>
      </c>
    </row>
    <row r="249" spans="1:40" x14ac:dyDescent="0.25">
      <c r="A249" t="s">
        <v>38</v>
      </c>
      <c r="B249">
        <v>2020</v>
      </c>
      <c r="C249">
        <f t="shared" si="27"/>
        <v>0</v>
      </c>
      <c r="D249">
        <f t="shared" si="28"/>
        <v>0</v>
      </c>
      <c r="E249">
        <f t="shared" si="29"/>
        <v>323.44477646443903</v>
      </c>
      <c r="F249">
        <f t="shared" si="30"/>
        <v>7.6060999999999996</v>
      </c>
      <c r="G249">
        <f t="shared" si="31"/>
        <v>1830.1129811939199</v>
      </c>
      <c r="H249">
        <f t="shared" si="32"/>
        <v>446.076069289195</v>
      </c>
      <c r="I249">
        <f t="shared" si="33"/>
        <v>59.034099999999995</v>
      </c>
      <c r="J249">
        <v>0</v>
      </c>
      <c r="K249">
        <v>0</v>
      </c>
      <c r="L249">
        <v>5.0000000000000001E-4</v>
      </c>
      <c r="M249" s="17">
        <v>246.40727646443901</v>
      </c>
      <c r="N249">
        <v>0</v>
      </c>
      <c r="O249">
        <v>1</v>
      </c>
      <c r="P249">
        <v>21.682099999999998</v>
      </c>
      <c r="S249">
        <v>19.3886</v>
      </c>
      <c r="T249">
        <v>39.645499999999998</v>
      </c>
      <c r="U249">
        <v>6.0404999999999998</v>
      </c>
      <c r="V249" s="17">
        <v>172.179779322716</v>
      </c>
      <c r="W249">
        <v>34.584000000000003</v>
      </c>
      <c r="X249" s="17">
        <v>252.21418996647901</v>
      </c>
      <c r="Y249" s="17">
        <v>1807.61368119392</v>
      </c>
      <c r="Z249">
        <v>21.499300000000002</v>
      </c>
      <c r="AA249">
        <v>1.4502999999999999</v>
      </c>
      <c r="AB249">
        <v>4.7066999999999997</v>
      </c>
      <c r="AC249">
        <v>1.4491000000000001</v>
      </c>
      <c r="AD249">
        <v>0</v>
      </c>
      <c r="AE249">
        <v>0</v>
      </c>
      <c r="AF249">
        <v>36.412500000000001</v>
      </c>
      <c r="AG249">
        <v>79428</v>
      </c>
      <c r="AH249">
        <v>25682</v>
      </c>
      <c r="AI249">
        <f t="shared" si="34"/>
        <v>105110</v>
      </c>
      <c r="AJ249">
        <v>44236</v>
      </c>
      <c r="AK249">
        <v>48428</v>
      </c>
      <c r="AL249">
        <f t="shared" si="35"/>
        <v>2666.2740269475539</v>
      </c>
      <c r="AM249" s="17">
        <v>2666.2740269475598</v>
      </c>
      <c r="AN249" s="17">
        <v>1.0454999999999901</v>
      </c>
    </row>
    <row r="250" spans="1:40" x14ac:dyDescent="0.25">
      <c r="A250" t="s">
        <v>39</v>
      </c>
      <c r="B250">
        <v>1990</v>
      </c>
      <c r="C250">
        <f t="shared" si="27"/>
        <v>4418.1968999999999</v>
      </c>
      <c r="D250">
        <f t="shared" si="28"/>
        <v>-40102.729299999999</v>
      </c>
      <c r="E250">
        <f t="shared" si="29"/>
        <v>22741.209800000001</v>
      </c>
      <c r="F250">
        <f t="shared" si="30"/>
        <v>27258.063200000001</v>
      </c>
      <c r="G250">
        <f t="shared" si="31"/>
        <v>8301.9189999999999</v>
      </c>
      <c r="H250">
        <f t="shared" si="32"/>
        <v>5918.9260930072305</v>
      </c>
      <c r="I250">
        <f t="shared" si="33"/>
        <v>4244.1878999999999</v>
      </c>
      <c r="J250">
        <v>2779.692</v>
      </c>
      <c r="K250">
        <v>1097.1782000000001</v>
      </c>
      <c r="L250">
        <v>1965.4994999999999</v>
      </c>
      <c r="M250">
        <v>914.30079999999998</v>
      </c>
      <c r="N250">
        <v>5128.5140000000001</v>
      </c>
      <c r="O250">
        <v>689</v>
      </c>
      <c r="P250">
        <v>2920.1255000000001</v>
      </c>
      <c r="Q250">
        <v>-40102.729299999999</v>
      </c>
      <c r="R250">
        <v>81523.288</v>
      </c>
      <c r="S250">
        <v>3033.8224</v>
      </c>
      <c r="T250">
        <v>1210.3655000000001</v>
      </c>
      <c r="U250">
        <v>152.06219999999999</v>
      </c>
      <c r="V250">
        <v>54.005699999999997</v>
      </c>
      <c r="W250">
        <v>8503.6056000000008</v>
      </c>
      <c r="X250" s="17">
        <v>2944.7948930072298</v>
      </c>
      <c r="Y250">
        <v>1143.0727999999999</v>
      </c>
      <c r="Z250">
        <v>6469.8462</v>
      </c>
      <c r="AA250">
        <v>952.74749999999995</v>
      </c>
      <c r="AB250">
        <v>24131.966899999999</v>
      </c>
      <c r="AC250">
        <v>2173.3488000000002</v>
      </c>
      <c r="AD250">
        <v>0</v>
      </c>
      <c r="AE250">
        <v>541.32669999999996</v>
      </c>
      <c r="AF250">
        <v>6077.2277000000004</v>
      </c>
      <c r="AG250">
        <v>4260175</v>
      </c>
      <c r="AH250">
        <v>28469564</v>
      </c>
      <c r="AI250">
        <f t="shared" si="34"/>
        <v>32729739</v>
      </c>
      <c r="AJ250">
        <v>16063515</v>
      </c>
      <c r="AK250">
        <v>16574141</v>
      </c>
      <c r="AL250">
        <f t="shared" si="35"/>
        <v>32779.77359300723</v>
      </c>
      <c r="AM250" s="17">
        <v>114303.06159300701</v>
      </c>
      <c r="AN250" s="17">
        <v>0.33008333333333301</v>
      </c>
    </row>
    <row r="251" spans="1:40" x14ac:dyDescent="0.25">
      <c r="A251" t="s">
        <v>39</v>
      </c>
      <c r="B251">
        <v>1991</v>
      </c>
      <c r="C251">
        <f t="shared" si="27"/>
        <v>4418.1968999999999</v>
      </c>
      <c r="D251">
        <f t="shared" si="28"/>
        <v>-40102.729299999999</v>
      </c>
      <c r="E251">
        <f t="shared" si="29"/>
        <v>21738.608200000002</v>
      </c>
      <c r="F251">
        <f t="shared" si="30"/>
        <v>26912.9856</v>
      </c>
      <c r="G251">
        <f t="shared" si="31"/>
        <v>8545.3420000000006</v>
      </c>
      <c r="H251">
        <f t="shared" si="32"/>
        <v>6128.4771927778802</v>
      </c>
      <c r="I251">
        <f t="shared" si="33"/>
        <v>3815.5873000000001</v>
      </c>
      <c r="J251">
        <v>2779.692</v>
      </c>
      <c r="K251">
        <v>1097.1782000000001</v>
      </c>
      <c r="L251">
        <v>2144.2348000000002</v>
      </c>
      <c r="M251">
        <v>676.31759999999997</v>
      </c>
      <c r="N251">
        <v>5128.5140000000001</v>
      </c>
      <c r="O251">
        <v>699</v>
      </c>
      <c r="P251">
        <v>3143.7013999999999</v>
      </c>
      <c r="Q251">
        <v>-40102.729299999999</v>
      </c>
      <c r="R251">
        <v>81523.288</v>
      </c>
      <c r="S251">
        <v>2767.6441</v>
      </c>
      <c r="T251">
        <v>1047.9431999999999</v>
      </c>
      <c r="U251">
        <v>177.69630000000001</v>
      </c>
      <c r="V251">
        <v>55.466200000000001</v>
      </c>
      <c r="W251">
        <v>8798.8374999999996</v>
      </c>
      <c r="X251" s="17">
        <v>2929.30959277788</v>
      </c>
      <c r="Y251">
        <v>1139.2321999999999</v>
      </c>
      <c r="Z251">
        <v>6707.1098000000002</v>
      </c>
      <c r="AA251">
        <v>923.25199999999995</v>
      </c>
      <c r="AB251">
        <v>23840.807000000001</v>
      </c>
      <c r="AC251">
        <v>2148.9265999999998</v>
      </c>
      <c r="AD251">
        <v>0</v>
      </c>
      <c r="AE251">
        <v>541.32669999999996</v>
      </c>
      <c r="AF251">
        <v>4813.0079999999998</v>
      </c>
      <c r="AG251">
        <v>4206419</v>
      </c>
      <c r="AH251">
        <v>28987499</v>
      </c>
      <c r="AI251">
        <f t="shared" si="34"/>
        <v>33193918</v>
      </c>
      <c r="AJ251">
        <v>16298168</v>
      </c>
      <c r="AK251">
        <v>16807594</v>
      </c>
      <c r="AL251">
        <f t="shared" si="35"/>
        <v>31456.46789277788</v>
      </c>
      <c r="AM251" s="17">
        <v>112979.755892777</v>
      </c>
      <c r="AN251" s="17">
        <v>0.193083333333333</v>
      </c>
    </row>
    <row r="252" spans="1:40" x14ac:dyDescent="0.25">
      <c r="A252" t="s">
        <v>39</v>
      </c>
      <c r="B252">
        <v>1992</v>
      </c>
      <c r="C252">
        <f t="shared" si="27"/>
        <v>4418.1968999999999</v>
      </c>
      <c r="D252">
        <f t="shared" si="28"/>
        <v>-40102.729299999999</v>
      </c>
      <c r="E252">
        <f t="shared" si="29"/>
        <v>24516.613700000005</v>
      </c>
      <c r="F252">
        <f t="shared" si="30"/>
        <v>27139.314400000003</v>
      </c>
      <c r="G252">
        <f t="shared" si="31"/>
        <v>6913.4951000000001</v>
      </c>
      <c r="H252">
        <f t="shared" si="32"/>
        <v>6568.8723064641108</v>
      </c>
      <c r="I252">
        <f t="shared" si="33"/>
        <v>3911.7959999999998</v>
      </c>
      <c r="J252">
        <v>2779.692</v>
      </c>
      <c r="K252">
        <v>1097.1782000000001</v>
      </c>
      <c r="L252">
        <v>2248.5663</v>
      </c>
      <c r="M252">
        <v>1103.088</v>
      </c>
      <c r="N252">
        <v>5128.5140000000001</v>
      </c>
      <c r="O252">
        <v>631</v>
      </c>
      <c r="P252">
        <v>3514.5046000000002</v>
      </c>
      <c r="Q252">
        <v>-40102.729299999999</v>
      </c>
      <c r="R252">
        <v>81523.288</v>
      </c>
      <c r="S252">
        <v>2929.3928999999998</v>
      </c>
      <c r="T252">
        <v>982.40309999999999</v>
      </c>
      <c r="U252">
        <v>138.1414</v>
      </c>
      <c r="V252">
        <v>59.084400000000002</v>
      </c>
      <c r="W252">
        <v>9051.4024000000009</v>
      </c>
      <c r="X252">
        <v>2995.28330646411</v>
      </c>
      <c r="Y252">
        <v>1117.8353</v>
      </c>
      <c r="Z252">
        <v>5164.6598000000004</v>
      </c>
      <c r="AA252">
        <v>914.26239999999996</v>
      </c>
      <c r="AB252">
        <v>24040.655900000002</v>
      </c>
      <c r="AC252">
        <v>2184.3960999999999</v>
      </c>
      <c r="AD252">
        <v>0</v>
      </c>
      <c r="AE252">
        <v>541.32669999999996</v>
      </c>
      <c r="AF252">
        <v>6846.9016000000001</v>
      </c>
      <c r="AG252" s="17">
        <v>4192854</v>
      </c>
      <c r="AH252">
        <v>29462297</v>
      </c>
      <c r="AI252">
        <f t="shared" si="34"/>
        <v>33655151</v>
      </c>
      <c r="AJ252" s="17">
        <v>16529208.999999899</v>
      </c>
      <c r="AK252">
        <v>17039077</v>
      </c>
      <c r="AL252">
        <f t="shared" si="35"/>
        <v>33365.559106464112</v>
      </c>
      <c r="AM252" s="17">
        <v>114888.847106464</v>
      </c>
      <c r="AN252">
        <v>-0.21408333333333299</v>
      </c>
    </row>
    <row r="253" spans="1:40" x14ac:dyDescent="0.25">
      <c r="A253" t="s">
        <v>39</v>
      </c>
      <c r="B253">
        <v>1993</v>
      </c>
      <c r="C253">
        <f t="shared" si="27"/>
        <v>4418.1968999999999</v>
      </c>
      <c r="D253">
        <f t="shared" si="28"/>
        <v>-40102.729299999999</v>
      </c>
      <c r="E253">
        <f t="shared" si="29"/>
        <v>25411.600599999998</v>
      </c>
      <c r="F253">
        <f t="shared" si="30"/>
        <v>26530.903600000001</v>
      </c>
      <c r="G253">
        <f t="shared" si="31"/>
        <v>7091.1759000000002</v>
      </c>
      <c r="H253">
        <f t="shared" si="32"/>
        <v>6758.4541911616598</v>
      </c>
      <c r="I253">
        <f t="shared" si="33"/>
        <v>3949.6980999999996</v>
      </c>
      <c r="J253">
        <v>2779.692</v>
      </c>
      <c r="K253">
        <v>1097.1782000000001</v>
      </c>
      <c r="L253">
        <v>2235.4830000000002</v>
      </c>
      <c r="M253">
        <v>1094.856</v>
      </c>
      <c r="N253">
        <v>5128.5140000000001</v>
      </c>
      <c r="O253">
        <v>571</v>
      </c>
      <c r="P253">
        <v>3733.81</v>
      </c>
      <c r="Q253">
        <v>-40102.729299999999</v>
      </c>
      <c r="R253">
        <v>81523.288</v>
      </c>
      <c r="S253">
        <v>2981.1806999999999</v>
      </c>
      <c r="T253">
        <v>968.51739999999995</v>
      </c>
      <c r="U253">
        <v>126.2214</v>
      </c>
      <c r="V253">
        <v>44.967300000000002</v>
      </c>
      <c r="W253">
        <v>9272.7536999999993</v>
      </c>
      <c r="X253" s="17">
        <v>2979.67689116166</v>
      </c>
      <c r="Y253">
        <v>1093.1596</v>
      </c>
      <c r="Z253">
        <v>5427.0163000000002</v>
      </c>
      <c r="AA253">
        <v>958.39819999999997</v>
      </c>
      <c r="AB253">
        <v>23395.074400000001</v>
      </c>
      <c r="AC253">
        <v>2177.431</v>
      </c>
      <c r="AD253">
        <v>0</v>
      </c>
      <c r="AE253">
        <v>541.32669999999996</v>
      </c>
      <c r="AF253">
        <v>7553.7725</v>
      </c>
      <c r="AG253">
        <v>4177901</v>
      </c>
      <c r="AH253">
        <v>29933016</v>
      </c>
      <c r="AI253">
        <f t="shared" si="34"/>
        <v>34110917</v>
      </c>
      <c r="AJ253">
        <v>16757748</v>
      </c>
      <c r="AK253">
        <v>17269492</v>
      </c>
      <c r="AL253">
        <f t="shared" si="35"/>
        <v>34057.299991161664</v>
      </c>
      <c r="AM253" s="17">
        <v>115580.587991161</v>
      </c>
      <c r="AN253" s="17">
        <v>0.12541666666666601</v>
      </c>
    </row>
    <row r="254" spans="1:40" x14ac:dyDescent="0.25">
      <c r="A254" t="s">
        <v>39</v>
      </c>
      <c r="B254">
        <v>1994</v>
      </c>
      <c r="C254">
        <f t="shared" si="27"/>
        <v>4418.1968999999999</v>
      </c>
      <c r="D254">
        <f t="shared" si="28"/>
        <v>-40102.729299999999</v>
      </c>
      <c r="E254">
        <f t="shared" si="29"/>
        <v>27022.256600000001</v>
      </c>
      <c r="F254">
        <f t="shared" si="30"/>
        <v>26771.524799999999</v>
      </c>
      <c r="G254">
        <f t="shared" si="31"/>
        <v>7539.3827000000001</v>
      </c>
      <c r="H254">
        <f t="shared" si="32"/>
        <v>6962.0655911616595</v>
      </c>
      <c r="I254">
        <f t="shared" si="33"/>
        <v>3906.6454000000003</v>
      </c>
      <c r="J254">
        <v>2779.692</v>
      </c>
      <c r="K254">
        <v>1097.1782000000001</v>
      </c>
      <c r="L254">
        <v>2233.5385000000001</v>
      </c>
      <c r="M254">
        <v>1108.1056000000001</v>
      </c>
      <c r="N254">
        <v>5128.5140000000001</v>
      </c>
      <c r="O254">
        <v>693</v>
      </c>
      <c r="P254">
        <v>3935.7431999999999</v>
      </c>
      <c r="Q254">
        <v>-40102.729299999999</v>
      </c>
      <c r="R254">
        <v>81523.288</v>
      </c>
      <c r="S254">
        <v>3031.3517000000002</v>
      </c>
      <c r="T254">
        <v>875.29369999999994</v>
      </c>
      <c r="U254">
        <v>137.98259999999999</v>
      </c>
      <c r="V254">
        <v>46.645499999999998</v>
      </c>
      <c r="W254">
        <v>9486.8680999999997</v>
      </c>
      <c r="X254" s="17">
        <v>2979.67689116166</v>
      </c>
      <c r="Y254">
        <v>1108.5552</v>
      </c>
      <c r="Z254">
        <v>5737.8275000000003</v>
      </c>
      <c r="AA254">
        <v>1025.7309</v>
      </c>
      <c r="AB254">
        <v>23504.47</v>
      </c>
      <c r="AC254">
        <v>2241.3238999999999</v>
      </c>
      <c r="AD254">
        <v>0</v>
      </c>
      <c r="AE254">
        <v>541.32669999999996</v>
      </c>
      <c r="AF254">
        <v>8927.2477999999992</v>
      </c>
      <c r="AG254" s="17">
        <v>4160961</v>
      </c>
      <c r="AH254">
        <v>30397154</v>
      </c>
      <c r="AI254">
        <f t="shared" si="34"/>
        <v>34558115</v>
      </c>
      <c r="AJ254">
        <v>16989567</v>
      </c>
      <c r="AK254">
        <v>17499129</v>
      </c>
      <c r="AL254">
        <f t="shared" si="35"/>
        <v>36517.342691161655</v>
      </c>
      <c r="AM254" s="17">
        <v>118040.630691161</v>
      </c>
      <c r="AN254" s="17">
        <v>0.62641666666666596</v>
      </c>
    </row>
    <row r="255" spans="1:40" x14ac:dyDescent="0.25">
      <c r="A255" t="s">
        <v>39</v>
      </c>
      <c r="B255">
        <v>1995</v>
      </c>
      <c r="C255">
        <f t="shared" si="27"/>
        <v>4418.1968999999999</v>
      </c>
      <c r="D255">
        <f t="shared" si="28"/>
        <v>-40102.729299999999</v>
      </c>
      <c r="E255">
        <f t="shared" si="29"/>
        <v>27940.876499999998</v>
      </c>
      <c r="F255">
        <f t="shared" si="30"/>
        <v>26358.305900000003</v>
      </c>
      <c r="G255">
        <f t="shared" si="31"/>
        <v>7344.9838999999993</v>
      </c>
      <c r="H255">
        <f t="shared" si="32"/>
        <v>6577.0542000000005</v>
      </c>
      <c r="I255">
        <f t="shared" si="33"/>
        <v>3995.0198999999998</v>
      </c>
      <c r="J255">
        <v>2779.692</v>
      </c>
      <c r="K255">
        <v>1097.1782000000001</v>
      </c>
      <c r="L255">
        <v>2404.9081999999999</v>
      </c>
      <c r="M255">
        <v>1443.4616000000001</v>
      </c>
      <c r="N255">
        <v>5138.3121000000001</v>
      </c>
      <c r="O255">
        <v>872</v>
      </c>
      <c r="P255">
        <v>4168.8696</v>
      </c>
      <c r="Q255">
        <v>-40102.729299999999</v>
      </c>
      <c r="R255">
        <v>81523.288</v>
      </c>
      <c r="S255">
        <v>3128.9387999999999</v>
      </c>
      <c r="T255">
        <v>866.08109999999999</v>
      </c>
      <c r="U255">
        <v>144.7782</v>
      </c>
      <c r="V255">
        <v>279.87290000000002</v>
      </c>
      <c r="W255">
        <v>9776.6702000000005</v>
      </c>
      <c r="X255">
        <v>2128.3117000000002</v>
      </c>
      <c r="Y255">
        <v>1102.4490000000001</v>
      </c>
      <c r="Z255">
        <v>5370.5348999999997</v>
      </c>
      <c r="AA255">
        <v>1019.3587</v>
      </c>
      <c r="AB255">
        <v>23138.201000000001</v>
      </c>
      <c r="AC255">
        <v>2200.7462</v>
      </c>
      <c r="AD255">
        <v>0</v>
      </c>
      <c r="AE255">
        <v>541.32669999999996</v>
      </c>
      <c r="AF255">
        <v>9032.7461999999996</v>
      </c>
      <c r="AG255">
        <v>4141986</v>
      </c>
      <c r="AH255">
        <v>30852828</v>
      </c>
      <c r="AI255">
        <f t="shared" si="34"/>
        <v>34994814</v>
      </c>
      <c r="AJ255">
        <v>17220607</v>
      </c>
      <c r="AK255">
        <v>17725502</v>
      </c>
      <c r="AL255">
        <f t="shared" si="35"/>
        <v>36531.708000000006</v>
      </c>
      <c r="AM255">
        <v>118054.996</v>
      </c>
      <c r="AN255">
        <v>0.26600000000000001</v>
      </c>
    </row>
    <row r="256" spans="1:40" x14ac:dyDescent="0.25">
      <c r="A256" t="s">
        <v>39</v>
      </c>
      <c r="B256">
        <v>1996</v>
      </c>
      <c r="C256">
        <f t="shared" si="27"/>
        <v>7351.0407999999998</v>
      </c>
      <c r="D256">
        <f t="shared" si="28"/>
        <v>-40102.729299999999</v>
      </c>
      <c r="E256">
        <f t="shared" si="29"/>
        <v>28812.858800000002</v>
      </c>
      <c r="F256">
        <f t="shared" si="30"/>
        <v>25485.767000000003</v>
      </c>
      <c r="G256">
        <f t="shared" si="31"/>
        <v>7632.3388000000004</v>
      </c>
      <c r="H256">
        <f t="shared" si="32"/>
        <v>7113.6668000000009</v>
      </c>
      <c r="I256">
        <f t="shared" si="33"/>
        <v>4279.1414999999997</v>
      </c>
      <c r="J256">
        <v>2948.3948999999998</v>
      </c>
      <c r="K256">
        <v>3155.8557999999998</v>
      </c>
      <c r="L256">
        <v>2294.1037000000001</v>
      </c>
      <c r="M256">
        <v>1514.8055999999999</v>
      </c>
      <c r="N256">
        <v>5131.5637999999999</v>
      </c>
      <c r="O256">
        <v>1372</v>
      </c>
      <c r="P256">
        <v>4151.9169000000002</v>
      </c>
      <c r="Q256">
        <v>-40102.729299999999</v>
      </c>
      <c r="R256">
        <v>81523.288</v>
      </c>
      <c r="S256">
        <v>3403.7982999999999</v>
      </c>
      <c r="T256">
        <v>875.34320000000002</v>
      </c>
      <c r="U256">
        <v>165.13550000000001</v>
      </c>
      <c r="V256">
        <v>729.66470000000004</v>
      </c>
      <c r="W256">
        <v>9950.8369999999995</v>
      </c>
      <c r="X256">
        <v>2232.0852</v>
      </c>
      <c r="Y256">
        <v>1113.8404</v>
      </c>
      <c r="Z256">
        <v>5146.4984000000004</v>
      </c>
      <c r="AA256">
        <v>1006.114</v>
      </c>
      <c r="AB256">
        <v>22336.836500000001</v>
      </c>
      <c r="AC256">
        <v>2142.8164999999999</v>
      </c>
      <c r="AD256">
        <v>0</v>
      </c>
      <c r="AE256">
        <v>1246.7900999999999</v>
      </c>
      <c r="AF256">
        <v>9756.4132000000009</v>
      </c>
      <c r="AG256" s="17">
        <v>4120819</v>
      </c>
      <c r="AH256">
        <v>31298863</v>
      </c>
      <c r="AI256">
        <f t="shared" si="34"/>
        <v>35419682</v>
      </c>
      <c r="AJ256">
        <v>17443158</v>
      </c>
      <c r="AK256">
        <v>17946204</v>
      </c>
      <c r="AL256">
        <f t="shared" si="35"/>
        <v>40572.0844</v>
      </c>
      <c r="AM256" s="17">
        <v>122095.37239999999</v>
      </c>
      <c r="AN256" s="17">
        <v>0.35366666666666602</v>
      </c>
    </row>
    <row r="257" spans="1:40" x14ac:dyDescent="0.25">
      <c r="A257" t="s">
        <v>39</v>
      </c>
      <c r="B257">
        <v>1997</v>
      </c>
      <c r="C257">
        <f t="shared" si="27"/>
        <v>8874.7170000000006</v>
      </c>
      <c r="D257">
        <f t="shared" si="28"/>
        <v>-40102.729299999999</v>
      </c>
      <c r="E257">
        <f t="shared" si="29"/>
        <v>29826.311299999998</v>
      </c>
      <c r="F257">
        <f t="shared" si="30"/>
        <v>25108.782899999998</v>
      </c>
      <c r="G257">
        <f t="shared" si="31"/>
        <v>8982.6984999999986</v>
      </c>
      <c r="H257">
        <f t="shared" si="32"/>
        <v>6969.8092000000006</v>
      </c>
      <c r="I257">
        <f t="shared" si="33"/>
        <v>3991.2856999999999</v>
      </c>
      <c r="J257">
        <v>3146.2566999999999</v>
      </c>
      <c r="K257">
        <v>3815.5738000000001</v>
      </c>
      <c r="L257">
        <v>2968.8867</v>
      </c>
      <c r="M257">
        <v>1759.3587</v>
      </c>
      <c r="N257">
        <v>5132.9960000000001</v>
      </c>
      <c r="O257">
        <v>1946</v>
      </c>
      <c r="P257">
        <v>3906.6165000000001</v>
      </c>
      <c r="Q257">
        <v>-40102.729299999999</v>
      </c>
      <c r="R257">
        <v>81523.288</v>
      </c>
      <c r="S257">
        <v>3127.7824999999998</v>
      </c>
      <c r="T257">
        <v>863.50319999999999</v>
      </c>
      <c r="U257">
        <v>168.8467</v>
      </c>
      <c r="V257">
        <v>823.5829</v>
      </c>
      <c r="W257">
        <v>10167.442800000001</v>
      </c>
      <c r="X257">
        <v>2239.6098000000002</v>
      </c>
      <c r="Y257">
        <v>1131.1609000000001</v>
      </c>
      <c r="Z257">
        <v>5905.5375999999997</v>
      </c>
      <c r="AA257">
        <v>1035.7045000000001</v>
      </c>
      <c r="AB257">
        <v>21942.7497</v>
      </c>
      <c r="AC257">
        <v>2130.3287</v>
      </c>
      <c r="AD257">
        <v>0</v>
      </c>
      <c r="AE257">
        <v>1912.8865000000001</v>
      </c>
      <c r="AF257">
        <v>9628.7803999999996</v>
      </c>
      <c r="AG257">
        <v>4097995</v>
      </c>
      <c r="AH257">
        <v>31735974</v>
      </c>
      <c r="AI257">
        <f t="shared" si="34"/>
        <v>35833969</v>
      </c>
      <c r="AJ257">
        <v>17655867</v>
      </c>
      <c r="AK257">
        <v>18160104</v>
      </c>
      <c r="AL257">
        <f t="shared" si="35"/>
        <v>43650.8753</v>
      </c>
      <c r="AM257" s="17">
        <v>125174.1633</v>
      </c>
      <c r="AN257" s="17">
        <v>0.73199999999999898</v>
      </c>
    </row>
    <row r="258" spans="1:40" x14ac:dyDescent="0.25">
      <c r="A258" t="s">
        <v>39</v>
      </c>
      <c r="B258">
        <v>1998</v>
      </c>
      <c r="C258">
        <f t="shared" si="27"/>
        <v>8882.4904999999999</v>
      </c>
      <c r="D258">
        <f t="shared" si="28"/>
        <v>-40102.729299999999</v>
      </c>
      <c r="E258">
        <f t="shared" si="29"/>
        <v>29948.772200000003</v>
      </c>
      <c r="F258">
        <f t="shared" si="30"/>
        <v>24367.8923</v>
      </c>
      <c r="G258">
        <f t="shared" si="31"/>
        <v>9112.2999999999993</v>
      </c>
      <c r="H258">
        <f t="shared" si="32"/>
        <v>4485.0413999999992</v>
      </c>
      <c r="I258">
        <f t="shared" si="33"/>
        <v>3849.7214999999997</v>
      </c>
      <c r="J258">
        <v>3583.8735999999999</v>
      </c>
      <c r="K258">
        <v>3531.9526999999998</v>
      </c>
      <c r="L258">
        <v>3430.9268000000002</v>
      </c>
      <c r="M258">
        <v>1659.7672</v>
      </c>
      <c r="N258">
        <v>5137.3899000000001</v>
      </c>
      <c r="O258">
        <v>1621</v>
      </c>
      <c r="P258">
        <v>3847.3150999999998</v>
      </c>
      <c r="Q258">
        <v>-40102.729299999999</v>
      </c>
      <c r="R258">
        <v>81523.288</v>
      </c>
      <c r="S258">
        <v>3411.8067999999998</v>
      </c>
      <c r="T258">
        <v>437.91469999999998</v>
      </c>
      <c r="U258">
        <v>201.52629999999999</v>
      </c>
      <c r="V258">
        <v>280.34789999999998</v>
      </c>
      <c r="W258">
        <v>10339.7817</v>
      </c>
      <c r="X258">
        <v>357.3784</v>
      </c>
      <c r="Y258">
        <v>1141.9991</v>
      </c>
      <c r="Z258">
        <v>6349.3009000000002</v>
      </c>
      <c r="AA258">
        <v>1091.0002999999999</v>
      </c>
      <c r="AB258">
        <v>21160.394700000001</v>
      </c>
      <c r="AC258">
        <v>2116.4973</v>
      </c>
      <c r="AD258">
        <v>0</v>
      </c>
      <c r="AE258">
        <v>1766.6641999999999</v>
      </c>
      <c r="AF258">
        <v>9179.3803000000007</v>
      </c>
      <c r="AG258">
        <v>4073751</v>
      </c>
      <c r="AH258">
        <v>32167839</v>
      </c>
      <c r="AI258">
        <f t="shared" si="34"/>
        <v>36241590</v>
      </c>
      <c r="AJ258">
        <v>17863135</v>
      </c>
      <c r="AK258">
        <v>18370060</v>
      </c>
      <c r="AL258">
        <f t="shared" si="35"/>
        <v>40543.488599999997</v>
      </c>
      <c r="AM258">
        <v>122066.7766</v>
      </c>
      <c r="AN258" s="17">
        <v>0.39091666666666602</v>
      </c>
    </row>
    <row r="259" spans="1:40" x14ac:dyDescent="0.25">
      <c r="A259" t="s">
        <v>39</v>
      </c>
      <c r="B259">
        <v>1999</v>
      </c>
      <c r="C259">
        <f t="shared" ref="C259:C322" si="36">J259+K259+AD259+AE259</f>
        <v>11512.514999999999</v>
      </c>
      <c r="D259">
        <f t="shared" ref="D259:D322" si="37">Q259</f>
        <v>-40102.729299999999</v>
      </c>
      <c r="E259">
        <f t="shared" ref="E259:E322" si="38">L259+M259+N259+U259+W259+AF259</f>
        <v>30422.231400000001</v>
      </c>
      <c r="F259">
        <f t="shared" ref="F259:F322" si="39">AA259+AB259+AC259</f>
        <v>24584.782599999999</v>
      </c>
      <c r="G259">
        <f t="shared" ref="G259:G322" si="40">O259+Y259+Z259</f>
        <v>9497.6213000000007</v>
      </c>
      <c r="H259">
        <f t="shared" ref="H259:H322" si="41">P259+V259+X259</f>
        <v>5156.8348999999998</v>
      </c>
      <c r="I259">
        <f t="shared" ref="I259:I322" si="42">S259+T259</f>
        <v>4291.9110000000001</v>
      </c>
      <c r="J259">
        <v>3735.5576999999998</v>
      </c>
      <c r="K259">
        <v>5013.9318999999996</v>
      </c>
      <c r="L259">
        <v>3164.8015999999998</v>
      </c>
      <c r="M259">
        <v>2267.328</v>
      </c>
      <c r="N259">
        <v>5149.1208999999999</v>
      </c>
      <c r="O259">
        <v>2332</v>
      </c>
      <c r="P259">
        <v>4098.5910000000003</v>
      </c>
      <c r="Q259">
        <v>-40102.729299999999</v>
      </c>
      <c r="R259">
        <v>81523.288</v>
      </c>
      <c r="S259">
        <v>3723.6374000000001</v>
      </c>
      <c r="T259">
        <v>568.27359999999999</v>
      </c>
      <c r="U259">
        <v>197.67830000000001</v>
      </c>
      <c r="V259">
        <v>343.48689999999999</v>
      </c>
      <c r="W259">
        <v>10481.6736</v>
      </c>
      <c r="X259">
        <v>714.75699999999995</v>
      </c>
      <c r="Y259">
        <v>1161.3688999999999</v>
      </c>
      <c r="Z259">
        <v>6004.2524000000003</v>
      </c>
      <c r="AA259">
        <v>950.15250000000003</v>
      </c>
      <c r="AB259">
        <v>21652.474399999999</v>
      </c>
      <c r="AC259">
        <v>1982.1557</v>
      </c>
      <c r="AD259">
        <v>0</v>
      </c>
      <c r="AE259">
        <v>2763.0254</v>
      </c>
      <c r="AF259">
        <v>9161.6290000000008</v>
      </c>
      <c r="AG259">
        <v>4048858</v>
      </c>
      <c r="AH259">
        <v>32599210</v>
      </c>
      <c r="AI259">
        <f t="shared" ref="AI259:AI322" si="43">AG259+AH259</f>
        <v>36648068</v>
      </c>
      <c r="AJ259">
        <v>18072503</v>
      </c>
      <c r="AK259">
        <v>18580528</v>
      </c>
      <c r="AL259">
        <f t="shared" ref="AL259:AL322" si="44">SUM(J259:Q259,S259:AF259)</f>
        <v>45363.166900000004</v>
      </c>
      <c r="AM259">
        <v>126886.4549</v>
      </c>
      <c r="AN259" s="17">
        <v>0.143166666666666</v>
      </c>
    </row>
    <row r="260" spans="1:40" x14ac:dyDescent="0.25">
      <c r="A260" t="s">
        <v>39</v>
      </c>
      <c r="B260">
        <v>2000</v>
      </c>
      <c r="C260">
        <f t="shared" si="36"/>
        <v>10189.2745</v>
      </c>
      <c r="D260">
        <f t="shared" si="37"/>
        <v>-40102.729299999999</v>
      </c>
      <c r="E260">
        <f t="shared" si="38"/>
        <v>29776.741400000003</v>
      </c>
      <c r="F260">
        <f t="shared" si="39"/>
        <v>24426.249200000002</v>
      </c>
      <c r="G260">
        <f t="shared" si="40"/>
        <v>9861.1726999999992</v>
      </c>
      <c r="H260">
        <f t="shared" si="41"/>
        <v>5519.6522999999997</v>
      </c>
      <c r="I260">
        <f t="shared" si="42"/>
        <v>4468.7676000000001</v>
      </c>
      <c r="J260">
        <v>6818.4624999999996</v>
      </c>
      <c r="K260">
        <v>2341.6242000000002</v>
      </c>
      <c r="L260">
        <v>3509.9086000000002</v>
      </c>
      <c r="M260">
        <v>1482.152</v>
      </c>
      <c r="N260">
        <v>5154.3491000000004</v>
      </c>
      <c r="O260">
        <v>2565</v>
      </c>
      <c r="P260">
        <v>4012.1941999999999</v>
      </c>
      <c r="Q260">
        <v>-40102.729299999999</v>
      </c>
      <c r="R260">
        <v>81523.288</v>
      </c>
      <c r="S260">
        <v>3819.9647</v>
      </c>
      <c r="T260">
        <v>648.80290000000002</v>
      </c>
      <c r="U260">
        <v>155.36680000000001</v>
      </c>
      <c r="V260">
        <v>435.32279999999997</v>
      </c>
      <c r="W260">
        <v>10575.7842</v>
      </c>
      <c r="X260">
        <v>1072.1352999999999</v>
      </c>
      <c r="Y260">
        <v>1158.2679000000001</v>
      </c>
      <c r="Z260">
        <v>6137.9048000000003</v>
      </c>
      <c r="AA260">
        <v>943.92600000000004</v>
      </c>
      <c r="AB260">
        <v>21507.648000000001</v>
      </c>
      <c r="AC260">
        <v>1974.6751999999999</v>
      </c>
      <c r="AD260">
        <v>0</v>
      </c>
      <c r="AE260">
        <v>1029.1877999999999</v>
      </c>
      <c r="AF260">
        <v>8899.1807000000008</v>
      </c>
      <c r="AG260">
        <v>4023693</v>
      </c>
      <c r="AH260">
        <v>33033759</v>
      </c>
      <c r="AI260">
        <f t="shared" si="43"/>
        <v>37057452</v>
      </c>
      <c r="AJ260">
        <v>18280746</v>
      </c>
      <c r="AK260">
        <v>18790028</v>
      </c>
      <c r="AL260">
        <f t="shared" si="44"/>
        <v>44139.128400000001</v>
      </c>
      <c r="AM260" s="17">
        <v>125662.4164</v>
      </c>
      <c r="AN260">
        <v>-0.206916666666666</v>
      </c>
    </row>
    <row r="261" spans="1:40" x14ac:dyDescent="0.25">
      <c r="A261" t="s">
        <v>39</v>
      </c>
      <c r="B261">
        <v>2001</v>
      </c>
      <c r="C261">
        <f t="shared" si="36"/>
        <v>6143.1962999999996</v>
      </c>
      <c r="D261">
        <f t="shared" si="37"/>
        <v>-35904.11</v>
      </c>
      <c r="E261">
        <f t="shared" si="38"/>
        <v>29390.590199999999</v>
      </c>
      <c r="F261">
        <f t="shared" si="39"/>
        <v>24499.315399999999</v>
      </c>
      <c r="G261">
        <f t="shared" si="40"/>
        <v>10738.4431</v>
      </c>
      <c r="H261">
        <f t="shared" si="41"/>
        <v>5526.2219000000005</v>
      </c>
      <c r="I261">
        <f t="shared" si="42"/>
        <v>4364.9863999999998</v>
      </c>
      <c r="J261">
        <v>5555.9337999999998</v>
      </c>
      <c r="K261">
        <v>368.94459999999998</v>
      </c>
      <c r="L261">
        <v>3867.5140999999999</v>
      </c>
      <c r="M261">
        <v>1190.6608000000001</v>
      </c>
      <c r="N261">
        <v>5172.8819000000003</v>
      </c>
      <c r="O261">
        <v>2932</v>
      </c>
      <c r="P261">
        <v>3587.366</v>
      </c>
      <c r="Q261">
        <v>-35904.11</v>
      </c>
      <c r="R261">
        <v>127768.6667</v>
      </c>
      <c r="S261">
        <v>3615.3425999999999</v>
      </c>
      <c r="T261">
        <v>749.64380000000006</v>
      </c>
      <c r="U261">
        <v>138.55080000000001</v>
      </c>
      <c r="V261">
        <v>509.34190000000001</v>
      </c>
      <c r="W261">
        <v>10694.0499</v>
      </c>
      <c r="X261">
        <v>1429.5139999999999</v>
      </c>
      <c r="Y261">
        <v>1164.4786999999999</v>
      </c>
      <c r="Z261">
        <v>6641.9643999999998</v>
      </c>
      <c r="AA261">
        <v>947.7568</v>
      </c>
      <c r="AB261">
        <v>21574.431799999998</v>
      </c>
      <c r="AC261">
        <v>1977.1268</v>
      </c>
      <c r="AD261">
        <v>0</v>
      </c>
      <c r="AE261">
        <v>218.31790000000001</v>
      </c>
      <c r="AF261">
        <v>8326.9326999999994</v>
      </c>
      <c r="AG261">
        <v>3998739</v>
      </c>
      <c r="AH261" s="17">
        <v>33472769.999999899</v>
      </c>
      <c r="AI261">
        <f t="shared" si="43"/>
        <v>37471508.999999896</v>
      </c>
      <c r="AJ261">
        <v>18484124</v>
      </c>
      <c r="AK261">
        <v>18996369</v>
      </c>
      <c r="AL261">
        <f t="shared" si="44"/>
        <v>44758.643299999996</v>
      </c>
      <c r="AM261">
        <v>172527.31</v>
      </c>
      <c r="AN261" s="17">
        <v>0.48058333333333297</v>
      </c>
    </row>
    <row r="262" spans="1:40" x14ac:dyDescent="0.25">
      <c r="A262" t="s">
        <v>39</v>
      </c>
      <c r="B262">
        <v>2002</v>
      </c>
      <c r="C262">
        <f t="shared" si="36"/>
        <v>3938.9538000000002</v>
      </c>
      <c r="D262">
        <f t="shared" si="37"/>
        <v>-35904.11</v>
      </c>
      <c r="E262">
        <f t="shared" si="38"/>
        <v>29405.266300000003</v>
      </c>
      <c r="F262">
        <f t="shared" si="39"/>
        <v>25711.638099999996</v>
      </c>
      <c r="G262">
        <f t="shared" si="40"/>
        <v>10798.305199999999</v>
      </c>
      <c r="H262">
        <f t="shared" si="41"/>
        <v>5870.1905000000006</v>
      </c>
      <c r="I262">
        <f t="shared" si="42"/>
        <v>4029.7804000000001</v>
      </c>
      <c r="J262">
        <v>3422.7440000000001</v>
      </c>
      <c r="K262">
        <v>370.11219999999997</v>
      </c>
      <c r="L262">
        <v>3982.6313</v>
      </c>
      <c r="M262">
        <v>972.23839999999996</v>
      </c>
      <c r="N262">
        <v>5205.6977999999999</v>
      </c>
      <c r="O262">
        <v>3435</v>
      </c>
      <c r="P262">
        <v>3502.2053000000001</v>
      </c>
      <c r="Q262">
        <v>-35904.11</v>
      </c>
      <c r="R262">
        <v>127768.6667</v>
      </c>
      <c r="S262">
        <v>3154.6343000000002</v>
      </c>
      <c r="T262">
        <v>875.14610000000005</v>
      </c>
      <c r="U262">
        <v>137.703</v>
      </c>
      <c r="V262">
        <v>581.09289999999999</v>
      </c>
      <c r="W262">
        <v>10711.6499</v>
      </c>
      <c r="X262">
        <v>1786.8923</v>
      </c>
      <c r="Y262">
        <v>1175.8227999999999</v>
      </c>
      <c r="Z262">
        <v>6187.4823999999999</v>
      </c>
      <c r="AA262">
        <v>854.05820000000006</v>
      </c>
      <c r="AB262">
        <v>22827.542099999999</v>
      </c>
      <c r="AC262">
        <v>2030.0378000000001</v>
      </c>
      <c r="AD262">
        <v>0</v>
      </c>
      <c r="AE262">
        <v>146.0976</v>
      </c>
      <c r="AF262">
        <v>8395.3459000000003</v>
      </c>
      <c r="AG262">
        <v>3974741</v>
      </c>
      <c r="AH262">
        <v>33914629</v>
      </c>
      <c r="AI262">
        <f t="shared" si="43"/>
        <v>37889370</v>
      </c>
      <c r="AJ262">
        <v>18683681</v>
      </c>
      <c r="AK262">
        <v>19201347</v>
      </c>
      <c r="AL262">
        <f t="shared" si="44"/>
        <v>43850.024299999997</v>
      </c>
      <c r="AM262" s="17">
        <v>171618.69099999999</v>
      </c>
      <c r="AN262">
        <v>0.23375000000000001</v>
      </c>
    </row>
    <row r="263" spans="1:40" x14ac:dyDescent="0.25">
      <c r="A263" t="s">
        <v>39</v>
      </c>
      <c r="B263">
        <v>2003</v>
      </c>
      <c r="C263">
        <f t="shared" si="36"/>
        <v>5336.1752999999999</v>
      </c>
      <c r="D263">
        <f t="shared" si="37"/>
        <v>-35904.11</v>
      </c>
      <c r="E263">
        <f t="shared" si="38"/>
        <v>31036.517500000002</v>
      </c>
      <c r="F263">
        <f t="shared" si="39"/>
        <v>27513.553599999999</v>
      </c>
      <c r="G263">
        <f t="shared" si="40"/>
        <v>12706.4573</v>
      </c>
      <c r="H263">
        <f t="shared" si="41"/>
        <v>6190.9000999999998</v>
      </c>
      <c r="I263">
        <f t="shared" si="42"/>
        <v>4486.6010000000006</v>
      </c>
      <c r="J263">
        <v>4508.8014999999996</v>
      </c>
      <c r="K263">
        <v>538.39400000000001</v>
      </c>
      <c r="L263">
        <v>4074.9288000000001</v>
      </c>
      <c r="M263">
        <v>1041.8576</v>
      </c>
      <c r="N263">
        <v>5214.1013000000003</v>
      </c>
      <c r="O263">
        <v>3969</v>
      </c>
      <c r="P263">
        <v>3379.4757</v>
      </c>
      <c r="Q263">
        <v>-35904.11</v>
      </c>
      <c r="R263">
        <v>127768.6667</v>
      </c>
      <c r="S263">
        <v>3457.4715000000001</v>
      </c>
      <c r="T263">
        <v>1029.1295</v>
      </c>
      <c r="U263">
        <v>177.3485</v>
      </c>
      <c r="V263">
        <v>667.15350000000001</v>
      </c>
      <c r="W263">
        <v>10834.794599999999</v>
      </c>
      <c r="X263">
        <v>2144.2709</v>
      </c>
      <c r="Y263">
        <v>1193.4145000000001</v>
      </c>
      <c r="Z263">
        <v>7544.0428000000002</v>
      </c>
      <c r="AA263">
        <v>834.62199999999996</v>
      </c>
      <c r="AB263">
        <v>24535.816599999998</v>
      </c>
      <c r="AC263">
        <v>2143.1149999999998</v>
      </c>
      <c r="AD263">
        <v>0</v>
      </c>
      <c r="AE263">
        <v>288.97980000000001</v>
      </c>
      <c r="AF263">
        <v>9693.4866999999995</v>
      </c>
      <c r="AG263">
        <v>3951197</v>
      </c>
      <c r="AH263">
        <v>34358182</v>
      </c>
      <c r="AI263">
        <f t="shared" si="43"/>
        <v>38309379</v>
      </c>
      <c r="AJ263">
        <v>18879701</v>
      </c>
      <c r="AK263">
        <v>19398462</v>
      </c>
      <c r="AL263">
        <f t="shared" si="44"/>
        <v>51366.094799999992</v>
      </c>
      <c r="AM263" s="17">
        <v>179134.761499999</v>
      </c>
      <c r="AN263" s="17">
        <v>0.56391666666666596</v>
      </c>
    </row>
    <row r="264" spans="1:40" x14ac:dyDescent="0.25">
      <c r="A264" t="s">
        <v>39</v>
      </c>
      <c r="B264">
        <v>2004</v>
      </c>
      <c r="C264">
        <f t="shared" si="36"/>
        <v>3838.4142000000002</v>
      </c>
      <c r="D264">
        <f t="shared" si="37"/>
        <v>-35904.11</v>
      </c>
      <c r="E264">
        <f t="shared" si="38"/>
        <v>33751.044000000002</v>
      </c>
      <c r="F264">
        <f t="shared" si="39"/>
        <v>28037.547999999999</v>
      </c>
      <c r="G264">
        <f t="shared" si="40"/>
        <v>13989.786</v>
      </c>
      <c r="H264">
        <f t="shared" si="41"/>
        <v>6963.9405999999999</v>
      </c>
      <c r="I264">
        <f t="shared" si="42"/>
        <v>5513.6026999999995</v>
      </c>
      <c r="J264">
        <v>2850.2854000000002</v>
      </c>
      <c r="K264">
        <v>690.34939999999995</v>
      </c>
      <c r="L264">
        <v>4144.1415999999999</v>
      </c>
      <c r="M264">
        <v>1326.3554999999999</v>
      </c>
      <c r="N264">
        <v>5210.0712999999996</v>
      </c>
      <c r="O264">
        <v>4707</v>
      </c>
      <c r="P264">
        <v>3709.2319000000002</v>
      </c>
      <c r="Q264">
        <v>-35904.11</v>
      </c>
      <c r="R264">
        <v>127768.6667</v>
      </c>
      <c r="S264">
        <v>3639.3618999999999</v>
      </c>
      <c r="T264">
        <v>1874.2408</v>
      </c>
      <c r="U264">
        <v>258.68900000000002</v>
      </c>
      <c r="V264">
        <v>753.05939999999998</v>
      </c>
      <c r="W264">
        <v>10922.446099999999</v>
      </c>
      <c r="X264">
        <v>2501.6493</v>
      </c>
      <c r="Y264">
        <v>1156.2665</v>
      </c>
      <c r="Z264">
        <v>8126.5195000000003</v>
      </c>
      <c r="AA264">
        <v>838.8682</v>
      </c>
      <c r="AB264">
        <v>25021.470399999998</v>
      </c>
      <c r="AC264">
        <v>2177.2094000000002</v>
      </c>
      <c r="AD264">
        <v>0</v>
      </c>
      <c r="AE264">
        <v>297.77940000000001</v>
      </c>
      <c r="AF264">
        <v>11889.3405</v>
      </c>
      <c r="AG264">
        <v>3927028</v>
      </c>
      <c r="AH264">
        <v>34801668</v>
      </c>
      <c r="AI264">
        <f t="shared" si="43"/>
        <v>38728696</v>
      </c>
      <c r="AJ264">
        <v>19077001</v>
      </c>
      <c r="AK264">
        <v>19591796</v>
      </c>
      <c r="AL264">
        <f t="shared" si="44"/>
        <v>56190.225499999993</v>
      </c>
      <c r="AM264">
        <v>183958.8922</v>
      </c>
      <c r="AN264" s="17">
        <v>0.58358333333333301</v>
      </c>
    </row>
    <row r="265" spans="1:40" x14ac:dyDescent="0.25">
      <c r="A265" t="s">
        <v>39</v>
      </c>
      <c r="B265">
        <v>2005</v>
      </c>
      <c r="C265">
        <f t="shared" si="36"/>
        <v>2953.5047</v>
      </c>
      <c r="D265">
        <f t="shared" si="37"/>
        <v>-35904.11</v>
      </c>
      <c r="E265">
        <f t="shared" si="38"/>
        <v>38419.982900000003</v>
      </c>
      <c r="F265">
        <f t="shared" si="39"/>
        <v>28211.712600000003</v>
      </c>
      <c r="G265">
        <f t="shared" si="40"/>
        <v>14379.690399999999</v>
      </c>
      <c r="H265">
        <f t="shared" si="41"/>
        <v>7675.4771000000001</v>
      </c>
      <c r="I265">
        <f t="shared" si="42"/>
        <v>6122.2813000000006</v>
      </c>
      <c r="J265">
        <v>2117.7707999999998</v>
      </c>
      <c r="K265">
        <v>583.95240000000001</v>
      </c>
      <c r="L265">
        <v>4771.5105999999996</v>
      </c>
      <c r="M265">
        <v>1246.0739000000001</v>
      </c>
      <c r="N265">
        <v>5197.0239000000001</v>
      </c>
      <c r="O265">
        <v>4951</v>
      </c>
      <c r="P265">
        <v>3989.6423</v>
      </c>
      <c r="Q265">
        <v>-35904.11</v>
      </c>
      <c r="R265">
        <v>127768.6667</v>
      </c>
      <c r="S265">
        <v>3858.8895000000002</v>
      </c>
      <c r="T265">
        <v>2263.3917999999999</v>
      </c>
      <c r="U265">
        <v>273.15350000000001</v>
      </c>
      <c r="V265">
        <v>826.80709999999999</v>
      </c>
      <c r="W265">
        <v>11048.6325</v>
      </c>
      <c r="X265">
        <v>2859.0277000000001</v>
      </c>
      <c r="Y265">
        <v>1059.0666000000001</v>
      </c>
      <c r="Z265">
        <v>8369.6237999999994</v>
      </c>
      <c r="AA265">
        <v>886.42190000000005</v>
      </c>
      <c r="AB265">
        <v>25105.404200000001</v>
      </c>
      <c r="AC265">
        <v>2219.8865000000001</v>
      </c>
      <c r="AD265">
        <v>0</v>
      </c>
      <c r="AE265">
        <v>251.78149999999999</v>
      </c>
      <c r="AF265">
        <v>15883.5885</v>
      </c>
      <c r="AG265">
        <v>3902354</v>
      </c>
      <c r="AH265">
        <v>35243134</v>
      </c>
      <c r="AI265">
        <f t="shared" si="43"/>
        <v>39145488</v>
      </c>
      <c r="AJ265">
        <v>19279145</v>
      </c>
      <c r="AK265">
        <v>19791355</v>
      </c>
      <c r="AL265">
        <f t="shared" si="44"/>
        <v>61858.538999999997</v>
      </c>
      <c r="AM265">
        <v>189627.20569999999</v>
      </c>
      <c r="AN265" s="17">
        <v>0.22841666666666599</v>
      </c>
    </row>
    <row r="266" spans="1:40" x14ac:dyDescent="0.25">
      <c r="A266" t="s">
        <v>39</v>
      </c>
      <c r="B266">
        <v>2006</v>
      </c>
      <c r="C266">
        <f t="shared" si="36"/>
        <v>2867.7815999999998</v>
      </c>
      <c r="D266">
        <f t="shared" si="37"/>
        <v>-35904.11</v>
      </c>
      <c r="E266">
        <f t="shared" si="38"/>
        <v>33949.799700000003</v>
      </c>
      <c r="F266">
        <f t="shared" si="39"/>
        <v>28883.111499999999</v>
      </c>
      <c r="G266">
        <f t="shared" si="40"/>
        <v>15570.266</v>
      </c>
      <c r="H266">
        <f t="shared" si="41"/>
        <v>9109.1149000000005</v>
      </c>
      <c r="I266">
        <f t="shared" si="42"/>
        <v>7298.5995000000003</v>
      </c>
      <c r="J266">
        <v>2191.8526000000002</v>
      </c>
      <c r="K266">
        <v>515.51739999999995</v>
      </c>
      <c r="L266">
        <v>4475.2982000000002</v>
      </c>
      <c r="M266">
        <v>1325.1559999999999</v>
      </c>
      <c r="N266">
        <v>5198.8975</v>
      </c>
      <c r="O266">
        <v>5356</v>
      </c>
      <c r="P266">
        <v>4421.3458000000001</v>
      </c>
      <c r="Q266">
        <v>-35904.11</v>
      </c>
      <c r="R266">
        <v>127768.6667</v>
      </c>
      <c r="S266">
        <v>4842.1890000000003</v>
      </c>
      <c r="T266">
        <v>2456.4105</v>
      </c>
      <c r="U266">
        <v>318.27879999999999</v>
      </c>
      <c r="V266">
        <v>1003.7474999999999</v>
      </c>
      <c r="W266">
        <v>11112.0002</v>
      </c>
      <c r="X266">
        <v>3684.0216</v>
      </c>
      <c r="Y266">
        <v>1246.0940000000001</v>
      </c>
      <c r="Z266">
        <v>8968.1720000000005</v>
      </c>
      <c r="AA266">
        <v>968.97190000000001</v>
      </c>
      <c r="AB266">
        <v>25608.413</v>
      </c>
      <c r="AC266">
        <v>2305.7266</v>
      </c>
      <c r="AD266">
        <v>0</v>
      </c>
      <c r="AE266">
        <v>160.41159999999999</v>
      </c>
      <c r="AF266">
        <v>11520.169</v>
      </c>
      <c r="AG266">
        <v>3876846</v>
      </c>
      <c r="AH266">
        <v>35682044</v>
      </c>
      <c r="AI266">
        <f t="shared" si="43"/>
        <v>39558890</v>
      </c>
      <c r="AJ266">
        <v>19484104</v>
      </c>
      <c r="AK266">
        <v>19992747</v>
      </c>
      <c r="AL266">
        <f t="shared" si="44"/>
        <v>61774.563199999997</v>
      </c>
      <c r="AM266" s="17">
        <v>189543.22989999899</v>
      </c>
      <c r="AN266" s="17">
        <v>0.66908333333333303</v>
      </c>
    </row>
    <row r="267" spans="1:40" x14ac:dyDescent="0.25">
      <c r="A267" t="s">
        <v>39</v>
      </c>
      <c r="B267">
        <v>2007</v>
      </c>
      <c r="C267">
        <f t="shared" si="36"/>
        <v>2923.1800999999996</v>
      </c>
      <c r="D267">
        <f t="shared" si="37"/>
        <v>-35904.11</v>
      </c>
      <c r="E267">
        <f t="shared" si="38"/>
        <v>33454.819199999998</v>
      </c>
      <c r="F267">
        <f t="shared" si="39"/>
        <v>29101.0442</v>
      </c>
      <c r="G267">
        <f t="shared" si="40"/>
        <v>16296.5684</v>
      </c>
      <c r="H267">
        <f t="shared" si="41"/>
        <v>10068.391500000002</v>
      </c>
      <c r="I267">
        <f t="shared" si="42"/>
        <v>7258.8428000000004</v>
      </c>
      <c r="J267">
        <v>2170.6833999999999</v>
      </c>
      <c r="K267">
        <v>505.26119999999997</v>
      </c>
      <c r="L267">
        <v>5277.9342999999999</v>
      </c>
      <c r="M267">
        <v>1290.7384</v>
      </c>
      <c r="N267">
        <v>5198.0361000000003</v>
      </c>
      <c r="O267">
        <v>6090</v>
      </c>
      <c r="P267">
        <v>4464.8701000000001</v>
      </c>
      <c r="Q267">
        <v>-35904.11</v>
      </c>
      <c r="R267">
        <v>127768.6667</v>
      </c>
      <c r="S267">
        <v>4296.3585000000003</v>
      </c>
      <c r="T267">
        <v>2962.4843000000001</v>
      </c>
      <c r="U267">
        <v>276.08190000000002</v>
      </c>
      <c r="V267">
        <v>1107.5506</v>
      </c>
      <c r="W267">
        <v>11290.884599999999</v>
      </c>
      <c r="X267">
        <v>4495.9708000000001</v>
      </c>
      <c r="Y267">
        <v>872.0992</v>
      </c>
      <c r="Z267">
        <v>9334.4691999999995</v>
      </c>
      <c r="AA267">
        <v>950.22640000000001</v>
      </c>
      <c r="AB267">
        <v>25830.0517</v>
      </c>
      <c r="AC267">
        <v>2320.7660999999998</v>
      </c>
      <c r="AD267">
        <v>0</v>
      </c>
      <c r="AE267">
        <v>247.2355</v>
      </c>
      <c r="AF267">
        <v>10121.143899999999</v>
      </c>
      <c r="AG267">
        <v>3850764</v>
      </c>
      <c r="AH267">
        <v>36119460</v>
      </c>
      <c r="AI267">
        <f t="shared" si="43"/>
        <v>39970224</v>
      </c>
      <c r="AJ267">
        <v>19685381</v>
      </c>
      <c r="AK267">
        <v>20190731</v>
      </c>
      <c r="AL267">
        <f t="shared" si="44"/>
        <v>63198.736199999999</v>
      </c>
      <c r="AM267" s="17">
        <v>190967.40289999999</v>
      </c>
      <c r="AN267">
        <v>-0.19575000000000001</v>
      </c>
    </row>
    <row r="268" spans="1:40" x14ac:dyDescent="0.25">
      <c r="A268" t="s">
        <v>39</v>
      </c>
      <c r="B268">
        <v>2008</v>
      </c>
      <c r="C268">
        <f t="shared" si="36"/>
        <v>3497.4692000000005</v>
      </c>
      <c r="D268">
        <f t="shared" si="37"/>
        <v>-35904.11</v>
      </c>
      <c r="E268">
        <f t="shared" si="38"/>
        <v>38090.774900000004</v>
      </c>
      <c r="F268">
        <f t="shared" si="39"/>
        <v>28591.0612</v>
      </c>
      <c r="G268">
        <f t="shared" si="40"/>
        <v>16551.0726</v>
      </c>
      <c r="H268">
        <f t="shared" si="41"/>
        <v>10973.772700000001</v>
      </c>
      <c r="I268">
        <f t="shared" si="42"/>
        <v>8220.0673999999999</v>
      </c>
      <c r="J268">
        <v>2767.1404000000002</v>
      </c>
      <c r="K268">
        <v>574.22619999999995</v>
      </c>
      <c r="L268">
        <v>5430.2776000000003</v>
      </c>
      <c r="M268">
        <v>1430.4864</v>
      </c>
      <c r="N268">
        <v>5212.2518</v>
      </c>
      <c r="O268">
        <v>6737</v>
      </c>
      <c r="P268">
        <v>4743.0185000000001</v>
      </c>
      <c r="Q268">
        <v>-35904.11</v>
      </c>
      <c r="R268">
        <v>127768.6667</v>
      </c>
      <c r="S268">
        <v>4830.5203000000001</v>
      </c>
      <c r="T268">
        <v>3389.5470999999998</v>
      </c>
      <c r="U268">
        <v>259.72519999999997</v>
      </c>
      <c r="V268">
        <v>1212.375</v>
      </c>
      <c r="W268">
        <v>11424.494000000001</v>
      </c>
      <c r="X268">
        <v>5018.3792000000003</v>
      </c>
      <c r="Y268">
        <v>768.59249999999997</v>
      </c>
      <c r="Z268">
        <v>9045.4801000000007</v>
      </c>
      <c r="AA268">
        <v>937.33019999999999</v>
      </c>
      <c r="AB268">
        <v>25367.393</v>
      </c>
      <c r="AC268">
        <v>2286.3380000000002</v>
      </c>
      <c r="AD268">
        <v>0</v>
      </c>
      <c r="AE268">
        <v>156.1026</v>
      </c>
      <c r="AF268">
        <v>14333.5399</v>
      </c>
      <c r="AG268">
        <v>3824321</v>
      </c>
      <c r="AH268">
        <v>36558068</v>
      </c>
      <c r="AI268">
        <f t="shared" si="43"/>
        <v>40382389</v>
      </c>
      <c r="AJ268">
        <v>19886051</v>
      </c>
      <c r="AK268">
        <v>20387718</v>
      </c>
      <c r="AL268">
        <f t="shared" si="44"/>
        <v>70020.108000000007</v>
      </c>
      <c r="AM268" s="17">
        <v>197788.77469999899</v>
      </c>
      <c r="AN268" s="17">
        <v>0.66008333333333302</v>
      </c>
    </row>
    <row r="269" spans="1:40" x14ac:dyDescent="0.25">
      <c r="A269" t="s">
        <v>39</v>
      </c>
      <c r="B269">
        <v>2009</v>
      </c>
      <c r="C269">
        <f t="shared" si="36"/>
        <v>2984.33</v>
      </c>
      <c r="D269">
        <f t="shared" si="37"/>
        <v>-35904.11</v>
      </c>
      <c r="E269">
        <f t="shared" si="38"/>
        <v>36097.662100000001</v>
      </c>
      <c r="F269">
        <f t="shared" si="39"/>
        <v>27187.0579</v>
      </c>
      <c r="G269">
        <f t="shared" si="40"/>
        <v>14635.994699999999</v>
      </c>
      <c r="H269">
        <f t="shared" si="41"/>
        <v>11107.7546</v>
      </c>
      <c r="I269">
        <f t="shared" si="42"/>
        <v>8327.6180000000004</v>
      </c>
      <c r="J269">
        <v>1945.3644999999999</v>
      </c>
      <c r="K269">
        <v>739.35389999999995</v>
      </c>
      <c r="L269">
        <v>3819.4946</v>
      </c>
      <c r="M269">
        <v>1519.3920000000001</v>
      </c>
      <c r="N269">
        <v>5210.3648000000003</v>
      </c>
      <c r="O269">
        <v>4471</v>
      </c>
      <c r="P269">
        <v>4273.1279000000004</v>
      </c>
      <c r="Q269">
        <v>-35904.11</v>
      </c>
      <c r="R269">
        <v>127768.6667</v>
      </c>
      <c r="S269">
        <v>4976.8122000000003</v>
      </c>
      <c r="T269">
        <v>3350.8058000000001</v>
      </c>
      <c r="U269">
        <v>273.65469999999999</v>
      </c>
      <c r="V269">
        <v>1233.5038</v>
      </c>
      <c r="W269">
        <v>11492.896699999999</v>
      </c>
      <c r="X269">
        <v>5601.1229000000003</v>
      </c>
      <c r="Y269">
        <v>997.48009999999999</v>
      </c>
      <c r="Z269">
        <v>9167.5146000000004</v>
      </c>
      <c r="AA269">
        <v>919.72460000000001</v>
      </c>
      <c r="AB269">
        <v>24074.5556</v>
      </c>
      <c r="AC269">
        <v>2192.7777000000001</v>
      </c>
      <c r="AD269">
        <v>0</v>
      </c>
      <c r="AE269">
        <v>299.61160000000001</v>
      </c>
      <c r="AF269">
        <v>13781.8593</v>
      </c>
      <c r="AG269">
        <v>3798178</v>
      </c>
      <c r="AH269">
        <v>37001229</v>
      </c>
      <c r="AI269">
        <f t="shared" si="43"/>
        <v>40799407</v>
      </c>
      <c r="AJ269">
        <v>20095357</v>
      </c>
      <c r="AK269">
        <v>20588982</v>
      </c>
      <c r="AL269">
        <f t="shared" si="44"/>
        <v>64436.3073</v>
      </c>
      <c r="AM269" s="17">
        <v>192204.973999999</v>
      </c>
      <c r="AN269" s="17">
        <v>0.74875000000000003</v>
      </c>
    </row>
    <row r="270" spans="1:40" x14ac:dyDescent="0.25">
      <c r="A270" t="s">
        <v>39</v>
      </c>
      <c r="B270">
        <v>2010</v>
      </c>
      <c r="C270">
        <f t="shared" si="36"/>
        <v>2233.7889</v>
      </c>
      <c r="D270">
        <f t="shared" si="37"/>
        <v>-35904.11</v>
      </c>
      <c r="E270">
        <f t="shared" si="38"/>
        <v>35625.708599999998</v>
      </c>
      <c r="F270">
        <f t="shared" si="39"/>
        <v>24934.4686</v>
      </c>
      <c r="G270">
        <f t="shared" si="40"/>
        <v>18077.047599999998</v>
      </c>
      <c r="H270">
        <f t="shared" si="41"/>
        <v>12269.794600000001</v>
      </c>
      <c r="I270">
        <f t="shared" si="42"/>
        <v>8250.1453999999994</v>
      </c>
      <c r="J270">
        <v>1544.5020999999999</v>
      </c>
      <c r="K270">
        <v>446.56630000000001</v>
      </c>
      <c r="L270">
        <v>5430.1977999999999</v>
      </c>
      <c r="M270">
        <v>1690.8527999999999</v>
      </c>
      <c r="N270">
        <v>5214.6130999999996</v>
      </c>
      <c r="O270">
        <v>7619</v>
      </c>
      <c r="P270">
        <v>4805.9982</v>
      </c>
      <c r="Q270">
        <v>-35904.11</v>
      </c>
      <c r="R270">
        <v>127768.6667</v>
      </c>
      <c r="S270">
        <v>4629.3397999999997</v>
      </c>
      <c r="T270">
        <v>3620.8056000000001</v>
      </c>
      <c r="U270">
        <v>298.14440000000002</v>
      </c>
      <c r="V270">
        <v>1360.4304</v>
      </c>
      <c r="W270">
        <v>11503.0666</v>
      </c>
      <c r="X270">
        <v>6103.366</v>
      </c>
      <c r="Y270">
        <v>813.56150000000002</v>
      </c>
      <c r="Z270">
        <v>9644.4861000000001</v>
      </c>
      <c r="AA270">
        <v>989.31240000000003</v>
      </c>
      <c r="AB270">
        <v>21820.254300000001</v>
      </c>
      <c r="AC270">
        <v>2124.9018999999998</v>
      </c>
      <c r="AD270">
        <v>0</v>
      </c>
      <c r="AE270">
        <v>242.72049999999999</v>
      </c>
      <c r="AF270">
        <v>11488.8339</v>
      </c>
      <c r="AG270">
        <v>3772300</v>
      </c>
      <c r="AH270">
        <v>37451589</v>
      </c>
      <c r="AI270">
        <f t="shared" si="43"/>
        <v>41223889</v>
      </c>
      <c r="AJ270">
        <v>20308489</v>
      </c>
      <c r="AK270">
        <v>20791633</v>
      </c>
      <c r="AL270">
        <f t="shared" si="44"/>
        <v>65486.843700000005</v>
      </c>
      <c r="AM270">
        <v>193255.5104</v>
      </c>
      <c r="AN270" s="17">
        <v>0.195083333333333</v>
      </c>
    </row>
    <row r="271" spans="1:40" x14ac:dyDescent="0.25">
      <c r="A271" t="s">
        <v>39</v>
      </c>
      <c r="B271">
        <v>2011</v>
      </c>
      <c r="C271">
        <f t="shared" si="36"/>
        <v>2392.3789000000002</v>
      </c>
      <c r="D271">
        <f t="shared" si="37"/>
        <v>-34737.061300000001</v>
      </c>
      <c r="E271">
        <f t="shared" si="38"/>
        <v>34768.146699999998</v>
      </c>
      <c r="F271">
        <f t="shared" si="39"/>
        <v>24575.026900000001</v>
      </c>
      <c r="G271">
        <f t="shared" si="40"/>
        <v>18858.385699999999</v>
      </c>
      <c r="H271">
        <f t="shared" si="41"/>
        <v>14155.954399999999</v>
      </c>
      <c r="I271">
        <f t="shared" si="42"/>
        <v>8353.9413000000004</v>
      </c>
      <c r="J271">
        <v>2008.7860000000001</v>
      </c>
      <c r="K271">
        <v>284.39800000000002</v>
      </c>
      <c r="L271">
        <v>5973.8590999999997</v>
      </c>
      <c r="M271">
        <v>2018.3688</v>
      </c>
      <c r="N271">
        <v>5223.3922000000002</v>
      </c>
      <c r="O271">
        <v>7375</v>
      </c>
      <c r="P271">
        <v>5574.9535999999998</v>
      </c>
      <c r="Q271">
        <v>-34737.061300000001</v>
      </c>
      <c r="R271">
        <v>97341.75</v>
      </c>
      <c r="S271">
        <v>4589.4754000000003</v>
      </c>
      <c r="T271">
        <v>3764.4659000000001</v>
      </c>
      <c r="U271">
        <v>343.03480000000002</v>
      </c>
      <c r="V271">
        <v>1503.1007999999999</v>
      </c>
      <c r="W271">
        <v>11544.031499999999</v>
      </c>
      <c r="X271">
        <v>7077.9</v>
      </c>
      <c r="Y271">
        <v>1016.1623</v>
      </c>
      <c r="Z271">
        <v>10467.223400000001</v>
      </c>
      <c r="AA271">
        <v>1023.3128</v>
      </c>
      <c r="AB271">
        <v>21425.582200000001</v>
      </c>
      <c r="AC271">
        <v>2126.1318999999999</v>
      </c>
      <c r="AD271">
        <v>0</v>
      </c>
      <c r="AE271">
        <v>99.194900000000004</v>
      </c>
      <c r="AF271">
        <v>9665.4603000000006</v>
      </c>
      <c r="AG271">
        <v>3753490</v>
      </c>
      <c r="AH271">
        <v>37903389</v>
      </c>
      <c r="AI271">
        <f t="shared" si="43"/>
        <v>41656879</v>
      </c>
      <c r="AJ271">
        <v>20523871</v>
      </c>
      <c r="AK271">
        <v>20996869</v>
      </c>
      <c r="AL271">
        <f t="shared" si="44"/>
        <v>68366.772599999997</v>
      </c>
      <c r="AM271" s="17">
        <v>165708.5226</v>
      </c>
      <c r="AN271">
        <v>0.39874999999999999</v>
      </c>
    </row>
    <row r="272" spans="1:40" x14ac:dyDescent="0.25">
      <c r="A272" t="s">
        <v>39</v>
      </c>
      <c r="B272">
        <v>2012</v>
      </c>
      <c r="C272">
        <f t="shared" si="36"/>
        <v>2385.7103999999999</v>
      </c>
      <c r="D272">
        <f t="shared" si="37"/>
        <v>-34737.061300000001</v>
      </c>
      <c r="E272">
        <f t="shared" si="38"/>
        <v>34410.464699999997</v>
      </c>
      <c r="F272">
        <f t="shared" si="39"/>
        <v>25506.709500000001</v>
      </c>
      <c r="G272">
        <f t="shared" si="40"/>
        <v>18554.188699999999</v>
      </c>
      <c r="H272">
        <f t="shared" si="41"/>
        <v>14459.7425</v>
      </c>
      <c r="I272">
        <f t="shared" si="42"/>
        <v>9176.556700000001</v>
      </c>
      <c r="J272">
        <v>1848.0934999999999</v>
      </c>
      <c r="K272">
        <v>361.48719999999997</v>
      </c>
      <c r="L272">
        <v>5370.9337999999998</v>
      </c>
      <c r="M272">
        <v>1845.3164999999999</v>
      </c>
      <c r="N272">
        <v>5222.7532000000001</v>
      </c>
      <c r="O272">
        <v>7273</v>
      </c>
      <c r="P272">
        <v>5568.4223000000002</v>
      </c>
      <c r="Q272">
        <v>-34737.061300000001</v>
      </c>
      <c r="R272">
        <v>97341.75</v>
      </c>
      <c r="S272">
        <v>4911.5983999999999</v>
      </c>
      <c r="T272">
        <v>4264.9583000000002</v>
      </c>
      <c r="U272">
        <v>393.35939999999999</v>
      </c>
      <c r="V272">
        <v>1591.8082999999999</v>
      </c>
      <c r="W272">
        <v>11642.998299999999</v>
      </c>
      <c r="X272">
        <v>7299.5119000000004</v>
      </c>
      <c r="Y272">
        <v>1016.561</v>
      </c>
      <c r="Z272">
        <v>10264.627699999999</v>
      </c>
      <c r="AA272">
        <v>1074.7639999999999</v>
      </c>
      <c r="AB272">
        <v>22203.911400000001</v>
      </c>
      <c r="AC272">
        <v>2228.0340999999999</v>
      </c>
      <c r="AD272">
        <v>0</v>
      </c>
      <c r="AE272">
        <v>176.12970000000001</v>
      </c>
      <c r="AF272">
        <v>9935.1034999999993</v>
      </c>
      <c r="AG272">
        <v>3737979</v>
      </c>
      <c r="AH272">
        <v>38358760</v>
      </c>
      <c r="AI272">
        <f t="shared" si="43"/>
        <v>42096739</v>
      </c>
      <c r="AJ272">
        <v>20742596</v>
      </c>
      <c r="AK272">
        <v>21209768</v>
      </c>
      <c r="AL272">
        <f t="shared" si="44"/>
        <v>69756.311199999996</v>
      </c>
      <c r="AM272">
        <v>167098.0612</v>
      </c>
      <c r="AN272" s="17">
        <v>0.779249999999999</v>
      </c>
    </row>
    <row r="273" spans="1:40" x14ac:dyDescent="0.25">
      <c r="A273" t="s">
        <v>39</v>
      </c>
      <c r="B273">
        <v>2013</v>
      </c>
      <c r="C273">
        <f t="shared" si="36"/>
        <v>3725.0603999999998</v>
      </c>
      <c r="D273">
        <f t="shared" si="37"/>
        <v>-34737.061300000001</v>
      </c>
      <c r="E273">
        <f t="shared" si="38"/>
        <v>38666.142100000005</v>
      </c>
      <c r="F273">
        <f t="shared" si="39"/>
        <v>26062.827099999999</v>
      </c>
      <c r="G273">
        <f t="shared" si="40"/>
        <v>19281.863700000002</v>
      </c>
      <c r="H273">
        <f t="shared" si="41"/>
        <v>15316.765799999999</v>
      </c>
      <c r="I273">
        <f t="shared" si="42"/>
        <v>10878.224399999999</v>
      </c>
      <c r="J273">
        <v>1687.8847000000001</v>
      </c>
      <c r="K273">
        <v>1142.18</v>
      </c>
      <c r="L273">
        <v>5839.4947000000002</v>
      </c>
      <c r="M273">
        <v>1824.3679999999999</v>
      </c>
      <c r="N273">
        <v>5219.5236000000004</v>
      </c>
      <c r="O273">
        <v>6953</v>
      </c>
      <c r="P273">
        <v>5938.1715999999997</v>
      </c>
      <c r="Q273">
        <v>-34737.061300000001</v>
      </c>
      <c r="R273">
        <v>97341.75</v>
      </c>
      <c r="S273">
        <v>5694.0688</v>
      </c>
      <c r="T273">
        <v>5184.1556</v>
      </c>
      <c r="U273">
        <v>371.26029999999997</v>
      </c>
      <c r="V273">
        <v>1711.5526</v>
      </c>
      <c r="W273">
        <v>11687.725700000001</v>
      </c>
      <c r="X273">
        <v>7667.0415999999996</v>
      </c>
      <c r="Y273">
        <v>1158.8045999999999</v>
      </c>
      <c r="Z273">
        <v>11170.0591</v>
      </c>
      <c r="AA273">
        <v>1113.5374999999999</v>
      </c>
      <c r="AB273">
        <v>22647.166799999999</v>
      </c>
      <c r="AC273">
        <v>2302.1228000000001</v>
      </c>
      <c r="AD273">
        <v>0</v>
      </c>
      <c r="AE273">
        <v>894.99570000000006</v>
      </c>
      <c r="AF273">
        <v>13723.7698</v>
      </c>
      <c r="AG273">
        <v>3722489</v>
      </c>
      <c r="AH273">
        <v>38817436</v>
      </c>
      <c r="AI273">
        <f t="shared" si="43"/>
        <v>42539925</v>
      </c>
      <c r="AJ273">
        <v>20962097</v>
      </c>
      <c r="AK273">
        <v>21426172</v>
      </c>
      <c r="AL273">
        <f t="shared" si="44"/>
        <v>79193.822199999995</v>
      </c>
      <c r="AM273" s="17">
        <v>176535.5722</v>
      </c>
      <c r="AN273" s="17">
        <v>0.59141666666666604</v>
      </c>
    </row>
    <row r="274" spans="1:40" x14ac:dyDescent="0.25">
      <c r="A274" t="s">
        <v>39</v>
      </c>
      <c r="B274">
        <v>2014</v>
      </c>
      <c r="C274">
        <f t="shared" si="36"/>
        <v>1515.9321000000002</v>
      </c>
      <c r="D274">
        <f t="shared" si="37"/>
        <v>-34737.061300000001</v>
      </c>
      <c r="E274">
        <f t="shared" si="38"/>
        <v>37673.463600000003</v>
      </c>
      <c r="F274">
        <f t="shared" si="39"/>
        <v>26414.9997</v>
      </c>
      <c r="G274">
        <f t="shared" si="40"/>
        <v>19448.716100000001</v>
      </c>
      <c r="H274">
        <f t="shared" si="41"/>
        <v>16163.9897</v>
      </c>
      <c r="I274">
        <f t="shared" si="42"/>
        <v>12339.456700000001</v>
      </c>
      <c r="J274">
        <v>1359.8747000000001</v>
      </c>
      <c r="K274">
        <v>103.8884</v>
      </c>
      <c r="L274">
        <v>6015.4174999999996</v>
      </c>
      <c r="M274">
        <v>1906.6880000000001</v>
      </c>
      <c r="N274">
        <v>5213.9434000000001</v>
      </c>
      <c r="O274">
        <v>6960</v>
      </c>
      <c r="P274">
        <v>5755.9057000000003</v>
      </c>
      <c r="Q274">
        <v>-34737.061300000001</v>
      </c>
      <c r="R274">
        <v>97341.75</v>
      </c>
      <c r="S274">
        <v>5896.9992000000002</v>
      </c>
      <c r="T274">
        <v>6442.4575000000004</v>
      </c>
      <c r="U274">
        <v>378.45569999999998</v>
      </c>
      <c r="V274">
        <v>1906.8987999999999</v>
      </c>
      <c r="W274">
        <v>11555.099</v>
      </c>
      <c r="X274">
        <v>8501.1851999999999</v>
      </c>
      <c r="Y274">
        <v>925.36869999999999</v>
      </c>
      <c r="Z274">
        <v>11563.347400000001</v>
      </c>
      <c r="AA274">
        <v>1107.2348999999999</v>
      </c>
      <c r="AB274">
        <v>22941.835200000001</v>
      </c>
      <c r="AC274">
        <v>2365.9295999999999</v>
      </c>
      <c r="AD274">
        <v>0</v>
      </c>
      <c r="AE274">
        <v>52.168999999999997</v>
      </c>
      <c r="AF274">
        <v>12603.86</v>
      </c>
      <c r="AG274">
        <v>3706372</v>
      </c>
      <c r="AH274">
        <v>39275143</v>
      </c>
      <c r="AI274">
        <f t="shared" si="43"/>
        <v>42981515</v>
      </c>
      <c r="AJ274">
        <v>21182969</v>
      </c>
      <c r="AK274">
        <v>21641085</v>
      </c>
      <c r="AL274">
        <f t="shared" si="44"/>
        <v>78819.496599999999</v>
      </c>
      <c r="AM274">
        <v>176161.24660000001</v>
      </c>
      <c r="AN274">
        <v>0.76924999999999999</v>
      </c>
    </row>
    <row r="275" spans="1:40" x14ac:dyDescent="0.25">
      <c r="A275" t="s">
        <v>39</v>
      </c>
      <c r="B275">
        <v>2015</v>
      </c>
      <c r="C275">
        <f t="shared" si="36"/>
        <v>1796.3546000000001</v>
      </c>
      <c r="D275">
        <f t="shared" si="37"/>
        <v>-34737.061300000001</v>
      </c>
      <c r="E275">
        <f t="shared" si="38"/>
        <v>38800.814400000003</v>
      </c>
      <c r="F275">
        <f t="shared" si="39"/>
        <v>26233.109499999999</v>
      </c>
      <c r="G275">
        <f t="shared" si="40"/>
        <v>19638.331900000001</v>
      </c>
      <c r="H275">
        <f t="shared" si="41"/>
        <v>17441.519800000002</v>
      </c>
      <c r="I275">
        <f t="shared" si="42"/>
        <v>13316.309499999999</v>
      </c>
      <c r="J275">
        <v>1484.6647</v>
      </c>
      <c r="K275">
        <v>255.07220000000001</v>
      </c>
      <c r="L275">
        <v>6707.8320999999996</v>
      </c>
      <c r="M275">
        <v>1823.5056</v>
      </c>
      <c r="N275">
        <v>5213.6239999999998</v>
      </c>
      <c r="O275">
        <v>6795</v>
      </c>
      <c r="P275">
        <v>6139.8413</v>
      </c>
      <c r="Q275">
        <v>-34737.061300000001</v>
      </c>
      <c r="R275">
        <v>97341.75</v>
      </c>
      <c r="S275">
        <v>5964.2851000000001</v>
      </c>
      <c r="T275">
        <v>7352.0244000000002</v>
      </c>
      <c r="U275">
        <v>348.6558</v>
      </c>
      <c r="V275">
        <v>2147.1134000000002</v>
      </c>
      <c r="W275">
        <v>11486.496499999999</v>
      </c>
      <c r="X275">
        <v>9154.5650999999998</v>
      </c>
      <c r="Y275">
        <v>810.17769999999996</v>
      </c>
      <c r="Z275">
        <v>12033.154200000001</v>
      </c>
      <c r="AA275">
        <v>1442.3608999999999</v>
      </c>
      <c r="AB275">
        <v>22417.2919</v>
      </c>
      <c r="AC275">
        <v>2373.4567000000002</v>
      </c>
      <c r="AD275">
        <v>0</v>
      </c>
      <c r="AE275">
        <v>56.617699999999999</v>
      </c>
      <c r="AF275">
        <v>13220.7004</v>
      </c>
      <c r="AG275">
        <v>3689407</v>
      </c>
      <c r="AH275">
        <v>39728358</v>
      </c>
      <c r="AI275">
        <f t="shared" si="43"/>
        <v>43417765</v>
      </c>
      <c r="AJ275">
        <v>21402321</v>
      </c>
      <c r="AK275">
        <v>21854745</v>
      </c>
      <c r="AL275">
        <f t="shared" si="44"/>
        <v>82489.378400000001</v>
      </c>
      <c r="AM275" s="17">
        <v>179831.12839999999</v>
      </c>
      <c r="AN275" s="17">
        <v>1.0054999999999901</v>
      </c>
    </row>
    <row r="276" spans="1:40" x14ac:dyDescent="0.25">
      <c r="A276" t="s">
        <v>39</v>
      </c>
      <c r="B276">
        <v>2016</v>
      </c>
      <c r="C276">
        <f t="shared" si="36"/>
        <v>2615.4142000000002</v>
      </c>
      <c r="D276">
        <f t="shared" si="37"/>
        <v>-27952.290700000001</v>
      </c>
      <c r="E276">
        <f t="shared" si="38"/>
        <v>38350.003299999997</v>
      </c>
      <c r="F276">
        <f t="shared" si="39"/>
        <v>26623.2186</v>
      </c>
      <c r="G276">
        <f t="shared" si="40"/>
        <v>19609.069500000001</v>
      </c>
      <c r="H276">
        <f t="shared" si="41"/>
        <v>17464.730100000001</v>
      </c>
      <c r="I276">
        <f t="shared" si="42"/>
        <v>13918.946</v>
      </c>
      <c r="J276">
        <v>2302.9706000000001</v>
      </c>
      <c r="K276">
        <v>211.7278</v>
      </c>
      <c r="L276">
        <v>6766.7043999999996</v>
      </c>
      <c r="M276">
        <v>1628.6815999999999</v>
      </c>
      <c r="N276">
        <v>5222.7425000000003</v>
      </c>
      <c r="O276">
        <v>6677</v>
      </c>
      <c r="P276">
        <v>6162.6682000000001</v>
      </c>
      <c r="Q276">
        <v>-27952.290700000001</v>
      </c>
      <c r="R276">
        <v>54702.45</v>
      </c>
      <c r="S276">
        <v>6209.0618999999997</v>
      </c>
      <c r="T276">
        <v>7709.8841000000002</v>
      </c>
      <c r="U276">
        <v>336.4452</v>
      </c>
      <c r="V276">
        <v>2103.2588000000001</v>
      </c>
      <c r="W276">
        <v>11519.201800000001</v>
      </c>
      <c r="X276">
        <v>9198.8030999999992</v>
      </c>
      <c r="Y276">
        <v>1037.9716000000001</v>
      </c>
      <c r="Z276">
        <v>11894.097900000001</v>
      </c>
      <c r="AA276">
        <v>1107.2384</v>
      </c>
      <c r="AB276">
        <v>23130.187300000001</v>
      </c>
      <c r="AC276">
        <v>2385.7928999999999</v>
      </c>
      <c r="AD276">
        <v>0</v>
      </c>
      <c r="AE276">
        <v>100.7158</v>
      </c>
      <c r="AF276">
        <v>12876.227800000001</v>
      </c>
      <c r="AG276">
        <v>3671449</v>
      </c>
      <c r="AH276">
        <v>40175981</v>
      </c>
      <c r="AI276">
        <f t="shared" si="43"/>
        <v>43847430</v>
      </c>
      <c r="AJ276">
        <v>21609840</v>
      </c>
      <c r="AK276">
        <v>22058401</v>
      </c>
      <c r="AL276">
        <f t="shared" si="44"/>
        <v>90629.091000000015</v>
      </c>
      <c r="AM276">
        <v>145331.541</v>
      </c>
      <c r="AN276" s="17">
        <v>0.52333333333333298</v>
      </c>
    </row>
    <row r="277" spans="1:40" x14ac:dyDescent="0.25">
      <c r="A277" t="s">
        <v>39</v>
      </c>
      <c r="B277">
        <v>2017</v>
      </c>
      <c r="C277">
        <f t="shared" si="36"/>
        <v>5079.8462</v>
      </c>
      <c r="D277">
        <f t="shared" si="37"/>
        <v>-27952.290700000001</v>
      </c>
      <c r="E277">
        <f t="shared" si="38"/>
        <v>39173.475200000001</v>
      </c>
      <c r="F277">
        <f t="shared" si="39"/>
        <v>27590.676200000002</v>
      </c>
      <c r="G277">
        <f t="shared" si="40"/>
        <v>20219.352899999998</v>
      </c>
      <c r="H277">
        <f t="shared" si="41"/>
        <v>17765.770700000001</v>
      </c>
      <c r="I277">
        <f t="shared" si="42"/>
        <v>14156.2713</v>
      </c>
      <c r="J277">
        <v>3544.5135</v>
      </c>
      <c r="K277">
        <v>822.88919999999996</v>
      </c>
      <c r="L277">
        <v>7228.7766000000001</v>
      </c>
      <c r="M277">
        <v>1600.144</v>
      </c>
      <c r="N277">
        <v>5224.2033000000001</v>
      </c>
      <c r="O277">
        <v>6416</v>
      </c>
      <c r="P277">
        <v>6482.6895999999997</v>
      </c>
      <c r="Q277">
        <v>-27952.290700000001</v>
      </c>
      <c r="R277">
        <v>54702.45</v>
      </c>
      <c r="S277">
        <v>5949.7461000000003</v>
      </c>
      <c r="T277">
        <v>8206.5252</v>
      </c>
      <c r="U277">
        <v>329.72770000000003</v>
      </c>
      <c r="V277">
        <v>2176.8101999999999</v>
      </c>
      <c r="W277">
        <v>11586.949500000001</v>
      </c>
      <c r="X277">
        <v>9106.2708999999995</v>
      </c>
      <c r="Y277">
        <v>1192.2211</v>
      </c>
      <c r="Z277">
        <v>12611.131799999999</v>
      </c>
      <c r="AA277">
        <v>1111.6690000000001</v>
      </c>
      <c r="AB277">
        <v>24023.6816</v>
      </c>
      <c r="AC277">
        <v>2455.3256000000001</v>
      </c>
      <c r="AD277">
        <v>0</v>
      </c>
      <c r="AE277">
        <v>712.44349999999997</v>
      </c>
      <c r="AF277">
        <v>13203.6741</v>
      </c>
      <c r="AG277">
        <v>3652804</v>
      </c>
      <c r="AH277">
        <v>40618237</v>
      </c>
      <c r="AI277">
        <f t="shared" si="43"/>
        <v>44271041</v>
      </c>
      <c r="AJ277">
        <v>21805549</v>
      </c>
      <c r="AK277">
        <v>22249068</v>
      </c>
      <c r="AL277">
        <f t="shared" si="44"/>
        <v>96033.101800000004</v>
      </c>
      <c r="AM277">
        <v>150735.55179999999</v>
      </c>
      <c r="AN277">
        <v>1.111</v>
      </c>
    </row>
    <row r="278" spans="1:40" x14ac:dyDescent="0.25">
      <c r="A278" t="s">
        <v>39</v>
      </c>
      <c r="B278">
        <v>2018</v>
      </c>
      <c r="C278">
        <f t="shared" si="36"/>
        <v>2503.8008</v>
      </c>
      <c r="D278">
        <f t="shared" si="37"/>
        <v>-27952.290700000001</v>
      </c>
      <c r="E278">
        <f t="shared" si="38"/>
        <v>37848.046000000002</v>
      </c>
      <c r="F278">
        <f t="shared" si="39"/>
        <v>27522.707700000003</v>
      </c>
      <c r="G278">
        <f t="shared" si="40"/>
        <v>19439.131999999998</v>
      </c>
      <c r="H278">
        <f t="shared" si="41"/>
        <v>17201.3933</v>
      </c>
      <c r="I278">
        <f t="shared" si="42"/>
        <v>14017.116900000001</v>
      </c>
      <c r="J278">
        <v>2234.0535</v>
      </c>
      <c r="K278">
        <v>171.1052</v>
      </c>
      <c r="L278">
        <v>6230.0679</v>
      </c>
      <c r="M278">
        <v>1553.6528000000001</v>
      </c>
      <c r="N278">
        <v>5230.2713999999996</v>
      </c>
      <c r="O278">
        <v>5467</v>
      </c>
      <c r="P278">
        <v>6086.8182999999999</v>
      </c>
      <c r="Q278">
        <v>-27952.290700000001</v>
      </c>
      <c r="R278">
        <v>54702.45</v>
      </c>
      <c r="S278">
        <v>5727.3131000000003</v>
      </c>
      <c r="T278">
        <v>8289.8037999999997</v>
      </c>
      <c r="U278">
        <v>294.95299999999997</v>
      </c>
      <c r="V278">
        <v>2136.7285999999999</v>
      </c>
      <c r="W278">
        <v>11638.306200000001</v>
      </c>
      <c r="X278">
        <v>8977.8464000000004</v>
      </c>
      <c r="Y278">
        <v>836.29700000000003</v>
      </c>
      <c r="Z278">
        <v>13135.834999999999</v>
      </c>
      <c r="AA278">
        <v>1086.4565</v>
      </c>
      <c r="AB278">
        <v>23982.505700000002</v>
      </c>
      <c r="AC278">
        <v>2453.7455</v>
      </c>
      <c r="AD278">
        <v>0</v>
      </c>
      <c r="AE278">
        <v>98.642099999999999</v>
      </c>
      <c r="AF278">
        <v>12900.7947</v>
      </c>
      <c r="AG278">
        <v>3632997</v>
      </c>
      <c r="AH278">
        <v>41055867</v>
      </c>
      <c r="AI278">
        <f t="shared" si="43"/>
        <v>44688864</v>
      </c>
      <c r="AJ278">
        <v>21986961</v>
      </c>
      <c r="AK278">
        <v>22426635</v>
      </c>
      <c r="AL278">
        <f t="shared" si="44"/>
        <v>90579.906000000003</v>
      </c>
      <c r="AM278" s="17">
        <v>145282.35599999901</v>
      </c>
      <c r="AN278" s="17">
        <v>0.81849999999999901</v>
      </c>
    </row>
    <row r="279" spans="1:40" x14ac:dyDescent="0.25">
      <c r="A279" t="s">
        <v>39</v>
      </c>
      <c r="B279">
        <v>2019</v>
      </c>
      <c r="C279">
        <f t="shared" si="36"/>
        <v>1674.3916999999999</v>
      </c>
      <c r="D279">
        <f t="shared" si="37"/>
        <v>-27952.290700000001</v>
      </c>
      <c r="E279">
        <f t="shared" si="38"/>
        <v>39154.696600000003</v>
      </c>
      <c r="F279">
        <f t="shared" si="39"/>
        <v>27674.445299999999</v>
      </c>
      <c r="G279">
        <f t="shared" si="40"/>
        <v>19758.472000000002</v>
      </c>
      <c r="H279">
        <f t="shared" si="41"/>
        <v>16568.3884</v>
      </c>
      <c r="I279">
        <f t="shared" si="42"/>
        <v>13175.2222</v>
      </c>
      <c r="J279">
        <v>1435.4655</v>
      </c>
      <c r="K279">
        <v>157.11600000000001</v>
      </c>
      <c r="L279">
        <v>7566.1905999999999</v>
      </c>
      <c r="M279">
        <v>1436.9544000000001</v>
      </c>
      <c r="N279">
        <v>5231.4007000000001</v>
      </c>
      <c r="O279">
        <v>6227</v>
      </c>
      <c r="P279">
        <v>6021.2272000000003</v>
      </c>
      <c r="Q279">
        <v>-27952.290700000001</v>
      </c>
      <c r="R279">
        <v>54702.45</v>
      </c>
      <c r="S279">
        <v>5428.0880999999999</v>
      </c>
      <c r="T279">
        <v>7747.1341000000002</v>
      </c>
      <c r="U279">
        <v>256.03280000000001</v>
      </c>
      <c r="V279">
        <v>2062.8852999999999</v>
      </c>
      <c r="W279">
        <v>11656.0671</v>
      </c>
      <c r="X279">
        <v>8484.2759000000005</v>
      </c>
      <c r="Y279">
        <v>952.80510000000004</v>
      </c>
      <c r="Z279">
        <v>12578.6669</v>
      </c>
      <c r="AA279">
        <v>1092.1867</v>
      </c>
      <c r="AB279">
        <v>24119.9185</v>
      </c>
      <c r="AC279">
        <v>2462.3400999999999</v>
      </c>
      <c r="AD279">
        <v>0</v>
      </c>
      <c r="AE279">
        <v>81.810199999999995</v>
      </c>
      <c r="AF279">
        <v>13008.050999999999</v>
      </c>
      <c r="AG279">
        <v>3612215</v>
      </c>
      <c r="AH279">
        <v>41489566</v>
      </c>
      <c r="AI279">
        <f t="shared" si="43"/>
        <v>45101781</v>
      </c>
      <c r="AJ279">
        <v>22153370</v>
      </c>
      <c r="AK279">
        <v>22592150</v>
      </c>
      <c r="AL279">
        <f t="shared" si="44"/>
        <v>90053.325500000006</v>
      </c>
      <c r="AM279" s="17">
        <v>144755.77549999999</v>
      </c>
      <c r="AN279" s="17">
        <v>0.77508333333333301</v>
      </c>
    </row>
    <row r="280" spans="1:40" x14ac:dyDescent="0.25">
      <c r="A280" t="s">
        <v>39</v>
      </c>
      <c r="B280">
        <v>2020</v>
      </c>
      <c r="C280">
        <f t="shared" si="36"/>
        <v>5534.5852999999997</v>
      </c>
      <c r="D280">
        <f t="shared" si="37"/>
        <v>-27952.290700000001</v>
      </c>
      <c r="E280">
        <f t="shared" si="38"/>
        <v>37839.964200000002</v>
      </c>
      <c r="F280">
        <f t="shared" si="39"/>
        <v>27489.042799999999</v>
      </c>
      <c r="G280">
        <f t="shared" si="40"/>
        <v>20609.210500000001</v>
      </c>
      <c r="H280">
        <f t="shared" si="41"/>
        <v>16541.611700000001</v>
      </c>
      <c r="I280">
        <f t="shared" si="42"/>
        <v>13266.117600000001</v>
      </c>
      <c r="J280">
        <v>3569.1448999999998</v>
      </c>
      <c r="K280">
        <v>1362.1267</v>
      </c>
      <c r="L280">
        <v>7405.2933000000003</v>
      </c>
      <c r="M280">
        <v>1452.752</v>
      </c>
      <c r="N280">
        <v>5215.7866000000004</v>
      </c>
      <c r="O280">
        <v>7467</v>
      </c>
      <c r="P280">
        <v>5468.9166999999998</v>
      </c>
      <c r="Q280">
        <v>-27952.290700000001</v>
      </c>
      <c r="R280">
        <v>54702.45</v>
      </c>
      <c r="S280">
        <v>5230.9596000000001</v>
      </c>
      <c r="T280">
        <v>8035.1580000000004</v>
      </c>
      <c r="U280">
        <v>190.60290000000001</v>
      </c>
      <c r="V280">
        <v>2140.0216</v>
      </c>
      <c r="W280">
        <v>11666.460800000001</v>
      </c>
      <c r="X280">
        <v>8932.6733999999997</v>
      </c>
      <c r="Y280">
        <v>940.81510000000003</v>
      </c>
      <c r="Z280">
        <v>12201.395399999999</v>
      </c>
      <c r="AA280">
        <v>1117.4751000000001</v>
      </c>
      <c r="AB280">
        <v>23897.783599999999</v>
      </c>
      <c r="AC280">
        <v>2473.7840999999999</v>
      </c>
      <c r="AD280">
        <v>0</v>
      </c>
      <c r="AE280">
        <v>603.31370000000004</v>
      </c>
      <c r="AF280">
        <v>11909.068600000001</v>
      </c>
      <c r="AG280">
        <v>3590542</v>
      </c>
      <c r="AH280">
        <v>41919857</v>
      </c>
      <c r="AI280">
        <f t="shared" si="43"/>
        <v>45510399</v>
      </c>
      <c r="AJ280">
        <v>22297001</v>
      </c>
      <c r="AK280">
        <v>22739031</v>
      </c>
      <c r="AL280">
        <f t="shared" si="44"/>
        <v>93328.241400000014</v>
      </c>
      <c r="AM280" s="17">
        <v>148030.69139999899</v>
      </c>
      <c r="AN280" s="17">
        <v>1.11883333333333</v>
      </c>
    </row>
    <row r="281" spans="1:40" x14ac:dyDescent="0.25">
      <c r="A281" t="s">
        <v>40</v>
      </c>
      <c r="B281">
        <v>1992</v>
      </c>
      <c r="C281">
        <f t="shared" si="36"/>
        <v>5.2725</v>
      </c>
      <c r="D281">
        <f t="shared" si="37"/>
        <v>76.366699999999994</v>
      </c>
      <c r="E281">
        <f t="shared" si="38"/>
        <v>1294.818797011354</v>
      </c>
      <c r="F281">
        <f t="shared" si="39"/>
        <v>500.23239999999998</v>
      </c>
      <c r="G281">
        <f t="shared" si="40"/>
        <v>786.94969955311001</v>
      </c>
      <c r="H281">
        <f t="shared" si="41"/>
        <v>129.7509</v>
      </c>
      <c r="I281">
        <f t="shared" si="42"/>
        <v>402.98410000000001</v>
      </c>
      <c r="J281">
        <v>4.3406000000000002</v>
      </c>
      <c r="K281">
        <v>0.93189999999999995</v>
      </c>
      <c r="L281">
        <v>25.879200000000001</v>
      </c>
      <c r="M281" s="17">
        <v>248.06149701135399</v>
      </c>
      <c r="N281">
        <v>0</v>
      </c>
      <c r="O281">
        <v>0</v>
      </c>
      <c r="P281">
        <v>36.293399999999998</v>
      </c>
      <c r="Q281">
        <v>76.366699999999994</v>
      </c>
      <c r="R281">
        <v>54.2254</v>
      </c>
      <c r="S281">
        <v>301.78280000000001</v>
      </c>
      <c r="T281">
        <v>101.2013</v>
      </c>
      <c r="U281">
        <v>592.53020000000004</v>
      </c>
      <c r="V281">
        <v>20.1312</v>
      </c>
      <c r="W281">
        <v>280.66469999999998</v>
      </c>
      <c r="X281">
        <v>73.326300000000003</v>
      </c>
      <c r="Y281" s="17">
        <v>377.40789955310998</v>
      </c>
      <c r="Z281">
        <v>409.54180000000002</v>
      </c>
      <c r="AA281">
        <v>33.3339</v>
      </c>
      <c r="AB281">
        <v>402.87180000000001</v>
      </c>
      <c r="AC281">
        <v>64.026700000000005</v>
      </c>
      <c r="AD281">
        <v>0</v>
      </c>
      <c r="AE281">
        <v>0</v>
      </c>
      <c r="AF281">
        <v>147.6832</v>
      </c>
      <c r="AG281">
        <v>1140314</v>
      </c>
      <c r="AH281">
        <v>2302496</v>
      </c>
      <c r="AI281">
        <f t="shared" si="43"/>
        <v>3442810</v>
      </c>
      <c r="AJ281">
        <v>1724306</v>
      </c>
      <c r="AK281">
        <v>1850249</v>
      </c>
      <c r="AL281">
        <f t="shared" si="44"/>
        <v>3196.375096564464</v>
      </c>
      <c r="AM281" s="17">
        <v>3250.6004965644602</v>
      </c>
      <c r="AN281">
        <v>-1.3024166666666599</v>
      </c>
    </row>
    <row r="282" spans="1:40" x14ac:dyDescent="0.25">
      <c r="A282" t="s">
        <v>40</v>
      </c>
      <c r="B282">
        <v>1993</v>
      </c>
      <c r="C282">
        <f t="shared" si="36"/>
        <v>5.2725</v>
      </c>
      <c r="D282">
        <f t="shared" si="37"/>
        <v>76.366699999999994</v>
      </c>
      <c r="E282">
        <f t="shared" si="38"/>
        <v>640.87149701135399</v>
      </c>
      <c r="F282">
        <f t="shared" si="39"/>
        <v>403.5034</v>
      </c>
      <c r="G282">
        <f t="shared" si="40"/>
        <v>657.52819955310997</v>
      </c>
      <c r="H282">
        <f t="shared" si="41"/>
        <v>35.695700000000002</v>
      </c>
      <c r="I282">
        <f t="shared" si="42"/>
        <v>183.51560000000001</v>
      </c>
      <c r="J282">
        <v>4.3406000000000002</v>
      </c>
      <c r="K282">
        <v>0.93189999999999995</v>
      </c>
      <c r="L282">
        <v>27.648800000000001</v>
      </c>
      <c r="M282" s="17">
        <v>248.06149701135399</v>
      </c>
      <c r="N282">
        <v>0</v>
      </c>
      <c r="O282">
        <v>0</v>
      </c>
      <c r="P282">
        <v>21.146899999999999</v>
      </c>
      <c r="Q282">
        <v>76.366699999999994</v>
      </c>
      <c r="R282">
        <v>54.2254</v>
      </c>
      <c r="S282">
        <v>99.881100000000004</v>
      </c>
      <c r="T282">
        <v>83.634500000000003</v>
      </c>
      <c r="U282">
        <v>6.9531000000000001</v>
      </c>
      <c r="V282">
        <v>1.9616</v>
      </c>
      <c r="W282">
        <v>287.9975</v>
      </c>
      <c r="X282">
        <v>12.587199999999999</v>
      </c>
      <c r="Y282" s="17">
        <v>377.40789955310998</v>
      </c>
      <c r="Z282">
        <v>280.12029999999999</v>
      </c>
      <c r="AA282">
        <v>17.0031</v>
      </c>
      <c r="AB282">
        <v>346.16669999999999</v>
      </c>
      <c r="AC282">
        <v>40.333599999999997</v>
      </c>
      <c r="AD282">
        <v>0</v>
      </c>
      <c r="AE282">
        <v>0</v>
      </c>
      <c r="AF282">
        <v>70.210599999999999</v>
      </c>
      <c r="AG282">
        <v>1123071</v>
      </c>
      <c r="AH282">
        <v>2240027</v>
      </c>
      <c r="AI282">
        <f t="shared" si="43"/>
        <v>3363098</v>
      </c>
      <c r="AJ282">
        <v>1657918</v>
      </c>
      <c r="AK282">
        <v>1799431</v>
      </c>
      <c r="AL282">
        <f t="shared" si="44"/>
        <v>2002.7535965644638</v>
      </c>
      <c r="AM282" s="17">
        <v>2056.97899656446</v>
      </c>
      <c r="AN282">
        <v>-0.86699999999999999</v>
      </c>
    </row>
    <row r="283" spans="1:40" x14ac:dyDescent="0.25">
      <c r="A283" t="s">
        <v>40</v>
      </c>
      <c r="B283">
        <v>1994</v>
      </c>
      <c r="C283">
        <f t="shared" si="36"/>
        <v>5.2725</v>
      </c>
      <c r="D283">
        <f t="shared" si="37"/>
        <v>76.366699999999994</v>
      </c>
      <c r="E283">
        <f t="shared" si="38"/>
        <v>647.72049701135404</v>
      </c>
      <c r="F283">
        <f t="shared" si="39"/>
        <v>397.90839999999997</v>
      </c>
      <c r="G283">
        <f t="shared" si="40"/>
        <v>593.18729955311005</v>
      </c>
      <c r="H283">
        <f t="shared" si="41"/>
        <v>37.310600000000001</v>
      </c>
      <c r="I283">
        <f t="shared" si="42"/>
        <v>226.44579999999999</v>
      </c>
      <c r="J283">
        <v>4.3406000000000002</v>
      </c>
      <c r="K283">
        <v>0.93189999999999995</v>
      </c>
      <c r="L283">
        <v>22.607299999999999</v>
      </c>
      <c r="M283" s="17">
        <v>248.06149701135399</v>
      </c>
      <c r="N283">
        <v>0</v>
      </c>
      <c r="O283">
        <v>0</v>
      </c>
      <c r="P283">
        <v>27.156500000000001</v>
      </c>
      <c r="Q283">
        <v>76.366699999999994</v>
      </c>
      <c r="R283">
        <v>54.2254</v>
      </c>
      <c r="S283">
        <v>129.6086</v>
      </c>
      <c r="T283">
        <v>96.837199999999996</v>
      </c>
      <c r="U283">
        <v>8.8451000000000004</v>
      </c>
      <c r="V283">
        <v>2.2370999999999999</v>
      </c>
      <c r="W283">
        <v>295.45440000000002</v>
      </c>
      <c r="X283">
        <v>7.9169999999999998</v>
      </c>
      <c r="Y283" s="17">
        <v>377.40789955310998</v>
      </c>
      <c r="Z283">
        <v>215.77940000000001</v>
      </c>
      <c r="AA283">
        <v>16.876200000000001</v>
      </c>
      <c r="AB283">
        <v>340.84039999999999</v>
      </c>
      <c r="AC283">
        <v>40.191800000000001</v>
      </c>
      <c r="AD283">
        <v>0</v>
      </c>
      <c r="AE283">
        <v>0</v>
      </c>
      <c r="AF283">
        <v>72.752200000000002</v>
      </c>
      <c r="AG283">
        <v>1105535</v>
      </c>
      <c r="AH283">
        <v>2178125</v>
      </c>
      <c r="AI283">
        <f t="shared" si="43"/>
        <v>3283660</v>
      </c>
      <c r="AJ283">
        <v>1610482</v>
      </c>
      <c r="AK283">
        <v>1763232</v>
      </c>
      <c r="AL283">
        <f t="shared" si="44"/>
        <v>1984.2117965644641</v>
      </c>
      <c r="AM283" s="17">
        <v>2038.43719656446</v>
      </c>
      <c r="AN283" s="17">
        <v>0.22791666666666599</v>
      </c>
    </row>
    <row r="284" spans="1:40" x14ac:dyDescent="0.25">
      <c r="A284" t="s">
        <v>40</v>
      </c>
      <c r="B284">
        <v>1995</v>
      </c>
      <c r="C284">
        <f t="shared" si="36"/>
        <v>5.2725</v>
      </c>
      <c r="D284">
        <f t="shared" si="37"/>
        <v>76.366699999999994</v>
      </c>
      <c r="E284">
        <f t="shared" si="38"/>
        <v>674.43359701135398</v>
      </c>
      <c r="F284">
        <f t="shared" si="39"/>
        <v>391.82280000000003</v>
      </c>
      <c r="G284">
        <f t="shared" si="40"/>
        <v>672.24129955310991</v>
      </c>
      <c r="H284">
        <f t="shared" si="41"/>
        <v>51.439599999999999</v>
      </c>
      <c r="I284">
        <f t="shared" si="42"/>
        <v>297.8501</v>
      </c>
      <c r="J284">
        <v>4.3406000000000002</v>
      </c>
      <c r="K284">
        <v>0.93189999999999995</v>
      </c>
      <c r="L284">
        <v>23.366900000000001</v>
      </c>
      <c r="M284" s="17">
        <v>248.06149701135399</v>
      </c>
      <c r="N284">
        <v>0</v>
      </c>
      <c r="O284">
        <v>0</v>
      </c>
      <c r="P284">
        <v>22.6023</v>
      </c>
      <c r="Q284">
        <v>76.366699999999994</v>
      </c>
      <c r="R284">
        <v>54.2254</v>
      </c>
      <c r="S284">
        <v>188.70359999999999</v>
      </c>
      <c r="T284">
        <v>109.1465</v>
      </c>
      <c r="U284">
        <v>11.0708</v>
      </c>
      <c r="V284">
        <v>4.6486000000000001</v>
      </c>
      <c r="W284">
        <v>300.76229999999998</v>
      </c>
      <c r="X284">
        <v>24.188700000000001</v>
      </c>
      <c r="Y284" s="17">
        <v>377.40789955310998</v>
      </c>
      <c r="Z284">
        <v>294.83339999999998</v>
      </c>
      <c r="AA284">
        <v>16.6873</v>
      </c>
      <c r="AB284">
        <v>334.93180000000001</v>
      </c>
      <c r="AC284">
        <v>40.203699999999998</v>
      </c>
      <c r="AD284">
        <v>0</v>
      </c>
      <c r="AE284">
        <v>0</v>
      </c>
      <c r="AF284">
        <v>91.1721</v>
      </c>
      <c r="AG284">
        <v>1092052</v>
      </c>
      <c r="AH284">
        <v>2125290</v>
      </c>
      <c r="AI284">
        <f t="shared" si="43"/>
        <v>3217342</v>
      </c>
      <c r="AJ284">
        <v>1581494</v>
      </c>
      <c r="AK284">
        <v>1741289</v>
      </c>
      <c r="AL284">
        <f t="shared" si="44"/>
        <v>2169.4265965644636</v>
      </c>
      <c r="AM284" s="17">
        <v>2223.6519965644602</v>
      </c>
      <c r="AN284" s="17">
        <v>0.95191666666666597</v>
      </c>
    </row>
    <row r="285" spans="1:40" x14ac:dyDescent="0.25">
      <c r="A285" t="s">
        <v>40</v>
      </c>
      <c r="B285">
        <v>1996</v>
      </c>
      <c r="C285">
        <f t="shared" si="36"/>
        <v>1.8651</v>
      </c>
      <c r="D285">
        <f t="shared" si="37"/>
        <v>76.366699999999994</v>
      </c>
      <c r="E285">
        <f t="shared" si="38"/>
        <v>701.92229701135398</v>
      </c>
      <c r="F285">
        <f t="shared" si="39"/>
        <v>391.06119999999999</v>
      </c>
      <c r="G285">
        <f t="shared" si="40"/>
        <v>710.44639955311004</v>
      </c>
      <c r="H285">
        <f t="shared" si="41"/>
        <v>46.820700000000002</v>
      </c>
      <c r="I285">
        <f t="shared" si="42"/>
        <v>176.21620000000001</v>
      </c>
      <c r="J285">
        <v>1.6042000000000001</v>
      </c>
      <c r="K285">
        <v>0.26090000000000002</v>
      </c>
      <c r="L285">
        <v>27.8765</v>
      </c>
      <c r="M285" s="17">
        <v>248.06149701135399</v>
      </c>
      <c r="N285">
        <v>0</v>
      </c>
      <c r="O285">
        <v>1</v>
      </c>
      <c r="P285">
        <v>17.628499999999999</v>
      </c>
      <c r="Q285">
        <v>76.366699999999994</v>
      </c>
      <c r="R285">
        <v>54.2254</v>
      </c>
      <c r="S285">
        <v>60.919899999999998</v>
      </c>
      <c r="T285">
        <v>115.2963</v>
      </c>
      <c r="U285">
        <v>66.236000000000004</v>
      </c>
      <c r="V285">
        <v>3.8414999999999999</v>
      </c>
      <c r="W285">
        <v>304.71730000000002</v>
      </c>
      <c r="X285">
        <v>25.3507</v>
      </c>
      <c r="Y285" s="17">
        <v>377.40789955310998</v>
      </c>
      <c r="Z285">
        <v>332.0385</v>
      </c>
      <c r="AA285">
        <v>16.525400000000001</v>
      </c>
      <c r="AB285">
        <v>334.59870000000001</v>
      </c>
      <c r="AC285">
        <v>39.937100000000001</v>
      </c>
      <c r="AD285">
        <v>0</v>
      </c>
      <c r="AE285">
        <v>0</v>
      </c>
      <c r="AF285">
        <v>55.030999999999999</v>
      </c>
      <c r="AG285">
        <v>1084134</v>
      </c>
      <c r="AH285" s="17">
        <v>2084081</v>
      </c>
      <c r="AI285">
        <f t="shared" si="43"/>
        <v>3168215</v>
      </c>
      <c r="AJ285">
        <v>1567674</v>
      </c>
      <c r="AK285">
        <v>1731224</v>
      </c>
      <c r="AL285">
        <f t="shared" si="44"/>
        <v>2104.698596564464</v>
      </c>
      <c r="AM285" s="17">
        <v>2158.9239965644601</v>
      </c>
      <c r="AN285" s="17">
        <v>0.868916666666666</v>
      </c>
    </row>
    <row r="286" spans="1:40" x14ac:dyDescent="0.25">
      <c r="A286" t="s">
        <v>40</v>
      </c>
      <c r="B286">
        <v>1997</v>
      </c>
      <c r="C286">
        <f t="shared" si="36"/>
        <v>1.3702000000000001</v>
      </c>
      <c r="D286">
        <f t="shared" si="37"/>
        <v>76.366699999999994</v>
      </c>
      <c r="E286">
        <f t="shared" si="38"/>
        <v>761.25859701135391</v>
      </c>
      <c r="F286">
        <f t="shared" si="39"/>
        <v>385.51650000000001</v>
      </c>
      <c r="G286">
        <f t="shared" si="40"/>
        <v>722.61609955310996</v>
      </c>
      <c r="H286">
        <f t="shared" si="41"/>
        <v>54.469700000000003</v>
      </c>
      <c r="I286">
        <f t="shared" si="42"/>
        <v>218.98490000000001</v>
      </c>
      <c r="J286">
        <v>1.0987</v>
      </c>
      <c r="K286">
        <v>0.27150000000000002</v>
      </c>
      <c r="L286">
        <v>24.536300000000001</v>
      </c>
      <c r="M286" s="17">
        <v>248.06149701135399</v>
      </c>
      <c r="N286">
        <v>0</v>
      </c>
      <c r="O286">
        <v>1</v>
      </c>
      <c r="P286">
        <v>18.990600000000001</v>
      </c>
      <c r="Q286">
        <v>76.366699999999994</v>
      </c>
      <c r="R286">
        <v>54.2254</v>
      </c>
      <c r="S286">
        <v>114.21250000000001</v>
      </c>
      <c r="T286">
        <v>104.7724</v>
      </c>
      <c r="U286">
        <v>101.0925</v>
      </c>
      <c r="V286">
        <v>6.6360000000000001</v>
      </c>
      <c r="W286">
        <v>316.19040000000001</v>
      </c>
      <c r="X286">
        <v>28.8431</v>
      </c>
      <c r="Y286" s="17">
        <v>377.40789955310998</v>
      </c>
      <c r="Z286">
        <v>344.20819999999998</v>
      </c>
      <c r="AA286">
        <v>14.5383</v>
      </c>
      <c r="AB286">
        <v>334.21350000000001</v>
      </c>
      <c r="AC286">
        <v>36.764699999999998</v>
      </c>
      <c r="AD286">
        <v>0</v>
      </c>
      <c r="AE286">
        <v>0</v>
      </c>
      <c r="AF286">
        <v>71.377899999999997</v>
      </c>
      <c r="AG286">
        <v>1080782</v>
      </c>
      <c r="AH286">
        <v>2052304</v>
      </c>
      <c r="AI286">
        <f t="shared" si="43"/>
        <v>3133086</v>
      </c>
      <c r="AJ286">
        <v>1552302</v>
      </c>
      <c r="AK286">
        <v>1719117</v>
      </c>
      <c r="AL286">
        <f t="shared" si="44"/>
        <v>2220.5826965644637</v>
      </c>
      <c r="AM286" s="17">
        <v>2274.8080965644599</v>
      </c>
      <c r="AN286" s="17">
        <v>0.28866666666666602</v>
      </c>
    </row>
    <row r="287" spans="1:40" x14ac:dyDescent="0.25">
      <c r="A287" t="s">
        <v>40</v>
      </c>
      <c r="B287">
        <v>1998</v>
      </c>
      <c r="C287">
        <f t="shared" si="36"/>
        <v>4.7742000000000004</v>
      </c>
      <c r="D287">
        <f t="shared" si="37"/>
        <v>76.366699999999994</v>
      </c>
      <c r="E287">
        <f t="shared" si="38"/>
        <v>767.00349701135394</v>
      </c>
      <c r="F287">
        <f t="shared" si="39"/>
        <v>355.40440000000001</v>
      </c>
      <c r="G287">
        <f t="shared" si="40"/>
        <v>733.50499955311</v>
      </c>
      <c r="H287">
        <f t="shared" si="41"/>
        <v>83.519199999999998</v>
      </c>
      <c r="I287">
        <f t="shared" si="42"/>
        <v>202.13679999999999</v>
      </c>
      <c r="J287">
        <v>2.2772000000000001</v>
      </c>
      <c r="K287">
        <v>2.4969999999999999</v>
      </c>
      <c r="L287">
        <v>28.830500000000001</v>
      </c>
      <c r="M287" s="17">
        <v>248.06149701135399</v>
      </c>
      <c r="N287">
        <v>0</v>
      </c>
      <c r="O287">
        <v>1</v>
      </c>
      <c r="P287">
        <v>21.314299999999999</v>
      </c>
      <c r="Q287">
        <v>76.366699999999994</v>
      </c>
      <c r="R287">
        <v>54.2254</v>
      </c>
      <c r="S287">
        <v>97.107100000000003</v>
      </c>
      <c r="T287">
        <v>105.02970000000001</v>
      </c>
      <c r="U287">
        <v>90.219899999999996</v>
      </c>
      <c r="V287">
        <v>10.806800000000001</v>
      </c>
      <c r="W287">
        <v>322.19349999999997</v>
      </c>
      <c r="X287">
        <v>51.398099999999999</v>
      </c>
      <c r="Y287" s="17">
        <v>377.40789955310998</v>
      </c>
      <c r="Z287">
        <v>355.09710000000001</v>
      </c>
      <c r="AA287">
        <v>14.1053</v>
      </c>
      <c r="AB287">
        <v>306.56299999999999</v>
      </c>
      <c r="AC287">
        <v>34.7361</v>
      </c>
      <c r="AD287">
        <v>0</v>
      </c>
      <c r="AE287">
        <v>0</v>
      </c>
      <c r="AF287">
        <v>77.698099999999997</v>
      </c>
      <c r="AG287">
        <v>1081011</v>
      </c>
      <c r="AH287">
        <v>2027673</v>
      </c>
      <c r="AI287">
        <f t="shared" si="43"/>
        <v>3108684</v>
      </c>
      <c r="AJ287">
        <v>1535416</v>
      </c>
      <c r="AK287">
        <v>1705134</v>
      </c>
      <c r="AL287">
        <f t="shared" si="44"/>
        <v>2222.7097965644639</v>
      </c>
      <c r="AM287" s="17">
        <v>2276.9351965644601</v>
      </c>
      <c r="AN287" s="17">
        <v>1.51033333333333</v>
      </c>
    </row>
    <row r="288" spans="1:40" x14ac:dyDescent="0.25">
      <c r="A288" t="s">
        <v>40</v>
      </c>
      <c r="B288">
        <v>1999</v>
      </c>
      <c r="C288">
        <f t="shared" si="36"/>
        <v>1.3357000000000001</v>
      </c>
      <c r="D288">
        <f t="shared" si="37"/>
        <v>76.366699999999994</v>
      </c>
      <c r="E288">
        <f t="shared" si="38"/>
        <v>780.69009701135406</v>
      </c>
      <c r="F288">
        <f t="shared" si="39"/>
        <v>366.23020000000002</v>
      </c>
      <c r="G288">
        <f t="shared" si="40"/>
        <v>733.36559955310997</v>
      </c>
      <c r="H288">
        <f t="shared" si="41"/>
        <v>143.28710000000001</v>
      </c>
      <c r="I288">
        <f t="shared" si="42"/>
        <v>173.40010000000001</v>
      </c>
      <c r="J288">
        <v>1.0660000000000001</v>
      </c>
      <c r="K288">
        <v>0.2697</v>
      </c>
      <c r="L288">
        <v>26.244800000000001</v>
      </c>
      <c r="M288" s="17">
        <v>248.06149701135399</v>
      </c>
      <c r="N288">
        <v>0</v>
      </c>
      <c r="O288">
        <v>1</v>
      </c>
      <c r="P288">
        <v>21.2592</v>
      </c>
      <c r="Q288">
        <v>76.366699999999994</v>
      </c>
      <c r="R288">
        <v>54.2254</v>
      </c>
      <c r="S288">
        <v>77.518299999999996</v>
      </c>
      <c r="T288">
        <v>95.881799999999998</v>
      </c>
      <c r="U288">
        <v>104.2325</v>
      </c>
      <c r="V288">
        <v>21.203299999999999</v>
      </c>
      <c r="W288">
        <v>339.66489999999999</v>
      </c>
      <c r="X288">
        <v>100.8246</v>
      </c>
      <c r="Y288" s="17">
        <v>377.40789955310998</v>
      </c>
      <c r="Z288">
        <v>354.95769999999999</v>
      </c>
      <c r="AA288">
        <v>16.654599999999999</v>
      </c>
      <c r="AB288">
        <v>310.7835</v>
      </c>
      <c r="AC288">
        <v>38.792099999999998</v>
      </c>
      <c r="AD288">
        <v>0</v>
      </c>
      <c r="AE288">
        <v>0</v>
      </c>
      <c r="AF288">
        <v>62.486400000000003</v>
      </c>
      <c r="AG288">
        <v>1082796</v>
      </c>
      <c r="AH288">
        <v>2006221</v>
      </c>
      <c r="AI288">
        <f t="shared" si="43"/>
        <v>3089017</v>
      </c>
      <c r="AJ288">
        <v>1516620</v>
      </c>
      <c r="AK288">
        <v>1689409</v>
      </c>
      <c r="AL288">
        <f t="shared" si="44"/>
        <v>2274.6754965644641</v>
      </c>
      <c r="AM288" s="17">
        <v>2328.9008965644598</v>
      </c>
      <c r="AN288" s="17">
        <v>1.44383333333333</v>
      </c>
    </row>
    <row r="289" spans="1:40" x14ac:dyDescent="0.25">
      <c r="A289" t="s">
        <v>40</v>
      </c>
      <c r="B289">
        <v>2000</v>
      </c>
      <c r="C289">
        <f t="shared" si="36"/>
        <v>1.7504</v>
      </c>
      <c r="D289">
        <f t="shared" si="37"/>
        <v>76.366699999999994</v>
      </c>
      <c r="E289">
        <f t="shared" si="38"/>
        <v>831.08419701135404</v>
      </c>
      <c r="F289">
        <f t="shared" si="39"/>
        <v>371.76610000000005</v>
      </c>
      <c r="G289">
        <f t="shared" si="40"/>
        <v>703.75109955310995</v>
      </c>
      <c r="H289">
        <f t="shared" si="41"/>
        <v>275.63459999999998</v>
      </c>
      <c r="I289">
        <f t="shared" si="42"/>
        <v>191.37779999999998</v>
      </c>
      <c r="J289">
        <v>1.7504</v>
      </c>
      <c r="K289">
        <v>0</v>
      </c>
      <c r="L289">
        <v>21.4222</v>
      </c>
      <c r="M289" s="17">
        <v>248.06149701135399</v>
      </c>
      <c r="N289">
        <v>0</v>
      </c>
      <c r="O289">
        <v>1</v>
      </c>
      <c r="P289">
        <v>91.645499999999998</v>
      </c>
      <c r="Q289">
        <v>76.366699999999994</v>
      </c>
      <c r="R289">
        <v>54.2254</v>
      </c>
      <c r="S289">
        <v>84.16</v>
      </c>
      <c r="T289">
        <v>107.2178</v>
      </c>
      <c r="U289">
        <v>113.7645</v>
      </c>
      <c r="V289">
        <v>31.776599999999998</v>
      </c>
      <c r="W289">
        <v>348.73289999999997</v>
      </c>
      <c r="X289">
        <v>152.21250000000001</v>
      </c>
      <c r="Y289" s="17">
        <v>377.40789955310998</v>
      </c>
      <c r="Z289">
        <v>325.34320000000002</v>
      </c>
      <c r="AA289">
        <v>16.357500000000002</v>
      </c>
      <c r="AB289">
        <v>317.81220000000002</v>
      </c>
      <c r="AC289">
        <v>37.596400000000003</v>
      </c>
      <c r="AD289">
        <v>0</v>
      </c>
      <c r="AE289">
        <v>0</v>
      </c>
      <c r="AF289">
        <v>99.103099999999998</v>
      </c>
      <c r="AG289">
        <v>1084598</v>
      </c>
      <c r="AH289">
        <v>1984990</v>
      </c>
      <c r="AI289">
        <f t="shared" si="43"/>
        <v>3069588</v>
      </c>
      <c r="AJ289">
        <v>1496293</v>
      </c>
      <c r="AK289">
        <v>1672231</v>
      </c>
      <c r="AL289">
        <f t="shared" si="44"/>
        <v>2451.7308965644638</v>
      </c>
      <c r="AM289" s="17">
        <v>2505.95629656446</v>
      </c>
      <c r="AN289" s="17">
        <v>0.94383333333333297</v>
      </c>
    </row>
    <row r="290" spans="1:40" x14ac:dyDescent="0.25">
      <c r="A290" t="s">
        <v>40</v>
      </c>
      <c r="B290">
        <v>2001</v>
      </c>
      <c r="C290">
        <f t="shared" si="36"/>
        <v>4.3651999999999997</v>
      </c>
      <c r="D290">
        <f t="shared" si="37"/>
        <v>-84.014200000000002</v>
      </c>
      <c r="E290">
        <f t="shared" si="38"/>
        <v>829.79159701135404</v>
      </c>
      <c r="F290">
        <f t="shared" si="39"/>
        <v>380.9178</v>
      </c>
      <c r="G290">
        <f t="shared" si="40"/>
        <v>729.85409955311002</v>
      </c>
      <c r="H290">
        <f t="shared" si="41"/>
        <v>337.76729999999998</v>
      </c>
      <c r="I290">
        <f t="shared" si="42"/>
        <v>206.9469</v>
      </c>
      <c r="J290">
        <v>3.5851999999999999</v>
      </c>
      <c r="K290">
        <v>0.78</v>
      </c>
      <c r="L290">
        <v>30.609300000000001</v>
      </c>
      <c r="M290" s="17">
        <v>248.06149701135399</v>
      </c>
      <c r="N290">
        <v>0</v>
      </c>
      <c r="O290">
        <v>1</v>
      </c>
      <c r="P290">
        <v>93.558899999999994</v>
      </c>
      <c r="Q290">
        <v>-84.014200000000002</v>
      </c>
      <c r="R290">
        <v>207.196</v>
      </c>
      <c r="S290">
        <v>90.591200000000001</v>
      </c>
      <c r="T290">
        <v>116.3557</v>
      </c>
      <c r="U290">
        <v>96.589200000000005</v>
      </c>
      <c r="V290">
        <v>41.118099999999998</v>
      </c>
      <c r="W290">
        <v>352.50040000000001</v>
      </c>
      <c r="X290">
        <v>203.09030000000001</v>
      </c>
      <c r="Y290" s="17">
        <v>377.40789955310998</v>
      </c>
      <c r="Z290">
        <v>351.44619999999998</v>
      </c>
      <c r="AA290">
        <v>16.189499999999999</v>
      </c>
      <c r="AB290">
        <v>326.52949999999998</v>
      </c>
      <c r="AC290">
        <v>38.198799999999999</v>
      </c>
      <c r="AD290">
        <v>0</v>
      </c>
      <c r="AE290">
        <v>0</v>
      </c>
      <c r="AF290">
        <v>102.0312</v>
      </c>
      <c r="AG290">
        <v>1086476</v>
      </c>
      <c r="AH290">
        <v>1964179</v>
      </c>
      <c r="AI290">
        <f t="shared" si="43"/>
        <v>3050655</v>
      </c>
      <c r="AJ290">
        <v>1477059</v>
      </c>
      <c r="AK290">
        <v>1656074</v>
      </c>
      <c r="AL290">
        <f t="shared" si="44"/>
        <v>2405.628696564464</v>
      </c>
      <c r="AM290" s="17">
        <v>2612.8246965644598</v>
      </c>
      <c r="AN290">
        <v>1.4012500000000001</v>
      </c>
    </row>
    <row r="291" spans="1:40" x14ac:dyDescent="0.25">
      <c r="A291" t="s">
        <v>40</v>
      </c>
      <c r="B291">
        <v>2002</v>
      </c>
      <c r="C291">
        <f t="shared" si="36"/>
        <v>0.31730000000000003</v>
      </c>
      <c r="D291">
        <f t="shared" si="37"/>
        <v>-84.014200000000002</v>
      </c>
      <c r="E291">
        <f t="shared" si="38"/>
        <v>792.41289701135406</v>
      </c>
      <c r="F291">
        <f t="shared" si="39"/>
        <v>400.3673</v>
      </c>
      <c r="G291">
        <f t="shared" si="40"/>
        <v>835.15719955310999</v>
      </c>
      <c r="H291">
        <f t="shared" si="41"/>
        <v>391.4948</v>
      </c>
      <c r="I291">
        <f t="shared" si="42"/>
        <v>206.87729999999999</v>
      </c>
      <c r="J291">
        <v>0.31730000000000003</v>
      </c>
      <c r="K291">
        <v>0</v>
      </c>
      <c r="L291">
        <v>33.020600000000002</v>
      </c>
      <c r="M291" s="17">
        <v>248.06149701135399</v>
      </c>
      <c r="N291">
        <v>0</v>
      </c>
      <c r="O291">
        <v>1</v>
      </c>
      <c r="P291">
        <v>97.8</v>
      </c>
      <c r="Q291">
        <v>-84.014200000000002</v>
      </c>
      <c r="R291">
        <v>207.196</v>
      </c>
      <c r="S291">
        <v>83.5381</v>
      </c>
      <c r="T291">
        <v>123.33920000000001</v>
      </c>
      <c r="U291">
        <v>34.247199999999999</v>
      </c>
      <c r="V291">
        <v>48.288499999999999</v>
      </c>
      <c r="W291">
        <v>364.07339999999999</v>
      </c>
      <c r="X291">
        <v>245.40629999999999</v>
      </c>
      <c r="Y291" s="17">
        <v>377.40789955310998</v>
      </c>
      <c r="Z291">
        <v>456.74930000000001</v>
      </c>
      <c r="AA291">
        <v>18.696400000000001</v>
      </c>
      <c r="AB291">
        <v>338.79419999999999</v>
      </c>
      <c r="AC291">
        <v>42.8767</v>
      </c>
      <c r="AD291">
        <v>0</v>
      </c>
      <c r="AE291">
        <v>0</v>
      </c>
      <c r="AF291">
        <v>113.0102</v>
      </c>
      <c r="AG291">
        <v>1085046</v>
      </c>
      <c r="AH291">
        <v>1948851</v>
      </c>
      <c r="AI291">
        <f t="shared" si="43"/>
        <v>3033897</v>
      </c>
      <c r="AJ291">
        <v>1460849</v>
      </c>
      <c r="AK291">
        <v>1644189</v>
      </c>
      <c r="AL291">
        <f t="shared" si="44"/>
        <v>2542.6125965644637</v>
      </c>
      <c r="AM291" s="17">
        <v>2749.80859656446</v>
      </c>
      <c r="AN291">
        <v>0.71875</v>
      </c>
    </row>
    <row r="292" spans="1:40" x14ac:dyDescent="0.25">
      <c r="A292" t="s">
        <v>40</v>
      </c>
      <c r="B292">
        <v>2003</v>
      </c>
      <c r="C292">
        <f t="shared" si="36"/>
        <v>0.31730000000000003</v>
      </c>
      <c r="D292">
        <f t="shared" si="37"/>
        <v>-84.014200000000002</v>
      </c>
      <c r="E292">
        <f t="shared" si="38"/>
        <v>841.15579701135403</v>
      </c>
      <c r="F292">
        <f t="shared" si="39"/>
        <v>419.90019999999998</v>
      </c>
      <c r="G292">
        <f t="shared" si="40"/>
        <v>903.35289955311009</v>
      </c>
      <c r="H292">
        <f t="shared" si="41"/>
        <v>468.34889999999996</v>
      </c>
      <c r="I292">
        <f t="shared" si="42"/>
        <v>232.46850000000001</v>
      </c>
      <c r="J292">
        <v>0.31730000000000003</v>
      </c>
      <c r="K292">
        <v>0</v>
      </c>
      <c r="L292">
        <v>27.830500000000001</v>
      </c>
      <c r="M292" s="17">
        <v>248.06149701135399</v>
      </c>
      <c r="N292">
        <v>0</v>
      </c>
      <c r="O292">
        <v>1</v>
      </c>
      <c r="P292">
        <v>112.6952</v>
      </c>
      <c r="Q292">
        <v>-84.014200000000002</v>
      </c>
      <c r="R292">
        <v>207.196</v>
      </c>
      <c r="S292">
        <v>100.02630000000001</v>
      </c>
      <c r="T292">
        <v>132.44220000000001</v>
      </c>
      <c r="U292">
        <v>32.000599999999999</v>
      </c>
      <c r="V292">
        <v>61.5852</v>
      </c>
      <c r="W292">
        <v>386.96699999999998</v>
      </c>
      <c r="X292">
        <v>294.06849999999997</v>
      </c>
      <c r="Y292" s="17">
        <v>377.40789955310998</v>
      </c>
      <c r="Z292">
        <v>524.94500000000005</v>
      </c>
      <c r="AA292">
        <v>20.585699999999999</v>
      </c>
      <c r="AB292">
        <v>353.37880000000001</v>
      </c>
      <c r="AC292">
        <v>45.935699999999997</v>
      </c>
      <c r="AD292">
        <v>0</v>
      </c>
      <c r="AE292">
        <v>0</v>
      </c>
      <c r="AF292">
        <v>146.2962</v>
      </c>
      <c r="AG292">
        <v>1082281</v>
      </c>
      <c r="AH292">
        <v>1935525</v>
      </c>
      <c r="AI292">
        <f t="shared" si="43"/>
        <v>3017806</v>
      </c>
      <c r="AJ292">
        <v>1447623</v>
      </c>
      <c r="AK292">
        <v>1636478</v>
      </c>
      <c r="AL292">
        <f t="shared" si="44"/>
        <v>2781.5293965644642</v>
      </c>
      <c r="AM292" s="17">
        <v>2988.72539656446</v>
      </c>
      <c r="AN292">
        <v>0.56425000000000003</v>
      </c>
    </row>
    <row r="293" spans="1:40" x14ac:dyDescent="0.25">
      <c r="A293" t="s">
        <v>40</v>
      </c>
      <c r="B293">
        <v>2004</v>
      </c>
      <c r="C293">
        <f t="shared" si="36"/>
        <v>5.8469999999999995</v>
      </c>
      <c r="D293">
        <f t="shared" si="37"/>
        <v>-84.014200000000002</v>
      </c>
      <c r="E293">
        <f t="shared" si="38"/>
        <v>875.562597011354</v>
      </c>
      <c r="F293">
        <f t="shared" si="39"/>
        <v>437.62380000000002</v>
      </c>
      <c r="G293">
        <f t="shared" si="40"/>
        <v>1064.0402995531099</v>
      </c>
      <c r="H293">
        <f t="shared" si="41"/>
        <v>524.54750000000001</v>
      </c>
      <c r="I293">
        <f t="shared" si="42"/>
        <v>266.96699999999998</v>
      </c>
      <c r="J293">
        <v>5.4569999999999999</v>
      </c>
      <c r="K293">
        <v>0.39</v>
      </c>
      <c r="L293">
        <v>36.718000000000004</v>
      </c>
      <c r="M293" s="17">
        <v>248.06149701135399</v>
      </c>
      <c r="N293">
        <v>0</v>
      </c>
      <c r="O293">
        <v>1</v>
      </c>
      <c r="P293">
        <v>113.8904</v>
      </c>
      <c r="Q293">
        <v>-84.014200000000002</v>
      </c>
      <c r="R293">
        <v>207.196</v>
      </c>
      <c r="S293">
        <v>125.2574</v>
      </c>
      <c r="T293">
        <v>141.70959999999999</v>
      </c>
      <c r="U293">
        <v>29.936699999999998</v>
      </c>
      <c r="V293">
        <v>71.330600000000004</v>
      </c>
      <c r="W293">
        <v>398.27080000000001</v>
      </c>
      <c r="X293">
        <v>339.32650000000001</v>
      </c>
      <c r="Y293" s="17">
        <v>377.40789955310998</v>
      </c>
      <c r="Z293">
        <v>685.63239999999996</v>
      </c>
      <c r="AA293">
        <v>19.721299999999999</v>
      </c>
      <c r="AB293">
        <v>373.45890000000003</v>
      </c>
      <c r="AC293">
        <v>44.443600000000004</v>
      </c>
      <c r="AD293">
        <v>0</v>
      </c>
      <c r="AE293">
        <v>0</v>
      </c>
      <c r="AF293">
        <v>162.57560000000001</v>
      </c>
      <c r="AG293">
        <v>1079095</v>
      </c>
      <c r="AH293">
        <v>1921517</v>
      </c>
      <c r="AI293">
        <f t="shared" si="43"/>
        <v>3000612</v>
      </c>
      <c r="AJ293">
        <v>1435939</v>
      </c>
      <c r="AK293">
        <v>1629805</v>
      </c>
      <c r="AL293">
        <f t="shared" si="44"/>
        <v>3090.5739965644643</v>
      </c>
      <c r="AM293" s="17">
        <v>3297.7699965644601</v>
      </c>
      <c r="AN293" s="17">
        <v>0.90849999999999997</v>
      </c>
    </row>
    <row r="294" spans="1:40" x14ac:dyDescent="0.25">
      <c r="A294" t="s">
        <v>40</v>
      </c>
      <c r="B294">
        <v>2005</v>
      </c>
      <c r="C294">
        <f t="shared" si="36"/>
        <v>4.3689</v>
      </c>
      <c r="D294">
        <f t="shared" si="37"/>
        <v>-84.014200000000002</v>
      </c>
      <c r="E294">
        <f t="shared" si="38"/>
        <v>901.46359701135384</v>
      </c>
      <c r="F294">
        <f t="shared" si="39"/>
        <v>438.91399999999999</v>
      </c>
      <c r="G294">
        <f t="shared" si="40"/>
        <v>1226.31719955311</v>
      </c>
      <c r="H294">
        <f t="shared" si="41"/>
        <v>599.43619999999999</v>
      </c>
      <c r="I294">
        <f t="shared" si="42"/>
        <v>293.53649999999999</v>
      </c>
      <c r="J294">
        <v>4.3689</v>
      </c>
      <c r="K294">
        <v>0</v>
      </c>
      <c r="L294">
        <v>33.275599999999997</v>
      </c>
      <c r="M294" s="17">
        <v>248.06149701135399</v>
      </c>
      <c r="N294">
        <v>0</v>
      </c>
      <c r="O294">
        <v>3</v>
      </c>
      <c r="P294">
        <v>131.8554</v>
      </c>
      <c r="Q294">
        <v>-84.014200000000002</v>
      </c>
      <c r="R294">
        <v>207.196</v>
      </c>
      <c r="S294">
        <v>137.98679999999999</v>
      </c>
      <c r="T294">
        <v>155.5497</v>
      </c>
      <c r="U294">
        <v>30.319600000000001</v>
      </c>
      <c r="V294">
        <v>76.654600000000002</v>
      </c>
      <c r="W294">
        <v>401.57929999999999</v>
      </c>
      <c r="X294">
        <v>390.92619999999999</v>
      </c>
      <c r="Y294" s="17">
        <v>377.40789955310998</v>
      </c>
      <c r="Z294">
        <v>845.90930000000003</v>
      </c>
      <c r="AA294">
        <v>19.9528</v>
      </c>
      <c r="AB294">
        <v>373.99579999999997</v>
      </c>
      <c r="AC294">
        <v>44.965400000000002</v>
      </c>
      <c r="AD294">
        <v>0</v>
      </c>
      <c r="AE294">
        <v>0</v>
      </c>
      <c r="AF294">
        <v>188.2276</v>
      </c>
      <c r="AG294">
        <v>1075092</v>
      </c>
      <c r="AH294">
        <v>1906167</v>
      </c>
      <c r="AI294">
        <f t="shared" si="43"/>
        <v>2981259</v>
      </c>
      <c r="AJ294">
        <v>1424136</v>
      </c>
      <c r="AK294">
        <v>1623111</v>
      </c>
      <c r="AL294">
        <f t="shared" si="44"/>
        <v>3380.0221965644646</v>
      </c>
      <c r="AM294" s="17">
        <v>3587.21819656446</v>
      </c>
      <c r="AN294" s="17">
        <v>0.90383333333333304</v>
      </c>
    </row>
    <row r="295" spans="1:40" x14ac:dyDescent="0.25">
      <c r="A295" t="s">
        <v>40</v>
      </c>
      <c r="B295">
        <v>2006</v>
      </c>
      <c r="C295">
        <f t="shared" si="36"/>
        <v>11.060499999999999</v>
      </c>
      <c r="D295">
        <f t="shared" si="37"/>
        <v>-84.014200000000002</v>
      </c>
      <c r="E295">
        <f t="shared" si="38"/>
        <v>898.54879701135394</v>
      </c>
      <c r="F295">
        <f t="shared" si="39"/>
        <v>459.23579999999998</v>
      </c>
      <c r="G295">
        <f t="shared" si="40"/>
        <v>1257.4749995531099</v>
      </c>
      <c r="H295">
        <f t="shared" si="41"/>
        <v>655.447</v>
      </c>
      <c r="I295">
        <f t="shared" si="42"/>
        <v>304.48339999999996</v>
      </c>
      <c r="J295">
        <v>8.0696999999999992</v>
      </c>
      <c r="K295">
        <v>2.9908000000000001</v>
      </c>
      <c r="L295">
        <v>21.764299999999999</v>
      </c>
      <c r="M295" s="17">
        <v>248.06149701135399</v>
      </c>
      <c r="N295">
        <v>0</v>
      </c>
      <c r="O295">
        <v>2</v>
      </c>
      <c r="P295">
        <v>130.92789999999999</v>
      </c>
      <c r="Q295">
        <v>-84.014200000000002</v>
      </c>
      <c r="R295">
        <v>207.196</v>
      </c>
      <c r="S295">
        <v>145.76769999999999</v>
      </c>
      <c r="T295">
        <v>158.7157</v>
      </c>
      <c r="U295">
        <v>29.782599999999999</v>
      </c>
      <c r="V295">
        <v>85.467200000000005</v>
      </c>
      <c r="W295">
        <v>407.02629999999999</v>
      </c>
      <c r="X295">
        <v>439.05189999999999</v>
      </c>
      <c r="Y295" s="17">
        <v>377.40789955310998</v>
      </c>
      <c r="Z295">
        <v>878.06709999999998</v>
      </c>
      <c r="AA295">
        <v>24.132999999999999</v>
      </c>
      <c r="AB295">
        <v>383.07589999999999</v>
      </c>
      <c r="AC295">
        <v>52.026899999999998</v>
      </c>
      <c r="AD295">
        <v>0</v>
      </c>
      <c r="AE295">
        <v>0</v>
      </c>
      <c r="AF295">
        <v>191.91409999999999</v>
      </c>
      <c r="AG295">
        <v>1069827</v>
      </c>
      <c r="AH295">
        <v>1888673</v>
      </c>
      <c r="AI295">
        <f t="shared" si="43"/>
        <v>2958500</v>
      </c>
      <c r="AJ295">
        <v>1410916</v>
      </c>
      <c r="AK295">
        <v>1615571</v>
      </c>
      <c r="AL295">
        <f t="shared" si="44"/>
        <v>3502.2362965644634</v>
      </c>
      <c r="AM295" s="17">
        <v>3709.4322965644601</v>
      </c>
      <c r="AN295" s="17">
        <v>1.2939166666666599</v>
      </c>
    </row>
    <row r="296" spans="1:40" x14ac:dyDescent="0.25">
      <c r="A296" t="s">
        <v>40</v>
      </c>
      <c r="B296">
        <v>2007</v>
      </c>
      <c r="C296">
        <f t="shared" si="36"/>
        <v>0.57319999999999993</v>
      </c>
      <c r="D296">
        <f t="shared" si="37"/>
        <v>-84.014200000000002</v>
      </c>
      <c r="E296">
        <f t="shared" si="38"/>
        <v>949.62769701135403</v>
      </c>
      <c r="F296">
        <f t="shared" si="39"/>
        <v>476.75790000000006</v>
      </c>
      <c r="G296">
        <f t="shared" si="40"/>
        <v>1392.5312995531099</v>
      </c>
      <c r="H296">
        <f t="shared" si="41"/>
        <v>773.75170000000003</v>
      </c>
      <c r="I296">
        <f t="shared" si="42"/>
        <v>366.34950000000003</v>
      </c>
      <c r="J296">
        <v>0.31319999999999998</v>
      </c>
      <c r="K296">
        <v>0.26</v>
      </c>
      <c r="L296">
        <v>35.332299999999996</v>
      </c>
      <c r="M296" s="17">
        <v>248.06149701135399</v>
      </c>
      <c r="N296">
        <v>0</v>
      </c>
      <c r="O296">
        <v>3</v>
      </c>
      <c r="P296">
        <v>184.63640000000001</v>
      </c>
      <c r="Q296">
        <v>-84.014200000000002</v>
      </c>
      <c r="R296">
        <v>207.196</v>
      </c>
      <c r="S296">
        <v>205.32599999999999</v>
      </c>
      <c r="T296">
        <v>161.02350000000001</v>
      </c>
      <c r="U296">
        <v>28.525600000000001</v>
      </c>
      <c r="V296">
        <v>97.016599999999997</v>
      </c>
      <c r="W296">
        <v>418.67399999999998</v>
      </c>
      <c r="X296">
        <v>492.09870000000001</v>
      </c>
      <c r="Y296" s="17">
        <v>377.40789955310998</v>
      </c>
      <c r="Z296">
        <v>1012.1233999999999</v>
      </c>
      <c r="AA296">
        <v>24.935600000000001</v>
      </c>
      <c r="AB296">
        <v>396.96280000000002</v>
      </c>
      <c r="AC296">
        <v>54.859499999999997</v>
      </c>
      <c r="AD296">
        <v>0</v>
      </c>
      <c r="AE296">
        <v>0</v>
      </c>
      <c r="AF296">
        <v>219.0343</v>
      </c>
      <c r="AG296">
        <v>1063546</v>
      </c>
      <c r="AH296">
        <v>1869510</v>
      </c>
      <c r="AI296">
        <f t="shared" si="43"/>
        <v>2933056</v>
      </c>
      <c r="AJ296">
        <v>1396993</v>
      </c>
      <c r="AK296">
        <v>1607400</v>
      </c>
      <c r="AL296">
        <f t="shared" si="44"/>
        <v>3875.5770965644633</v>
      </c>
      <c r="AM296" s="17">
        <v>4082.77309656446</v>
      </c>
      <c r="AN296" s="17">
        <v>0.74166666666666603</v>
      </c>
    </row>
    <row r="297" spans="1:40" x14ac:dyDescent="0.25">
      <c r="A297" t="s">
        <v>40</v>
      </c>
      <c r="B297">
        <v>2008</v>
      </c>
      <c r="C297">
        <f t="shared" si="36"/>
        <v>4.6896000000000004</v>
      </c>
      <c r="D297">
        <f t="shared" si="37"/>
        <v>-84.014200000000002</v>
      </c>
      <c r="E297">
        <f t="shared" si="38"/>
        <v>991.70099701135405</v>
      </c>
      <c r="F297">
        <f t="shared" si="39"/>
        <v>467.73009999999999</v>
      </c>
      <c r="G297">
        <f t="shared" si="40"/>
        <v>1461.5593995531099</v>
      </c>
      <c r="H297">
        <f t="shared" si="41"/>
        <v>888.56889999999999</v>
      </c>
      <c r="I297">
        <f t="shared" si="42"/>
        <v>395.17430000000002</v>
      </c>
      <c r="J297">
        <v>4.2995000000000001</v>
      </c>
      <c r="K297">
        <v>0.3901</v>
      </c>
      <c r="L297">
        <v>33.584899999999998</v>
      </c>
      <c r="M297" s="17">
        <v>248.06149701135399</v>
      </c>
      <c r="N297">
        <v>0</v>
      </c>
      <c r="O297">
        <v>3</v>
      </c>
      <c r="P297">
        <v>212.55119999999999</v>
      </c>
      <c r="Q297">
        <v>-84.014200000000002</v>
      </c>
      <c r="R297">
        <v>207.196</v>
      </c>
      <c r="S297">
        <v>230.44450000000001</v>
      </c>
      <c r="T297">
        <v>164.72980000000001</v>
      </c>
      <c r="U297">
        <v>35.791600000000003</v>
      </c>
      <c r="V297">
        <v>113.8563</v>
      </c>
      <c r="W297">
        <v>430.2124</v>
      </c>
      <c r="X297">
        <v>562.16139999999996</v>
      </c>
      <c r="Y297" s="17">
        <v>377.40789955310998</v>
      </c>
      <c r="Z297">
        <v>1081.1514999999999</v>
      </c>
      <c r="AA297">
        <v>19.7331</v>
      </c>
      <c r="AB297">
        <v>401.22550000000001</v>
      </c>
      <c r="AC297">
        <v>46.771500000000003</v>
      </c>
      <c r="AD297">
        <v>0</v>
      </c>
      <c r="AE297">
        <v>0</v>
      </c>
      <c r="AF297">
        <v>244.0506</v>
      </c>
      <c r="AG297">
        <v>1057443</v>
      </c>
      <c r="AH297">
        <v>1850777</v>
      </c>
      <c r="AI297">
        <f t="shared" si="43"/>
        <v>2908220</v>
      </c>
      <c r="AJ297">
        <v>1383609</v>
      </c>
      <c r="AK297">
        <v>1599812</v>
      </c>
      <c r="AL297">
        <f t="shared" si="44"/>
        <v>4125.4090965644637</v>
      </c>
      <c r="AM297" s="17">
        <v>4332.6050965644599</v>
      </c>
      <c r="AN297" s="17">
        <v>0.87491666666666601</v>
      </c>
    </row>
    <row r="298" spans="1:40" x14ac:dyDescent="0.25">
      <c r="A298" t="s">
        <v>40</v>
      </c>
      <c r="B298">
        <v>2009</v>
      </c>
      <c r="C298">
        <f t="shared" si="36"/>
        <v>5.2900000000000003E-2</v>
      </c>
      <c r="D298">
        <f t="shared" si="37"/>
        <v>-84.014200000000002</v>
      </c>
      <c r="E298">
        <f t="shared" si="38"/>
        <v>942.72029701135398</v>
      </c>
      <c r="F298">
        <f t="shared" si="39"/>
        <v>434.267</v>
      </c>
      <c r="G298">
        <f t="shared" si="40"/>
        <v>1341.0093995531099</v>
      </c>
      <c r="H298">
        <f t="shared" si="41"/>
        <v>673.21950000000004</v>
      </c>
      <c r="I298">
        <f t="shared" si="42"/>
        <v>392.44540000000001</v>
      </c>
      <c r="J298">
        <v>5.2900000000000003E-2</v>
      </c>
      <c r="K298">
        <v>0</v>
      </c>
      <c r="L298">
        <v>30.817299999999999</v>
      </c>
      <c r="M298" s="17">
        <v>248.06149701135399</v>
      </c>
      <c r="N298">
        <v>0</v>
      </c>
      <c r="O298">
        <v>3</v>
      </c>
      <c r="P298">
        <v>195.97370000000001</v>
      </c>
      <c r="Q298">
        <v>-84.014200000000002</v>
      </c>
      <c r="R298">
        <v>207.196</v>
      </c>
      <c r="S298">
        <v>228.85550000000001</v>
      </c>
      <c r="T298">
        <v>163.5899</v>
      </c>
      <c r="U298">
        <v>12.796900000000001</v>
      </c>
      <c r="V298">
        <v>78.3536</v>
      </c>
      <c r="W298">
        <v>439.64449999999999</v>
      </c>
      <c r="X298">
        <v>398.8922</v>
      </c>
      <c r="Y298" s="17">
        <v>377.40789955310998</v>
      </c>
      <c r="Z298">
        <v>960.60149999999999</v>
      </c>
      <c r="AA298">
        <v>19.076899999999998</v>
      </c>
      <c r="AB298">
        <v>371.16989999999998</v>
      </c>
      <c r="AC298">
        <v>44.020200000000003</v>
      </c>
      <c r="AD298">
        <v>0</v>
      </c>
      <c r="AE298">
        <v>0</v>
      </c>
      <c r="AF298">
        <v>211.40010000000001</v>
      </c>
      <c r="AG298">
        <v>1053182</v>
      </c>
      <c r="AH298">
        <v>1835402</v>
      </c>
      <c r="AI298">
        <f t="shared" si="43"/>
        <v>2888584</v>
      </c>
      <c r="AJ298">
        <v>1371050</v>
      </c>
      <c r="AK298">
        <v>1593247</v>
      </c>
      <c r="AL298">
        <f t="shared" si="44"/>
        <v>3699.7002965644633</v>
      </c>
      <c r="AM298" s="17">
        <v>3906.89629656446</v>
      </c>
      <c r="AN298" s="17">
        <v>1.02491666666666</v>
      </c>
    </row>
    <row r="299" spans="1:40" x14ac:dyDescent="0.25">
      <c r="A299" t="s">
        <v>40</v>
      </c>
      <c r="B299">
        <v>2010</v>
      </c>
      <c r="C299">
        <f t="shared" si="36"/>
        <v>36.008000000000003</v>
      </c>
      <c r="D299">
        <f t="shared" si="37"/>
        <v>-84.014200000000002</v>
      </c>
      <c r="E299">
        <f t="shared" si="38"/>
        <v>974.41999701135387</v>
      </c>
      <c r="F299">
        <f t="shared" si="39"/>
        <v>426.95519999999999</v>
      </c>
      <c r="G299">
        <f t="shared" si="40"/>
        <v>1440.45939955311</v>
      </c>
      <c r="H299">
        <f t="shared" si="41"/>
        <v>480.06579999999997</v>
      </c>
      <c r="I299">
        <f t="shared" si="42"/>
        <v>394.16160000000002</v>
      </c>
      <c r="J299">
        <v>31.977</v>
      </c>
      <c r="K299">
        <v>4.0309999999999997</v>
      </c>
      <c r="L299">
        <v>27.2563</v>
      </c>
      <c r="M299" s="17">
        <v>248.06149701135399</v>
      </c>
      <c r="N299">
        <v>0</v>
      </c>
      <c r="O299">
        <v>4</v>
      </c>
      <c r="P299">
        <v>213.40639999999999</v>
      </c>
      <c r="Q299">
        <v>-84.014200000000002</v>
      </c>
      <c r="R299">
        <v>207.196</v>
      </c>
      <c r="S299">
        <v>203.48079999999999</v>
      </c>
      <c r="T299">
        <v>190.6808</v>
      </c>
      <c r="U299">
        <v>11.7056</v>
      </c>
      <c r="V299">
        <v>45.228900000000003</v>
      </c>
      <c r="W299">
        <v>478.76229999999998</v>
      </c>
      <c r="X299">
        <v>221.43049999999999</v>
      </c>
      <c r="Y299" s="17">
        <v>377.40789955310998</v>
      </c>
      <c r="Z299">
        <v>1059.0515</v>
      </c>
      <c r="AA299">
        <v>21.027899999999999</v>
      </c>
      <c r="AB299">
        <v>359.31299999999999</v>
      </c>
      <c r="AC299">
        <v>46.6143</v>
      </c>
      <c r="AD299">
        <v>0</v>
      </c>
      <c r="AE299">
        <v>0</v>
      </c>
      <c r="AF299">
        <v>208.6343</v>
      </c>
      <c r="AG299">
        <v>1051946</v>
      </c>
      <c r="AH299">
        <v>1825365</v>
      </c>
      <c r="AI299">
        <f t="shared" si="43"/>
        <v>2877311</v>
      </c>
      <c r="AJ299">
        <v>1359071</v>
      </c>
      <c r="AK299">
        <v>1587223</v>
      </c>
      <c r="AL299">
        <f t="shared" si="44"/>
        <v>3668.0557965644643</v>
      </c>
      <c r="AM299" s="17">
        <v>3875.2517965644602</v>
      </c>
      <c r="AN299" s="17">
        <v>2.8600833333333302</v>
      </c>
    </row>
    <row r="300" spans="1:40" x14ac:dyDescent="0.25">
      <c r="A300" t="s">
        <v>40</v>
      </c>
      <c r="B300">
        <v>2011</v>
      </c>
      <c r="C300">
        <f t="shared" si="36"/>
        <v>1.7349000000000001</v>
      </c>
      <c r="D300">
        <f t="shared" si="37"/>
        <v>-113.5746</v>
      </c>
      <c r="E300">
        <f t="shared" si="38"/>
        <v>1032.658497011354</v>
      </c>
      <c r="F300">
        <f t="shared" si="39"/>
        <v>425.15639999999996</v>
      </c>
      <c r="G300">
        <f t="shared" si="40"/>
        <v>1424.2333995531098</v>
      </c>
      <c r="H300">
        <f t="shared" si="41"/>
        <v>535.81320000000005</v>
      </c>
      <c r="I300">
        <f t="shared" si="42"/>
        <v>419.1508</v>
      </c>
      <c r="J300">
        <v>1.7349000000000001</v>
      </c>
      <c r="K300">
        <v>0</v>
      </c>
      <c r="L300">
        <v>33.722900000000003</v>
      </c>
      <c r="M300" s="17">
        <v>248.06149701135399</v>
      </c>
      <c r="N300">
        <v>0</v>
      </c>
      <c r="O300">
        <v>4</v>
      </c>
      <c r="P300">
        <v>219.06389999999999</v>
      </c>
      <c r="Q300">
        <v>-113.5746</v>
      </c>
      <c r="R300">
        <v>35.364899999999999</v>
      </c>
      <c r="S300">
        <v>220.32069999999999</v>
      </c>
      <c r="T300">
        <v>198.83009999999999</v>
      </c>
      <c r="U300">
        <v>15.0404</v>
      </c>
      <c r="V300">
        <v>53.328800000000001</v>
      </c>
      <c r="W300">
        <v>505.35230000000001</v>
      </c>
      <c r="X300">
        <v>263.4205</v>
      </c>
      <c r="Y300" s="17">
        <v>377.40789955310998</v>
      </c>
      <c r="Z300">
        <v>1042.8254999999999</v>
      </c>
      <c r="AA300">
        <v>20.5959</v>
      </c>
      <c r="AB300">
        <v>358.0582</v>
      </c>
      <c r="AC300">
        <v>46.502299999999998</v>
      </c>
      <c r="AD300">
        <v>0</v>
      </c>
      <c r="AE300">
        <v>0</v>
      </c>
      <c r="AF300">
        <v>230.48140000000001</v>
      </c>
      <c r="AG300">
        <v>1054190</v>
      </c>
      <c r="AH300">
        <v>1821391</v>
      </c>
      <c r="AI300">
        <f t="shared" si="43"/>
        <v>2875581</v>
      </c>
      <c r="AJ300">
        <v>1347572</v>
      </c>
      <c r="AK300">
        <v>1581404</v>
      </c>
      <c r="AL300">
        <f t="shared" si="44"/>
        <v>3725.1725965644641</v>
      </c>
      <c r="AM300" s="17">
        <v>3760.5374965644601</v>
      </c>
      <c r="AN300" s="17">
        <v>0.21975</v>
      </c>
    </row>
    <row r="301" spans="1:40" x14ac:dyDescent="0.25">
      <c r="A301" t="s">
        <v>40</v>
      </c>
      <c r="B301">
        <v>2012</v>
      </c>
      <c r="C301">
        <f t="shared" si="36"/>
        <v>2.7704</v>
      </c>
      <c r="D301">
        <f t="shared" si="37"/>
        <v>-113.5746</v>
      </c>
      <c r="E301">
        <f t="shared" si="38"/>
        <v>1101.1888970113541</v>
      </c>
      <c r="F301">
        <f t="shared" si="39"/>
        <v>446.8603</v>
      </c>
      <c r="G301">
        <f t="shared" si="40"/>
        <v>1487.8475995531098</v>
      </c>
      <c r="H301">
        <f t="shared" si="41"/>
        <v>598.91030000000001</v>
      </c>
      <c r="I301">
        <f t="shared" si="42"/>
        <v>471.91739999999999</v>
      </c>
      <c r="J301">
        <v>1.7304999999999999</v>
      </c>
      <c r="K301">
        <v>1.0399</v>
      </c>
      <c r="L301">
        <v>35.363799999999998</v>
      </c>
      <c r="M301" s="17">
        <v>248.06149701135399</v>
      </c>
      <c r="N301">
        <v>0</v>
      </c>
      <c r="O301">
        <v>5</v>
      </c>
      <c r="P301">
        <v>226.4751</v>
      </c>
      <c r="Q301">
        <v>-113.5746</v>
      </c>
      <c r="R301">
        <v>35.364899999999999</v>
      </c>
      <c r="S301">
        <v>263.90989999999999</v>
      </c>
      <c r="T301">
        <v>208.00749999999999</v>
      </c>
      <c r="U301">
        <v>24.5503</v>
      </c>
      <c r="V301">
        <v>62.305700000000002</v>
      </c>
      <c r="W301">
        <v>534.64480000000003</v>
      </c>
      <c r="X301">
        <v>310.12950000000001</v>
      </c>
      <c r="Y301" s="17">
        <v>377.40789955310998</v>
      </c>
      <c r="Z301">
        <v>1105.4396999999999</v>
      </c>
      <c r="AA301">
        <v>20.954799999999999</v>
      </c>
      <c r="AB301">
        <v>378.48750000000001</v>
      </c>
      <c r="AC301">
        <v>47.417999999999999</v>
      </c>
      <c r="AD301">
        <v>0</v>
      </c>
      <c r="AE301">
        <v>0</v>
      </c>
      <c r="AF301">
        <v>258.56849999999997</v>
      </c>
      <c r="AG301">
        <v>1059405</v>
      </c>
      <c r="AH301">
        <v>1822517</v>
      </c>
      <c r="AI301">
        <f t="shared" si="43"/>
        <v>2881922</v>
      </c>
      <c r="AJ301">
        <v>1337883</v>
      </c>
      <c r="AK301">
        <v>1576538</v>
      </c>
      <c r="AL301">
        <f t="shared" si="44"/>
        <v>3995.920296564464</v>
      </c>
      <c r="AM301" s="17">
        <v>4031.28519656446</v>
      </c>
      <c r="AN301" s="17">
        <v>1.3941666666666599</v>
      </c>
    </row>
    <row r="302" spans="1:40" x14ac:dyDescent="0.25">
      <c r="A302" t="s">
        <v>40</v>
      </c>
      <c r="B302">
        <v>2013</v>
      </c>
      <c r="C302">
        <f t="shared" si="36"/>
        <v>5.5041000000000002</v>
      </c>
      <c r="D302">
        <f t="shared" si="37"/>
        <v>-113.5746</v>
      </c>
      <c r="E302">
        <f t="shared" si="38"/>
        <v>1115.7019970113538</v>
      </c>
      <c r="F302">
        <f t="shared" si="39"/>
        <v>495.97640000000001</v>
      </c>
      <c r="G302">
        <f t="shared" si="40"/>
        <v>1516.4335995531098</v>
      </c>
      <c r="H302">
        <f t="shared" si="41"/>
        <v>580.15509999999995</v>
      </c>
      <c r="I302">
        <f t="shared" si="42"/>
        <v>458.06449999999995</v>
      </c>
      <c r="J302">
        <v>5.5041000000000002</v>
      </c>
      <c r="K302">
        <v>0</v>
      </c>
      <c r="L302">
        <v>40.727699999999999</v>
      </c>
      <c r="M302" s="17">
        <v>248.06149701135399</v>
      </c>
      <c r="N302">
        <v>0</v>
      </c>
      <c r="O302">
        <v>6</v>
      </c>
      <c r="P302">
        <v>217.92320000000001</v>
      </c>
      <c r="Q302">
        <v>-113.5746</v>
      </c>
      <c r="R302">
        <v>35.364899999999999</v>
      </c>
      <c r="S302">
        <v>250.01339999999999</v>
      </c>
      <c r="T302">
        <v>208.05109999999999</v>
      </c>
      <c r="U302">
        <v>25.851299999999998</v>
      </c>
      <c r="V302">
        <v>61.771999999999998</v>
      </c>
      <c r="W302">
        <v>555.27509999999995</v>
      </c>
      <c r="X302">
        <v>300.4599</v>
      </c>
      <c r="Y302" s="17">
        <v>377.40789955310998</v>
      </c>
      <c r="Z302">
        <v>1133.0256999999999</v>
      </c>
      <c r="AA302">
        <v>24.832100000000001</v>
      </c>
      <c r="AB302">
        <v>415.97879999999998</v>
      </c>
      <c r="AC302">
        <v>55.165500000000002</v>
      </c>
      <c r="AD302">
        <v>0</v>
      </c>
      <c r="AE302">
        <v>0</v>
      </c>
      <c r="AF302">
        <v>245.78639999999999</v>
      </c>
      <c r="AG302">
        <v>1065858</v>
      </c>
      <c r="AH302">
        <v>1827651</v>
      </c>
      <c r="AI302">
        <f t="shared" si="43"/>
        <v>2893509</v>
      </c>
      <c r="AJ302">
        <v>1329192</v>
      </c>
      <c r="AK302">
        <v>1572193</v>
      </c>
      <c r="AL302">
        <f t="shared" si="44"/>
        <v>4058.261096564464</v>
      </c>
      <c r="AM302" s="17">
        <v>4093.6259965644599</v>
      </c>
      <c r="AN302" s="17">
        <v>1.00416666666666</v>
      </c>
    </row>
    <row r="303" spans="1:40" x14ac:dyDescent="0.25">
      <c r="A303" t="s">
        <v>40</v>
      </c>
      <c r="B303">
        <v>2014</v>
      </c>
      <c r="C303">
        <f t="shared" si="36"/>
        <v>1.6289</v>
      </c>
      <c r="D303">
        <f t="shared" si="37"/>
        <v>-113.5746</v>
      </c>
      <c r="E303">
        <f t="shared" si="38"/>
        <v>1142.3639970113541</v>
      </c>
      <c r="F303">
        <f t="shared" si="39"/>
        <v>508.55310000000003</v>
      </c>
      <c r="G303">
        <f t="shared" si="40"/>
        <v>1549.07429955311</v>
      </c>
      <c r="H303">
        <f t="shared" si="41"/>
        <v>492.46550000000002</v>
      </c>
      <c r="I303">
        <f t="shared" si="42"/>
        <v>395.55959999999999</v>
      </c>
      <c r="J303">
        <v>1.6289</v>
      </c>
      <c r="K303">
        <v>0</v>
      </c>
      <c r="L303">
        <v>42.660400000000003</v>
      </c>
      <c r="M303" s="17">
        <v>248.06149701135399</v>
      </c>
      <c r="N303">
        <v>0</v>
      </c>
      <c r="O303">
        <v>6</v>
      </c>
      <c r="P303">
        <v>217.8467</v>
      </c>
      <c r="Q303">
        <v>-113.5746</v>
      </c>
      <c r="R303">
        <v>35.364899999999999</v>
      </c>
      <c r="S303">
        <v>216.91909999999999</v>
      </c>
      <c r="T303">
        <v>178.6405</v>
      </c>
      <c r="U303">
        <v>25.060500000000001</v>
      </c>
      <c r="V303">
        <v>48.410899999999998</v>
      </c>
      <c r="W303">
        <v>578.36540000000002</v>
      </c>
      <c r="X303">
        <v>226.2079</v>
      </c>
      <c r="Y303" s="17">
        <v>377.40789955310998</v>
      </c>
      <c r="Z303">
        <v>1165.6664000000001</v>
      </c>
      <c r="AA303">
        <v>24.782399999999999</v>
      </c>
      <c r="AB303">
        <v>428.22680000000003</v>
      </c>
      <c r="AC303">
        <v>55.543900000000001</v>
      </c>
      <c r="AD303">
        <v>0</v>
      </c>
      <c r="AE303">
        <v>0</v>
      </c>
      <c r="AF303">
        <v>248.21619999999999</v>
      </c>
      <c r="AG303">
        <v>1072043</v>
      </c>
      <c r="AH303">
        <v>1834177</v>
      </c>
      <c r="AI303">
        <f t="shared" si="43"/>
        <v>2906220</v>
      </c>
      <c r="AJ303">
        <v>1321149</v>
      </c>
      <c r="AK303">
        <v>1568781</v>
      </c>
      <c r="AL303">
        <f t="shared" si="44"/>
        <v>3976.0707965644638</v>
      </c>
      <c r="AM303" s="17">
        <v>4011.4356965644602</v>
      </c>
      <c r="AN303" s="17">
        <v>1.82558333333333</v>
      </c>
    </row>
    <row r="304" spans="1:40" x14ac:dyDescent="0.25">
      <c r="A304" t="s">
        <v>40</v>
      </c>
      <c r="B304">
        <v>2015</v>
      </c>
      <c r="C304">
        <f t="shared" si="36"/>
        <v>4.4581</v>
      </c>
      <c r="D304">
        <f t="shared" si="37"/>
        <v>-113.5746</v>
      </c>
      <c r="E304">
        <f t="shared" si="38"/>
        <v>1088.0140970113539</v>
      </c>
      <c r="F304">
        <f t="shared" si="39"/>
        <v>517.21810000000005</v>
      </c>
      <c r="G304">
        <f t="shared" si="40"/>
        <v>1597.68859955311</v>
      </c>
      <c r="H304">
        <f t="shared" si="41"/>
        <v>466.48560000000003</v>
      </c>
      <c r="I304">
        <f t="shared" si="42"/>
        <v>405.0899</v>
      </c>
      <c r="J304">
        <v>4.0681000000000003</v>
      </c>
      <c r="K304">
        <v>0.39</v>
      </c>
      <c r="L304">
        <v>43.589100000000002</v>
      </c>
      <c r="M304" s="17">
        <v>248.06149701135399</v>
      </c>
      <c r="N304">
        <v>0</v>
      </c>
      <c r="O304">
        <v>7</v>
      </c>
      <c r="P304">
        <v>216.81450000000001</v>
      </c>
      <c r="Q304">
        <v>-113.5746</v>
      </c>
      <c r="R304">
        <v>35.364899999999999</v>
      </c>
      <c r="S304">
        <v>216.23490000000001</v>
      </c>
      <c r="T304">
        <v>188.85499999999999</v>
      </c>
      <c r="U304">
        <v>26.4223</v>
      </c>
      <c r="V304">
        <v>42.0685</v>
      </c>
      <c r="W304">
        <v>542.71900000000005</v>
      </c>
      <c r="X304">
        <v>207.6026</v>
      </c>
      <c r="Y304" s="17">
        <v>377.40789955310998</v>
      </c>
      <c r="Z304">
        <v>1213.2807</v>
      </c>
      <c r="AA304">
        <v>25.114899999999999</v>
      </c>
      <c r="AB304">
        <v>435.66230000000002</v>
      </c>
      <c r="AC304">
        <v>56.440899999999999</v>
      </c>
      <c r="AD304">
        <v>0</v>
      </c>
      <c r="AE304">
        <v>0</v>
      </c>
      <c r="AF304">
        <v>227.22219999999999</v>
      </c>
      <c r="AG304">
        <v>1076799</v>
      </c>
      <c r="AH304">
        <v>1840151</v>
      </c>
      <c r="AI304">
        <f t="shared" si="43"/>
        <v>2916950</v>
      </c>
      <c r="AJ304">
        <v>1313130</v>
      </c>
      <c r="AK304">
        <v>1565465</v>
      </c>
      <c r="AL304">
        <f t="shared" si="44"/>
        <v>3965.379796564464</v>
      </c>
      <c r="AM304" s="17">
        <v>4000.7446965644599</v>
      </c>
      <c r="AN304" s="17">
        <v>1.6719166666666601</v>
      </c>
    </row>
    <row r="305" spans="1:40" x14ac:dyDescent="0.25">
      <c r="A305" t="s">
        <v>40</v>
      </c>
      <c r="B305">
        <v>2016</v>
      </c>
      <c r="C305">
        <f t="shared" si="36"/>
        <v>3.617</v>
      </c>
      <c r="D305">
        <f t="shared" si="37"/>
        <v>0</v>
      </c>
      <c r="E305">
        <f t="shared" si="38"/>
        <v>1047.528897011354</v>
      </c>
      <c r="F305">
        <f t="shared" si="39"/>
        <v>533.29610000000002</v>
      </c>
      <c r="G305">
        <f t="shared" si="40"/>
        <v>1560.27459955311</v>
      </c>
      <c r="H305">
        <f t="shared" si="41"/>
        <v>411.8612</v>
      </c>
      <c r="I305">
        <f t="shared" si="42"/>
        <v>439.34649999999999</v>
      </c>
      <c r="J305">
        <v>3.617</v>
      </c>
      <c r="K305">
        <v>0</v>
      </c>
      <c r="L305">
        <v>43.587400000000002</v>
      </c>
      <c r="M305" s="17">
        <v>248.06149701135399</v>
      </c>
      <c r="N305">
        <v>0</v>
      </c>
      <c r="O305">
        <v>8</v>
      </c>
      <c r="P305">
        <v>205.7422</v>
      </c>
      <c r="Q305">
        <v>0</v>
      </c>
      <c r="R305">
        <v>36.066800000000001</v>
      </c>
      <c r="S305">
        <v>235.32730000000001</v>
      </c>
      <c r="T305">
        <v>204.01920000000001</v>
      </c>
      <c r="U305">
        <v>18.4345</v>
      </c>
      <c r="V305">
        <v>37.258000000000003</v>
      </c>
      <c r="W305">
        <v>515.56759999999997</v>
      </c>
      <c r="X305">
        <v>168.86099999999999</v>
      </c>
      <c r="Y305" s="17">
        <v>377.40789955310998</v>
      </c>
      <c r="Z305">
        <v>1174.8667</v>
      </c>
      <c r="AA305">
        <v>27.820799999999998</v>
      </c>
      <c r="AB305">
        <v>444.30470000000003</v>
      </c>
      <c r="AC305">
        <v>61.1706</v>
      </c>
      <c r="AD305">
        <v>0</v>
      </c>
      <c r="AE305">
        <v>0</v>
      </c>
      <c r="AF305">
        <v>221.87790000000001</v>
      </c>
      <c r="AG305">
        <v>1079792</v>
      </c>
      <c r="AH305">
        <v>1845024</v>
      </c>
      <c r="AI305">
        <f t="shared" si="43"/>
        <v>2924816</v>
      </c>
      <c r="AJ305">
        <v>1304368</v>
      </c>
      <c r="AK305">
        <v>1561467</v>
      </c>
      <c r="AL305">
        <f t="shared" si="44"/>
        <v>3995.9242965644639</v>
      </c>
      <c r="AM305" s="17">
        <v>4031.9910965644599</v>
      </c>
      <c r="AN305" s="17">
        <v>1.1510833333333299</v>
      </c>
    </row>
    <row r="306" spans="1:40" x14ac:dyDescent="0.25">
      <c r="A306" t="s">
        <v>40</v>
      </c>
      <c r="B306">
        <v>2017</v>
      </c>
      <c r="C306">
        <f t="shared" si="36"/>
        <v>7.8511999999999995</v>
      </c>
      <c r="D306">
        <f t="shared" si="37"/>
        <v>0</v>
      </c>
      <c r="E306">
        <f t="shared" si="38"/>
        <v>1020.094497011354</v>
      </c>
      <c r="F306">
        <f t="shared" si="39"/>
        <v>501.3854</v>
      </c>
      <c r="G306">
        <f t="shared" si="40"/>
        <v>1660.8887995531099</v>
      </c>
      <c r="H306">
        <f t="shared" si="41"/>
        <v>417.89339999999993</v>
      </c>
      <c r="I306">
        <f t="shared" si="42"/>
        <v>462.69819999999999</v>
      </c>
      <c r="J306">
        <v>7.7211999999999996</v>
      </c>
      <c r="K306">
        <v>0.13</v>
      </c>
      <c r="L306">
        <v>25.345600000000001</v>
      </c>
      <c r="M306" s="17">
        <v>248.06149701135399</v>
      </c>
      <c r="N306">
        <v>0</v>
      </c>
      <c r="O306">
        <v>8</v>
      </c>
      <c r="P306">
        <v>213.9374</v>
      </c>
      <c r="Q306">
        <v>0</v>
      </c>
      <c r="R306">
        <v>36.066800000000001</v>
      </c>
      <c r="S306">
        <v>245.56979999999999</v>
      </c>
      <c r="T306">
        <v>217.1284</v>
      </c>
      <c r="U306">
        <v>25.265000000000001</v>
      </c>
      <c r="V306">
        <v>47.368899999999996</v>
      </c>
      <c r="W306">
        <v>509.05270000000002</v>
      </c>
      <c r="X306">
        <v>156.58709999999999</v>
      </c>
      <c r="Y306" s="17">
        <v>377.40789955310998</v>
      </c>
      <c r="Z306">
        <v>1275.4809</v>
      </c>
      <c r="AA306">
        <v>27.124500000000001</v>
      </c>
      <c r="AB306">
        <v>415.49250000000001</v>
      </c>
      <c r="AC306">
        <v>58.7684</v>
      </c>
      <c r="AD306">
        <v>0</v>
      </c>
      <c r="AE306">
        <v>0</v>
      </c>
      <c r="AF306">
        <v>212.36969999999999</v>
      </c>
      <c r="AG306">
        <v>1081248</v>
      </c>
      <c r="AH306">
        <v>1849202</v>
      </c>
      <c r="AI306">
        <f t="shared" si="43"/>
        <v>2930450</v>
      </c>
      <c r="AJ306">
        <v>1295024</v>
      </c>
      <c r="AK306">
        <v>1556899</v>
      </c>
      <c r="AL306">
        <f t="shared" si="44"/>
        <v>4070.8114965644641</v>
      </c>
      <c r="AM306" s="17">
        <v>4106.8782965644596</v>
      </c>
      <c r="AN306" s="17">
        <v>1.32941666666666</v>
      </c>
    </row>
    <row r="307" spans="1:40" x14ac:dyDescent="0.25">
      <c r="A307" t="s">
        <v>40</v>
      </c>
      <c r="B307">
        <v>2018</v>
      </c>
      <c r="C307">
        <f t="shared" si="36"/>
        <v>6.7548999999999992</v>
      </c>
      <c r="D307">
        <f t="shared" si="37"/>
        <v>0</v>
      </c>
      <c r="E307">
        <f t="shared" si="38"/>
        <v>1009.779097011354</v>
      </c>
      <c r="F307">
        <f t="shared" si="39"/>
        <v>458.07690000000002</v>
      </c>
      <c r="G307">
        <f t="shared" si="40"/>
        <v>1821.4199995531098</v>
      </c>
      <c r="H307">
        <f t="shared" si="41"/>
        <v>499.21109999999999</v>
      </c>
      <c r="I307">
        <f t="shared" si="42"/>
        <v>461.50459999999998</v>
      </c>
      <c r="J307">
        <v>4.6749999999999998</v>
      </c>
      <c r="K307">
        <v>2.0798999999999999</v>
      </c>
      <c r="L307">
        <v>25.997299999999999</v>
      </c>
      <c r="M307" s="17">
        <v>248.06149701135399</v>
      </c>
      <c r="N307">
        <v>0</v>
      </c>
      <c r="O307">
        <v>9</v>
      </c>
      <c r="P307">
        <v>231.6619</v>
      </c>
      <c r="Q307">
        <v>0</v>
      </c>
      <c r="R307">
        <v>36.066800000000001</v>
      </c>
      <c r="S307">
        <v>227.5932</v>
      </c>
      <c r="T307">
        <v>233.91139999999999</v>
      </c>
      <c r="U307">
        <v>32.446599999999997</v>
      </c>
      <c r="V307">
        <v>50.703400000000002</v>
      </c>
      <c r="W307">
        <v>502.14600000000002</v>
      </c>
      <c r="X307">
        <v>216.8458</v>
      </c>
      <c r="Y307" s="17">
        <v>377.40789955310998</v>
      </c>
      <c r="Z307">
        <v>1435.0120999999999</v>
      </c>
      <c r="AA307">
        <v>25.835100000000001</v>
      </c>
      <c r="AB307">
        <v>377.64150000000001</v>
      </c>
      <c r="AC307">
        <v>54.600299999999997</v>
      </c>
      <c r="AD307">
        <v>0</v>
      </c>
      <c r="AE307">
        <v>0</v>
      </c>
      <c r="AF307">
        <v>201.1277</v>
      </c>
      <c r="AG307">
        <v>1081275</v>
      </c>
      <c r="AH307">
        <v>1852877</v>
      </c>
      <c r="AI307">
        <f t="shared" si="43"/>
        <v>2934152</v>
      </c>
      <c r="AJ307">
        <v>1284995</v>
      </c>
      <c r="AK307">
        <v>1551563</v>
      </c>
      <c r="AL307">
        <f t="shared" si="44"/>
        <v>4256.7465965644642</v>
      </c>
      <c r="AM307" s="17">
        <v>4292.8133965644602</v>
      </c>
      <c r="AN307" s="17">
        <v>2.7922499999999899</v>
      </c>
    </row>
    <row r="308" spans="1:40" x14ac:dyDescent="0.25">
      <c r="A308" t="s">
        <v>40</v>
      </c>
      <c r="B308">
        <v>2019</v>
      </c>
      <c r="C308">
        <f t="shared" si="36"/>
        <v>7.5125999999999999</v>
      </c>
      <c r="D308">
        <f t="shared" si="37"/>
        <v>0</v>
      </c>
      <c r="E308">
        <f t="shared" si="38"/>
        <v>1001.945497011354</v>
      </c>
      <c r="F308">
        <f t="shared" si="39"/>
        <v>450.40300000000002</v>
      </c>
      <c r="G308">
        <f t="shared" si="40"/>
        <v>1894.8752995531099</v>
      </c>
      <c r="H308">
        <f t="shared" si="41"/>
        <v>488.48360000000002</v>
      </c>
      <c r="I308">
        <f t="shared" si="42"/>
        <v>496.79700000000003</v>
      </c>
      <c r="J308">
        <v>6.8623000000000003</v>
      </c>
      <c r="K308">
        <v>0.65029999999999999</v>
      </c>
      <c r="L308">
        <v>17.7881</v>
      </c>
      <c r="M308" s="17">
        <v>248.06149701135399</v>
      </c>
      <c r="N308">
        <v>0</v>
      </c>
      <c r="O308">
        <v>9</v>
      </c>
      <c r="P308">
        <v>259.89269999999999</v>
      </c>
      <c r="Q308">
        <v>0</v>
      </c>
      <c r="R308">
        <v>36.066800000000001</v>
      </c>
      <c r="S308">
        <v>246.2226</v>
      </c>
      <c r="T308">
        <v>250.5744</v>
      </c>
      <c r="U308">
        <v>27.083600000000001</v>
      </c>
      <c r="V308">
        <v>42.581699999999998</v>
      </c>
      <c r="W308">
        <v>495.1309</v>
      </c>
      <c r="X308">
        <v>186.00919999999999</v>
      </c>
      <c r="Y308" s="17">
        <v>377.40789955310998</v>
      </c>
      <c r="Z308">
        <v>1508.4674</v>
      </c>
      <c r="AA308">
        <v>27.911200000000001</v>
      </c>
      <c r="AB308">
        <v>365.10300000000001</v>
      </c>
      <c r="AC308">
        <v>57.388800000000003</v>
      </c>
      <c r="AD308">
        <v>0</v>
      </c>
      <c r="AE308">
        <v>0</v>
      </c>
      <c r="AF308">
        <v>213.88140000000001</v>
      </c>
      <c r="AG308">
        <v>1080164</v>
      </c>
      <c r="AH308">
        <v>1856542</v>
      </c>
      <c r="AI308">
        <f t="shared" si="43"/>
        <v>2936706</v>
      </c>
      <c r="AJ308">
        <v>1274767</v>
      </c>
      <c r="AK308">
        <v>1545834</v>
      </c>
      <c r="AL308">
        <f t="shared" si="44"/>
        <v>4340.0169965644636</v>
      </c>
      <c r="AM308" s="17">
        <v>4376.0837965644596</v>
      </c>
      <c r="AN308" s="17">
        <v>1.9083333333333301</v>
      </c>
    </row>
    <row r="309" spans="1:40" x14ac:dyDescent="0.25">
      <c r="A309" t="s">
        <v>40</v>
      </c>
      <c r="B309">
        <v>2020</v>
      </c>
      <c r="C309">
        <f t="shared" si="36"/>
        <v>5.8107000000000006</v>
      </c>
      <c r="D309">
        <f t="shared" si="37"/>
        <v>0</v>
      </c>
      <c r="E309">
        <f t="shared" si="38"/>
        <v>1007.1395970113539</v>
      </c>
      <c r="F309">
        <f t="shared" si="39"/>
        <v>461.63519999999994</v>
      </c>
      <c r="G309">
        <f t="shared" si="40"/>
        <v>1944.46299955311</v>
      </c>
      <c r="H309">
        <f t="shared" si="41"/>
        <v>487.75419999999997</v>
      </c>
      <c r="I309">
        <f t="shared" si="42"/>
        <v>540.45929999999998</v>
      </c>
      <c r="J309">
        <v>0.74109999999999998</v>
      </c>
      <c r="K309">
        <v>5.0696000000000003</v>
      </c>
      <c r="L309">
        <v>20.5825</v>
      </c>
      <c r="M309" s="17">
        <v>248.06149701135399</v>
      </c>
      <c r="N309">
        <v>0</v>
      </c>
      <c r="O309">
        <v>10</v>
      </c>
      <c r="P309">
        <v>278.04919999999998</v>
      </c>
      <c r="Q309">
        <v>0</v>
      </c>
      <c r="R309">
        <v>36.066800000000001</v>
      </c>
      <c r="S309">
        <v>274.86160000000001</v>
      </c>
      <c r="T309">
        <v>265.59769999999997</v>
      </c>
      <c r="U309">
        <v>25.3904</v>
      </c>
      <c r="V309">
        <v>54.325600000000001</v>
      </c>
      <c r="W309">
        <v>487.76679999999999</v>
      </c>
      <c r="X309">
        <v>155.3794</v>
      </c>
      <c r="Y309" s="17">
        <v>377.40789955310998</v>
      </c>
      <c r="Z309">
        <v>1557.0551</v>
      </c>
      <c r="AA309">
        <v>30.173500000000001</v>
      </c>
      <c r="AB309">
        <v>370.43509999999998</v>
      </c>
      <c r="AC309">
        <v>61.026600000000002</v>
      </c>
      <c r="AD309">
        <v>0</v>
      </c>
      <c r="AE309">
        <v>0</v>
      </c>
      <c r="AF309">
        <v>225.33840000000001</v>
      </c>
      <c r="AG309">
        <v>1078125</v>
      </c>
      <c r="AH309">
        <v>1860554</v>
      </c>
      <c r="AI309">
        <f t="shared" si="43"/>
        <v>2938679</v>
      </c>
      <c r="AJ309">
        <v>1265512</v>
      </c>
      <c r="AK309">
        <v>1540097</v>
      </c>
      <c r="AL309">
        <f t="shared" si="44"/>
        <v>4447.2619965644635</v>
      </c>
      <c r="AM309" s="17">
        <v>4483.3287965644604</v>
      </c>
      <c r="AN309" s="17">
        <v>1.7435833333333299</v>
      </c>
    </row>
    <row r="310" spans="1:40" x14ac:dyDescent="0.25">
      <c r="A310" t="s">
        <v>41</v>
      </c>
      <c r="B310">
        <v>1990</v>
      </c>
      <c r="C310">
        <f t="shared" si="36"/>
        <v>0</v>
      </c>
      <c r="D310">
        <f t="shared" si="37"/>
        <v>1.6000000000000001E-3</v>
      </c>
      <c r="E310">
        <f t="shared" si="38"/>
        <v>2400.9929554517794</v>
      </c>
      <c r="F310">
        <f t="shared" si="39"/>
        <v>2313.9558843331001</v>
      </c>
      <c r="G310">
        <f t="shared" si="40"/>
        <v>1612.0679868099569</v>
      </c>
      <c r="H310">
        <f t="shared" si="41"/>
        <v>531.15045725659036</v>
      </c>
      <c r="I310">
        <f t="shared" si="42"/>
        <v>21.946999999999999</v>
      </c>
      <c r="J310">
        <v>0</v>
      </c>
      <c r="K310">
        <v>0</v>
      </c>
      <c r="M310" s="17">
        <v>2319.7539554517798</v>
      </c>
      <c r="N310">
        <v>0</v>
      </c>
      <c r="O310" s="17">
        <v>11.4810845658969</v>
      </c>
      <c r="P310">
        <v>12.322800000000001</v>
      </c>
      <c r="Q310">
        <v>1.6000000000000001E-3</v>
      </c>
      <c r="R310">
        <v>0</v>
      </c>
      <c r="S310">
        <v>17.653199999999998</v>
      </c>
      <c r="T310">
        <v>4.2938000000000001</v>
      </c>
      <c r="U310">
        <v>10.331300000000001</v>
      </c>
      <c r="V310" s="17">
        <v>67.631366073858302</v>
      </c>
      <c r="W310">
        <v>66.897199999999998</v>
      </c>
      <c r="X310" s="17">
        <v>451.19629118273201</v>
      </c>
      <c r="Y310" s="17">
        <v>1598.04670224406</v>
      </c>
      <c r="Z310">
        <v>2.5402</v>
      </c>
      <c r="AB310" s="17">
        <v>2313.9558843331001</v>
      </c>
      <c r="AD310">
        <v>0</v>
      </c>
      <c r="AE310">
        <v>0</v>
      </c>
      <c r="AF310">
        <v>4.0105000000000004</v>
      </c>
      <c r="AG310">
        <v>30876</v>
      </c>
      <c r="AH310">
        <v>31273</v>
      </c>
      <c r="AI310">
        <f t="shared" si="43"/>
        <v>62149</v>
      </c>
      <c r="AJ310">
        <v>32231</v>
      </c>
      <c r="AK310">
        <v>33480</v>
      </c>
      <c r="AL310">
        <f t="shared" si="44"/>
        <v>6880.1158838514275</v>
      </c>
      <c r="AM310" s="17">
        <v>6880.1158838514402</v>
      </c>
      <c r="AN310">
        <v>0.28499999999999998</v>
      </c>
    </row>
    <row r="311" spans="1:40" x14ac:dyDescent="0.25">
      <c r="A311" t="s">
        <v>41</v>
      </c>
      <c r="B311">
        <v>1991</v>
      </c>
      <c r="C311">
        <f t="shared" si="36"/>
        <v>0</v>
      </c>
      <c r="D311">
        <f t="shared" si="37"/>
        <v>1.6000000000000001E-3</v>
      </c>
      <c r="E311">
        <f t="shared" si="38"/>
        <v>2404.2043554517795</v>
      </c>
      <c r="F311">
        <f t="shared" si="39"/>
        <v>2313.9558843331001</v>
      </c>
      <c r="G311">
        <f t="shared" si="40"/>
        <v>1612.5079868099569</v>
      </c>
      <c r="H311">
        <f t="shared" si="41"/>
        <v>534.31345725659025</v>
      </c>
      <c r="I311">
        <f t="shared" si="42"/>
        <v>30.454500000000003</v>
      </c>
      <c r="J311">
        <v>0</v>
      </c>
      <c r="K311">
        <v>0</v>
      </c>
      <c r="M311" s="17">
        <v>2319.7539554517798</v>
      </c>
      <c r="N311">
        <v>0</v>
      </c>
      <c r="O311" s="17">
        <v>11.4810845658969</v>
      </c>
      <c r="P311">
        <v>15.485799999999999</v>
      </c>
      <c r="Q311">
        <v>1.6000000000000001E-3</v>
      </c>
      <c r="R311">
        <v>0</v>
      </c>
      <c r="S311">
        <v>18.258700000000001</v>
      </c>
      <c r="T311">
        <v>12.1958</v>
      </c>
      <c r="U311">
        <v>9.5383999999999993</v>
      </c>
      <c r="V311" s="17">
        <v>67.631366073858302</v>
      </c>
      <c r="W311">
        <v>70.0364</v>
      </c>
      <c r="X311" s="17">
        <v>451.19629118273201</v>
      </c>
      <c r="Y311" s="17">
        <v>1598.04670224406</v>
      </c>
      <c r="Z311">
        <v>2.9802</v>
      </c>
      <c r="AB311" s="17">
        <v>2313.9558843331001</v>
      </c>
      <c r="AD311">
        <v>0</v>
      </c>
      <c r="AE311">
        <v>0</v>
      </c>
      <c r="AF311">
        <v>4.8756000000000004</v>
      </c>
      <c r="AG311" s="17">
        <v>32115</v>
      </c>
      <c r="AH311" s="17">
        <v>32506.999999999902</v>
      </c>
      <c r="AI311">
        <f t="shared" si="43"/>
        <v>64621.999999999898</v>
      </c>
      <c r="AJ311">
        <v>33207</v>
      </c>
      <c r="AK311">
        <v>34657</v>
      </c>
      <c r="AL311">
        <f t="shared" si="44"/>
        <v>6895.4377838514274</v>
      </c>
      <c r="AM311" s="17">
        <v>6895.4377838514401</v>
      </c>
      <c r="AN311" s="17">
        <v>0.29241666666666599</v>
      </c>
    </row>
    <row r="312" spans="1:40" x14ac:dyDescent="0.25">
      <c r="A312" t="s">
        <v>41</v>
      </c>
      <c r="B312">
        <v>1992</v>
      </c>
      <c r="C312">
        <f t="shared" si="36"/>
        <v>0</v>
      </c>
      <c r="D312">
        <f t="shared" si="37"/>
        <v>1.6000000000000001E-3</v>
      </c>
      <c r="E312">
        <f t="shared" si="38"/>
        <v>2406.0682554517798</v>
      </c>
      <c r="F312">
        <f t="shared" si="39"/>
        <v>2313.9558843331001</v>
      </c>
      <c r="G312">
        <f t="shared" si="40"/>
        <v>1612.677986809957</v>
      </c>
      <c r="H312">
        <f t="shared" si="41"/>
        <v>534.66485725659027</v>
      </c>
      <c r="I312">
        <f t="shared" si="42"/>
        <v>32.2254</v>
      </c>
      <c r="J312">
        <v>0</v>
      </c>
      <c r="K312">
        <v>0</v>
      </c>
      <c r="M312" s="17">
        <v>2319.7539554517798</v>
      </c>
      <c r="N312">
        <v>0</v>
      </c>
      <c r="O312" s="17">
        <v>11.4810845658969</v>
      </c>
      <c r="P312">
        <v>15.837199999999999</v>
      </c>
      <c r="Q312">
        <v>1.6000000000000001E-3</v>
      </c>
      <c r="R312">
        <v>0</v>
      </c>
      <c r="S312">
        <v>13.448399999999999</v>
      </c>
      <c r="T312">
        <v>18.777000000000001</v>
      </c>
      <c r="U312">
        <v>9.2858000000000001</v>
      </c>
      <c r="V312" s="17">
        <v>67.631366073858302</v>
      </c>
      <c r="W312">
        <v>72.307299999999998</v>
      </c>
      <c r="X312" s="17">
        <v>451.19629118273201</v>
      </c>
      <c r="Y312" s="17">
        <v>1598.04670224406</v>
      </c>
      <c r="Z312">
        <v>3.1501999999999999</v>
      </c>
      <c r="AB312" s="17">
        <v>2313.9558843331001</v>
      </c>
      <c r="AD312">
        <v>0</v>
      </c>
      <c r="AE312">
        <v>0</v>
      </c>
      <c r="AF312">
        <v>4.7211999999999996</v>
      </c>
      <c r="AG312">
        <v>34119</v>
      </c>
      <c r="AH312">
        <v>34116</v>
      </c>
      <c r="AI312">
        <f t="shared" si="43"/>
        <v>68235</v>
      </c>
      <c r="AJ312">
        <v>34251</v>
      </c>
      <c r="AK312">
        <v>35941</v>
      </c>
      <c r="AL312">
        <f t="shared" si="44"/>
        <v>6899.5939838514278</v>
      </c>
      <c r="AM312" s="17">
        <v>6899.5939838514396</v>
      </c>
      <c r="AN312">
        <v>0.52224999999999999</v>
      </c>
    </row>
    <row r="313" spans="1:40" x14ac:dyDescent="0.25">
      <c r="A313" t="s">
        <v>41</v>
      </c>
      <c r="B313">
        <v>1993</v>
      </c>
      <c r="C313">
        <f t="shared" si="36"/>
        <v>0</v>
      </c>
      <c r="D313">
        <f t="shared" si="37"/>
        <v>1.6000000000000001E-3</v>
      </c>
      <c r="E313">
        <f t="shared" si="38"/>
        <v>2413.4832554517798</v>
      </c>
      <c r="F313">
        <f t="shared" si="39"/>
        <v>2313.9558843331001</v>
      </c>
      <c r="G313">
        <f t="shared" si="40"/>
        <v>1612.8079868099569</v>
      </c>
      <c r="H313">
        <f t="shared" si="41"/>
        <v>536.77785725659032</v>
      </c>
      <c r="I313">
        <f t="shared" si="42"/>
        <v>40.984200000000001</v>
      </c>
      <c r="J313">
        <v>0</v>
      </c>
      <c r="K313">
        <v>0</v>
      </c>
      <c r="M313" s="17">
        <v>2319.7539554517798</v>
      </c>
      <c r="N313">
        <v>0</v>
      </c>
      <c r="O313" s="17">
        <v>11.4810845658969</v>
      </c>
      <c r="P313">
        <v>17.950199999999999</v>
      </c>
      <c r="Q313">
        <v>1.6000000000000001E-3</v>
      </c>
      <c r="R313">
        <v>0</v>
      </c>
      <c r="S313">
        <v>16.147200000000002</v>
      </c>
      <c r="T313">
        <v>24.837</v>
      </c>
      <c r="U313">
        <v>13.035500000000001</v>
      </c>
      <c r="V313" s="17">
        <v>67.631366073858302</v>
      </c>
      <c r="W313">
        <v>74.050799999999995</v>
      </c>
      <c r="X313" s="17">
        <v>451.19629118273201</v>
      </c>
      <c r="Y313" s="17">
        <v>1598.04670224406</v>
      </c>
      <c r="Z313">
        <v>3.2801999999999998</v>
      </c>
      <c r="AB313" s="17">
        <v>2313.9558843331001</v>
      </c>
      <c r="AD313">
        <v>0</v>
      </c>
      <c r="AE313">
        <v>0</v>
      </c>
      <c r="AF313">
        <v>6.6429999999999998</v>
      </c>
      <c r="AG313">
        <v>36551</v>
      </c>
      <c r="AH313">
        <v>35953</v>
      </c>
      <c r="AI313">
        <f t="shared" si="43"/>
        <v>72504</v>
      </c>
      <c r="AJ313">
        <v>35223</v>
      </c>
      <c r="AK313">
        <v>37137</v>
      </c>
      <c r="AL313">
        <f t="shared" si="44"/>
        <v>6918.0107838514268</v>
      </c>
      <c r="AM313" s="17">
        <v>6918.0107838514396</v>
      </c>
      <c r="AN313">
        <v>0.71362499999999995</v>
      </c>
    </row>
    <row r="314" spans="1:40" x14ac:dyDescent="0.25">
      <c r="A314" t="s">
        <v>41</v>
      </c>
      <c r="B314">
        <v>1994</v>
      </c>
      <c r="C314">
        <f t="shared" si="36"/>
        <v>0</v>
      </c>
      <c r="D314">
        <f t="shared" si="37"/>
        <v>1.6000000000000001E-3</v>
      </c>
      <c r="E314">
        <f t="shared" si="38"/>
        <v>2424.0302554517798</v>
      </c>
      <c r="F314">
        <f t="shared" si="39"/>
        <v>2313.9558843331001</v>
      </c>
      <c r="G314">
        <f t="shared" si="40"/>
        <v>1612.947986809957</v>
      </c>
      <c r="H314">
        <f t="shared" si="41"/>
        <v>536.77785725659032</v>
      </c>
      <c r="I314">
        <f t="shared" si="42"/>
        <v>48.7789</v>
      </c>
      <c r="J314">
        <v>0</v>
      </c>
      <c r="K314">
        <v>0</v>
      </c>
      <c r="M314" s="17">
        <v>2319.7539554517798</v>
      </c>
      <c r="N314">
        <v>0</v>
      </c>
      <c r="O314" s="17">
        <v>11.4810845658969</v>
      </c>
      <c r="P314">
        <v>17.950199999999999</v>
      </c>
      <c r="Q314">
        <v>1.6000000000000001E-3</v>
      </c>
      <c r="R314">
        <v>0</v>
      </c>
      <c r="S314">
        <v>18.488600000000002</v>
      </c>
      <c r="T314">
        <v>30.290299999999998</v>
      </c>
      <c r="U314">
        <v>23.338100000000001</v>
      </c>
      <c r="V314" s="17">
        <v>67.631366073858302</v>
      </c>
      <c r="W314">
        <v>75.440700000000007</v>
      </c>
      <c r="X314" s="17">
        <v>451.19629118273201</v>
      </c>
      <c r="Y314" s="17">
        <v>1598.04670224406</v>
      </c>
      <c r="Z314">
        <v>3.4201999999999999</v>
      </c>
      <c r="AB314" s="17">
        <v>2313.9558843331001</v>
      </c>
      <c r="AD314">
        <v>0</v>
      </c>
      <c r="AE314">
        <v>0</v>
      </c>
      <c r="AF314">
        <v>5.4974999999999996</v>
      </c>
      <c r="AG314">
        <v>38981</v>
      </c>
      <c r="AH314">
        <v>37719</v>
      </c>
      <c r="AI314">
        <f t="shared" si="43"/>
        <v>76700</v>
      </c>
      <c r="AJ314">
        <v>36273</v>
      </c>
      <c r="AK314">
        <v>38437</v>
      </c>
      <c r="AL314">
        <f t="shared" si="44"/>
        <v>6936.492483851428</v>
      </c>
      <c r="AM314" s="17">
        <v>6936.4924838514398</v>
      </c>
      <c r="AN314" s="17">
        <v>0.51441666666666597</v>
      </c>
    </row>
    <row r="315" spans="1:40" x14ac:dyDescent="0.25">
      <c r="A315" t="s">
        <v>41</v>
      </c>
      <c r="B315">
        <v>1995</v>
      </c>
      <c r="C315">
        <f t="shared" si="36"/>
        <v>0</v>
      </c>
      <c r="D315">
        <f t="shared" si="37"/>
        <v>1.6000000000000001E-3</v>
      </c>
      <c r="E315">
        <f t="shared" si="38"/>
        <v>2430.3197554517792</v>
      </c>
      <c r="F315">
        <f t="shared" si="39"/>
        <v>2313.9558843331001</v>
      </c>
      <c r="G315">
        <f t="shared" si="40"/>
        <v>1612.8779868099571</v>
      </c>
      <c r="H315">
        <f t="shared" si="41"/>
        <v>537.48075725659032</v>
      </c>
      <c r="I315">
        <f t="shared" si="42"/>
        <v>61.720699999999994</v>
      </c>
      <c r="J315">
        <v>0</v>
      </c>
      <c r="K315">
        <v>0</v>
      </c>
      <c r="M315" s="17">
        <v>2319.7539554517798</v>
      </c>
      <c r="N315">
        <v>0</v>
      </c>
      <c r="O315" s="17">
        <v>11.4810845658969</v>
      </c>
      <c r="P315">
        <v>18.653099999999998</v>
      </c>
      <c r="Q315">
        <v>1.6000000000000001E-3</v>
      </c>
      <c r="R315">
        <v>0</v>
      </c>
      <c r="S315">
        <v>19.668299999999999</v>
      </c>
      <c r="T315">
        <v>42.052399999999999</v>
      </c>
      <c r="U315">
        <v>27.584199999999999</v>
      </c>
      <c r="V315" s="17">
        <v>67.631366073858302</v>
      </c>
      <c r="W315">
        <v>76.435599999999994</v>
      </c>
      <c r="X315" s="17">
        <v>451.19629118273201</v>
      </c>
      <c r="Y315" s="17">
        <v>1598.04670224406</v>
      </c>
      <c r="Z315">
        <v>3.3502000000000001</v>
      </c>
      <c r="AB315" s="17">
        <v>2313.9558843331001</v>
      </c>
      <c r="AD315">
        <v>0</v>
      </c>
      <c r="AE315">
        <v>0</v>
      </c>
      <c r="AF315">
        <v>6.5460000000000003</v>
      </c>
      <c r="AG315">
        <v>41153</v>
      </c>
      <c r="AH315">
        <v>39171</v>
      </c>
      <c r="AI315">
        <f t="shared" si="43"/>
        <v>80324</v>
      </c>
      <c r="AJ315">
        <v>37325</v>
      </c>
      <c r="AK315">
        <v>39724</v>
      </c>
      <c r="AL315">
        <f t="shared" si="44"/>
        <v>6956.3566838514271</v>
      </c>
      <c r="AM315" s="17">
        <v>6956.3566838514398</v>
      </c>
      <c r="AN315" s="17">
        <v>0.80708333333333304</v>
      </c>
    </row>
    <row r="316" spans="1:40" x14ac:dyDescent="0.25">
      <c r="A316" t="s">
        <v>41</v>
      </c>
      <c r="B316">
        <v>1996</v>
      </c>
      <c r="C316">
        <f t="shared" si="36"/>
        <v>0</v>
      </c>
      <c r="D316">
        <f t="shared" si="37"/>
        <v>1.6000000000000001E-3</v>
      </c>
      <c r="E316">
        <f t="shared" si="38"/>
        <v>2429.1539554517799</v>
      </c>
      <c r="F316">
        <f t="shared" si="39"/>
        <v>2313.9558843331001</v>
      </c>
      <c r="G316">
        <f t="shared" si="40"/>
        <v>1612.5779868099569</v>
      </c>
      <c r="H316">
        <f t="shared" si="41"/>
        <v>537.47615725659034</v>
      </c>
      <c r="I316">
        <f t="shared" si="42"/>
        <v>67.622900000000001</v>
      </c>
      <c r="J316">
        <v>0</v>
      </c>
      <c r="K316">
        <v>0</v>
      </c>
      <c r="M316" s="17">
        <v>2319.7539554517798</v>
      </c>
      <c r="N316">
        <v>0</v>
      </c>
      <c r="O316" s="17">
        <v>11.4810845658969</v>
      </c>
      <c r="P316">
        <v>18.648499999999999</v>
      </c>
      <c r="Q316">
        <v>1.6000000000000001E-3</v>
      </c>
      <c r="R316">
        <v>0</v>
      </c>
      <c r="S316">
        <v>19.374700000000001</v>
      </c>
      <c r="T316">
        <v>48.248199999999997</v>
      </c>
      <c r="U316">
        <v>25.5581</v>
      </c>
      <c r="V316" s="17">
        <v>67.631366073858302</v>
      </c>
      <c r="W316">
        <v>77.1648</v>
      </c>
      <c r="X316" s="17">
        <v>451.19629118273201</v>
      </c>
      <c r="Y316" s="17">
        <v>1598.04670224406</v>
      </c>
      <c r="Z316">
        <v>3.0501999999999998</v>
      </c>
      <c r="AB316" s="17">
        <v>2313.9558843331001</v>
      </c>
      <c r="AD316">
        <v>0</v>
      </c>
      <c r="AE316">
        <v>0</v>
      </c>
      <c r="AF316">
        <v>6.6771000000000003</v>
      </c>
      <c r="AG316">
        <v>42968</v>
      </c>
      <c r="AH316">
        <v>40232</v>
      </c>
      <c r="AI316">
        <f t="shared" si="43"/>
        <v>83200</v>
      </c>
      <c r="AJ316">
        <v>38403</v>
      </c>
      <c r="AK316">
        <v>41014</v>
      </c>
      <c r="AL316">
        <f t="shared" si="44"/>
        <v>6960.7884838514265</v>
      </c>
      <c r="AM316" s="17">
        <v>6960.7884838514401</v>
      </c>
      <c r="AN316" s="17">
        <v>0.34463864857000398</v>
      </c>
    </row>
    <row r="317" spans="1:40" x14ac:dyDescent="0.25">
      <c r="A317" t="s">
        <v>41</v>
      </c>
      <c r="B317">
        <v>1997</v>
      </c>
      <c r="C317">
        <f t="shared" si="36"/>
        <v>0</v>
      </c>
      <c r="D317">
        <f t="shared" si="37"/>
        <v>1.6000000000000001E-3</v>
      </c>
      <c r="E317">
        <f t="shared" si="38"/>
        <v>2436.2375554517798</v>
      </c>
      <c r="F317">
        <f t="shared" si="39"/>
        <v>2313.9558843331001</v>
      </c>
      <c r="G317">
        <f t="shared" si="40"/>
        <v>1612.987986809957</v>
      </c>
      <c r="H317">
        <f t="shared" si="41"/>
        <v>538.17905725659034</v>
      </c>
      <c r="I317">
        <f t="shared" si="42"/>
        <v>77.817800000000005</v>
      </c>
      <c r="J317">
        <v>0</v>
      </c>
      <c r="K317">
        <v>0</v>
      </c>
      <c r="M317" s="17">
        <v>2319.7539554517798</v>
      </c>
      <c r="N317">
        <v>0</v>
      </c>
      <c r="O317" s="17">
        <v>11.4810845658969</v>
      </c>
      <c r="P317">
        <v>19.351400000000002</v>
      </c>
      <c r="Q317">
        <v>1.6000000000000001E-3</v>
      </c>
      <c r="R317">
        <v>0</v>
      </c>
      <c r="S317">
        <v>20.256900000000002</v>
      </c>
      <c r="T317">
        <v>57.560899999999997</v>
      </c>
      <c r="U317">
        <v>32.342100000000002</v>
      </c>
      <c r="V317" s="17">
        <v>67.631366073858302</v>
      </c>
      <c r="W317">
        <v>77.813199999999995</v>
      </c>
      <c r="X317" s="17">
        <v>451.19629118273201</v>
      </c>
      <c r="Y317" s="17">
        <v>1598.04670224406</v>
      </c>
      <c r="Z317">
        <v>3.4601999999999999</v>
      </c>
      <c r="AB317" s="17">
        <v>2313.9558843331001</v>
      </c>
      <c r="AD317">
        <v>0</v>
      </c>
      <c r="AE317">
        <v>0</v>
      </c>
      <c r="AF317">
        <v>6.3282999999999996</v>
      </c>
      <c r="AG317">
        <v>44480</v>
      </c>
      <c r="AH317">
        <v>40971</v>
      </c>
      <c r="AI317">
        <f t="shared" si="43"/>
        <v>85451</v>
      </c>
      <c r="AJ317">
        <v>39522</v>
      </c>
      <c r="AK317">
        <v>42336</v>
      </c>
      <c r="AL317">
        <f t="shared" si="44"/>
        <v>6979.1798838514269</v>
      </c>
      <c r="AM317" s="17">
        <v>6979.1798838514396</v>
      </c>
      <c r="AN317" s="17">
        <v>0.655861064825775</v>
      </c>
    </row>
    <row r="318" spans="1:40" x14ac:dyDescent="0.25">
      <c r="A318" t="s">
        <v>41</v>
      </c>
      <c r="B318">
        <v>1998</v>
      </c>
      <c r="C318">
        <f t="shared" si="36"/>
        <v>0</v>
      </c>
      <c r="D318">
        <f t="shared" si="37"/>
        <v>1.6000000000000001E-3</v>
      </c>
      <c r="E318">
        <f t="shared" si="38"/>
        <v>2434.2138554517796</v>
      </c>
      <c r="F318">
        <f t="shared" si="39"/>
        <v>2313.9558843331001</v>
      </c>
      <c r="G318">
        <f t="shared" si="40"/>
        <v>1612.9980868099569</v>
      </c>
      <c r="H318">
        <f t="shared" si="41"/>
        <v>538.53515725659031</v>
      </c>
      <c r="I318">
        <f t="shared" si="42"/>
        <v>79.370599999999996</v>
      </c>
      <c r="J318">
        <v>0</v>
      </c>
      <c r="K318">
        <v>0</v>
      </c>
      <c r="M318" s="17">
        <v>2319.7539554517798</v>
      </c>
      <c r="N318">
        <v>0</v>
      </c>
      <c r="O318" s="17">
        <v>11.4810845658969</v>
      </c>
      <c r="P318">
        <v>19.7075</v>
      </c>
      <c r="Q318">
        <v>1.6000000000000001E-3</v>
      </c>
      <c r="R318">
        <v>0</v>
      </c>
      <c r="S318">
        <v>18.620999999999999</v>
      </c>
      <c r="T318">
        <v>60.749600000000001</v>
      </c>
      <c r="U318">
        <v>29.939499999999999</v>
      </c>
      <c r="V318" s="17">
        <v>67.631366073858302</v>
      </c>
      <c r="W318">
        <v>78.349599999999995</v>
      </c>
      <c r="X318" s="17">
        <v>451.19629118273201</v>
      </c>
      <c r="Y318" s="17">
        <v>1598.04670224406</v>
      </c>
      <c r="Z318">
        <v>3.4702999999999999</v>
      </c>
      <c r="AB318" s="17">
        <v>2313.9558843331001</v>
      </c>
      <c r="AD318">
        <v>0</v>
      </c>
      <c r="AE318">
        <v>0</v>
      </c>
      <c r="AF318">
        <v>6.1707999999999998</v>
      </c>
      <c r="AG318">
        <v>45789</v>
      </c>
      <c r="AH318">
        <v>41488</v>
      </c>
      <c r="AI318">
        <f t="shared" si="43"/>
        <v>87277</v>
      </c>
      <c r="AJ318">
        <v>40667</v>
      </c>
      <c r="AK318">
        <v>43688</v>
      </c>
      <c r="AL318">
        <f t="shared" si="44"/>
        <v>6979.0751838514261</v>
      </c>
      <c r="AM318" s="17">
        <v>6979.0751838514398</v>
      </c>
      <c r="AN318" s="17">
        <v>0.82576022789272996</v>
      </c>
    </row>
    <row r="319" spans="1:40" x14ac:dyDescent="0.25">
      <c r="A319" t="s">
        <v>41</v>
      </c>
      <c r="B319">
        <v>1999</v>
      </c>
      <c r="C319">
        <f t="shared" si="36"/>
        <v>0</v>
      </c>
      <c r="D319">
        <f t="shared" si="37"/>
        <v>1.6000000000000001E-3</v>
      </c>
      <c r="E319">
        <f t="shared" si="38"/>
        <v>2430.9818554517801</v>
      </c>
      <c r="F319">
        <f t="shared" si="39"/>
        <v>2313.9558843331001</v>
      </c>
      <c r="G319">
        <f t="shared" si="40"/>
        <v>1613.0980868099571</v>
      </c>
      <c r="H319">
        <f t="shared" si="41"/>
        <v>538.53045725659035</v>
      </c>
      <c r="I319">
        <f t="shared" si="42"/>
        <v>92.310400000000001</v>
      </c>
      <c r="J319">
        <v>0</v>
      </c>
      <c r="K319">
        <v>0</v>
      </c>
      <c r="M319" s="17">
        <v>2319.7539554517798</v>
      </c>
      <c r="N319">
        <v>0</v>
      </c>
      <c r="O319" s="17">
        <v>11.4810845658969</v>
      </c>
      <c r="P319">
        <v>19.7028</v>
      </c>
      <c r="Q319">
        <v>1.6000000000000001E-3</v>
      </c>
      <c r="R319">
        <v>0</v>
      </c>
      <c r="S319">
        <v>27.218</v>
      </c>
      <c r="T319">
        <v>65.092399999999998</v>
      </c>
      <c r="U319">
        <v>26.163399999999999</v>
      </c>
      <c r="V319" s="17">
        <v>67.631366073858302</v>
      </c>
      <c r="W319">
        <v>78.746499999999997</v>
      </c>
      <c r="X319" s="17">
        <v>451.19629118273201</v>
      </c>
      <c r="Y319" s="17">
        <v>1598.04670224406</v>
      </c>
      <c r="Z319">
        <v>3.5703</v>
      </c>
      <c r="AB319" s="17">
        <v>2313.9558843331001</v>
      </c>
      <c r="AD319">
        <v>0</v>
      </c>
      <c r="AE319">
        <v>0</v>
      </c>
      <c r="AF319">
        <v>6.3179999999999996</v>
      </c>
      <c r="AG319">
        <v>47060</v>
      </c>
      <c r="AH319">
        <v>41945</v>
      </c>
      <c r="AI319">
        <f t="shared" si="43"/>
        <v>89005</v>
      </c>
      <c r="AJ319">
        <v>41816</v>
      </c>
      <c r="AK319">
        <v>45050</v>
      </c>
      <c r="AL319">
        <f t="shared" si="44"/>
        <v>6988.878283851428</v>
      </c>
      <c r="AM319" s="17">
        <v>6988.8782838514398</v>
      </c>
      <c r="AN319" s="17">
        <v>0.80336063759291998</v>
      </c>
    </row>
    <row r="320" spans="1:40" x14ac:dyDescent="0.25">
      <c r="A320" t="s">
        <v>41</v>
      </c>
      <c r="B320">
        <v>2000</v>
      </c>
      <c r="C320">
        <f t="shared" si="36"/>
        <v>0</v>
      </c>
      <c r="D320">
        <f t="shared" si="37"/>
        <v>1.6000000000000001E-3</v>
      </c>
      <c r="E320">
        <f t="shared" si="38"/>
        <v>2437.5619554517798</v>
      </c>
      <c r="F320">
        <f t="shared" si="39"/>
        <v>2313.9558843331001</v>
      </c>
      <c r="G320">
        <f t="shared" si="40"/>
        <v>1612.8280868099571</v>
      </c>
      <c r="H320">
        <f t="shared" si="41"/>
        <v>538.53045725659035</v>
      </c>
      <c r="I320">
        <f t="shared" si="42"/>
        <v>104.1434</v>
      </c>
      <c r="J320">
        <v>0</v>
      </c>
      <c r="K320">
        <v>0</v>
      </c>
      <c r="M320" s="17">
        <v>2319.7539554517798</v>
      </c>
      <c r="N320">
        <v>0</v>
      </c>
      <c r="O320" s="17">
        <v>11.4810845658969</v>
      </c>
      <c r="P320">
        <v>19.7028</v>
      </c>
      <c r="Q320">
        <v>1.6000000000000001E-3</v>
      </c>
      <c r="R320">
        <v>0</v>
      </c>
      <c r="S320">
        <v>30.447800000000001</v>
      </c>
      <c r="T320">
        <v>73.695599999999999</v>
      </c>
      <c r="U320">
        <v>31.773399999999999</v>
      </c>
      <c r="V320" s="17">
        <v>67.631366073858302</v>
      </c>
      <c r="W320">
        <v>79.1571</v>
      </c>
      <c r="X320" s="17">
        <v>451.19629118273201</v>
      </c>
      <c r="Y320" s="17">
        <v>1598.04670224406</v>
      </c>
      <c r="Z320">
        <v>3.3003</v>
      </c>
      <c r="AB320" s="17">
        <v>2313.9558843331001</v>
      </c>
      <c r="AD320">
        <v>0</v>
      </c>
      <c r="AE320">
        <v>0</v>
      </c>
      <c r="AF320">
        <v>6.8775000000000004</v>
      </c>
      <c r="AG320">
        <v>48409</v>
      </c>
      <c r="AH320">
        <v>42444</v>
      </c>
      <c r="AI320">
        <f t="shared" si="43"/>
        <v>90853</v>
      </c>
      <c r="AJ320">
        <v>42833</v>
      </c>
      <c r="AK320">
        <v>46269</v>
      </c>
      <c r="AL320">
        <f t="shared" si="44"/>
        <v>7007.0213838514255</v>
      </c>
      <c r="AM320" s="17">
        <v>7007.0213838514401</v>
      </c>
      <c r="AN320" s="17">
        <v>0.80588432012547595</v>
      </c>
    </row>
    <row r="321" spans="1:40" x14ac:dyDescent="0.25">
      <c r="A321" t="s">
        <v>41</v>
      </c>
      <c r="B321">
        <v>2001</v>
      </c>
      <c r="C321">
        <f t="shared" si="36"/>
        <v>0</v>
      </c>
      <c r="D321">
        <f t="shared" si="37"/>
        <v>-9.2299999999999993E-2</v>
      </c>
      <c r="E321">
        <f t="shared" si="38"/>
        <v>1822.08571837202</v>
      </c>
      <c r="F321">
        <f t="shared" si="39"/>
        <v>2313.9558843331001</v>
      </c>
      <c r="G321">
        <f t="shared" si="40"/>
        <v>1613.0480868099569</v>
      </c>
      <c r="H321">
        <f t="shared" si="41"/>
        <v>539.23805725659031</v>
      </c>
      <c r="I321">
        <f t="shared" si="42"/>
        <v>102.61</v>
      </c>
      <c r="J321">
        <v>0</v>
      </c>
      <c r="K321">
        <v>0</v>
      </c>
      <c r="M321" s="17">
        <v>1705.8198183720201</v>
      </c>
      <c r="N321">
        <v>0</v>
      </c>
      <c r="O321" s="17">
        <v>11.4810845658969</v>
      </c>
      <c r="P321">
        <v>20.410399999999999</v>
      </c>
      <c r="Q321">
        <v>-9.2299999999999993E-2</v>
      </c>
      <c r="R321">
        <v>0</v>
      </c>
      <c r="S321">
        <v>44.009799999999998</v>
      </c>
      <c r="T321">
        <v>58.600200000000001</v>
      </c>
      <c r="U321">
        <v>29.120699999999999</v>
      </c>
      <c r="V321" s="17">
        <v>67.631366073858302</v>
      </c>
      <c r="W321">
        <v>79.445099999999996</v>
      </c>
      <c r="X321" s="17">
        <v>451.19629118273201</v>
      </c>
      <c r="Y321" s="17">
        <v>1598.04670224406</v>
      </c>
      <c r="Z321">
        <v>3.5203000000000002</v>
      </c>
      <c r="AB321" s="17">
        <v>2313.9558843331001</v>
      </c>
      <c r="AD321">
        <v>0</v>
      </c>
      <c r="AE321">
        <v>0</v>
      </c>
      <c r="AF321">
        <v>7.7000999999999999</v>
      </c>
      <c r="AG321">
        <v>49850</v>
      </c>
      <c r="AH321">
        <v>43048</v>
      </c>
      <c r="AI321">
        <f t="shared" si="43"/>
        <v>92898</v>
      </c>
      <c r="AJ321">
        <v>43513</v>
      </c>
      <c r="AK321">
        <v>47178</v>
      </c>
      <c r="AL321">
        <f t="shared" si="44"/>
        <v>6390.8454467716674</v>
      </c>
      <c r="AM321" s="17">
        <v>6390.8454467716801</v>
      </c>
      <c r="AN321" s="17">
        <v>0.81224429361512496</v>
      </c>
    </row>
    <row r="322" spans="1:40" x14ac:dyDescent="0.25">
      <c r="A322" t="s">
        <v>41</v>
      </c>
      <c r="B322">
        <v>2002</v>
      </c>
      <c r="C322">
        <f t="shared" si="36"/>
        <v>0</v>
      </c>
      <c r="D322">
        <f t="shared" si="37"/>
        <v>-9.2299999999999993E-2</v>
      </c>
      <c r="E322">
        <f t="shared" si="38"/>
        <v>2435.81295545178</v>
      </c>
      <c r="F322">
        <f t="shared" si="39"/>
        <v>2313.9558843331001</v>
      </c>
      <c r="G322">
        <f t="shared" si="40"/>
        <v>1613.0980868099571</v>
      </c>
      <c r="H322">
        <f t="shared" si="41"/>
        <v>539.94085725659033</v>
      </c>
      <c r="I322">
        <f t="shared" si="42"/>
        <v>114.8664</v>
      </c>
      <c r="J322">
        <v>0</v>
      </c>
      <c r="K322">
        <v>0</v>
      </c>
      <c r="M322" s="17">
        <v>2319.7539554517798</v>
      </c>
      <c r="N322">
        <v>0</v>
      </c>
      <c r="O322" s="17">
        <v>11.4810845658969</v>
      </c>
      <c r="P322">
        <v>21.113199999999999</v>
      </c>
      <c r="Q322">
        <v>-9.2299999999999993E-2</v>
      </c>
      <c r="R322">
        <v>0</v>
      </c>
      <c r="S322">
        <v>46.042499999999997</v>
      </c>
      <c r="T322">
        <v>68.823899999999995</v>
      </c>
      <c r="U322">
        <v>29.083200000000001</v>
      </c>
      <c r="V322" s="17">
        <v>67.631366073858302</v>
      </c>
      <c r="W322">
        <v>79.713800000000006</v>
      </c>
      <c r="X322" s="17">
        <v>451.19629118273201</v>
      </c>
      <c r="Y322" s="17">
        <v>1598.04670224406</v>
      </c>
      <c r="Z322">
        <v>3.5703</v>
      </c>
      <c r="AB322" s="17">
        <v>2313.9558843331001</v>
      </c>
      <c r="AD322">
        <v>0</v>
      </c>
      <c r="AE322">
        <v>0</v>
      </c>
      <c r="AF322">
        <v>7.2619999999999996</v>
      </c>
      <c r="AG322">
        <v>51322</v>
      </c>
      <c r="AH322">
        <v>43670</v>
      </c>
      <c r="AI322">
        <f t="shared" si="43"/>
        <v>94992</v>
      </c>
      <c r="AJ322">
        <v>43950</v>
      </c>
      <c r="AK322">
        <v>47831</v>
      </c>
      <c r="AL322">
        <f t="shared" si="44"/>
        <v>7017.5818838514269</v>
      </c>
      <c r="AM322" s="17">
        <v>7017.5818838514397</v>
      </c>
      <c r="AN322" s="17">
        <v>1.1359999999999999</v>
      </c>
    </row>
    <row r="323" spans="1:40" x14ac:dyDescent="0.25">
      <c r="A323" t="s">
        <v>41</v>
      </c>
      <c r="B323">
        <v>2003</v>
      </c>
      <c r="C323">
        <f t="shared" ref="C323:C386" si="45">J323+K323+AD323+AE323</f>
        <v>0</v>
      </c>
      <c r="D323">
        <f t="shared" ref="D323:D386" si="46">Q323</f>
        <v>-9.2299999999999993E-2</v>
      </c>
      <c r="E323">
        <f t="shared" ref="E323:E386" si="47">L323+M323+N323+U323+W323+AF323</f>
        <v>2431.8319554517793</v>
      </c>
      <c r="F323">
        <f t="shared" ref="F323:F386" si="48">AA323+AB323+AC323</f>
        <v>2313.9558843331001</v>
      </c>
      <c r="G323">
        <f t="shared" ref="G323:G386" si="49">O323+Y323+Z323</f>
        <v>1613.378086809957</v>
      </c>
      <c r="H323">
        <f t="shared" ref="H323:H386" si="50">P323+V323+X323</f>
        <v>540.29235725659032</v>
      </c>
      <c r="I323">
        <f t="shared" ref="I323:I386" si="51">S323+T323</f>
        <v>112.53100000000001</v>
      </c>
      <c r="J323">
        <v>0</v>
      </c>
      <c r="K323">
        <v>0</v>
      </c>
      <c r="M323" s="17">
        <v>2319.7539554517798</v>
      </c>
      <c r="N323">
        <v>0</v>
      </c>
      <c r="O323" s="17">
        <v>11.4810845658969</v>
      </c>
      <c r="P323">
        <v>21.464700000000001</v>
      </c>
      <c r="Q323">
        <v>-9.2299999999999993E-2</v>
      </c>
      <c r="R323">
        <v>0</v>
      </c>
      <c r="S323">
        <v>45.2057</v>
      </c>
      <c r="T323">
        <v>67.325299999999999</v>
      </c>
      <c r="U323">
        <v>25.265699999999999</v>
      </c>
      <c r="V323" s="17">
        <v>67.631366073858302</v>
      </c>
      <c r="W323">
        <v>79.967299999999994</v>
      </c>
      <c r="X323" s="17">
        <v>451.19629118273201</v>
      </c>
      <c r="Y323" s="17">
        <v>1598.04670224406</v>
      </c>
      <c r="Z323">
        <v>3.8502999999999998</v>
      </c>
      <c r="AB323" s="17">
        <v>2313.9558843331001</v>
      </c>
      <c r="AD323">
        <v>0</v>
      </c>
      <c r="AE323">
        <v>0</v>
      </c>
      <c r="AF323">
        <v>6.8449999999999998</v>
      </c>
      <c r="AG323">
        <v>52771</v>
      </c>
      <c r="AH323">
        <v>44246</v>
      </c>
      <c r="AI323">
        <f t="shared" ref="AI323:AI386" si="52">AG323+AH323</f>
        <v>97017</v>
      </c>
      <c r="AJ323">
        <v>44327</v>
      </c>
      <c r="AK323">
        <v>48374</v>
      </c>
      <c r="AL323">
        <f t="shared" ref="AL323:AL386" si="53">SUM(J323:Q323,S323:AF323)</f>
        <v>7011.8969838514267</v>
      </c>
      <c r="AM323" s="17">
        <v>7011.8969838514404</v>
      </c>
      <c r="AN323" s="17">
        <v>1.0299166666666599</v>
      </c>
    </row>
    <row r="324" spans="1:40" x14ac:dyDescent="0.25">
      <c r="A324" t="s">
        <v>41</v>
      </c>
      <c r="B324">
        <v>2004</v>
      </c>
      <c r="C324">
        <f t="shared" si="45"/>
        <v>0</v>
      </c>
      <c r="D324">
        <f t="shared" si="46"/>
        <v>-9.2299999999999993E-2</v>
      </c>
      <c r="E324">
        <f t="shared" si="47"/>
        <v>2430.0086554517798</v>
      </c>
      <c r="F324">
        <f t="shared" si="48"/>
        <v>2313.9558843331001</v>
      </c>
      <c r="G324">
        <f t="shared" si="49"/>
        <v>1613.448086809957</v>
      </c>
      <c r="H324">
        <f t="shared" si="50"/>
        <v>540.29235725659032</v>
      </c>
      <c r="I324">
        <f t="shared" si="51"/>
        <v>111.93950000000001</v>
      </c>
      <c r="J324">
        <v>0</v>
      </c>
      <c r="K324">
        <v>0</v>
      </c>
      <c r="M324" s="17">
        <v>2319.7539554517798</v>
      </c>
      <c r="N324">
        <v>0</v>
      </c>
      <c r="O324" s="17">
        <v>11.4810845658969</v>
      </c>
      <c r="P324">
        <v>21.464700000000001</v>
      </c>
      <c r="Q324">
        <v>-9.2299999999999993E-2</v>
      </c>
      <c r="R324">
        <v>0</v>
      </c>
      <c r="S324">
        <v>44.346400000000003</v>
      </c>
      <c r="T324">
        <v>67.593100000000007</v>
      </c>
      <c r="U324">
        <v>23.114899999999999</v>
      </c>
      <c r="V324" s="17">
        <v>67.631366073858302</v>
      </c>
      <c r="W324">
        <v>80.290300000000002</v>
      </c>
      <c r="X324" s="17">
        <v>451.19629118273201</v>
      </c>
      <c r="Y324" s="17">
        <v>1598.04670224406</v>
      </c>
      <c r="Z324">
        <v>3.9203000000000001</v>
      </c>
      <c r="AB324" s="17">
        <v>2313.9558843331001</v>
      </c>
      <c r="AD324">
        <v>0</v>
      </c>
      <c r="AE324">
        <v>0</v>
      </c>
      <c r="AF324">
        <v>6.8494999999999999</v>
      </c>
      <c r="AG324">
        <v>54068</v>
      </c>
      <c r="AH324">
        <v>44669</v>
      </c>
      <c r="AI324">
        <f t="shared" si="52"/>
        <v>98737</v>
      </c>
      <c r="AJ324">
        <v>44663</v>
      </c>
      <c r="AK324">
        <v>48877</v>
      </c>
      <c r="AL324">
        <f t="shared" si="53"/>
        <v>7009.5521838514269</v>
      </c>
      <c r="AM324" s="17">
        <v>7009.5521838514396</v>
      </c>
      <c r="AN324">
        <v>0.62175000000000002</v>
      </c>
    </row>
    <row r="325" spans="1:40" x14ac:dyDescent="0.25">
      <c r="A325" t="s">
        <v>41</v>
      </c>
      <c r="B325">
        <v>2005</v>
      </c>
      <c r="C325">
        <f t="shared" si="45"/>
        <v>0</v>
      </c>
      <c r="D325">
        <f t="shared" si="46"/>
        <v>-9.2299999999999993E-2</v>
      </c>
      <c r="E325">
        <f t="shared" si="47"/>
        <v>1813.36821837202</v>
      </c>
      <c r="F325">
        <f t="shared" si="48"/>
        <v>2313.9558843331001</v>
      </c>
      <c r="G325">
        <f t="shared" si="49"/>
        <v>1614.0280868099569</v>
      </c>
      <c r="H325">
        <f t="shared" si="50"/>
        <v>540.99955725659038</v>
      </c>
      <c r="I325">
        <f t="shared" si="51"/>
        <v>116.49510000000001</v>
      </c>
      <c r="J325">
        <v>0</v>
      </c>
      <c r="K325">
        <v>0</v>
      </c>
      <c r="M325" s="17">
        <v>1705.8198183720201</v>
      </c>
      <c r="N325">
        <v>0</v>
      </c>
      <c r="O325" s="17">
        <v>11.4810845658969</v>
      </c>
      <c r="P325">
        <v>22.171900000000001</v>
      </c>
      <c r="Q325">
        <v>-9.2299999999999993E-2</v>
      </c>
      <c r="R325">
        <v>0</v>
      </c>
      <c r="S325">
        <v>45.915799999999997</v>
      </c>
      <c r="T325">
        <v>70.579300000000003</v>
      </c>
      <c r="U325">
        <v>19.097000000000001</v>
      </c>
      <c r="V325" s="17">
        <v>67.631366073858302</v>
      </c>
      <c r="W325">
        <v>80.543000000000006</v>
      </c>
      <c r="X325" s="17">
        <v>451.19629118273201</v>
      </c>
      <c r="Y325" s="17">
        <v>1598.04670224406</v>
      </c>
      <c r="Z325">
        <v>4.5003000000000002</v>
      </c>
      <c r="AB325" s="17">
        <v>2313.9558843331001</v>
      </c>
      <c r="AD325">
        <v>0</v>
      </c>
      <c r="AE325">
        <v>0</v>
      </c>
      <c r="AF325">
        <v>7.9084000000000003</v>
      </c>
      <c r="AG325">
        <v>55142</v>
      </c>
      <c r="AH325">
        <v>44889</v>
      </c>
      <c r="AI325">
        <f t="shared" si="52"/>
        <v>100031</v>
      </c>
      <c r="AJ325">
        <v>45069</v>
      </c>
      <c r="AK325">
        <v>49414</v>
      </c>
      <c r="AL325">
        <f t="shared" si="53"/>
        <v>6398.7545467716682</v>
      </c>
      <c r="AM325" s="17">
        <v>6398.75454677168</v>
      </c>
      <c r="AN325" s="17">
        <v>0.75758333333333305</v>
      </c>
    </row>
    <row r="326" spans="1:40" x14ac:dyDescent="0.25">
      <c r="A326" t="s">
        <v>41</v>
      </c>
      <c r="B326">
        <v>2006</v>
      </c>
      <c r="C326">
        <f t="shared" si="45"/>
        <v>0</v>
      </c>
      <c r="D326">
        <f t="shared" si="46"/>
        <v>-9.2299999999999993E-2</v>
      </c>
      <c r="E326">
        <f t="shared" si="47"/>
        <v>1809.0399183720201</v>
      </c>
      <c r="F326">
        <f t="shared" si="48"/>
        <v>2313.9558843331001</v>
      </c>
      <c r="G326">
        <f t="shared" si="49"/>
        <v>1613.948086809957</v>
      </c>
      <c r="H326">
        <f t="shared" si="50"/>
        <v>540.99955725659038</v>
      </c>
      <c r="I326">
        <f t="shared" si="51"/>
        <v>111.18219999999999</v>
      </c>
      <c r="J326">
        <v>0</v>
      </c>
      <c r="K326">
        <v>0</v>
      </c>
      <c r="M326" s="17">
        <v>1705.8198183720201</v>
      </c>
      <c r="N326">
        <v>0</v>
      </c>
      <c r="O326" s="17">
        <v>11.4810845658969</v>
      </c>
      <c r="P326">
        <v>22.171900000000001</v>
      </c>
      <c r="Q326">
        <v>-9.2299999999999993E-2</v>
      </c>
      <c r="R326">
        <v>0</v>
      </c>
      <c r="S326">
        <v>42.544400000000003</v>
      </c>
      <c r="T326">
        <v>68.637799999999999</v>
      </c>
      <c r="U326">
        <v>13.697699999999999</v>
      </c>
      <c r="V326" s="17">
        <v>67.631366073858302</v>
      </c>
      <c r="W326">
        <v>80.764200000000002</v>
      </c>
      <c r="X326" s="17">
        <v>451.19629118273201</v>
      </c>
      <c r="Y326" s="17">
        <v>1598.04670224406</v>
      </c>
      <c r="Z326">
        <v>4.4203000000000001</v>
      </c>
      <c r="AB326" s="17">
        <v>2313.9558843331001</v>
      </c>
      <c r="AD326">
        <v>0</v>
      </c>
      <c r="AE326">
        <v>0</v>
      </c>
      <c r="AF326">
        <v>8.7582000000000004</v>
      </c>
      <c r="AG326">
        <v>55951</v>
      </c>
      <c r="AH326">
        <v>44881</v>
      </c>
      <c r="AI326">
        <f t="shared" si="52"/>
        <v>100832</v>
      </c>
      <c r="AJ326">
        <v>45591</v>
      </c>
      <c r="AK326">
        <v>50016</v>
      </c>
      <c r="AL326">
        <f t="shared" si="53"/>
        <v>6389.0333467716682</v>
      </c>
      <c r="AM326" s="17">
        <v>6389.03334677168</v>
      </c>
      <c r="AN326" s="17">
        <v>0.64299999999999902</v>
      </c>
    </row>
    <row r="327" spans="1:40" x14ac:dyDescent="0.25">
      <c r="A327" t="s">
        <v>41</v>
      </c>
      <c r="B327">
        <v>2007</v>
      </c>
      <c r="C327">
        <f t="shared" si="45"/>
        <v>0</v>
      </c>
      <c r="D327">
        <f t="shared" si="46"/>
        <v>-9.2299999999999993E-2</v>
      </c>
      <c r="E327">
        <f t="shared" si="47"/>
        <v>1751.6913327325699</v>
      </c>
      <c r="F327">
        <f t="shared" si="48"/>
        <v>2313.9558843331001</v>
      </c>
      <c r="G327">
        <f t="shared" si="49"/>
        <v>1613.888086809957</v>
      </c>
      <c r="H327">
        <f t="shared" si="50"/>
        <v>541.35095725659028</v>
      </c>
      <c r="I327">
        <f t="shared" si="51"/>
        <v>123.59200000000001</v>
      </c>
      <c r="J327">
        <v>0</v>
      </c>
      <c r="K327">
        <v>0</v>
      </c>
      <c r="M327" s="17">
        <v>1639.7248327325699</v>
      </c>
      <c r="N327">
        <v>0</v>
      </c>
      <c r="O327" s="17">
        <v>11.4810845658969</v>
      </c>
      <c r="P327">
        <v>22.523299999999999</v>
      </c>
      <c r="Q327">
        <v>-9.2299999999999993E-2</v>
      </c>
      <c r="R327">
        <v>0</v>
      </c>
      <c r="S327">
        <v>46.198900000000002</v>
      </c>
      <c r="T327">
        <v>77.393100000000004</v>
      </c>
      <c r="U327">
        <v>15.752700000000001</v>
      </c>
      <c r="V327" s="17">
        <v>67.631366073858302</v>
      </c>
      <c r="W327">
        <v>81.017600000000002</v>
      </c>
      <c r="X327" s="17">
        <v>451.19629118273201</v>
      </c>
      <c r="Y327" s="17">
        <v>1598.04670224406</v>
      </c>
      <c r="Z327">
        <v>4.3602999999999996</v>
      </c>
      <c r="AB327" s="17">
        <v>2313.9558843331001</v>
      </c>
      <c r="AD327">
        <v>0</v>
      </c>
      <c r="AE327">
        <v>0</v>
      </c>
      <c r="AF327">
        <v>15.196199999999999</v>
      </c>
      <c r="AG327">
        <v>56535</v>
      </c>
      <c r="AH327">
        <v>44685</v>
      </c>
      <c r="AI327">
        <f t="shared" si="52"/>
        <v>101220</v>
      </c>
      <c r="AJ327">
        <v>46151</v>
      </c>
      <c r="AK327">
        <v>50636</v>
      </c>
      <c r="AL327">
        <f t="shared" si="53"/>
        <v>6344.3859611322177</v>
      </c>
      <c r="AM327" s="17">
        <v>6344.3859611322296</v>
      </c>
      <c r="AN327" s="17">
        <v>0.86316666666666597</v>
      </c>
    </row>
    <row r="328" spans="1:40" x14ac:dyDescent="0.25">
      <c r="A328" t="s">
        <v>41</v>
      </c>
      <c r="B328">
        <v>2008</v>
      </c>
      <c r="C328">
        <f t="shared" si="45"/>
        <v>0</v>
      </c>
      <c r="D328">
        <f t="shared" si="46"/>
        <v>-9.2299999999999993E-2</v>
      </c>
      <c r="E328">
        <f t="shared" si="47"/>
        <v>1749.0946327325698</v>
      </c>
      <c r="F328">
        <f t="shared" si="48"/>
        <v>2313.9558843331001</v>
      </c>
      <c r="G328">
        <f t="shared" si="49"/>
        <v>1613.7880868099569</v>
      </c>
      <c r="H328">
        <f t="shared" si="50"/>
        <v>541.88265725659028</v>
      </c>
      <c r="I328">
        <f t="shared" si="51"/>
        <v>121.33070000000001</v>
      </c>
      <c r="J328">
        <v>0</v>
      </c>
      <c r="K328">
        <v>0</v>
      </c>
      <c r="M328" s="17">
        <v>1639.7248327325699</v>
      </c>
      <c r="N328">
        <v>0</v>
      </c>
      <c r="O328" s="17">
        <v>11.4810845658969</v>
      </c>
      <c r="P328">
        <v>23.055</v>
      </c>
      <c r="Q328">
        <v>-9.2299999999999993E-2</v>
      </c>
      <c r="R328">
        <v>0</v>
      </c>
      <c r="S328">
        <v>44.0152</v>
      </c>
      <c r="T328">
        <v>77.3155</v>
      </c>
      <c r="U328">
        <v>14.815200000000001</v>
      </c>
      <c r="V328" s="17">
        <v>67.631366073858302</v>
      </c>
      <c r="W328">
        <v>81.244900000000001</v>
      </c>
      <c r="X328" s="17">
        <v>451.19629118273201</v>
      </c>
      <c r="Y328" s="17">
        <v>1598.04670224406</v>
      </c>
      <c r="Z328">
        <v>4.2603</v>
      </c>
      <c r="AB328" s="17">
        <v>2313.9558843331001</v>
      </c>
      <c r="AD328">
        <v>0</v>
      </c>
      <c r="AE328">
        <v>0</v>
      </c>
      <c r="AF328">
        <v>13.309699999999999</v>
      </c>
      <c r="AG328">
        <v>56978</v>
      </c>
      <c r="AH328">
        <v>44375</v>
      </c>
      <c r="AI328">
        <f t="shared" si="52"/>
        <v>101353</v>
      </c>
      <c r="AJ328">
        <v>46724</v>
      </c>
      <c r="AK328">
        <v>51272</v>
      </c>
      <c r="AL328">
        <f t="shared" si="53"/>
        <v>6339.9596611322177</v>
      </c>
      <c r="AM328" s="17">
        <v>6339.9596611322304</v>
      </c>
      <c r="AN328" s="17">
        <v>0.57833333333333303</v>
      </c>
    </row>
    <row r="329" spans="1:40" x14ac:dyDescent="0.25">
      <c r="A329" t="s">
        <v>41</v>
      </c>
      <c r="B329">
        <v>2009</v>
      </c>
      <c r="C329">
        <f t="shared" si="45"/>
        <v>0</v>
      </c>
      <c r="D329">
        <f t="shared" si="46"/>
        <v>-9.2299999999999993E-2</v>
      </c>
      <c r="E329">
        <f t="shared" si="47"/>
        <v>1747.5994327325698</v>
      </c>
      <c r="F329">
        <f t="shared" si="48"/>
        <v>2313.9558843331001</v>
      </c>
      <c r="G329">
        <f t="shared" si="49"/>
        <v>1614.188086809957</v>
      </c>
      <c r="H329">
        <f t="shared" si="50"/>
        <v>542.19895725659035</v>
      </c>
      <c r="I329">
        <f t="shared" si="51"/>
        <v>119.71250000000001</v>
      </c>
      <c r="J329">
        <v>0</v>
      </c>
      <c r="K329">
        <v>0</v>
      </c>
      <c r="M329" s="17">
        <v>1639.7248327325699</v>
      </c>
      <c r="N329">
        <v>0</v>
      </c>
      <c r="O329" s="17">
        <v>11.4810845658969</v>
      </c>
      <c r="P329">
        <v>23.371300000000002</v>
      </c>
      <c r="Q329">
        <v>-9.2299999999999993E-2</v>
      </c>
      <c r="R329">
        <v>0</v>
      </c>
      <c r="S329">
        <v>43.639699999999998</v>
      </c>
      <c r="T329">
        <v>76.072800000000001</v>
      </c>
      <c r="U329">
        <v>13.308199999999999</v>
      </c>
      <c r="V329" s="17">
        <v>67.631366073858302</v>
      </c>
      <c r="W329">
        <v>81.200299999999999</v>
      </c>
      <c r="X329" s="17">
        <v>451.19629118273201</v>
      </c>
      <c r="Y329" s="17">
        <v>1598.04670224406</v>
      </c>
      <c r="Z329">
        <v>4.6603000000000003</v>
      </c>
      <c r="AB329" s="17">
        <v>2313.9558843331001</v>
      </c>
      <c r="AD329">
        <v>0</v>
      </c>
      <c r="AE329">
        <v>0</v>
      </c>
      <c r="AF329">
        <v>13.366099999999999</v>
      </c>
      <c r="AG329">
        <v>57401</v>
      </c>
      <c r="AH329">
        <v>44052</v>
      </c>
      <c r="AI329">
        <f t="shared" si="52"/>
        <v>101453</v>
      </c>
      <c r="AJ329">
        <v>47292</v>
      </c>
      <c r="AK329">
        <v>51919</v>
      </c>
      <c r="AL329">
        <f t="shared" si="53"/>
        <v>6337.5625611322175</v>
      </c>
      <c r="AM329" s="17">
        <v>6337.5625611322303</v>
      </c>
      <c r="AN329" s="17">
        <v>0.83439661445091795</v>
      </c>
    </row>
    <row r="330" spans="1:40" x14ac:dyDescent="0.25">
      <c r="A330" t="s">
        <v>41</v>
      </c>
      <c r="B330">
        <v>2010</v>
      </c>
      <c r="C330">
        <f t="shared" si="45"/>
        <v>0</v>
      </c>
      <c r="D330">
        <f t="shared" si="46"/>
        <v>-9.2299999999999993E-2</v>
      </c>
      <c r="E330">
        <f t="shared" si="47"/>
        <v>1747.3277327325698</v>
      </c>
      <c r="F330">
        <f t="shared" si="48"/>
        <v>2313.9558843331001</v>
      </c>
      <c r="G330">
        <f t="shared" si="49"/>
        <v>1613.878086809957</v>
      </c>
      <c r="H330">
        <f t="shared" si="50"/>
        <v>542.15935725659028</v>
      </c>
      <c r="I330">
        <f t="shared" si="51"/>
        <v>134.3509</v>
      </c>
      <c r="J330">
        <v>0</v>
      </c>
      <c r="K330">
        <v>0</v>
      </c>
      <c r="M330" s="17">
        <v>1639.7248327325699</v>
      </c>
      <c r="N330">
        <v>0</v>
      </c>
      <c r="O330" s="17">
        <v>11.4810845658969</v>
      </c>
      <c r="P330">
        <v>23.331700000000001</v>
      </c>
      <c r="Q330">
        <v>-9.2299999999999993E-2</v>
      </c>
      <c r="R330">
        <v>0</v>
      </c>
      <c r="S330">
        <v>49.334899999999998</v>
      </c>
      <c r="T330">
        <v>85.016000000000005</v>
      </c>
      <c r="U330">
        <v>15.0266</v>
      </c>
      <c r="V330" s="17">
        <v>67.631366073858302</v>
      </c>
      <c r="W330">
        <v>81.156899999999993</v>
      </c>
      <c r="X330" s="17">
        <v>451.19629118273201</v>
      </c>
      <c r="Y330" s="17">
        <v>1598.04670224406</v>
      </c>
      <c r="Z330">
        <v>4.3502999999999998</v>
      </c>
      <c r="AB330" s="17">
        <v>2313.9558843331001</v>
      </c>
      <c r="AD330">
        <v>0</v>
      </c>
      <c r="AE330">
        <v>0</v>
      </c>
      <c r="AF330">
        <v>11.4194</v>
      </c>
      <c r="AG330">
        <v>57891</v>
      </c>
      <c r="AH330">
        <v>43778</v>
      </c>
      <c r="AI330">
        <f t="shared" si="52"/>
        <v>101669</v>
      </c>
      <c r="AJ330">
        <v>47858</v>
      </c>
      <c r="AK330">
        <v>52484</v>
      </c>
      <c r="AL330">
        <f t="shared" si="53"/>
        <v>6351.5796611322176</v>
      </c>
      <c r="AM330" s="17">
        <v>6351.5796611322303</v>
      </c>
      <c r="AN330" s="17">
        <v>1.2438181818181799</v>
      </c>
    </row>
    <row r="331" spans="1:40" x14ac:dyDescent="0.25">
      <c r="A331" t="s">
        <v>41</v>
      </c>
      <c r="B331">
        <v>2011</v>
      </c>
      <c r="C331">
        <f t="shared" si="45"/>
        <v>0</v>
      </c>
      <c r="D331">
        <f t="shared" si="46"/>
        <v>-5.6500000000000002E-2</v>
      </c>
      <c r="E331">
        <f t="shared" si="47"/>
        <v>1748.0919327325698</v>
      </c>
      <c r="F331">
        <f t="shared" si="48"/>
        <v>2313.9558843331001</v>
      </c>
      <c r="G331">
        <f t="shared" si="49"/>
        <v>1613.378086809957</v>
      </c>
      <c r="H331">
        <f t="shared" si="50"/>
        <v>542.76135725659037</v>
      </c>
      <c r="I331">
        <f t="shared" si="51"/>
        <v>132.30629999999999</v>
      </c>
      <c r="J331">
        <v>0</v>
      </c>
      <c r="K331">
        <v>0</v>
      </c>
      <c r="M331" s="17">
        <v>1639.7248327325699</v>
      </c>
      <c r="N331">
        <v>0</v>
      </c>
      <c r="O331" s="17">
        <v>11.4810845658969</v>
      </c>
      <c r="P331">
        <v>23.933700000000002</v>
      </c>
      <c r="Q331">
        <v>-5.6500000000000002E-2</v>
      </c>
      <c r="R331">
        <v>0</v>
      </c>
      <c r="S331">
        <v>47.923200000000001</v>
      </c>
      <c r="T331">
        <v>84.383099999999999</v>
      </c>
      <c r="U331">
        <v>15.7592</v>
      </c>
      <c r="V331" s="17">
        <v>67.631366073858302</v>
      </c>
      <c r="W331">
        <v>81.269199999999998</v>
      </c>
      <c r="X331" s="17">
        <v>451.19629118273201</v>
      </c>
      <c r="Y331" s="17">
        <v>1598.04670224406</v>
      </c>
      <c r="Z331">
        <v>3.8502999999999998</v>
      </c>
      <c r="AB331" s="17">
        <v>2313.9558843331001</v>
      </c>
      <c r="AD331">
        <v>0</v>
      </c>
      <c r="AE331">
        <v>0</v>
      </c>
      <c r="AF331">
        <v>11.338699999999999</v>
      </c>
      <c r="AG331">
        <v>58231</v>
      </c>
      <c r="AH331">
        <v>43822</v>
      </c>
      <c r="AI331">
        <f t="shared" si="52"/>
        <v>102053</v>
      </c>
      <c r="AJ331">
        <v>48307</v>
      </c>
      <c r="AK331">
        <v>52980</v>
      </c>
      <c r="AL331">
        <f t="shared" si="53"/>
        <v>6350.4370611322174</v>
      </c>
      <c r="AM331" s="17">
        <v>6350.4370611322302</v>
      </c>
      <c r="AN331" s="17">
        <v>0.52308333333333301</v>
      </c>
    </row>
    <row r="332" spans="1:40" x14ac:dyDescent="0.25">
      <c r="A332" t="s">
        <v>41</v>
      </c>
      <c r="B332">
        <v>2012</v>
      </c>
      <c r="C332">
        <f t="shared" si="45"/>
        <v>0</v>
      </c>
      <c r="D332">
        <f t="shared" si="46"/>
        <v>-5.6500000000000002E-2</v>
      </c>
      <c r="E332">
        <f t="shared" si="47"/>
        <v>1748.6147327325698</v>
      </c>
      <c r="F332">
        <f t="shared" si="48"/>
        <v>2313.9558843331001</v>
      </c>
      <c r="G332">
        <f t="shared" si="49"/>
        <v>1613.5180868099569</v>
      </c>
      <c r="H332">
        <f t="shared" si="50"/>
        <v>543.22265725659031</v>
      </c>
      <c r="I332">
        <f t="shared" si="51"/>
        <v>127.4564</v>
      </c>
      <c r="J332">
        <v>0</v>
      </c>
      <c r="K332">
        <v>0</v>
      </c>
      <c r="M332" s="17">
        <v>1639.7248327325699</v>
      </c>
      <c r="N332">
        <v>0</v>
      </c>
      <c r="O332" s="17">
        <v>11.4810845658969</v>
      </c>
      <c r="P332">
        <v>24.395</v>
      </c>
      <c r="Q332">
        <v>-5.6500000000000002E-2</v>
      </c>
      <c r="R332">
        <v>0</v>
      </c>
      <c r="S332">
        <v>46.255600000000001</v>
      </c>
      <c r="T332">
        <v>81.200800000000001</v>
      </c>
      <c r="U332">
        <v>15.1195</v>
      </c>
      <c r="V332" s="17">
        <v>67.631366073858302</v>
      </c>
      <c r="W332">
        <v>81.309299999999993</v>
      </c>
      <c r="X332" s="17">
        <v>451.19629118273201</v>
      </c>
      <c r="Y332" s="17">
        <v>1598.04670224406</v>
      </c>
      <c r="Z332">
        <v>3.9903</v>
      </c>
      <c r="AB332" s="17">
        <v>2313.9558843331001</v>
      </c>
      <c r="AD332">
        <v>0</v>
      </c>
      <c r="AE332">
        <v>0</v>
      </c>
      <c r="AF332">
        <v>12.4611</v>
      </c>
      <c r="AG332">
        <v>58513</v>
      </c>
      <c r="AH332">
        <v>44064</v>
      </c>
      <c r="AI332">
        <f t="shared" si="52"/>
        <v>102577</v>
      </c>
      <c r="AJ332">
        <v>48632</v>
      </c>
      <c r="AK332">
        <v>53480</v>
      </c>
      <c r="AL332">
        <f t="shared" si="53"/>
        <v>6346.7112611322173</v>
      </c>
      <c r="AM332" s="17">
        <v>6346.71126113223</v>
      </c>
      <c r="AN332">
        <v>0.52324999999999999</v>
      </c>
    </row>
    <row r="333" spans="1:40" x14ac:dyDescent="0.25">
      <c r="A333" t="s">
        <v>41</v>
      </c>
      <c r="B333">
        <v>2013</v>
      </c>
      <c r="C333">
        <f t="shared" si="45"/>
        <v>0</v>
      </c>
      <c r="D333">
        <f t="shared" si="46"/>
        <v>-5.6500000000000002E-2</v>
      </c>
      <c r="E333">
        <f t="shared" si="47"/>
        <v>1748.9748327325699</v>
      </c>
      <c r="F333">
        <f t="shared" si="48"/>
        <v>2313.9558843331001</v>
      </c>
      <c r="G333">
        <f t="shared" si="49"/>
        <v>1613.5680868099569</v>
      </c>
      <c r="H333">
        <f t="shared" si="50"/>
        <v>543.32795725659025</v>
      </c>
      <c r="I333">
        <f t="shared" si="51"/>
        <v>127.7299</v>
      </c>
      <c r="J333">
        <v>0</v>
      </c>
      <c r="K333">
        <v>0</v>
      </c>
      <c r="M333" s="17">
        <v>1639.7248327325699</v>
      </c>
      <c r="N333">
        <v>0</v>
      </c>
      <c r="O333" s="17">
        <v>11.4810845658969</v>
      </c>
      <c r="P333">
        <v>24.500299999999999</v>
      </c>
      <c r="Q333">
        <v>-5.6500000000000002E-2</v>
      </c>
      <c r="R333">
        <v>0</v>
      </c>
      <c r="S333">
        <v>45.908900000000003</v>
      </c>
      <c r="T333">
        <v>81.820999999999998</v>
      </c>
      <c r="U333">
        <v>14.326000000000001</v>
      </c>
      <c r="V333" s="17">
        <v>67.631366073858302</v>
      </c>
      <c r="W333">
        <v>81.416600000000003</v>
      </c>
      <c r="X333" s="17">
        <v>451.19629118273201</v>
      </c>
      <c r="Y333" s="17">
        <v>1598.04670224406</v>
      </c>
      <c r="Z333">
        <v>4.0403000000000002</v>
      </c>
      <c r="AB333" s="17">
        <v>2313.9558843331001</v>
      </c>
      <c r="AD333">
        <v>0</v>
      </c>
      <c r="AE333">
        <v>0</v>
      </c>
      <c r="AF333">
        <v>13.507400000000001</v>
      </c>
      <c r="AG333">
        <v>58826</v>
      </c>
      <c r="AH333">
        <v>44361</v>
      </c>
      <c r="AI333">
        <f t="shared" si="52"/>
        <v>103187</v>
      </c>
      <c r="AJ333">
        <v>48927</v>
      </c>
      <c r="AK333">
        <v>53953</v>
      </c>
      <c r="AL333">
        <f t="shared" si="53"/>
        <v>6347.5001611322177</v>
      </c>
      <c r="AM333" s="17">
        <v>6347.5001611322296</v>
      </c>
      <c r="AN333" s="17">
        <v>1.1209166666666599</v>
      </c>
    </row>
    <row r="334" spans="1:40" x14ac:dyDescent="0.25">
      <c r="A334" t="s">
        <v>41</v>
      </c>
      <c r="B334">
        <v>2014</v>
      </c>
      <c r="C334">
        <f t="shared" si="45"/>
        <v>0</v>
      </c>
      <c r="D334">
        <f t="shared" si="46"/>
        <v>-5.6500000000000002E-2</v>
      </c>
      <c r="E334">
        <f t="shared" si="47"/>
        <v>1748.6143327325699</v>
      </c>
      <c r="F334">
        <f t="shared" si="48"/>
        <v>2313.9558843331001</v>
      </c>
      <c r="G334">
        <f t="shared" si="49"/>
        <v>1613.5980868099571</v>
      </c>
      <c r="H334">
        <f t="shared" si="50"/>
        <v>543.57755725659035</v>
      </c>
      <c r="I334">
        <f t="shared" si="51"/>
        <v>132.06900000000002</v>
      </c>
      <c r="J334">
        <v>0</v>
      </c>
      <c r="K334">
        <v>0</v>
      </c>
      <c r="M334" s="17">
        <v>1639.7248327325699</v>
      </c>
      <c r="N334">
        <v>0</v>
      </c>
      <c r="O334" s="17">
        <v>11.4810845658969</v>
      </c>
      <c r="P334">
        <v>24.7499</v>
      </c>
      <c r="Q334">
        <v>-5.6500000000000002E-2</v>
      </c>
      <c r="R334">
        <v>0</v>
      </c>
      <c r="S334">
        <v>46.858600000000003</v>
      </c>
      <c r="T334">
        <v>85.210400000000007</v>
      </c>
      <c r="U334">
        <v>13.8658</v>
      </c>
      <c r="V334" s="17">
        <v>67.631366073858302</v>
      </c>
      <c r="W334">
        <v>81.514899999999997</v>
      </c>
      <c r="X334" s="17">
        <v>451.19629118273201</v>
      </c>
      <c r="Y334" s="17">
        <v>1598.04670224406</v>
      </c>
      <c r="Z334">
        <v>4.0702999999999996</v>
      </c>
      <c r="AB334" s="17">
        <v>2313.9558843331001</v>
      </c>
      <c r="AD334">
        <v>0</v>
      </c>
      <c r="AE334">
        <v>0</v>
      </c>
      <c r="AF334">
        <v>13.508800000000001</v>
      </c>
      <c r="AG334">
        <v>59121</v>
      </c>
      <c r="AH334">
        <v>44674</v>
      </c>
      <c r="AI334">
        <f t="shared" si="52"/>
        <v>103795</v>
      </c>
      <c r="AJ334">
        <v>49191</v>
      </c>
      <c r="AK334">
        <v>54403</v>
      </c>
      <c r="AL334">
        <f t="shared" si="53"/>
        <v>6351.758361132217</v>
      </c>
      <c r="AM334" s="17">
        <v>6351.7583611322298</v>
      </c>
      <c r="AN334">
        <v>1.1192500000000001</v>
      </c>
    </row>
    <row r="335" spans="1:40" x14ac:dyDescent="0.25">
      <c r="A335" t="s">
        <v>41</v>
      </c>
      <c r="B335">
        <v>2015</v>
      </c>
      <c r="C335">
        <f t="shared" si="45"/>
        <v>0</v>
      </c>
      <c r="D335">
        <f t="shared" si="46"/>
        <v>-5.6500000000000002E-2</v>
      </c>
      <c r="E335">
        <f t="shared" si="47"/>
        <v>1748.65653273257</v>
      </c>
      <c r="F335">
        <f t="shared" si="48"/>
        <v>2313.9558843331001</v>
      </c>
      <c r="G335">
        <f t="shared" si="49"/>
        <v>1613.5780868099571</v>
      </c>
      <c r="H335">
        <f t="shared" si="50"/>
        <v>544.17245725659029</v>
      </c>
      <c r="I335">
        <f t="shared" si="51"/>
        <v>134.32729999999998</v>
      </c>
      <c r="J335">
        <v>0</v>
      </c>
      <c r="K335">
        <v>0</v>
      </c>
      <c r="M335" s="17">
        <v>1639.7248327325699</v>
      </c>
      <c r="N335">
        <v>0</v>
      </c>
      <c r="O335" s="17">
        <v>11.4810845658969</v>
      </c>
      <c r="P335">
        <v>25.344799999999999</v>
      </c>
      <c r="Q335">
        <v>-5.6500000000000002E-2</v>
      </c>
      <c r="R335">
        <v>0</v>
      </c>
      <c r="S335">
        <v>47.414299999999997</v>
      </c>
      <c r="T335">
        <v>86.912999999999997</v>
      </c>
      <c r="U335">
        <v>13.999700000000001</v>
      </c>
      <c r="V335" s="17">
        <v>67.631366073858302</v>
      </c>
      <c r="W335">
        <v>81.672399999999996</v>
      </c>
      <c r="X335" s="17">
        <v>451.19629118273201</v>
      </c>
      <c r="Y335" s="17">
        <v>1598.04670224406</v>
      </c>
      <c r="Z335">
        <v>4.0503</v>
      </c>
      <c r="AB335" s="17">
        <v>2313.9558843331001</v>
      </c>
      <c r="AD335">
        <v>0</v>
      </c>
      <c r="AE335">
        <v>0</v>
      </c>
      <c r="AF335">
        <v>13.259600000000001</v>
      </c>
      <c r="AG335">
        <v>59362</v>
      </c>
      <c r="AH335">
        <v>44979</v>
      </c>
      <c r="AI335">
        <f t="shared" si="52"/>
        <v>104341</v>
      </c>
      <c r="AJ335">
        <v>49430</v>
      </c>
      <c r="AK335">
        <v>54828</v>
      </c>
      <c r="AL335">
        <f t="shared" si="53"/>
        <v>6354.6337611322169</v>
      </c>
      <c r="AM335" s="17">
        <v>6354.6337611322297</v>
      </c>
      <c r="AN335">
        <v>1.14375</v>
      </c>
    </row>
    <row r="336" spans="1:40" x14ac:dyDescent="0.25">
      <c r="A336" t="s">
        <v>41</v>
      </c>
      <c r="B336">
        <v>2016</v>
      </c>
      <c r="C336">
        <f t="shared" si="45"/>
        <v>0</v>
      </c>
      <c r="D336">
        <f t="shared" si="46"/>
        <v>-0.1222</v>
      </c>
      <c r="E336">
        <f t="shared" si="47"/>
        <v>1748.1609327325698</v>
      </c>
      <c r="F336">
        <f t="shared" si="48"/>
        <v>2313.9558843331001</v>
      </c>
      <c r="G336">
        <f t="shared" si="49"/>
        <v>1613.5180868099569</v>
      </c>
      <c r="H336">
        <f t="shared" si="50"/>
        <v>544.13725725659037</v>
      </c>
      <c r="I336">
        <f t="shared" si="51"/>
        <v>137.4802</v>
      </c>
      <c r="J336">
        <v>0</v>
      </c>
      <c r="K336">
        <v>0</v>
      </c>
      <c r="M336" s="17">
        <v>1639.7248327325699</v>
      </c>
      <c r="N336">
        <v>0</v>
      </c>
      <c r="O336" s="17">
        <v>11.4810845658969</v>
      </c>
      <c r="P336">
        <v>25.3096</v>
      </c>
      <c r="Q336">
        <v>-0.1222</v>
      </c>
      <c r="R336">
        <v>0</v>
      </c>
      <c r="S336">
        <v>47.761099999999999</v>
      </c>
      <c r="T336">
        <v>89.719099999999997</v>
      </c>
      <c r="U336">
        <v>13.9895</v>
      </c>
      <c r="V336" s="17">
        <v>67.631366073858302</v>
      </c>
      <c r="W336">
        <v>81.769400000000005</v>
      </c>
      <c r="X336" s="17">
        <v>451.19629118273201</v>
      </c>
      <c r="Y336" s="17">
        <v>1598.04670224406</v>
      </c>
      <c r="Z336">
        <v>3.9903</v>
      </c>
      <c r="AB336" s="17">
        <v>2313.9558843331001</v>
      </c>
      <c r="AD336">
        <v>0</v>
      </c>
      <c r="AE336">
        <v>0</v>
      </c>
      <c r="AF336">
        <v>12.677199999999999</v>
      </c>
      <c r="AG336">
        <v>59547</v>
      </c>
      <c r="AH336">
        <v>45275</v>
      </c>
      <c r="AI336">
        <f t="shared" si="52"/>
        <v>104822</v>
      </c>
      <c r="AJ336">
        <v>49650</v>
      </c>
      <c r="AK336">
        <v>55224</v>
      </c>
      <c r="AL336">
        <f t="shared" si="53"/>
        <v>6357.1301611322169</v>
      </c>
      <c r="AM336" s="17">
        <v>6357.1301611322297</v>
      </c>
      <c r="AN336" s="17">
        <v>0.99319999999999997</v>
      </c>
    </row>
    <row r="337" spans="1:40" x14ac:dyDescent="0.25">
      <c r="A337" t="s">
        <v>41</v>
      </c>
      <c r="B337">
        <v>2017</v>
      </c>
      <c r="C337">
        <f t="shared" si="45"/>
        <v>0</v>
      </c>
      <c r="D337">
        <f t="shared" si="46"/>
        <v>-0.1222</v>
      </c>
      <c r="E337">
        <f t="shared" si="47"/>
        <v>1751.34853273257</v>
      </c>
      <c r="F337">
        <f t="shared" si="48"/>
        <v>2313.9558843331001</v>
      </c>
      <c r="G337">
        <f t="shared" si="49"/>
        <v>1613.5180868099569</v>
      </c>
      <c r="H337">
        <f t="shared" si="50"/>
        <v>545.05225725659034</v>
      </c>
      <c r="I337">
        <f t="shared" si="51"/>
        <v>136.23560000000001</v>
      </c>
      <c r="J337">
        <v>0</v>
      </c>
      <c r="K337">
        <v>0</v>
      </c>
      <c r="M337" s="17">
        <v>1639.7248327325699</v>
      </c>
      <c r="N337">
        <v>0</v>
      </c>
      <c r="O337" s="17">
        <v>11.4810845658969</v>
      </c>
      <c r="P337">
        <v>26.224599999999999</v>
      </c>
      <c r="Q337">
        <v>-0.1222</v>
      </c>
      <c r="R337">
        <v>0</v>
      </c>
      <c r="S337">
        <v>45.940600000000003</v>
      </c>
      <c r="T337">
        <v>90.295000000000002</v>
      </c>
      <c r="U337">
        <v>16.019200000000001</v>
      </c>
      <c r="V337" s="17">
        <v>67.631366073858302</v>
      </c>
      <c r="W337">
        <v>81.893699999999995</v>
      </c>
      <c r="X337" s="17">
        <v>451.19629118273201</v>
      </c>
      <c r="Y337" s="17">
        <v>1598.04670224406</v>
      </c>
      <c r="Z337">
        <v>3.9903</v>
      </c>
      <c r="AB337" s="17">
        <v>2313.9558843331001</v>
      </c>
      <c r="AD337">
        <v>0</v>
      </c>
      <c r="AE337">
        <v>0</v>
      </c>
      <c r="AF337">
        <v>13.710800000000001</v>
      </c>
      <c r="AG337">
        <v>59692</v>
      </c>
      <c r="AH337">
        <v>45572</v>
      </c>
      <c r="AI337">
        <f t="shared" si="52"/>
        <v>105264</v>
      </c>
      <c r="AJ337">
        <v>49847</v>
      </c>
      <c r="AK337">
        <v>55591</v>
      </c>
      <c r="AL337">
        <f t="shared" si="53"/>
        <v>6359.9881611322171</v>
      </c>
      <c r="AM337" s="17">
        <v>6359.9881611322298</v>
      </c>
      <c r="AN337" s="17">
        <v>1.2323333333333299</v>
      </c>
    </row>
    <row r="338" spans="1:40" x14ac:dyDescent="0.25">
      <c r="A338" t="s">
        <v>41</v>
      </c>
      <c r="B338">
        <v>2018</v>
      </c>
      <c r="C338">
        <f t="shared" si="45"/>
        <v>0</v>
      </c>
      <c r="D338">
        <f t="shared" si="46"/>
        <v>-0.1222</v>
      </c>
      <c r="E338">
        <f t="shared" si="47"/>
        <v>1752.76163273257</v>
      </c>
      <c r="F338">
        <f t="shared" si="48"/>
        <v>2313.9558843331001</v>
      </c>
      <c r="G338">
        <f t="shared" si="49"/>
        <v>1613.5080868099569</v>
      </c>
      <c r="H338">
        <f t="shared" si="50"/>
        <v>545.29865725659033</v>
      </c>
      <c r="I338">
        <f t="shared" si="51"/>
        <v>136.16679999999999</v>
      </c>
      <c r="J338">
        <v>0</v>
      </c>
      <c r="K338">
        <v>0</v>
      </c>
      <c r="M338" s="17">
        <v>1639.7248327325699</v>
      </c>
      <c r="N338">
        <v>0</v>
      </c>
      <c r="O338" s="17">
        <v>11.4810845658969</v>
      </c>
      <c r="P338">
        <v>26.471</v>
      </c>
      <c r="Q338">
        <v>-0.1222</v>
      </c>
      <c r="R338">
        <v>0</v>
      </c>
      <c r="S338">
        <v>43.089399999999998</v>
      </c>
      <c r="T338">
        <v>93.077399999999997</v>
      </c>
      <c r="U338">
        <v>16.530799999999999</v>
      </c>
      <c r="V338" s="17">
        <v>67.631366073858302</v>
      </c>
      <c r="W338">
        <v>82.023499999999999</v>
      </c>
      <c r="X338" s="17">
        <v>451.19629118273201</v>
      </c>
      <c r="Y338" s="17">
        <v>1598.04670224406</v>
      </c>
      <c r="Z338">
        <v>3.9803000000000002</v>
      </c>
      <c r="AB338" s="17">
        <v>2313.9558843331001</v>
      </c>
      <c r="AD338">
        <v>0</v>
      </c>
      <c r="AE338">
        <v>0</v>
      </c>
      <c r="AF338">
        <v>14.4825</v>
      </c>
      <c r="AG338">
        <v>59798</v>
      </c>
      <c r="AH338">
        <v>45872</v>
      </c>
      <c r="AI338">
        <f t="shared" si="52"/>
        <v>105670</v>
      </c>
      <c r="AJ338">
        <v>50026</v>
      </c>
      <c r="AK338">
        <v>55935</v>
      </c>
      <c r="AL338">
        <f t="shared" si="53"/>
        <v>6361.5688611322166</v>
      </c>
      <c r="AM338" s="17">
        <v>6361.5688611322303</v>
      </c>
      <c r="AN338">
        <v>0.66274999999999995</v>
      </c>
    </row>
    <row r="339" spans="1:40" x14ac:dyDescent="0.25">
      <c r="A339" t="s">
        <v>41</v>
      </c>
      <c r="B339">
        <v>2019</v>
      </c>
      <c r="C339">
        <f t="shared" si="45"/>
        <v>0</v>
      </c>
      <c r="D339">
        <f t="shared" si="46"/>
        <v>-0.1222</v>
      </c>
      <c r="E339">
        <f t="shared" si="47"/>
        <v>1751.5317327325699</v>
      </c>
      <c r="F339">
        <f t="shared" si="48"/>
        <v>2313.9558843331001</v>
      </c>
      <c r="G339">
        <f t="shared" si="49"/>
        <v>1613.458086809957</v>
      </c>
      <c r="H339">
        <f t="shared" si="50"/>
        <v>543.21805725659033</v>
      </c>
      <c r="I339">
        <f t="shared" si="51"/>
        <v>141.39949999999999</v>
      </c>
      <c r="J339">
        <v>0</v>
      </c>
      <c r="K339">
        <v>0</v>
      </c>
      <c r="M339" s="17">
        <v>1639.7248327325699</v>
      </c>
      <c r="N339">
        <v>0</v>
      </c>
      <c r="O339" s="17">
        <v>11.4810845658969</v>
      </c>
      <c r="P339">
        <v>24.3904</v>
      </c>
      <c r="Q339">
        <v>-0.1222</v>
      </c>
      <c r="R339">
        <v>0</v>
      </c>
      <c r="S339">
        <v>44.073599999999999</v>
      </c>
      <c r="T339">
        <v>97.325900000000004</v>
      </c>
      <c r="U339">
        <v>16.605399999999999</v>
      </c>
      <c r="V339" s="17">
        <v>67.631366073858302</v>
      </c>
      <c r="W339">
        <v>82.153800000000004</v>
      </c>
      <c r="X339" s="17">
        <v>451.19629118273201</v>
      </c>
      <c r="Y339" s="17">
        <v>1598.04670224406</v>
      </c>
      <c r="Z339">
        <v>3.9302999999999999</v>
      </c>
      <c r="AB339" s="17">
        <v>2313.9558843331001</v>
      </c>
      <c r="AD339">
        <v>0</v>
      </c>
      <c r="AE339">
        <v>0</v>
      </c>
      <c r="AF339">
        <v>13.047700000000001</v>
      </c>
      <c r="AG339">
        <v>59871</v>
      </c>
      <c r="AH339">
        <v>46182</v>
      </c>
      <c r="AI339">
        <f t="shared" si="52"/>
        <v>106053</v>
      </c>
      <c r="AJ339">
        <v>50188</v>
      </c>
      <c r="AK339">
        <v>56254</v>
      </c>
      <c r="AL339">
        <f t="shared" si="53"/>
        <v>6363.4410611322173</v>
      </c>
      <c r="AM339" s="17">
        <v>6363.4410611322301</v>
      </c>
      <c r="AN339" s="17">
        <v>1.0596363636363599</v>
      </c>
    </row>
    <row r="340" spans="1:40" x14ac:dyDescent="0.25">
      <c r="A340" t="s">
        <v>41</v>
      </c>
      <c r="B340">
        <v>2020</v>
      </c>
      <c r="C340">
        <f t="shared" si="45"/>
        <v>0</v>
      </c>
      <c r="D340">
        <f t="shared" si="46"/>
        <v>-0.1222</v>
      </c>
      <c r="E340">
        <f t="shared" si="47"/>
        <v>1525.4531060177799</v>
      </c>
      <c r="F340">
        <f t="shared" si="48"/>
        <v>2313.9558843331001</v>
      </c>
      <c r="G340">
        <f t="shared" si="49"/>
        <v>1613.428086809957</v>
      </c>
      <c r="H340">
        <f t="shared" si="50"/>
        <v>541.59585725659031</v>
      </c>
      <c r="I340">
        <f t="shared" si="51"/>
        <v>145.6653</v>
      </c>
      <c r="J340">
        <v>0</v>
      </c>
      <c r="K340">
        <v>0</v>
      </c>
      <c r="M340" s="17">
        <v>1410.44550601778</v>
      </c>
      <c r="N340">
        <v>0</v>
      </c>
      <c r="O340" s="17">
        <v>11.4810845658969</v>
      </c>
      <c r="P340">
        <v>22.7682</v>
      </c>
      <c r="Q340">
        <v>-0.1222</v>
      </c>
      <c r="R340">
        <v>0</v>
      </c>
      <c r="S340">
        <v>44.815800000000003</v>
      </c>
      <c r="T340">
        <v>100.84950000000001</v>
      </c>
      <c r="U340">
        <v>16.517199999999999</v>
      </c>
      <c r="V340" s="17">
        <v>67.631366073858302</v>
      </c>
      <c r="W340">
        <v>81.781199999999998</v>
      </c>
      <c r="X340" s="17">
        <v>451.19629118273201</v>
      </c>
      <c r="Y340" s="17">
        <v>1598.04670224406</v>
      </c>
      <c r="Z340">
        <v>3.9003000000000001</v>
      </c>
      <c r="AB340" s="17">
        <v>2313.9558843331001</v>
      </c>
      <c r="AD340">
        <v>0</v>
      </c>
      <c r="AE340">
        <v>0</v>
      </c>
      <c r="AF340">
        <v>16.709199999999999</v>
      </c>
      <c r="AG340">
        <v>59927</v>
      </c>
      <c r="AH340">
        <v>46511</v>
      </c>
      <c r="AI340">
        <f t="shared" si="52"/>
        <v>106438</v>
      </c>
      <c r="AJ340">
        <v>50211</v>
      </c>
      <c r="AK340">
        <v>56373</v>
      </c>
      <c r="AL340">
        <f t="shared" si="53"/>
        <v>6139.9760344174274</v>
      </c>
      <c r="AM340" s="17">
        <v>6139.9760344174401</v>
      </c>
      <c r="AN340" s="17">
        <v>1.2976666666666601</v>
      </c>
    </row>
    <row r="341" spans="1:40" x14ac:dyDescent="0.25">
      <c r="A341" t="s">
        <v>42</v>
      </c>
      <c r="B341">
        <v>1990</v>
      </c>
      <c r="C341">
        <f t="shared" si="45"/>
        <v>58658.668399999995</v>
      </c>
      <c r="D341">
        <f t="shared" si="46"/>
        <v>-10689.592500000001</v>
      </c>
      <c r="E341">
        <f t="shared" si="47"/>
        <v>14893.1325</v>
      </c>
      <c r="F341">
        <f t="shared" si="48"/>
        <v>40450.267200000002</v>
      </c>
      <c r="G341">
        <f t="shared" si="49"/>
        <v>17028.556199999999</v>
      </c>
      <c r="H341">
        <f t="shared" si="50"/>
        <v>20892.0308</v>
      </c>
      <c r="I341">
        <f t="shared" si="51"/>
        <v>11146.520700000001</v>
      </c>
      <c r="J341">
        <v>54273.025099999999</v>
      </c>
      <c r="K341">
        <v>4240.9971999999998</v>
      </c>
      <c r="L341">
        <v>1610.9377999999999</v>
      </c>
      <c r="M341">
        <v>926.1</v>
      </c>
      <c r="N341">
        <v>2806.9465</v>
      </c>
      <c r="O341">
        <v>842</v>
      </c>
      <c r="P341">
        <v>6863.3181999999997</v>
      </c>
      <c r="Q341">
        <v>-10689.592500000001</v>
      </c>
      <c r="R341">
        <v>58561.281900000002</v>
      </c>
      <c r="S341">
        <v>7889.5328</v>
      </c>
      <c r="T341">
        <v>3256.9879000000001</v>
      </c>
      <c r="U341">
        <v>1985.6086</v>
      </c>
      <c r="V341">
        <v>7011.0461999999998</v>
      </c>
      <c r="W341">
        <v>3508.5443</v>
      </c>
      <c r="X341">
        <v>7017.6664000000001</v>
      </c>
      <c r="Y341">
        <v>156.03469999999999</v>
      </c>
      <c r="Z341">
        <v>16030.521500000001</v>
      </c>
      <c r="AA341">
        <v>747.18859999999995</v>
      </c>
      <c r="AB341">
        <v>33415.046600000001</v>
      </c>
      <c r="AC341">
        <v>6288.0320000000002</v>
      </c>
      <c r="AD341">
        <v>0</v>
      </c>
      <c r="AE341">
        <v>144.64609999999999</v>
      </c>
      <c r="AF341">
        <v>4054.9953</v>
      </c>
      <c r="AG341">
        <v>2482446</v>
      </c>
      <c r="AH341">
        <v>14558985</v>
      </c>
      <c r="AI341">
        <f t="shared" si="52"/>
        <v>17041431</v>
      </c>
      <c r="AJ341">
        <v>8501503</v>
      </c>
      <c r="AK341">
        <v>8546501</v>
      </c>
      <c r="AL341">
        <f t="shared" si="53"/>
        <v>152379.58330000003</v>
      </c>
      <c r="AM341" s="17">
        <v>210940.8652</v>
      </c>
      <c r="AN341" s="17">
        <v>0.62608333333333299</v>
      </c>
    </row>
    <row r="342" spans="1:40" x14ac:dyDescent="0.25">
      <c r="A342" t="s">
        <v>42</v>
      </c>
      <c r="B342">
        <v>1991</v>
      </c>
      <c r="C342">
        <f t="shared" si="45"/>
        <v>58658.668399999995</v>
      </c>
      <c r="D342">
        <f t="shared" si="46"/>
        <v>-10689.592500000001</v>
      </c>
      <c r="E342">
        <f t="shared" si="47"/>
        <v>14719.694100000001</v>
      </c>
      <c r="F342">
        <f t="shared" si="48"/>
        <v>39833.464900000006</v>
      </c>
      <c r="G342">
        <f t="shared" si="49"/>
        <v>16251.8379</v>
      </c>
      <c r="H342">
        <f t="shared" si="50"/>
        <v>20653.752500000002</v>
      </c>
      <c r="I342">
        <f t="shared" si="51"/>
        <v>11431.5645</v>
      </c>
      <c r="J342">
        <v>54273.025099999999</v>
      </c>
      <c r="K342">
        <v>4240.9971999999998</v>
      </c>
      <c r="L342">
        <v>1324.0223000000001</v>
      </c>
      <c r="M342">
        <v>784.98</v>
      </c>
      <c r="N342">
        <v>2806.9465</v>
      </c>
      <c r="O342">
        <v>849</v>
      </c>
      <c r="P342">
        <v>6611.2746999999999</v>
      </c>
      <c r="Q342">
        <v>-10689.592500000001</v>
      </c>
      <c r="R342">
        <v>58561.281900000002</v>
      </c>
      <c r="S342">
        <v>8060.2428</v>
      </c>
      <c r="T342">
        <v>3371.3217</v>
      </c>
      <c r="U342">
        <v>2096.0571</v>
      </c>
      <c r="V342">
        <v>6836.1031000000003</v>
      </c>
      <c r="W342">
        <v>3640.6702</v>
      </c>
      <c r="X342">
        <v>7206.3747000000003</v>
      </c>
      <c r="Y342">
        <v>180.66739999999999</v>
      </c>
      <c r="Z342">
        <v>15222.1705</v>
      </c>
      <c r="AA342">
        <v>743.59550000000002</v>
      </c>
      <c r="AB342">
        <v>32868.4735</v>
      </c>
      <c r="AC342">
        <v>6221.3959000000004</v>
      </c>
      <c r="AD342">
        <v>0</v>
      </c>
      <c r="AE342">
        <v>144.64609999999999</v>
      </c>
      <c r="AF342">
        <v>4067.018</v>
      </c>
      <c r="AG342">
        <v>2521183</v>
      </c>
      <c r="AH342">
        <v>14750691</v>
      </c>
      <c r="AI342">
        <f t="shared" si="52"/>
        <v>17271874</v>
      </c>
      <c r="AJ342">
        <v>8608276</v>
      </c>
      <c r="AK342">
        <v>8662809</v>
      </c>
      <c r="AL342">
        <f t="shared" si="53"/>
        <v>150859.3898</v>
      </c>
      <c r="AM342" s="17">
        <v>209420.67170000001</v>
      </c>
      <c r="AN342" s="17">
        <v>0.71116666666666595</v>
      </c>
    </row>
    <row r="343" spans="1:40" x14ac:dyDescent="0.25">
      <c r="A343" t="s">
        <v>42</v>
      </c>
      <c r="B343">
        <v>1992</v>
      </c>
      <c r="C343">
        <f t="shared" si="45"/>
        <v>58658.668399999995</v>
      </c>
      <c r="D343">
        <f t="shared" si="46"/>
        <v>-10689.592500000001</v>
      </c>
      <c r="E343">
        <f t="shared" si="47"/>
        <v>15686.997100000001</v>
      </c>
      <c r="F343">
        <f t="shared" si="48"/>
        <v>38266.286999999997</v>
      </c>
      <c r="G343">
        <f t="shared" si="49"/>
        <v>15928.078000000001</v>
      </c>
      <c r="H343">
        <f t="shared" si="50"/>
        <v>21063.324000000001</v>
      </c>
      <c r="I343">
        <f t="shared" si="51"/>
        <v>11218.162700000001</v>
      </c>
      <c r="J343">
        <v>54273.025099999999</v>
      </c>
      <c r="K343">
        <v>4240.9971999999998</v>
      </c>
      <c r="L343">
        <v>1716.5645999999999</v>
      </c>
      <c r="M343">
        <v>1120.1400000000001</v>
      </c>
      <c r="N343">
        <v>2806.9465</v>
      </c>
      <c r="O343">
        <v>1052</v>
      </c>
      <c r="P343">
        <v>6739.1710000000003</v>
      </c>
      <c r="Q343">
        <v>-10689.592500000001</v>
      </c>
      <c r="R343">
        <v>58561.281900000002</v>
      </c>
      <c r="S343">
        <v>8141.9721</v>
      </c>
      <c r="T343">
        <v>3076.1905999999999</v>
      </c>
      <c r="U343">
        <v>2183.1597000000002</v>
      </c>
      <c r="V343">
        <v>7078.8626999999997</v>
      </c>
      <c r="W343">
        <v>3738.6725000000001</v>
      </c>
      <c r="X343">
        <v>7245.2902999999997</v>
      </c>
      <c r="Y343">
        <v>201.95849999999999</v>
      </c>
      <c r="Z343">
        <v>14674.119500000001</v>
      </c>
      <c r="AA343">
        <v>765.61680000000001</v>
      </c>
      <c r="AB343">
        <v>31246.097699999998</v>
      </c>
      <c r="AC343">
        <v>6254.5725000000002</v>
      </c>
      <c r="AD343">
        <v>0</v>
      </c>
      <c r="AE343">
        <v>144.64609999999999</v>
      </c>
      <c r="AF343">
        <v>4121.5137999999997</v>
      </c>
      <c r="AG343">
        <v>2573024</v>
      </c>
      <c r="AH343">
        <v>14912924</v>
      </c>
      <c r="AI343">
        <f t="shared" si="52"/>
        <v>17485948</v>
      </c>
      <c r="AJ343">
        <v>8699042</v>
      </c>
      <c r="AK343">
        <v>8763461</v>
      </c>
      <c r="AL343">
        <f t="shared" si="53"/>
        <v>150131.9247</v>
      </c>
      <c r="AM343" s="17">
        <v>208693.2066</v>
      </c>
      <c r="AN343" s="17">
        <v>0.24883333333333299</v>
      </c>
    </row>
    <row r="344" spans="1:40" x14ac:dyDescent="0.25">
      <c r="A344" t="s">
        <v>42</v>
      </c>
      <c r="B344">
        <v>1993</v>
      </c>
      <c r="C344">
        <f t="shared" si="45"/>
        <v>58658.668399999995</v>
      </c>
      <c r="D344">
        <f t="shared" si="46"/>
        <v>-10689.592500000001</v>
      </c>
      <c r="E344">
        <f t="shared" si="47"/>
        <v>15891.2305</v>
      </c>
      <c r="F344">
        <f t="shared" si="48"/>
        <v>37075.496599999999</v>
      </c>
      <c r="G344">
        <f t="shared" si="49"/>
        <v>16236.369699999999</v>
      </c>
      <c r="H344">
        <f t="shared" si="50"/>
        <v>21405.365399999999</v>
      </c>
      <c r="I344">
        <f t="shared" si="51"/>
        <v>11387.377700000001</v>
      </c>
      <c r="J344">
        <v>54273.025099999999</v>
      </c>
      <c r="K344">
        <v>4240.9971999999998</v>
      </c>
      <c r="L344">
        <v>1832.5054</v>
      </c>
      <c r="M344">
        <v>1102.5</v>
      </c>
      <c r="N344">
        <v>2806.4621000000002</v>
      </c>
      <c r="O344">
        <v>1128</v>
      </c>
      <c r="P344">
        <v>6848.8323</v>
      </c>
      <c r="Q344">
        <v>-10689.592500000001</v>
      </c>
      <c r="R344">
        <v>58561.281900000002</v>
      </c>
      <c r="S344">
        <v>8281.7561999999998</v>
      </c>
      <c r="T344">
        <v>3105.6215000000002</v>
      </c>
      <c r="U344">
        <v>2027.8904</v>
      </c>
      <c r="V344">
        <v>7275.8701000000001</v>
      </c>
      <c r="W344">
        <v>3861.3849</v>
      </c>
      <c r="X344">
        <v>7280.6629999999996</v>
      </c>
      <c r="Y344">
        <v>221.63990000000001</v>
      </c>
      <c r="Z344">
        <v>14886.729799999999</v>
      </c>
      <c r="AA344">
        <v>781.29579999999999</v>
      </c>
      <c r="AB344">
        <v>30121.047200000001</v>
      </c>
      <c r="AC344">
        <v>6173.1535999999996</v>
      </c>
      <c r="AD344">
        <v>0</v>
      </c>
      <c r="AE344">
        <v>144.64609999999999</v>
      </c>
      <c r="AF344">
        <v>4260.4876999999997</v>
      </c>
      <c r="AG344">
        <v>2625295</v>
      </c>
      <c r="AH344">
        <v>15062184</v>
      </c>
      <c r="AI344">
        <f t="shared" si="52"/>
        <v>17687479</v>
      </c>
      <c r="AJ344">
        <v>8779205</v>
      </c>
      <c r="AK344">
        <v>8852306</v>
      </c>
      <c r="AL344">
        <f t="shared" si="53"/>
        <v>149964.91579999999</v>
      </c>
      <c r="AM344" s="17">
        <v>208526.19769999999</v>
      </c>
      <c r="AN344" s="17">
        <v>0.48099999999999998</v>
      </c>
    </row>
    <row r="345" spans="1:40" x14ac:dyDescent="0.25">
      <c r="A345" t="s">
        <v>42</v>
      </c>
      <c r="B345">
        <v>1994</v>
      </c>
      <c r="C345">
        <f t="shared" si="45"/>
        <v>58658.668399999995</v>
      </c>
      <c r="D345">
        <f t="shared" si="46"/>
        <v>-10689.592500000001</v>
      </c>
      <c r="E345">
        <f t="shared" si="47"/>
        <v>15670.6607</v>
      </c>
      <c r="F345">
        <f t="shared" si="48"/>
        <v>37652.946199999998</v>
      </c>
      <c r="G345">
        <f t="shared" si="49"/>
        <v>15903.122000000001</v>
      </c>
      <c r="H345">
        <f t="shared" si="50"/>
        <v>21963.829399999999</v>
      </c>
      <c r="I345">
        <f t="shared" si="51"/>
        <v>10511.2677</v>
      </c>
      <c r="J345">
        <v>54273.025099999999</v>
      </c>
      <c r="K345">
        <v>4240.9971999999998</v>
      </c>
      <c r="L345">
        <v>1143.4521</v>
      </c>
      <c r="M345">
        <v>1170.414</v>
      </c>
      <c r="N345">
        <v>2803.6451999999999</v>
      </c>
      <c r="O345">
        <v>856</v>
      </c>
      <c r="P345">
        <v>7013.9089999999997</v>
      </c>
      <c r="Q345">
        <v>-10689.592500000001</v>
      </c>
      <c r="R345">
        <v>58561.281900000002</v>
      </c>
      <c r="S345">
        <v>8165.5075999999999</v>
      </c>
      <c r="T345">
        <v>2345.7601</v>
      </c>
      <c r="U345">
        <v>2224.0245</v>
      </c>
      <c r="V345">
        <v>7425.8624</v>
      </c>
      <c r="W345">
        <v>3964.6424000000002</v>
      </c>
      <c r="X345">
        <v>7524.058</v>
      </c>
      <c r="Y345">
        <v>249.24090000000001</v>
      </c>
      <c r="Z345">
        <v>14797.881100000001</v>
      </c>
      <c r="AA345">
        <v>821.96209999999996</v>
      </c>
      <c r="AB345">
        <v>30399.390100000001</v>
      </c>
      <c r="AC345">
        <v>6431.5940000000001</v>
      </c>
      <c r="AD345">
        <v>0</v>
      </c>
      <c r="AE345">
        <v>144.64609999999999</v>
      </c>
      <c r="AF345">
        <v>4364.4825000000001</v>
      </c>
      <c r="AG345">
        <v>2677339</v>
      </c>
      <c r="AH345">
        <v>15205398</v>
      </c>
      <c r="AI345">
        <f t="shared" si="52"/>
        <v>17882737</v>
      </c>
      <c r="AJ345">
        <v>8862419</v>
      </c>
      <c r="AK345">
        <v>8943085</v>
      </c>
      <c r="AL345">
        <f t="shared" si="53"/>
        <v>149670.90190000003</v>
      </c>
      <c r="AM345" s="17">
        <v>208232.1838</v>
      </c>
      <c r="AN345" s="17">
        <v>0.34033333333333299</v>
      </c>
    </row>
    <row r="346" spans="1:40" x14ac:dyDescent="0.25">
      <c r="A346" t="s">
        <v>42</v>
      </c>
      <c r="B346">
        <v>1995</v>
      </c>
      <c r="C346">
        <f t="shared" si="45"/>
        <v>58658.668399999995</v>
      </c>
      <c r="D346">
        <f t="shared" si="46"/>
        <v>-10689.592500000001</v>
      </c>
      <c r="E346">
        <f t="shared" si="47"/>
        <v>16822.9565</v>
      </c>
      <c r="F346">
        <f t="shared" si="48"/>
        <v>36080.362999999998</v>
      </c>
      <c r="G346">
        <f t="shared" si="49"/>
        <v>16301.2495</v>
      </c>
      <c r="H346">
        <f t="shared" si="50"/>
        <v>22223.3953</v>
      </c>
      <c r="I346">
        <f t="shared" si="51"/>
        <v>11096.155699999999</v>
      </c>
      <c r="J346">
        <v>54273.025099999999</v>
      </c>
      <c r="K346">
        <v>4240.9971999999998</v>
      </c>
      <c r="L346">
        <v>1861.9413999999999</v>
      </c>
      <c r="M346">
        <v>1139.5440000000001</v>
      </c>
      <c r="N346">
        <v>2845.3083999999999</v>
      </c>
      <c r="O346">
        <v>1202</v>
      </c>
      <c r="P346">
        <v>7027.0519000000004</v>
      </c>
      <c r="Q346">
        <v>-10689.592500000001</v>
      </c>
      <c r="R346">
        <v>58561.281900000002</v>
      </c>
      <c r="S346">
        <v>8574.5769</v>
      </c>
      <c r="T346">
        <v>2521.5787999999998</v>
      </c>
      <c r="U346">
        <v>2154.5787999999998</v>
      </c>
      <c r="V346">
        <v>7410.0964000000004</v>
      </c>
      <c r="W346">
        <v>4308.5033999999996</v>
      </c>
      <c r="X346">
        <v>7786.2470000000003</v>
      </c>
      <c r="Y346">
        <v>272.21269999999998</v>
      </c>
      <c r="Z346">
        <v>14827.0368</v>
      </c>
      <c r="AA346">
        <v>810.89319999999998</v>
      </c>
      <c r="AB346">
        <v>28966.035100000001</v>
      </c>
      <c r="AC346">
        <v>6303.4346999999998</v>
      </c>
      <c r="AD346">
        <v>0</v>
      </c>
      <c r="AE346">
        <v>144.64609999999999</v>
      </c>
      <c r="AF346">
        <v>4513.0805</v>
      </c>
      <c r="AG346">
        <v>2729864</v>
      </c>
      <c r="AH346">
        <v>15346879</v>
      </c>
      <c r="AI346">
        <f t="shared" si="52"/>
        <v>18076743</v>
      </c>
      <c r="AJ346">
        <v>8957370</v>
      </c>
      <c r="AK346">
        <v>9045629</v>
      </c>
      <c r="AL346">
        <f t="shared" si="53"/>
        <v>150493.19590000005</v>
      </c>
      <c r="AM346" s="17">
        <v>209054.47779999999</v>
      </c>
      <c r="AN346" s="17">
        <v>0.30858333333333299</v>
      </c>
    </row>
    <row r="347" spans="1:40" x14ac:dyDescent="0.25">
      <c r="A347" t="s">
        <v>42</v>
      </c>
      <c r="B347">
        <v>1996</v>
      </c>
      <c r="C347">
        <f t="shared" si="45"/>
        <v>48083.483999999997</v>
      </c>
      <c r="D347">
        <f t="shared" si="46"/>
        <v>-10689.592500000001</v>
      </c>
      <c r="E347">
        <f t="shared" si="47"/>
        <v>17709.120600000002</v>
      </c>
      <c r="F347">
        <f t="shared" si="48"/>
        <v>36602.863700000002</v>
      </c>
      <c r="G347">
        <f t="shared" si="49"/>
        <v>16509.342499999999</v>
      </c>
      <c r="H347">
        <f t="shared" si="50"/>
        <v>22880.6803</v>
      </c>
      <c r="I347">
        <f t="shared" si="51"/>
        <v>11770.1443</v>
      </c>
      <c r="J347">
        <v>41482.842700000001</v>
      </c>
      <c r="K347">
        <v>6379.8272999999999</v>
      </c>
      <c r="L347">
        <v>2384.7862</v>
      </c>
      <c r="M347">
        <v>1320.354</v>
      </c>
      <c r="N347">
        <v>2856.8814000000002</v>
      </c>
      <c r="O347">
        <v>1441</v>
      </c>
      <c r="P347">
        <v>7257.9147999999996</v>
      </c>
      <c r="Q347">
        <v>-10689.592500000001</v>
      </c>
      <c r="R347">
        <v>58561.281900000002</v>
      </c>
      <c r="S347">
        <v>8977.2271000000001</v>
      </c>
      <c r="T347">
        <v>2792.9171999999999</v>
      </c>
      <c r="U347">
        <v>2228.8991000000001</v>
      </c>
      <c r="V347">
        <v>7626.0830999999998</v>
      </c>
      <c r="W347">
        <v>4393.9852000000001</v>
      </c>
      <c r="X347">
        <v>7996.6823999999997</v>
      </c>
      <c r="Y347">
        <v>299.6216</v>
      </c>
      <c r="Z347">
        <v>14768.7209</v>
      </c>
      <c r="AA347">
        <v>845.56830000000002</v>
      </c>
      <c r="AB347">
        <v>29374.408599999999</v>
      </c>
      <c r="AC347">
        <v>6382.8868000000002</v>
      </c>
      <c r="AD347">
        <v>0</v>
      </c>
      <c r="AE347">
        <v>220.81399999999999</v>
      </c>
      <c r="AF347">
        <v>4524.2147000000004</v>
      </c>
      <c r="AG347">
        <v>2783238</v>
      </c>
      <c r="AH347">
        <v>15488447</v>
      </c>
      <c r="AI347">
        <f t="shared" si="52"/>
        <v>18271685</v>
      </c>
      <c r="AJ347">
        <v>9056385</v>
      </c>
      <c r="AK347">
        <v>9155460</v>
      </c>
      <c r="AL347">
        <f t="shared" si="53"/>
        <v>142866.04290000003</v>
      </c>
      <c r="AM347" s="17">
        <v>201427.3248</v>
      </c>
      <c r="AN347" s="17">
        <v>0.64241666666666597</v>
      </c>
    </row>
    <row r="348" spans="1:40" x14ac:dyDescent="0.25">
      <c r="A348" t="s">
        <v>42</v>
      </c>
      <c r="B348">
        <v>1997</v>
      </c>
      <c r="C348">
        <f t="shared" si="45"/>
        <v>49156.974999999999</v>
      </c>
      <c r="D348">
        <f t="shared" si="46"/>
        <v>-10689.592500000001</v>
      </c>
      <c r="E348">
        <f t="shared" si="47"/>
        <v>17921.798200000001</v>
      </c>
      <c r="F348">
        <f t="shared" si="48"/>
        <v>36877.668299999998</v>
      </c>
      <c r="G348">
        <f t="shared" si="49"/>
        <v>17164.303800000002</v>
      </c>
      <c r="H348">
        <f t="shared" si="50"/>
        <v>23252.534</v>
      </c>
      <c r="I348">
        <f t="shared" si="51"/>
        <v>12272.435799999999</v>
      </c>
      <c r="J348">
        <v>39327.1417</v>
      </c>
      <c r="K348">
        <v>9571.9956999999995</v>
      </c>
      <c r="L348">
        <v>2100.2301000000002</v>
      </c>
      <c r="M348">
        <v>1470.2940000000001</v>
      </c>
      <c r="N348">
        <v>2868.1696000000002</v>
      </c>
      <c r="O348">
        <v>1557</v>
      </c>
      <c r="P348">
        <v>7394.4337999999998</v>
      </c>
      <c r="Q348">
        <v>-10689.592500000001</v>
      </c>
      <c r="R348">
        <v>58561.281900000002</v>
      </c>
      <c r="S348">
        <v>9281.5046999999995</v>
      </c>
      <c r="T348">
        <v>2990.9310999999998</v>
      </c>
      <c r="U348">
        <v>2269.3303999999998</v>
      </c>
      <c r="V348">
        <v>7895.4372999999996</v>
      </c>
      <c r="W348">
        <v>4516.8689000000004</v>
      </c>
      <c r="X348">
        <v>7962.6629000000003</v>
      </c>
      <c r="Y348">
        <v>329.2595</v>
      </c>
      <c r="Z348">
        <v>15278.0443</v>
      </c>
      <c r="AA348">
        <v>869.52160000000003</v>
      </c>
      <c r="AB348">
        <v>29501.249299999999</v>
      </c>
      <c r="AC348">
        <v>6506.8973999999998</v>
      </c>
      <c r="AD348">
        <v>0</v>
      </c>
      <c r="AE348">
        <v>257.83760000000001</v>
      </c>
      <c r="AF348">
        <v>4696.9052000000001</v>
      </c>
      <c r="AG348">
        <v>2837374</v>
      </c>
      <c r="AH348">
        <v>15630214</v>
      </c>
      <c r="AI348">
        <f t="shared" si="52"/>
        <v>18467588</v>
      </c>
      <c r="AJ348">
        <v>9149072</v>
      </c>
      <c r="AK348">
        <v>9261179</v>
      </c>
      <c r="AL348">
        <f t="shared" si="53"/>
        <v>145956.1226</v>
      </c>
      <c r="AM348" s="17">
        <v>204517.40449999899</v>
      </c>
      <c r="AN348" s="17">
        <v>0.45391666666666602</v>
      </c>
    </row>
    <row r="349" spans="1:40" x14ac:dyDescent="0.25">
      <c r="A349" t="s">
        <v>42</v>
      </c>
      <c r="B349">
        <v>1998</v>
      </c>
      <c r="C349">
        <f t="shared" si="45"/>
        <v>53533.318399999996</v>
      </c>
      <c r="D349">
        <f t="shared" si="46"/>
        <v>-10689.592500000001</v>
      </c>
      <c r="E349">
        <f t="shared" si="47"/>
        <v>18226.391399999997</v>
      </c>
      <c r="F349">
        <f t="shared" si="48"/>
        <v>36759.870000000003</v>
      </c>
      <c r="G349">
        <f t="shared" si="49"/>
        <v>18332.411100000001</v>
      </c>
      <c r="H349">
        <f t="shared" si="50"/>
        <v>24896.347399999999</v>
      </c>
      <c r="I349">
        <f t="shared" si="51"/>
        <v>13396.813000000002</v>
      </c>
      <c r="J349">
        <v>46003.570099999997</v>
      </c>
      <c r="K349">
        <v>7442.2955000000002</v>
      </c>
      <c r="L349">
        <v>2239.7883999999999</v>
      </c>
      <c r="M349">
        <v>1245.384</v>
      </c>
      <c r="N349">
        <v>2878.3863999999999</v>
      </c>
      <c r="O349">
        <v>1715</v>
      </c>
      <c r="P349">
        <v>7489.1711999999998</v>
      </c>
      <c r="Q349">
        <v>-10689.592500000001</v>
      </c>
      <c r="R349">
        <v>58561.281900000002</v>
      </c>
      <c r="S349">
        <v>10024.806200000001</v>
      </c>
      <c r="T349">
        <v>3372.0068000000001</v>
      </c>
      <c r="U349">
        <v>2448.5272</v>
      </c>
      <c r="V349">
        <v>9079.5555999999997</v>
      </c>
      <c r="W349">
        <v>4626.2475999999997</v>
      </c>
      <c r="X349">
        <v>8327.6206000000002</v>
      </c>
      <c r="Y349">
        <v>357.63229999999999</v>
      </c>
      <c r="Z349">
        <v>16259.7788</v>
      </c>
      <c r="AA349">
        <v>899.00919999999996</v>
      </c>
      <c r="AB349">
        <v>29206.877400000001</v>
      </c>
      <c r="AC349">
        <v>6653.9834000000001</v>
      </c>
      <c r="AD349">
        <v>0</v>
      </c>
      <c r="AE349">
        <v>87.452799999999996</v>
      </c>
      <c r="AF349">
        <v>4788.0577999999996</v>
      </c>
      <c r="AG349">
        <v>2892475</v>
      </c>
      <c r="AH349">
        <v>15772570</v>
      </c>
      <c r="AI349">
        <f t="shared" si="52"/>
        <v>18665045</v>
      </c>
      <c r="AJ349">
        <v>9238899</v>
      </c>
      <c r="AK349">
        <v>9362768</v>
      </c>
      <c r="AL349">
        <f t="shared" si="53"/>
        <v>154455.5588</v>
      </c>
      <c r="AM349" s="17">
        <v>213016.84069999901</v>
      </c>
      <c r="AN349">
        <v>1.0277499999999999</v>
      </c>
    </row>
    <row r="350" spans="1:40" x14ac:dyDescent="0.25">
      <c r="A350" t="s">
        <v>42</v>
      </c>
      <c r="B350">
        <v>1999</v>
      </c>
      <c r="C350">
        <f t="shared" si="45"/>
        <v>88365.161800000002</v>
      </c>
      <c r="D350">
        <f t="shared" si="46"/>
        <v>-10689.592500000001</v>
      </c>
      <c r="E350">
        <f t="shared" si="47"/>
        <v>18514.507000000001</v>
      </c>
      <c r="F350">
        <f t="shared" si="48"/>
        <v>36317.650999999998</v>
      </c>
      <c r="G350">
        <f t="shared" si="49"/>
        <v>18461.942300000002</v>
      </c>
      <c r="H350">
        <f t="shared" si="50"/>
        <v>25298.076300000001</v>
      </c>
      <c r="I350">
        <f t="shared" si="51"/>
        <v>13672.211200000002</v>
      </c>
      <c r="J350">
        <v>77956.944699999993</v>
      </c>
      <c r="K350">
        <v>10069.051600000001</v>
      </c>
      <c r="L350">
        <v>2348.5311999999999</v>
      </c>
      <c r="M350">
        <v>1337.9939999999999</v>
      </c>
      <c r="N350">
        <v>2891.0439999999999</v>
      </c>
      <c r="O350">
        <v>1427</v>
      </c>
      <c r="P350">
        <v>7690.5739999999996</v>
      </c>
      <c r="Q350">
        <v>-10689.592500000001</v>
      </c>
      <c r="R350">
        <v>58561.281900000002</v>
      </c>
      <c r="S350">
        <v>10036.8914</v>
      </c>
      <c r="T350">
        <v>3635.3198000000002</v>
      </c>
      <c r="U350">
        <v>2456.3892999999998</v>
      </c>
      <c r="V350">
        <v>9343.7368999999999</v>
      </c>
      <c r="W350">
        <v>4579.3976000000002</v>
      </c>
      <c r="X350">
        <v>8263.7654000000002</v>
      </c>
      <c r="Y350">
        <v>389.34399999999999</v>
      </c>
      <c r="Z350">
        <v>16645.598300000001</v>
      </c>
      <c r="AA350">
        <v>896.24350000000004</v>
      </c>
      <c r="AB350">
        <v>28802.1306</v>
      </c>
      <c r="AC350">
        <v>6619.2768999999998</v>
      </c>
      <c r="AD350">
        <v>0</v>
      </c>
      <c r="AE350">
        <v>339.16550000000001</v>
      </c>
      <c r="AF350">
        <v>4901.1508999999996</v>
      </c>
      <c r="AG350">
        <v>2948527</v>
      </c>
      <c r="AH350">
        <v>15915585</v>
      </c>
      <c r="AI350">
        <f t="shared" si="52"/>
        <v>18864112</v>
      </c>
      <c r="AJ350">
        <v>9333505</v>
      </c>
      <c r="AK350">
        <v>9467387</v>
      </c>
      <c r="AL350">
        <f t="shared" si="53"/>
        <v>189939.95710000003</v>
      </c>
      <c r="AM350" s="17">
        <v>248501.239</v>
      </c>
      <c r="AN350" s="17">
        <v>0.49233333333333301</v>
      </c>
    </row>
    <row r="351" spans="1:40" x14ac:dyDescent="0.25">
      <c r="A351" t="s">
        <v>42</v>
      </c>
      <c r="B351">
        <v>2000</v>
      </c>
      <c r="C351">
        <f t="shared" si="45"/>
        <v>96198.463999999993</v>
      </c>
      <c r="D351">
        <f t="shared" si="46"/>
        <v>-10689.592500000001</v>
      </c>
      <c r="E351">
        <f t="shared" si="47"/>
        <v>18487.912199999999</v>
      </c>
      <c r="F351">
        <f t="shared" si="48"/>
        <v>37372.322999999997</v>
      </c>
      <c r="G351">
        <f t="shared" si="49"/>
        <v>19617.833400000003</v>
      </c>
      <c r="H351">
        <f t="shared" si="50"/>
        <v>25853.053999999996</v>
      </c>
      <c r="I351">
        <f t="shared" si="51"/>
        <v>14031.337600000001</v>
      </c>
      <c r="J351">
        <v>92588.610799999995</v>
      </c>
      <c r="K351">
        <v>3480.4142000000002</v>
      </c>
      <c r="L351">
        <v>2302.3993</v>
      </c>
      <c r="M351">
        <v>1175.7059999999999</v>
      </c>
      <c r="N351">
        <v>2894.5414000000001</v>
      </c>
      <c r="O351">
        <v>1389</v>
      </c>
      <c r="P351">
        <v>7924.9205000000002</v>
      </c>
      <c r="Q351">
        <v>-10689.592500000001</v>
      </c>
      <c r="R351">
        <v>58561.281900000002</v>
      </c>
      <c r="S351">
        <v>10208.233700000001</v>
      </c>
      <c r="T351">
        <v>3823.1039000000001</v>
      </c>
      <c r="U351">
        <v>2468.4335999999998</v>
      </c>
      <c r="V351">
        <v>9555.3554999999997</v>
      </c>
      <c r="W351">
        <v>4664.8017</v>
      </c>
      <c r="X351">
        <v>8372.7780000000002</v>
      </c>
      <c r="Y351">
        <v>413.88170000000002</v>
      </c>
      <c r="Z351">
        <v>17814.951700000001</v>
      </c>
      <c r="AA351">
        <v>896.84640000000002</v>
      </c>
      <c r="AB351">
        <v>29767.897799999999</v>
      </c>
      <c r="AC351">
        <v>6707.5788000000002</v>
      </c>
      <c r="AD351">
        <v>0</v>
      </c>
      <c r="AE351">
        <v>129.43899999999999</v>
      </c>
      <c r="AF351">
        <v>4982.0302000000001</v>
      </c>
      <c r="AG351">
        <v>3005744</v>
      </c>
      <c r="AH351">
        <v>16060093</v>
      </c>
      <c r="AI351">
        <f t="shared" si="52"/>
        <v>19065837</v>
      </c>
      <c r="AJ351">
        <v>9437656</v>
      </c>
      <c r="AK351">
        <v>9580307</v>
      </c>
      <c r="AL351">
        <f t="shared" si="53"/>
        <v>200871.33170000004</v>
      </c>
      <c r="AM351">
        <v>259432.61360000001</v>
      </c>
      <c r="AN351">
        <v>0.2165</v>
      </c>
    </row>
    <row r="352" spans="1:40" x14ac:dyDescent="0.25">
      <c r="A352" t="s">
        <v>42</v>
      </c>
      <c r="B352">
        <v>2001</v>
      </c>
      <c r="C352">
        <f t="shared" si="45"/>
        <v>114696.37490000001</v>
      </c>
      <c r="D352">
        <f t="shared" si="46"/>
        <v>-41464.613700000002</v>
      </c>
      <c r="E352">
        <f t="shared" si="47"/>
        <v>18883.731599999999</v>
      </c>
      <c r="F352">
        <f t="shared" si="48"/>
        <v>36652.969700000001</v>
      </c>
      <c r="G352">
        <f t="shared" si="49"/>
        <v>20548.9892</v>
      </c>
      <c r="H352">
        <f t="shared" si="50"/>
        <v>25535.687400000003</v>
      </c>
      <c r="I352">
        <f t="shared" si="51"/>
        <v>13925.3927</v>
      </c>
      <c r="J352">
        <v>112373.8273</v>
      </c>
      <c r="K352">
        <v>2236.2255</v>
      </c>
      <c r="L352">
        <v>2320.4079999999999</v>
      </c>
      <c r="M352">
        <v>1557.4003</v>
      </c>
      <c r="N352">
        <v>2891.1044999999999</v>
      </c>
      <c r="O352">
        <v>1361</v>
      </c>
      <c r="P352">
        <v>7797.2920000000004</v>
      </c>
      <c r="Q352">
        <v>-41464.613700000002</v>
      </c>
      <c r="R352">
        <v>68313.393899999995</v>
      </c>
      <c r="S352">
        <v>10002.0862</v>
      </c>
      <c r="T352">
        <v>3923.3065000000001</v>
      </c>
      <c r="U352">
        <v>2435.8217</v>
      </c>
      <c r="V352">
        <v>9428.0020000000004</v>
      </c>
      <c r="W352">
        <v>4692.7672000000002</v>
      </c>
      <c r="X352">
        <v>8310.3934000000008</v>
      </c>
      <c r="Y352">
        <v>441.81540000000001</v>
      </c>
      <c r="Z352">
        <v>18746.1738</v>
      </c>
      <c r="AA352">
        <v>917.50390000000004</v>
      </c>
      <c r="AB352">
        <v>28961.805199999999</v>
      </c>
      <c r="AC352">
        <v>6773.6606000000002</v>
      </c>
      <c r="AD352">
        <v>0</v>
      </c>
      <c r="AE352">
        <v>86.322100000000006</v>
      </c>
      <c r="AF352">
        <v>4986.2299000000003</v>
      </c>
      <c r="AG352">
        <v>3063632</v>
      </c>
      <c r="AH352">
        <v>16204901</v>
      </c>
      <c r="AI352">
        <f t="shared" si="52"/>
        <v>19268533</v>
      </c>
      <c r="AJ352">
        <v>9550438</v>
      </c>
      <c r="AK352">
        <v>9697704</v>
      </c>
      <c r="AL352">
        <f t="shared" si="53"/>
        <v>188778.53180000003</v>
      </c>
      <c r="AM352">
        <v>257091.92569999999</v>
      </c>
      <c r="AN352" s="17">
        <v>0.289833333333333</v>
      </c>
    </row>
    <row r="353" spans="1:40" x14ac:dyDescent="0.25">
      <c r="A353" t="s">
        <v>42</v>
      </c>
      <c r="B353">
        <v>2002</v>
      </c>
      <c r="C353">
        <f t="shared" si="45"/>
        <v>103907.08410000001</v>
      </c>
      <c r="D353">
        <f t="shared" si="46"/>
        <v>-41464.613700000002</v>
      </c>
      <c r="E353">
        <f t="shared" si="47"/>
        <v>18583.798199999997</v>
      </c>
      <c r="F353">
        <f t="shared" si="48"/>
        <v>36249.175300000003</v>
      </c>
      <c r="G353">
        <f t="shared" si="49"/>
        <v>20969.025600000001</v>
      </c>
      <c r="H353">
        <f t="shared" si="50"/>
        <v>25870.119600000002</v>
      </c>
      <c r="I353">
        <f t="shared" si="51"/>
        <v>15677.8717</v>
      </c>
      <c r="J353">
        <v>99437.127900000007</v>
      </c>
      <c r="K353">
        <v>4315.2736000000004</v>
      </c>
      <c r="L353">
        <v>2541.1622000000002</v>
      </c>
      <c r="M353">
        <v>1273.3345999999999</v>
      </c>
      <c r="N353">
        <v>2886.2595999999999</v>
      </c>
      <c r="O353">
        <v>1118</v>
      </c>
      <c r="P353">
        <v>8084.0356000000002</v>
      </c>
      <c r="Q353">
        <v>-41464.613700000002</v>
      </c>
      <c r="R353">
        <v>68313.393899999995</v>
      </c>
      <c r="S353">
        <v>10848.5147</v>
      </c>
      <c r="T353">
        <v>4829.357</v>
      </c>
      <c r="U353">
        <v>1485.0371</v>
      </c>
      <c r="V353">
        <v>9885.6841000000004</v>
      </c>
      <c r="W353">
        <v>4809.4224000000004</v>
      </c>
      <c r="X353">
        <v>7900.3999000000003</v>
      </c>
      <c r="Y353">
        <v>472.08440000000002</v>
      </c>
      <c r="Z353">
        <v>19378.941200000001</v>
      </c>
      <c r="AA353">
        <v>909.53369999999995</v>
      </c>
      <c r="AB353">
        <v>28550.365600000001</v>
      </c>
      <c r="AC353">
        <v>6789.2759999999998</v>
      </c>
      <c r="AD353">
        <v>0</v>
      </c>
      <c r="AE353">
        <v>154.68260000000001</v>
      </c>
      <c r="AF353">
        <v>5588.5823</v>
      </c>
      <c r="AG353">
        <v>3072827</v>
      </c>
      <c r="AH353" s="17">
        <v>16402364</v>
      </c>
      <c r="AI353">
        <f t="shared" si="52"/>
        <v>19475191</v>
      </c>
      <c r="AJ353">
        <v>9664378</v>
      </c>
      <c r="AK353">
        <v>9811466</v>
      </c>
      <c r="AL353">
        <f t="shared" si="53"/>
        <v>179792.46080000006</v>
      </c>
      <c r="AM353" s="17">
        <v>248105.8547</v>
      </c>
      <c r="AN353">
        <v>0.86524999999999996</v>
      </c>
    </row>
    <row r="354" spans="1:40" x14ac:dyDescent="0.25">
      <c r="A354" t="s">
        <v>42</v>
      </c>
      <c r="B354">
        <v>2003</v>
      </c>
      <c r="C354">
        <f t="shared" si="45"/>
        <v>35827.402800000003</v>
      </c>
      <c r="D354">
        <f t="shared" si="46"/>
        <v>-41464.613700000002</v>
      </c>
      <c r="E354">
        <f t="shared" si="47"/>
        <v>18661.845700000002</v>
      </c>
      <c r="F354">
        <f t="shared" si="48"/>
        <v>34336.008800000003</v>
      </c>
      <c r="G354">
        <f t="shared" si="49"/>
        <v>22803.572999999997</v>
      </c>
      <c r="H354">
        <f t="shared" si="50"/>
        <v>25271.792600000001</v>
      </c>
      <c r="I354">
        <f t="shared" si="51"/>
        <v>15994.046300000002</v>
      </c>
      <c r="J354">
        <v>28146.216</v>
      </c>
      <c r="K354">
        <v>7573.8576000000003</v>
      </c>
      <c r="L354">
        <v>1357.9603999999999</v>
      </c>
      <c r="M354">
        <v>404.2912</v>
      </c>
      <c r="N354">
        <v>2881.4785999999999</v>
      </c>
      <c r="O354">
        <v>1281</v>
      </c>
      <c r="P354">
        <v>8191.4481999999998</v>
      </c>
      <c r="Q354">
        <v>-41464.613700000002</v>
      </c>
      <c r="R354">
        <v>68313.393899999995</v>
      </c>
      <c r="S354">
        <v>10634.779</v>
      </c>
      <c r="T354">
        <v>5359.2673000000004</v>
      </c>
      <c r="U354">
        <v>2336.9546999999998</v>
      </c>
      <c r="V354">
        <v>8928.3472999999994</v>
      </c>
      <c r="W354">
        <v>4867.5855000000001</v>
      </c>
      <c r="X354">
        <v>8151.9970999999996</v>
      </c>
      <c r="Y354">
        <v>970.19910000000004</v>
      </c>
      <c r="Z354">
        <v>20552.373899999999</v>
      </c>
      <c r="AA354">
        <v>873.89700000000005</v>
      </c>
      <c r="AB354">
        <v>27031.607100000001</v>
      </c>
      <c r="AC354">
        <v>6430.5047000000004</v>
      </c>
      <c r="AD354">
        <v>0</v>
      </c>
      <c r="AE354">
        <v>107.3292</v>
      </c>
      <c r="AF354">
        <v>6813.5753000000004</v>
      </c>
      <c r="AG354">
        <v>3084036</v>
      </c>
      <c r="AH354" s="17">
        <v>16612936</v>
      </c>
      <c r="AI354">
        <f t="shared" si="52"/>
        <v>19696972</v>
      </c>
      <c r="AJ354">
        <v>9776432</v>
      </c>
      <c r="AK354">
        <v>9922567</v>
      </c>
      <c r="AL354">
        <f t="shared" si="53"/>
        <v>111430.05549999999</v>
      </c>
      <c r="AM354" s="17">
        <v>179743.44939999899</v>
      </c>
      <c r="AN354" s="17">
        <v>0.83983333333333299</v>
      </c>
    </row>
    <row r="355" spans="1:40" x14ac:dyDescent="0.25">
      <c r="A355" t="s">
        <v>42</v>
      </c>
      <c r="B355">
        <v>2004</v>
      </c>
      <c r="C355">
        <f t="shared" si="45"/>
        <v>68079.919299999994</v>
      </c>
      <c r="D355">
        <f t="shared" si="46"/>
        <v>-41464.613700000002</v>
      </c>
      <c r="E355">
        <f t="shared" si="47"/>
        <v>20311.504300000001</v>
      </c>
      <c r="F355">
        <f t="shared" si="48"/>
        <v>35114.706899999997</v>
      </c>
      <c r="G355">
        <f t="shared" si="49"/>
        <v>22809.934099999999</v>
      </c>
      <c r="H355">
        <f t="shared" si="50"/>
        <v>25763.926399999997</v>
      </c>
      <c r="I355">
        <f t="shared" si="51"/>
        <v>16627.8187</v>
      </c>
      <c r="J355">
        <v>67261.154599999994</v>
      </c>
      <c r="K355">
        <v>757.30989999999997</v>
      </c>
      <c r="L355">
        <v>2812.4596999999999</v>
      </c>
      <c r="M355">
        <v>585.61270000000002</v>
      </c>
      <c r="N355">
        <v>2872.1954000000001</v>
      </c>
      <c r="O355">
        <v>1296</v>
      </c>
      <c r="P355">
        <v>8625.5967000000001</v>
      </c>
      <c r="Q355">
        <v>-41464.613700000002</v>
      </c>
      <c r="R355">
        <v>68313.393899999995</v>
      </c>
      <c r="S355">
        <v>10928.479600000001</v>
      </c>
      <c r="T355">
        <v>5699.3391000000001</v>
      </c>
      <c r="U355">
        <v>2303.2372999999998</v>
      </c>
      <c r="V355">
        <v>9106.2371999999996</v>
      </c>
      <c r="W355">
        <v>4916.0757000000003</v>
      </c>
      <c r="X355">
        <v>8032.0924999999997</v>
      </c>
      <c r="Y355">
        <v>440.2423</v>
      </c>
      <c r="Z355">
        <v>21073.691800000001</v>
      </c>
      <c r="AA355">
        <v>884.09249999999997</v>
      </c>
      <c r="AB355">
        <v>27752.193500000001</v>
      </c>
      <c r="AC355">
        <v>6478.4209000000001</v>
      </c>
      <c r="AD355">
        <v>0</v>
      </c>
      <c r="AE355">
        <v>61.454799999999999</v>
      </c>
      <c r="AF355">
        <v>6821.9234999999999</v>
      </c>
      <c r="AG355">
        <v>3099437</v>
      </c>
      <c r="AH355">
        <v>16848992</v>
      </c>
      <c r="AI355">
        <f t="shared" si="52"/>
        <v>19948429</v>
      </c>
      <c r="AJ355">
        <v>9890379</v>
      </c>
      <c r="AK355">
        <v>10034677</v>
      </c>
      <c r="AL355">
        <f t="shared" si="53"/>
        <v>147243.196</v>
      </c>
      <c r="AM355">
        <v>215556.58989999999</v>
      </c>
      <c r="AN355" s="17">
        <v>0.68483333333333296</v>
      </c>
    </row>
    <row r="356" spans="1:40" x14ac:dyDescent="0.25">
      <c r="A356" t="s">
        <v>42</v>
      </c>
      <c r="B356">
        <v>2005</v>
      </c>
      <c r="C356">
        <f t="shared" si="45"/>
        <v>25672.001799999998</v>
      </c>
      <c r="D356">
        <f t="shared" si="46"/>
        <v>-41464.613700000002</v>
      </c>
      <c r="E356">
        <f t="shared" si="47"/>
        <v>20022.338799999998</v>
      </c>
      <c r="F356">
        <f t="shared" si="48"/>
        <v>35269.9012</v>
      </c>
      <c r="G356">
        <f t="shared" si="49"/>
        <v>23661.393400000001</v>
      </c>
      <c r="H356">
        <f t="shared" si="50"/>
        <v>26401.307500000003</v>
      </c>
      <c r="I356">
        <f t="shared" si="51"/>
        <v>17214.572800000002</v>
      </c>
      <c r="J356">
        <v>24784.8688</v>
      </c>
      <c r="K356">
        <v>711.57680000000005</v>
      </c>
      <c r="L356">
        <v>2379.6999999999998</v>
      </c>
      <c r="M356">
        <v>451.7251</v>
      </c>
      <c r="N356">
        <v>2872.4861999999998</v>
      </c>
      <c r="O356">
        <v>1296</v>
      </c>
      <c r="P356">
        <v>8659.0463999999993</v>
      </c>
      <c r="Q356">
        <v>-41464.613700000002</v>
      </c>
      <c r="R356">
        <v>68313.393899999995</v>
      </c>
      <c r="S356">
        <v>10908.0744</v>
      </c>
      <c r="T356">
        <v>6306.4984000000004</v>
      </c>
      <c r="U356">
        <v>2124.6125000000002</v>
      </c>
      <c r="V356">
        <v>9400.4336999999996</v>
      </c>
      <c r="W356">
        <v>4996.0385999999999</v>
      </c>
      <c r="X356">
        <v>8341.8274000000001</v>
      </c>
      <c r="Y356">
        <v>456.38130000000001</v>
      </c>
      <c r="Z356">
        <v>21909.0121</v>
      </c>
      <c r="AA356">
        <v>870.99339999999995</v>
      </c>
      <c r="AB356">
        <v>27968.234899999999</v>
      </c>
      <c r="AC356">
        <v>6430.6728999999996</v>
      </c>
      <c r="AD356">
        <v>0</v>
      </c>
      <c r="AE356">
        <v>175.55619999999999</v>
      </c>
      <c r="AF356">
        <v>7197.7763999999997</v>
      </c>
      <c r="AG356">
        <v>3120469</v>
      </c>
      <c r="AH356">
        <v>17118434</v>
      </c>
      <c r="AI356">
        <f t="shared" si="52"/>
        <v>20238903</v>
      </c>
      <c r="AJ356">
        <v>10015371</v>
      </c>
      <c r="AK356">
        <v>10156360</v>
      </c>
      <c r="AL356">
        <f t="shared" si="53"/>
        <v>106776.90180000001</v>
      </c>
      <c r="AM356" s="17">
        <v>175090.29569999999</v>
      </c>
      <c r="AN356" s="17">
        <v>1.2486666666666599</v>
      </c>
    </row>
    <row r="357" spans="1:40" x14ac:dyDescent="0.25">
      <c r="A357" t="s">
        <v>42</v>
      </c>
      <c r="B357">
        <v>2006</v>
      </c>
      <c r="C357">
        <f t="shared" si="45"/>
        <v>70133.143299999996</v>
      </c>
      <c r="D357">
        <f t="shared" si="46"/>
        <v>-41464.613700000002</v>
      </c>
      <c r="E357">
        <f t="shared" si="47"/>
        <v>20401.710600000002</v>
      </c>
      <c r="F357">
        <f t="shared" si="48"/>
        <v>34523.789599999996</v>
      </c>
      <c r="G357">
        <f t="shared" si="49"/>
        <v>25718.677</v>
      </c>
      <c r="H357">
        <f t="shared" si="50"/>
        <v>26426.526099999999</v>
      </c>
      <c r="I357">
        <f t="shared" si="51"/>
        <v>17176.6702</v>
      </c>
      <c r="J357">
        <v>64295.806700000001</v>
      </c>
      <c r="K357">
        <v>5823.7133999999996</v>
      </c>
      <c r="L357">
        <v>2687.2597999999998</v>
      </c>
      <c r="M357">
        <v>900.76900000000001</v>
      </c>
      <c r="N357">
        <v>2868.5064000000002</v>
      </c>
      <c r="O357">
        <v>1261</v>
      </c>
      <c r="P357">
        <v>8708.0939999999991</v>
      </c>
      <c r="Q357">
        <v>-41464.613700000002</v>
      </c>
      <c r="R357">
        <v>68313.393899999995</v>
      </c>
      <c r="S357">
        <v>10902.983899999999</v>
      </c>
      <c r="T357">
        <v>6273.6863000000003</v>
      </c>
      <c r="U357">
        <v>2213.6224000000002</v>
      </c>
      <c r="V357">
        <v>9294.3282999999992</v>
      </c>
      <c r="W357">
        <v>5057.1256000000003</v>
      </c>
      <c r="X357">
        <v>8424.1038000000008</v>
      </c>
      <c r="Y357">
        <v>533.18129999999996</v>
      </c>
      <c r="Z357">
        <v>23924.495699999999</v>
      </c>
      <c r="AA357">
        <v>934.32399999999996</v>
      </c>
      <c r="AB357">
        <v>27103.645799999998</v>
      </c>
      <c r="AC357">
        <v>6485.8198000000002</v>
      </c>
      <c r="AD357">
        <v>0</v>
      </c>
      <c r="AE357">
        <v>13.623200000000001</v>
      </c>
      <c r="AF357">
        <v>6674.4273999999996</v>
      </c>
      <c r="AG357">
        <v>3147693</v>
      </c>
      <c r="AH357">
        <v>17425913</v>
      </c>
      <c r="AI357">
        <f t="shared" si="52"/>
        <v>20573606</v>
      </c>
      <c r="AJ357">
        <v>10166047</v>
      </c>
      <c r="AK357">
        <v>10300984</v>
      </c>
      <c r="AL357">
        <f t="shared" si="53"/>
        <v>152915.90309999997</v>
      </c>
      <c r="AM357">
        <v>221229.29699999999</v>
      </c>
      <c r="AN357" s="17">
        <v>0.66266666666666596</v>
      </c>
    </row>
    <row r="358" spans="1:40" x14ac:dyDescent="0.25">
      <c r="A358" t="s">
        <v>42</v>
      </c>
      <c r="B358">
        <v>2007</v>
      </c>
      <c r="C358">
        <f t="shared" si="45"/>
        <v>61678.786500000002</v>
      </c>
      <c r="D358">
        <f t="shared" si="46"/>
        <v>-41464.613700000002</v>
      </c>
      <c r="E358">
        <f t="shared" si="47"/>
        <v>18363.263999999999</v>
      </c>
      <c r="F358">
        <f t="shared" si="48"/>
        <v>33407.337200000002</v>
      </c>
      <c r="G358">
        <f t="shared" si="49"/>
        <v>26928.0288</v>
      </c>
      <c r="H358">
        <f t="shared" si="50"/>
        <v>27811.708400000003</v>
      </c>
      <c r="I358">
        <f t="shared" si="51"/>
        <v>17699.473900000001</v>
      </c>
      <c r="J358">
        <v>59533.212299999999</v>
      </c>
      <c r="K358">
        <v>2102.9078</v>
      </c>
      <c r="L358">
        <v>1411.7364</v>
      </c>
      <c r="M358">
        <v>173.8246</v>
      </c>
      <c r="N358">
        <v>2866.1284999999998</v>
      </c>
      <c r="O358">
        <v>1517</v>
      </c>
      <c r="P358">
        <v>8950.9721000000009</v>
      </c>
      <c r="Q358">
        <v>-41464.613700000002</v>
      </c>
      <c r="R358">
        <v>68313.393899999995</v>
      </c>
      <c r="S358">
        <v>11079.7448</v>
      </c>
      <c r="T358">
        <v>6619.7290999999996</v>
      </c>
      <c r="U358">
        <v>2242.3768</v>
      </c>
      <c r="V358">
        <v>10513.6191</v>
      </c>
      <c r="W358">
        <v>5097.8679000000002</v>
      </c>
      <c r="X358">
        <v>8347.1172000000006</v>
      </c>
      <c r="Y358">
        <v>586.17769999999996</v>
      </c>
      <c r="Z358">
        <v>24824.8511</v>
      </c>
      <c r="AA358">
        <v>934.93560000000002</v>
      </c>
      <c r="AB358">
        <v>26177.666300000001</v>
      </c>
      <c r="AC358">
        <v>6294.7353000000003</v>
      </c>
      <c r="AD358">
        <v>0</v>
      </c>
      <c r="AE358">
        <v>42.666400000000003</v>
      </c>
      <c r="AF358">
        <v>6571.3298000000004</v>
      </c>
      <c r="AG358">
        <v>3179302</v>
      </c>
      <c r="AH358">
        <v>17767362</v>
      </c>
      <c r="AI358">
        <f t="shared" si="52"/>
        <v>20946664</v>
      </c>
      <c r="AJ358">
        <v>10353799</v>
      </c>
      <c r="AK358">
        <v>10477029</v>
      </c>
      <c r="AL358">
        <f t="shared" si="53"/>
        <v>144423.98509999999</v>
      </c>
      <c r="AM358" s="17">
        <v>212737.378999999</v>
      </c>
      <c r="AN358" s="17">
        <v>0.91999999999999904</v>
      </c>
    </row>
    <row r="359" spans="1:40" x14ac:dyDescent="0.25">
      <c r="A359" t="s">
        <v>42</v>
      </c>
      <c r="B359">
        <v>2008</v>
      </c>
      <c r="C359">
        <f t="shared" si="45"/>
        <v>31865.673099999996</v>
      </c>
      <c r="D359">
        <f t="shared" si="46"/>
        <v>-41464.613700000002</v>
      </c>
      <c r="E359">
        <f t="shared" si="47"/>
        <v>18794.7467</v>
      </c>
      <c r="F359">
        <f t="shared" si="48"/>
        <v>31578.740999999998</v>
      </c>
      <c r="G359">
        <f t="shared" si="49"/>
        <v>28177.553800000002</v>
      </c>
      <c r="H359">
        <f t="shared" si="50"/>
        <v>27862.288199999999</v>
      </c>
      <c r="I359">
        <f t="shared" si="51"/>
        <v>17842.221599999997</v>
      </c>
      <c r="J359">
        <v>31314.836599999999</v>
      </c>
      <c r="K359">
        <v>471.18020000000001</v>
      </c>
      <c r="L359">
        <v>1919.6406999999999</v>
      </c>
      <c r="M359">
        <v>20.444800000000001</v>
      </c>
      <c r="N359">
        <v>2863.058</v>
      </c>
      <c r="O359">
        <v>2007</v>
      </c>
      <c r="P359">
        <v>9111.134</v>
      </c>
      <c r="Q359">
        <v>-41464.613700000002</v>
      </c>
      <c r="R359">
        <v>68313.393899999995</v>
      </c>
      <c r="S359">
        <v>11198.601199999999</v>
      </c>
      <c r="T359">
        <v>6643.6203999999998</v>
      </c>
      <c r="U359">
        <v>2205.7494000000002</v>
      </c>
      <c r="V359">
        <v>10307.9638</v>
      </c>
      <c r="W359">
        <v>5141.3227999999999</v>
      </c>
      <c r="X359">
        <v>8443.1903999999995</v>
      </c>
      <c r="Y359">
        <v>615.31479999999999</v>
      </c>
      <c r="Z359">
        <v>25555.239000000001</v>
      </c>
      <c r="AA359">
        <v>886.88969999999995</v>
      </c>
      <c r="AB359">
        <v>24751.7202</v>
      </c>
      <c r="AC359">
        <v>5940.1310999999996</v>
      </c>
      <c r="AD359">
        <v>0</v>
      </c>
      <c r="AE359">
        <v>79.656300000000002</v>
      </c>
      <c r="AF359">
        <v>6644.5309999999999</v>
      </c>
      <c r="AG359">
        <v>3213567</v>
      </c>
      <c r="AH359">
        <v>18128926</v>
      </c>
      <c r="AI359">
        <f t="shared" si="52"/>
        <v>21342493</v>
      </c>
      <c r="AJ359">
        <v>10570231</v>
      </c>
      <c r="AK359">
        <v>10677641</v>
      </c>
      <c r="AL359">
        <f t="shared" si="53"/>
        <v>114656.61069999999</v>
      </c>
      <c r="AM359" s="17">
        <v>182970.004599999</v>
      </c>
      <c r="AN359" s="17">
        <v>0.62058333333333304</v>
      </c>
    </row>
    <row r="360" spans="1:40" x14ac:dyDescent="0.25">
      <c r="A360" t="s">
        <v>42</v>
      </c>
      <c r="B360">
        <v>2009</v>
      </c>
      <c r="C360">
        <f t="shared" si="45"/>
        <v>41225.900399999999</v>
      </c>
      <c r="D360">
        <f t="shared" si="46"/>
        <v>-41464.613700000002</v>
      </c>
      <c r="E360">
        <f t="shared" si="47"/>
        <v>19202.458600000002</v>
      </c>
      <c r="F360">
        <f t="shared" si="48"/>
        <v>31527.3979</v>
      </c>
      <c r="G360">
        <f t="shared" si="49"/>
        <v>28391.080900000001</v>
      </c>
      <c r="H360">
        <f t="shared" si="50"/>
        <v>29416.252800000002</v>
      </c>
      <c r="I360">
        <f t="shared" si="51"/>
        <v>19570.639600000002</v>
      </c>
      <c r="J360">
        <v>37613.710899999998</v>
      </c>
      <c r="K360">
        <v>3405.5055000000002</v>
      </c>
      <c r="L360">
        <v>2383.0855999999999</v>
      </c>
      <c r="M360">
        <v>63.451099999999997</v>
      </c>
      <c r="N360">
        <v>2864.3395999999998</v>
      </c>
      <c r="O360">
        <v>1811</v>
      </c>
      <c r="P360">
        <v>9122.9490000000005</v>
      </c>
      <c r="Q360">
        <v>-41464.613700000002</v>
      </c>
      <c r="R360">
        <v>68313.393899999995</v>
      </c>
      <c r="S360">
        <v>12059.367</v>
      </c>
      <c r="T360">
        <v>7511.2726000000002</v>
      </c>
      <c r="U360">
        <v>2078.0837000000001</v>
      </c>
      <c r="V360">
        <v>11969.372100000001</v>
      </c>
      <c r="W360">
        <v>5193.3316000000004</v>
      </c>
      <c r="X360">
        <v>8323.9316999999992</v>
      </c>
      <c r="Y360">
        <v>668.59540000000004</v>
      </c>
      <c r="Z360">
        <v>25911.485499999999</v>
      </c>
      <c r="AA360">
        <v>905.33619999999996</v>
      </c>
      <c r="AB360">
        <v>24662.352699999999</v>
      </c>
      <c r="AC360">
        <v>5959.7089999999998</v>
      </c>
      <c r="AD360">
        <v>0</v>
      </c>
      <c r="AE360">
        <v>206.684</v>
      </c>
      <c r="AF360">
        <v>6620.1670000000004</v>
      </c>
      <c r="AG360">
        <v>3247226</v>
      </c>
      <c r="AH360">
        <v>18491814</v>
      </c>
      <c r="AI360">
        <f t="shared" si="52"/>
        <v>21739040</v>
      </c>
      <c r="AJ360">
        <v>10782234</v>
      </c>
      <c r="AK360">
        <v>10878658</v>
      </c>
      <c r="AL360">
        <f t="shared" si="53"/>
        <v>127869.1165</v>
      </c>
      <c r="AM360" s="17">
        <v>196182.51039999901</v>
      </c>
      <c r="AN360" s="17">
        <v>1.09741666666666</v>
      </c>
    </row>
    <row r="361" spans="1:40" x14ac:dyDescent="0.25">
      <c r="A361" t="s">
        <v>42</v>
      </c>
      <c r="B361">
        <v>2010</v>
      </c>
      <c r="C361">
        <f t="shared" si="45"/>
        <v>18162.3662</v>
      </c>
      <c r="D361">
        <f t="shared" si="46"/>
        <v>-41464.613700000002</v>
      </c>
      <c r="E361">
        <f t="shared" si="47"/>
        <v>19348.501700000001</v>
      </c>
      <c r="F361">
        <f t="shared" si="48"/>
        <v>29998.789000000001</v>
      </c>
      <c r="G361">
        <f t="shared" si="49"/>
        <v>29170.805799999998</v>
      </c>
      <c r="H361">
        <f t="shared" si="50"/>
        <v>32075.704699999998</v>
      </c>
      <c r="I361">
        <f t="shared" si="51"/>
        <v>18640.633000000002</v>
      </c>
      <c r="J361">
        <v>17618.826400000002</v>
      </c>
      <c r="K361">
        <v>542.01009999999997</v>
      </c>
      <c r="L361">
        <v>2338.9542000000001</v>
      </c>
      <c r="M361">
        <v>166.97139999999999</v>
      </c>
      <c r="N361">
        <v>2863.8312000000001</v>
      </c>
      <c r="O361">
        <v>1920</v>
      </c>
      <c r="P361">
        <v>9360.0329999999994</v>
      </c>
      <c r="Q361">
        <v>-41464.613700000002</v>
      </c>
      <c r="R361">
        <v>68313.393899999995</v>
      </c>
      <c r="S361">
        <v>11505.3282</v>
      </c>
      <c r="T361">
        <v>7135.3047999999999</v>
      </c>
      <c r="U361">
        <v>1956.0368000000001</v>
      </c>
      <c r="V361">
        <v>14753.9452</v>
      </c>
      <c r="W361">
        <v>5237.6301999999996</v>
      </c>
      <c r="X361">
        <v>7961.7264999999998</v>
      </c>
      <c r="Y361">
        <v>664.54280000000006</v>
      </c>
      <c r="Z361">
        <v>26586.262999999999</v>
      </c>
      <c r="AA361">
        <v>850.46579999999994</v>
      </c>
      <c r="AB361">
        <v>23463.283599999999</v>
      </c>
      <c r="AC361">
        <v>5685.0396000000001</v>
      </c>
      <c r="AD361">
        <v>0</v>
      </c>
      <c r="AE361">
        <v>1.5297000000000001</v>
      </c>
      <c r="AF361">
        <v>6785.0779000000002</v>
      </c>
      <c r="AG361">
        <v>3277772</v>
      </c>
      <c r="AH361">
        <v>18842292</v>
      </c>
      <c r="AI361">
        <f t="shared" si="52"/>
        <v>22120064</v>
      </c>
      <c r="AJ361">
        <v>10961285</v>
      </c>
      <c r="AK361">
        <v>11057883</v>
      </c>
      <c r="AL361">
        <f t="shared" si="53"/>
        <v>105932.18670000001</v>
      </c>
      <c r="AM361" s="17">
        <v>174245.58059999999</v>
      </c>
      <c r="AN361" s="17">
        <v>0.55399999999999905</v>
      </c>
    </row>
    <row r="362" spans="1:40" x14ac:dyDescent="0.25">
      <c r="A362" t="s">
        <v>42</v>
      </c>
      <c r="B362">
        <v>2011</v>
      </c>
      <c r="C362">
        <f t="shared" si="45"/>
        <v>115871.0817</v>
      </c>
      <c r="D362">
        <f t="shared" si="46"/>
        <v>-31963.9195</v>
      </c>
      <c r="E362">
        <f t="shared" si="47"/>
        <v>20014.354600000002</v>
      </c>
      <c r="F362">
        <f t="shared" si="48"/>
        <v>31895.806499999999</v>
      </c>
      <c r="G362">
        <f t="shared" si="49"/>
        <v>30097.912800000002</v>
      </c>
      <c r="H362">
        <f t="shared" si="50"/>
        <v>25903.885699999999</v>
      </c>
      <c r="I362">
        <f t="shared" si="51"/>
        <v>18872.8982</v>
      </c>
      <c r="J362">
        <v>114616.4011</v>
      </c>
      <c r="K362">
        <v>1083.1693</v>
      </c>
      <c r="L362">
        <v>2693.9504999999999</v>
      </c>
      <c r="M362">
        <v>668.40610000000004</v>
      </c>
      <c r="N362">
        <v>2862.2867999999999</v>
      </c>
      <c r="O362">
        <v>2113</v>
      </c>
      <c r="P362">
        <v>9593.6797000000006</v>
      </c>
      <c r="Q362">
        <v>-31963.9195</v>
      </c>
      <c r="R362">
        <v>0</v>
      </c>
      <c r="S362">
        <v>11511.368</v>
      </c>
      <c r="T362">
        <v>7361.5302000000001</v>
      </c>
      <c r="U362">
        <v>1791.7659000000001</v>
      </c>
      <c r="V362">
        <v>7287.5304999999998</v>
      </c>
      <c r="W362">
        <v>5289.5820000000003</v>
      </c>
      <c r="X362">
        <v>9022.6754999999994</v>
      </c>
      <c r="Y362">
        <v>710.7278</v>
      </c>
      <c r="Z362">
        <v>27274.185000000001</v>
      </c>
      <c r="AA362">
        <v>902.19150000000002</v>
      </c>
      <c r="AB362">
        <v>25043.2006</v>
      </c>
      <c r="AC362">
        <v>5950.4143999999997</v>
      </c>
      <c r="AD362">
        <v>0</v>
      </c>
      <c r="AE362">
        <v>171.51130000000001</v>
      </c>
      <c r="AF362">
        <v>6708.3633</v>
      </c>
      <c r="AG362">
        <v>3304468</v>
      </c>
      <c r="AH362">
        <v>19175331</v>
      </c>
      <c r="AI362">
        <f t="shared" si="52"/>
        <v>22479799</v>
      </c>
      <c r="AJ362">
        <v>11127505</v>
      </c>
      <c r="AK362">
        <v>11229529</v>
      </c>
      <c r="AL362">
        <f t="shared" si="53"/>
        <v>210692.02000000002</v>
      </c>
      <c r="AM362" s="17">
        <v>210692.02</v>
      </c>
      <c r="AN362">
        <v>0.2195</v>
      </c>
    </row>
    <row r="363" spans="1:40" x14ac:dyDescent="0.25">
      <c r="A363" t="s">
        <v>42</v>
      </c>
      <c r="B363">
        <v>2012</v>
      </c>
      <c r="C363">
        <f t="shared" si="45"/>
        <v>114271.2951</v>
      </c>
      <c r="D363">
        <f t="shared" si="46"/>
        <v>-31963.9195</v>
      </c>
      <c r="E363">
        <f t="shared" si="47"/>
        <v>20768.684300000001</v>
      </c>
      <c r="F363">
        <f t="shared" si="48"/>
        <v>32109.879499999999</v>
      </c>
      <c r="G363">
        <f t="shared" si="49"/>
        <v>30300.803899999999</v>
      </c>
      <c r="H363">
        <f t="shared" si="50"/>
        <v>24161.127399999998</v>
      </c>
      <c r="I363">
        <f t="shared" si="51"/>
        <v>18634.800600000002</v>
      </c>
      <c r="J363">
        <v>112381.0135</v>
      </c>
      <c r="K363">
        <v>1675.5378000000001</v>
      </c>
      <c r="L363">
        <v>2897.6756999999998</v>
      </c>
      <c r="M363">
        <v>909.47429999999997</v>
      </c>
      <c r="N363">
        <v>2862.27</v>
      </c>
      <c r="O363">
        <v>2168</v>
      </c>
      <c r="P363">
        <v>9650.1033000000007</v>
      </c>
      <c r="Q363">
        <v>-31963.9195</v>
      </c>
      <c r="R363">
        <v>0</v>
      </c>
      <c r="S363">
        <v>11502.333000000001</v>
      </c>
      <c r="T363">
        <v>7132.4675999999999</v>
      </c>
      <c r="U363">
        <v>1874.6785</v>
      </c>
      <c r="V363">
        <v>5614.4548999999997</v>
      </c>
      <c r="W363">
        <v>5390.5298000000003</v>
      </c>
      <c r="X363">
        <v>8896.5691999999999</v>
      </c>
      <c r="Y363">
        <v>725.42570000000001</v>
      </c>
      <c r="Z363">
        <v>27407.378199999999</v>
      </c>
      <c r="AA363">
        <v>920.6463</v>
      </c>
      <c r="AB363">
        <v>25202.7271</v>
      </c>
      <c r="AC363">
        <v>5986.5060999999996</v>
      </c>
      <c r="AD363">
        <v>0</v>
      </c>
      <c r="AE363">
        <v>214.74379999999999</v>
      </c>
      <c r="AF363">
        <v>6834.0559999999996</v>
      </c>
      <c r="AG363">
        <v>3331639</v>
      </c>
      <c r="AH363">
        <v>19490210</v>
      </c>
      <c r="AI363">
        <f t="shared" si="52"/>
        <v>22821849</v>
      </c>
      <c r="AJ363">
        <v>11310830</v>
      </c>
      <c r="AK363">
        <v>11418439</v>
      </c>
      <c r="AL363">
        <f t="shared" si="53"/>
        <v>208282.67129999999</v>
      </c>
      <c r="AM363" s="17">
        <v>208282.671299999</v>
      </c>
      <c r="AN363" s="17">
        <v>0.43824999999999997</v>
      </c>
    </row>
    <row r="364" spans="1:40" x14ac:dyDescent="0.25">
      <c r="A364" t="s">
        <v>42</v>
      </c>
      <c r="B364">
        <v>2013</v>
      </c>
      <c r="C364">
        <f t="shared" si="45"/>
        <v>32120.366500000004</v>
      </c>
      <c r="D364">
        <f t="shared" si="46"/>
        <v>-31963.9195</v>
      </c>
      <c r="E364">
        <f t="shared" si="47"/>
        <v>20448.355900000002</v>
      </c>
      <c r="F364">
        <f t="shared" si="48"/>
        <v>32774.543000000005</v>
      </c>
      <c r="G364">
        <f t="shared" si="49"/>
        <v>30294.247199999998</v>
      </c>
      <c r="H364">
        <f t="shared" si="50"/>
        <v>23967.4051</v>
      </c>
      <c r="I364">
        <f t="shared" si="51"/>
        <v>18619.071</v>
      </c>
      <c r="J364">
        <v>29147.214400000001</v>
      </c>
      <c r="K364">
        <v>2839.5763999999999</v>
      </c>
      <c r="L364">
        <v>2420.2907</v>
      </c>
      <c r="M364">
        <v>1002.2872</v>
      </c>
      <c r="N364">
        <v>2860.7298999999998</v>
      </c>
      <c r="O364">
        <v>1958</v>
      </c>
      <c r="P364">
        <v>9823.5900999999994</v>
      </c>
      <c r="Q364">
        <v>-31963.9195</v>
      </c>
      <c r="R364">
        <v>0</v>
      </c>
      <c r="S364">
        <v>11120.1077</v>
      </c>
      <c r="T364">
        <v>7498.9633000000003</v>
      </c>
      <c r="U364">
        <v>1715.8224</v>
      </c>
      <c r="V364">
        <v>5511.3712999999998</v>
      </c>
      <c r="W364">
        <v>5511.0977000000003</v>
      </c>
      <c r="X364">
        <v>8632.4436999999998</v>
      </c>
      <c r="Y364">
        <v>729.74659999999994</v>
      </c>
      <c r="Z364">
        <v>27606.500599999999</v>
      </c>
      <c r="AA364">
        <v>932.07870000000003</v>
      </c>
      <c r="AB364">
        <v>25783.146199999999</v>
      </c>
      <c r="AC364">
        <v>6059.3181000000004</v>
      </c>
      <c r="AD364">
        <v>0</v>
      </c>
      <c r="AE364">
        <v>133.57570000000001</v>
      </c>
      <c r="AF364">
        <v>6938.1279999999997</v>
      </c>
      <c r="AG364">
        <v>3356405</v>
      </c>
      <c r="AH364">
        <v>19794324</v>
      </c>
      <c r="AI364">
        <f t="shared" si="52"/>
        <v>23150729</v>
      </c>
      <c r="AJ364">
        <v>11496392</v>
      </c>
      <c r="AK364">
        <v>11615389</v>
      </c>
      <c r="AL364">
        <f t="shared" si="53"/>
        <v>126260.0692</v>
      </c>
      <c r="AM364" s="17">
        <v>126260.0692</v>
      </c>
      <c r="AN364" s="17">
        <v>1.46291666666666</v>
      </c>
    </row>
    <row r="365" spans="1:40" x14ac:dyDescent="0.25">
      <c r="A365" t="s">
        <v>42</v>
      </c>
      <c r="B365">
        <v>2014</v>
      </c>
      <c r="C365">
        <f t="shared" si="45"/>
        <v>53846.207100000007</v>
      </c>
      <c r="D365">
        <f t="shared" si="46"/>
        <v>-31963.9195</v>
      </c>
      <c r="E365">
        <f t="shared" si="47"/>
        <v>20240.988799999999</v>
      </c>
      <c r="F365">
        <f t="shared" si="48"/>
        <v>32338.705300000001</v>
      </c>
      <c r="G365">
        <f t="shared" si="49"/>
        <v>31460.879000000001</v>
      </c>
      <c r="H365">
        <f t="shared" si="50"/>
        <v>23411.817200000001</v>
      </c>
      <c r="I365">
        <f t="shared" si="51"/>
        <v>18219.9807</v>
      </c>
      <c r="J365">
        <v>51470.426800000001</v>
      </c>
      <c r="K365">
        <v>2192.0506</v>
      </c>
      <c r="L365">
        <v>2596.4259000000002</v>
      </c>
      <c r="M365">
        <v>676.42340000000002</v>
      </c>
      <c r="N365">
        <v>2857.4043000000001</v>
      </c>
      <c r="O365">
        <v>2109</v>
      </c>
      <c r="P365">
        <v>9883.0665000000008</v>
      </c>
      <c r="Q365">
        <v>-31963.9195</v>
      </c>
      <c r="R365">
        <v>0</v>
      </c>
      <c r="S365">
        <v>10559.353499999999</v>
      </c>
      <c r="T365">
        <v>7660.6271999999999</v>
      </c>
      <c r="U365">
        <v>1821.3929000000001</v>
      </c>
      <c r="V365">
        <v>5194.6148999999996</v>
      </c>
      <c r="W365">
        <v>5398.1994000000004</v>
      </c>
      <c r="X365">
        <v>8334.1358</v>
      </c>
      <c r="Y365">
        <v>752.01530000000002</v>
      </c>
      <c r="Z365">
        <v>28599.863700000002</v>
      </c>
      <c r="AA365">
        <v>933.19380000000001</v>
      </c>
      <c r="AB365">
        <v>25331.129000000001</v>
      </c>
      <c r="AC365">
        <v>6074.3824999999997</v>
      </c>
      <c r="AD365">
        <v>0</v>
      </c>
      <c r="AE365">
        <v>183.72970000000001</v>
      </c>
      <c r="AF365">
        <v>6891.1428999999998</v>
      </c>
      <c r="AG365">
        <v>3379903</v>
      </c>
      <c r="AH365">
        <v>20094765</v>
      </c>
      <c r="AI365">
        <f t="shared" si="52"/>
        <v>23474668</v>
      </c>
      <c r="AJ365">
        <v>11665575</v>
      </c>
      <c r="AK365">
        <v>11804005</v>
      </c>
      <c r="AL365">
        <f t="shared" si="53"/>
        <v>147554.65860000002</v>
      </c>
      <c r="AM365">
        <v>147554.6586</v>
      </c>
      <c r="AN365" s="17">
        <v>1.2114166666666599</v>
      </c>
    </row>
    <row r="366" spans="1:40" x14ac:dyDescent="0.25">
      <c r="A366" t="s">
        <v>42</v>
      </c>
      <c r="B366">
        <v>2015</v>
      </c>
      <c r="C366">
        <f t="shared" si="45"/>
        <v>49701.406999999999</v>
      </c>
      <c r="D366">
        <f t="shared" si="46"/>
        <v>-31963.9195</v>
      </c>
      <c r="E366">
        <f t="shared" si="47"/>
        <v>20541.861099999998</v>
      </c>
      <c r="F366">
        <f t="shared" si="48"/>
        <v>30968.928199999998</v>
      </c>
      <c r="G366">
        <f t="shared" si="49"/>
        <v>32293.882100000003</v>
      </c>
      <c r="H366">
        <f t="shared" si="50"/>
        <v>23555.128000000001</v>
      </c>
      <c r="I366">
        <f t="shared" si="51"/>
        <v>19769.978499999997</v>
      </c>
      <c r="J366">
        <v>48237.874499999998</v>
      </c>
      <c r="K366">
        <v>1358.7132999999999</v>
      </c>
      <c r="L366">
        <v>2525.6565000000001</v>
      </c>
      <c r="M366">
        <v>614.43650000000002</v>
      </c>
      <c r="N366">
        <v>2857.4043000000001</v>
      </c>
      <c r="O366">
        <v>2189</v>
      </c>
      <c r="P366">
        <v>10163.187099999999</v>
      </c>
      <c r="Q366">
        <v>-31963.9195</v>
      </c>
      <c r="R366">
        <v>0</v>
      </c>
      <c r="S366">
        <v>11191.437599999999</v>
      </c>
      <c r="T366">
        <v>8578.5409</v>
      </c>
      <c r="U366">
        <v>1942.3296</v>
      </c>
      <c r="V366">
        <v>4786.1778000000004</v>
      </c>
      <c r="W366">
        <v>5314.7704999999996</v>
      </c>
      <c r="X366">
        <v>8605.7631000000001</v>
      </c>
      <c r="Y366">
        <v>738.84209999999996</v>
      </c>
      <c r="Z366">
        <v>29366.04</v>
      </c>
      <c r="AA366">
        <v>884.62159999999994</v>
      </c>
      <c r="AB366">
        <v>24199.494200000001</v>
      </c>
      <c r="AC366">
        <v>5884.8123999999998</v>
      </c>
      <c r="AD366">
        <v>0</v>
      </c>
      <c r="AE366">
        <v>104.8192</v>
      </c>
      <c r="AF366">
        <v>7287.2637000000004</v>
      </c>
      <c r="AG366">
        <v>3403025</v>
      </c>
      <c r="AH366">
        <v>20396531</v>
      </c>
      <c r="AI366">
        <f t="shared" si="52"/>
        <v>23799556</v>
      </c>
      <c r="AJ366">
        <v>11829757</v>
      </c>
      <c r="AK366">
        <v>11990479</v>
      </c>
      <c r="AL366">
        <f t="shared" si="53"/>
        <v>144867.2654</v>
      </c>
      <c r="AM366">
        <v>144867.2654</v>
      </c>
      <c r="AN366">
        <v>1.0985</v>
      </c>
    </row>
    <row r="367" spans="1:40" x14ac:dyDescent="0.25">
      <c r="A367" t="s">
        <v>42</v>
      </c>
      <c r="B367">
        <v>2016</v>
      </c>
      <c r="C367">
        <f t="shared" si="45"/>
        <v>24844.031799999997</v>
      </c>
      <c r="D367">
        <f t="shared" si="46"/>
        <v>-1585.0912000000001</v>
      </c>
      <c r="E367">
        <f t="shared" si="47"/>
        <v>19886.553899999999</v>
      </c>
      <c r="F367">
        <f t="shared" si="48"/>
        <v>28794.112100000002</v>
      </c>
      <c r="G367">
        <f t="shared" si="49"/>
        <v>33358.228199999998</v>
      </c>
      <c r="H367">
        <f t="shared" si="50"/>
        <v>23518.9058</v>
      </c>
      <c r="I367">
        <f t="shared" si="51"/>
        <v>19966.840400000001</v>
      </c>
      <c r="J367">
        <v>22959.339599999999</v>
      </c>
      <c r="K367">
        <v>1768.6210000000001</v>
      </c>
      <c r="L367">
        <v>2388.4349999999999</v>
      </c>
      <c r="M367">
        <v>234.83250000000001</v>
      </c>
      <c r="N367">
        <v>2855.4204</v>
      </c>
      <c r="O367">
        <v>2729</v>
      </c>
      <c r="P367">
        <v>10238.908600000001</v>
      </c>
      <c r="Q367">
        <v>-1585.0912000000001</v>
      </c>
      <c r="R367">
        <v>1256.3833</v>
      </c>
      <c r="S367">
        <v>11438.994000000001</v>
      </c>
      <c r="T367">
        <v>8527.8464000000004</v>
      </c>
      <c r="U367">
        <v>1338.7791999999999</v>
      </c>
      <c r="V367">
        <v>4700.6705000000002</v>
      </c>
      <c r="W367">
        <v>5344.8406999999997</v>
      </c>
      <c r="X367">
        <v>8579.3266999999996</v>
      </c>
      <c r="Y367">
        <v>779.65949999999998</v>
      </c>
      <c r="Z367">
        <v>29849.5687</v>
      </c>
      <c r="AA367">
        <v>835.22820000000002</v>
      </c>
      <c r="AB367">
        <v>22446.647700000001</v>
      </c>
      <c r="AC367">
        <v>5512.2362000000003</v>
      </c>
      <c r="AD367">
        <v>0</v>
      </c>
      <c r="AE367">
        <v>116.0712</v>
      </c>
      <c r="AF367">
        <v>7724.2461000000003</v>
      </c>
      <c r="AG367">
        <v>3425805</v>
      </c>
      <c r="AH367">
        <v>20700043</v>
      </c>
      <c r="AI367">
        <f t="shared" si="52"/>
        <v>24125848</v>
      </c>
      <c r="AJ367">
        <v>12007641</v>
      </c>
      <c r="AK367">
        <v>12188060</v>
      </c>
      <c r="AL367">
        <f t="shared" si="53"/>
        <v>148783.58100000001</v>
      </c>
      <c r="AM367" s="17">
        <v>150039.96429999999</v>
      </c>
      <c r="AN367" s="17">
        <v>1.1481666666666599</v>
      </c>
    </row>
    <row r="368" spans="1:40" x14ac:dyDescent="0.25">
      <c r="A368" t="s">
        <v>42</v>
      </c>
      <c r="B368">
        <v>2017</v>
      </c>
      <c r="C368">
        <f t="shared" si="45"/>
        <v>61467.443899999998</v>
      </c>
      <c r="D368">
        <f t="shared" si="46"/>
        <v>-1585.0912000000001</v>
      </c>
      <c r="E368">
        <f t="shared" si="47"/>
        <v>22005.4764</v>
      </c>
      <c r="F368">
        <f t="shared" si="48"/>
        <v>30258.515499999998</v>
      </c>
      <c r="G368">
        <f t="shared" si="49"/>
        <v>33509.295100000003</v>
      </c>
      <c r="H368">
        <f t="shared" si="50"/>
        <v>22768.603800000001</v>
      </c>
      <c r="I368">
        <f t="shared" si="51"/>
        <v>19934.415199999999</v>
      </c>
      <c r="J368">
        <v>60266.308199999999</v>
      </c>
      <c r="K368">
        <v>1119.9392</v>
      </c>
      <c r="L368">
        <v>3280.5963000000002</v>
      </c>
      <c r="M368">
        <v>725.03930000000003</v>
      </c>
      <c r="N368">
        <v>2855.4576999999999</v>
      </c>
      <c r="O368">
        <v>2626</v>
      </c>
      <c r="P368">
        <v>10364.8357</v>
      </c>
      <c r="Q368">
        <v>-1585.0912000000001</v>
      </c>
      <c r="R368">
        <v>1256.3833</v>
      </c>
      <c r="S368">
        <v>11394.1998</v>
      </c>
      <c r="T368">
        <v>8540.2153999999991</v>
      </c>
      <c r="U368">
        <v>1479.2028</v>
      </c>
      <c r="V368">
        <v>4450.0878000000002</v>
      </c>
      <c r="W368">
        <v>5369.1046999999999</v>
      </c>
      <c r="X368">
        <v>7953.6803</v>
      </c>
      <c r="Y368">
        <v>814.63599999999997</v>
      </c>
      <c r="Z368">
        <v>30068.659100000001</v>
      </c>
      <c r="AA368">
        <v>875.08690000000001</v>
      </c>
      <c r="AB368">
        <v>23647.727800000001</v>
      </c>
      <c r="AC368">
        <v>5735.7007999999996</v>
      </c>
      <c r="AD368">
        <v>0</v>
      </c>
      <c r="AE368">
        <v>81.1965</v>
      </c>
      <c r="AF368">
        <v>8296.0756000000001</v>
      </c>
      <c r="AG368">
        <v>3446638</v>
      </c>
      <c r="AH368">
        <v>21003923</v>
      </c>
      <c r="AI368">
        <f t="shared" si="52"/>
        <v>24450561</v>
      </c>
      <c r="AJ368">
        <v>12198756</v>
      </c>
      <c r="AK368">
        <v>12391577</v>
      </c>
      <c r="AL368">
        <f t="shared" si="53"/>
        <v>188358.65869999997</v>
      </c>
      <c r="AM368">
        <v>189615.04199999999</v>
      </c>
      <c r="AN368">
        <v>1.16875</v>
      </c>
    </row>
    <row r="369" spans="1:40" x14ac:dyDescent="0.25">
      <c r="A369" t="s">
        <v>42</v>
      </c>
      <c r="B369">
        <v>2018</v>
      </c>
      <c r="C369">
        <f t="shared" si="45"/>
        <v>60790.025500000003</v>
      </c>
      <c r="D369">
        <f t="shared" si="46"/>
        <v>-1585.0912000000001</v>
      </c>
      <c r="E369">
        <f t="shared" si="47"/>
        <v>20990.899400000002</v>
      </c>
      <c r="F369">
        <f t="shared" si="48"/>
        <v>30211.199699999997</v>
      </c>
      <c r="G369">
        <f t="shared" si="49"/>
        <v>34131.802799999998</v>
      </c>
      <c r="H369">
        <f t="shared" si="50"/>
        <v>22599.8452</v>
      </c>
      <c r="I369">
        <f t="shared" si="51"/>
        <v>19284.1656</v>
      </c>
      <c r="J369">
        <v>58434.737999999998</v>
      </c>
      <c r="K369">
        <v>1815.4944</v>
      </c>
      <c r="L369">
        <v>2309.5558999999998</v>
      </c>
      <c r="M369">
        <v>539.35180000000003</v>
      </c>
      <c r="N369">
        <v>2855.6433000000002</v>
      </c>
      <c r="O369">
        <v>2623</v>
      </c>
      <c r="P369">
        <v>10600.1368</v>
      </c>
      <c r="Q369">
        <v>-1585.0912000000001</v>
      </c>
      <c r="R369">
        <v>1256.3833</v>
      </c>
      <c r="S369">
        <v>11016.1623</v>
      </c>
      <c r="T369">
        <v>8268.0033000000003</v>
      </c>
      <c r="U369">
        <v>1510.3697999999999</v>
      </c>
      <c r="V369">
        <v>4341.2191000000003</v>
      </c>
      <c r="W369">
        <v>5417.2093999999997</v>
      </c>
      <c r="X369">
        <v>7658.4893000000002</v>
      </c>
      <c r="Y369">
        <v>823.32770000000005</v>
      </c>
      <c r="Z369">
        <v>30685.4751</v>
      </c>
      <c r="AA369">
        <v>891.90239999999994</v>
      </c>
      <c r="AB369">
        <v>23530.2873</v>
      </c>
      <c r="AC369">
        <v>5789.01</v>
      </c>
      <c r="AD369">
        <v>0</v>
      </c>
      <c r="AE369">
        <v>539.79309999999998</v>
      </c>
      <c r="AF369">
        <v>8358.7692000000006</v>
      </c>
      <c r="AG369">
        <v>3465207</v>
      </c>
      <c r="AH369">
        <v>21307040</v>
      </c>
      <c r="AI369">
        <f t="shared" si="52"/>
        <v>24772247</v>
      </c>
      <c r="AJ369">
        <v>12390146</v>
      </c>
      <c r="AK369">
        <v>12589085</v>
      </c>
      <c r="AL369">
        <f t="shared" si="53"/>
        <v>186422.84700000001</v>
      </c>
      <c r="AM369">
        <v>187679.2303</v>
      </c>
      <c r="AN369" s="17">
        <v>1.19166666666666</v>
      </c>
    </row>
    <row r="370" spans="1:40" x14ac:dyDescent="0.25">
      <c r="A370" t="s">
        <v>42</v>
      </c>
      <c r="B370">
        <v>2019</v>
      </c>
      <c r="C370">
        <f t="shared" si="45"/>
        <v>54325.194500000005</v>
      </c>
      <c r="D370">
        <f t="shared" si="46"/>
        <v>-1585.0912000000001</v>
      </c>
      <c r="E370">
        <f t="shared" si="47"/>
        <v>18817.7641</v>
      </c>
      <c r="F370">
        <f t="shared" si="48"/>
        <v>28358.859800000002</v>
      </c>
      <c r="G370">
        <f t="shared" si="49"/>
        <v>36055.729899999998</v>
      </c>
      <c r="H370">
        <f t="shared" si="50"/>
        <v>22291.287700000001</v>
      </c>
      <c r="I370">
        <f t="shared" si="51"/>
        <v>19470.025600000001</v>
      </c>
      <c r="J370">
        <v>34079.921900000001</v>
      </c>
      <c r="K370">
        <v>20157.840400000001</v>
      </c>
      <c r="L370">
        <v>2052.8690999999999</v>
      </c>
      <c r="M370">
        <v>67.208399999999997</v>
      </c>
      <c r="N370">
        <v>2857.3235</v>
      </c>
      <c r="O370">
        <v>2572</v>
      </c>
      <c r="P370">
        <v>10701.304099999999</v>
      </c>
      <c r="Q370">
        <v>-1585.0912000000001</v>
      </c>
      <c r="R370">
        <v>1256.3833</v>
      </c>
      <c r="S370">
        <v>10737.6176</v>
      </c>
      <c r="T370">
        <v>8732.4079999999994</v>
      </c>
      <c r="U370">
        <v>1495.2826</v>
      </c>
      <c r="V370">
        <v>4215.7906999999996</v>
      </c>
      <c r="W370">
        <v>5441.0947999999999</v>
      </c>
      <c r="X370">
        <v>7374.1929</v>
      </c>
      <c r="Y370">
        <v>828.64589999999998</v>
      </c>
      <c r="Z370">
        <v>32655.083999999999</v>
      </c>
      <c r="AA370">
        <v>870.43089999999995</v>
      </c>
      <c r="AB370">
        <v>22113.118900000001</v>
      </c>
      <c r="AC370">
        <v>5375.31</v>
      </c>
      <c r="AD370">
        <v>0</v>
      </c>
      <c r="AE370">
        <v>87.432199999999995</v>
      </c>
      <c r="AF370">
        <v>6903.9857000000002</v>
      </c>
      <c r="AG370">
        <v>3481222</v>
      </c>
      <c r="AH370">
        <v>21607414</v>
      </c>
      <c r="AI370">
        <f t="shared" si="52"/>
        <v>25088636</v>
      </c>
      <c r="AJ370">
        <v>12578919</v>
      </c>
      <c r="AK370">
        <v>12778251</v>
      </c>
      <c r="AL370">
        <f t="shared" si="53"/>
        <v>177733.77040000001</v>
      </c>
      <c r="AM370" s="17">
        <v>178990.1537</v>
      </c>
      <c r="AN370" s="17">
        <v>1.5099166666666599</v>
      </c>
    </row>
    <row r="371" spans="1:40" x14ac:dyDescent="0.25">
      <c r="A371" t="s">
        <v>42</v>
      </c>
      <c r="B371">
        <v>2020</v>
      </c>
      <c r="C371">
        <f t="shared" si="45"/>
        <v>24462.152300000002</v>
      </c>
      <c r="D371">
        <f t="shared" si="46"/>
        <v>-1585.0912000000001</v>
      </c>
      <c r="E371">
        <f t="shared" si="47"/>
        <v>17766.827499999999</v>
      </c>
      <c r="F371">
        <f t="shared" si="48"/>
        <v>27188.648300000001</v>
      </c>
      <c r="G371">
        <f t="shared" si="49"/>
        <v>35427.152499999997</v>
      </c>
      <c r="H371">
        <f t="shared" si="50"/>
        <v>21612.5648</v>
      </c>
      <c r="I371">
        <f t="shared" si="51"/>
        <v>19967.579900000001</v>
      </c>
      <c r="J371">
        <v>13405.881100000001</v>
      </c>
      <c r="K371">
        <v>10985.2467</v>
      </c>
      <c r="L371">
        <v>1888.7887000000001</v>
      </c>
      <c r="M371">
        <v>44.161700000000003</v>
      </c>
      <c r="N371">
        <v>2857.1293000000001</v>
      </c>
      <c r="O371">
        <v>2572</v>
      </c>
      <c r="P371">
        <v>10125.978300000001</v>
      </c>
      <c r="Q371">
        <v>-1585.0912000000001</v>
      </c>
      <c r="R371">
        <v>1256.3833</v>
      </c>
      <c r="S371">
        <v>11169.3889</v>
      </c>
      <c r="T371">
        <v>8798.1910000000007</v>
      </c>
      <c r="U371">
        <v>1398.4839999999999</v>
      </c>
      <c r="V371">
        <v>4130.4570000000003</v>
      </c>
      <c r="W371">
        <v>5460.1100999999999</v>
      </c>
      <c r="X371">
        <v>7356.1295</v>
      </c>
      <c r="Y371">
        <v>894.88549999999998</v>
      </c>
      <c r="Z371">
        <v>31960.267</v>
      </c>
      <c r="AA371">
        <v>821.78660000000002</v>
      </c>
      <c r="AB371">
        <v>21169.203000000001</v>
      </c>
      <c r="AC371">
        <v>5197.6587</v>
      </c>
      <c r="AD371">
        <v>0</v>
      </c>
      <c r="AE371">
        <v>71.024500000000003</v>
      </c>
      <c r="AF371">
        <v>6118.1536999999998</v>
      </c>
      <c r="AG371">
        <v>3494472</v>
      </c>
      <c r="AH371">
        <v>21903705</v>
      </c>
      <c r="AI371">
        <f t="shared" si="52"/>
        <v>25398177</v>
      </c>
      <c r="AJ371">
        <v>12738210</v>
      </c>
      <c r="AK371">
        <v>12931840</v>
      </c>
      <c r="AL371">
        <f t="shared" si="53"/>
        <v>144839.83410000001</v>
      </c>
      <c r="AM371" s="17">
        <v>146096.21739999999</v>
      </c>
      <c r="AN371" s="17">
        <v>1.18333333333333</v>
      </c>
    </row>
    <row r="372" spans="1:40" x14ac:dyDescent="0.25">
      <c r="A372" t="s">
        <v>43</v>
      </c>
      <c r="B372">
        <v>1990</v>
      </c>
      <c r="C372">
        <f t="shared" si="45"/>
        <v>0.52049999999999996</v>
      </c>
      <c r="D372">
        <f t="shared" si="46"/>
        <v>-15381.556699999999</v>
      </c>
      <c r="E372">
        <f t="shared" si="47"/>
        <v>4869.6557784724482</v>
      </c>
      <c r="F372">
        <f t="shared" si="48"/>
        <v>3313.5185000000001</v>
      </c>
      <c r="G372">
        <f t="shared" si="49"/>
        <v>12517.451585951621</v>
      </c>
      <c r="H372">
        <f t="shared" si="50"/>
        <v>2804.8006</v>
      </c>
      <c r="I372">
        <f t="shared" si="51"/>
        <v>1997.3139000000001</v>
      </c>
      <c r="J372">
        <v>5.57E-2</v>
      </c>
      <c r="K372">
        <v>0.46479999999999999</v>
      </c>
      <c r="L372">
        <v>288.28910000000002</v>
      </c>
      <c r="M372" s="17">
        <v>926.34227847244802</v>
      </c>
      <c r="N372">
        <v>270.72829999999999</v>
      </c>
      <c r="O372">
        <v>86</v>
      </c>
      <c r="P372">
        <v>1046.8398999999999</v>
      </c>
      <c r="Q372">
        <v>-15381.556699999999</v>
      </c>
      <c r="R372">
        <v>1810.7327</v>
      </c>
      <c r="S372">
        <v>1129.6484</v>
      </c>
      <c r="T372">
        <v>867.66549999999995</v>
      </c>
      <c r="U372">
        <v>259.38869999999997</v>
      </c>
      <c r="V372">
        <v>543.24580000000003</v>
      </c>
      <c r="W372">
        <v>1689.2050999999999</v>
      </c>
      <c r="X372">
        <v>1214.7148999999999</v>
      </c>
      <c r="Y372" s="17">
        <v>1222.73588595162</v>
      </c>
      <c r="Z372">
        <v>11208.715700000001</v>
      </c>
      <c r="AA372">
        <v>774.1069</v>
      </c>
      <c r="AB372">
        <v>499.36239999999998</v>
      </c>
      <c r="AC372">
        <v>2040.0491999999999</v>
      </c>
      <c r="AD372">
        <v>0</v>
      </c>
      <c r="AE372">
        <v>0</v>
      </c>
      <c r="AF372">
        <v>1435.7022999999999</v>
      </c>
      <c r="AG372">
        <v>2860918</v>
      </c>
      <c r="AH372">
        <v>4863031</v>
      </c>
      <c r="AI372">
        <f t="shared" si="52"/>
        <v>7723949</v>
      </c>
      <c r="AJ372">
        <v>3675570</v>
      </c>
      <c r="AK372">
        <v>4003159</v>
      </c>
      <c r="AL372">
        <f t="shared" si="53"/>
        <v>10121.704164424067</v>
      </c>
      <c r="AM372" s="17">
        <v>11932.436864424</v>
      </c>
      <c r="AN372">
        <v>1.0694999999999999</v>
      </c>
    </row>
    <row r="373" spans="1:40" x14ac:dyDescent="0.25">
      <c r="A373" t="s">
        <v>43</v>
      </c>
      <c r="B373">
        <v>1991</v>
      </c>
      <c r="C373">
        <f t="shared" si="45"/>
        <v>0.52049999999999996</v>
      </c>
      <c r="D373">
        <f t="shared" si="46"/>
        <v>-15381.556699999999</v>
      </c>
      <c r="E373">
        <f t="shared" si="47"/>
        <v>4791.4592784724482</v>
      </c>
      <c r="F373">
        <f t="shared" si="48"/>
        <v>3288.0192999999999</v>
      </c>
      <c r="G373">
        <f t="shared" si="49"/>
        <v>12436.33418595162</v>
      </c>
      <c r="H373">
        <f t="shared" si="50"/>
        <v>2976.9339</v>
      </c>
      <c r="I373">
        <f t="shared" si="51"/>
        <v>2151.0697999999998</v>
      </c>
      <c r="J373">
        <v>5.57E-2</v>
      </c>
      <c r="K373">
        <v>0.46479999999999999</v>
      </c>
      <c r="L373">
        <v>277.51409999999998</v>
      </c>
      <c r="M373" s="17">
        <v>926.34227847244802</v>
      </c>
      <c r="N373">
        <v>270.72829999999999</v>
      </c>
      <c r="O373">
        <v>93</v>
      </c>
      <c r="P373">
        <v>1152.3857</v>
      </c>
      <c r="Q373">
        <v>-15381.556699999999</v>
      </c>
      <c r="R373">
        <v>1810.7327</v>
      </c>
      <c r="S373">
        <v>1253.3589999999999</v>
      </c>
      <c r="T373">
        <v>897.71079999999995</v>
      </c>
      <c r="U373">
        <v>279.06009999999998</v>
      </c>
      <c r="V373">
        <v>550.74040000000002</v>
      </c>
      <c r="W373">
        <v>1630.08</v>
      </c>
      <c r="X373">
        <v>1273.8078</v>
      </c>
      <c r="Y373" s="17">
        <v>1222.73588595162</v>
      </c>
      <c r="Z373">
        <v>11120.5983</v>
      </c>
      <c r="AA373">
        <v>768.39940000000001</v>
      </c>
      <c r="AB373">
        <v>504.09019999999998</v>
      </c>
      <c r="AC373">
        <v>2015.5297</v>
      </c>
      <c r="AD373">
        <v>0</v>
      </c>
      <c r="AE373">
        <v>0</v>
      </c>
      <c r="AF373">
        <v>1407.7345</v>
      </c>
      <c r="AG373">
        <v>2900066</v>
      </c>
      <c r="AH373">
        <v>4872635</v>
      </c>
      <c r="AI373">
        <f t="shared" si="52"/>
        <v>7772701</v>
      </c>
      <c r="AJ373">
        <v>3721399</v>
      </c>
      <c r="AK373">
        <v>4034238</v>
      </c>
      <c r="AL373">
        <f t="shared" si="53"/>
        <v>10262.780264424071</v>
      </c>
      <c r="AM373" s="17">
        <v>12073.512964424001</v>
      </c>
      <c r="AN373">
        <v>8.9333333333333306E-2</v>
      </c>
    </row>
    <row r="374" spans="1:40" x14ac:dyDescent="0.25">
      <c r="A374" t="s">
        <v>43</v>
      </c>
      <c r="B374">
        <v>1992</v>
      </c>
      <c r="C374">
        <f t="shared" si="45"/>
        <v>0.52049999999999996</v>
      </c>
      <c r="D374">
        <f t="shared" si="46"/>
        <v>-15381.556699999999</v>
      </c>
      <c r="E374">
        <f t="shared" si="47"/>
        <v>4595.8391784724481</v>
      </c>
      <c r="F374">
        <f t="shared" si="48"/>
        <v>3235.5874000000003</v>
      </c>
      <c r="G374">
        <f t="shared" si="49"/>
        <v>11966.04272929495</v>
      </c>
      <c r="H374">
        <f t="shared" si="50"/>
        <v>2735.4450999999999</v>
      </c>
      <c r="I374">
        <f t="shared" si="51"/>
        <v>1562.0184000000002</v>
      </c>
      <c r="J374">
        <v>5.57E-2</v>
      </c>
      <c r="K374">
        <v>0.46479999999999999</v>
      </c>
      <c r="L374">
        <v>250.02170000000001</v>
      </c>
      <c r="M374" s="17">
        <v>926.34227847244802</v>
      </c>
      <c r="N374">
        <v>270.72829999999999</v>
      </c>
      <c r="O374">
        <v>73</v>
      </c>
      <c r="P374">
        <v>1153.2641000000001</v>
      </c>
      <c r="Q374">
        <v>-15381.556699999999</v>
      </c>
      <c r="R374">
        <v>1810.7327</v>
      </c>
      <c r="S374">
        <v>1029.3302000000001</v>
      </c>
      <c r="T374">
        <v>532.68820000000005</v>
      </c>
      <c r="U374">
        <v>218.45930000000001</v>
      </c>
      <c r="V374">
        <v>459.64670000000001</v>
      </c>
      <c r="W374">
        <v>1567.6035999999999</v>
      </c>
      <c r="X374">
        <v>1122.5343</v>
      </c>
      <c r="Y374" s="17">
        <v>1143.27102929495</v>
      </c>
      <c r="Z374">
        <v>10749.771699999999</v>
      </c>
      <c r="AA374">
        <v>757.58960000000002</v>
      </c>
      <c r="AB374">
        <v>498.26240000000001</v>
      </c>
      <c r="AC374">
        <v>1979.7354</v>
      </c>
      <c r="AD374">
        <v>0</v>
      </c>
      <c r="AE374">
        <v>0</v>
      </c>
      <c r="AF374">
        <v>1362.684</v>
      </c>
      <c r="AG374">
        <v>2943132</v>
      </c>
      <c r="AH374">
        <v>4887801</v>
      </c>
      <c r="AI374">
        <f t="shared" si="52"/>
        <v>7830933</v>
      </c>
      <c r="AJ374">
        <v>3769711</v>
      </c>
      <c r="AK374">
        <v>4071106</v>
      </c>
      <c r="AL374">
        <f t="shared" si="53"/>
        <v>8713.8966077673977</v>
      </c>
      <c r="AM374" s="17">
        <v>10524.6293077674</v>
      </c>
      <c r="AN374" s="17">
        <v>1.37466666666666</v>
      </c>
    </row>
    <row r="375" spans="1:40" x14ac:dyDescent="0.25">
      <c r="A375" t="s">
        <v>43</v>
      </c>
      <c r="B375">
        <v>1993</v>
      </c>
      <c r="C375">
        <f t="shared" si="45"/>
        <v>0.52049999999999996</v>
      </c>
      <c r="D375">
        <f t="shared" si="46"/>
        <v>-15381.556699999999</v>
      </c>
      <c r="E375">
        <f t="shared" si="47"/>
        <v>4400.4150784724479</v>
      </c>
      <c r="F375">
        <f t="shared" si="48"/>
        <v>3154.0909000000001</v>
      </c>
      <c r="G375">
        <f t="shared" si="49"/>
        <v>12144.82643702412</v>
      </c>
      <c r="H375">
        <f t="shared" si="50"/>
        <v>2798.8586</v>
      </c>
      <c r="I375">
        <f t="shared" si="51"/>
        <v>1558.1783999999998</v>
      </c>
      <c r="J375">
        <v>5.57E-2</v>
      </c>
      <c r="K375">
        <v>0.46479999999999999</v>
      </c>
      <c r="L375">
        <v>236.56020000000001</v>
      </c>
      <c r="M375" s="17">
        <v>926.34227847244802</v>
      </c>
      <c r="N375">
        <v>270.72829999999999</v>
      </c>
      <c r="O375">
        <v>74</v>
      </c>
      <c r="P375">
        <v>1145.8422</v>
      </c>
      <c r="Q375">
        <v>-15381.556699999999</v>
      </c>
      <c r="R375">
        <v>1810.7327</v>
      </c>
      <c r="S375">
        <v>1032.06</v>
      </c>
      <c r="T375">
        <v>526.11839999999995</v>
      </c>
      <c r="U375">
        <v>209.1105</v>
      </c>
      <c r="V375">
        <v>488.8057</v>
      </c>
      <c r="W375">
        <v>1498.8925999999999</v>
      </c>
      <c r="X375">
        <v>1164.2107000000001</v>
      </c>
      <c r="Y375" s="17">
        <v>1216.08083702412</v>
      </c>
      <c r="Z375">
        <v>10854.7456</v>
      </c>
      <c r="AA375">
        <v>734.54219999999998</v>
      </c>
      <c r="AB375">
        <v>474.74489999999997</v>
      </c>
      <c r="AC375">
        <v>1944.8037999999999</v>
      </c>
      <c r="AD375">
        <v>0</v>
      </c>
      <c r="AE375">
        <v>0</v>
      </c>
      <c r="AF375">
        <v>1258.7811999999999</v>
      </c>
      <c r="AG375">
        <v>2987625</v>
      </c>
      <c r="AH375">
        <v>4904461</v>
      </c>
      <c r="AI375">
        <f t="shared" si="52"/>
        <v>7892086</v>
      </c>
      <c r="AJ375">
        <v>3806735</v>
      </c>
      <c r="AK375" s="17">
        <v>4098542</v>
      </c>
      <c r="AL375">
        <f t="shared" si="53"/>
        <v>8675.3332154965683</v>
      </c>
      <c r="AM375" s="17">
        <v>10486.0659154965</v>
      </c>
      <c r="AN375">
        <v>0.65725</v>
      </c>
    </row>
    <row r="376" spans="1:40" x14ac:dyDescent="0.25">
      <c r="A376" t="s">
        <v>43</v>
      </c>
      <c r="B376">
        <v>1994</v>
      </c>
      <c r="C376">
        <f t="shared" si="45"/>
        <v>0.52049999999999996</v>
      </c>
      <c r="D376">
        <f t="shared" si="46"/>
        <v>-15381.556699999999</v>
      </c>
      <c r="E376">
        <f t="shared" si="47"/>
        <v>4299.5738784724472</v>
      </c>
      <c r="F376">
        <f t="shared" si="48"/>
        <v>3137.7707999999998</v>
      </c>
      <c r="G376">
        <f t="shared" si="49"/>
        <v>13872.88163374125</v>
      </c>
      <c r="H376">
        <f t="shared" si="50"/>
        <v>2892.1677</v>
      </c>
      <c r="I376">
        <f t="shared" si="51"/>
        <v>1595.4843999999998</v>
      </c>
      <c r="J376">
        <v>5.57E-2</v>
      </c>
      <c r="K376">
        <v>0.46479999999999999</v>
      </c>
      <c r="L376">
        <v>248.62899999999999</v>
      </c>
      <c r="M376" s="17">
        <v>926.34227847244802</v>
      </c>
      <c r="N376">
        <v>270.56450000000001</v>
      </c>
      <c r="O376">
        <v>88</v>
      </c>
      <c r="P376">
        <v>1154.4976999999999</v>
      </c>
      <c r="Q376">
        <v>-15381.556699999999</v>
      </c>
      <c r="R376">
        <v>1810.7327</v>
      </c>
      <c r="S376">
        <v>1076.646</v>
      </c>
      <c r="T376">
        <v>518.83839999999998</v>
      </c>
      <c r="U376">
        <v>221.51929999999999</v>
      </c>
      <c r="V376">
        <v>482.46370000000002</v>
      </c>
      <c r="W376">
        <v>1436.6224</v>
      </c>
      <c r="X376">
        <v>1255.2063000000001</v>
      </c>
      <c r="Y376" s="17">
        <v>1587.9220337412501</v>
      </c>
      <c r="Z376">
        <v>12196.9596</v>
      </c>
      <c r="AA376">
        <v>729.90419999999995</v>
      </c>
      <c r="AB376">
        <v>466.47949999999997</v>
      </c>
      <c r="AC376">
        <v>1941.3870999999999</v>
      </c>
      <c r="AD376">
        <v>0</v>
      </c>
      <c r="AE376">
        <v>0</v>
      </c>
      <c r="AF376">
        <v>1195.8964000000001</v>
      </c>
      <c r="AG376">
        <v>3030243</v>
      </c>
      <c r="AH376">
        <v>4916966</v>
      </c>
      <c r="AI376">
        <f t="shared" si="52"/>
        <v>7947209</v>
      </c>
      <c r="AJ376">
        <v>3825630</v>
      </c>
      <c r="AK376" s="17">
        <v>4109734.9999999902</v>
      </c>
      <c r="AL376">
        <f t="shared" si="53"/>
        <v>10416.8422122137</v>
      </c>
      <c r="AM376" s="17">
        <v>12227.5749122137</v>
      </c>
      <c r="AN376" s="17">
        <v>1.9740833333333301</v>
      </c>
    </row>
    <row r="377" spans="1:40" x14ac:dyDescent="0.25">
      <c r="A377" t="s">
        <v>43</v>
      </c>
      <c r="B377">
        <v>1995</v>
      </c>
      <c r="C377">
        <f t="shared" si="45"/>
        <v>0.52049999999999996</v>
      </c>
      <c r="D377">
        <f t="shared" si="46"/>
        <v>-15381.556699999999</v>
      </c>
      <c r="E377">
        <f t="shared" si="47"/>
        <v>4301.5608784724482</v>
      </c>
      <c r="F377">
        <f t="shared" si="48"/>
        <v>2977.6741000000002</v>
      </c>
      <c r="G377">
        <f t="shared" si="49"/>
        <v>14608.49876486476</v>
      </c>
      <c r="H377">
        <f t="shared" si="50"/>
        <v>2951.5884000000001</v>
      </c>
      <c r="I377">
        <f t="shared" si="51"/>
        <v>1787.1931</v>
      </c>
      <c r="J377">
        <v>5.57E-2</v>
      </c>
      <c r="K377">
        <v>0.46479999999999999</v>
      </c>
      <c r="L377">
        <v>240.59970000000001</v>
      </c>
      <c r="M377" s="17">
        <v>926.34227847244802</v>
      </c>
      <c r="N377">
        <v>269.1069</v>
      </c>
      <c r="O377">
        <v>66</v>
      </c>
      <c r="P377">
        <v>1171.6891000000001</v>
      </c>
      <c r="Q377">
        <v>-15381.556699999999</v>
      </c>
      <c r="R377">
        <v>1810.7327</v>
      </c>
      <c r="S377">
        <v>1173.0971999999999</v>
      </c>
      <c r="T377">
        <v>614.09590000000003</v>
      </c>
      <c r="U377">
        <v>244.97640000000001</v>
      </c>
      <c r="V377">
        <v>504.0754</v>
      </c>
      <c r="W377">
        <v>1396.8851999999999</v>
      </c>
      <c r="X377">
        <v>1275.8239000000001</v>
      </c>
      <c r="Y377" s="17">
        <v>1573.72416486476</v>
      </c>
      <c r="Z377">
        <v>12968.774600000001</v>
      </c>
      <c r="AA377">
        <v>695.78309999999999</v>
      </c>
      <c r="AB377">
        <v>458.73230000000001</v>
      </c>
      <c r="AC377">
        <v>1823.1587</v>
      </c>
      <c r="AD377">
        <v>0</v>
      </c>
      <c r="AE377">
        <v>0</v>
      </c>
      <c r="AF377">
        <v>1223.6504</v>
      </c>
      <c r="AG377">
        <v>3068534</v>
      </c>
      <c r="AH377">
        <v>4921587</v>
      </c>
      <c r="AI377">
        <f t="shared" si="52"/>
        <v>7990121</v>
      </c>
      <c r="AJ377">
        <v>3833671</v>
      </c>
      <c r="AK377">
        <v>4113624</v>
      </c>
      <c r="AL377">
        <f t="shared" si="53"/>
        <v>11245.479043337211</v>
      </c>
      <c r="AM377" s="17">
        <v>13056.2117433372</v>
      </c>
      <c r="AN377" s="17">
        <v>0.73316666666666597</v>
      </c>
    </row>
    <row r="378" spans="1:40" x14ac:dyDescent="0.25">
      <c r="A378" t="s">
        <v>43</v>
      </c>
      <c r="B378">
        <v>1996</v>
      </c>
      <c r="C378">
        <f t="shared" si="45"/>
        <v>0</v>
      </c>
      <c r="D378">
        <f t="shared" si="46"/>
        <v>-15381.556699999999</v>
      </c>
      <c r="E378">
        <f t="shared" si="47"/>
        <v>4401.3527784724483</v>
      </c>
      <c r="F378">
        <f t="shared" si="48"/>
        <v>2965.8831</v>
      </c>
      <c r="G378">
        <f t="shared" si="49"/>
        <v>16420.637829078019</v>
      </c>
      <c r="H378">
        <f t="shared" si="50"/>
        <v>2951.7020000000002</v>
      </c>
      <c r="I378">
        <f t="shared" si="51"/>
        <v>2120.8580000000002</v>
      </c>
      <c r="J378">
        <v>0</v>
      </c>
      <c r="K378">
        <v>0</v>
      </c>
      <c r="L378">
        <v>240.83369999999999</v>
      </c>
      <c r="M378" s="17">
        <v>926.34227847244802</v>
      </c>
      <c r="N378">
        <v>267.74529999999999</v>
      </c>
      <c r="O378">
        <v>69</v>
      </c>
      <c r="P378">
        <v>1292.4965</v>
      </c>
      <c r="Q378">
        <v>-15381.556699999999</v>
      </c>
      <c r="R378">
        <v>1810.7327</v>
      </c>
      <c r="S378">
        <v>1340.0505000000001</v>
      </c>
      <c r="T378">
        <v>780.8075</v>
      </c>
      <c r="U378">
        <v>284.66669999999999</v>
      </c>
      <c r="V378">
        <v>533.39300000000003</v>
      </c>
      <c r="W378">
        <v>1449.1848</v>
      </c>
      <c r="X378">
        <v>1125.8125</v>
      </c>
      <c r="Y378" s="17">
        <v>2005.79212907802</v>
      </c>
      <c r="Z378">
        <v>14345.8457</v>
      </c>
      <c r="AA378">
        <v>691.83720000000005</v>
      </c>
      <c r="AB378">
        <v>461.39620000000002</v>
      </c>
      <c r="AC378">
        <v>1812.6496999999999</v>
      </c>
      <c r="AD378">
        <v>0</v>
      </c>
      <c r="AE378">
        <v>0</v>
      </c>
      <c r="AF378">
        <v>1232.58</v>
      </c>
      <c r="AG378">
        <v>3101282</v>
      </c>
      <c r="AH378">
        <v>4916581</v>
      </c>
      <c r="AI378">
        <f t="shared" si="52"/>
        <v>8017863</v>
      </c>
      <c r="AJ378">
        <v>3840126</v>
      </c>
      <c r="AK378">
        <v>4117915</v>
      </c>
      <c r="AL378">
        <f t="shared" si="53"/>
        <v>13478.877007550467</v>
      </c>
      <c r="AM378" s="17">
        <v>15289.6097075504</v>
      </c>
      <c r="AN378">
        <v>-0.32549999999999901</v>
      </c>
    </row>
    <row r="379" spans="1:40" x14ac:dyDescent="0.25">
      <c r="A379" t="s">
        <v>43</v>
      </c>
      <c r="B379">
        <v>1997</v>
      </c>
      <c r="C379">
        <f t="shared" si="45"/>
        <v>0</v>
      </c>
      <c r="D379">
        <f t="shared" si="46"/>
        <v>-15381.556699999999</v>
      </c>
      <c r="E379">
        <f t="shared" si="47"/>
        <v>4502.5104784724481</v>
      </c>
      <c r="F379">
        <f t="shared" si="48"/>
        <v>2919.3446999999996</v>
      </c>
      <c r="G379">
        <f t="shared" si="49"/>
        <v>14665.83496268142</v>
      </c>
      <c r="H379">
        <f t="shared" si="50"/>
        <v>3066.002</v>
      </c>
      <c r="I379">
        <f t="shared" si="51"/>
        <v>2114.5922</v>
      </c>
      <c r="J379">
        <v>0</v>
      </c>
      <c r="K379">
        <v>0</v>
      </c>
      <c r="L379">
        <v>265.27820000000003</v>
      </c>
      <c r="M379" s="17">
        <v>926.34227847244802</v>
      </c>
      <c r="N379">
        <v>265.9751</v>
      </c>
      <c r="O379">
        <v>71</v>
      </c>
      <c r="P379">
        <v>1225.7281</v>
      </c>
      <c r="Q379">
        <v>-15381.556699999999</v>
      </c>
      <c r="R379">
        <v>1810.7327</v>
      </c>
      <c r="S379">
        <v>1287.6074000000001</v>
      </c>
      <c r="T379">
        <v>826.98479999999995</v>
      </c>
      <c r="U379">
        <v>287.00110000000001</v>
      </c>
      <c r="V379">
        <v>636.55830000000003</v>
      </c>
      <c r="W379">
        <v>1525.4268999999999</v>
      </c>
      <c r="X379">
        <v>1203.7156</v>
      </c>
      <c r="Y379" s="17">
        <v>1607.8884626814199</v>
      </c>
      <c r="Z379">
        <v>12986.9465</v>
      </c>
      <c r="AA379">
        <v>678.91759999999999</v>
      </c>
      <c r="AB379">
        <v>453.74149999999997</v>
      </c>
      <c r="AC379">
        <v>1786.6856</v>
      </c>
      <c r="AD379">
        <v>0</v>
      </c>
      <c r="AE379">
        <v>0</v>
      </c>
      <c r="AF379">
        <v>1232.4869000000001</v>
      </c>
      <c r="AG379">
        <v>3129222</v>
      </c>
      <c r="AH379">
        <v>4903654</v>
      </c>
      <c r="AI379">
        <f t="shared" si="52"/>
        <v>8032876</v>
      </c>
      <c r="AJ379">
        <v>3845801</v>
      </c>
      <c r="AK379" s="17">
        <v>4121292</v>
      </c>
      <c r="AL379">
        <f t="shared" si="53"/>
        <v>11886.727641153871</v>
      </c>
      <c r="AM379" s="17">
        <v>13697.460341153799</v>
      </c>
      <c r="AN379" s="17">
        <v>0.83391666666666597</v>
      </c>
    </row>
    <row r="380" spans="1:40" x14ac:dyDescent="0.25">
      <c r="A380" t="s">
        <v>43</v>
      </c>
      <c r="B380">
        <v>1998</v>
      </c>
      <c r="C380">
        <f t="shared" si="45"/>
        <v>0</v>
      </c>
      <c r="D380">
        <f t="shared" si="46"/>
        <v>-15381.556699999999</v>
      </c>
      <c r="E380">
        <f t="shared" si="47"/>
        <v>4505.5026784724487</v>
      </c>
      <c r="F380">
        <f t="shared" si="48"/>
        <v>2877.3438000000001</v>
      </c>
      <c r="G380">
        <f t="shared" si="49"/>
        <v>12167.399484791351</v>
      </c>
      <c r="H380">
        <f t="shared" si="50"/>
        <v>3193.7343999999998</v>
      </c>
      <c r="I380">
        <f t="shared" si="51"/>
        <v>2023.5981999999999</v>
      </c>
      <c r="J380">
        <v>0</v>
      </c>
      <c r="K380">
        <v>0</v>
      </c>
      <c r="L380">
        <v>255.18029999999999</v>
      </c>
      <c r="M380" s="17">
        <v>926.34227847244802</v>
      </c>
      <c r="N380">
        <v>265.81130000000002</v>
      </c>
      <c r="O380">
        <v>66</v>
      </c>
      <c r="P380">
        <v>1377.7145</v>
      </c>
      <c r="Q380">
        <v>-15381.556699999999</v>
      </c>
      <c r="R380">
        <v>1810.7327</v>
      </c>
      <c r="S380">
        <v>1204.6267</v>
      </c>
      <c r="T380">
        <v>818.97149999999999</v>
      </c>
      <c r="U380">
        <v>247.3622</v>
      </c>
      <c r="V380">
        <v>704.86770000000001</v>
      </c>
      <c r="W380">
        <v>1565.855</v>
      </c>
      <c r="X380">
        <v>1111.1522</v>
      </c>
      <c r="Y380" s="17">
        <v>1182.6616847913499</v>
      </c>
      <c r="Z380">
        <v>10918.737800000001</v>
      </c>
      <c r="AA380">
        <v>670.32050000000004</v>
      </c>
      <c r="AB380">
        <v>442.00369999999998</v>
      </c>
      <c r="AC380">
        <v>1765.0196000000001</v>
      </c>
      <c r="AD380">
        <v>0</v>
      </c>
      <c r="AE380">
        <v>0</v>
      </c>
      <c r="AF380">
        <v>1244.9516000000001</v>
      </c>
      <c r="AG380">
        <v>3154649</v>
      </c>
      <c r="AH380">
        <v>4886401</v>
      </c>
      <c r="AI380">
        <f t="shared" si="52"/>
        <v>8041050</v>
      </c>
      <c r="AJ380">
        <v>3851818</v>
      </c>
      <c r="AK380">
        <v>4124044</v>
      </c>
      <c r="AL380">
        <f t="shared" si="53"/>
        <v>9386.0218632638007</v>
      </c>
      <c r="AM380" s="17">
        <v>11196.754563263799</v>
      </c>
      <c r="AN380" s="17">
        <v>1.1074166666666601</v>
      </c>
    </row>
    <row r="381" spans="1:40" x14ac:dyDescent="0.25">
      <c r="A381" t="s">
        <v>43</v>
      </c>
      <c r="B381">
        <v>1999</v>
      </c>
      <c r="C381">
        <f t="shared" si="45"/>
        <v>0.79269999999999996</v>
      </c>
      <c r="D381">
        <f t="shared" si="46"/>
        <v>-15381.556699999999</v>
      </c>
      <c r="E381">
        <f t="shared" si="47"/>
        <v>4325.3518784724474</v>
      </c>
      <c r="F381">
        <f t="shared" si="48"/>
        <v>2887.0834999999997</v>
      </c>
      <c r="G381">
        <f t="shared" si="49"/>
        <v>11123.005085986177</v>
      </c>
      <c r="H381">
        <f t="shared" si="50"/>
        <v>2987.2026000000001</v>
      </c>
      <c r="I381">
        <f t="shared" si="51"/>
        <v>2070.3721</v>
      </c>
      <c r="J381">
        <v>0</v>
      </c>
      <c r="K381">
        <v>0.79269999999999996</v>
      </c>
      <c r="L381">
        <v>256.63310000000001</v>
      </c>
      <c r="M381" s="17">
        <v>926.34227847244802</v>
      </c>
      <c r="N381">
        <v>270.40170000000001</v>
      </c>
      <c r="O381">
        <v>65</v>
      </c>
      <c r="P381">
        <v>1340.6691000000001</v>
      </c>
      <c r="Q381">
        <v>-15381.556699999999</v>
      </c>
      <c r="R381">
        <v>1810.7327</v>
      </c>
      <c r="S381">
        <v>1178.5547999999999</v>
      </c>
      <c r="T381">
        <v>891.81730000000005</v>
      </c>
      <c r="U381">
        <v>166.8631</v>
      </c>
      <c r="V381">
        <v>630.15179999999998</v>
      </c>
      <c r="W381">
        <v>1455.3263999999999</v>
      </c>
      <c r="X381">
        <v>1016.3817</v>
      </c>
      <c r="Y381" s="17">
        <v>852.25038598617698</v>
      </c>
      <c r="Z381">
        <v>10205.7547</v>
      </c>
      <c r="AA381">
        <v>670.22149999999999</v>
      </c>
      <c r="AB381">
        <v>435.726</v>
      </c>
      <c r="AC381">
        <v>1781.136</v>
      </c>
      <c r="AD381">
        <v>0</v>
      </c>
      <c r="AE381">
        <v>0</v>
      </c>
      <c r="AF381">
        <v>1249.7853</v>
      </c>
      <c r="AG381">
        <v>3180924</v>
      </c>
      <c r="AH381">
        <v>4870189</v>
      </c>
      <c r="AI381">
        <f t="shared" si="52"/>
        <v>8051113</v>
      </c>
      <c r="AJ381">
        <v>3861811</v>
      </c>
      <c r="AK381">
        <v>4129566</v>
      </c>
      <c r="AL381">
        <f t="shared" si="53"/>
        <v>8012.2511644586248</v>
      </c>
      <c r="AM381" s="17">
        <v>9822.9838644586198</v>
      </c>
      <c r="AN381" s="17">
        <v>1.08808333333333</v>
      </c>
    </row>
    <row r="382" spans="1:40" x14ac:dyDescent="0.25">
      <c r="A382" t="s">
        <v>43</v>
      </c>
      <c r="B382">
        <v>2000</v>
      </c>
      <c r="C382">
        <f t="shared" si="45"/>
        <v>9.0200000000000002E-2</v>
      </c>
      <c r="D382">
        <f t="shared" si="46"/>
        <v>-15381.556699999999</v>
      </c>
      <c r="E382">
        <f t="shared" si="47"/>
        <v>4293.6993784724473</v>
      </c>
      <c r="F382">
        <f t="shared" si="48"/>
        <v>2784.5051000000003</v>
      </c>
      <c r="G382">
        <f t="shared" si="49"/>
        <v>10846.401742009224</v>
      </c>
      <c r="H382">
        <f t="shared" si="50"/>
        <v>3190.9182000000001</v>
      </c>
      <c r="I382">
        <f t="shared" si="51"/>
        <v>1933.4474</v>
      </c>
      <c r="J382">
        <v>0</v>
      </c>
      <c r="K382">
        <v>9.0200000000000002E-2</v>
      </c>
      <c r="L382">
        <v>236.21870000000001</v>
      </c>
      <c r="M382" s="17">
        <v>926.34227847244802</v>
      </c>
      <c r="N382">
        <v>276.71190000000001</v>
      </c>
      <c r="O382">
        <v>65</v>
      </c>
      <c r="P382">
        <v>1414.1161999999999</v>
      </c>
      <c r="Q382">
        <v>-15381.556699999999</v>
      </c>
      <c r="R382">
        <v>1810.7327</v>
      </c>
      <c r="S382">
        <v>1108.5418</v>
      </c>
      <c r="T382">
        <v>824.90560000000005</v>
      </c>
      <c r="U382">
        <v>148.8246</v>
      </c>
      <c r="V382">
        <v>638.23149999999998</v>
      </c>
      <c r="W382">
        <v>1494.8575000000001</v>
      </c>
      <c r="X382">
        <v>1138.5705</v>
      </c>
      <c r="Y382" s="17">
        <v>798.08884200922398</v>
      </c>
      <c r="Z382">
        <v>9983.3129000000008</v>
      </c>
      <c r="AA382">
        <v>650.31920000000002</v>
      </c>
      <c r="AB382">
        <v>433.74579999999997</v>
      </c>
      <c r="AC382">
        <v>1700.4401</v>
      </c>
      <c r="AD382">
        <v>0</v>
      </c>
      <c r="AE382">
        <v>0</v>
      </c>
      <c r="AF382">
        <v>1210.7444</v>
      </c>
      <c r="AG382">
        <v>3210563</v>
      </c>
      <c r="AH382">
        <v>4858713</v>
      </c>
      <c r="AI382">
        <f t="shared" si="52"/>
        <v>8069276</v>
      </c>
      <c r="AJ382">
        <v>3874270</v>
      </c>
      <c r="AK382" s="17">
        <v>4136158</v>
      </c>
      <c r="AL382">
        <f t="shared" si="53"/>
        <v>7667.5053204816704</v>
      </c>
      <c r="AM382" s="17">
        <v>9478.2380204816709</v>
      </c>
      <c r="AN382" s="17">
        <v>1.95691666666666</v>
      </c>
    </row>
    <row r="383" spans="1:40" x14ac:dyDescent="0.25">
      <c r="A383" t="s">
        <v>43</v>
      </c>
      <c r="B383">
        <v>2001</v>
      </c>
      <c r="C383">
        <f t="shared" si="45"/>
        <v>3.1800000000000002E-2</v>
      </c>
      <c r="D383">
        <f t="shared" si="46"/>
        <v>-6414.8419999999996</v>
      </c>
      <c r="E383">
        <f t="shared" si="47"/>
        <v>4348.4251784724484</v>
      </c>
      <c r="F383">
        <f t="shared" si="48"/>
        <v>2740.1913</v>
      </c>
      <c r="G383">
        <f t="shared" si="49"/>
        <v>10940.049890936723</v>
      </c>
      <c r="H383">
        <f t="shared" si="50"/>
        <v>3381.2217999999998</v>
      </c>
      <c r="I383">
        <f t="shared" si="51"/>
        <v>2295.8022000000001</v>
      </c>
      <c r="J383">
        <v>3.1800000000000002E-2</v>
      </c>
      <c r="K383">
        <v>0</v>
      </c>
      <c r="L383">
        <v>254.96940000000001</v>
      </c>
      <c r="M383" s="17">
        <v>926.34227847244802</v>
      </c>
      <c r="N383">
        <v>277.3331</v>
      </c>
      <c r="O383">
        <v>59</v>
      </c>
      <c r="P383">
        <v>1514.9683</v>
      </c>
      <c r="Q383">
        <v>-6414.8419999999996</v>
      </c>
      <c r="R383">
        <v>156.26750000000001</v>
      </c>
      <c r="S383">
        <v>1245.4657999999999</v>
      </c>
      <c r="T383">
        <v>1050.3363999999999</v>
      </c>
      <c r="U383">
        <v>166.8022</v>
      </c>
      <c r="V383">
        <v>645.4896</v>
      </c>
      <c r="W383">
        <v>1514.4788000000001</v>
      </c>
      <c r="X383">
        <v>1220.7638999999999</v>
      </c>
      <c r="Y383" s="17">
        <v>804.74389093672301</v>
      </c>
      <c r="Z383">
        <v>10076.306</v>
      </c>
      <c r="AA383">
        <v>638.02099999999996</v>
      </c>
      <c r="AB383">
        <v>428.50819999999999</v>
      </c>
      <c r="AC383">
        <v>1673.6621</v>
      </c>
      <c r="AD383">
        <v>0</v>
      </c>
      <c r="AE383">
        <v>0</v>
      </c>
      <c r="AF383">
        <v>1208.4993999999999</v>
      </c>
      <c r="AG383">
        <v>3244424</v>
      </c>
      <c r="AH383">
        <v>4853324</v>
      </c>
      <c r="AI383">
        <f t="shared" si="52"/>
        <v>8097748</v>
      </c>
      <c r="AJ383">
        <v>3893044</v>
      </c>
      <c r="AK383" s="17">
        <v>4146582</v>
      </c>
      <c r="AL383">
        <f t="shared" si="53"/>
        <v>17290.880169409171</v>
      </c>
      <c r="AM383" s="17">
        <v>17447.1476694091</v>
      </c>
      <c r="AN383" s="17">
        <v>1.0916666666666599</v>
      </c>
    </row>
    <row r="384" spans="1:40" x14ac:dyDescent="0.25">
      <c r="A384" t="s">
        <v>43</v>
      </c>
      <c r="B384">
        <v>2002</v>
      </c>
      <c r="C384">
        <f t="shared" si="45"/>
        <v>0.1812</v>
      </c>
      <c r="D384">
        <f t="shared" si="46"/>
        <v>-6414.8419999999996</v>
      </c>
      <c r="E384">
        <f t="shared" si="47"/>
        <v>4429.0901784724483</v>
      </c>
      <c r="F384">
        <f t="shared" si="48"/>
        <v>2732.3328999999999</v>
      </c>
      <c r="G384">
        <f t="shared" si="49"/>
        <v>12457.38189755997</v>
      </c>
      <c r="H384">
        <f t="shared" si="50"/>
        <v>3751.0401000000002</v>
      </c>
      <c r="I384">
        <f t="shared" si="51"/>
        <v>2306.1983</v>
      </c>
      <c r="J384">
        <v>5.0900000000000001E-2</v>
      </c>
      <c r="K384">
        <v>0.1303</v>
      </c>
      <c r="L384">
        <v>246.36949999999999</v>
      </c>
      <c r="M384" s="17">
        <v>926.34227847244802</v>
      </c>
      <c r="N384">
        <v>278.29930000000002</v>
      </c>
      <c r="O384">
        <v>59</v>
      </c>
      <c r="P384">
        <v>1673.4002</v>
      </c>
      <c r="Q384">
        <v>-6414.8419999999996</v>
      </c>
      <c r="R384">
        <v>156.26750000000001</v>
      </c>
      <c r="S384">
        <v>1221.7099000000001</v>
      </c>
      <c r="T384">
        <v>1084.4884</v>
      </c>
      <c r="U384">
        <v>174.54839999999999</v>
      </c>
      <c r="V384">
        <v>644.78039999999999</v>
      </c>
      <c r="W384">
        <v>1623.0433</v>
      </c>
      <c r="X384">
        <v>1432.8595</v>
      </c>
      <c r="Y384" s="17">
        <v>1173.64609755997</v>
      </c>
      <c r="Z384">
        <v>11224.7358</v>
      </c>
      <c r="AA384">
        <v>635.90800000000002</v>
      </c>
      <c r="AB384">
        <v>420.2099</v>
      </c>
      <c r="AC384">
        <v>1676.2149999999999</v>
      </c>
      <c r="AD384">
        <v>0</v>
      </c>
      <c r="AE384">
        <v>0</v>
      </c>
      <c r="AF384">
        <v>1180.4874</v>
      </c>
      <c r="AG384">
        <v>3281833</v>
      </c>
      <c r="AH384">
        <v>4852579</v>
      </c>
      <c r="AI384">
        <f t="shared" si="52"/>
        <v>8134412</v>
      </c>
      <c r="AJ384">
        <v>3917223</v>
      </c>
      <c r="AK384">
        <v>4161769</v>
      </c>
      <c r="AL384">
        <f t="shared" si="53"/>
        <v>19261.382576032418</v>
      </c>
      <c r="AM384" s="17">
        <v>19417.650076032402</v>
      </c>
      <c r="AN384" s="17">
        <v>1.8036666666666601</v>
      </c>
    </row>
    <row r="385" spans="1:40" x14ac:dyDescent="0.25">
      <c r="A385" t="s">
        <v>43</v>
      </c>
      <c r="B385">
        <v>2003</v>
      </c>
      <c r="C385">
        <f t="shared" si="45"/>
        <v>0.68520000000000003</v>
      </c>
      <c r="D385">
        <f t="shared" si="46"/>
        <v>-6414.8419999999996</v>
      </c>
      <c r="E385">
        <f t="shared" si="47"/>
        <v>4336.4675030260323</v>
      </c>
      <c r="F385">
        <f t="shared" si="48"/>
        <v>2651.2929999999997</v>
      </c>
      <c r="G385">
        <f t="shared" si="49"/>
        <v>14460.77748190181</v>
      </c>
      <c r="H385">
        <f t="shared" si="50"/>
        <v>3879.5871999999999</v>
      </c>
      <c r="I385">
        <f t="shared" si="51"/>
        <v>2728.6855</v>
      </c>
      <c r="J385">
        <v>3.4099999999999998E-2</v>
      </c>
      <c r="K385">
        <v>0.65110000000000001</v>
      </c>
      <c r="L385">
        <v>221.68199999999999</v>
      </c>
      <c r="M385" s="17">
        <v>749.03020302603204</v>
      </c>
      <c r="N385">
        <v>275.91219999999998</v>
      </c>
      <c r="O385">
        <v>22</v>
      </c>
      <c r="P385">
        <v>1793.2525000000001</v>
      </c>
      <c r="Q385">
        <v>-6414.8419999999996</v>
      </c>
      <c r="R385">
        <v>156.26750000000001</v>
      </c>
      <c r="S385">
        <v>1406.9567</v>
      </c>
      <c r="T385">
        <v>1321.7288000000001</v>
      </c>
      <c r="U385">
        <v>217.74870000000001</v>
      </c>
      <c r="V385">
        <v>709.92619999999999</v>
      </c>
      <c r="W385">
        <v>1668.3426999999999</v>
      </c>
      <c r="X385">
        <v>1376.4085</v>
      </c>
      <c r="Y385" s="17">
        <v>1560.0236819018101</v>
      </c>
      <c r="Z385">
        <v>12878.7538</v>
      </c>
      <c r="AA385">
        <v>617.51089999999999</v>
      </c>
      <c r="AB385">
        <v>414.16399999999999</v>
      </c>
      <c r="AC385">
        <v>1619.6180999999999</v>
      </c>
      <c r="AD385">
        <v>0</v>
      </c>
      <c r="AE385">
        <v>0</v>
      </c>
      <c r="AF385">
        <v>1203.7517</v>
      </c>
      <c r="AG385">
        <v>3321438</v>
      </c>
      <c r="AH385">
        <v>4854414</v>
      </c>
      <c r="AI385">
        <f t="shared" si="52"/>
        <v>8175852</v>
      </c>
      <c r="AJ385">
        <v>3940597</v>
      </c>
      <c r="AK385" s="17">
        <v>4179506.9999999902</v>
      </c>
      <c r="AL385">
        <f t="shared" si="53"/>
        <v>21642.653884927844</v>
      </c>
      <c r="AM385" s="17">
        <v>21798.921384927798</v>
      </c>
      <c r="AN385">
        <v>1.466</v>
      </c>
    </row>
    <row r="386" spans="1:40" x14ac:dyDescent="0.25">
      <c r="A386" t="s">
        <v>43</v>
      </c>
      <c r="B386">
        <v>2004</v>
      </c>
      <c r="C386">
        <f t="shared" si="45"/>
        <v>0.1166</v>
      </c>
      <c r="D386">
        <f t="shared" si="46"/>
        <v>-6414.8419999999996</v>
      </c>
      <c r="E386">
        <f t="shared" si="47"/>
        <v>4527.5311784724472</v>
      </c>
      <c r="F386">
        <f t="shared" si="48"/>
        <v>2603.1945999999998</v>
      </c>
      <c r="G386">
        <f t="shared" si="49"/>
        <v>14034.60836762942</v>
      </c>
      <c r="H386">
        <f t="shared" si="50"/>
        <v>3941.7596999999996</v>
      </c>
      <c r="I386">
        <f t="shared" si="51"/>
        <v>2692.4043000000001</v>
      </c>
      <c r="J386">
        <v>0.1166</v>
      </c>
      <c r="K386">
        <v>0</v>
      </c>
      <c r="L386">
        <v>274.28949999999998</v>
      </c>
      <c r="M386" s="17">
        <v>926.34227847244802</v>
      </c>
      <c r="N386">
        <v>280.19779999999997</v>
      </c>
      <c r="O386">
        <v>5</v>
      </c>
      <c r="P386">
        <v>1813.2472</v>
      </c>
      <c r="Q386">
        <v>-6414.8419999999996</v>
      </c>
      <c r="R386">
        <v>156.26750000000001</v>
      </c>
      <c r="S386">
        <v>1374.8820000000001</v>
      </c>
      <c r="T386">
        <v>1317.5223000000001</v>
      </c>
      <c r="U386">
        <v>207.9169</v>
      </c>
      <c r="V386">
        <v>709.93780000000004</v>
      </c>
      <c r="W386">
        <v>1648.1534999999999</v>
      </c>
      <c r="X386">
        <v>1418.5746999999999</v>
      </c>
      <c r="Y386" s="17">
        <v>1588.44146762942</v>
      </c>
      <c r="Z386">
        <v>12441.1669</v>
      </c>
      <c r="AA386">
        <v>607.41390000000001</v>
      </c>
      <c r="AB386">
        <v>410.47340000000003</v>
      </c>
      <c r="AC386">
        <v>1585.3072999999999</v>
      </c>
      <c r="AD386">
        <v>0</v>
      </c>
      <c r="AE386">
        <v>0</v>
      </c>
      <c r="AF386">
        <v>1190.6312</v>
      </c>
      <c r="AG386">
        <v>3361157</v>
      </c>
      <c r="AH386">
        <v>4855648</v>
      </c>
      <c r="AI386">
        <f t="shared" si="52"/>
        <v>8216805</v>
      </c>
      <c r="AJ386">
        <v>3968358</v>
      </c>
      <c r="AK386">
        <v>4202858</v>
      </c>
      <c r="AL386">
        <f t="shared" si="53"/>
        <v>21384.772746101866</v>
      </c>
      <c r="AM386" s="17">
        <v>21541.040246101798</v>
      </c>
      <c r="AN386">
        <v>0.80425000000000002</v>
      </c>
    </row>
    <row r="387" spans="1:40" x14ac:dyDescent="0.25">
      <c r="A387" t="s">
        <v>43</v>
      </c>
      <c r="B387">
        <v>2005</v>
      </c>
      <c r="C387">
        <f t="shared" ref="C387:C450" si="54">J387+K387+AD387+AE387</f>
        <v>3.6993</v>
      </c>
      <c r="D387">
        <f t="shared" ref="D387:D450" si="55">Q387</f>
        <v>-6414.8419999999996</v>
      </c>
      <c r="E387">
        <f t="shared" ref="E387:E450" si="56">L387+M387+N387+U387+W387+AF387</f>
        <v>4443.1513784724484</v>
      </c>
      <c r="F387">
        <f t="shared" ref="F387:F450" si="57">AA387+AB387+AC387</f>
        <v>2577.4133000000002</v>
      </c>
      <c r="G387">
        <f t="shared" ref="G387:G450" si="58">O387+Y387+Z387</f>
        <v>13936.04846981276</v>
      </c>
      <c r="H387">
        <f t="shared" ref="H387:H450" si="59">P387+V387+X387</f>
        <v>4012.8741</v>
      </c>
      <c r="I387">
        <f t="shared" ref="I387:I450" si="60">S387+T387</f>
        <v>2780.2510000000002</v>
      </c>
      <c r="J387">
        <v>0.44230000000000003</v>
      </c>
      <c r="K387">
        <v>3.2570000000000001</v>
      </c>
      <c r="L387">
        <v>252.66</v>
      </c>
      <c r="M387" s="17">
        <v>926.34227847244802</v>
      </c>
      <c r="N387">
        <v>283.85399999999998</v>
      </c>
      <c r="O387">
        <v>19</v>
      </c>
      <c r="P387">
        <v>1884.6201000000001</v>
      </c>
      <c r="Q387">
        <v>-6414.8419999999996</v>
      </c>
      <c r="R387">
        <v>156.26750000000001</v>
      </c>
      <c r="S387">
        <v>1489.2061000000001</v>
      </c>
      <c r="T387">
        <v>1291.0449000000001</v>
      </c>
      <c r="U387">
        <v>215.57239999999999</v>
      </c>
      <c r="V387">
        <v>676.3895</v>
      </c>
      <c r="W387">
        <v>1644.3955000000001</v>
      </c>
      <c r="X387">
        <v>1451.8644999999999</v>
      </c>
      <c r="Y387" s="17">
        <v>1554.2771698127599</v>
      </c>
      <c r="Z387">
        <v>12362.7713</v>
      </c>
      <c r="AA387">
        <v>603.72410000000002</v>
      </c>
      <c r="AB387">
        <v>411.50319999999999</v>
      </c>
      <c r="AC387">
        <v>1562.1859999999999</v>
      </c>
      <c r="AD387">
        <v>0</v>
      </c>
      <c r="AE387">
        <v>0</v>
      </c>
      <c r="AF387">
        <v>1120.3271999999999</v>
      </c>
      <c r="AG387">
        <v>3399400</v>
      </c>
      <c r="AH387">
        <v>4854250</v>
      </c>
      <c r="AI387">
        <f t="shared" ref="AI387:AI450" si="61">AG387+AH387</f>
        <v>8253650</v>
      </c>
      <c r="AJ387">
        <v>3999224</v>
      </c>
      <c r="AK387">
        <v>4227811</v>
      </c>
      <c r="AL387">
        <f t="shared" ref="AL387:AL450" si="62">SUM(J387:Q387,S387:AF387)</f>
        <v>21338.595548285208</v>
      </c>
      <c r="AM387" s="17">
        <v>21494.863048285199</v>
      </c>
      <c r="AN387" s="17">
        <v>0.51541666666666597</v>
      </c>
    </row>
    <row r="388" spans="1:40" x14ac:dyDescent="0.25">
      <c r="A388" t="s">
        <v>43</v>
      </c>
      <c r="B388">
        <v>2006</v>
      </c>
      <c r="C388">
        <f t="shared" si="54"/>
        <v>2.12E-2</v>
      </c>
      <c r="D388">
        <f t="shared" si="55"/>
        <v>-6414.8419999999996</v>
      </c>
      <c r="E388">
        <f t="shared" si="56"/>
        <v>4397.770778472448</v>
      </c>
      <c r="F388">
        <f t="shared" si="57"/>
        <v>2569.7370999999998</v>
      </c>
      <c r="G388">
        <f t="shared" si="58"/>
        <v>15707.455043148469</v>
      </c>
      <c r="H388">
        <f t="shared" si="59"/>
        <v>3972.5821000000001</v>
      </c>
      <c r="I388">
        <f t="shared" si="60"/>
        <v>2773.8296</v>
      </c>
      <c r="J388">
        <v>2.12E-2</v>
      </c>
      <c r="K388">
        <v>0</v>
      </c>
      <c r="L388">
        <v>237.21619999999999</v>
      </c>
      <c r="M388" s="17">
        <v>926.34227847244802</v>
      </c>
      <c r="N388">
        <v>282.58170000000001</v>
      </c>
      <c r="O388">
        <v>22</v>
      </c>
      <c r="P388">
        <v>1836.1713999999999</v>
      </c>
      <c r="Q388">
        <v>-6414.8419999999996</v>
      </c>
      <c r="R388">
        <v>156.26750000000001</v>
      </c>
      <c r="S388">
        <v>1468.8922</v>
      </c>
      <c r="T388">
        <v>1304.9374</v>
      </c>
      <c r="U388">
        <v>223.01310000000001</v>
      </c>
      <c r="V388">
        <v>683.65840000000003</v>
      </c>
      <c r="W388">
        <v>1631.1288999999999</v>
      </c>
      <c r="X388">
        <v>1452.7523000000001</v>
      </c>
      <c r="Y388" s="17">
        <v>1947.0557431484699</v>
      </c>
      <c r="Z388">
        <v>13738.399299999999</v>
      </c>
      <c r="AA388">
        <v>604.15890000000002</v>
      </c>
      <c r="AB388">
        <v>404.89049999999997</v>
      </c>
      <c r="AC388">
        <v>1560.6876999999999</v>
      </c>
      <c r="AD388">
        <v>0</v>
      </c>
      <c r="AE388">
        <v>0</v>
      </c>
      <c r="AF388">
        <v>1097.4885999999999</v>
      </c>
      <c r="AG388">
        <v>3435541</v>
      </c>
      <c r="AH388">
        <v>4849194</v>
      </c>
      <c r="AI388">
        <f t="shared" si="61"/>
        <v>8284735</v>
      </c>
      <c r="AJ388">
        <v>4021764</v>
      </c>
      <c r="AK388">
        <v>4246000</v>
      </c>
      <c r="AL388">
        <f t="shared" si="62"/>
        <v>23006.553821620917</v>
      </c>
      <c r="AM388" s="17">
        <v>23162.821321620901</v>
      </c>
      <c r="AN388">
        <v>1.1992499999999999</v>
      </c>
    </row>
    <row r="389" spans="1:40" x14ac:dyDescent="0.25">
      <c r="A389" t="s">
        <v>43</v>
      </c>
      <c r="B389">
        <v>2007</v>
      </c>
      <c r="C389">
        <f t="shared" si="54"/>
        <v>0.1303</v>
      </c>
      <c r="D389">
        <f t="shared" si="55"/>
        <v>-6414.8419999999996</v>
      </c>
      <c r="E389">
        <f t="shared" si="56"/>
        <v>4371.1060784724477</v>
      </c>
      <c r="F389">
        <f t="shared" si="57"/>
        <v>2544.4898000000003</v>
      </c>
      <c r="G389">
        <f t="shared" si="58"/>
        <v>16522.610745111229</v>
      </c>
      <c r="H389">
        <f t="shared" si="59"/>
        <v>3917.8771999999999</v>
      </c>
      <c r="I389">
        <f t="shared" si="60"/>
        <v>2538.2963</v>
      </c>
      <c r="J389">
        <v>0</v>
      </c>
      <c r="K389">
        <v>0.1303</v>
      </c>
      <c r="L389">
        <v>244.09039999999999</v>
      </c>
      <c r="M389" s="17">
        <v>926.34227847244802</v>
      </c>
      <c r="N389">
        <v>282.58170000000001</v>
      </c>
      <c r="O389">
        <v>72</v>
      </c>
      <c r="P389">
        <v>1863.6362999999999</v>
      </c>
      <c r="Q389">
        <v>-6414.8419999999996</v>
      </c>
      <c r="R389">
        <v>156.26750000000001</v>
      </c>
      <c r="S389">
        <v>1369.5603000000001</v>
      </c>
      <c r="T389">
        <v>1168.7360000000001</v>
      </c>
      <c r="U389">
        <v>218.37710000000001</v>
      </c>
      <c r="V389">
        <v>687.41060000000004</v>
      </c>
      <c r="W389">
        <v>1628.335</v>
      </c>
      <c r="X389">
        <v>1366.8303000000001</v>
      </c>
      <c r="Y389" s="17">
        <v>1953.62724511123</v>
      </c>
      <c r="Z389">
        <v>14496.9835</v>
      </c>
      <c r="AA389">
        <v>595.71590000000003</v>
      </c>
      <c r="AB389">
        <v>402.08800000000002</v>
      </c>
      <c r="AC389">
        <v>1546.6858999999999</v>
      </c>
      <c r="AD389">
        <v>0</v>
      </c>
      <c r="AE389">
        <v>0</v>
      </c>
      <c r="AF389">
        <v>1071.3796</v>
      </c>
      <c r="AG389">
        <v>3470218</v>
      </c>
      <c r="AH389">
        <v>4841565</v>
      </c>
      <c r="AI389">
        <f t="shared" si="61"/>
        <v>8311783</v>
      </c>
      <c r="AJ389">
        <v>4035858</v>
      </c>
      <c r="AK389">
        <v>4258864</v>
      </c>
      <c r="AL389">
        <f t="shared" si="62"/>
        <v>23479.668423583676</v>
      </c>
      <c r="AM389" s="17">
        <v>23635.935923583598</v>
      </c>
      <c r="AN389" s="17">
        <v>1.90516666666666</v>
      </c>
    </row>
    <row r="390" spans="1:40" x14ac:dyDescent="0.25">
      <c r="A390" t="s">
        <v>43</v>
      </c>
      <c r="B390">
        <v>2008</v>
      </c>
      <c r="C390">
        <f t="shared" si="54"/>
        <v>4.8899999999999999E-2</v>
      </c>
      <c r="D390">
        <f t="shared" si="55"/>
        <v>-6414.8419999999996</v>
      </c>
      <c r="E390">
        <f t="shared" si="56"/>
        <v>4412.0125784724478</v>
      </c>
      <c r="F390">
        <f t="shared" si="57"/>
        <v>2586.0392000000002</v>
      </c>
      <c r="G390">
        <f t="shared" si="58"/>
        <v>17242.379078005521</v>
      </c>
      <c r="H390">
        <f t="shared" si="59"/>
        <v>3774.1347999999998</v>
      </c>
      <c r="I390">
        <f t="shared" si="60"/>
        <v>2537.8269</v>
      </c>
      <c r="J390">
        <v>4.8899999999999999E-2</v>
      </c>
      <c r="K390">
        <v>0</v>
      </c>
      <c r="L390">
        <v>289.77879999999999</v>
      </c>
      <c r="M390" s="17">
        <v>926.34227847244802</v>
      </c>
      <c r="N390">
        <v>282.58170000000001</v>
      </c>
      <c r="O390">
        <v>80</v>
      </c>
      <c r="P390">
        <v>1795.8749</v>
      </c>
      <c r="Q390">
        <v>-6414.8419999999996</v>
      </c>
      <c r="R390">
        <v>156.26750000000001</v>
      </c>
      <c r="S390">
        <v>1318.6738</v>
      </c>
      <c r="T390">
        <v>1219.1531</v>
      </c>
      <c r="U390">
        <v>210.42760000000001</v>
      </c>
      <c r="V390">
        <v>653.17700000000002</v>
      </c>
      <c r="W390">
        <v>1638.9606000000001</v>
      </c>
      <c r="X390">
        <v>1325.0829000000001</v>
      </c>
      <c r="Y390" s="17">
        <v>2012.4471780055201</v>
      </c>
      <c r="Z390">
        <v>15149.9319</v>
      </c>
      <c r="AA390">
        <v>603.62040000000002</v>
      </c>
      <c r="AB390">
        <v>405.10820000000001</v>
      </c>
      <c r="AC390">
        <v>1577.3106</v>
      </c>
      <c r="AD390">
        <v>0</v>
      </c>
      <c r="AE390">
        <v>0</v>
      </c>
      <c r="AF390">
        <v>1063.9215999999999</v>
      </c>
      <c r="AG390">
        <v>3504967</v>
      </c>
      <c r="AH390">
        <v>4833486</v>
      </c>
      <c r="AI390">
        <f t="shared" si="61"/>
        <v>8338453</v>
      </c>
      <c r="AJ390">
        <v>4049487</v>
      </c>
      <c r="AK390">
        <v>4271645</v>
      </c>
      <c r="AL390">
        <f t="shared" si="62"/>
        <v>24137.599456477968</v>
      </c>
      <c r="AM390" s="17">
        <v>24293.866956477901</v>
      </c>
      <c r="AN390">
        <v>1.6917500000000001</v>
      </c>
    </row>
    <row r="391" spans="1:40" x14ac:dyDescent="0.25">
      <c r="A391" t="s">
        <v>43</v>
      </c>
      <c r="B391">
        <v>2009</v>
      </c>
      <c r="C391">
        <f t="shared" si="54"/>
        <v>0.39069999999999999</v>
      </c>
      <c r="D391">
        <f t="shared" si="55"/>
        <v>-6414.8419999999996</v>
      </c>
      <c r="E391">
        <f t="shared" si="56"/>
        <v>4307.1765784724485</v>
      </c>
      <c r="F391">
        <f t="shared" si="57"/>
        <v>2531.6616999999997</v>
      </c>
      <c r="G391">
        <f t="shared" si="58"/>
        <v>26029.325245111231</v>
      </c>
      <c r="H391">
        <f t="shared" si="59"/>
        <v>3730.4767999999999</v>
      </c>
      <c r="I391">
        <f t="shared" si="60"/>
        <v>2321.1278000000002</v>
      </c>
      <c r="J391">
        <v>0</v>
      </c>
      <c r="K391">
        <v>0.39069999999999999</v>
      </c>
      <c r="L391">
        <v>261.72919999999999</v>
      </c>
      <c r="M391" s="17">
        <v>926.34227847244802</v>
      </c>
      <c r="N391">
        <v>284.08640000000003</v>
      </c>
      <c r="O391">
        <v>61</v>
      </c>
      <c r="P391">
        <v>1759.6247000000001</v>
      </c>
      <c r="Q391">
        <v>-6414.8419999999996</v>
      </c>
      <c r="R391">
        <v>156.26750000000001</v>
      </c>
      <c r="S391">
        <v>1171.212</v>
      </c>
      <c r="T391">
        <v>1149.9158</v>
      </c>
      <c r="U391">
        <v>190.39920000000001</v>
      </c>
      <c r="V391">
        <v>624.11469999999997</v>
      </c>
      <c r="W391">
        <v>1625.0282</v>
      </c>
      <c r="X391">
        <v>1346.7374</v>
      </c>
      <c r="Y391" s="17">
        <v>1953.62724511123</v>
      </c>
      <c r="Z391">
        <v>24014.698</v>
      </c>
      <c r="AA391">
        <v>594.19569999999999</v>
      </c>
      <c r="AB391">
        <v>403.68419999999998</v>
      </c>
      <c r="AC391">
        <v>1533.7818</v>
      </c>
      <c r="AD391">
        <v>0</v>
      </c>
      <c r="AE391">
        <v>0</v>
      </c>
      <c r="AF391">
        <v>1019.5913</v>
      </c>
      <c r="AG391">
        <v>3541925</v>
      </c>
      <c r="AH391">
        <v>4828113</v>
      </c>
      <c r="AI391">
        <f t="shared" si="61"/>
        <v>8370038</v>
      </c>
      <c r="AJ391">
        <v>4061413</v>
      </c>
      <c r="AK391">
        <v>4281523</v>
      </c>
      <c r="AL391">
        <f t="shared" si="62"/>
        <v>32505.316823583678</v>
      </c>
      <c r="AM391" s="17">
        <v>32661.5843235836</v>
      </c>
      <c r="AN391">
        <v>1.4744999999999999</v>
      </c>
    </row>
    <row r="392" spans="1:40" x14ac:dyDescent="0.25">
      <c r="A392" t="s">
        <v>43</v>
      </c>
      <c r="B392">
        <v>2010</v>
      </c>
      <c r="C392">
        <f t="shared" si="54"/>
        <v>0</v>
      </c>
      <c r="D392">
        <f t="shared" si="55"/>
        <v>-6414.8419999999996</v>
      </c>
      <c r="E392">
        <f t="shared" si="56"/>
        <v>4329.3509784724483</v>
      </c>
      <c r="F392">
        <f t="shared" si="57"/>
        <v>2575.6108999999997</v>
      </c>
      <c r="G392">
        <f t="shared" si="58"/>
        <v>33109.693278005521</v>
      </c>
      <c r="H392">
        <f t="shared" si="59"/>
        <v>4037.2429999999999</v>
      </c>
      <c r="I392">
        <f t="shared" si="60"/>
        <v>2589.1026000000002</v>
      </c>
      <c r="J392">
        <v>0</v>
      </c>
      <c r="K392">
        <v>0</v>
      </c>
      <c r="L392">
        <v>249.02180000000001</v>
      </c>
      <c r="M392" s="17">
        <v>926.34227847244802</v>
      </c>
      <c r="N392">
        <v>285.30500000000001</v>
      </c>
      <c r="O392">
        <v>69</v>
      </c>
      <c r="P392">
        <v>1812.4185</v>
      </c>
      <c r="Q392">
        <v>-6414.8419999999996</v>
      </c>
      <c r="R392">
        <v>156.26750000000001</v>
      </c>
      <c r="S392">
        <v>1361.0251000000001</v>
      </c>
      <c r="T392">
        <v>1228.0775000000001</v>
      </c>
      <c r="U392">
        <v>232.63329999999999</v>
      </c>
      <c r="V392">
        <v>698.25530000000003</v>
      </c>
      <c r="W392">
        <v>1614.1294</v>
      </c>
      <c r="X392">
        <v>1526.5691999999999</v>
      </c>
      <c r="Y392" s="17">
        <v>2012.4471780055201</v>
      </c>
      <c r="Z392">
        <v>31028.2461</v>
      </c>
      <c r="AA392">
        <v>605.79639999999995</v>
      </c>
      <c r="AB392">
        <v>409.7038</v>
      </c>
      <c r="AC392">
        <v>1560.1107</v>
      </c>
      <c r="AD392">
        <v>0</v>
      </c>
      <c r="AE392">
        <v>0</v>
      </c>
      <c r="AF392">
        <v>1021.9192</v>
      </c>
      <c r="AG392">
        <v>3582684</v>
      </c>
      <c r="AH392">
        <v>4827265</v>
      </c>
      <c r="AI392">
        <f t="shared" si="61"/>
        <v>8409949</v>
      </c>
      <c r="AJ392">
        <v>4072341</v>
      </c>
      <c r="AK392">
        <v>4290488</v>
      </c>
      <c r="AL392">
        <f t="shared" si="62"/>
        <v>40226.158756477969</v>
      </c>
      <c r="AM392" s="17">
        <v>40382.426256477898</v>
      </c>
      <c r="AN392" s="17">
        <v>0.45174999999999998</v>
      </c>
    </row>
    <row r="393" spans="1:40" x14ac:dyDescent="0.25">
      <c r="A393" t="s">
        <v>43</v>
      </c>
      <c r="B393">
        <v>2011</v>
      </c>
      <c r="C393">
        <f t="shared" si="54"/>
        <v>1.9099999999999999E-2</v>
      </c>
      <c r="D393">
        <f t="shared" si="55"/>
        <v>-7516.8522000000003</v>
      </c>
      <c r="E393">
        <f t="shared" si="56"/>
        <v>4351.9693784724477</v>
      </c>
      <c r="F393">
        <f t="shared" si="57"/>
        <v>2571.7044000000001</v>
      </c>
      <c r="G393">
        <f t="shared" si="58"/>
        <v>32594.466478005521</v>
      </c>
      <c r="H393">
        <f t="shared" si="59"/>
        <v>3995.4528</v>
      </c>
      <c r="I393">
        <f t="shared" si="60"/>
        <v>2662.7699000000002</v>
      </c>
      <c r="J393">
        <v>1.9099999999999999E-2</v>
      </c>
      <c r="K393">
        <v>0</v>
      </c>
      <c r="L393">
        <v>292.1121</v>
      </c>
      <c r="M393" s="17">
        <v>926.34227847244802</v>
      </c>
      <c r="N393">
        <v>285.30500000000001</v>
      </c>
      <c r="O393">
        <v>69</v>
      </c>
      <c r="P393">
        <v>1734.3832</v>
      </c>
      <c r="Q393">
        <v>-7516.8522000000003</v>
      </c>
      <c r="R393">
        <v>354.28800000000001</v>
      </c>
      <c r="S393">
        <v>1395.1287</v>
      </c>
      <c r="T393">
        <v>1267.6412</v>
      </c>
      <c r="U393">
        <v>245.60409999999999</v>
      </c>
      <c r="V393">
        <v>700.06150000000002</v>
      </c>
      <c r="W393">
        <v>1609.6376</v>
      </c>
      <c r="X393">
        <v>1561.0081</v>
      </c>
      <c r="Y393" s="17">
        <v>2012.4471780055201</v>
      </c>
      <c r="Z393">
        <v>30513.0193</v>
      </c>
      <c r="AA393">
        <v>604.74480000000005</v>
      </c>
      <c r="AB393">
        <v>409.52910000000003</v>
      </c>
      <c r="AC393">
        <v>1557.4304999999999</v>
      </c>
      <c r="AD393">
        <v>0</v>
      </c>
      <c r="AE393">
        <v>0</v>
      </c>
      <c r="AF393">
        <v>992.9683</v>
      </c>
      <c r="AG393">
        <v>3628001</v>
      </c>
      <c r="AH393">
        <v>4831863</v>
      </c>
      <c r="AI393">
        <f t="shared" si="61"/>
        <v>8459864</v>
      </c>
      <c r="AJ393">
        <v>4088327</v>
      </c>
      <c r="AK393">
        <v>4302873</v>
      </c>
      <c r="AL393">
        <f t="shared" si="62"/>
        <v>38659.529856477973</v>
      </c>
      <c r="AM393" s="17">
        <v>39013.817856477901</v>
      </c>
      <c r="AN393" s="17">
        <v>1.754</v>
      </c>
    </row>
    <row r="394" spans="1:40" x14ac:dyDescent="0.25">
      <c r="A394" t="s">
        <v>43</v>
      </c>
      <c r="B394">
        <v>2012</v>
      </c>
      <c r="C394">
        <f t="shared" si="54"/>
        <v>0.3992</v>
      </c>
      <c r="D394">
        <f t="shared" si="55"/>
        <v>-7516.8522000000003</v>
      </c>
      <c r="E394">
        <f t="shared" si="56"/>
        <v>4222.0037784724482</v>
      </c>
      <c r="F394">
        <f t="shared" si="57"/>
        <v>2514.5942999999997</v>
      </c>
      <c r="G394">
        <f t="shared" si="58"/>
        <v>28441.33984511123</v>
      </c>
      <c r="H394">
        <f t="shared" si="59"/>
        <v>3820.0072</v>
      </c>
      <c r="I394">
        <f t="shared" si="60"/>
        <v>2405.1894000000002</v>
      </c>
      <c r="J394">
        <v>8.5000000000000006E-3</v>
      </c>
      <c r="K394">
        <v>0.39069999999999999</v>
      </c>
      <c r="L394">
        <v>245.66919999999999</v>
      </c>
      <c r="M394" s="17">
        <v>926.34227847244802</v>
      </c>
      <c r="N394">
        <v>285.44240000000002</v>
      </c>
      <c r="O394">
        <v>66</v>
      </c>
      <c r="P394">
        <v>1744.0903000000001</v>
      </c>
      <c r="Q394">
        <v>-7516.8522000000003</v>
      </c>
      <c r="R394">
        <v>354.28800000000001</v>
      </c>
      <c r="S394">
        <v>1174.0486000000001</v>
      </c>
      <c r="T394">
        <v>1231.1407999999999</v>
      </c>
      <c r="U394">
        <v>192.12790000000001</v>
      </c>
      <c r="V394">
        <v>626.98710000000005</v>
      </c>
      <c r="W394">
        <v>1592.9925000000001</v>
      </c>
      <c r="X394">
        <v>1448.9297999999999</v>
      </c>
      <c r="Y394" s="17">
        <v>1953.62724511123</v>
      </c>
      <c r="Z394">
        <v>26421.712599999999</v>
      </c>
      <c r="AA394">
        <v>591.50829999999996</v>
      </c>
      <c r="AB394">
        <v>403.67009999999999</v>
      </c>
      <c r="AC394">
        <v>1519.4159</v>
      </c>
      <c r="AD394">
        <v>0</v>
      </c>
      <c r="AE394">
        <v>0</v>
      </c>
      <c r="AF394">
        <v>979.42949999999996</v>
      </c>
      <c r="AG394">
        <v>3650043</v>
      </c>
      <c r="AH394">
        <v>4867505</v>
      </c>
      <c r="AI394">
        <f t="shared" si="61"/>
        <v>8517548</v>
      </c>
      <c r="AJ394">
        <v>4110745</v>
      </c>
      <c r="AK394">
        <v>4318891</v>
      </c>
      <c r="AL394">
        <f t="shared" si="62"/>
        <v>33886.681523583677</v>
      </c>
      <c r="AM394" s="17">
        <v>34240.969523583597</v>
      </c>
      <c r="AN394" s="17">
        <v>1.6013333333333299</v>
      </c>
    </row>
    <row r="395" spans="1:40" x14ac:dyDescent="0.25">
      <c r="A395" t="s">
        <v>43</v>
      </c>
      <c r="B395">
        <v>2013</v>
      </c>
      <c r="C395">
        <f t="shared" si="54"/>
        <v>1.0419</v>
      </c>
      <c r="D395">
        <f t="shared" si="55"/>
        <v>-7516.8522000000003</v>
      </c>
      <c r="E395">
        <f t="shared" si="56"/>
        <v>4230.7594784724479</v>
      </c>
      <c r="F395">
        <f t="shared" si="57"/>
        <v>2498.7984999999999</v>
      </c>
      <c r="G395">
        <f t="shared" si="58"/>
        <v>28212.73541322078</v>
      </c>
      <c r="H395">
        <f t="shared" si="59"/>
        <v>3808.2767999999996</v>
      </c>
      <c r="I395">
        <f t="shared" si="60"/>
        <v>2422.7335000000003</v>
      </c>
      <c r="J395">
        <v>0</v>
      </c>
      <c r="K395">
        <v>1.0419</v>
      </c>
      <c r="L395">
        <v>241.36850000000001</v>
      </c>
      <c r="M395" s="17">
        <v>926.34227847244802</v>
      </c>
      <c r="N395">
        <v>287.27769999999998</v>
      </c>
      <c r="O395">
        <v>55</v>
      </c>
      <c r="P395">
        <v>1839.7847999999999</v>
      </c>
      <c r="Q395">
        <v>-7516.8522000000003</v>
      </c>
      <c r="R395">
        <v>354.28800000000001</v>
      </c>
      <c r="S395">
        <v>1197.6822999999999</v>
      </c>
      <c r="T395">
        <v>1225.0512000000001</v>
      </c>
      <c r="U395">
        <v>190.24520000000001</v>
      </c>
      <c r="V395">
        <v>683.31259999999997</v>
      </c>
      <c r="W395">
        <v>1589.8884</v>
      </c>
      <c r="X395">
        <v>1285.1794</v>
      </c>
      <c r="Y395" s="17">
        <v>1933.2717132207799</v>
      </c>
      <c r="Z395">
        <v>26224.4637</v>
      </c>
      <c r="AA395">
        <v>588.7079</v>
      </c>
      <c r="AB395">
        <v>400.58330000000001</v>
      </c>
      <c r="AC395">
        <v>1509.5073</v>
      </c>
      <c r="AD395">
        <v>0</v>
      </c>
      <c r="AE395">
        <v>0</v>
      </c>
      <c r="AF395">
        <v>995.63739999999996</v>
      </c>
      <c r="AG395">
        <v>3659591</v>
      </c>
      <c r="AH395">
        <v>4918191</v>
      </c>
      <c r="AI395">
        <f t="shared" si="61"/>
        <v>8577782</v>
      </c>
      <c r="AJ395" s="17">
        <v>4139377.9999999902</v>
      </c>
      <c r="AK395">
        <v>4340160</v>
      </c>
      <c r="AL395">
        <f t="shared" si="62"/>
        <v>33657.493391693228</v>
      </c>
      <c r="AM395" s="17">
        <v>34011.781391693199</v>
      </c>
      <c r="AN395" s="17">
        <v>1.26891666666666</v>
      </c>
    </row>
    <row r="396" spans="1:40" x14ac:dyDescent="0.25">
      <c r="A396" t="s">
        <v>43</v>
      </c>
      <c r="B396">
        <v>2014</v>
      </c>
      <c r="C396">
        <f t="shared" si="54"/>
        <v>1.6970000000000001</v>
      </c>
      <c r="D396">
        <f t="shared" si="55"/>
        <v>-7516.8522000000003</v>
      </c>
      <c r="E396">
        <f t="shared" si="56"/>
        <v>4228.8451784724484</v>
      </c>
      <c r="F396">
        <f t="shared" si="57"/>
        <v>2484.8100999999997</v>
      </c>
      <c r="G396">
        <f t="shared" si="58"/>
        <v>29484.438413220782</v>
      </c>
      <c r="H396">
        <f t="shared" si="59"/>
        <v>3722.2655999999997</v>
      </c>
      <c r="I396">
        <f t="shared" si="60"/>
        <v>2277.9904999999999</v>
      </c>
      <c r="J396">
        <v>0.39460000000000001</v>
      </c>
      <c r="K396">
        <v>1.3024</v>
      </c>
      <c r="L396">
        <v>290.03469999999999</v>
      </c>
      <c r="M396" s="17">
        <v>926.34227847244802</v>
      </c>
      <c r="N396">
        <v>287.41430000000003</v>
      </c>
      <c r="O396">
        <v>59</v>
      </c>
      <c r="P396">
        <v>1810.0948000000001</v>
      </c>
      <c r="Q396">
        <v>-7516.8522000000003</v>
      </c>
      <c r="R396">
        <v>354.28800000000001</v>
      </c>
      <c r="S396">
        <v>1078.2053000000001</v>
      </c>
      <c r="T396">
        <v>1199.7852</v>
      </c>
      <c r="U396">
        <v>161.2593</v>
      </c>
      <c r="V396">
        <v>651.21</v>
      </c>
      <c r="W396">
        <v>1574.4707000000001</v>
      </c>
      <c r="X396">
        <v>1260.9608000000001</v>
      </c>
      <c r="Y396" s="17">
        <v>1933.2717132207799</v>
      </c>
      <c r="Z396">
        <v>27492.166700000002</v>
      </c>
      <c r="AA396">
        <v>586.0856</v>
      </c>
      <c r="AB396">
        <v>400.86180000000002</v>
      </c>
      <c r="AC396">
        <v>1497.8626999999999</v>
      </c>
      <c r="AD396">
        <v>0</v>
      </c>
      <c r="AE396">
        <v>0</v>
      </c>
      <c r="AF396">
        <v>989.32389999999998</v>
      </c>
      <c r="AG396">
        <v>3666869</v>
      </c>
      <c r="AH396">
        <v>4966351</v>
      </c>
      <c r="AI396">
        <f t="shared" si="61"/>
        <v>8633220</v>
      </c>
      <c r="AJ396" s="17">
        <v>4177774</v>
      </c>
      <c r="AK396">
        <v>4368292</v>
      </c>
      <c r="AL396">
        <f t="shared" si="62"/>
        <v>34683.194591693231</v>
      </c>
      <c r="AM396" s="17">
        <v>35037.482591693202</v>
      </c>
      <c r="AN396">
        <v>2.4132500000000001</v>
      </c>
    </row>
    <row r="397" spans="1:40" x14ac:dyDescent="0.25">
      <c r="A397" t="s">
        <v>43</v>
      </c>
      <c r="B397">
        <v>2015</v>
      </c>
      <c r="C397">
        <f t="shared" si="54"/>
        <v>0</v>
      </c>
      <c r="D397">
        <f t="shared" si="55"/>
        <v>-7516.8522000000003</v>
      </c>
      <c r="E397">
        <f t="shared" si="56"/>
        <v>4148.0038784724484</v>
      </c>
      <c r="F397">
        <f t="shared" si="57"/>
        <v>2483.3936000000003</v>
      </c>
      <c r="G397">
        <f t="shared" si="58"/>
        <v>29234.819978005522</v>
      </c>
      <c r="H397">
        <f t="shared" si="59"/>
        <v>3874.0504000000001</v>
      </c>
      <c r="I397">
        <f t="shared" si="60"/>
        <v>2474.3416999999999</v>
      </c>
      <c r="J397">
        <v>0</v>
      </c>
      <c r="K397">
        <v>0</v>
      </c>
      <c r="L397">
        <v>255.14080000000001</v>
      </c>
      <c r="M397" s="17">
        <v>926.34227847244802</v>
      </c>
      <c r="N397">
        <v>287.41430000000003</v>
      </c>
      <c r="O397">
        <v>64</v>
      </c>
      <c r="P397">
        <v>1843.4773</v>
      </c>
      <c r="Q397">
        <v>-7516.8522000000003</v>
      </c>
      <c r="R397">
        <v>354.28800000000001</v>
      </c>
      <c r="S397">
        <v>1181.2456999999999</v>
      </c>
      <c r="T397">
        <v>1293.096</v>
      </c>
      <c r="U397">
        <v>180.64670000000001</v>
      </c>
      <c r="V397">
        <v>685.90099999999995</v>
      </c>
      <c r="W397">
        <v>1514.5345</v>
      </c>
      <c r="X397">
        <v>1344.6721</v>
      </c>
      <c r="Y397" s="17">
        <v>2012.4471780055201</v>
      </c>
      <c r="Z397">
        <v>27158.372800000001</v>
      </c>
      <c r="AA397">
        <v>586.31899999999996</v>
      </c>
      <c r="AB397">
        <v>401.07589999999999</v>
      </c>
      <c r="AC397">
        <v>1495.9987000000001</v>
      </c>
      <c r="AD397">
        <v>0</v>
      </c>
      <c r="AE397">
        <v>0</v>
      </c>
      <c r="AF397">
        <v>983.92529999999999</v>
      </c>
      <c r="AG397">
        <v>3669727</v>
      </c>
      <c r="AH397">
        <v>5008930</v>
      </c>
      <c r="AI397">
        <f t="shared" si="61"/>
        <v>8678657</v>
      </c>
      <c r="AJ397">
        <v>4236408</v>
      </c>
      <c r="AK397">
        <v>4406012</v>
      </c>
      <c r="AL397">
        <f t="shared" si="62"/>
        <v>34697.757356477974</v>
      </c>
      <c r="AM397" s="17">
        <v>35052.045356477902</v>
      </c>
      <c r="AN397" s="17">
        <v>2.3109166666666598</v>
      </c>
    </row>
    <row r="398" spans="1:40" x14ac:dyDescent="0.25">
      <c r="A398" t="s">
        <v>43</v>
      </c>
      <c r="B398">
        <v>2016</v>
      </c>
      <c r="C398">
        <f t="shared" si="54"/>
        <v>0.40139999999999998</v>
      </c>
      <c r="D398">
        <f t="shared" si="55"/>
        <v>-7440.2896000000001</v>
      </c>
      <c r="E398">
        <f t="shared" si="56"/>
        <v>4164.509078472448</v>
      </c>
      <c r="F398">
        <f t="shared" si="57"/>
        <v>2480.7631000000001</v>
      </c>
      <c r="G398">
        <f t="shared" si="58"/>
        <v>31004.663745111229</v>
      </c>
      <c r="H398">
        <f t="shared" si="59"/>
        <v>3840.3204000000001</v>
      </c>
      <c r="I398">
        <f t="shared" si="60"/>
        <v>2414.2519000000002</v>
      </c>
      <c r="J398">
        <v>1.06E-2</v>
      </c>
      <c r="K398">
        <v>0.39079999999999998</v>
      </c>
      <c r="L398">
        <v>293.49400000000003</v>
      </c>
      <c r="M398" s="17">
        <v>926.34227847244802</v>
      </c>
      <c r="N398">
        <v>287.41430000000003</v>
      </c>
      <c r="O398">
        <v>60</v>
      </c>
      <c r="P398">
        <v>1908.9426000000001</v>
      </c>
      <c r="Q398">
        <v>-7440.2896000000001</v>
      </c>
      <c r="R398">
        <v>225.94</v>
      </c>
      <c r="S398">
        <v>1150.4396999999999</v>
      </c>
      <c r="T398">
        <v>1263.8122000000001</v>
      </c>
      <c r="U398">
        <v>168.05690000000001</v>
      </c>
      <c r="V398">
        <v>685.51700000000005</v>
      </c>
      <c r="W398">
        <v>1492.1632999999999</v>
      </c>
      <c r="X398">
        <v>1245.8607999999999</v>
      </c>
      <c r="Y398" s="17">
        <v>1953.62724511123</v>
      </c>
      <c r="Z398">
        <v>28991.036499999998</v>
      </c>
      <c r="AA398">
        <v>586.12469999999996</v>
      </c>
      <c r="AB398">
        <v>401.39409999999998</v>
      </c>
      <c r="AC398">
        <v>1493.2443000000001</v>
      </c>
      <c r="AD398">
        <v>0</v>
      </c>
      <c r="AE398">
        <v>0</v>
      </c>
      <c r="AF398">
        <v>997.03830000000005</v>
      </c>
      <c r="AG398">
        <v>3667377</v>
      </c>
      <c r="AH398">
        <v>5044760</v>
      </c>
      <c r="AI398">
        <f t="shared" si="61"/>
        <v>8712137</v>
      </c>
      <c r="AJ398">
        <v>4292470</v>
      </c>
      <c r="AK398">
        <v>4444016</v>
      </c>
      <c r="AL398">
        <f t="shared" si="62"/>
        <v>36464.620023583673</v>
      </c>
      <c r="AM398" s="17">
        <v>36690.560023583603</v>
      </c>
      <c r="AN398" s="17">
        <v>1.8510833333333301</v>
      </c>
    </row>
    <row r="399" spans="1:40" x14ac:dyDescent="0.25">
      <c r="A399" t="s">
        <v>43</v>
      </c>
      <c r="B399">
        <v>2017</v>
      </c>
      <c r="C399">
        <f t="shared" si="54"/>
        <v>0.85899999999999999</v>
      </c>
      <c r="D399">
        <f t="shared" si="55"/>
        <v>-7440.2896000000001</v>
      </c>
      <c r="E399">
        <f t="shared" si="56"/>
        <v>4111.6865784724478</v>
      </c>
      <c r="F399">
        <f t="shared" si="57"/>
        <v>2474.4503</v>
      </c>
      <c r="G399">
        <f t="shared" si="58"/>
        <v>29842.504213220778</v>
      </c>
      <c r="H399">
        <f t="shared" si="59"/>
        <v>3898.0895</v>
      </c>
      <c r="I399">
        <f t="shared" si="60"/>
        <v>2617.3674000000001</v>
      </c>
      <c r="J399">
        <v>0.20780000000000001</v>
      </c>
      <c r="K399">
        <v>0.6512</v>
      </c>
      <c r="L399">
        <v>252.2825</v>
      </c>
      <c r="M399" s="17">
        <v>926.34227847244802</v>
      </c>
      <c r="N399">
        <v>287.42919999999998</v>
      </c>
      <c r="O399">
        <v>78</v>
      </c>
      <c r="P399">
        <v>1946.6512</v>
      </c>
      <c r="Q399">
        <v>-7440.2896000000001</v>
      </c>
      <c r="R399">
        <v>225.94</v>
      </c>
      <c r="S399">
        <v>1228.3946000000001</v>
      </c>
      <c r="T399">
        <v>1388.9728</v>
      </c>
      <c r="U399">
        <v>185.98009999999999</v>
      </c>
      <c r="V399">
        <v>686.86829999999998</v>
      </c>
      <c r="W399">
        <v>1476.9012</v>
      </c>
      <c r="X399">
        <v>1264.57</v>
      </c>
      <c r="Y399" s="17">
        <v>1933.2717132207799</v>
      </c>
      <c r="Z399">
        <v>27831.232499999998</v>
      </c>
      <c r="AA399">
        <v>584.6866</v>
      </c>
      <c r="AB399">
        <v>404.06610000000001</v>
      </c>
      <c r="AC399">
        <v>1485.6976</v>
      </c>
      <c r="AD399">
        <v>0</v>
      </c>
      <c r="AE399">
        <v>0</v>
      </c>
      <c r="AF399">
        <v>982.75130000000001</v>
      </c>
      <c r="AG399">
        <v>3660707</v>
      </c>
      <c r="AH399">
        <v>5074746</v>
      </c>
      <c r="AI399">
        <f t="shared" si="61"/>
        <v>8735453</v>
      </c>
      <c r="AJ399">
        <v>4325485</v>
      </c>
      <c r="AK399">
        <v>4472011</v>
      </c>
      <c r="AL399">
        <f t="shared" si="62"/>
        <v>35504.667391693234</v>
      </c>
      <c r="AM399" s="17">
        <v>35730.6073916932</v>
      </c>
      <c r="AN399">
        <v>1.7262500000000001</v>
      </c>
    </row>
    <row r="400" spans="1:40" x14ac:dyDescent="0.25">
      <c r="A400" t="s">
        <v>43</v>
      </c>
      <c r="B400">
        <v>2018</v>
      </c>
      <c r="C400">
        <f t="shared" si="54"/>
        <v>1.6931</v>
      </c>
      <c r="D400">
        <f t="shared" si="55"/>
        <v>-7440.2896000000001</v>
      </c>
      <c r="E400">
        <f t="shared" si="56"/>
        <v>4082.1445784724478</v>
      </c>
      <c r="F400">
        <f t="shared" si="57"/>
        <v>2443.3643999999999</v>
      </c>
      <c r="G400">
        <f t="shared" si="58"/>
        <v>27652.88071158027</v>
      </c>
      <c r="H400">
        <f t="shared" si="59"/>
        <v>3893.4771000000001</v>
      </c>
      <c r="I400">
        <f t="shared" si="60"/>
        <v>2543.2106000000003</v>
      </c>
      <c r="J400">
        <v>0</v>
      </c>
      <c r="K400">
        <v>1.6931</v>
      </c>
      <c r="L400">
        <v>247.28120000000001</v>
      </c>
      <c r="M400" s="17">
        <v>926.34227847244802</v>
      </c>
      <c r="N400">
        <v>286.98809999999997</v>
      </c>
      <c r="O400">
        <v>86</v>
      </c>
      <c r="P400">
        <v>1962.9745</v>
      </c>
      <c r="Q400">
        <v>-7440.2896000000001</v>
      </c>
      <c r="R400">
        <v>225.94</v>
      </c>
      <c r="S400">
        <v>1163.2369000000001</v>
      </c>
      <c r="T400">
        <v>1379.9737</v>
      </c>
      <c r="U400">
        <v>176.47110000000001</v>
      </c>
      <c r="V400">
        <v>699.47820000000002</v>
      </c>
      <c r="W400">
        <v>1471.8282999999999</v>
      </c>
      <c r="X400">
        <v>1231.0244</v>
      </c>
      <c r="Y400" s="17">
        <v>2035.65121158027</v>
      </c>
      <c r="Z400">
        <v>25531.229500000001</v>
      </c>
      <c r="AA400">
        <v>576.3836</v>
      </c>
      <c r="AB400">
        <v>400.33589999999998</v>
      </c>
      <c r="AC400">
        <v>1466.6449</v>
      </c>
      <c r="AD400">
        <v>0</v>
      </c>
      <c r="AE400">
        <v>0</v>
      </c>
      <c r="AF400">
        <v>973.23360000000002</v>
      </c>
      <c r="AG400">
        <v>3649748</v>
      </c>
      <c r="AH400">
        <v>5102072</v>
      </c>
      <c r="AI400">
        <f t="shared" si="61"/>
        <v>8751820</v>
      </c>
      <c r="AJ400">
        <v>4347802</v>
      </c>
      <c r="AK400">
        <v>4492710</v>
      </c>
      <c r="AL400">
        <f t="shared" si="62"/>
        <v>33176.48089005272</v>
      </c>
      <c r="AM400" s="17">
        <v>33402.420890052701</v>
      </c>
      <c r="AN400">
        <v>2.5847500000000001</v>
      </c>
    </row>
    <row r="401" spans="1:40" x14ac:dyDescent="0.25">
      <c r="A401" t="s">
        <v>43</v>
      </c>
      <c r="B401">
        <v>2019</v>
      </c>
      <c r="C401">
        <f t="shared" si="54"/>
        <v>0.39069999999999999</v>
      </c>
      <c r="D401">
        <f t="shared" si="55"/>
        <v>-7440.2896000000001</v>
      </c>
      <c r="E401">
        <f t="shared" si="56"/>
        <v>4099.7813784724485</v>
      </c>
      <c r="F401">
        <f t="shared" si="57"/>
        <v>2415.9998000000001</v>
      </c>
      <c r="G401">
        <f t="shared" si="58"/>
        <v>30055.316445111232</v>
      </c>
      <c r="H401">
        <f t="shared" si="59"/>
        <v>3902.5267000000003</v>
      </c>
      <c r="I401">
        <f t="shared" si="60"/>
        <v>2414.0731000000001</v>
      </c>
      <c r="J401">
        <v>0</v>
      </c>
      <c r="K401">
        <v>0.39069999999999999</v>
      </c>
      <c r="L401">
        <v>277.84710000000001</v>
      </c>
      <c r="M401" s="17">
        <v>926.34227847244802</v>
      </c>
      <c r="N401">
        <v>287.66550000000001</v>
      </c>
      <c r="O401">
        <v>79</v>
      </c>
      <c r="P401">
        <v>1968.6874</v>
      </c>
      <c r="Q401">
        <v>-7440.2896000000001</v>
      </c>
      <c r="R401">
        <v>225.94</v>
      </c>
      <c r="S401">
        <v>1124.8756000000001</v>
      </c>
      <c r="T401">
        <v>1289.1975</v>
      </c>
      <c r="U401">
        <v>166.08330000000001</v>
      </c>
      <c r="V401">
        <v>710.92920000000004</v>
      </c>
      <c r="W401">
        <v>1470.2632000000001</v>
      </c>
      <c r="X401">
        <v>1222.9101000000001</v>
      </c>
      <c r="Y401" s="17">
        <v>1953.62724511123</v>
      </c>
      <c r="Z401">
        <v>28022.689200000001</v>
      </c>
      <c r="AA401">
        <v>569.52739999999994</v>
      </c>
      <c r="AB401">
        <v>394.74349999999998</v>
      </c>
      <c r="AC401">
        <v>1451.7289000000001</v>
      </c>
      <c r="AD401">
        <v>0</v>
      </c>
      <c r="AE401">
        <v>0</v>
      </c>
      <c r="AF401">
        <v>971.58</v>
      </c>
      <c r="AG401">
        <v>3636627</v>
      </c>
      <c r="AH401">
        <v>5129574</v>
      </c>
      <c r="AI401">
        <f t="shared" si="61"/>
        <v>8766201</v>
      </c>
      <c r="AJ401">
        <v>4367948</v>
      </c>
      <c r="AK401">
        <v>4511992</v>
      </c>
      <c r="AL401">
        <f t="shared" si="62"/>
        <v>35447.798523583682</v>
      </c>
      <c r="AM401" s="17">
        <v>35673.738523583597</v>
      </c>
      <c r="AN401" s="17">
        <v>2.4730833333333302</v>
      </c>
    </row>
    <row r="402" spans="1:40" x14ac:dyDescent="0.25">
      <c r="A402" t="s">
        <v>43</v>
      </c>
      <c r="B402">
        <v>2020</v>
      </c>
      <c r="C402">
        <f t="shared" si="54"/>
        <v>0.19170000000000001</v>
      </c>
      <c r="D402">
        <f t="shared" si="55"/>
        <v>-7440.2896000000001</v>
      </c>
      <c r="E402">
        <f t="shared" si="56"/>
        <v>4047.3792784724478</v>
      </c>
      <c r="F402">
        <f t="shared" si="57"/>
        <v>2409.5735999999997</v>
      </c>
      <c r="G402">
        <f t="shared" si="58"/>
        <v>27939.55124511123</v>
      </c>
      <c r="H402">
        <f t="shared" si="59"/>
        <v>3651.5337999999997</v>
      </c>
      <c r="I402">
        <f t="shared" si="60"/>
        <v>2384.0568000000003</v>
      </c>
      <c r="J402">
        <v>6.1499999999999999E-2</v>
      </c>
      <c r="K402">
        <v>0.13020000000000001</v>
      </c>
      <c r="L402">
        <v>288.8322</v>
      </c>
      <c r="M402" s="17">
        <v>926.34227847244802</v>
      </c>
      <c r="N402">
        <v>287.68040000000002</v>
      </c>
      <c r="O402">
        <v>90</v>
      </c>
      <c r="P402">
        <v>1726.7519</v>
      </c>
      <c r="Q402">
        <v>-7440.2896000000001</v>
      </c>
      <c r="R402">
        <v>225.94</v>
      </c>
      <c r="S402">
        <v>1110.2687000000001</v>
      </c>
      <c r="T402">
        <v>1273.7881</v>
      </c>
      <c r="U402">
        <v>162.95660000000001</v>
      </c>
      <c r="V402">
        <v>676.05780000000004</v>
      </c>
      <c r="W402">
        <v>1468.4862000000001</v>
      </c>
      <c r="X402">
        <v>1248.7240999999999</v>
      </c>
      <c r="Y402" s="17">
        <v>1953.62724511123</v>
      </c>
      <c r="Z402">
        <v>25895.923999999999</v>
      </c>
      <c r="AA402">
        <v>567.33510000000001</v>
      </c>
      <c r="AB402">
        <v>390.18490000000003</v>
      </c>
      <c r="AC402">
        <v>1452.0536</v>
      </c>
      <c r="AD402">
        <v>0</v>
      </c>
      <c r="AE402">
        <v>0</v>
      </c>
      <c r="AF402">
        <v>913.08159999999998</v>
      </c>
      <c r="AG402">
        <v>3622850</v>
      </c>
      <c r="AH402">
        <v>5159360</v>
      </c>
      <c r="AI402">
        <f t="shared" si="61"/>
        <v>8782210</v>
      </c>
      <c r="AJ402">
        <v>4382851</v>
      </c>
      <c r="AK402">
        <v>4524926</v>
      </c>
      <c r="AL402">
        <f t="shared" si="62"/>
        <v>32991.996823583679</v>
      </c>
      <c r="AM402" s="17">
        <v>33217.936823583601</v>
      </c>
      <c r="AN402" s="17">
        <v>2.24166666666666</v>
      </c>
    </row>
    <row r="403" spans="1:40" x14ac:dyDescent="0.25">
      <c r="A403" t="s">
        <v>44</v>
      </c>
      <c r="B403">
        <v>1992</v>
      </c>
      <c r="C403">
        <f t="shared" si="54"/>
        <v>30.967700000000001</v>
      </c>
      <c r="D403">
        <f t="shared" si="55"/>
        <v>-1578.8880999999999</v>
      </c>
      <c r="E403">
        <f t="shared" si="56"/>
        <v>6945.7867000000006</v>
      </c>
      <c r="F403">
        <f t="shared" si="57"/>
        <v>1571.6733999999999</v>
      </c>
      <c r="G403">
        <f t="shared" si="58"/>
        <v>2979.6011063937203</v>
      </c>
      <c r="H403">
        <f t="shared" si="59"/>
        <v>1585.8405</v>
      </c>
      <c r="I403">
        <f t="shared" si="60"/>
        <v>1592.2247</v>
      </c>
      <c r="J403">
        <v>27.610299999999999</v>
      </c>
      <c r="K403">
        <v>3.3574000000000002</v>
      </c>
      <c r="L403">
        <v>93.785600000000002</v>
      </c>
      <c r="M403">
        <v>6.6875</v>
      </c>
      <c r="N403">
        <v>0</v>
      </c>
      <c r="O403">
        <v>4</v>
      </c>
      <c r="P403">
        <v>782.42570000000001</v>
      </c>
      <c r="Q403">
        <v>-1578.8880999999999</v>
      </c>
      <c r="R403">
        <v>0</v>
      </c>
      <c r="S403">
        <v>791.10900000000004</v>
      </c>
      <c r="T403">
        <v>801.11569999999995</v>
      </c>
      <c r="U403">
        <v>3889.8552</v>
      </c>
      <c r="V403">
        <v>187.25530000000001</v>
      </c>
      <c r="W403">
        <v>835.48979999999995</v>
      </c>
      <c r="X403">
        <v>616.15949999999998</v>
      </c>
      <c r="Y403" s="17">
        <v>2043.6681063937201</v>
      </c>
      <c r="Z403">
        <v>931.93299999999999</v>
      </c>
      <c r="AA403">
        <v>84.018500000000003</v>
      </c>
      <c r="AB403">
        <v>1328.9296999999999</v>
      </c>
      <c r="AC403">
        <v>158.7252</v>
      </c>
      <c r="AD403">
        <v>0</v>
      </c>
      <c r="AE403">
        <v>0</v>
      </c>
      <c r="AF403">
        <v>2119.9686000000002</v>
      </c>
      <c r="AG403">
        <v>3501943</v>
      </c>
      <c r="AH403">
        <v>3969990</v>
      </c>
      <c r="AI403">
        <f t="shared" si="61"/>
        <v>7471933</v>
      </c>
      <c r="AJ403">
        <v>3692630</v>
      </c>
      <c r="AK403">
        <v>3950708</v>
      </c>
      <c r="AL403">
        <f t="shared" si="62"/>
        <v>13127.206006393722</v>
      </c>
      <c r="AM403" s="17">
        <v>13127.206006393701</v>
      </c>
      <c r="AN403">
        <v>-0.86275000000000002</v>
      </c>
    </row>
    <row r="404" spans="1:40" x14ac:dyDescent="0.25">
      <c r="A404" t="s">
        <v>44</v>
      </c>
      <c r="B404">
        <v>1993</v>
      </c>
      <c r="C404">
        <f t="shared" si="54"/>
        <v>30.967700000000001</v>
      </c>
      <c r="D404">
        <f t="shared" si="55"/>
        <v>-1578.8880999999999</v>
      </c>
      <c r="E404">
        <f t="shared" si="56"/>
        <v>7931.2964999999995</v>
      </c>
      <c r="F404">
        <f t="shared" si="57"/>
        <v>1456.1435000000001</v>
      </c>
      <c r="G404">
        <f t="shared" si="58"/>
        <v>2898.4662016313</v>
      </c>
      <c r="H404">
        <f t="shared" si="59"/>
        <v>1465.8604</v>
      </c>
      <c r="I404">
        <f t="shared" si="60"/>
        <v>1088.6882000000001</v>
      </c>
      <c r="J404">
        <v>27.610299999999999</v>
      </c>
      <c r="K404">
        <v>3.3574000000000002</v>
      </c>
      <c r="L404">
        <v>84.804599999999994</v>
      </c>
      <c r="M404">
        <v>9.3139000000000003</v>
      </c>
      <c r="N404">
        <v>0</v>
      </c>
      <c r="O404">
        <v>4</v>
      </c>
      <c r="P404">
        <v>742.80380000000002</v>
      </c>
      <c r="Q404">
        <v>-1578.8880999999999</v>
      </c>
      <c r="R404">
        <v>0</v>
      </c>
      <c r="S404">
        <v>309.06200000000001</v>
      </c>
      <c r="T404">
        <v>779.62620000000004</v>
      </c>
      <c r="U404">
        <v>4156.5752000000002</v>
      </c>
      <c r="V404">
        <v>160.18940000000001</v>
      </c>
      <c r="W404">
        <v>946.56550000000004</v>
      </c>
      <c r="X404">
        <v>562.86720000000003</v>
      </c>
      <c r="Y404" s="17">
        <v>2112.9874016313001</v>
      </c>
      <c r="Z404">
        <v>781.47879999999998</v>
      </c>
      <c r="AA404">
        <v>73.5304</v>
      </c>
      <c r="AB404">
        <v>1240.0788</v>
      </c>
      <c r="AC404">
        <v>142.5343</v>
      </c>
      <c r="AD404">
        <v>0</v>
      </c>
      <c r="AE404">
        <v>0</v>
      </c>
      <c r="AF404">
        <v>2734.0373</v>
      </c>
      <c r="AG404">
        <v>3576782</v>
      </c>
      <c r="AH404">
        <v>4004979</v>
      </c>
      <c r="AI404">
        <f t="shared" si="61"/>
        <v>7581761</v>
      </c>
      <c r="AJ404">
        <v>3740990</v>
      </c>
      <c r="AK404">
        <v>3999117</v>
      </c>
      <c r="AL404">
        <f t="shared" si="62"/>
        <v>13292.534401631299</v>
      </c>
      <c r="AM404" s="17">
        <v>13292.534401631299</v>
      </c>
      <c r="AN404">
        <v>-1.0017499999999999</v>
      </c>
    </row>
    <row r="405" spans="1:40" x14ac:dyDescent="0.25">
      <c r="A405" t="s">
        <v>44</v>
      </c>
      <c r="B405">
        <v>1994</v>
      </c>
      <c r="C405">
        <f t="shared" si="54"/>
        <v>30.967700000000001</v>
      </c>
      <c r="D405">
        <f t="shared" si="55"/>
        <v>-1578.8880999999999</v>
      </c>
      <c r="E405">
        <f t="shared" si="56"/>
        <v>5831.9889000000003</v>
      </c>
      <c r="F405">
        <f t="shared" si="57"/>
        <v>1349.5995</v>
      </c>
      <c r="G405">
        <f t="shared" si="58"/>
        <v>3033.3771144493498</v>
      </c>
      <c r="H405">
        <f t="shared" si="59"/>
        <v>1020.5622</v>
      </c>
      <c r="I405">
        <f t="shared" si="60"/>
        <v>907.40269999999998</v>
      </c>
      <c r="J405">
        <v>27.610299999999999</v>
      </c>
      <c r="K405">
        <v>3.3574000000000002</v>
      </c>
      <c r="L405">
        <v>76.352900000000005</v>
      </c>
      <c r="M405">
        <v>8.0203000000000007</v>
      </c>
      <c r="N405">
        <v>0</v>
      </c>
      <c r="O405">
        <v>3</v>
      </c>
      <c r="P405">
        <v>646.12139999999999</v>
      </c>
      <c r="Q405">
        <v>-1578.8880999999999</v>
      </c>
      <c r="R405">
        <v>0</v>
      </c>
      <c r="S405">
        <v>318.71559999999999</v>
      </c>
      <c r="T405">
        <v>588.68709999999999</v>
      </c>
      <c r="U405">
        <v>2854.6702</v>
      </c>
      <c r="V405">
        <v>91.542299999999997</v>
      </c>
      <c r="W405">
        <v>1037.4075</v>
      </c>
      <c r="X405">
        <v>282.89850000000001</v>
      </c>
      <c r="Y405" s="17">
        <v>2406.8798144493499</v>
      </c>
      <c r="Z405">
        <v>623.4973</v>
      </c>
      <c r="AA405">
        <v>67.081500000000005</v>
      </c>
      <c r="AB405">
        <v>1150.8928000000001</v>
      </c>
      <c r="AC405">
        <v>131.62520000000001</v>
      </c>
      <c r="AD405">
        <v>0</v>
      </c>
      <c r="AE405">
        <v>0</v>
      </c>
      <c r="AF405">
        <v>1855.538</v>
      </c>
      <c r="AG405">
        <v>3648606</v>
      </c>
      <c r="AH405">
        <v>4035103</v>
      </c>
      <c r="AI405">
        <f t="shared" si="61"/>
        <v>7683709</v>
      </c>
      <c r="AJ405">
        <v>3778623</v>
      </c>
      <c r="AK405">
        <v>4043256</v>
      </c>
      <c r="AL405">
        <f t="shared" si="62"/>
        <v>10595.010014449352</v>
      </c>
      <c r="AM405" s="17">
        <v>10595.010014449301</v>
      </c>
      <c r="AN405">
        <v>-4.1666666666666602E-2</v>
      </c>
    </row>
    <row r="406" spans="1:40" x14ac:dyDescent="0.25">
      <c r="A406" t="s">
        <v>44</v>
      </c>
      <c r="B406">
        <v>1995</v>
      </c>
      <c r="C406">
        <f t="shared" si="54"/>
        <v>30.967700000000001</v>
      </c>
      <c r="D406">
        <f t="shared" si="55"/>
        <v>-1578.8880999999999</v>
      </c>
      <c r="E406">
        <f t="shared" si="56"/>
        <v>5624.8353999999999</v>
      </c>
      <c r="F406">
        <f t="shared" si="57"/>
        <v>1346.46</v>
      </c>
      <c r="G406">
        <f t="shared" si="58"/>
        <v>2888.7902144493501</v>
      </c>
      <c r="H406">
        <f t="shared" si="59"/>
        <v>847.31999999999994</v>
      </c>
      <c r="I406">
        <f t="shared" si="60"/>
        <v>745.63900000000001</v>
      </c>
      <c r="J406">
        <v>27.610299999999999</v>
      </c>
      <c r="K406">
        <v>3.3574000000000002</v>
      </c>
      <c r="L406">
        <v>68.845600000000005</v>
      </c>
      <c r="M406">
        <v>15.005800000000001</v>
      </c>
      <c r="N406">
        <v>0</v>
      </c>
      <c r="O406">
        <v>3</v>
      </c>
      <c r="P406">
        <v>507.983</v>
      </c>
      <c r="Q406">
        <v>-1578.8880999999999</v>
      </c>
      <c r="R406">
        <v>0</v>
      </c>
      <c r="S406">
        <v>251.6208</v>
      </c>
      <c r="T406">
        <v>494.01819999999998</v>
      </c>
      <c r="U406">
        <v>2940.4364</v>
      </c>
      <c r="V406">
        <v>74.397900000000007</v>
      </c>
      <c r="W406">
        <v>1126.9707000000001</v>
      </c>
      <c r="X406">
        <v>264.9391</v>
      </c>
      <c r="Y406" s="17">
        <v>2406.8798144493499</v>
      </c>
      <c r="Z406">
        <v>478.91039999999998</v>
      </c>
      <c r="AA406">
        <v>63.7821</v>
      </c>
      <c r="AB406">
        <v>1153.0587</v>
      </c>
      <c r="AC406">
        <v>129.61920000000001</v>
      </c>
      <c r="AD406">
        <v>0</v>
      </c>
      <c r="AE406">
        <v>0</v>
      </c>
      <c r="AF406">
        <v>1473.5769</v>
      </c>
      <c r="AG406">
        <v>3716184</v>
      </c>
      <c r="AH406">
        <v>4059242</v>
      </c>
      <c r="AI406">
        <f t="shared" si="61"/>
        <v>7775426</v>
      </c>
      <c r="AJ406">
        <v>3805554</v>
      </c>
      <c r="AK406">
        <v>4083776</v>
      </c>
      <c r="AL406">
        <f t="shared" si="62"/>
        <v>9905.1242144493499</v>
      </c>
      <c r="AM406" s="17">
        <v>9905.1242144493499</v>
      </c>
      <c r="AN406">
        <v>1.1632499999999999</v>
      </c>
    </row>
    <row r="407" spans="1:40" x14ac:dyDescent="0.25">
      <c r="A407" t="s">
        <v>44</v>
      </c>
      <c r="B407">
        <v>1996</v>
      </c>
      <c r="C407">
        <f t="shared" si="54"/>
        <v>28.0473</v>
      </c>
      <c r="D407">
        <f t="shared" si="55"/>
        <v>-1578.8880999999999</v>
      </c>
      <c r="E407">
        <f t="shared" si="56"/>
        <v>5297.0514999999996</v>
      </c>
      <c r="F407">
        <f t="shared" si="57"/>
        <v>1374.9441999999999</v>
      </c>
      <c r="G407">
        <f t="shared" si="58"/>
        <v>2883.1759144493499</v>
      </c>
      <c r="H407">
        <f t="shared" si="59"/>
        <v>649.21939999999995</v>
      </c>
      <c r="I407">
        <f t="shared" si="60"/>
        <v>1397.2535</v>
      </c>
      <c r="J407">
        <v>26.366399999999999</v>
      </c>
      <c r="K407">
        <v>1.6809000000000001</v>
      </c>
      <c r="L407">
        <v>75.336399999999998</v>
      </c>
      <c r="M407">
        <v>17.138200000000001</v>
      </c>
      <c r="N407">
        <v>0</v>
      </c>
      <c r="O407">
        <v>3</v>
      </c>
      <c r="P407">
        <v>345.1429</v>
      </c>
      <c r="Q407">
        <v>-1578.8880999999999</v>
      </c>
      <c r="R407">
        <v>0</v>
      </c>
      <c r="S407">
        <v>995.03240000000005</v>
      </c>
      <c r="T407">
        <v>402.22109999999998</v>
      </c>
      <c r="U407">
        <v>2901.9974999999999</v>
      </c>
      <c r="V407">
        <v>59.739100000000001</v>
      </c>
      <c r="W407">
        <v>1195.4052999999999</v>
      </c>
      <c r="X407">
        <v>244.3374</v>
      </c>
      <c r="Y407" s="17">
        <v>2406.8798144493499</v>
      </c>
      <c r="Z407">
        <v>473.29610000000002</v>
      </c>
      <c r="AA407">
        <v>63.299900000000001</v>
      </c>
      <c r="AB407">
        <v>1179.7756999999999</v>
      </c>
      <c r="AC407">
        <v>131.86859999999999</v>
      </c>
      <c r="AD407">
        <v>0</v>
      </c>
      <c r="AE407">
        <v>0</v>
      </c>
      <c r="AF407">
        <v>1107.1741</v>
      </c>
      <c r="AG407">
        <v>3778802</v>
      </c>
      <c r="AH407">
        <v>4076751</v>
      </c>
      <c r="AI407">
        <f t="shared" si="61"/>
        <v>7855553</v>
      </c>
      <c r="AJ407">
        <v>3828602</v>
      </c>
      <c r="AK407">
        <v>4120499</v>
      </c>
      <c r="AL407">
        <f t="shared" si="62"/>
        <v>10050.80371444935</v>
      </c>
      <c r="AM407" s="17">
        <v>10050.803714449299</v>
      </c>
      <c r="AN407" s="17">
        <v>0.57958333333333301</v>
      </c>
    </row>
    <row r="408" spans="1:40" x14ac:dyDescent="0.25">
      <c r="A408" t="s">
        <v>44</v>
      </c>
      <c r="B408">
        <v>1997</v>
      </c>
      <c r="C408">
        <f t="shared" si="54"/>
        <v>20.059899999999999</v>
      </c>
      <c r="D408">
        <f t="shared" si="55"/>
        <v>-1578.8880999999999</v>
      </c>
      <c r="E408">
        <f t="shared" si="56"/>
        <v>3645.9859999999999</v>
      </c>
      <c r="F408">
        <f t="shared" si="57"/>
        <v>1451.6117000000002</v>
      </c>
      <c r="G408">
        <f t="shared" si="58"/>
        <v>2046.68097773468</v>
      </c>
      <c r="H408">
        <f t="shared" si="59"/>
        <v>538.43280000000004</v>
      </c>
      <c r="I408">
        <f t="shared" si="60"/>
        <v>1113.1010000000001</v>
      </c>
      <c r="J408">
        <v>18.055499999999999</v>
      </c>
      <c r="K408">
        <v>2.0044</v>
      </c>
      <c r="L408">
        <v>80.808300000000003</v>
      </c>
      <c r="M408">
        <v>18.3691</v>
      </c>
      <c r="N408">
        <v>0</v>
      </c>
      <c r="O408">
        <v>6</v>
      </c>
      <c r="P408">
        <v>252.07849999999999</v>
      </c>
      <c r="Q408">
        <v>-1578.8880999999999</v>
      </c>
      <c r="R408">
        <v>0</v>
      </c>
      <c r="S408">
        <v>685.35419999999999</v>
      </c>
      <c r="T408">
        <v>427.74680000000001</v>
      </c>
      <c r="U408">
        <v>1313.0411999999999</v>
      </c>
      <c r="V408">
        <v>62.7044</v>
      </c>
      <c r="W408">
        <v>1252.9673</v>
      </c>
      <c r="X408">
        <v>223.6499</v>
      </c>
      <c r="Y408" s="17">
        <v>1510.10587773468</v>
      </c>
      <c r="Z408">
        <v>530.57510000000002</v>
      </c>
      <c r="AA408">
        <v>63.8476</v>
      </c>
      <c r="AB408">
        <v>1250.8475000000001</v>
      </c>
      <c r="AC408">
        <v>136.91659999999999</v>
      </c>
      <c r="AD408">
        <v>0</v>
      </c>
      <c r="AE408">
        <v>0</v>
      </c>
      <c r="AF408">
        <v>980.80010000000004</v>
      </c>
      <c r="AG408">
        <v>3837012</v>
      </c>
      <c r="AH408">
        <v>4088657</v>
      </c>
      <c r="AI408">
        <f t="shared" si="61"/>
        <v>7925669</v>
      </c>
      <c r="AJ408">
        <v>3847521</v>
      </c>
      <c r="AK408">
        <v>4152541</v>
      </c>
      <c r="AL408">
        <f t="shared" si="62"/>
        <v>7236.9842777346803</v>
      </c>
      <c r="AM408" s="17">
        <v>7236.9842777346803</v>
      </c>
      <c r="AN408" s="17">
        <v>0.324083333333333</v>
      </c>
    </row>
    <row r="409" spans="1:40" x14ac:dyDescent="0.25">
      <c r="A409" t="s">
        <v>44</v>
      </c>
      <c r="B409">
        <v>1998</v>
      </c>
      <c r="C409">
        <f t="shared" si="54"/>
        <v>49.408799999999999</v>
      </c>
      <c r="D409">
        <f t="shared" si="55"/>
        <v>-1578.8880999999999</v>
      </c>
      <c r="E409">
        <f t="shared" si="56"/>
        <v>2986.6970000000001</v>
      </c>
      <c r="F409">
        <f t="shared" si="57"/>
        <v>1524.1523999999999</v>
      </c>
      <c r="G409">
        <f t="shared" si="58"/>
        <v>1052.6784347815778</v>
      </c>
      <c r="H409">
        <f t="shared" si="59"/>
        <v>512.23950000000002</v>
      </c>
      <c r="I409">
        <f t="shared" si="60"/>
        <v>1659.2402000000002</v>
      </c>
      <c r="J409">
        <v>34.162999999999997</v>
      </c>
      <c r="K409">
        <v>15.245799999999999</v>
      </c>
      <c r="L409">
        <v>70.955100000000002</v>
      </c>
      <c r="M409">
        <v>18.941400000000002</v>
      </c>
      <c r="N409">
        <v>0</v>
      </c>
      <c r="O409">
        <v>3</v>
      </c>
      <c r="P409">
        <v>270.53539999999998</v>
      </c>
      <c r="Q409">
        <v>-1578.8880999999999</v>
      </c>
      <c r="R409">
        <v>0</v>
      </c>
      <c r="S409">
        <v>1311.8702000000001</v>
      </c>
      <c r="T409">
        <v>347.37</v>
      </c>
      <c r="U409">
        <v>1189.1438000000001</v>
      </c>
      <c r="V409">
        <v>62.517600000000002</v>
      </c>
      <c r="W409">
        <v>1322.7561000000001</v>
      </c>
      <c r="X409">
        <v>179.1865</v>
      </c>
      <c r="Y409" s="17">
        <v>578.33283478157796</v>
      </c>
      <c r="Z409">
        <v>471.34559999999999</v>
      </c>
      <c r="AA409">
        <v>64.598500000000001</v>
      </c>
      <c r="AB409">
        <v>1318.6621</v>
      </c>
      <c r="AC409">
        <v>140.89179999999999</v>
      </c>
      <c r="AD409">
        <v>0</v>
      </c>
      <c r="AE409">
        <v>0</v>
      </c>
      <c r="AF409">
        <v>384.9006</v>
      </c>
      <c r="AG409">
        <v>3892834</v>
      </c>
      <c r="AH409" s="17">
        <v>4097069.9999999902</v>
      </c>
      <c r="AI409">
        <f t="shared" si="61"/>
        <v>7989903.9999999907</v>
      </c>
      <c r="AJ409">
        <v>3861671</v>
      </c>
      <c r="AK409">
        <v>4179425</v>
      </c>
      <c r="AL409">
        <f t="shared" si="62"/>
        <v>6205.5282347815773</v>
      </c>
      <c r="AM409" s="17">
        <v>6205.5282347815701</v>
      </c>
      <c r="AN409" s="17">
        <v>1.3559999999999901</v>
      </c>
    </row>
    <row r="410" spans="1:40" x14ac:dyDescent="0.25">
      <c r="A410" t="s">
        <v>44</v>
      </c>
      <c r="B410">
        <v>1999</v>
      </c>
      <c r="C410">
        <f t="shared" si="54"/>
        <v>30.804099999999998</v>
      </c>
      <c r="D410">
        <f t="shared" si="55"/>
        <v>-1578.8880999999999</v>
      </c>
      <c r="E410">
        <f t="shared" si="56"/>
        <v>2985.3096999999998</v>
      </c>
      <c r="F410">
        <f t="shared" si="57"/>
        <v>1582.3474000000001</v>
      </c>
      <c r="G410">
        <f t="shared" si="58"/>
        <v>894.00954912385998</v>
      </c>
      <c r="H410">
        <f t="shared" si="59"/>
        <v>465.50290000000001</v>
      </c>
      <c r="I410">
        <f t="shared" si="60"/>
        <v>1966.0374999999999</v>
      </c>
      <c r="J410">
        <v>28.704899999999999</v>
      </c>
      <c r="K410">
        <v>2.0992000000000002</v>
      </c>
      <c r="L410">
        <v>77.733800000000002</v>
      </c>
      <c r="M410">
        <v>28.020199999999999</v>
      </c>
      <c r="N410">
        <v>0</v>
      </c>
      <c r="O410">
        <v>4</v>
      </c>
      <c r="P410">
        <v>205.7296</v>
      </c>
      <c r="Q410">
        <v>-1578.8880999999999</v>
      </c>
      <c r="R410">
        <v>0</v>
      </c>
      <c r="S410">
        <v>1494.0483999999999</v>
      </c>
      <c r="T410">
        <v>471.98910000000001</v>
      </c>
      <c r="U410">
        <v>1291.8648000000001</v>
      </c>
      <c r="V410">
        <v>77.976900000000001</v>
      </c>
      <c r="W410">
        <v>1384.3357000000001</v>
      </c>
      <c r="X410">
        <v>181.79640000000001</v>
      </c>
      <c r="Y410" s="17">
        <v>394.36114912386</v>
      </c>
      <c r="Z410">
        <v>495.64839999999998</v>
      </c>
      <c r="AA410">
        <v>65.228499999999997</v>
      </c>
      <c r="AB410">
        <v>1371.9725000000001</v>
      </c>
      <c r="AC410">
        <v>145.1464</v>
      </c>
      <c r="AD410">
        <v>0</v>
      </c>
      <c r="AE410">
        <v>0</v>
      </c>
      <c r="AF410">
        <v>203.3552</v>
      </c>
      <c r="AG410">
        <v>3931600</v>
      </c>
      <c r="AH410" s="17">
        <v>4122524.9999999902</v>
      </c>
      <c r="AI410">
        <f t="shared" si="61"/>
        <v>8054124.9999999907</v>
      </c>
      <c r="AJ410">
        <v>3889693</v>
      </c>
      <c r="AK410">
        <v>4211757</v>
      </c>
      <c r="AL410">
        <f t="shared" si="62"/>
        <v>6345.1230491238593</v>
      </c>
      <c r="AM410">
        <v>6345.1230491238603</v>
      </c>
      <c r="AN410" s="17">
        <v>1.2526666666666599</v>
      </c>
    </row>
    <row r="411" spans="1:40" x14ac:dyDescent="0.25">
      <c r="A411" t="s">
        <v>44</v>
      </c>
      <c r="B411">
        <v>2000</v>
      </c>
      <c r="C411">
        <f t="shared" si="54"/>
        <v>40.634699999999995</v>
      </c>
      <c r="D411">
        <f t="shared" si="55"/>
        <v>-1578.8880999999999</v>
      </c>
      <c r="E411">
        <f t="shared" si="56"/>
        <v>2487.1890000000003</v>
      </c>
      <c r="F411">
        <f t="shared" si="57"/>
        <v>1635.6319999999998</v>
      </c>
      <c r="G411">
        <f t="shared" si="58"/>
        <v>897.48271686716612</v>
      </c>
      <c r="H411">
        <f t="shared" si="59"/>
        <v>557.38810000000001</v>
      </c>
      <c r="I411">
        <f t="shared" si="60"/>
        <v>2146.2523000000001</v>
      </c>
      <c r="J411">
        <v>13.638999999999999</v>
      </c>
      <c r="K411">
        <v>26.995699999999999</v>
      </c>
      <c r="L411">
        <v>107.83320000000001</v>
      </c>
      <c r="M411">
        <v>34.887999999999998</v>
      </c>
      <c r="N411">
        <v>0</v>
      </c>
      <c r="O411">
        <v>4</v>
      </c>
      <c r="P411">
        <v>281.38690000000003</v>
      </c>
      <c r="Q411">
        <v>-1578.8880999999999</v>
      </c>
      <c r="R411">
        <v>0</v>
      </c>
      <c r="S411">
        <v>1500.9839999999999</v>
      </c>
      <c r="T411">
        <v>645.26829999999995</v>
      </c>
      <c r="U411">
        <v>601.04759999999999</v>
      </c>
      <c r="V411">
        <v>103.6512</v>
      </c>
      <c r="W411">
        <v>1511.0861</v>
      </c>
      <c r="X411">
        <v>172.35</v>
      </c>
      <c r="Y411" s="17">
        <v>356.49101686716602</v>
      </c>
      <c r="Z411">
        <v>536.99170000000004</v>
      </c>
      <c r="AA411">
        <v>66.335099999999997</v>
      </c>
      <c r="AB411">
        <v>1420.6978999999999</v>
      </c>
      <c r="AC411">
        <v>148.59899999999999</v>
      </c>
      <c r="AD411">
        <v>0</v>
      </c>
      <c r="AE411">
        <v>0</v>
      </c>
      <c r="AF411">
        <v>232.33410000000001</v>
      </c>
      <c r="AG411">
        <v>3948767</v>
      </c>
      <c r="AH411">
        <v>4173974</v>
      </c>
      <c r="AI411">
        <f t="shared" si="61"/>
        <v>8122741</v>
      </c>
      <c r="AJ411">
        <v>3937119</v>
      </c>
      <c r="AK411">
        <v>4253217</v>
      </c>
      <c r="AL411">
        <f t="shared" si="62"/>
        <v>6185.690716867166</v>
      </c>
      <c r="AM411" s="17">
        <v>6185.6907168671596</v>
      </c>
      <c r="AN411" s="17">
        <v>0.988916666666666</v>
      </c>
    </row>
    <row r="412" spans="1:40" x14ac:dyDescent="0.25">
      <c r="A412" t="s">
        <v>44</v>
      </c>
      <c r="B412">
        <v>2001</v>
      </c>
      <c r="C412">
        <f t="shared" si="54"/>
        <v>18.172799999999999</v>
      </c>
      <c r="D412">
        <f t="shared" si="55"/>
        <v>-1995.4258</v>
      </c>
      <c r="E412">
        <f t="shared" si="56"/>
        <v>2581.9402</v>
      </c>
      <c r="F412">
        <f t="shared" si="57"/>
        <v>1728.2187999999999</v>
      </c>
      <c r="G412">
        <f t="shared" si="58"/>
        <v>1058.806516867166</v>
      </c>
      <c r="H412">
        <f t="shared" si="59"/>
        <v>632.21429999999998</v>
      </c>
      <c r="I412">
        <f t="shared" si="60"/>
        <v>2027.0954999999999</v>
      </c>
      <c r="J412">
        <v>18.0428</v>
      </c>
      <c r="K412">
        <v>0.13</v>
      </c>
      <c r="L412">
        <v>138.01169999999999</v>
      </c>
      <c r="M412">
        <v>29.690100000000001</v>
      </c>
      <c r="N412">
        <v>0</v>
      </c>
      <c r="O412">
        <v>2</v>
      </c>
      <c r="P412">
        <v>284.5163</v>
      </c>
      <c r="Q412">
        <v>-1995.4258</v>
      </c>
      <c r="R412">
        <v>180.75110000000001</v>
      </c>
      <c r="S412">
        <v>1364.6068</v>
      </c>
      <c r="T412">
        <v>662.48869999999999</v>
      </c>
      <c r="U412">
        <v>543.42380000000003</v>
      </c>
      <c r="V412">
        <v>131.26939999999999</v>
      </c>
      <c r="W412">
        <v>1574.6225999999999</v>
      </c>
      <c r="X412">
        <v>216.42859999999999</v>
      </c>
      <c r="Y412" s="17">
        <v>356.49101686716602</v>
      </c>
      <c r="Z412">
        <v>700.31550000000004</v>
      </c>
      <c r="AA412">
        <v>67.647000000000006</v>
      </c>
      <c r="AB412">
        <v>1503.7818</v>
      </c>
      <c r="AC412">
        <v>156.79</v>
      </c>
      <c r="AD412">
        <v>0</v>
      </c>
      <c r="AE412">
        <v>0</v>
      </c>
      <c r="AF412">
        <v>296.19200000000001</v>
      </c>
      <c r="AG412">
        <v>3968573</v>
      </c>
      <c r="AH412">
        <v>4228706</v>
      </c>
      <c r="AI412">
        <f t="shared" si="61"/>
        <v>8197279</v>
      </c>
      <c r="AJ412">
        <v>3986999</v>
      </c>
      <c r="AK412">
        <v>4295024</v>
      </c>
      <c r="AL412">
        <f t="shared" si="62"/>
        <v>6051.0223168671655</v>
      </c>
      <c r="AM412" s="17">
        <v>6231.7734168671604</v>
      </c>
      <c r="AN412" s="17">
        <v>1.41766666666666</v>
      </c>
    </row>
    <row r="413" spans="1:40" x14ac:dyDescent="0.25">
      <c r="A413" t="s">
        <v>44</v>
      </c>
      <c r="B413">
        <v>2002</v>
      </c>
      <c r="C413">
        <f t="shared" si="54"/>
        <v>28.457699999999999</v>
      </c>
      <c r="D413">
        <f t="shared" si="55"/>
        <v>-1995.4258</v>
      </c>
      <c r="E413">
        <f t="shared" si="56"/>
        <v>2623.5922999999998</v>
      </c>
      <c r="F413">
        <f t="shared" si="57"/>
        <v>1785.7247</v>
      </c>
      <c r="G413">
        <f t="shared" si="58"/>
        <v>1252.726116867166</v>
      </c>
      <c r="H413">
        <f t="shared" si="59"/>
        <v>713.93900000000008</v>
      </c>
      <c r="I413">
        <f t="shared" si="60"/>
        <v>2118.2227000000003</v>
      </c>
      <c r="J413">
        <v>21.6968</v>
      </c>
      <c r="K413">
        <v>6.7609000000000004</v>
      </c>
      <c r="L413">
        <v>150.29830000000001</v>
      </c>
      <c r="M413">
        <v>28.035799999999998</v>
      </c>
      <c r="N413">
        <v>0</v>
      </c>
      <c r="O413">
        <v>2</v>
      </c>
      <c r="P413">
        <v>312.27820000000003</v>
      </c>
      <c r="Q413">
        <v>-1995.4258</v>
      </c>
      <c r="R413">
        <v>180.75110000000001</v>
      </c>
      <c r="S413">
        <v>1440.4164000000001</v>
      </c>
      <c r="T413">
        <v>677.80629999999996</v>
      </c>
      <c r="U413">
        <v>389.31049999999999</v>
      </c>
      <c r="V413">
        <v>142.59569999999999</v>
      </c>
      <c r="W413">
        <v>1688.6931999999999</v>
      </c>
      <c r="X413">
        <v>259.06509999999997</v>
      </c>
      <c r="Y413" s="17">
        <v>356.49101686716602</v>
      </c>
      <c r="Z413">
        <v>894.23509999999999</v>
      </c>
      <c r="AA413">
        <v>69.958100000000002</v>
      </c>
      <c r="AB413">
        <v>1556.7076</v>
      </c>
      <c r="AC413">
        <v>159.059</v>
      </c>
      <c r="AD413">
        <v>0</v>
      </c>
      <c r="AE413">
        <v>0</v>
      </c>
      <c r="AF413">
        <v>367.25450000000001</v>
      </c>
      <c r="AG413">
        <v>3990569</v>
      </c>
      <c r="AH413">
        <v>4286446</v>
      </c>
      <c r="AI413">
        <f t="shared" si="61"/>
        <v>8277015</v>
      </c>
      <c r="AJ413">
        <v>4036336</v>
      </c>
      <c r="AK413">
        <v>4335791</v>
      </c>
      <c r="AL413">
        <f t="shared" si="62"/>
        <v>6527.2367168671653</v>
      </c>
      <c r="AM413" s="17">
        <v>6707.9878168671603</v>
      </c>
      <c r="AN413" s="17">
        <v>0.91516666666666602</v>
      </c>
    </row>
    <row r="414" spans="1:40" x14ac:dyDescent="0.25">
      <c r="A414" t="s">
        <v>44</v>
      </c>
      <c r="B414">
        <v>2003</v>
      </c>
      <c r="C414">
        <f t="shared" si="54"/>
        <v>34.033999999999999</v>
      </c>
      <c r="D414">
        <f t="shared" si="55"/>
        <v>-1995.4258</v>
      </c>
      <c r="E414">
        <f t="shared" si="56"/>
        <v>2580.8478999999998</v>
      </c>
      <c r="F414">
        <f t="shared" si="57"/>
        <v>1869.1990000000001</v>
      </c>
      <c r="G414">
        <f t="shared" si="58"/>
        <v>1492.819216867166</v>
      </c>
      <c r="H414">
        <f t="shared" si="59"/>
        <v>819.67420000000004</v>
      </c>
      <c r="I414">
        <f t="shared" si="60"/>
        <v>2387.8757999999998</v>
      </c>
      <c r="J414">
        <v>34.033999999999999</v>
      </c>
      <c r="K414">
        <v>0</v>
      </c>
      <c r="L414">
        <v>141.2251</v>
      </c>
      <c r="M414">
        <v>26.0837</v>
      </c>
      <c r="N414">
        <v>0</v>
      </c>
      <c r="O414">
        <v>2</v>
      </c>
      <c r="P414">
        <v>340.35550000000001</v>
      </c>
      <c r="Q414">
        <v>-1995.4258</v>
      </c>
      <c r="R414">
        <v>180.75110000000001</v>
      </c>
      <c r="S414">
        <v>1658.8253999999999</v>
      </c>
      <c r="T414">
        <v>729.05039999999997</v>
      </c>
      <c r="U414">
        <v>413.28629999999998</v>
      </c>
      <c r="V414">
        <v>166.21780000000001</v>
      </c>
      <c r="W414">
        <v>1724.4102</v>
      </c>
      <c r="X414">
        <v>313.10090000000002</v>
      </c>
      <c r="Y414" s="17">
        <v>356.49101686716602</v>
      </c>
      <c r="Z414">
        <v>1134.3281999999999</v>
      </c>
      <c r="AA414">
        <v>71.942099999999996</v>
      </c>
      <c r="AB414">
        <v>1631.9861000000001</v>
      </c>
      <c r="AC414">
        <v>165.27080000000001</v>
      </c>
      <c r="AD414">
        <v>0</v>
      </c>
      <c r="AE414">
        <v>0</v>
      </c>
      <c r="AF414">
        <v>275.8426</v>
      </c>
      <c r="AG414">
        <v>4014461</v>
      </c>
      <c r="AH414">
        <v>4346898</v>
      </c>
      <c r="AI414">
        <f t="shared" si="61"/>
        <v>8361359</v>
      </c>
      <c r="AJ414">
        <v>4085847</v>
      </c>
      <c r="AK414">
        <v>4376475</v>
      </c>
      <c r="AL414">
        <f t="shared" si="62"/>
        <v>7189.0243168671659</v>
      </c>
      <c r="AM414" s="17">
        <v>7369.7754168671599</v>
      </c>
      <c r="AN414" s="17">
        <v>0.34591666666666598</v>
      </c>
    </row>
    <row r="415" spans="1:40" x14ac:dyDescent="0.25">
      <c r="A415" t="s">
        <v>44</v>
      </c>
      <c r="B415">
        <v>2004</v>
      </c>
      <c r="C415">
        <f t="shared" si="54"/>
        <v>39.014499999999998</v>
      </c>
      <c r="D415">
        <f t="shared" si="55"/>
        <v>-1995.4258</v>
      </c>
      <c r="E415">
        <f t="shared" si="56"/>
        <v>2599.6930000000002</v>
      </c>
      <c r="F415">
        <f t="shared" si="57"/>
        <v>1935.0187999999998</v>
      </c>
      <c r="G415">
        <f t="shared" si="58"/>
        <v>1840.1559778061389</v>
      </c>
      <c r="H415">
        <f t="shared" si="59"/>
        <v>1021.3222000000001</v>
      </c>
      <c r="I415">
        <f t="shared" si="60"/>
        <v>2450.7577999999999</v>
      </c>
      <c r="J415">
        <v>39.014499999999998</v>
      </c>
      <c r="K415">
        <v>0</v>
      </c>
      <c r="L415">
        <v>149.03809999999999</v>
      </c>
      <c r="M415">
        <v>20.1723</v>
      </c>
      <c r="N415">
        <v>0</v>
      </c>
      <c r="O415">
        <v>3</v>
      </c>
      <c r="P415">
        <v>484.1114</v>
      </c>
      <c r="Q415">
        <v>-1995.4258</v>
      </c>
      <c r="R415">
        <v>180.75110000000001</v>
      </c>
      <c r="S415">
        <v>1674.3452</v>
      </c>
      <c r="T415">
        <v>776.4126</v>
      </c>
      <c r="U415">
        <v>262.73759999999999</v>
      </c>
      <c r="V415">
        <v>174.74100000000001</v>
      </c>
      <c r="W415">
        <v>1789.3405</v>
      </c>
      <c r="X415">
        <v>362.46980000000002</v>
      </c>
      <c r="Y415" s="17">
        <v>392.274377806139</v>
      </c>
      <c r="Z415">
        <v>1444.8815999999999</v>
      </c>
      <c r="AA415">
        <v>73.897800000000004</v>
      </c>
      <c r="AB415">
        <v>1690.8690999999999</v>
      </c>
      <c r="AC415">
        <v>170.25190000000001</v>
      </c>
      <c r="AD415">
        <v>0</v>
      </c>
      <c r="AE415">
        <v>0</v>
      </c>
      <c r="AF415">
        <v>378.40449999999998</v>
      </c>
      <c r="AG415">
        <v>4039517</v>
      </c>
      <c r="AH415">
        <v>4409365</v>
      </c>
      <c r="AI415">
        <f t="shared" si="61"/>
        <v>8448882</v>
      </c>
      <c r="AJ415" s="17">
        <v>4139212.9999999902</v>
      </c>
      <c r="AK415">
        <v>4416951</v>
      </c>
      <c r="AL415">
        <f t="shared" si="62"/>
        <v>7890.5364778061376</v>
      </c>
      <c r="AM415" s="17">
        <v>8071.2875778061298</v>
      </c>
      <c r="AN415" s="17">
        <v>1.1434166666666601</v>
      </c>
    </row>
    <row r="416" spans="1:40" x14ac:dyDescent="0.25">
      <c r="A416" t="s">
        <v>44</v>
      </c>
      <c r="B416">
        <v>2005</v>
      </c>
      <c r="C416">
        <f t="shared" si="54"/>
        <v>15.6638</v>
      </c>
      <c r="D416">
        <f t="shared" si="55"/>
        <v>-1995.4258</v>
      </c>
      <c r="E416">
        <f t="shared" si="56"/>
        <v>2950.7052000000003</v>
      </c>
      <c r="F416">
        <f t="shared" si="57"/>
        <v>1998.4490000000001</v>
      </c>
      <c r="G416">
        <f t="shared" si="58"/>
        <v>2016.108098284617</v>
      </c>
      <c r="H416">
        <f t="shared" si="59"/>
        <v>1106.8616</v>
      </c>
      <c r="I416">
        <f t="shared" si="60"/>
        <v>2559.6298999999999</v>
      </c>
      <c r="J416">
        <v>15.4038</v>
      </c>
      <c r="K416">
        <v>0.26</v>
      </c>
      <c r="L416">
        <v>148.31129999999999</v>
      </c>
      <c r="M416">
        <v>18.1418</v>
      </c>
      <c r="N416">
        <v>0</v>
      </c>
      <c r="O416">
        <v>3</v>
      </c>
      <c r="P416">
        <v>491.35590000000002</v>
      </c>
      <c r="Q416">
        <v>-1995.4258</v>
      </c>
      <c r="R416">
        <v>180.75110000000001</v>
      </c>
      <c r="S416">
        <v>1679.9102</v>
      </c>
      <c r="T416">
        <v>879.71969999999999</v>
      </c>
      <c r="U416">
        <v>270.20949999999999</v>
      </c>
      <c r="V416">
        <v>201.09739999999999</v>
      </c>
      <c r="W416">
        <v>1855.6514999999999</v>
      </c>
      <c r="X416">
        <v>414.4083</v>
      </c>
      <c r="Y416" s="17">
        <v>487.00779828461702</v>
      </c>
      <c r="Z416">
        <v>1526.1003000000001</v>
      </c>
      <c r="AA416">
        <v>75.7059</v>
      </c>
      <c r="AB416">
        <v>1747.6981000000001</v>
      </c>
      <c r="AC416">
        <v>175.04499999999999</v>
      </c>
      <c r="AD416">
        <v>0</v>
      </c>
      <c r="AE416">
        <v>0</v>
      </c>
      <c r="AF416">
        <v>658.39110000000005</v>
      </c>
      <c r="AG416">
        <v>4065323</v>
      </c>
      <c r="AH416">
        <v>4473283</v>
      </c>
      <c r="AI416">
        <f t="shared" si="61"/>
        <v>8538606</v>
      </c>
      <c r="AJ416">
        <v>4197893</v>
      </c>
      <c r="AK416">
        <v>4458343</v>
      </c>
      <c r="AL416">
        <f t="shared" si="62"/>
        <v>8651.9917982846182</v>
      </c>
      <c r="AM416" s="17">
        <v>8832.7428982846104</v>
      </c>
      <c r="AN416" s="17">
        <v>1.1274166666666601</v>
      </c>
    </row>
    <row r="417" spans="1:40" x14ac:dyDescent="0.25">
      <c r="A417" t="s">
        <v>44</v>
      </c>
      <c r="B417">
        <v>2006</v>
      </c>
      <c r="C417">
        <f t="shared" si="54"/>
        <v>61.056899999999999</v>
      </c>
      <c r="D417">
        <f t="shared" si="55"/>
        <v>-1995.4258</v>
      </c>
      <c r="E417">
        <f t="shared" si="56"/>
        <v>2501.4229999999998</v>
      </c>
      <c r="F417">
        <f t="shared" si="57"/>
        <v>2082.4762000000001</v>
      </c>
      <c r="G417">
        <f t="shared" si="58"/>
        <v>2087.0209419525381</v>
      </c>
      <c r="H417">
        <f t="shared" si="59"/>
        <v>1324.6678999999999</v>
      </c>
      <c r="I417">
        <f t="shared" si="60"/>
        <v>2751.8815</v>
      </c>
      <c r="J417">
        <v>61.056899999999999</v>
      </c>
      <c r="K417">
        <v>0</v>
      </c>
      <c r="L417">
        <v>144.4485</v>
      </c>
      <c r="M417">
        <v>9.4079999999999995</v>
      </c>
      <c r="N417">
        <v>0</v>
      </c>
      <c r="O417">
        <v>3</v>
      </c>
      <c r="P417">
        <v>638.25350000000003</v>
      </c>
      <c r="Q417">
        <v>-1995.4258</v>
      </c>
      <c r="R417">
        <v>180.75110000000001</v>
      </c>
      <c r="S417">
        <v>1788.5111999999999</v>
      </c>
      <c r="T417">
        <v>963.37030000000004</v>
      </c>
      <c r="U417">
        <v>266.73099999999999</v>
      </c>
      <c r="V417">
        <v>223.82759999999999</v>
      </c>
      <c r="W417">
        <v>1887.1292000000001</v>
      </c>
      <c r="X417">
        <v>462.58679999999998</v>
      </c>
      <c r="Y417" s="17">
        <v>526.73704195253799</v>
      </c>
      <c r="Z417">
        <v>1557.2838999999999</v>
      </c>
      <c r="AA417">
        <v>76.469700000000003</v>
      </c>
      <c r="AB417">
        <v>1823.4061999999999</v>
      </c>
      <c r="AC417">
        <v>182.6003</v>
      </c>
      <c r="AD417">
        <v>0</v>
      </c>
      <c r="AE417">
        <v>0</v>
      </c>
      <c r="AF417">
        <v>193.7063</v>
      </c>
      <c r="AG417">
        <v>4091637</v>
      </c>
      <c r="AH417">
        <v>4538558</v>
      </c>
      <c r="AI417">
        <f t="shared" si="61"/>
        <v>8630195</v>
      </c>
      <c r="AJ417">
        <v>4260400</v>
      </c>
      <c r="AK417">
        <v>4502954</v>
      </c>
      <c r="AL417">
        <f t="shared" si="62"/>
        <v>8813.1006419525365</v>
      </c>
      <c r="AM417">
        <v>8993.8517419525397</v>
      </c>
      <c r="AN417" s="17">
        <v>1.14408333333333</v>
      </c>
    </row>
    <row r="418" spans="1:40" x14ac:dyDescent="0.25">
      <c r="A418" t="s">
        <v>44</v>
      </c>
      <c r="B418">
        <v>2007</v>
      </c>
      <c r="C418">
        <f t="shared" si="54"/>
        <v>27.026699999999998</v>
      </c>
      <c r="D418">
        <f t="shared" si="55"/>
        <v>-1995.4258</v>
      </c>
      <c r="E418">
        <f t="shared" si="56"/>
        <v>3112.2567999999997</v>
      </c>
      <c r="F418">
        <f t="shared" si="57"/>
        <v>2137.5726</v>
      </c>
      <c r="G418">
        <f t="shared" si="58"/>
        <v>2158.2460419525378</v>
      </c>
      <c r="H418">
        <f t="shared" si="59"/>
        <v>1193.1255999999998</v>
      </c>
      <c r="I418">
        <f t="shared" si="60"/>
        <v>2541.6858000000002</v>
      </c>
      <c r="J418">
        <v>25.596399999999999</v>
      </c>
      <c r="K418">
        <v>1.4302999999999999</v>
      </c>
      <c r="L418">
        <v>139.25800000000001</v>
      </c>
      <c r="M418">
        <v>8.2712000000000003</v>
      </c>
      <c r="N418">
        <v>0</v>
      </c>
      <c r="O418">
        <v>3</v>
      </c>
      <c r="P418">
        <v>433.2527</v>
      </c>
      <c r="Q418">
        <v>-1995.4258</v>
      </c>
      <c r="R418">
        <v>180.75110000000001</v>
      </c>
      <c r="S418">
        <v>1454.3604</v>
      </c>
      <c r="T418">
        <v>1087.3253999999999</v>
      </c>
      <c r="U418">
        <v>337.63619999999997</v>
      </c>
      <c r="V418">
        <v>235.88130000000001</v>
      </c>
      <c r="W418">
        <v>1933.6941999999999</v>
      </c>
      <c r="X418">
        <v>523.99159999999995</v>
      </c>
      <c r="Y418" s="17">
        <v>526.73704195253799</v>
      </c>
      <c r="Z418">
        <v>1628.509</v>
      </c>
      <c r="AA418">
        <v>77.377899999999997</v>
      </c>
      <c r="AB418">
        <v>1873.8413</v>
      </c>
      <c r="AC418">
        <v>186.35339999999999</v>
      </c>
      <c r="AD418">
        <v>0</v>
      </c>
      <c r="AE418">
        <v>0</v>
      </c>
      <c r="AF418">
        <v>693.3972</v>
      </c>
      <c r="AG418" s="17">
        <v>4118779.9999999902</v>
      </c>
      <c r="AH418">
        <v>4605524</v>
      </c>
      <c r="AI418">
        <f t="shared" si="61"/>
        <v>8724303.9999999907</v>
      </c>
      <c r="AJ418">
        <v>4327160</v>
      </c>
      <c r="AK418">
        <v>4551251</v>
      </c>
      <c r="AL418">
        <f t="shared" si="62"/>
        <v>9174.4877419525365</v>
      </c>
      <c r="AM418" s="17">
        <v>9355.2388419525305</v>
      </c>
      <c r="AN418">
        <v>1.0407500000000001</v>
      </c>
    </row>
    <row r="419" spans="1:40" x14ac:dyDescent="0.25">
      <c r="A419" t="s">
        <v>44</v>
      </c>
      <c r="B419">
        <v>2008</v>
      </c>
      <c r="C419">
        <f t="shared" si="54"/>
        <v>11.517300000000001</v>
      </c>
      <c r="D419">
        <f t="shared" si="55"/>
        <v>-1995.4258</v>
      </c>
      <c r="E419">
        <f t="shared" si="56"/>
        <v>3349.2422999999999</v>
      </c>
      <c r="F419">
        <f t="shared" si="57"/>
        <v>2203.0323000000003</v>
      </c>
      <c r="G419">
        <f t="shared" si="58"/>
        <v>2198.0026419525379</v>
      </c>
      <c r="H419">
        <f t="shared" si="59"/>
        <v>1571.9867999999999</v>
      </c>
      <c r="I419">
        <f t="shared" si="60"/>
        <v>2792.6932999999999</v>
      </c>
      <c r="J419">
        <v>11.257300000000001</v>
      </c>
      <c r="K419">
        <v>0.26</v>
      </c>
      <c r="L419">
        <v>170.75040000000001</v>
      </c>
      <c r="M419">
        <v>10.482100000000001</v>
      </c>
      <c r="N419">
        <v>0</v>
      </c>
      <c r="O419">
        <v>5</v>
      </c>
      <c r="P419">
        <v>551.29949999999997</v>
      </c>
      <c r="Q419">
        <v>-1995.4258</v>
      </c>
      <c r="R419">
        <v>180.75110000000001</v>
      </c>
      <c r="S419">
        <v>1622.9257</v>
      </c>
      <c r="T419">
        <v>1169.7675999999999</v>
      </c>
      <c r="U419">
        <v>333.63319999999999</v>
      </c>
      <c r="V419">
        <v>235.97059999999999</v>
      </c>
      <c r="W419">
        <v>1968.0359000000001</v>
      </c>
      <c r="X419">
        <v>784.71669999999995</v>
      </c>
      <c r="Y419" s="17">
        <v>526.73704195253799</v>
      </c>
      <c r="Z419">
        <v>1666.2655999999999</v>
      </c>
      <c r="AA419">
        <v>79.798599999999993</v>
      </c>
      <c r="AB419">
        <v>1932.3178</v>
      </c>
      <c r="AC419">
        <v>190.91589999999999</v>
      </c>
      <c r="AD419">
        <v>0</v>
      </c>
      <c r="AE419">
        <v>0</v>
      </c>
      <c r="AF419">
        <v>866.34069999999997</v>
      </c>
      <c r="AG419">
        <v>4147173</v>
      </c>
      <c r="AH419">
        <v>4674735</v>
      </c>
      <c r="AI419">
        <f t="shared" si="61"/>
        <v>8821908</v>
      </c>
      <c r="AJ419">
        <v>4397391</v>
      </c>
      <c r="AK419">
        <v>4602305</v>
      </c>
      <c r="AL419">
        <f t="shared" si="62"/>
        <v>10131.048841952539</v>
      </c>
      <c r="AM419" s="17">
        <v>10311.7999419525</v>
      </c>
      <c r="AN419" s="17">
        <v>0.83058333333333301</v>
      </c>
    </row>
    <row r="420" spans="1:40" x14ac:dyDescent="0.25">
      <c r="A420" t="s">
        <v>44</v>
      </c>
      <c r="B420">
        <v>2009</v>
      </c>
      <c r="C420">
        <f t="shared" si="54"/>
        <v>5.7427000000000001</v>
      </c>
      <c r="D420">
        <f t="shared" si="55"/>
        <v>-1995.4258</v>
      </c>
      <c r="E420">
        <f t="shared" si="56"/>
        <v>3665.1954999999998</v>
      </c>
      <c r="F420">
        <f t="shared" si="57"/>
        <v>2264.1311000000001</v>
      </c>
      <c r="G420">
        <f t="shared" si="58"/>
        <v>1845.386341952538</v>
      </c>
      <c r="H420">
        <f t="shared" si="59"/>
        <v>1404.3017</v>
      </c>
      <c r="I420">
        <f t="shared" si="60"/>
        <v>2693.9748</v>
      </c>
      <c r="J420">
        <v>5.7427000000000001</v>
      </c>
      <c r="K420">
        <v>0</v>
      </c>
      <c r="L420">
        <v>203.5256</v>
      </c>
      <c r="M420">
        <v>13.500500000000001</v>
      </c>
      <c r="N420">
        <v>0</v>
      </c>
      <c r="O420">
        <v>6</v>
      </c>
      <c r="P420">
        <v>497.7405</v>
      </c>
      <c r="Q420">
        <v>-1995.4258</v>
      </c>
      <c r="R420">
        <v>180.75110000000001</v>
      </c>
      <c r="S420">
        <v>1484.4650999999999</v>
      </c>
      <c r="T420">
        <v>1209.5097000000001</v>
      </c>
      <c r="U420">
        <v>308.56389999999999</v>
      </c>
      <c r="V420">
        <v>135.6165</v>
      </c>
      <c r="W420">
        <v>2008.1936000000001</v>
      </c>
      <c r="X420">
        <v>770.94470000000001</v>
      </c>
      <c r="Y420" s="17">
        <v>526.73704195253799</v>
      </c>
      <c r="Z420">
        <v>1312.6493</v>
      </c>
      <c r="AA420">
        <v>82.054000000000002</v>
      </c>
      <c r="AB420">
        <v>1988.5932</v>
      </c>
      <c r="AC420">
        <v>193.48390000000001</v>
      </c>
      <c r="AD420">
        <v>0</v>
      </c>
      <c r="AE420">
        <v>0</v>
      </c>
      <c r="AF420">
        <v>1131.4119000000001</v>
      </c>
      <c r="AG420" s="17">
        <v>4177524</v>
      </c>
      <c r="AH420">
        <v>4746883</v>
      </c>
      <c r="AI420">
        <f t="shared" si="61"/>
        <v>8924407</v>
      </c>
      <c r="AJ420">
        <v>4463989</v>
      </c>
      <c r="AK420">
        <v>4655639</v>
      </c>
      <c r="AL420">
        <f t="shared" si="62"/>
        <v>9883.3063419525388</v>
      </c>
      <c r="AM420" s="17">
        <v>10064.0574419525</v>
      </c>
      <c r="AN420" s="17">
        <v>1.0505833333333301</v>
      </c>
    </row>
    <row r="421" spans="1:40" x14ac:dyDescent="0.25">
      <c r="A421" t="s">
        <v>44</v>
      </c>
      <c r="B421">
        <v>2010</v>
      </c>
      <c r="C421">
        <f t="shared" si="54"/>
        <v>61.178599999999996</v>
      </c>
      <c r="D421">
        <f t="shared" si="55"/>
        <v>-1995.4258</v>
      </c>
      <c r="E421">
        <f t="shared" si="56"/>
        <v>3655.5661</v>
      </c>
      <c r="F421">
        <f t="shared" si="57"/>
        <v>2299.5269000000003</v>
      </c>
      <c r="G421">
        <f t="shared" si="58"/>
        <v>1829.8831419525379</v>
      </c>
      <c r="H421">
        <f t="shared" si="59"/>
        <v>1293.4375</v>
      </c>
      <c r="I421">
        <f t="shared" si="60"/>
        <v>2806.8150999999998</v>
      </c>
      <c r="J421">
        <v>56.627699999999997</v>
      </c>
      <c r="K421">
        <v>4.5509000000000004</v>
      </c>
      <c r="L421">
        <v>143.03129999999999</v>
      </c>
      <c r="M421">
        <v>12.8576</v>
      </c>
      <c r="N421">
        <v>0</v>
      </c>
      <c r="O421">
        <v>7</v>
      </c>
      <c r="P421">
        <v>567.93290000000002</v>
      </c>
      <c r="Q421">
        <v>-1995.4258</v>
      </c>
      <c r="R421">
        <v>180.75110000000001</v>
      </c>
      <c r="S421">
        <v>1525.0268000000001</v>
      </c>
      <c r="T421">
        <v>1281.7882999999999</v>
      </c>
      <c r="U421">
        <v>288.91199999999998</v>
      </c>
      <c r="V421">
        <v>88.301500000000004</v>
      </c>
      <c r="W421">
        <v>2037.646</v>
      </c>
      <c r="X421">
        <v>637.20309999999995</v>
      </c>
      <c r="Y421" s="17">
        <v>526.73704195253799</v>
      </c>
      <c r="Z421">
        <v>1296.1460999999999</v>
      </c>
      <c r="AA421">
        <v>80.990300000000005</v>
      </c>
      <c r="AB421">
        <v>2024.6512</v>
      </c>
      <c r="AC421">
        <v>193.8854</v>
      </c>
      <c r="AD421">
        <v>0</v>
      </c>
      <c r="AE421">
        <v>0</v>
      </c>
      <c r="AF421">
        <v>1173.1192000000001</v>
      </c>
      <c r="AG421">
        <v>4208623</v>
      </c>
      <c r="AH421">
        <v>4823834</v>
      </c>
      <c r="AI421">
        <f t="shared" si="61"/>
        <v>9032457</v>
      </c>
      <c r="AJ421">
        <v>4526421</v>
      </c>
      <c r="AK421">
        <v>4710782</v>
      </c>
      <c r="AL421">
        <f t="shared" si="62"/>
        <v>9950.9815419525366</v>
      </c>
      <c r="AM421" s="17">
        <v>10131.7326419525</v>
      </c>
      <c r="AN421">
        <v>2.5215000000000001</v>
      </c>
    </row>
    <row r="422" spans="1:40" x14ac:dyDescent="0.25">
      <c r="A422" t="s">
        <v>44</v>
      </c>
      <c r="B422">
        <v>2011</v>
      </c>
      <c r="C422">
        <f t="shared" si="54"/>
        <v>24.112200000000001</v>
      </c>
      <c r="D422">
        <f t="shared" si="55"/>
        <v>-2848.35</v>
      </c>
      <c r="E422">
        <f t="shared" si="56"/>
        <v>3812.7478999999998</v>
      </c>
      <c r="F422">
        <f t="shared" si="57"/>
        <v>2305.6958</v>
      </c>
      <c r="G422">
        <f t="shared" si="58"/>
        <v>1584.9747419525379</v>
      </c>
      <c r="H422">
        <f t="shared" si="59"/>
        <v>1440.2808</v>
      </c>
      <c r="I422">
        <f t="shared" si="60"/>
        <v>2584.7402999999999</v>
      </c>
      <c r="J422">
        <v>23.8521</v>
      </c>
      <c r="K422">
        <v>0.2601</v>
      </c>
      <c r="L422">
        <v>168.4057</v>
      </c>
      <c r="M422">
        <v>13.829800000000001</v>
      </c>
      <c r="N422">
        <v>0</v>
      </c>
      <c r="O422">
        <v>9</v>
      </c>
      <c r="P422">
        <v>652.74040000000002</v>
      </c>
      <c r="Q422">
        <v>-2848.35</v>
      </c>
      <c r="R422">
        <v>0</v>
      </c>
      <c r="S422">
        <v>1419.0754999999999</v>
      </c>
      <c r="T422">
        <v>1165.6648</v>
      </c>
      <c r="U422">
        <v>338.69929999999999</v>
      </c>
      <c r="V422">
        <v>120.9235</v>
      </c>
      <c r="W422">
        <v>2069.0839999999998</v>
      </c>
      <c r="X422">
        <v>666.61689999999999</v>
      </c>
      <c r="Y422" s="17">
        <v>526.73704195253799</v>
      </c>
      <c r="Z422">
        <v>1049.2376999999999</v>
      </c>
      <c r="AA422">
        <v>80.489800000000002</v>
      </c>
      <c r="AB422">
        <v>2031.3126999999999</v>
      </c>
      <c r="AC422">
        <v>193.89330000000001</v>
      </c>
      <c r="AD422">
        <v>0</v>
      </c>
      <c r="AE422">
        <v>0</v>
      </c>
      <c r="AF422">
        <v>1222.7291</v>
      </c>
      <c r="AG422">
        <v>4240564</v>
      </c>
      <c r="AH422">
        <v>4905815</v>
      </c>
      <c r="AI422">
        <f t="shared" si="61"/>
        <v>9146379</v>
      </c>
      <c r="AJ422">
        <v>4591142</v>
      </c>
      <c r="AK422">
        <v>4767872</v>
      </c>
      <c r="AL422">
        <f t="shared" si="62"/>
        <v>8904.2017419525382</v>
      </c>
      <c r="AM422">
        <v>8904.20174195254</v>
      </c>
      <c r="AN422" s="17">
        <v>0.37508333333333299</v>
      </c>
    </row>
    <row r="423" spans="1:40" x14ac:dyDescent="0.25">
      <c r="A423" t="s">
        <v>44</v>
      </c>
      <c r="B423">
        <v>2012</v>
      </c>
      <c r="C423">
        <f t="shared" si="54"/>
        <v>22.3264</v>
      </c>
      <c r="D423">
        <f t="shared" si="55"/>
        <v>-2848.35</v>
      </c>
      <c r="E423">
        <f t="shared" si="56"/>
        <v>4003.8769000000002</v>
      </c>
      <c r="F423">
        <f t="shared" si="57"/>
        <v>2334.7425000000003</v>
      </c>
      <c r="G423">
        <f t="shared" si="58"/>
        <v>1766.5617419525379</v>
      </c>
      <c r="H423">
        <f t="shared" si="59"/>
        <v>1892.7175</v>
      </c>
      <c r="I423">
        <f t="shared" si="60"/>
        <v>2569.9576999999999</v>
      </c>
      <c r="J423">
        <v>22.066299999999998</v>
      </c>
      <c r="K423">
        <v>0.2601</v>
      </c>
      <c r="L423">
        <v>189.01750000000001</v>
      </c>
      <c r="M423">
        <v>13.2104</v>
      </c>
      <c r="N423">
        <v>0</v>
      </c>
      <c r="O423">
        <v>11</v>
      </c>
      <c r="P423">
        <v>720.03150000000005</v>
      </c>
      <c r="Q423">
        <v>-2848.35</v>
      </c>
      <c r="R423">
        <v>0</v>
      </c>
      <c r="S423">
        <v>1288.1352999999999</v>
      </c>
      <c r="T423">
        <v>1281.8224</v>
      </c>
      <c r="U423">
        <v>441.24880000000002</v>
      </c>
      <c r="V423">
        <v>167.39599999999999</v>
      </c>
      <c r="W423">
        <v>2105.2471</v>
      </c>
      <c r="X423">
        <v>1005.29</v>
      </c>
      <c r="Y423" s="17">
        <v>526.73704195253799</v>
      </c>
      <c r="Z423">
        <v>1228.8246999999999</v>
      </c>
      <c r="AA423">
        <v>81.587699999999998</v>
      </c>
      <c r="AB423">
        <v>2057.6021000000001</v>
      </c>
      <c r="AC423">
        <v>195.55269999999999</v>
      </c>
      <c r="AD423">
        <v>0</v>
      </c>
      <c r="AE423">
        <v>0</v>
      </c>
      <c r="AF423">
        <v>1255.1531</v>
      </c>
      <c r="AG423">
        <v>4272681</v>
      </c>
      <c r="AH423">
        <v>4992236</v>
      </c>
      <c r="AI423">
        <f t="shared" si="61"/>
        <v>9264917</v>
      </c>
      <c r="AJ423">
        <v>4658096</v>
      </c>
      <c r="AK423">
        <v>4827480</v>
      </c>
      <c r="AL423">
        <f t="shared" si="62"/>
        <v>9741.8327419525376</v>
      </c>
      <c r="AM423" s="17">
        <v>9741.8327419525303</v>
      </c>
      <c r="AN423" s="17">
        <v>1.5135833333333299</v>
      </c>
    </row>
    <row r="424" spans="1:40" x14ac:dyDescent="0.25">
      <c r="A424" t="s">
        <v>44</v>
      </c>
      <c r="B424">
        <v>2013</v>
      </c>
      <c r="C424">
        <f t="shared" si="54"/>
        <v>13.5045</v>
      </c>
      <c r="D424">
        <f t="shared" si="55"/>
        <v>-2848.35</v>
      </c>
      <c r="E424">
        <f t="shared" si="56"/>
        <v>4087.2659000000003</v>
      </c>
      <c r="F424">
        <f t="shared" si="57"/>
        <v>2367.3942000000002</v>
      </c>
      <c r="G424">
        <f t="shared" si="58"/>
        <v>1649.022341952538</v>
      </c>
      <c r="H424">
        <f t="shared" si="59"/>
        <v>1976.1190999999999</v>
      </c>
      <c r="I424">
        <f t="shared" si="60"/>
        <v>1539.4378999999999</v>
      </c>
      <c r="J424">
        <v>13.374499999999999</v>
      </c>
      <c r="K424">
        <v>0.13</v>
      </c>
      <c r="L424">
        <v>198.14949999999999</v>
      </c>
      <c r="M424">
        <v>16.613</v>
      </c>
      <c r="N424">
        <v>0</v>
      </c>
      <c r="O424">
        <v>11</v>
      </c>
      <c r="P424">
        <v>781.10019999999997</v>
      </c>
      <c r="Q424">
        <v>-2848.35</v>
      </c>
      <c r="R424">
        <v>0</v>
      </c>
      <c r="S424">
        <v>1226.8179</v>
      </c>
      <c r="T424">
        <v>312.62</v>
      </c>
      <c r="U424">
        <v>440.62369999999999</v>
      </c>
      <c r="V424">
        <v>174.82640000000001</v>
      </c>
      <c r="W424">
        <v>2137.8699000000001</v>
      </c>
      <c r="X424">
        <v>1020.1925</v>
      </c>
      <c r="Y424" s="17">
        <v>526.73704195253799</v>
      </c>
      <c r="Z424">
        <v>1111.2853</v>
      </c>
      <c r="AA424">
        <v>82.8386</v>
      </c>
      <c r="AB424">
        <v>2086.8546000000001</v>
      </c>
      <c r="AC424">
        <v>197.70099999999999</v>
      </c>
      <c r="AD424">
        <v>0</v>
      </c>
      <c r="AE424">
        <v>0</v>
      </c>
      <c r="AF424">
        <v>1294.0098</v>
      </c>
      <c r="AG424">
        <v>4303619</v>
      </c>
      <c r="AH424">
        <v>5081674</v>
      </c>
      <c r="AI424">
        <f t="shared" si="61"/>
        <v>9385293</v>
      </c>
      <c r="AJ424">
        <v>4726137</v>
      </c>
      <c r="AK424">
        <v>4888341</v>
      </c>
      <c r="AL424">
        <f t="shared" si="62"/>
        <v>8784.3939419525395</v>
      </c>
      <c r="AM424">
        <v>8784.3939419525395</v>
      </c>
      <c r="AN424" s="17">
        <v>1.36374999999999</v>
      </c>
    </row>
    <row r="425" spans="1:40" x14ac:dyDescent="0.25">
      <c r="A425" t="s">
        <v>44</v>
      </c>
      <c r="B425">
        <v>2014</v>
      </c>
      <c r="C425">
        <f t="shared" si="54"/>
        <v>10.556000000000001</v>
      </c>
      <c r="D425">
        <f t="shared" si="55"/>
        <v>-2848.35</v>
      </c>
      <c r="E425">
        <f t="shared" si="56"/>
        <v>4043.9270000000001</v>
      </c>
      <c r="F425">
        <f t="shared" si="57"/>
        <v>2408.4149000000002</v>
      </c>
      <c r="G425">
        <f t="shared" si="58"/>
        <v>2142.9287419525381</v>
      </c>
      <c r="H425">
        <f t="shared" si="59"/>
        <v>2041.5417</v>
      </c>
      <c r="I425">
        <f t="shared" si="60"/>
        <v>1683.0126</v>
      </c>
      <c r="J425">
        <v>9.5158000000000005</v>
      </c>
      <c r="K425">
        <v>1.0402</v>
      </c>
      <c r="L425">
        <v>162.65289999999999</v>
      </c>
      <c r="M425">
        <v>8.5221</v>
      </c>
      <c r="N425">
        <v>0</v>
      </c>
      <c r="O425">
        <v>11</v>
      </c>
      <c r="P425">
        <v>821.43269999999995</v>
      </c>
      <c r="Q425">
        <v>-2848.35</v>
      </c>
      <c r="R425">
        <v>0</v>
      </c>
      <c r="S425">
        <v>1358.3353999999999</v>
      </c>
      <c r="T425">
        <v>324.67720000000003</v>
      </c>
      <c r="U425">
        <v>466.43209999999999</v>
      </c>
      <c r="V425">
        <v>190.72040000000001</v>
      </c>
      <c r="W425">
        <v>2161.7878000000001</v>
      </c>
      <c r="X425">
        <v>1029.3886</v>
      </c>
      <c r="Y425" s="17">
        <v>526.73704195253799</v>
      </c>
      <c r="Z425">
        <v>1605.1917000000001</v>
      </c>
      <c r="AA425">
        <v>85.925700000000006</v>
      </c>
      <c r="AB425">
        <v>2121.6302000000001</v>
      </c>
      <c r="AC425">
        <v>200.85900000000001</v>
      </c>
      <c r="AD425">
        <v>0</v>
      </c>
      <c r="AE425">
        <v>0</v>
      </c>
      <c r="AF425">
        <v>1244.5320999999999</v>
      </c>
      <c r="AG425">
        <v>4331615</v>
      </c>
      <c r="AH425">
        <v>5172156</v>
      </c>
      <c r="AI425">
        <f t="shared" si="61"/>
        <v>9503771</v>
      </c>
      <c r="AJ425">
        <v>4793438</v>
      </c>
      <c r="AK425">
        <v>4948443</v>
      </c>
      <c r="AL425">
        <f t="shared" si="62"/>
        <v>9482.0309419525383</v>
      </c>
      <c r="AM425" s="17">
        <v>9482.0309419525292</v>
      </c>
      <c r="AN425" s="17">
        <v>1.57524999999999</v>
      </c>
    </row>
    <row r="426" spans="1:40" x14ac:dyDescent="0.25">
      <c r="A426" t="s">
        <v>44</v>
      </c>
      <c r="B426">
        <v>2015</v>
      </c>
      <c r="C426">
        <f t="shared" si="54"/>
        <v>62.354599999999998</v>
      </c>
      <c r="D426">
        <f t="shared" si="55"/>
        <v>-2848.35</v>
      </c>
      <c r="E426">
        <f t="shared" si="56"/>
        <v>4077.5994000000001</v>
      </c>
      <c r="F426">
        <f t="shared" si="57"/>
        <v>2417.2258999999999</v>
      </c>
      <c r="G426">
        <f t="shared" si="58"/>
        <v>2074.849141952538</v>
      </c>
      <c r="H426">
        <f t="shared" si="59"/>
        <v>2001.9605000000001</v>
      </c>
      <c r="I426">
        <f t="shared" si="60"/>
        <v>2646.5797000000002</v>
      </c>
      <c r="J426">
        <v>62.094499999999996</v>
      </c>
      <c r="K426">
        <v>0.2601</v>
      </c>
      <c r="L426">
        <v>195.74590000000001</v>
      </c>
      <c r="M426">
        <v>9.3765999999999998</v>
      </c>
      <c r="N426">
        <v>0</v>
      </c>
      <c r="O426">
        <v>11</v>
      </c>
      <c r="P426">
        <v>742.99940000000004</v>
      </c>
      <c r="Q426">
        <v>-2848.35</v>
      </c>
      <c r="R426">
        <v>0</v>
      </c>
      <c r="S426">
        <v>1397.1511</v>
      </c>
      <c r="T426">
        <v>1249.4286</v>
      </c>
      <c r="U426">
        <v>440.89499999999998</v>
      </c>
      <c r="V426">
        <v>193.2627</v>
      </c>
      <c r="W426">
        <v>2215.6619000000001</v>
      </c>
      <c r="X426">
        <v>1065.6984</v>
      </c>
      <c r="Y426" s="17">
        <v>526.73704195253799</v>
      </c>
      <c r="Z426">
        <v>1537.1121000000001</v>
      </c>
      <c r="AA426">
        <v>85.595399999999998</v>
      </c>
      <c r="AB426">
        <v>2131.6536999999998</v>
      </c>
      <c r="AC426">
        <v>199.9768</v>
      </c>
      <c r="AD426">
        <v>0</v>
      </c>
      <c r="AE426">
        <v>0</v>
      </c>
      <c r="AF426">
        <v>1215.92</v>
      </c>
      <c r="AG426">
        <v>4355344</v>
      </c>
      <c r="AH426">
        <v>5262140</v>
      </c>
      <c r="AI426">
        <f t="shared" si="61"/>
        <v>9617484</v>
      </c>
      <c r="AJ426">
        <v>4857490</v>
      </c>
      <c r="AK426">
        <v>5005989</v>
      </c>
      <c r="AL426">
        <f t="shared" si="62"/>
        <v>10432.21924195254</v>
      </c>
      <c r="AM426" s="17">
        <v>10432.2192419525</v>
      </c>
      <c r="AN426" s="17">
        <v>1.56558333333333</v>
      </c>
    </row>
    <row r="427" spans="1:40" x14ac:dyDescent="0.25">
      <c r="A427" t="s">
        <v>44</v>
      </c>
      <c r="B427">
        <v>2016</v>
      </c>
      <c r="C427">
        <f t="shared" si="54"/>
        <v>11.122199999999999</v>
      </c>
      <c r="D427">
        <f t="shared" si="55"/>
        <v>-2370.8966</v>
      </c>
      <c r="E427">
        <f t="shared" si="56"/>
        <v>4055.7139999999999</v>
      </c>
      <c r="F427">
        <f t="shared" si="57"/>
        <v>2410.6367</v>
      </c>
      <c r="G427">
        <f t="shared" si="58"/>
        <v>1807.9902267336379</v>
      </c>
      <c r="H427">
        <f t="shared" si="59"/>
        <v>2047.9792</v>
      </c>
      <c r="I427">
        <f t="shared" si="60"/>
        <v>2774.3787000000002</v>
      </c>
      <c r="J427">
        <v>11.122199999999999</v>
      </c>
      <c r="K427">
        <v>0</v>
      </c>
      <c r="L427">
        <v>201.5908</v>
      </c>
      <c r="M427">
        <v>19.6784</v>
      </c>
      <c r="N427">
        <v>0</v>
      </c>
      <c r="O427">
        <v>11</v>
      </c>
      <c r="P427">
        <v>672.61239999999998</v>
      </c>
      <c r="Q427">
        <v>-2370.8966</v>
      </c>
      <c r="R427">
        <v>454.87450000000001</v>
      </c>
      <c r="S427">
        <v>1539.1429000000001</v>
      </c>
      <c r="T427">
        <v>1235.2357999999999</v>
      </c>
      <c r="U427">
        <v>469.33819999999997</v>
      </c>
      <c r="V427">
        <v>224.34049999999999</v>
      </c>
      <c r="W427">
        <v>2239.5626999999999</v>
      </c>
      <c r="X427">
        <v>1151.0263</v>
      </c>
      <c r="Y427" s="17">
        <v>398.92942673363802</v>
      </c>
      <c r="Z427">
        <v>1398.0608</v>
      </c>
      <c r="AA427">
        <v>83.122799999999998</v>
      </c>
      <c r="AB427">
        <v>2130.6511999999998</v>
      </c>
      <c r="AC427">
        <v>196.86269999999999</v>
      </c>
      <c r="AD427">
        <v>0</v>
      </c>
      <c r="AE427">
        <v>0</v>
      </c>
      <c r="AF427">
        <v>1125.5438999999999</v>
      </c>
      <c r="AG427">
        <v>4374332</v>
      </c>
      <c r="AH427">
        <v>5351044</v>
      </c>
      <c r="AI427">
        <f t="shared" si="61"/>
        <v>9725376</v>
      </c>
      <c r="AJ427">
        <v>4916252</v>
      </c>
      <c r="AK427">
        <v>5059997</v>
      </c>
      <c r="AL427">
        <f t="shared" si="62"/>
        <v>10736.924426733638</v>
      </c>
      <c r="AM427" s="17">
        <v>11191.7989267336</v>
      </c>
      <c r="AN427" s="17">
        <v>1.3245833333333299</v>
      </c>
    </row>
    <row r="428" spans="1:40" x14ac:dyDescent="0.25">
      <c r="A428" t="s">
        <v>44</v>
      </c>
      <c r="B428">
        <v>2017</v>
      </c>
      <c r="C428">
        <f t="shared" si="54"/>
        <v>37.946600000000004</v>
      </c>
      <c r="D428">
        <f t="shared" si="55"/>
        <v>-2370.8966</v>
      </c>
      <c r="E428">
        <f t="shared" si="56"/>
        <v>4130.1260999999995</v>
      </c>
      <c r="F428">
        <f t="shared" si="57"/>
        <v>2394.1639</v>
      </c>
      <c r="G428">
        <f t="shared" si="58"/>
        <v>1984.392365794665</v>
      </c>
      <c r="H428">
        <f t="shared" si="59"/>
        <v>1715.4121</v>
      </c>
      <c r="I428">
        <f t="shared" si="60"/>
        <v>2650.6848</v>
      </c>
      <c r="J428">
        <v>33.265500000000003</v>
      </c>
      <c r="K428">
        <v>4.6810999999999998</v>
      </c>
      <c r="L428">
        <v>192.37360000000001</v>
      </c>
      <c r="M428">
        <v>40.0075</v>
      </c>
      <c r="N428">
        <v>0</v>
      </c>
      <c r="O428">
        <v>11</v>
      </c>
      <c r="P428">
        <v>780.51790000000005</v>
      </c>
      <c r="Q428">
        <v>-2370.8966</v>
      </c>
      <c r="R428">
        <v>454.87450000000001</v>
      </c>
      <c r="S428">
        <v>1339.2058</v>
      </c>
      <c r="T428">
        <v>1311.479</v>
      </c>
      <c r="U428">
        <v>501.14400000000001</v>
      </c>
      <c r="V428">
        <v>205.03890000000001</v>
      </c>
      <c r="W428">
        <v>2234.4681</v>
      </c>
      <c r="X428">
        <v>729.85530000000006</v>
      </c>
      <c r="Y428" s="17">
        <v>363.14606579466499</v>
      </c>
      <c r="Z428">
        <v>1610.2463</v>
      </c>
      <c r="AA428">
        <v>82.767799999999994</v>
      </c>
      <c r="AB428">
        <v>2116.5468999999998</v>
      </c>
      <c r="AC428">
        <v>194.8492</v>
      </c>
      <c r="AD428">
        <v>0</v>
      </c>
      <c r="AE428">
        <v>0</v>
      </c>
      <c r="AF428">
        <v>1162.1329000000001</v>
      </c>
      <c r="AG428">
        <v>4388663</v>
      </c>
      <c r="AH428">
        <v>5438926</v>
      </c>
      <c r="AI428">
        <f t="shared" si="61"/>
        <v>9827589</v>
      </c>
      <c r="AJ428">
        <v>4965779</v>
      </c>
      <c r="AK428">
        <v>5105788</v>
      </c>
      <c r="AL428">
        <f t="shared" si="62"/>
        <v>10541.829265794666</v>
      </c>
      <c r="AM428" s="17">
        <v>10996.7037657946</v>
      </c>
      <c r="AN428" s="17">
        <v>1.6314166666666601</v>
      </c>
    </row>
    <row r="429" spans="1:40" x14ac:dyDescent="0.25">
      <c r="A429" t="s">
        <v>44</v>
      </c>
      <c r="B429">
        <v>2018</v>
      </c>
      <c r="C429">
        <f t="shared" si="54"/>
        <v>24.823799999999999</v>
      </c>
      <c r="D429">
        <f t="shared" si="55"/>
        <v>-2370.8966</v>
      </c>
      <c r="E429">
        <f t="shared" si="56"/>
        <v>4262.6017000000002</v>
      </c>
      <c r="F429">
        <f t="shared" si="57"/>
        <v>2370.4229</v>
      </c>
      <c r="G429">
        <f t="shared" si="58"/>
        <v>2186.3127657946652</v>
      </c>
      <c r="H429">
        <f t="shared" si="59"/>
        <v>1636.5016000000001</v>
      </c>
      <c r="I429">
        <f t="shared" si="60"/>
        <v>2710.9967999999999</v>
      </c>
      <c r="J429">
        <v>21.573499999999999</v>
      </c>
      <c r="K429">
        <v>3.2503000000000002</v>
      </c>
      <c r="L429">
        <v>214.7998</v>
      </c>
      <c r="M429">
        <v>31.6266</v>
      </c>
      <c r="N429">
        <v>0</v>
      </c>
      <c r="O429">
        <v>11</v>
      </c>
      <c r="P429">
        <v>836.7405</v>
      </c>
      <c r="Q429">
        <v>-2370.8966</v>
      </c>
      <c r="R429">
        <v>454.87450000000001</v>
      </c>
      <c r="S429">
        <v>1374.6685</v>
      </c>
      <c r="T429">
        <v>1336.3282999999999</v>
      </c>
      <c r="U429">
        <v>511.99470000000002</v>
      </c>
      <c r="V429">
        <v>193.51509999999999</v>
      </c>
      <c r="W429">
        <v>2228.8971999999999</v>
      </c>
      <c r="X429">
        <v>606.24599999999998</v>
      </c>
      <c r="Y429" s="17">
        <v>363.14606579466499</v>
      </c>
      <c r="Z429">
        <v>1812.1667</v>
      </c>
      <c r="AA429">
        <v>80.292100000000005</v>
      </c>
      <c r="AB429">
        <v>2098.7961</v>
      </c>
      <c r="AC429">
        <v>191.3347</v>
      </c>
      <c r="AD429">
        <v>0</v>
      </c>
      <c r="AE429">
        <v>0</v>
      </c>
      <c r="AF429">
        <v>1275.2834</v>
      </c>
      <c r="AG429">
        <v>4398268</v>
      </c>
      <c r="AH429">
        <v>5525646</v>
      </c>
      <c r="AI429">
        <f t="shared" si="61"/>
        <v>9923914</v>
      </c>
      <c r="AJ429">
        <v>5008400</v>
      </c>
      <c r="AK429">
        <v>5144122</v>
      </c>
      <c r="AL429">
        <f t="shared" si="62"/>
        <v>10820.762965794665</v>
      </c>
      <c r="AM429" s="17">
        <v>11275.6374657946</v>
      </c>
      <c r="AN429" s="17">
        <v>2.2435833333333299</v>
      </c>
    </row>
    <row r="430" spans="1:40" x14ac:dyDescent="0.25">
      <c r="A430" t="s">
        <v>44</v>
      </c>
      <c r="B430">
        <v>2019</v>
      </c>
      <c r="C430">
        <f t="shared" si="54"/>
        <v>51.618900000000004</v>
      </c>
      <c r="D430">
        <f t="shared" si="55"/>
        <v>-2370.8966</v>
      </c>
      <c r="E430">
        <f t="shared" si="56"/>
        <v>4324.7300999999998</v>
      </c>
      <c r="F430">
        <f t="shared" si="57"/>
        <v>2360.6907999999999</v>
      </c>
      <c r="G430">
        <f t="shared" si="58"/>
        <v>2178.2500657946648</v>
      </c>
      <c r="H430">
        <f t="shared" si="59"/>
        <v>1977.2922000000001</v>
      </c>
      <c r="I430">
        <f t="shared" si="60"/>
        <v>2739.1076000000003</v>
      </c>
      <c r="J430">
        <v>50.838700000000003</v>
      </c>
      <c r="K430">
        <v>0.7802</v>
      </c>
      <c r="L430">
        <v>227.917</v>
      </c>
      <c r="M430">
        <v>31.430599999999998</v>
      </c>
      <c r="N430">
        <v>0</v>
      </c>
      <c r="O430">
        <v>11</v>
      </c>
      <c r="P430">
        <v>855.67619999999999</v>
      </c>
      <c r="Q430">
        <v>-2370.8966</v>
      </c>
      <c r="R430">
        <v>454.87450000000001</v>
      </c>
      <c r="S430">
        <v>1322.8855000000001</v>
      </c>
      <c r="T430">
        <v>1416.2221</v>
      </c>
      <c r="U430">
        <v>503.82830000000001</v>
      </c>
      <c r="V430">
        <v>208.4812</v>
      </c>
      <c r="W430">
        <v>2222.2761999999998</v>
      </c>
      <c r="X430">
        <v>913.13480000000004</v>
      </c>
      <c r="Y430" s="17">
        <v>363.14606579466499</v>
      </c>
      <c r="Z430">
        <v>1804.104</v>
      </c>
      <c r="AA430">
        <v>79.992199999999997</v>
      </c>
      <c r="AB430">
        <v>2090.8492999999999</v>
      </c>
      <c r="AC430">
        <v>189.8493</v>
      </c>
      <c r="AD430">
        <v>0</v>
      </c>
      <c r="AE430">
        <v>0</v>
      </c>
      <c r="AF430">
        <v>1339.278</v>
      </c>
      <c r="AG430">
        <v>4403280</v>
      </c>
      <c r="AH430">
        <v>5611295</v>
      </c>
      <c r="AI430">
        <f t="shared" si="61"/>
        <v>10014575</v>
      </c>
      <c r="AJ430">
        <v>5051096</v>
      </c>
      <c r="AK430">
        <v>5181658</v>
      </c>
      <c r="AL430">
        <f t="shared" si="62"/>
        <v>11260.793065794664</v>
      </c>
      <c r="AM430" s="17">
        <v>11715.6675657946</v>
      </c>
      <c r="AN430">
        <v>2.0775000000000001</v>
      </c>
    </row>
    <row r="431" spans="1:40" x14ac:dyDescent="0.25">
      <c r="A431" t="s">
        <v>44</v>
      </c>
      <c r="B431">
        <v>2020</v>
      </c>
      <c r="C431">
        <f t="shared" si="54"/>
        <v>16.665900000000001</v>
      </c>
      <c r="D431">
        <f t="shared" si="55"/>
        <v>-2370.8966</v>
      </c>
      <c r="E431">
        <f t="shared" si="56"/>
        <v>4289.4661999999998</v>
      </c>
      <c r="F431">
        <f t="shared" si="57"/>
        <v>2346.4166</v>
      </c>
      <c r="G431">
        <f t="shared" si="58"/>
        <v>2190.449565794665</v>
      </c>
      <c r="H431">
        <f t="shared" si="59"/>
        <v>1625.1735000000001</v>
      </c>
      <c r="I431">
        <f t="shared" si="60"/>
        <v>2929.5751</v>
      </c>
      <c r="J431">
        <v>5.8739999999999997</v>
      </c>
      <c r="K431">
        <v>10.7919</v>
      </c>
      <c r="L431">
        <v>209.88030000000001</v>
      </c>
      <c r="M431">
        <v>23.527799999999999</v>
      </c>
      <c r="N431">
        <v>0</v>
      </c>
      <c r="O431">
        <v>11</v>
      </c>
      <c r="P431">
        <v>743.18910000000005</v>
      </c>
      <c r="Q431">
        <v>-2370.8966</v>
      </c>
      <c r="R431">
        <v>454.87450000000001</v>
      </c>
      <c r="S431">
        <v>1536.6999000000001</v>
      </c>
      <c r="T431">
        <v>1392.8751999999999</v>
      </c>
      <c r="U431">
        <v>503.82830000000001</v>
      </c>
      <c r="V431">
        <v>248.7535</v>
      </c>
      <c r="W431">
        <v>2212.9517999999998</v>
      </c>
      <c r="X431">
        <v>633.23090000000002</v>
      </c>
      <c r="Y431" s="17">
        <v>363.14606579466499</v>
      </c>
      <c r="Z431">
        <v>1816.3035</v>
      </c>
      <c r="AA431">
        <v>77.193100000000001</v>
      </c>
      <c r="AB431">
        <v>2082.2343000000001</v>
      </c>
      <c r="AC431">
        <v>186.98920000000001</v>
      </c>
      <c r="AD431">
        <v>0</v>
      </c>
      <c r="AE431">
        <v>0</v>
      </c>
      <c r="AF431">
        <v>1339.278</v>
      </c>
      <c r="AG431">
        <v>4403813</v>
      </c>
      <c r="AH431">
        <v>5695930</v>
      </c>
      <c r="AI431">
        <f t="shared" si="61"/>
        <v>10099743</v>
      </c>
      <c r="AJ431">
        <v>5077681</v>
      </c>
      <c r="AK431">
        <v>5207270</v>
      </c>
      <c r="AL431">
        <f t="shared" si="62"/>
        <v>11026.850265794665</v>
      </c>
      <c r="AM431" s="17">
        <v>11481.724765794601</v>
      </c>
      <c r="AN431" s="17">
        <v>1.7529999999999999</v>
      </c>
    </row>
    <row r="432" spans="1:40" x14ac:dyDescent="0.25">
      <c r="A432" t="s">
        <v>45</v>
      </c>
      <c r="B432">
        <v>1990</v>
      </c>
      <c r="C432">
        <f t="shared" si="54"/>
        <v>88.152600000000007</v>
      </c>
      <c r="D432">
        <f t="shared" si="55"/>
        <v>0</v>
      </c>
      <c r="E432">
        <f t="shared" si="56"/>
        <v>544.29147646443903</v>
      </c>
      <c r="F432">
        <f t="shared" si="57"/>
        <v>10.558199999999999</v>
      </c>
      <c r="G432">
        <f t="shared" si="58"/>
        <v>1491.27486922303</v>
      </c>
      <c r="H432">
        <f t="shared" si="59"/>
        <v>325.31143641332903</v>
      </c>
      <c r="I432">
        <f t="shared" si="60"/>
        <v>109.59870000000001</v>
      </c>
      <c r="J432">
        <v>10.344200000000001</v>
      </c>
      <c r="K432">
        <v>45.7301</v>
      </c>
      <c r="L432">
        <v>3.9300000000000002E-2</v>
      </c>
      <c r="M432" s="17">
        <v>246.40727646443901</v>
      </c>
      <c r="N432">
        <v>0</v>
      </c>
      <c r="O432">
        <v>6</v>
      </c>
      <c r="P432">
        <v>25.739799999999999</v>
      </c>
      <c r="Q432">
        <v>0</v>
      </c>
      <c r="R432">
        <v>0</v>
      </c>
      <c r="S432">
        <v>62.463799999999999</v>
      </c>
      <c r="T432">
        <v>47.134900000000002</v>
      </c>
      <c r="U432">
        <v>26.082000000000001</v>
      </c>
      <c r="V432" s="17">
        <v>89.983908055788007</v>
      </c>
      <c r="W432">
        <v>237.15090000000001</v>
      </c>
      <c r="X432" s="17">
        <v>209.58772835754101</v>
      </c>
      <c r="Y432" s="17">
        <v>1474.17416922303</v>
      </c>
      <c r="Z432">
        <v>11.1007</v>
      </c>
      <c r="AA432">
        <v>2.9952000000000001</v>
      </c>
      <c r="AB432">
        <v>4.9675000000000002</v>
      </c>
      <c r="AC432">
        <v>2.5954999999999999</v>
      </c>
      <c r="AD432">
        <v>0</v>
      </c>
      <c r="AE432">
        <v>32.078299999999999</v>
      </c>
      <c r="AF432">
        <v>34.612000000000002</v>
      </c>
      <c r="AG432">
        <v>51682</v>
      </c>
      <c r="AH432">
        <v>204654</v>
      </c>
      <c r="AI432">
        <f t="shared" si="61"/>
        <v>256336</v>
      </c>
      <c r="AJ432">
        <v>133065</v>
      </c>
      <c r="AK432">
        <v>137614</v>
      </c>
      <c r="AL432">
        <f t="shared" si="62"/>
        <v>2569.1872821007983</v>
      </c>
      <c r="AM432" s="17">
        <v>2569.1872821007901</v>
      </c>
      <c r="AN432" s="17">
        <v>0.89566666666666594</v>
      </c>
    </row>
    <row r="433" spans="1:40" x14ac:dyDescent="0.25">
      <c r="A433" t="s">
        <v>45</v>
      </c>
      <c r="B433">
        <v>1991</v>
      </c>
      <c r="C433">
        <f t="shared" si="54"/>
        <v>88.152600000000007</v>
      </c>
      <c r="D433">
        <f t="shared" si="55"/>
        <v>0</v>
      </c>
      <c r="E433">
        <f t="shared" si="56"/>
        <v>550.35287646443908</v>
      </c>
      <c r="F433">
        <f t="shared" si="57"/>
        <v>8.9412000000000003</v>
      </c>
      <c r="G433">
        <f t="shared" si="58"/>
        <v>1493.1749692230301</v>
      </c>
      <c r="H433">
        <f t="shared" si="59"/>
        <v>322.490936413329</v>
      </c>
      <c r="I433">
        <f t="shared" si="60"/>
        <v>116.28120000000001</v>
      </c>
      <c r="J433">
        <v>10.344200000000001</v>
      </c>
      <c r="K433">
        <v>45.7301</v>
      </c>
      <c r="L433">
        <v>3.8199999999999998E-2</v>
      </c>
      <c r="M433" s="17">
        <v>246.40727646443901</v>
      </c>
      <c r="N433">
        <v>0</v>
      </c>
      <c r="O433">
        <v>7</v>
      </c>
      <c r="P433">
        <v>22.9193</v>
      </c>
      <c r="Q433">
        <v>0</v>
      </c>
      <c r="R433">
        <v>0</v>
      </c>
      <c r="S433">
        <v>72.304900000000004</v>
      </c>
      <c r="T433">
        <v>43.976300000000002</v>
      </c>
      <c r="U433">
        <v>28.866</v>
      </c>
      <c r="V433" s="17">
        <v>89.983908055788007</v>
      </c>
      <c r="W433">
        <v>238.27330000000001</v>
      </c>
      <c r="X433" s="17">
        <v>209.58772835754101</v>
      </c>
      <c r="Y433" s="17">
        <v>1474.17416922303</v>
      </c>
      <c r="Z433">
        <v>12.0008</v>
      </c>
      <c r="AA433">
        <v>2.4723000000000002</v>
      </c>
      <c r="AB433">
        <v>4.2979000000000003</v>
      </c>
      <c r="AC433">
        <v>2.1709999999999998</v>
      </c>
      <c r="AD433">
        <v>0</v>
      </c>
      <c r="AE433">
        <v>32.078299999999999</v>
      </c>
      <c r="AF433">
        <v>36.768099999999997</v>
      </c>
      <c r="AG433">
        <v>52049</v>
      </c>
      <c r="AH433">
        <v>209067</v>
      </c>
      <c r="AI433">
        <f t="shared" si="61"/>
        <v>261116</v>
      </c>
      <c r="AJ433">
        <v>135741</v>
      </c>
      <c r="AK433">
        <v>140316</v>
      </c>
      <c r="AL433">
        <f t="shared" si="62"/>
        <v>2579.3937821007976</v>
      </c>
      <c r="AM433">
        <v>2579.3937821007999</v>
      </c>
      <c r="AN433" s="17">
        <v>0.78516666666666601</v>
      </c>
    </row>
    <row r="434" spans="1:40" x14ac:dyDescent="0.25">
      <c r="A434" t="s">
        <v>45</v>
      </c>
      <c r="B434">
        <v>1992</v>
      </c>
      <c r="C434">
        <f t="shared" si="54"/>
        <v>88.152600000000007</v>
      </c>
      <c r="D434">
        <f t="shared" si="55"/>
        <v>0</v>
      </c>
      <c r="E434">
        <f t="shared" si="56"/>
        <v>531.89517646443892</v>
      </c>
      <c r="F434">
        <f t="shared" si="57"/>
        <v>9.661999999999999</v>
      </c>
      <c r="G434">
        <f t="shared" si="58"/>
        <v>1488.89471462303</v>
      </c>
      <c r="H434">
        <f t="shared" si="59"/>
        <v>355.05321716988203</v>
      </c>
      <c r="I434">
        <f t="shared" si="60"/>
        <v>105.59549999999999</v>
      </c>
      <c r="J434">
        <v>10.344200000000001</v>
      </c>
      <c r="K434">
        <v>45.7301</v>
      </c>
      <c r="L434">
        <v>2.5499999999999998E-2</v>
      </c>
      <c r="M434" s="17">
        <v>246.40727646443901</v>
      </c>
      <c r="N434">
        <v>0</v>
      </c>
      <c r="O434">
        <v>7</v>
      </c>
      <c r="P434">
        <v>17.2651</v>
      </c>
      <c r="Q434">
        <v>0</v>
      </c>
      <c r="R434">
        <v>0</v>
      </c>
      <c r="S434">
        <v>73.331599999999995</v>
      </c>
      <c r="T434">
        <v>32.2639</v>
      </c>
      <c r="U434">
        <v>25.845099999999999</v>
      </c>
      <c r="V434" s="17">
        <v>128.200388812341</v>
      </c>
      <c r="W434">
        <v>239.02539999999999</v>
      </c>
      <c r="X434" s="17">
        <v>209.58772835754101</v>
      </c>
      <c r="Y434" s="17">
        <v>1470.69391462303</v>
      </c>
      <c r="Z434">
        <v>11.200799999999999</v>
      </c>
      <c r="AA434">
        <v>2.7381000000000002</v>
      </c>
      <c r="AB434">
        <v>4.5709999999999997</v>
      </c>
      <c r="AC434">
        <v>2.3529</v>
      </c>
      <c r="AD434">
        <v>0</v>
      </c>
      <c r="AE434">
        <v>32.078299999999999</v>
      </c>
      <c r="AF434">
        <v>20.591899999999999</v>
      </c>
      <c r="AG434">
        <v>52446</v>
      </c>
      <c r="AH434">
        <v>213688</v>
      </c>
      <c r="AI434">
        <f t="shared" si="61"/>
        <v>266134</v>
      </c>
      <c r="AJ434">
        <v>138557</v>
      </c>
      <c r="AK434">
        <v>143416</v>
      </c>
      <c r="AL434">
        <f t="shared" si="62"/>
        <v>2579.2532082573512</v>
      </c>
      <c r="AM434" s="17">
        <v>2579.2532082573498</v>
      </c>
      <c r="AN434" s="17">
        <v>0.25466666666666599</v>
      </c>
    </row>
    <row r="435" spans="1:40" x14ac:dyDescent="0.25">
      <c r="A435" t="s">
        <v>45</v>
      </c>
      <c r="B435">
        <v>1993</v>
      </c>
      <c r="C435">
        <f t="shared" si="54"/>
        <v>88.152600000000007</v>
      </c>
      <c r="D435">
        <f t="shared" si="55"/>
        <v>0</v>
      </c>
      <c r="E435">
        <f t="shared" si="56"/>
        <v>534.40557646443904</v>
      </c>
      <c r="F435">
        <f t="shared" si="57"/>
        <v>9.5542000000000016</v>
      </c>
      <c r="G435">
        <f t="shared" si="58"/>
        <v>1490.2947146230299</v>
      </c>
      <c r="H435">
        <f t="shared" si="59"/>
        <v>353.28731716988204</v>
      </c>
      <c r="I435">
        <f t="shared" si="60"/>
        <v>99.832300000000004</v>
      </c>
      <c r="J435">
        <v>10.344200000000001</v>
      </c>
      <c r="K435">
        <v>45.7301</v>
      </c>
      <c r="L435">
        <v>2.06E-2</v>
      </c>
      <c r="M435" s="17">
        <v>246.40727646443901</v>
      </c>
      <c r="N435">
        <v>0</v>
      </c>
      <c r="O435">
        <v>8</v>
      </c>
      <c r="P435">
        <v>15.4992</v>
      </c>
      <c r="Q435">
        <v>0</v>
      </c>
      <c r="R435">
        <v>0</v>
      </c>
      <c r="S435">
        <v>79.591200000000001</v>
      </c>
      <c r="T435">
        <v>20.241099999999999</v>
      </c>
      <c r="U435">
        <v>29.017099999999999</v>
      </c>
      <c r="V435" s="17">
        <v>128.200388812341</v>
      </c>
      <c r="W435">
        <v>239.6165</v>
      </c>
      <c r="X435" s="17">
        <v>209.58772835754101</v>
      </c>
      <c r="Y435" s="17">
        <v>1470.69391462303</v>
      </c>
      <c r="Z435">
        <v>11.6008</v>
      </c>
      <c r="AA435">
        <v>2.6839</v>
      </c>
      <c r="AB435">
        <v>4.5445000000000002</v>
      </c>
      <c r="AC435">
        <v>2.3258000000000001</v>
      </c>
      <c r="AD435">
        <v>0</v>
      </c>
      <c r="AE435">
        <v>32.078299999999999</v>
      </c>
      <c r="AF435">
        <v>19.344100000000001</v>
      </c>
      <c r="AG435">
        <v>52829</v>
      </c>
      <c r="AH435">
        <v>218336</v>
      </c>
      <c r="AI435">
        <f t="shared" si="61"/>
        <v>271165</v>
      </c>
      <c r="AJ435">
        <v>141526</v>
      </c>
      <c r="AK435">
        <v>146638</v>
      </c>
      <c r="AL435">
        <f t="shared" si="62"/>
        <v>2575.5267082573509</v>
      </c>
      <c r="AM435" s="17">
        <v>2575.52670825735</v>
      </c>
      <c r="AN435">
        <v>0.35575000000000001</v>
      </c>
    </row>
    <row r="436" spans="1:40" x14ac:dyDescent="0.25">
      <c r="A436" t="s">
        <v>45</v>
      </c>
      <c r="B436">
        <v>1994</v>
      </c>
      <c r="C436">
        <f t="shared" si="54"/>
        <v>88.152600000000007</v>
      </c>
      <c r="D436">
        <f t="shared" si="55"/>
        <v>0</v>
      </c>
      <c r="E436">
        <f t="shared" si="56"/>
        <v>561.10887646443894</v>
      </c>
      <c r="F436">
        <f t="shared" si="57"/>
        <v>8.3783999999999992</v>
      </c>
      <c r="G436">
        <f t="shared" si="58"/>
        <v>1492.5947146230299</v>
      </c>
      <c r="H436">
        <f t="shared" si="59"/>
        <v>353.29621716988203</v>
      </c>
      <c r="I436">
        <f t="shared" si="60"/>
        <v>104.6742</v>
      </c>
      <c r="J436">
        <v>10.344200000000001</v>
      </c>
      <c r="K436">
        <v>45.7301</v>
      </c>
      <c r="L436">
        <v>1.5599999999999999E-2</v>
      </c>
      <c r="M436" s="17">
        <v>246.40727646443901</v>
      </c>
      <c r="N436">
        <v>0</v>
      </c>
      <c r="O436">
        <v>10</v>
      </c>
      <c r="P436">
        <v>15.508100000000001</v>
      </c>
      <c r="Q436">
        <v>0</v>
      </c>
      <c r="R436">
        <v>0</v>
      </c>
      <c r="S436">
        <v>80.539900000000003</v>
      </c>
      <c r="T436">
        <v>24.1343</v>
      </c>
      <c r="U436">
        <v>45.3416</v>
      </c>
      <c r="V436" s="17">
        <v>128.200388812341</v>
      </c>
      <c r="W436">
        <v>240.48480000000001</v>
      </c>
      <c r="X436" s="17">
        <v>209.58772835754101</v>
      </c>
      <c r="Y436" s="17">
        <v>1470.69391462303</v>
      </c>
      <c r="Z436">
        <v>11.9008</v>
      </c>
      <c r="AA436">
        <v>2.2955999999999999</v>
      </c>
      <c r="AB436">
        <v>4.0618999999999996</v>
      </c>
      <c r="AC436">
        <v>2.0209000000000001</v>
      </c>
      <c r="AD436">
        <v>0</v>
      </c>
      <c r="AE436">
        <v>32.078299999999999</v>
      </c>
      <c r="AF436">
        <v>28.8596</v>
      </c>
      <c r="AG436">
        <v>53137</v>
      </c>
      <c r="AH436">
        <v>222758</v>
      </c>
      <c r="AI436">
        <f t="shared" si="61"/>
        <v>275895</v>
      </c>
      <c r="AJ436">
        <v>144309</v>
      </c>
      <c r="AK436">
        <v>149688</v>
      </c>
      <c r="AL436">
        <f t="shared" si="62"/>
        <v>2608.2050082573505</v>
      </c>
      <c r="AM436" s="17">
        <v>2608.2050082573501</v>
      </c>
      <c r="AN436" s="17">
        <v>0.885083333333333</v>
      </c>
    </row>
    <row r="437" spans="1:40" x14ac:dyDescent="0.25">
      <c r="A437" t="s">
        <v>45</v>
      </c>
      <c r="B437">
        <v>1995</v>
      </c>
      <c r="C437">
        <f t="shared" si="54"/>
        <v>88.152600000000007</v>
      </c>
      <c r="D437">
        <f t="shared" si="55"/>
        <v>0</v>
      </c>
      <c r="E437">
        <f t="shared" si="56"/>
        <v>575.19447646443905</v>
      </c>
      <c r="F437">
        <f t="shared" si="57"/>
        <v>13.467700000000001</v>
      </c>
      <c r="G437">
        <f t="shared" si="58"/>
        <v>1485.39471462303</v>
      </c>
      <c r="H437">
        <f t="shared" si="59"/>
        <v>356.13001716988202</v>
      </c>
      <c r="I437">
        <f t="shared" si="60"/>
        <v>124.79509999999999</v>
      </c>
      <c r="J437">
        <v>10.344200000000001</v>
      </c>
      <c r="K437">
        <v>45.7301</v>
      </c>
      <c r="L437">
        <v>1.5599999999999999E-2</v>
      </c>
      <c r="M437" s="17">
        <v>246.40727646443901</v>
      </c>
      <c r="N437">
        <v>0</v>
      </c>
      <c r="O437">
        <v>3</v>
      </c>
      <c r="P437">
        <v>18.341899999999999</v>
      </c>
      <c r="Q437">
        <v>0</v>
      </c>
      <c r="R437">
        <v>0</v>
      </c>
      <c r="S437">
        <v>90.414299999999997</v>
      </c>
      <c r="T437">
        <v>34.380800000000001</v>
      </c>
      <c r="U437">
        <v>50.784599999999998</v>
      </c>
      <c r="V437" s="17">
        <v>128.200388812341</v>
      </c>
      <c r="W437">
        <v>241.45750000000001</v>
      </c>
      <c r="X437" s="17">
        <v>209.58772835754101</v>
      </c>
      <c r="Y437" s="17">
        <v>1470.69391462303</v>
      </c>
      <c r="Z437">
        <v>11.700799999999999</v>
      </c>
      <c r="AA437">
        <v>3.9885999999999999</v>
      </c>
      <c r="AB437">
        <v>6.125</v>
      </c>
      <c r="AC437">
        <v>3.3540999999999999</v>
      </c>
      <c r="AD437">
        <v>0</v>
      </c>
      <c r="AE437">
        <v>32.078299999999999</v>
      </c>
      <c r="AF437">
        <v>36.529499999999999</v>
      </c>
      <c r="AG437">
        <v>53338</v>
      </c>
      <c r="AH437">
        <v>226812</v>
      </c>
      <c r="AI437">
        <f t="shared" si="61"/>
        <v>280150</v>
      </c>
      <c r="AJ437">
        <v>146949</v>
      </c>
      <c r="AK437">
        <v>152605</v>
      </c>
      <c r="AL437">
        <f t="shared" si="62"/>
        <v>2643.1346082573518</v>
      </c>
      <c r="AM437" s="17">
        <v>2643.13460825735</v>
      </c>
      <c r="AN437">
        <v>0.53625</v>
      </c>
    </row>
    <row r="438" spans="1:40" x14ac:dyDescent="0.25">
      <c r="A438" t="s">
        <v>45</v>
      </c>
      <c r="B438">
        <v>1996</v>
      </c>
      <c r="C438">
        <f t="shared" si="54"/>
        <v>155.32980000000001</v>
      </c>
      <c r="D438">
        <f t="shared" si="55"/>
        <v>0</v>
      </c>
      <c r="E438">
        <f t="shared" si="56"/>
        <v>573.91787646443902</v>
      </c>
      <c r="F438">
        <f t="shared" si="57"/>
        <v>17.384599999999999</v>
      </c>
      <c r="G438">
        <f t="shared" si="58"/>
        <v>1495.39471462303</v>
      </c>
      <c r="H438">
        <f t="shared" si="59"/>
        <v>355.42251716988198</v>
      </c>
      <c r="I438">
        <f t="shared" si="60"/>
        <v>125.8905</v>
      </c>
      <c r="J438">
        <v>9.0086999999999993</v>
      </c>
      <c r="K438">
        <v>98.601500000000001</v>
      </c>
      <c r="L438">
        <v>1.5599999999999999E-2</v>
      </c>
      <c r="M438" s="17">
        <v>246.40727646443901</v>
      </c>
      <c r="N438">
        <v>0</v>
      </c>
      <c r="O438">
        <v>12</v>
      </c>
      <c r="P438">
        <v>17.634399999999999</v>
      </c>
      <c r="Q438">
        <v>0</v>
      </c>
      <c r="R438">
        <v>0</v>
      </c>
      <c r="S438">
        <v>90.673299999999998</v>
      </c>
      <c r="T438">
        <v>35.217199999999998</v>
      </c>
      <c r="U438">
        <v>47.199300000000001</v>
      </c>
      <c r="V438" s="17">
        <v>128.200388812341</v>
      </c>
      <c r="W438">
        <v>242.29150000000001</v>
      </c>
      <c r="X438" s="17">
        <v>209.58772835754101</v>
      </c>
      <c r="Y438" s="17">
        <v>1470.69391462303</v>
      </c>
      <c r="Z438">
        <v>12.700799999999999</v>
      </c>
      <c r="AA438">
        <v>5.2397</v>
      </c>
      <c r="AB438">
        <v>7.7834000000000003</v>
      </c>
      <c r="AC438">
        <v>4.3615000000000004</v>
      </c>
      <c r="AD438">
        <v>0</v>
      </c>
      <c r="AE438">
        <v>47.7196</v>
      </c>
      <c r="AF438">
        <v>38.004199999999997</v>
      </c>
      <c r="AG438">
        <v>53410</v>
      </c>
      <c r="AH438">
        <v>230380</v>
      </c>
      <c r="AI438">
        <f t="shared" si="61"/>
        <v>283790</v>
      </c>
      <c r="AJ438">
        <v>149491</v>
      </c>
      <c r="AK438">
        <v>155441</v>
      </c>
      <c r="AL438">
        <f t="shared" si="62"/>
        <v>2723.3400082573507</v>
      </c>
      <c r="AM438" s="17">
        <v>2723.3400082573498</v>
      </c>
      <c r="AN438" s="17">
        <v>4.8916666666666601E-2</v>
      </c>
    </row>
    <row r="439" spans="1:40" x14ac:dyDescent="0.25">
      <c r="A439" t="s">
        <v>45</v>
      </c>
      <c r="B439">
        <v>1997</v>
      </c>
      <c r="C439">
        <f t="shared" si="54"/>
        <v>162.7963</v>
      </c>
      <c r="D439">
        <f t="shared" si="55"/>
        <v>0</v>
      </c>
      <c r="E439">
        <f t="shared" si="56"/>
        <v>571.63937646443901</v>
      </c>
      <c r="F439">
        <f t="shared" si="57"/>
        <v>14.768699999999999</v>
      </c>
      <c r="G439">
        <f t="shared" si="58"/>
        <v>1489.7947146230299</v>
      </c>
      <c r="H439">
        <f t="shared" si="59"/>
        <v>355.77401716988197</v>
      </c>
      <c r="I439">
        <f t="shared" si="60"/>
        <v>134.76730000000001</v>
      </c>
      <c r="J439">
        <v>9.0155999999999992</v>
      </c>
      <c r="K439">
        <v>97.400499999999994</v>
      </c>
      <c r="L439">
        <v>1.7500000000000002E-2</v>
      </c>
      <c r="M439" s="17">
        <v>246.40727646443901</v>
      </c>
      <c r="N439">
        <v>0</v>
      </c>
      <c r="O439">
        <v>7</v>
      </c>
      <c r="P439">
        <v>17.985900000000001</v>
      </c>
      <c r="Q439">
        <v>0</v>
      </c>
      <c r="R439">
        <v>0</v>
      </c>
      <c r="S439">
        <v>96.780299999999997</v>
      </c>
      <c r="T439">
        <v>37.987000000000002</v>
      </c>
      <c r="U439">
        <v>58.817599999999999</v>
      </c>
      <c r="V439" s="17">
        <v>128.200388812341</v>
      </c>
      <c r="W439">
        <v>245.53229999999999</v>
      </c>
      <c r="X439" s="17">
        <v>209.58772835754101</v>
      </c>
      <c r="Y439" s="17">
        <v>1470.69391462303</v>
      </c>
      <c r="Z439">
        <v>12.1008</v>
      </c>
      <c r="AA439">
        <v>4.3769999999999998</v>
      </c>
      <c r="AB439">
        <v>6.7257999999999996</v>
      </c>
      <c r="AC439">
        <v>3.6659000000000002</v>
      </c>
      <c r="AD439">
        <v>0</v>
      </c>
      <c r="AE439">
        <v>56.380200000000002</v>
      </c>
      <c r="AF439">
        <v>20.864699999999999</v>
      </c>
      <c r="AG439">
        <v>53388</v>
      </c>
      <c r="AH439">
        <v>233582</v>
      </c>
      <c r="AI439">
        <f t="shared" si="61"/>
        <v>286970</v>
      </c>
      <c r="AJ439">
        <v>151955</v>
      </c>
      <c r="AK439">
        <v>158215</v>
      </c>
      <c r="AL439">
        <f t="shared" si="62"/>
        <v>2729.5404082573514</v>
      </c>
      <c r="AM439" s="17">
        <v>2729.54040825735</v>
      </c>
      <c r="AN439" s="17">
        <v>0.82516666666666605</v>
      </c>
    </row>
    <row r="440" spans="1:40" x14ac:dyDescent="0.25">
      <c r="A440" t="s">
        <v>45</v>
      </c>
      <c r="B440">
        <v>1998</v>
      </c>
      <c r="C440">
        <f t="shared" si="54"/>
        <v>179.19499999999999</v>
      </c>
      <c r="D440">
        <f t="shared" si="55"/>
        <v>0</v>
      </c>
      <c r="E440">
        <f t="shared" si="56"/>
        <v>615.61137646443899</v>
      </c>
      <c r="F440">
        <f t="shared" si="57"/>
        <v>21.2058</v>
      </c>
      <c r="G440">
        <f t="shared" si="58"/>
        <v>1491.4947146230299</v>
      </c>
      <c r="H440">
        <f t="shared" si="59"/>
        <v>356.12541716988198</v>
      </c>
      <c r="I440">
        <f t="shared" si="60"/>
        <v>138.3083</v>
      </c>
      <c r="J440">
        <v>12.006500000000001</v>
      </c>
      <c r="K440">
        <v>109.5698</v>
      </c>
      <c r="L440">
        <v>1.84E-2</v>
      </c>
      <c r="M440" s="17">
        <v>246.40727646443901</v>
      </c>
      <c r="N440">
        <v>0</v>
      </c>
      <c r="O440">
        <v>8</v>
      </c>
      <c r="P440">
        <v>18.337299999999999</v>
      </c>
      <c r="Q440">
        <v>0</v>
      </c>
      <c r="R440">
        <v>0</v>
      </c>
      <c r="S440">
        <v>105.9419</v>
      </c>
      <c r="T440">
        <v>32.366399999999999</v>
      </c>
      <c r="U440">
        <v>55.631799999999998</v>
      </c>
      <c r="V440" s="17">
        <v>128.200388812341</v>
      </c>
      <c r="W440">
        <v>247.40940000000001</v>
      </c>
      <c r="X440" s="17">
        <v>209.58772835754101</v>
      </c>
      <c r="Y440" s="17">
        <v>1470.69391462303</v>
      </c>
      <c r="Z440">
        <v>12.800800000000001</v>
      </c>
      <c r="AA440">
        <v>6.5004</v>
      </c>
      <c r="AB440">
        <v>9.3424999999999994</v>
      </c>
      <c r="AC440">
        <v>5.3628999999999998</v>
      </c>
      <c r="AD440">
        <v>0</v>
      </c>
      <c r="AE440">
        <v>57.618699999999997</v>
      </c>
      <c r="AF440">
        <v>66.144499999999994</v>
      </c>
      <c r="AG440">
        <v>53339</v>
      </c>
      <c r="AH440">
        <v>236721</v>
      </c>
      <c r="AI440">
        <f t="shared" si="61"/>
        <v>290060</v>
      </c>
      <c r="AJ440">
        <v>154412</v>
      </c>
      <c r="AK440">
        <v>160986</v>
      </c>
      <c r="AL440">
        <f t="shared" si="62"/>
        <v>2801.940608257351</v>
      </c>
      <c r="AM440" s="17">
        <v>2801.94060825735</v>
      </c>
      <c r="AN440" s="17">
        <v>1.03291666666666</v>
      </c>
    </row>
    <row r="441" spans="1:40" x14ac:dyDescent="0.25">
      <c r="A441" t="s">
        <v>45</v>
      </c>
      <c r="B441">
        <v>1999</v>
      </c>
      <c r="C441">
        <f t="shared" si="54"/>
        <v>169.0111</v>
      </c>
      <c r="D441">
        <f t="shared" si="55"/>
        <v>0</v>
      </c>
      <c r="E441">
        <f t="shared" si="56"/>
        <v>631.90927646443902</v>
      </c>
      <c r="F441">
        <f t="shared" si="57"/>
        <v>12.1219</v>
      </c>
      <c r="G441">
        <f t="shared" si="58"/>
        <v>1492.2948146230299</v>
      </c>
      <c r="H441">
        <f t="shared" si="59"/>
        <v>356.12541716988198</v>
      </c>
      <c r="I441">
        <f t="shared" si="60"/>
        <v>153.16239999999999</v>
      </c>
      <c r="J441">
        <v>16.608799999999999</v>
      </c>
      <c r="K441">
        <v>108.37990000000001</v>
      </c>
      <c r="L441">
        <v>1.8200000000000001E-2</v>
      </c>
      <c r="M441" s="17">
        <v>246.40727646443901</v>
      </c>
      <c r="N441">
        <v>0</v>
      </c>
      <c r="O441">
        <v>9</v>
      </c>
      <c r="P441">
        <v>18.337299999999999</v>
      </c>
      <c r="Q441">
        <v>0</v>
      </c>
      <c r="R441">
        <v>0</v>
      </c>
      <c r="S441">
        <v>115.2668</v>
      </c>
      <c r="T441">
        <v>37.895600000000002</v>
      </c>
      <c r="U441">
        <v>54.9495</v>
      </c>
      <c r="V441" s="17">
        <v>128.200388812341</v>
      </c>
      <c r="W441">
        <v>249.065</v>
      </c>
      <c r="X441" s="17">
        <v>209.58772835754101</v>
      </c>
      <c r="Y441" s="17">
        <v>1470.69391462303</v>
      </c>
      <c r="Z441">
        <v>12.600899999999999</v>
      </c>
      <c r="AA441">
        <v>3.5750000000000002</v>
      </c>
      <c r="AB441">
        <v>5.5030999999999999</v>
      </c>
      <c r="AC441">
        <v>3.0438000000000001</v>
      </c>
      <c r="AD441">
        <v>0</v>
      </c>
      <c r="AE441">
        <v>44.022399999999998</v>
      </c>
      <c r="AF441">
        <v>81.469300000000004</v>
      </c>
      <c r="AG441">
        <v>53360</v>
      </c>
      <c r="AH441">
        <v>240212</v>
      </c>
      <c r="AI441">
        <f t="shared" si="61"/>
        <v>293572</v>
      </c>
      <c r="AJ441">
        <v>156702</v>
      </c>
      <c r="AK441">
        <v>163570</v>
      </c>
      <c r="AL441">
        <f t="shared" si="62"/>
        <v>2814.6249082573504</v>
      </c>
      <c r="AM441" s="17">
        <v>2814.6249082573499</v>
      </c>
      <c r="AN441" s="17">
        <v>0.48458333333333298</v>
      </c>
    </row>
    <row r="442" spans="1:40" x14ac:dyDescent="0.25">
      <c r="A442" t="s">
        <v>45</v>
      </c>
      <c r="B442">
        <v>2000</v>
      </c>
      <c r="C442">
        <f t="shared" si="54"/>
        <v>192.4006</v>
      </c>
      <c r="D442">
        <f t="shared" si="55"/>
        <v>0</v>
      </c>
      <c r="E442">
        <f t="shared" si="56"/>
        <v>657.59577646443904</v>
      </c>
      <c r="F442">
        <f t="shared" si="57"/>
        <v>12.015499999999999</v>
      </c>
      <c r="G442">
        <f t="shared" si="58"/>
        <v>1486.0948146230301</v>
      </c>
      <c r="H442">
        <f t="shared" si="59"/>
        <v>356.12541716988198</v>
      </c>
      <c r="I442">
        <f t="shared" si="60"/>
        <v>166.01300000000001</v>
      </c>
      <c r="J442">
        <v>9.5274999999999999</v>
      </c>
      <c r="K442">
        <v>137.976</v>
      </c>
      <c r="L442">
        <v>1.46E-2</v>
      </c>
      <c r="M442" s="17">
        <v>246.40727646443901</v>
      </c>
      <c r="N442">
        <v>0</v>
      </c>
      <c r="O442">
        <v>4</v>
      </c>
      <c r="P442">
        <v>18.337299999999999</v>
      </c>
      <c r="Q442">
        <v>0</v>
      </c>
      <c r="R442">
        <v>0</v>
      </c>
      <c r="S442">
        <v>120.7675</v>
      </c>
      <c r="T442">
        <v>45.2455</v>
      </c>
      <c r="U442">
        <v>64.129099999999994</v>
      </c>
      <c r="V442" s="17">
        <v>128.200388812341</v>
      </c>
      <c r="W442">
        <v>250.16229999999999</v>
      </c>
      <c r="X442" s="17">
        <v>209.58772835754101</v>
      </c>
      <c r="Y442" s="17">
        <v>1470.69391462303</v>
      </c>
      <c r="Z442">
        <v>11.4009</v>
      </c>
      <c r="AA442">
        <v>3.5253000000000001</v>
      </c>
      <c r="AB442">
        <v>5.5121000000000002</v>
      </c>
      <c r="AC442">
        <v>2.9781</v>
      </c>
      <c r="AD442">
        <v>0</v>
      </c>
      <c r="AE442">
        <v>44.897100000000002</v>
      </c>
      <c r="AF442">
        <v>96.882499999999993</v>
      </c>
      <c r="AG442">
        <v>53599</v>
      </c>
      <c r="AH442">
        <v>244291</v>
      </c>
      <c r="AI442">
        <f t="shared" si="61"/>
        <v>297890</v>
      </c>
      <c r="AJ442">
        <v>158879</v>
      </c>
      <c r="AK442">
        <v>166136</v>
      </c>
      <c r="AL442">
        <f t="shared" si="62"/>
        <v>2870.2451082573507</v>
      </c>
      <c r="AM442" s="17">
        <v>2870.2451082573498</v>
      </c>
      <c r="AN442">
        <v>0.14949999999999999</v>
      </c>
    </row>
    <row r="443" spans="1:40" x14ac:dyDescent="0.25">
      <c r="A443" t="s">
        <v>45</v>
      </c>
      <c r="B443">
        <v>2001</v>
      </c>
      <c r="C443">
        <f t="shared" si="54"/>
        <v>39.377800000000001</v>
      </c>
      <c r="D443">
        <f t="shared" si="55"/>
        <v>0</v>
      </c>
      <c r="E443">
        <f t="shared" si="56"/>
        <v>652.46087646443902</v>
      </c>
      <c r="F443">
        <f t="shared" si="57"/>
        <v>12.4519</v>
      </c>
      <c r="G443">
        <f t="shared" si="58"/>
        <v>1492.89481462303</v>
      </c>
      <c r="H443">
        <f t="shared" si="59"/>
        <v>356.476817169882</v>
      </c>
      <c r="I443">
        <f t="shared" si="60"/>
        <v>175.28399999999999</v>
      </c>
      <c r="J443">
        <v>6.5095000000000001</v>
      </c>
      <c r="K443">
        <v>17.147200000000002</v>
      </c>
      <c r="L443">
        <v>1.3599999999999999E-2</v>
      </c>
      <c r="M443" s="17">
        <v>246.40727646443901</v>
      </c>
      <c r="N443">
        <v>0</v>
      </c>
      <c r="O443">
        <v>10</v>
      </c>
      <c r="P443">
        <v>18.688700000000001</v>
      </c>
      <c r="Q443">
        <v>0</v>
      </c>
      <c r="R443">
        <v>0</v>
      </c>
      <c r="S443">
        <v>125.657</v>
      </c>
      <c r="T443">
        <v>49.627000000000002</v>
      </c>
      <c r="U443">
        <v>64.933599999999998</v>
      </c>
      <c r="V443" s="17">
        <v>128.200388812341</v>
      </c>
      <c r="W443">
        <v>251.20760000000001</v>
      </c>
      <c r="X443" s="17">
        <v>209.58772835754101</v>
      </c>
      <c r="Y443" s="17">
        <v>1470.69391462303</v>
      </c>
      <c r="Z443">
        <v>12.200900000000001</v>
      </c>
      <c r="AA443">
        <v>3.6522000000000001</v>
      </c>
      <c r="AB443">
        <v>5.71</v>
      </c>
      <c r="AC443">
        <v>3.0897000000000001</v>
      </c>
      <c r="AD443">
        <v>0</v>
      </c>
      <c r="AE443">
        <v>15.7211</v>
      </c>
      <c r="AF443">
        <v>89.898799999999994</v>
      </c>
      <c r="AG443">
        <v>54415</v>
      </c>
      <c r="AH443">
        <v>248720</v>
      </c>
      <c r="AI443">
        <f t="shared" si="61"/>
        <v>303135</v>
      </c>
      <c r="AJ443">
        <v>160964</v>
      </c>
      <c r="AK443">
        <v>168662</v>
      </c>
      <c r="AL443">
        <f t="shared" si="62"/>
        <v>2728.9462082573509</v>
      </c>
      <c r="AM443" s="17">
        <v>2728.94620825735</v>
      </c>
      <c r="AN443">
        <v>0.26174999999999998</v>
      </c>
    </row>
    <row r="444" spans="1:40" x14ac:dyDescent="0.25">
      <c r="A444" t="s">
        <v>45</v>
      </c>
      <c r="B444">
        <v>2002</v>
      </c>
      <c r="C444">
        <f t="shared" si="54"/>
        <v>44.567599999999999</v>
      </c>
      <c r="D444">
        <f t="shared" si="55"/>
        <v>0</v>
      </c>
      <c r="E444">
        <f t="shared" si="56"/>
        <v>653.649376464439</v>
      </c>
      <c r="F444">
        <f t="shared" si="57"/>
        <v>12.5738</v>
      </c>
      <c r="G444">
        <f t="shared" si="58"/>
        <v>1498.0948146230301</v>
      </c>
      <c r="H444">
        <f t="shared" si="59"/>
        <v>357.17631716988205</v>
      </c>
      <c r="I444">
        <f t="shared" si="60"/>
        <v>191.81229999999999</v>
      </c>
      <c r="J444">
        <v>9.2820999999999998</v>
      </c>
      <c r="K444">
        <v>18.031700000000001</v>
      </c>
      <c r="L444">
        <v>1.37E-2</v>
      </c>
      <c r="M444" s="17">
        <v>246.40727646443901</v>
      </c>
      <c r="N444">
        <v>0</v>
      </c>
      <c r="O444">
        <v>15</v>
      </c>
      <c r="P444">
        <v>19.388200000000001</v>
      </c>
      <c r="Q444">
        <v>0</v>
      </c>
      <c r="R444">
        <v>0</v>
      </c>
      <c r="S444">
        <v>135.53659999999999</v>
      </c>
      <c r="T444">
        <v>56.275700000000001</v>
      </c>
      <c r="U444">
        <v>65.781499999999994</v>
      </c>
      <c r="V444" s="17">
        <v>128.200388812341</v>
      </c>
      <c r="W444">
        <v>252.27520000000001</v>
      </c>
      <c r="X444" s="17">
        <v>209.58772835754101</v>
      </c>
      <c r="Y444" s="17">
        <v>1470.69391462303</v>
      </c>
      <c r="Z444">
        <v>12.4009</v>
      </c>
      <c r="AA444">
        <v>3.7141000000000002</v>
      </c>
      <c r="AB444">
        <v>5.7301000000000002</v>
      </c>
      <c r="AC444">
        <v>3.1295999999999999</v>
      </c>
      <c r="AD444">
        <v>0</v>
      </c>
      <c r="AE444">
        <v>17.253799999999998</v>
      </c>
      <c r="AF444">
        <v>89.171700000000001</v>
      </c>
      <c r="AG444">
        <v>55365</v>
      </c>
      <c r="AH444">
        <v>253792</v>
      </c>
      <c r="AI444">
        <f t="shared" si="61"/>
        <v>309157</v>
      </c>
      <c r="AJ444">
        <v>162950</v>
      </c>
      <c r="AK444">
        <v>171053</v>
      </c>
      <c r="AL444">
        <f t="shared" si="62"/>
        <v>2757.8742082573513</v>
      </c>
      <c r="AM444" s="17">
        <v>2757.8742082573499</v>
      </c>
      <c r="AN444" s="17">
        <v>0.80083333333333295</v>
      </c>
    </row>
    <row r="445" spans="1:40" x14ac:dyDescent="0.25">
      <c r="A445" t="s">
        <v>45</v>
      </c>
      <c r="B445">
        <v>2003</v>
      </c>
      <c r="C445">
        <f t="shared" si="54"/>
        <v>12.0464</v>
      </c>
      <c r="D445">
        <f t="shared" si="55"/>
        <v>0</v>
      </c>
      <c r="E445">
        <f t="shared" si="56"/>
        <v>631.585976464439</v>
      </c>
      <c r="F445">
        <f t="shared" si="57"/>
        <v>14.4838</v>
      </c>
      <c r="G445">
        <f t="shared" si="58"/>
        <v>1495.19481462303</v>
      </c>
      <c r="H445">
        <f t="shared" si="59"/>
        <v>357.51571716988201</v>
      </c>
      <c r="I445">
        <f t="shared" si="60"/>
        <v>197.66230000000002</v>
      </c>
      <c r="J445">
        <v>0.91700000000000004</v>
      </c>
      <c r="K445">
        <v>5.5647000000000002</v>
      </c>
      <c r="L445">
        <v>1.5100000000000001E-2</v>
      </c>
      <c r="M445" s="17">
        <v>246.40727646443901</v>
      </c>
      <c r="N445">
        <v>0</v>
      </c>
      <c r="O445">
        <v>13</v>
      </c>
      <c r="P445">
        <v>19.727599999999999</v>
      </c>
      <c r="Q445">
        <v>0</v>
      </c>
      <c r="R445">
        <v>0</v>
      </c>
      <c r="S445">
        <v>137.8271</v>
      </c>
      <c r="T445">
        <v>59.8352</v>
      </c>
      <c r="U445">
        <v>59.6708</v>
      </c>
      <c r="V445" s="17">
        <v>128.200388812341</v>
      </c>
      <c r="W445">
        <v>252.89869999999999</v>
      </c>
      <c r="X445" s="17">
        <v>209.58772835754101</v>
      </c>
      <c r="Y445" s="17">
        <v>1470.69391462303</v>
      </c>
      <c r="Z445">
        <v>11.5009</v>
      </c>
      <c r="AA445">
        <v>4.3289</v>
      </c>
      <c r="AB445">
        <v>6.5307000000000004</v>
      </c>
      <c r="AC445">
        <v>3.6242000000000001</v>
      </c>
      <c r="AD445">
        <v>0</v>
      </c>
      <c r="AE445">
        <v>5.5647000000000002</v>
      </c>
      <c r="AF445">
        <v>72.594099999999997</v>
      </c>
      <c r="AG445">
        <v>56412</v>
      </c>
      <c r="AH445">
        <v>259334</v>
      </c>
      <c r="AI445">
        <f t="shared" si="61"/>
        <v>315746</v>
      </c>
      <c r="AJ445">
        <v>164975</v>
      </c>
      <c r="AK445">
        <v>173516</v>
      </c>
      <c r="AL445">
        <f t="shared" si="62"/>
        <v>2708.4890082573506</v>
      </c>
      <c r="AM445" s="17">
        <v>2708.4890082573502</v>
      </c>
      <c r="AN445" s="17">
        <v>0.86433333333333295</v>
      </c>
    </row>
    <row r="446" spans="1:40" x14ac:dyDescent="0.25">
      <c r="A446" t="s">
        <v>45</v>
      </c>
      <c r="B446">
        <v>2004</v>
      </c>
      <c r="C446">
        <f t="shared" si="54"/>
        <v>107.31450000000001</v>
      </c>
      <c r="D446">
        <f t="shared" si="55"/>
        <v>0</v>
      </c>
      <c r="E446">
        <f t="shared" si="56"/>
        <v>629.8962764644391</v>
      </c>
      <c r="F446">
        <f t="shared" si="57"/>
        <v>14.668199999999999</v>
      </c>
      <c r="G446">
        <f t="shared" si="58"/>
        <v>1486.5948146230301</v>
      </c>
      <c r="H446">
        <f t="shared" si="59"/>
        <v>357.15531716988198</v>
      </c>
      <c r="I446">
        <f t="shared" si="60"/>
        <v>190.42269999999999</v>
      </c>
      <c r="J446">
        <v>26.7361</v>
      </c>
      <c r="K446">
        <v>42.038699999999999</v>
      </c>
      <c r="L446">
        <v>1.5599999999999999E-2</v>
      </c>
      <c r="M446" s="17">
        <v>246.40727646443901</v>
      </c>
      <c r="N446">
        <v>0</v>
      </c>
      <c r="O446">
        <v>4</v>
      </c>
      <c r="P446">
        <v>19.3672</v>
      </c>
      <c r="Q446">
        <v>0</v>
      </c>
      <c r="R446">
        <v>0</v>
      </c>
      <c r="S446">
        <v>127.777</v>
      </c>
      <c r="T446">
        <v>62.645699999999998</v>
      </c>
      <c r="U446">
        <v>52.481999999999999</v>
      </c>
      <c r="V446" s="17">
        <v>128.200388812341</v>
      </c>
      <c r="W446">
        <v>253.4237</v>
      </c>
      <c r="X446" s="17">
        <v>209.58772835754101</v>
      </c>
      <c r="Y446" s="17">
        <v>1470.69391462303</v>
      </c>
      <c r="Z446">
        <v>11.9009</v>
      </c>
      <c r="AA446">
        <v>4.3766999999999996</v>
      </c>
      <c r="AB446">
        <v>6.6315999999999997</v>
      </c>
      <c r="AC446">
        <v>3.6598999999999999</v>
      </c>
      <c r="AD446">
        <v>0</v>
      </c>
      <c r="AE446">
        <v>38.539700000000003</v>
      </c>
      <c r="AF446">
        <v>77.567700000000002</v>
      </c>
      <c r="AG446">
        <v>57487</v>
      </c>
      <c r="AH446">
        <v>265039</v>
      </c>
      <c r="AI446">
        <f t="shared" si="61"/>
        <v>322526</v>
      </c>
      <c r="AJ446">
        <v>167044</v>
      </c>
      <c r="AK446">
        <v>176046</v>
      </c>
      <c r="AL446">
        <f t="shared" si="62"/>
        <v>2786.0518082573512</v>
      </c>
      <c r="AM446" s="17">
        <v>2786.0518082573499</v>
      </c>
      <c r="AN446" s="17">
        <v>0.35016666666666602</v>
      </c>
    </row>
    <row r="447" spans="1:40" x14ac:dyDescent="0.25">
      <c r="A447" t="s">
        <v>45</v>
      </c>
      <c r="B447">
        <v>2005</v>
      </c>
      <c r="C447">
        <f t="shared" si="54"/>
        <v>76.193000000000012</v>
      </c>
      <c r="D447">
        <f t="shared" si="55"/>
        <v>0</v>
      </c>
      <c r="E447">
        <f t="shared" si="56"/>
        <v>598.94647646443889</v>
      </c>
      <c r="F447">
        <f t="shared" si="57"/>
        <v>14.671899999999999</v>
      </c>
      <c r="G447">
        <f t="shared" si="58"/>
        <v>1494.4949146230299</v>
      </c>
      <c r="H447">
        <f t="shared" si="59"/>
        <v>358.90831716988203</v>
      </c>
      <c r="I447">
        <f t="shared" si="60"/>
        <v>211.59709999999998</v>
      </c>
      <c r="J447">
        <v>10.9329</v>
      </c>
      <c r="K447">
        <v>38.267600000000002</v>
      </c>
      <c r="L447">
        <v>1.5800000000000002E-2</v>
      </c>
      <c r="M447" s="17">
        <v>246.40727646443901</v>
      </c>
      <c r="N447">
        <v>0</v>
      </c>
      <c r="O447">
        <v>11</v>
      </c>
      <c r="P447">
        <v>21.120200000000001</v>
      </c>
      <c r="Q447">
        <v>0</v>
      </c>
      <c r="R447">
        <v>0</v>
      </c>
      <c r="S447">
        <v>140.70679999999999</v>
      </c>
      <c r="T447">
        <v>70.890299999999996</v>
      </c>
      <c r="U447">
        <v>46.629399999999997</v>
      </c>
      <c r="V447" s="17">
        <v>128.200388812341</v>
      </c>
      <c r="W447">
        <v>254.2448</v>
      </c>
      <c r="X447" s="17">
        <v>209.58772835754101</v>
      </c>
      <c r="Y447" s="17">
        <v>1470.69391462303</v>
      </c>
      <c r="Z447">
        <v>12.801</v>
      </c>
      <c r="AA447">
        <v>4.3868999999999998</v>
      </c>
      <c r="AB447">
        <v>6.6242999999999999</v>
      </c>
      <c r="AC447">
        <v>3.6606999999999998</v>
      </c>
      <c r="AD447">
        <v>0</v>
      </c>
      <c r="AE447">
        <v>26.9925</v>
      </c>
      <c r="AF447">
        <v>51.6492</v>
      </c>
      <c r="AG447">
        <v>58548</v>
      </c>
      <c r="AH447">
        <v>270701</v>
      </c>
      <c r="AI447">
        <f t="shared" si="61"/>
        <v>329249</v>
      </c>
      <c r="AJ447">
        <v>169176</v>
      </c>
      <c r="AK447">
        <v>178628</v>
      </c>
      <c r="AL447">
        <f t="shared" si="62"/>
        <v>2754.8117082573503</v>
      </c>
      <c r="AM447" s="17">
        <v>2754.8117082573499</v>
      </c>
      <c r="AN447" s="17">
        <v>0.47099999999999997</v>
      </c>
    </row>
    <row r="448" spans="1:40" x14ac:dyDescent="0.25">
      <c r="A448" t="s">
        <v>45</v>
      </c>
      <c r="B448">
        <v>2006</v>
      </c>
      <c r="C448">
        <f t="shared" si="54"/>
        <v>55.861799999999995</v>
      </c>
      <c r="D448">
        <f t="shared" si="55"/>
        <v>0</v>
      </c>
      <c r="E448">
        <f t="shared" si="56"/>
        <v>558.62197646443906</v>
      </c>
      <c r="F448">
        <f t="shared" si="57"/>
        <v>14.671299999999999</v>
      </c>
      <c r="G448">
        <f t="shared" si="58"/>
        <v>1486.9949146230299</v>
      </c>
      <c r="H448">
        <f t="shared" si="59"/>
        <v>361.36841716988204</v>
      </c>
      <c r="I448">
        <f t="shared" si="60"/>
        <v>198.5796</v>
      </c>
      <c r="J448">
        <v>7.4640000000000004</v>
      </c>
      <c r="K448">
        <v>24.328499999999998</v>
      </c>
      <c r="L448">
        <v>1.66E-2</v>
      </c>
      <c r="M448" s="17">
        <v>246.40727646443901</v>
      </c>
      <c r="N448">
        <v>0</v>
      </c>
      <c r="O448">
        <v>3</v>
      </c>
      <c r="P448">
        <v>23.580300000000001</v>
      </c>
      <c r="Q448">
        <v>0</v>
      </c>
      <c r="R448">
        <v>0</v>
      </c>
      <c r="S448">
        <v>124.1558</v>
      </c>
      <c r="T448">
        <v>74.4238</v>
      </c>
      <c r="U448">
        <v>31.3218</v>
      </c>
      <c r="V448" s="17">
        <v>128.200388812341</v>
      </c>
      <c r="W448">
        <v>255.07740000000001</v>
      </c>
      <c r="X448" s="17">
        <v>209.58772835754101</v>
      </c>
      <c r="Y448" s="17">
        <v>1470.69391462303</v>
      </c>
      <c r="Z448">
        <v>13.301</v>
      </c>
      <c r="AA448">
        <v>4.3779000000000003</v>
      </c>
      <c r="AB448">
        <v>6.6330999999999998</v>
      </c>
      <c r="AC448">
        <v>3.6602999999999999</v>
      </c>
      <c r="AD448">
        <v>0</v>
      </c>
      <c r="AE448">
        <v>24.069299999999998</v>
      </c>
      <c r="AF448">
        <v>25.7989</v>
      </c>
      <c r="AG448">
        <v>59577</v>
      </c>
      <c r="AH448">
        <v>276253</v>
      </c>
      <c r="AI448">
        <f t="shared" si="61"/>
        <v>335830</v>
      </c>
      <c r="AJ448">
        <v>171363</v>
      </c>
      <c r="AK448">
        <v>181302</v>
      </c>
      <c r="AL448">
        <f t="shared" si="62"/>
        <v>2676.098008257351</v>
      </c>
      <c r="AM448" s="17">
        <v>2676.0980082573501</v>
      </c>
      <c r="AN448" s="17">
        <v>0.58441666666666603</v>
      </c>
    </row>
    <row r="449" spans="1:40" x14ac:dyDescent="0.25">
      <c r="A449" t="s">
        <v>45</v>
      </c>
      <c r="B449">
        <v>2007</v>
      </c>
      <c r="C449">
        <f t="shared" si="54"/>
        <v>20.567400000000003</v>
      </c>
      <c r="D449">
        <f t="shared" si="55"/>
        <v>0</v>
      </c>
      <c r="E449">
        <f t="shared" si="56"/>
        <v>575.22557646443897</v>
      </c>
      <c r="F449">
        <f t="shared" si="57"/>
        <v>14.645300000000001</v>
      </c>
      <c r="G449">
        <f t="shared" si="58"/>
        <v>1488.39491462303</v>
      </c>
      <c r="H449">
        <f t="shared" si="59"/>
        <v>361.00801716988201</v>
      </c>
      <c r="I449">
        <f t="shared" si="60"/>
        <v>212.34339999999997</v>
      </c>
      <c r="J449">
        <v>9.4372000000000007</v>
      </c>
      <c r="K449">
        <v>5.5651000000000002</v>
      </c>
      <c r="L449">
        <v>1.7399999999999999E-2</v>
      </c>
      <c r="M449" s="17">
        <v>246.40727646443901</v>
      </c>
      <c r="N449">
        <v>0</v>
      </c>
      <c r="O449">
        <v>4</v>
      </c>
      <c r="P449">
        <v>23.219899999999999</v>
      </c>
      <c r="Q449">
        <v>0</v>
      </c>
      <c r="R449">
        <v>0</v>
      </c>
      <c r="S449">
        <v>139.44149999999999</v>
      </c>
      <c r="T449">
        <v>72.901899999999998</v>
      </c>
      <c r="U449">
        <v>37.404600000000002</v>
      </c>
      <c r="V449" s="17">
        <v>128.200388812341</v>
      </c>
      <c r="W449">
        <v>255.8211</v>
      </c>
      <c r="X449" s="17">
        <v>209.58772835754101</v>
      </c>
      <c r="Y449" s="17">
        <v>1470.69391462303</v>
      </c>
      <c r="Z449">
        <v>13.701000000000001</v>
      </c>
      <c r="AA449">
        <v>4.3696000000000002</v>
      </c>
      <c r="AB449">
        <v>6.6188000000000002</v>
      </c>
      <c r="AC449">
        <v>3.6568999999999998</v>
      </c>
      <c r="AD449">
        <v>0</v>
      </c>
      <c r="AE449">
        <v>5.5651000000000002</v>
      </c>
      <c r="AF449">
        <v>35.575200000000002</v>
      </c>
      <c r="AG449">
        <v>60587</v>
      </c>
      <c r="AH449">
        <v>281741</v>
      </c>
      <c r="AI449">
        <f t="shared" si="61"/>
        <v>342328</v>
      </c>
      <c r="AJ449">
        <v>173576</v>
      </c>
      <c r="AK449">
        <v>184090</v>
      </c>
      <c r="AL449">
        <f t="shared" si="62"/>
        <v>2672.1846082573511</v>
      </c>
      <c r="AM449" s="17">
        <v>2672.1846082573502</v>
      </c>
      <c r="AN449" s="17">
        <v>0.88516666666666599</v>
      </c>
    </row>
    <row r="450" spans="1:40" x14ac:dyDescent="0.25">
      <c r="A450" t="s">
        <v>45</v>
      </c>
      <c r="B450">
        <v>2008</v>
      </c>
      <c r="C450">
        <f t="shared" si="54"/>
        <v>132.93389999999999</v>
      </c>
      <c r="D450">
        <f t="shared" si="55"/>
        <v>0</v>
      </c>
      <c r="E450">
        <f t="shared" si="56"/>
        <v>567.87167646443891</v>
      </c>
      <c r="F450">
        <f t="shared" si="57"/>
        <v>14.644600000000001</v>
      </c>
      <c r="G450">
        <f t="shared" si="58"/>
        <v>1486.2949146230301</v>
      </c>
      <c r="H450">
        <f t="shared" si="59"/>
        <v>362.42101716988202</v>
      </c>
      <c r="I450">
        <f t="shared" si="60"/>
        <v>215.69830000000002</v>
      </c>
      <c r="J450">
        <v>22.645600000000002</v>
      </c>
      <c r="K450">
        <v>55.468200000000003</v>
      </c>
      <c r="L450">
        <v>2.1299999999999999E-2</v>
      </c>
      <c r="M450" s="17">
        <v>246.40727646443901</v>
      </c>
      <c r="N450">
        <v>0</v>
      </c>
      <c r="O450">
        <v>2</v>
      </c>
      <c r="P450">
        <v>24.632899999999999</v>
      </c>
      <c r="Q450">
        <v>0</v>
      </c>
      <c r="R450">
        <v>0</v>
      </c>
      <c r="S450">
        <v>137.32560000000001</v>
      </c>
      <c r="T450">
        <v>78.372699999999995</v>
      </c>
      <c r="U450">
        <v>36.655200000000001</v>
      </c>
      <c r="V450" s="17">
        <v>128.200388812341</v>
      </c>
      <c r="W450">
        <v>256.32220000000001</v>
      </c>
      <c r="X450" s="17">
        <v>209.58772835754101</v>
      </c>
      <c r="Y450" s="17">
        <v>1470.69391462303</v>
      </c>
      <c r="Z450">
        <v>13.601000000000001</v>
      </c>
      <c r="AA450">
        <v>4.3676000000000004</v>
      </c>
      <c r="AB450">
        <v>6.6203000000000003</v>
      </c>
      <c r="AC450">
        <v>3.6566999999999998</v>
      </c>
      <c r="AD450">
        <v>0</v>
      </c>
      <c r="AE450">
        <v>54.820099999999996</v>
      </c>
      <c r="AF450">
        <v>28.465699999999998</v>
      </c>
      <c r="AG450">
        <v>61564</v>
      </c>
      <c r="AH450">
        <v>287112</v>
      </c>
      <c r="AI450">
        <f t="shared" si="61"/>
        <v>348676</v>
      </c>
      <c r="AJ450">
        <v>175825</v>
      </c>
      <c r="AK450">
        <v>186970</v>
      </c>
      <c r="AL450">
        <f t="shared" si="62"/>
        <v>2779.8644082573514</v>
      </c>
      <c r="AM450" s="17">
        <v>2779.8644082573501</v>
      </c>
      <c r="AN450">
        <v>0.71625000000000005</v>
      </c>
    </row>
    <row r="451" spans="1:40" x14ac:dyDescent="0.25">
      <c r="A451" t="s">
        <v>45</v>
      </c>
      <c r="B451">
        <v>2009</v>
      </c>
      <c r="C451">
        <f t="shared" ref="C451:C514" si="63">J451+K451+AD451+AE451</f>
        <v>71.449200000000005</v>
      </c>
      <c r="D451">
        <f t="shared" ref="D451:D514" si="64">Q451</f>
        <v>0</v>
      </c>
      <c r="E451">
        <f t="shared" ref="E451:E514" si="65">L451+M451+N451+U451+W451+AF451</f>
        <v>580.639876464439</v>
      </c>
      <c r="F451">
        <f t="shared" ref="F451:F514" si="66">AA451+AB451+AC451</f>
        <v>14.645300000000001</v>
      </c>
      <c r="G451">
        <f t="shared" ref="G451:G514" si="67">O451+Y451+Z451</f>
        <v>1486.1949146230299</v>
      </c>
      <c r="H451">
        <f t="shared" ref="H451:H514" si="68">P451+V451+X451</f>
        <v>386.53001716988206</v>
      </c>
      <c r="I451">
        <f t="shared" ref="I451:I514" si="69">S451+T451</f>
        <v>211.4203</v>
      </c>
      <c r="J451">
        <v>9.5827000000000009</v>
      </c>
      <c r="K451">
        <v>35.015700000000002</v>
      </c>
      <c r="L451">
        <v>2.5000000000000001E-2</v>
      </c>
      <c r="M451" s="17">
        <v>246.40727646443901</v>
      </c>
      <c r="N451">
        <v>0</v>
      </c>
      <c r="O451">
        <v>2</v>
      </c>
      <c r="P451">
        <v>48.741900000000001</v>
      </c>
      <c r="Q451">
        <v>0</v>
      </c>
      <c r="R451">
        <v>0</v>
      </c>
      <c r="S451">
        <v>117.1861</v>
      </c>
      <c r="T451">
        <v>94.234200000000001</v>
      </c>
      <c r="U451">
        <v>30.729800000000001</v>
      </c>
      <c r="V451" s="17">
        <v>128.200388812341</v>
      </c>
      <c r="W451">
        <v>256.64710000000002</v>
      </c>
      <c r="X451" s="17">
        <v>209.58772835754101</v>
      </c>
      <c r="Y451" s="17">
        <v>1470.69391462303</v>
      </c>
      <c r="Z451">
        <v>13.500999999999999</v>
      </c>
      <c r="AA451">
        <v>4.3696000000000002</v>
      </c>
      <c r="AB451">
        <v>6.6188000000000002</v>
      </c>
      <c r="AC451">
        <v>3.6568999999999998</v>
      </c>
      <c r="AD451">
        <v>0</v>
      </c>
      <c r="AE451">
        <v>26.8508</v>
      </c>
      <c r="AF451">
        <v>46.8307</v>
      </c>
      <c r="AG451">
        <v>62508</v>
      </c>
      <c r="AH451">
        <v>292348</v>
      </c>
      <c r="AI451">
        <f t="shared" ref="AI451:AI514" si="70">AG451+AH451</f>
        <v>354856</v>
      </c>
      <c r="AJ451">
        <v>178154</v>
      </c>
      <c r="AK451">
        <v>189903</v>
      </c>
      <c r="AL451">
        <f t="shared" ref="AL451:AL514" si="71">SUM(J451:Q451,S451:AF451)</f>
        <v>2750.8796082573513</v>
      </c>
      <c r="AM451" s="17">
        <v>2750.8796082573499</v>
      </c>
      <c r="AN451" s="17">
        <v>0.52983333333333305</v>
      </c>
    </row>
    <row r="452" spans="1:40" x14ac:dyDescent="0.25">
      <c r="A452" t="s">
        <v>45</v>
      </c>
      <c r="B452">
        <v>2010</v>
      </c>
      <c r="C452">
        <f t="shared" si="63"/>
        <v>33.724699999999999</v>
      </c>
      <c r="D452">
        <f t="shared" si="64"/>
        <v>0</v>
      </c>
      <c r="E452">
        <f t="shared" si="65"/>
        <v>595.78417646443904</v>
      </c>
      <c r="F452">
        <f t="shared" si="66"/>
        <v>14.646000000000001</v>
      </c>
      <c r="G452">
        <f t="shared" si="67"/>
        <v>1486.09501462303</v>
      </c>
      <c r="H452">
        <f t="shared" si="68"/>
        <v>397.07391716988201</v>
      </c>
      <c r="I452">
        <f t="shared" si="69"/>
        <v>237.3991</v>
      </c>
      <c r="J452">
        <v>2.8367</v>
      </c>
      <c r="K452">
        <v>15.444000000000001</v>
      </c>
      <c r="L452">
        <v>2.7699999999999999E-2</v>
      </c>
      <c r="M452" s="17">
        <v>246.40727646443901</v>
      </c>
      <c r="N452">
        <v>0</v>
      </c>
      <c r="O452">
        <v>2</v>
      </c>
      <c r="P452">
        <v>59.285800000000002</v>
      </c>
      <c r="Q452">
        <v>0</v>
      </c>
      <c r="R452">
        <v>0</v>
      </c>
      <c r="S452">
        <v>127.5316</v>
      </c>
      <c r="T452">
        <v>109.86750000000001</v>
      </c>
      <c r="U452">
        <v>35.763399999999997</v>
      </c>
      <c r="V452" s="17">
        <v>128.200388812341</v>
      </c>
      <c r="W452">
        <v>256.87099999999998</v>
      </c>
      <c r="X452" s="17">
        <v>209.58772835754101</v>
      </c>
      <c r="Y452" s="17">
        <v>1470.69391462303</v>
      </c>
      <c r="Z452">
        <v>13.4011</v>
      </c>
      <c r="AA452">
        <v>4.3715999999999999</v>
      </c>
      <c r="AB452">
        <v>6.6173999999999999</v>
      </c>
      <c r="AC452">
        <v>3.657</v>
      </c>
      <c r="AD452">
        <v>0</v>
      </c>
      <c r="AE452">
        <v>15.444000000000001</v>
      </c>
      <c r="AF452">
        <v>56.714799999999997</v>
      </c>
      <c r="AG452">
        <v>63410</v>
      </c>
      <c r="AH452">
        <v>297422</v>
      </c>
      <c r="AI452">
        <f t="shared" si="70"/>
        <v>360832</v>
      </c>
      <c r="AJ452">
        <v>180438</v>
      </c>
      <c r="AK452">
        <v>192834</v>
      </c>
      <c r="AL452">
        <f t="shared" si="71"/>
        <v>2764.7229082573513</v>
      </c>
      <c r="AM452" s="17">
        <v>2764.7229082573499</v>
      </c>
      <c r="AN452">
        <v>-0.14583333333333301</v>
      </c>
    </row>
    <row r="453" spans="1:40" x14ac:dyDescent="0.25">
      <c r="A453" t="s">
        <v>45</v>
      </c>
      <c r="B453">
        <v>2011</v>
      </c>
      <c r="C453">
        <f t="shared" si="63"/>
        <v>139.8295</v>
      </c>
      <c r="D453">
        <f t="shared" si="64"/>
        <v>0</v>
      </c>
      <c r="E453">
        <f t="shared" si="65"/>
        <v>592.33717646443904</v>
      </c>
      <c r="F453">
        <f t="shared" si="66"/>
        <v>14.689399999999999</v>
      </c>
      <c r="G453">
        <f t="shared" si="67"/>
        <v>1487.1950146230299</v>
      </c>
      <c r="H453">
        <f t="shared" si="68"/>
        <v>362.23296816453319</v>
      </c>
      <c r="I453">
        <f t="shared" si="69"/>
        <v>218.2962</v>
      </c>
      <c r="J453">
        <v>22.406300000000002</v>
      </c>
      <c r="K453">
        <v>60.655500000000004</v>
      </c>
      <c r="L453">
        <v>2.81E-2</v>
      </c>
      <c r="M453" s="17">
        <v>246.40727646443901</v>
      </c>
      <c r="N453">
        <v>0</v>
      </c>
      <c r="O453">
        <v>4</v>
      </c>
      <c r="P453">
        <v>54.216500000000003</v>
      </c>
      <c r="Q453">
        <v>0</v>
      </c>
      <c r="R453">
        <v>0</v>
      </c>
      <c r="S453">
        <v>125.81740000000001</v>
      </c>
      <c r="T453">
        <v>92.478800000000007</v>
      </c>
      <c r="U453">
        <v>39.326900000000002</v>
      </c>
      <c r="V453">
        <v>98.428739806992198</v>
      </c>
      <c r="W453">
        <v>256.98899999999998</v>
      </c>
      <c r="X453" s="17">
        <v>209.58772835754101</v>
      </c>
      <c r="Y453" s="17">
        <v>1470.69391462303</v>
      </c>
      <c r="Z453">
        <v>12.501099999999999</v>
      </c>
      <c r="AA453">
        <v>4.3902000000000001</v>
      </c>
      <c r="AB453">
        <v>6.6361999999999997</v>
      </c>
      <c r="AC453">
        <v>3.6629999999999998</v>
      </c>
      <c r="AD453">
        <v>0</v>
      </c>
      <c r="AE453">
        <v>56.767699999999998</v>
      </c>
      <c r="AF453">
        <v>49.585900000000002</v>
      </c>
      <c r="AG453">
        <v>64238</v>
      </c>
      <c r="AH453">
        <v>302330</v>
      </c>
      <c r="AI453">
        <f t="shared" si="70"/>
        <v>366568</v>
      </c>
      <c r="AJ453">
        <v>182453</v>
      </c>
      <c r="AK453">
        <v>195497</v>
      </c>
      <c r="AL453">
        <f t="shared" si="71"/>
        <v>2814.5802592520017</v>
      </c>
      <c r="AM453" s="17">
        <v>2814.5802592519999</v>
      </c>
      <c r="AN453">
        <v>0.74099999999999999</v>
      </c>
    </row>
    <row r="454" spans="1:40" x14ac:dyDescent="0.25">
      <c r="A454" t="s">
        <v>45</v>
      </c>
      <c r="B454">
        <v>2012</v>
      </c>
      <c r="C454">
        <f t="shared" si="63"/>
        <v>24.892299999999999</v>
      </c>
      <c r="D454">
        <f t="shared" si="64"/>
        <v>0</v>
      </c>
      <c r="E454">
        <f t="shared" si="65"/>
        <v>591.31327646443901</v>
      </c>
      <c r="F454">
        <f t="shared" si="66"/>
        <v>14.7021</v>
      </c>
      <c r="G454">
        <f t="shared" si="67"/>
        <v>1487.2950146230301</v>
      </c>
      <c r="H454">
        <f t="shared" si="68"/>
        <v>359.78216816453323</v>
      </c>
      <c r="I454">
        <f t="shared" si="69"/>
        <v>218.5317</v>
      </c>
      <c r="J454">
        <v>5.9668999999999999</v>
      </c>
      <c r="K454">
        <v>9.4626999999999999</v>
      </c>
      <c r="L454">
        <v>2.8199999999999999E-2</v>
      </c>
      <c r="M454" s="17">
        <v>246.40727646443901</v>
      </c>
      <c r="N454">
        <v>0</v>
      </c>
      <c r="O454">
        <v>4</v>
      </c>
      <c r="P454">
        <v>51.765700000000002</v>
      </c>
      <c r="Q454">
        <v>0</v>
      </c>
      <c r="R454">
        <v>0</v>
      </c>
      <c r="S454">
        <v>111.38030000000001</v>
      </c>
      <c r="T454">
        <v>107.1514</v>
      </c>
      <c r="U454">
        <v>35.090000000000003</v>
      </c>
      <c r="V454">
        <v>98.428739806992198</v>
      </c>
      <c r="W454">
        <v>257.7842</v>
      </c>
      <c r="X454" s="17">
        <v>209.58772835754101</v>
      </c>
      <c r="Y454" s="17">
        <v>1470.69391462303</v>
      </c>
      <c r="Z454">
        <v>12.601100000000001</v>
      </c>
      <c r="AA454">
        <v>4.3761999999999999</v>
      </c>
      <c r="AB454">
        <v>6.6656000000000004</v>
      </c>
      <c r="AC454">
        <v>3.6602999999999999</v>
      </c>
      <c r="AD454">
        <v>0</v>
      </c>
      <c r="AE454">
        <v>9.4626999999999999</v>
      </c>
      <c r="AF454">
        <v>52.003599999999999</v>
      </c>
      <c r="AG454" s="17">
        <v>64986</v>
      </c>
      <c r="AH454">
        <v>307053</v>
      </c>
      <c r="AI454">
        <f t="shared" si="70"/>
        <v>372039</v>
      </c>
      <c r="AJ454">
        <v>184251</v>
      </c>
      <c r="AK454">
        <v>197810</v>
      </c>
      <c r="AL454">
        <f t="shared" si="71"/>
        <v>2696.516559252002</v>
      </c>
      <c r="AM454" s="17">
        <v>2696.5165592520002</v>
      </c>
      <c r="AN454" s="17">
        <v>0.32833333333333298</v>
      </c>
    </row>
    <row r="455" spans="1:40" x14ac:dyDescent="0.25">
      <c r="A455" t="s">
        <v>45</v>
      </c>
      <c r="B455">
        <v>2013</v>
      </c>
      <c r="C455">
        <f t="shared" si="63"/>
        <v>164.31920000000002</v>
      </c>
      <c r="D455">
        <f t="shared" si="64"/>
        <v>0</v>
      </c>
      <c r="E455">
        <f t="shared" si="65"/>
        <v>593.68267646443906</v>
      </c>
      <c r="F455">
        <f t="shared" si="66"/>
        <v>14.703700000000001</v>
      </c>
      <c r="G455">
        <f t="shared" si="67"/>
        <v>1486.2950146230301</v>
      </c>
      <c r="H455">
        <f t="shared" si="68"/>
        <v>359.21606816453323</v>
      </c>
      <c r="I455">
        <f t="shared" si="69"/>
        <v>218.18279999999999</v>
      </c>
      <c r="J455">
        <v>18.926600000000001</v>
      </c>
      <c r="K455">
        <v>72.761099999999999</v>
      </c>
      <c r="L455">
        <v>2.8299999999999999E-2</v>
      </c>
      <c r="M455" s="17">
        <v>246.40727646443901</v>
      </c>
      <c r="N455">
        <v>0</v>
      </c>
      <c r="O455">
        <v>3</v>
      </c>
      <c r="P455">
        <v>51.199599999999997</v>
      </c>
      <c r="Q455">
        <v>0</v>
      </c>
      <c r="R455">
        <v>0</v>
      </c>
      <c r="S455">
        <v>109.90009999999999</v>
      </c>
      <c r="T455">
        <v>108.28270000000001</v>
      </c>
      <c r="U455">
        <v>32.501300000000001</v>
      </c>
      <c r="V455">
        <v>98.428739806992198</v>
      </c>
      <c r="W455">
        <v>257.88060000000002</v>
      </c>
      <c r="X455" s="17">
        <v>209.58772835754101</v>
      </c>
      <c r="Y455" s="17">
        <v>1470.69391462303</v>
      </c>
      <c r="Z455">
        <v>12.601100000000001</v>
      </c>
      <c r="AA455">
        <v>4.3768000000000002</v>
      </c>
      <c r="AB455">
        <v>6.6664000000000003</v>
      </c>
      <c r="AC455">
        <v>3.6604999999999999</v>
      </c>
      <c r="AD455">
        <v>0</v>
      </c>
      <c r="AE455">
        <v>72.631500000000003</v>
      </c>
      <c r="AF455">
        <v>56.865200000000002</v>
      </c>
      <c r="AG455">
        <v>65653</v>
      </c>
      <c r="AH455">
        <v>311587</v>
      </c>
      <c r="AI455">
        <f t="shared" si="70"/>
        <v>377240</v>
      </c>
      <c r="AJ455">
        <v>185807</v>
      </c>
      <c r="AK455">
        <v>199843</v>
      </c>
      <c r="AL455">
        <f t="shared" si="71"/>
        <v>2836.3994592520025</v>
      </c>
      <c r="AM455" s="17">
        <v>2836.3994592519998</v>
      </c>
      <c r="AN455" s="17">
        <v>0.69</v>
      </c>
    </row>
    <row r="456" spans="1:40" x14ac:dyDescent="0.25">
      <c r="A456" t="s">
        <v>45</v>
      </c>
      <c r="B456">
        <v>2014</v>
      </c>
      <c r="C456">
        <f t="shared" si="63"/>
        <v>31.918100000000003</v>
      </c>
      <c r="D456">
        <f t="shared" si="64"/>
        <v>0</v>
      </c>
      <c r="E456">
        <f t="shared" si="65"/>
        <v>597.30527646443909</v>
      </c>
      <c r="F456">
        <f t="shared" si="66"/>
        <v>14.702500000000001</v>
      </c>
      <c r="G456">
        <f t="shared" si="67"/>
        <v>1486.2950146230301</v>
      </c>
      <c r="H456">
        <f t="shared" si="68"/>
        <v>360.62826816453321</v>
      </c>
      <c r="I456">
        <f t="shared" si="69"/>
        <v>227.12880000000001</v>
      </c>
      <c r="J456">
        <v>4.8944999999999999</v>
      </c>
      <c r="K456">
        <v>15.196899999999999</v>
      </c>
      <c r="L456">
        <v>2.81E-2</v>
      </c>
      <c r="M456" s="17">
        <v>246.40727646443901</v>
      </c>
      <c r="N456">
        <v>0</v>
      </c>
      <c r="O456">
        <v>3</v>
      </c>
      <c r="P456">
        <v>52.611800000000002</v>
      </c>
      <c r="Q456">
        <v>0</v>
      </c>
      <c r="R456">
        <v>0</v>
      </c>
      <c r="S456">
        <v>117.1789</v>
      </c>
      <c r="T456">
        <v>109.9499</v>
      </c>
      <c r="U456">
        <v>32.292499999999997</v>
      </c>
      <c r="V456">
        <v>98.428739806992198</v>
      </c>
      <c r="W456">
        <v>257.40589999999997</v>
      </c>
      <c r="X456" s="17">
        <v>209.58772835754101</v>
      </c>
      <c r="Y456" s="17">
        <v>1470.69391462303</v>
      </c>
      <c r="Z456">
        <v>12.601100000000001</v>
      </c>
      <c r="AA456">
        <v>4.3772000000000002</v>
      </c>
      <c r="AB456">
        <v>6.6649000000000003</v>
      </c>
      <c r="AC456">
        <v>3.6604000000000001</v>
      </c>
      <c r="AD456">
        <v>0</v>
      </c>
      <c r="AE456">
        <v>11.826700000000001</v>
      </c>
      <c r="AF456">
        <v>61.171500000000002</v>
      </c>
      <c r="AG456">
        <v>66238</v>
      </c>
      <c r="AH456">
        <v>315931</v>
      </c>
      <c r="AI456">
        <f t="shared" si="70"/>
        <v>382169</v>
      </c>
      <c r="AJ456">
        <v>187310</v>
      </c>
      <c r="AK456">
        <v>201821</v>
      </c>
      <c r="AL456">
        <f t="shared" si="71"/>
        <v>2717.9779592520026</v>
      </c>
      <c r="AM456" s="17">
        <v>2717.9779592519999</v>
      </c>
      <c r="AN456" s="17">
        <v>0.66783333333333295</v>
      </c>
    </row>
    <row r="457" spans="1:40" x14ac:dyDescent="0.25">
      <c r="A457" t="s">
        <v>45</v>
      </c>
      <c r="B457">
        <v>2015</v>
      </c>
      <c r="C457">
        <f t="shared" si="63"/>
        <v>37.940200000000004</v>
      </c>
      <c r="D457">
        <f t="shared" si="64"/>
        <v>0</v>
      </c>
      <c r="E457">
        <f t="shared" si="65"/>
        <v>606.58667646443894</v>
      </c>
      <c r="F457">
        <f t="shared" si="66"/>
        <v>15.087199999999999</v>
      </c>
      <c r="G457">
        <f t="shared" si="67"/>
        <v>1487.9950146230299</v>
      </c>
      <c r="H457">
        <f t="shared" si="68"/>
        <v>392.784317169882</v>
      </c>
      <c r="I457">
        <f t="shared" si="69"/>
        <v>245.51259999999999</v>
      </c>
      <c r="J457">
        <v>8.5135000000000005</v>
      </c>
      <c r="K457">
        <v>18.0183</v>
      </c>
      <c r="L457">
        <v>2.4199999999999999E-2</v>
      </c>
      <c r="M457" s="17">
        <v>246.40727646443901</v>
      </c>
      <c r="N457">
        <v>0</v>
      </c>
      <c r="O457">
        <v>5</v>
      </c>
      <c r="P457">
        <v>54.996200000000002</v>
      </c>
      <c r="Q457">
        <v>0</v>
      </c>
      <c r="R457">
        <v>0</v>
      </c>
      <c r="S457">
        <v>124.4027</v>
      </c>
      <c r="T457">
        <v>121.1099</v>
      </c>
      <c r="U457">
        <v>34.711599999999997</v>
      </c>
      <c r="V457" s="17">
        <v>128.200388812341</v>
      </c>
      <c r="W457">
        <v>257.91719999999998</v>
      </c>
      <c r="X457" s="17">
        <v>209.58772835754101</v>
      </c>
      <c r="Y457" s="17">
        <v>1470.69391462303</v>
      </c>
      <c r="Z457">
        <v>12.3011</v>
      </c>
      <c r="AA457">
        <v>4.4920999999999998</v>
      </c>
      <c r="AB457">
        <v>6.8335999999999997</v>
      </c>
      <c r="AC457">
        <v>3.7614999999999998</v>
      </c>
      <c r="AD457">
        <v>0</v>
      </c>
      <c r="AE457">
        <v>11.4084</v>
      </c>
      <c r="AF457">
        <v>67.526399999999995</v>
      </c>
      <c r="AG457">
        <v>66744</v>
      </c>
      <c r="AH457">
        <v>320094</v>
      </c>
      <c r="AI457">
        <f t="shared" si="70"/>
        <v>386838</v>
      </c>
      <c r="AJ457">
        <v>188854</v>
      </c>
      <c r="AK457">
        <v>203844</v>
      </c>
      <c r="AL457">
        <f t="shared" si="71"/>
        <v>2785.906008257351</v>
      </c>
      <c r="AM457" s="17">
        <v>2785.9060082573501</v>
      </c>
      <c r="AN457">
        <v>1.4215</v>
      </c>
    </row>
    <row r="458" spans="1:40" x14ac:dyDescent="0.25">
      <c r="A458" t="s">
        <v>45</v>
      </c>
      <c r="B458">
        <v>2016</v>
      </c>
      <c r="C458">
        <f t="shared" si="63"/>
        <v>88.082899999999995</v>
      </c>
      <c r="D458">
        <f t="shared" si="64"/>
        <v>0</v>
      </c>
      <c r="E458">
        <f t="shared" si="65"/>
        <v>602.81497646443904</v>
      </c>
      <c r="F458">
        <f t="shared" si="66"/>
        <v>14.933599999999998</v>
      </c>
      <c r="G458">
        <f t="shared" si="67"/>
        <v>1487.9950146230299</v>
      </c>
      <c r="H458">
        <f t="shared" si="68"/>
        <v>392.43641716988202</v>
      </c>
      <c r="I458">
        <f t="shared" si="69"/>
        <v>283.90949999999998</v>
      </c>
      <c r="J458">
        <v>9.7612000000000005</v>
      </c>
      <c r="K458">
        <v>42.983800000000002</v>
      </c>
      <c r="L458">
        <v>2.69E-2</v>
      </c>
      <c r="M458" s="17">
        <v>246.40727646443901</v>
      </c>
      <c r="N458">
        <v>0</v>
      </c>
      <c r="O458">
        <v>5</v>
      </c>
      <c r="P458">
        <v>54.648299999999999</v>
      </c>
      <c r="Q458">
        <v>0</v>
      </c>
      <c r="R458">
        <v>0</v>
      </c>
      <c r="S458">
        <v>141.12299999999999</v>
      </c>
      <c r="T458">
        <v>142.78649999999999</v>
      </c>
      <c r="U458">
        <v>34.849600000000002</v>
      </c>
      <c r="V458" s="17">
        <v>128.200388812341</v>
      </c>
      <c r="W458">
        <v>258.22050000000002</v>
      </c>
      <c r="X458" s="17">
        <v>209.58772835754101</v>
      </c>
      <c r="Y458" s="17">
        <v>1470.69391462303</v>
      </c>
      <c r="Z458">
        <v>12.3011</v>
      </c>
      <c r="AA458">
        <v>4.4420000000000002</v>
      </c>
      <c r="AB458">
        <v>6.7701000000000002</v>
      </c>
      <c r="AC458">
        <v>3.7214999999999998</v>
      </c>
      <c r="AD458">
        <v>0</v>
      </c>
      <c r="AE458">
        <v>35.337899999999998</v>
      </c>
      <c r="AF458">
        <v>63.310699999999997</v>
      </c>
      <c r="AG458">
        <v>67166</v>
      </c>
      <c r="AH458">
        <v>324066</v>
      </c>
      <c r="AI458">
        <f t="shared" si="70"/>
        <v>391232</v>
      </c>
      <c r="AJ458">
        <v>190240</v>
      </c>
      <c r="AK458">
        <v>205736</v>
      </c>
      <c r="AL458">
        <f t="shared" si="71"/>
        <v>2870.1724082573514</v>
      </c>
      <c r="AM458" s="17">
        <v>2870.1724082573501</v>
      </c>
      <c r="AN458">
        <v>0.98975000000000002</v>
      </c>
    </row>
    <row r="459" spans="1:40" x14ac:dyDescent="0.25">
      <c r="A459" t="s">
        <v>45</v>
      </c>
      <c r="B459">
        <v>2017</v>
      </c>
      <c r="C459">
        <f t="shared" si="63"/>
        <v>194.41370000000001</v>
      </c>
      <c r="D459">
        <f t="shared" si="64"/>
        <v>0</v>
      </c>
      <c r="E459">
        <f t="shared" si="65"/>
        <v>681.71127646443904</v>
      </c>
      <c r="F459">
        <f t="shared" si="66"/>
        <v>15.099900000000002</v>
      </c>
      <c r="G459">
        <f t="shared" si="67"/>
        <v>1486.9951146230301</v>
      </c>
      <c r="H459">
        <f t="shared" si="68"/>
        <v>395.74261716988201</v>
      </c>
      <c r="I459">
        <f t="shared" si="69"/>
        <v>262.87810000000002</v>
      </c>
      <c r="J459">
        <v>16.283999999999999</v>
      </c>
      <c r="K459">
        <v>91.722499999999997</v>
      </c>
      <c r="L459">
        <v>2.64E-2</v>
      </c>
      <c r="M459" s="17">
        <v>246.40727646443901</v>
      </c>
      <c r="N459">
        <v>0</v>
      </c>
      <c r="O459">
        <v>4</v>
      </c>
      <c r="P459">
        <v>57.954500000000003</v>
      </c>
      <c r="Q459">
        <v>0</v>
      </c>
      <c r="R459">
        <v>0</v>
      </c>
      <c r="S459">
        <v>114.7081</v>
      </c>
      <c r="T459">
        <v>148.16999999999999</v>
      </c>
      <c r="U459">
        <v>36.256799999999998</v>
      </c>
      <c r="V459" s="17">
        <v>128.200388812341</v>
      </c>
      <c r="W459">
        <v>258.67989999999998</v>
      </c>
      <c r="X459" s="17">
        <v>209.58772835754101</v>
      </c>
      <c r="Y459" s="17">
        <v>1470.69391462303</v>
      </c>
      <c r="Z459">
        <v>12.3012</v>
      </c>
      <c r="AA459">
        <v>4.4981999999999998</v>
      </c>
      <c r="AB459">
        <v>6.8352000000000004</v>
      </c>
      <c r="AC459">
        <v>3.7665000000000002</v>
      </c>
      <c r="AD459">
        <v>0</v>
      </c>
      <c r="AE459">
        <v>86.407200000000003</v>
      </c>
      <c r="AF459">
        <v>140.3409</v>
      </c>
      <c r="AG459">
        <v>67508</v>
      </c>
      <c r="AH459">
        <v>327853</v>
      </c>
      <c r="AI459">
        <f t="shared" si="70"/>
        <v>395361</v>
      </c>
      <c r="AJ459">
        <v>191491</v>
      </c>
      <c r="AK459">
        <v>207529</v>
      </c>
      <c r="AL459">
        <f t="shared" si="71"/>
        <v>3036.8407082573508</v>
      </c>
      <c r="AM459" s="17">
        <v>3036.8407082573499</v>
      </c>
      <c r="AN459" s="17">
        <v>1.1612499999999999</v>
      </c>
    </row>
    <row r="460" spans="1:40" x14ac:dyDescent="0.25">
      <c r="A460" t="s">
        <v>45</v>
      </c>
      <c r="B460">
        <v>2018</v>
      </c>
      <c r="C460">
        <f t="shared" si="63"/>
        <v>18.523399999999999</v>
      </c>
      <c r="D460">
        <f t="shared" si="64"/>
        <v>0</v>
      </c>
      <c r="E460">
        <f t="shared" si="65"/>
        <v>644.60487646443903</v>
      </c>
      <c r="F460">
        <f t="shared" si="66"/>
        <v>15.378400000000001</v>
      </c>
      <c r="G460">
        <f t="shared" si="67"/>
        <v>1486.9951146230301</v>
      </c>
      <c r="H460">
        <f t="shared" si="68"/>
        <v>397.80611716988199</v>
      </c>
      <c r="I460">
        <f t="shared" si="69"/>
        <v>269.86189999999999</v>
      </c>
      <c r="J460">
        <v>1.825</v>
      </c>
      <c r="K460">
        <v>8.3491999999999997</v>
      </c>
      <c r="L460">
        <v>2.58E-2</v>
      </c>
      <c r="M460" s="17">
        <v>246.40727646443901</v>
      </c>
      <c r="N460">
        <v>0</v>
      </c>
      <c r="O460">
        <v>4</v>
      </c>
      <c r="P460">
        <v>60.018000000000001</v>
      </c>
      <c r="Q460">
        <v>0</v>
      </c>
      <c r="R460">
        <v>0</v>
      </c>
      <c r="S460">
        <v>117.79389999999999</v>
      </c>
      <c r="T460">
        <v>152.06800000000001</v>
      </c>
      <c r="U460">
        <v>38.635399999999997</v>
      </c>
      <c r="V460" s="17">
        <v>128.200388812341</v>
      </c>
      <c r="W460">
        <v>259.17230000000001</v>
      </c>
      <c r="X460" s="17">
        <v>209.58772835754101</v>
      </c>
      <c r="Y460" s="17">
        <v>1470.69391462303</v>
      </c>
      <c r="Z460">
        <v>12.3012</v>
      </c>
      <c r="AA460">
        <v>4.5895000000000001</v>
      </c>
      <c r="AB460">
        <v>6.9511000000000003</v>
      </c>
      <c r="AC460">
        <v>3.8378000000000001</v>
      </c>
      <c r="AD460">
        <v>0</v>
      </c>
      <c r="AE460">
        <v>8.3491999999999997</v>
      </c>
      <c r="AF460">
        <v>100.36409999999999</v>
      </c>
      <c r="AG460">
        <v>67779</v>
      </c>
      <c r="AH460">
        <v>331506</v>
      </c>
      <c r="AI460">
        <f t="shared" si="70"/>
        <v>399285</v>
      </c>
      <c r="AJ460">
        <v>192656</v>
      </c>
      <c r="AK460">
        <v>209250</v>
      </c>
      <c r="AL460">
        <f t="shared" si="71"/>
        <v>2833.1698082573507</v>
      </c>
      <c r="AM460" s="17">
        <v>2833.1698082573498</v>
      </c>
      <c r="AN460" s="17">
        <v>1.0927499999999899</v>
      </c>
    </row>
    <row r="461" spans="1:40" x14ac:dyDescent="0.25">
      <c r="A461" t="s">
        <v>45</v>
      </c>
      <c r="B461">
        <v>2019</v>
      </c>
      <c r="C461">
        <f t="shared" si="63"/>
        <v>36.495399999999997</v>
      </c>
      <c r="D461">
        <f t="shared" si="64"/>
        <v>0</v>
      </c>
      <c r="E461">
        <f t="shared" si="65"/>
        <v>626.02087646443897</v>
      </c>
      <c r="F461">
        <f t="shared" si="66"/>
        <v>15.4085</v>
      </c>
      <c r="G461">
        <f t="shared" si="67"/>
        <v>1486.9951146230301</v>
      </c>
      <c r="H461">
        <f t="shared" si="68"/>
        <v>404.41581716988202</v>
      </c>
      <c r="I461">
        <f t="shared" si="69"/>
        <v>292.9479</v>
      </c>
      <c r="J461">
        <v>2.5464000000000002</v>
      </c>
      <c r="K461">
        <v>16.974499999999999</v>
      </c>
      <c r="L461">
        <v>2.64E-2</v>
      </c>
      <c r="M461" s="17">
        <v>246.40727646443901</v>
      </c>
      <c r="N461">
        <v>0</v>
      </c>
      <c r="O461">
        <v>4</v>
      </c>
      <c r="P461">
        <v>66.627700000000004</v>
      </c>
      <c r="Q461">
        <v>0</v>
      </c>
      <c r="R461">
        <v>0</v>
      </c>
      <c r="S461">
        <v>119.81229999999999</v>
      </c>
      <c r="T461">
        <v>173.13560000000001</v>
      </c>
      <c r="U461">
        <v>38.645000000000003</v>
      </c>
      <c r="V461" s="17">
        <v>128.200388812341</v>
      </c>
      <c r="W461">
        <v>259.67809999999997</v>
      </c>
      <c r="X461" s="17">
        <v>209.58772835754101</v>
      </c>
      <c r="Y461" s="17">
        <v>1470.69391462303</v>
      </c>
      <c r="Z461">
        <v>12.3012</v>
      </c>
      <c r="AA461">
        <v>4.5978000000000003</v>
      </c>
      <c r="AB461">
        <v>6.9663000000000004</v>
      </c>
      <c r="AC461">
        <v>3.8443999999999998</v>
      </c>
      <c r="AD461">
        <v>0</v>
      </c>
      <c r="AE461">
        <v>16.974499999999999</v>
      </c>
      <c r="AF461">
        <v>81.264099999999999</v>
      </c>
      <c r="AG461">
        <v>67996</v>
      </c>
      <c r="AH461">
        <v>335099</v>
      </c>
      <c r="AI461">
        <f t="shared" si="70"/>
        <v>403095</v>
      </c>
      <c r="AJ461">
        <v>193737</v>
      </c>
      <c r="AK461">
        <v>210821</v>
      </c>
      <c r="AL461">
        <f t="shared" si="71"/>
        <v>2862.2836082573508</v>
      </c>
      <c r="AM461" s="17">
        <v>2862.2836082573499</v>
      </c>
      <c r="AN461" s="17">
        <v>1.47091666666666</v>
      </c>
    </row>
    <row r="462" spans="1:40" x14ac:dyDescent="0.25">
      <c r="A462" t="s">
        <v>45</v>
      </c>
      <c r="B462">
        <v>2020</v>
      </c>
      <c r="C462">
        <f t="shared" si="63"/>
        <v>63.078199999999995</v>
      </c>
      <c r="D462">
        <f t="shared" si="64"/>
        <v>0</v>
      </c>
      <c r="E462">
        <f t="shared" si="65"/>
        <v>641.45677646443903</v>
      </c>
      <c r="F462">
        <f t="shared" si="66"/>
        <v>15.5061</v>
      </c>
      <c r="G462">
        <f t="shared" si="67"/>
        <v>1486.9951146230301</v>
      </c>
      <c r="H462">
        <f t="shared" si="68"/>
        <v>384.41961716988203</v>
      </c>
      <c r="I462">
        <f t="shared" si="69"/>
        <v>285.16250000000002</v>
      </c>
      <c r="J462">
        <v>11.320600000000001</v>
      </c>
      <c r="K462">
        <v>25.878799999999998</v>
      </c>
      <c r="L462">
        <v>2.6200000000000001E-2</v>
      </c>
      <c r="M462" s="17">
        <v>246.40727646443901</v>
      </c>
      <c r="N462">
        <v>0</v>
      </c>
      <c r="O462">
        <v>4</v>
      </c>
      <c r="P462">
        <v>46.631500000000003</v>
      </c>
      <c r="Q462">
        <v>0</v>
      </c>
      <c r="R462">
        <v>0</v>
      </c>
      <c r="S462">
        <v>114.4652</v>
      </c>
      <c r="T462">
        <v>170.69730000000001</v>
      </c>
      <c r="U462">
        <v>38.559800000000003</v>
      </c>
      <c r="V462" s="17">
        <v>128.200388812341</v>
      </c>
      <c r="W462">
        <v>258.57310000000001</v>
      </c>
      <c r="X462" s="17">
        <v>209.58772835754101</v>
      </c>
      <c r="Y462" s="17">
        <v>1470.69391462303</v>
      </c>
      <c r="Z462">
        <v>12.3012</v>
      </c>
      <c r="AA462">
        <v>4.6283000000000003</v>
      </c>
      <c r="AB462">
        <v>7.0091000000000001</v>
      </c>
      <c r="AC462">
        <v>3.8687</v>
      </c>
      <c r="AD462">
        <v>0</v>
      </c>
      <c r="AE462">
        <v>25.878799999999998</v>
      </c>
      <c r="AF462">
        <v>97.8904</v>
      </c>
      <c r="AG462">
        <v>68165</v>
      </c>
      <c r="AH462">
        <v>338674</v>
      </c>
      <c r="AI462">
        <f t="shared" si="70"/>
        <v>406839</v>
      </c>
      <c r="AJ462">
        <v>194506</v>
      </c>
      <c r="AK462">
        <v>211965</v>
      </c>
      <c r="AL462">
        <f t="shared" si="71"/>
        <v>2876.6183082573507</v>
      </c>
      <c r="AM462" s="17">
        <v>2876.6183082573498</v>
      </c>
      <c r="AN462" s="17">
        <v>1.4931666666666601</v>
      </c>
    </row>
    <row r="463" spans="1:40" x14ac:dyDescent="0.25">
      <c r="A463" t="s">
        <v>46</v>
      </c>
      <c r="B463">
        <v>1990</v>
      </c>
      <c r="C463">
        <f t="shared" si="63"/>
        <v>0</v>
      </c>
      <c r="D463">
        <f t="shared" si="64"/>
        <v>-1.8626</v>
      </c>
      <c r="E463">
        <f t="shared" si="65"/>
        <v>588.30857646443906</v>
      </c>
      <c r="F463">
        <f t="shared" si="66"/>
        <v>14.395199999999999</v>
      </c>
      <c r="G463">
        <f t="shared" si="67"/>
        <v>4308.4857000000002</v>
      </c>
      <c r="H463">
        <f t="shared" si="68"/>
        <v>988.93271648514815</v>
      </c>
      <c r="I463">
        <f t="shared" si="69"/>
        <v>336.23850000000004</v>
      </c>
      <c r="J463">
        <v>0</v>
      </c>
      <c r="K463">
        <v>0</v>
      </c>
      <c r="L463">
        <v>5.9999999999999995E-4</v>
      </c>
      <c r="M463" s="17">
        <v>246.40727646443901</v>
      </c>
      <c r="N463">
        <v>0</v>
      </c>
      <c r="O463">
        <v>0</v>
      </c>
      <c r="P463">
        <v>116.0378</v>
      </c>
      <c r="Q463">
        <v>-1.8626</v>
      </c>
      <c r="R463">
        <v>0</v>
      </c>
      <c r="S463">
        <v>181.33</v>
      </c>
      <c r="T463">
        <v>154.9085</v>
      </c>
      <c r="U463">
        <v>21.1401</v>
      </c>
      <c r="V463">
        <v>625.58040000000005</v>
      </c>
      <c r="W463">
        <v>320.76060000000001</v>
      </c>
      <c r="X463" s="17">
        <v>247.314516485148</v>
      </c>
      <c r="Y463">
        <v>70.493899999999996</v>
      </c>
      <c r="Z463">
        <v>4237.9917999999998</v>
      </c>
      <c r="AA463">
        <v>0.62939999999999996</v>
      </c>
      <c r="AB463">
        <v>12.219799999999999</v>
      </c>
      <c r="AC463">
        <v>1.546</v>
      </c>
      <c r="AD463">
        <v>0</v>
      </c>
      <c r="AE463">
        <v>0</v>
      </c>
      <c r="AG463">
        <v>58816</v>
      </c>
      <c r="AH463">
        <v>437115</v>
      </c>
      <c r="AI463">
        <f t="shared" si="70"/>
        <v>495931</v>
      </c>
      <c r="AJ463">
        <v>302861</v>
      </c>
      <c r="AK463">
        <v>214558</v>
      </c>
      <c r="AL463">
        <f t="shared" si="71"/>
        <v>6234.4980929495869</v>
      </c>
      <c r="AM463" s="17">
        <v>6234.4980929495796</v>
      </c>
      <c r="AN463">
        <v>0.65275000000000005</v>
      </c>
    </row>
    <row r="464" spans="1:40" x14ac:dyDescent="0.25">
      <c r="A464" t="s">
        <v>46</v>
      </c>
      <c r="B464">
        <v>1991</v>
      </c>
      <c r="C464">
        <f t="shared" si="63"/>
        <v>0</v>
      </c>
      <c r="D464">
        <f t="shared" si="64"/>
        <v>-1.8626</v>
      </c>
      <c r="E464">
        <f t="shared" si="65"/>
        <v>590.33747646443908</v>
      </c>
      <c r="F464">
        <f t="shared" si="66"/>
        <v>14.0877</v>
      </c>
      <c r="G464">
        <f t="shared" si="67"/>
        <v>1819.1932000000002</v>
      </c>
      <c r="H464">
        <f t="shared" si="68"/>
        <v>928.121628357541</v>
      </c>
      <c r="I464">
        <f t="shared" si="69"/>
        <v>315.01840000000004</v>
      </c>
      <c r="J464">
        <v>0</v>
      </c>
      <c r="K464">
        <v>0</v>
      </c>
      <c r="L464">
        <v>5.9999999999999995E-4</v>
      </c>
      <c r="M464" s="17">
        <v>246.40727646443901</v>
      </c>
      <c r="N464">
        <v>0</v>
      </c>
      <c r="O464">
        <v>1</v>
      </c>
      <c r="P464">
        <v>117.13160000000001</v>
      </c>
      <c r="Q464">
        <v>-1.8626</v>
      </c>
      <c r="R464">
        <v>0</v>
      </c>
      <c r="S464">
        <v>176.05</v>
      </c>
      <c r="T464">
        <v>138.9684</v>
      </c>
      <c r="U464">
        <v>12.861000000000001</v>
      </c>
      <c r="V464">
        <v>601.40229999999997</v>
      </c>
      <c r="W464">
        <v>331.0686</v>
      </c>
      <c r="X464" s="17">
        <v>209.58772835754101</v>
      </c>
      <c r="Y464">
        <v>86.647300000000001</v>
      </c>
      <c r="Z464">
        <v>1731.5459000000001</v>
      </c>
      <c r="AA464">
        <v>0.63629999999999998</v>
      </c>
      <c r="AB464">
        <v>11.9063</v>
      </c>
      <c r="AC464">
        <v>1.5450999999999999</v>
      </c>
      <c r="AD464">
        <v>0</v>
      </c>
      <c r="AE464">
        <v>0</v>
      </c>
      <c r="AG464">
        <v>59494</v>
      </c>
      <c r="AH464">
        <v>450271</v>
      </c>
      <c r="AI464">
        <f t="shared" si="70"/>
        <v>509765</v>
      </c>
      <c r="AJ464">
        <v>313375</v>
      </c>
      <c r="AK464">
        <v>222040</v>
      </c>
      <c r="AL464">
        <f t="shared" si="71"/>
        <v>3664.8958048219802</v>
      </c>
      <c r="AM464" s="17">
        <v>3664.8958048219802</v>
      </c>
      <c r="AN464">
        <v>-0.26741666666666603</v>
      </c>
    </row>
    <row r="465" spans="1:40" x14ac:dyDescent="0.25">
      <c r="A465" t="s">
        <v>46</v>
      </c>
      <c r="B465">
        <v>1992</v>
      </c>
      <c r="C465">
        <f t="shared" si="63"/>
        <v>0</v>
      </c>
      <c r="D465">
        <f t="shared" si="64"/>
        <v>-1.8626</v>
      </c>
      <c r="E465">
        <f t="shared" si="65"/>
        <v>604.11537646443912</v>
      </c>
      <c r="F465">
        <f t="shared" si="66"/>
        <v>14.28</v>
      </c>
      <c r="G465">
        <f t="shared" si="67"/>
        <v>2045.9353000000001</v>
      </c>
      <c r="H465">
        <f t="shared" si="68"/>
        <v>960.35092835754097</v>
      </c>
      <c r="I465">
        <f t="shared" si="69"/>
        <v>350.29020000000003</v>
      </c>
      <c r="J465">
        <v>0</v>
      </c>
      <c r="K465">
        <v>0</v>
      </c>
      <c r="L465">
        <v>1E-3</v>
      </c>
      <c r="M465" s="17">
        <v>246.40727646443901</v>
      </c>
      <c r="N465">
        <v>0</v>
      </c>
      <c r="O465">
        <v>0</v>
      </c>
      <c r="P465">
        <v>129.9014</v>
      </c>
      <c r="Q465">
        <v>-1.8626</v>
      </c>
      <c r="R465">
        <v>0</v>
      </c>
      <c r="S465">
        <v>206.0455</v>
      </c>
      <c r="T465">
        <v>144.24469999999999</v>
      </c>
      <c r="U465">
        <v>17.381799999999998</v>
      </c>
      <c r="V465">
        <v>620.86180000000002</v>
      </c>
      <c r="W465">
        <v>340.32530000000003</v>
      </c>
      <c r="X465" s="17">
        <v>209.58772835754101</v>
      </c>
      <c r="Y465">
        <v>101.1022</v>
      </c>
      <c r="Z465">
        <v>1944.8331000000001</v>
      </c>
      <c r="AA465">
        <v>0.65049999999999997</v>
      </c>
      <c r="AB465">
        <v>12.0762</v>
      </c>
      <c r="AC465">
        <v>1.5532999999999999</v>
      </c>
      <c r="AD465">
        <v>0</v>
      </c>
      <c r="AE465">
        <v>0</v>
      </c>
      <c r="AG465">
        <v>60688</v>
      </c>
      <c r="AH465">
        <v>462399</v>
      </c>
      <c r="AI465">
        <f t="shared" si="70"/>
        <v>523087</v>
      </c>
      <c r="AJ465">
        <v>324822</v>
      </c>
      <c r="AK465">
        <v>229648</v>
      </c>
      <c r="AL465">
        <f t="shared" si="71"/>
        <v>3973.1092048219803</v>
      </c>
      <c r="AM465" s="17">
        <v>3973.1092048219798</v>
      </c>
      <c r="AN465">
        <v>-0.67958333333333298</v>
      </c>
    </row>
    <row r="466" spans="1:40" x14ac:dyDescent="0.25">
      <c r="A466" t="s">
        <v>46</v>
      </c>
      <c r="B466">
        <v>1993</v>
      </c>
      <c r="C466">
        <f t="shared" si="63"/>
        <v>0</v>
      </c>
      <c r="D466">
        <f t="shared" si="64"/>
        <v>-1.8626</v>
      </c>
      <c r="E466">
        <f t="shared" si="65"/>
        <v>613.010776464439</v>
      </c>
      <c r="F466">
        <f t="shared" si="66"/>
        <v>14.1008</v>
      </c>
      <c r="G466">
        <f t="shared" si="67"/>
        <v>2451.8706999999999</v>
      </c>
      <c r="H466">
        <f t="shared" si="68"/>
        <v>1093.3679283575411</v>
      </c>
      <c r="I466">
        <f t="shared" si="69"/>
        <v>324.01409999999998</v>
      </c>
      <c r="J466">
        <v>0</v>
      </c>
      <c r="K466">
        <v>0</v>
      </c>
      <c r="L466">
        <v>1.2999999999999999E-3</v>
      </c>
      <c r="M466" s="17">
        <v>246.40727646443901</v>
      </c>
      <c r="N466">
        <v>0</v>
      </c>
      <c r="O466">
        <v>0</v>
      </c>
      <c r="P466">
        <v>125.2621</v>
      </c>
      <c r="Q466">
        <v>-1.8626</v>
      </c>
      <c r="R466">
        <v>0</v>
      </c>
      <c r="S466">
        <v>205.06039999999999</v>
      </c>
      <c r="T466">
        <v>118.9537</v>
      </c>
      <c r="U466">
        <v>18.151199999999999</v>
      </c>
      <c r="V466">
        <v>758.5181</v>
      </c>
      <c r="W466">
        <v>348.45100000000002</v>
      </c>
      <c r="X466" s="17">
        <v>209.58772835754101</v>
      </c>
      <c r="Y466">
        <v>114.59780000000001</v>
      </c>
      <c r="Z466">
        <v>2337.2728999999999</v>
      </c>
      <c r="AA466">
        <v>0.66080000000000005</v>
      </c>
      <c r="AB466">
        <v>11.8851</v>
      </c>
      <c r="AC466">
        <v>1.5548999999999999</v>
      </c>
      <c r="AD466">
        <v>0</v>
      </c>
      <c r="AE466">
        <v>0</v>
      </c>
      <c r="AG466">
        <v>62228</v>
      </c>
      <c r="AH466">
        <v>473985</v>
      </c>
      <c r="AI466">
        <f t="shared" si="70"/>
        <v>536213</v>
      </c>
      <c r="AJ466">
        <v>336425</v>
      </c>
      <c r="AK466">
        <v>237331</v>
      </c>
      <c r="AL466">
        <f t="shared" si="71"/>
        <v>4494.5017048219797</v>
      </c>
      <c r="AM466" s="17">
        <v>4494.5017048219797</v>
      </c>
      <c r="AN466" s="17">
        <v>0.239416666666666</v>
      </c>
    </row>
    <row r="467" spans="1:40" x14ac:dyDescent="0.25">
      <c r="A467" t="s">
        <v>46</v>
      </c>
      <c r="B467">
        <v>1994</v>
      </c>
      <c r="C467">
        <f t="shared" si="63"/>
        <v>0</v>
      </c>
      <c r="D467">
        <f t="shared" si="64"/>
        <v>-1.8626</v>
      </c>
      <c r="E467">
        <f t="shared" si="65"/>
        <v>623.97487646443903</v>
      </c>
      <c r="F467">
        <f t="shared" si="66"/>
        <v>13.801299999999999</v>
      </c>
      <c r="G467">
        <f t="shared" si="67"/>
        <v>2244.3584000000001</v>
      </c>
      <c r="H467">
        <f t="shared" si="68"/>
        <v>1099.3472283575409</v>
      </c>
      <c r="I467">
        <f t="shared" si="69"/>
        <v>379.21910000000003</v>
      </c>
      <c r="J467">
        <v>0</v>
      </c>
      <c r="K467">
        <v>0</v>
      </c>
      <c r="L467">
        <v>1.5E-3</v>
      </c>
      <c r="M467" s="17">
        <v>246.40727646443901</v>
      </c>
      <c r="N467">
        <v>0</v>
      </c>
      <c r="O467">
        <v>0</v>
      </c>
      <c r="P467">
        <v>132.0274</v>
      </c>
      <c r="Q467">
        <v>-1.8626</v>
      </c>
      <c r="R467">
        <v>0</v>
      </c>
      <c r="S467">
        <v>230.1559</v>
      </c>
      <c r="T467">
        <v>149.06319999999999</v>
      </c>
      <c r="U467">
        <v>21.710899999999999</v>
      </c>
      <c r="V467">
        <v>757.73209999999995</v>
      </c>
      <c r="W467">
        <v>355.85520000000002</v>
      </c>
      <c r="X467" s="17">
        <v>209.58772835754101</v>
      </c>
      <c r="Y467">
        <v>132.16059999999999</v>
      </c>
      <c r="Z467">
        <v>2112.1977999999999</v>
      </c>
      <c r="AA467">
        <v>0.66769999999999996</v>
      </c>
      <c r="AB467">
        <v>11.5924</v>
      </c>
      <c r="AC467">
        <v>1.5411999999999999</v>
      </c>
      <c r="AD467">
        <v>0</v>
      </c>
      <c r="AE467">
        <v>0</v>
      </c>
      <c r="AG467">
        <v>63798</v>
      </c>
      <c r="AH467">
        <v>485790</v>
      </c>
      <c r="AI467">
        <f t="shared" si="70"/>
        <v>549588</v>
      </c>
      <c r="AJ467">
        <v>348166</v>
      </c>
      <c r="AK467">
        <v>245088</v>
      </c>
      <c r="AL467">
        <f t="shared" si="71"/>
        <v>4358.8383048219803</v>
      </c>
      <c r="AM467" s="17">
        <v>4358.8383048219803</v>
      </c>
      <c r="AN467" s="17">
        <v>0.82216666666666605</v>
      </c>
    </row>
    <row r="468" spans="1:40" x14ac:dyDescent="0.25">
      <c r="A468" t="s">
        <v>46</v>
      </c>
      <c r="B468">
        <v>1995</v>
      </c>
      <c r="C468">
        <f t="shared" si="63"/>
        <v>0</v>
      </c>
      <c r="D468">
        <f t="shared" si="64"/>
        <v>-1.8626</v>
      </c>
      <c r="E468">
        <f t="shared" si="65"/>
        <v>631.09787646443897</v>
      </c>
      <c r="F468">
        <f t="shared" si="66"/>
        <v>13.036299999999999</v>
      </c>
      <c r="G468">
        <f t="shared" si="67"/>
        <v>2294.7822999999999</v>
      </c>
      <c r="H468">
        <f t="shared" si="68"/>
        <v>1141.092128357541</v>
      </c>
      <c r="I468">
        <f t="shared" si="69"/>
        <v>417.95679999999999</v>
      </c>
      <c r="J468">
        <v>0</v>
      </c>
      <c r="K468">
        <v>0</v>
      </c>
      <c r="L468">
        <v>5.9999999999999995E-4</v>
      </c>
      <c r="M468" s="17">
        <v>246.40727646443901</v>
      </c>
      <c r="N468">
        <v>0</v>
      </c>
      <c r="O468">
        <v>0</v>
      </c>
      <c r="P468">
        <v>134.166</v>
      </c>
      <c r="Q468">
        <v>-1.8626</v>
      </c>
      <c r="R468">
        <v>0</v>
      </c>
      <c r="S468">
        <v>242.7003</v>
      </c>
      <c r="T468">
        <v>175.25649999999999</v>
      </c>
      <c r="U468">
        <v>22.299199999999999</v>
      </c>
      <c r="V468">
        <v>797.33839999999998</v>
      </c>
      <c r="W468">
        <v>362.39080000000001</v>
      </c>
      <c r="X468" s="17">
        <v>209.58772835754101</v>
      </c>
      <c r="Y468">
        <v>147.2936</v>
      </c>
      <c r="Z468">
        <v>2147.4886999999999</v>
      </c>
      <c r="AA468">
        <v>0.66239999999999999</v>
      </c>
      <c r="AB468">
        <v>10.9094</v>
      </c>
      <c r="AC468">
        <v>1.4644999999999999</v>
      </c>
      <c r="AD468">
        <v>0</v>
      </c>
      <c r="AE468">
        <v>0</v>
      </c>
      <c r="AG468" s="17">
        <v>65453.999999999898</v>
      </c>
      <c r="AH468">
        <v>498245</v>
      </c>
      <c r="AI468">
        <f t="shared" si="70"/>
        <v>563698.99999999988</v>
      </c>
      <c r="AJ468">
        <v>360022</v>
      </c>
      <c r="AK468">
        <v>252912</v>
      </c>
      <c r="AL468">
        <f t="shared" si="71"/>
        <v>4496.1028048219796</v>
      </c>
      <c r="AM468" s="17">
        <v>4496.1028048219796</v>
      </c>
      <c r="AN468">
        <v>0.28275</v>
      </c>
    </row>
    <row r="469" spans="1:40" x14ac:dyDescent="0.25">
      <c r="A469" t="s">
        <v>46</v>
      </c>
      <c r="B469">
        <v>1996</v>
      </c>
      <c r="C469">
        <f t="shared" si="63"/>
        <v>0</v>
      </c>
      <c r="D469">
        <f t="shared" si="64"/>
        <v>-1.8626</v>
      </c>
      <c r="E469">
        <f t="shared" si="65"/>
        <v>642.18937646443896</v>
      </c>
      <c r="F469">
        <f t="shared" si="66"/>
        <v>13.9146</v>
      </c>
      <c r="G469">
        <f t="shared" si="67"/>
        <v>2219.8462</v>
      </c>
      <c r="H469">
        <f t="shared" si="68"/>
        <v>1180.671028357541</v>
      </c>
      <c r="I469">
        <f t="shared" si="69"/>
        <v>416.10480000000001</v>
      </c>
      <c r="J469">
        <v>0</v>
      </c>
      <c r="K469">
        <v>0</v>
      </c>
      <c r="L469">
        <v>2.9999999999999997E-4</v>
      </c>
      <c r="M469" s="17">
        <v>246.40727646443901</v>
      </c>
      <c r="N469">
        <v>0</v>
      </c>
      <c r="O469">
        <v>0</v>
      </c>
      <c r="P469">
        <v>142.31399999999999</v>
      </c>
      <c r="Q469">
        <v>-1.8626</v>
      </c>
      <c r="R469">
        <v>0</v>
      </c>
      <c r="S469">
        <v>255.82830000000001</v>
      </c>
      <c r="T469">
        <v>160.2765</v>
      </c>
      <c r="U469">
        <v>23.098600000000001</v>
      </c>
      <c r="V469">
        <v>828.76930000000004</v>
      </c>
      <c r="W469">
        <v>372.6832</v>
      </c>
      <c r="X469" s="17">
        <v>209.58772835754101</v>
      </c>
      <c r="Y469">
        <v>164.84039999999999</v>
      </c>
      <c r="Z469">
        <v>2055.0057999999999</v>
      </c>
      <c r="AA469">
        <v>0.68359999999999999</v>
      </c>
      <c r="AB469">
        <v>11.6595</v>
      </c>
      <c r="AC469">
        <v>1.5714999999999999</v>
      </c>
      <c r="AD469">
        <v>0</v>
      </c>
      <c r="AE469">
        <v>0</v>
      </c>
      <c r="AG469">
        <v>67211</v>
      </c>
      <c r="AH469">
        <v>511457</v>
      </c>
      <c r="AI469">
        <f t="shared" si="70"/>
        <v>578668</v>
      </c>
      <c r="AJ469">
        <v>371964</v>
      </c>
      <c r="AK469" s="17">
        <v>260791.99999999901</v>
      </c>
      <c r="AL469">
        <f t="shared" si="71"/>
        <v>4470.8634048219801</v>
      </c>
      <c r="AM469" s="17">
        <v>4470.8634048219801</v>
      </c>
      <c r="AN469" s="17">
        <v>0.85466666666666602</v>
      </c>
    </row>
    <row r="470" spans="1:40" x14ac:dyDescent="0.25">
      <c r="A470" t="s">
        <v>46</v>
      </c>
      <c r="B470">
        <v>1997</v>
      </c>
      <c r="C470">
        <f t="shared" si="63"/>
        <v>0</v>
      </c>
      <c r="D470">
        <f t="shared" si="64"/>
        <v>-1.8626</v>
      </c>
      <c r="E470">
        <f t="shared" si="65"/>
        <v>653.020776464439</v>
      </c>
      <c r="F470">
        <f t="shared" si="66"/>
        <v>14.0929</v>
      </c>
      <c r="G470">
        <f t="shared" si="67"/>
        <v>2439.5205999999998</v>
      </c>
      <c r="H470">
        <f t="shared" si="68"/>
        <v>908.34002835754097</v>
      </c>
      <c r="I470">
        <f t="shared" si="69"/>
        <v>443.86279999999999</v>
      </c>
      <c r="J470">
        <v>0</v>
      </c>
      <c r="K470">
        <v>0</v>
      </c>
      <c r="L470">
        <v>2.0000000000000001E-4</v>
      </c>
      <c r="M470" s="17">
        <v>246.40727646443901</v>
      </c>
      <c r="N470">
        <v>0</v>
      </c>
      <c r="O470">
        <v>0</v>
      </c>
      <c r="P470">
        <v>149.49379999999999</v>
      </c>
      <c r="Q470">
        <v>-1.8626</v>
      </c>
      <c r="R470">
        <v>0</v>
      </c>
      <c r="S470">
        <v>256.35210000000001</v>
      </c>
      <c r="T470">
        <v>187.51070000000001</v>
      </c>
      <c r="U470">
        <v>24.332000000000001</v>
      </c>
      <c r="V470">
        <v>549.25850000000003</v>
      </c>
      <c r="W470">
        <v>382.28129999999999</v>
      </c>
      <c r="X470" s="17">
        <v>209.58772835754101</v>
      </c>
      <c r="Y470">
        <v>183.67779999999999</v>
      </c>
      <c r="Z470">
        <v>2255.8427999999999</v>
      </c>
      <c r="AA470">
        <v>0.70099999999999996</v>
      </c>
      <c r="AB470">
        <v>11.797800000000001</v>
      </c>
      <c r="AC470">
        <v>1.5941000000000001</v>
      </c>
      <c r="AD470">
        <v>0</v>
      </c>
      <c r="AE470">
        <v>0</v>
      </c>
      <c r="AG470">
        <v>69119</v>
      </c>
      <c r="AH470">
        <v>525811</v>
      </c>
      <c r="AI470">
        <f t="shared" si="70"/>
        <v>594930</v>
      </c>
      <c r="AJ470">
        <v>383949</v>
      </c>
      <c r="AK470">
        <v>268694</v>
      </c>
      <c r="AL470">
        <f t="shared" si="71"/>
        <v>4456.9745048219802</v>
      </c>
      <c r="AM470" s="17">
        <v>4456.9745048219802</v>
      </c>
      <c r="AN470" s="17">
        <v>0.31058333333333299</v>
      </c>
    </row>
    <row r="471" spans="1:40" x14ac:dyDescent="0.25">
      <c r="A471" t="s">
        <v>46</v>
      </c>
      <c r="B471">
        <v>1998</v>
      </c>
      <c r="C471">
        <f t="shared" si="63"/>
        <v>0</v>
      </c>
      <c r="D471">
        <f t="shared" si="64"/>
        <v>-1.8626</v>
      </c>
      <c r="E471">
        <f t="shared" si="65"/>
        <v>668.13967646443905</v>
      </c>
      <c r="F471">
        <f t="shared" si="66"/>
        <v>13.316700000000001</v>
      </c>
      <c r="G471">
        <f t="shared" si="67"/>
        <v>2395.8732</v>
      </c>
      <c r="H471">
        <f t="shared" si="68"/>
        <v>558.36602835754104</v>
      </c>
      <c r="I471">
        <f t="shared" si="69"/>
        <v>509.27599999999995</v>
      </c>
      <c r="J471">
        <v>0</v>
      </c>
      <c r="K471">
        <v>0</v>
      </c>
      <c r="L471">
        <v>2.0000000000000001E-4</v>
      </c>
      <c r="M471" s="17">
        <v>246.40727646443901</v>
      </c>
      <c r="N471">
        <v>0</v>
      </c>
      <c r="O471">
        <v>0</v>
      </c>
      <c r="P471">
        <v>157.76140000000001</v>
      </c>
      <c r="Q471">
        <v>-1.8626</v>
      </c>
      <c r="R471">
        <v>0</v>
      </c>
      <c r="S471">
        <v>286.04719999999998</v>
      </c>
      <c r="T471">
        <v>223.22880000000001</v>
      </c>
      <c r="U471">
        <v>30.498799999999999</v>
      </c>
      <c r="V471">
        <v>191.01689999999999</v>
      </c>
      <c r="W471">
        <v>391.23340000000002</v>
      </c>
      <c r="X471" s="17">
        <v>209.58772835754101</v>
      </c>
      <c r="Y471">
        <v>201.86770000000001</v>
      </c>
      <c r="Z471">
        <v>2194.0055000000002</v>
      </c>
      <c r="AA471">
        <v>0.54600000000000004</v>
      </c>
      <c r="AB471">
        <v>11.357100000000001</v>
      </c>
      <c r="AC471">
        <v>1.4136</v>
      </c>
      <c r="AD471">
        <v>0</v>
      </c>
      <c r="AE471">
        <v>0</v>
      </c>
      <c r="AG471">
        <v>71319</v>
      </c>
      <c r="AH471">
        <v>542383</v>
      </c>
      <c r="AI471">
        <f t="shared" si="70"/>
        <v>613702</v>
      </c>
      <c r="AJ471">
        <v>395916</v>
      </c>
      <c r="AK471">
        <v>276567</v>
      </c>
      <c r="AL471">
        <f t="shared" si="71"/>
        <v>4143.1090048219803</v>
      </c>
      <c r="AM471" s="17">
        <v>4143.1090048219803</v>
      </c>
      <c r="AN471" s="17">
        <v>1.6826666666666601</v>
      </c>
    </row>
    <row r="472" spans="1:40" x14ac:dyDescent="0.25">
      <c r="A472" t="s">
        <v>46</v>
      </c>
      <c r="B472">
        <v>1999</v>
      </c>
      <c r="C472">
        <f t="shared" si="63"/>
        <v>0</v>
      </c>
      <c r="D472">
        <f t="shared" si="64"/>
        <v>-1.8626</v>
      </c>
      <c r="E472">
        <f t="shared" si="65"/>
        <v>674.98757646443903</v>
      </c>
      <c r="F472">
        <f t="shared" si="66"/>
        <v>13.8224</v>
      </c>
      <c r="G472">
        <f t="shared" si="67"/>
        <v>2464.1037000000001</v>
      </c>
      <c r="H472">
        <f t="shared" si="68"/>
        <v>610.32602835754096</v>
      </c>
      <c r="I472">
        <f t="shared" si="69"/>
        <v>571.65930000000003</v>
      </c>
      <c r="J472">
        <v>0</v>
      </c>
      <c r="K472">
        <v>0</v>
      </c>
      <c r="L472">
        <v>2.0000000000000001E-4</v>
      </c>
      <c r="M472" s="17">
        <v>246.40727646443901</v>
      </c>
      <c r="N472">
        <v>0</v>
      </c>
      <c r="O472">
        <v>0</v>
      </c>
      <c r="P472">
        <v>163.94399999999999</v>
      </c>
      <c r="Q472">
        <v>-1.8626</v>
      </c>
      <c r="R472">
        <v>0</v>
      </c>
      <c r="S472">
        <v>302.51490000000001</v>
      </c>
      <c r="T472">
        <v>269.14440000000002</v>
      </c>
      <c r="U472">
        <v>28.5776</v>
      </c>
      <c r="V472">
        <v>236.79429999999999</v>
      </c>
      <c r="W472">
        <v>400.0025</v>
      </c>
      <c r="X472" s="17">
        <v>209.58772835754101</v>
      </c>
      <c r="Y472">
        <v>222.00030000000001</v>
      </c>
      <c r="Z472">
        <v>2242.1034</v>
      </c>
      <c r="AA472">
        <v>0.54430000000000001</v>
      </c>
      <c r="AB472">
        <v>11.807</v>
      </c>
      <c r="AC472">
        <v>1.4711000000000001</v>
      </c>
      <c r="AD472">
        <v>0</v>
      </c>
      <c r="AE472">
        <v>0</v>
      </c>
      <c r="AG472">
        <v>73994</v>
      </c>
      <c r="AH472">
        <v>562551</v>
      </c>
      <c r="AI472">
        <f t="shared" si="70"/>
        <v>636545</v>
      </c>
      <c r="AJ472">
        <v>407807</v>
      </c>
      <c r="AK472">
        <v>284326</v>
      </c>
      <c r="AL472">
        <f t="shared" si="71"/>
        <v>4333.036404821979</v>
      </c>
      <c r="AM472">
        <v>4333.0364048219799</v>
      </c>
      <c r="AN472" s="17">
        <v>1.8233333333333299</v>
      </c>
    </row>
    <row r="473" spans="1:40" x14ac:dyDescent="0.25">
      <c r="A473" t="s">
        <v>46</v>
      </c>
      <c r="B473">
        <v>2000</v>
      </c>
      <c r="C473">
        <f t="shared" si="63"/>
        <v>0</v>
      </c>
      <c r="D473">
        <f t="shared" si="64"/>
        <v>-1.8626</v>
      </c>
      <c r="E473">
        <f t="shared" si="65"/>
        <v>683.68307646443895</v>
      </c>
      <c r="F473">
        <f t="shared" si="66"/>
        <v>13.448</v>
      </c>
      <c r="G473">
        <f t="shared" si="67"/>
        <v>2335.6338999999998</v>
      </c>
      <c r="H473">
        <f t="shared" si="68"/>
        <v>678.43612835754107</v>
      </c>
      <c r="I473">
        <f t="shared" si="69"/>
        <v>668.50800000000004</v>
      </c>
      <c r="J473">
        <v>0</v>
      </c>
      <c r="K473">
        <v>0</v>
      </c>
      <c r="L473">
        <v>5.0000000000000001E-4</v>
      </c>
      <c r="M473" s="17">
        <v>246.40727646443901</v>
      </c>
      <c r="N473">
        <v>0</v>
      </c>
      <c r="O473">
        <v>1</v>
      </c>
      <c r="P473">
        <v>173.7724</v>
      </c>
      <c r="Q473">
        <v>-1.8626</v>
      </c>
      <c r="R473">
        <v>0</v>
      </c>
      <c r="S473">
        <v>304.89879999999999</v>
      </c>
      <c r="T473">
        <v>363.60919999999999</v>
      </c>
      <c r="U473">
        <v>27.9072</v>
      </c>
      <c r="V473">
        <v>295.07600000000002</v>
      </c>
      <c r="W473">
        <v>409.36810000000003</v>
      </c>
      <c r="X473" s="17">
        <v>209.58772835754101</v>
      </c>
      <c r="Y473">
        <v>238.07159999999999</v>
      </c>
      <c r="Z473">
        <v>2096.5623000000001</v>
      </c>
      <c r="AA473">
        <v>0.53749999999999998</v>
      </c>
      <c r="AB473">
        <v>11.4429</v>
      </c>
      <c r="AC473">
        <v>1.4676</v>
      </c>
      <c r="AD473">
        <v>0</v>
      </c>
      <c r="AE473">
        <v>0</v>
      </c>
      <c r="AG473">
        <v>77278</v>
      </c>
      <c r="AH473">
        <v>587336</v>
      </c>
      <c r="AI473">
        <f t="shared" si="70"/>
        <v>664614</v>
      </c>
      <c r="AJ473">
        <v>419570</v>
      </c>
      <c r="AK473">
        <v>291872</v>
      </c>
      <c r="AL473">
        <f t="shared" si="71"/>
        <v>4377.8465048219805</v>
      </c>
      <c r="AM473" s="17">
        <v>4377.8465048219796</v>
      </c>
      <c r="AN473">
        <v>1.12175</v>
      </c>
    </row>
    <row r="474" spans="1:40" x14ac:dyDescent="0.25">
      <c r="A474" t="s">
        <v>46</v>
      </c>
      <c r="B474">
        <v>2001</v>
      </c>
      <c r="C474">
        <f t="shared" si="63"/>
        <v>0</v>
      </c>
      <c r="D474">
        <f t="shared" si="64"/>
        <v>-2.2711000000000001</v>
      </c>
      <c r="E474">
        <f t="shared" si="65"/>
        <v>691.38527646443902</v>
      </c>
      <c r="F474">
        <f t="shared" si="66"/>
        <v>12.828800000000001</v>
      </c>
      <c r="G474">
        <f t="shared" si="67"/>
        <v>2456.3245000000002</v>
      </c>
      <c r="H474">
        <f t="shared" si="68"/>
        <v>778.66832835754099</v>
      </c>
      <c r="I474">
        <f t="shared" si="69"/>
        <v>763.26900000000001</v>
      </c>
      <c r="J474">
        <v>0</v>
      </c>
      <c r="K474">
        <v>0</v>
      </c>
      <c r="L474">
        <v>2.0000000000000001E-4</v>
      </c>
      <c r="M474" s="17">
        <v>246.40727646443901</v>
      </c>
      <c r="N474">
        <v>0</v>
      </c>
      <c r="O474">
        <v>0</v>
      </c>
      <c r="P474">
        <v>175.89019999999999</v>
      </c>
      <c r="Q474">
        <v>-2.2711000000000001</v>
      </c>
      <c r="R474">
        <v>0</v>
      </c>
      <c r="S474">
        <v>322.27440000000001</v>
      </c>
      <c r="T474">
        <v>440.99459999999999</v>
      </c>
      <c r="U474">
        <v>27.529800000000002</v>
      </c>
      <c r="V474">
        <v>393.19040000000001</v>
      </c>
      <c r="W474">
        <v>417.44799999999998</v>
      </c>
      <c r="X474" s="17">
        <v>209.58772835754101</v>
      </c>
      <c r="Y474">
        <v>256.10160000000002</v>
      </c>
      <c r="Z474">
        <v>2200.2229000000002</v>
      </c>
      <c r="AA474">
        <v>0.50119999999999998</v>
      </c>
      <c r="AB474">
        <v>10.938499999999999</v>
      </c>
      <c r="AC474">
        <v>1.3891</v>
      </c>
      <c r="AD474">
        <v>0</v>
      </c>
      <c r="AE474">
        <v>0</v>
      </c>
      <c r="AG474">
        <v>81130</v>
      </c>
      <c r="AH474">
        <v>616419</v>
      </c>
      <c r="AI474">
        <f t="shared" si="70"/>
        <v>697549</v>
      </c>
      <c r="AJ474">
        <v>431149</v>
      </c>
      <c r="AK474">
        <v>299108</v>
      </c>
      <c r="AL474">
        <f t="shared" si="71"/>
        <v>4700.2048048219804</v>
      </c>
      <c r="AM474" s="17">
        <v>4700.2048048219804</v>
      </c>
      <c r="AN474" s="17">
        <v>1.5009999999999999</v>
      </c>
    </row>
    <row r="475" spans="1:40" x14ac:dyDescent="0.25">
      <c r="A475" t="s">
        <v>46</v>
      </c>
      <c r="B475">
        <v>2002</v>
      </c>
      <c r="C475">
        <f t="shared" si="63"/>
        <v>0</v>
      </c>
      <c r="D475">
        <f t="shared" si="64"/>
        <v>-2.2711000000000001</v>
      </c>
      <c r="E475">
        <f t="shared" si="65"/>
        <v>700.91277646443905</v>
      </c>
      <c r="F475">
        <f t="shared" si="66"/>
        <v>16.424500000000002</v>
      </c>
      <c r="G475">
        <f t="shared" si="67"/>
        <v>2552.9712</v>
      </c>
      <c r="H475">
        <f t="shared" si="68"/>
        <v>673.38080000000002</v>
      </c>
      <c r="I475">
        <f t="shared" si="69"/>
        <v>778.83529999999996</v>
      </c>
      <c r="J475">
        <v>0</v>
      </c>
      <c r="K475">
        <v>0</v>
      </c>
      <c r="L475">
        <v>2.0000000000000001E-4</v>
      </c>
      <c r="M475" s="17">
        <v>246.40727646443901</v>
      </c>
      <c r="N475">
        <v>0</v>
      </c>
      <c r="O475">
        <v>0</v>
      </c>
      <c r="P475">
        <v>205.4948</v>
      </c>
      <c r="Q475">
        <v>-2.2711000000000001</v>
      </c>
      <c r="R475">
        <v>0</v>
      </c>
      <c r="S475">
        <v>344.28609999999998</v>
      </c>
      <c r="T475">
        <v>434.54919999999998</v>
      </c>
      <c r="U475">
        <v>29.235600000000002</v>
      </c>
      <c r="V475">
        <v>466.5985</v>
      </c>
      <c r="W475">
        <v>425.2697</v>
      </c>
      <c r="X475">
        <v>1.2875000000000001</v>
      </c>
      <c r="Y475">
        <v>411.35989999999998</v>
      </c>
      <c r="Z475">
        <v>2141.6113</v>
      </c>
      <c r="AA475">
        <v>0.56000000000000005</v>
      </c>
      <c r="AB475">
        <v>14.154</v>
      </c>
      <c r="AC475">
        <v>1.7104999999999999</v>
      </c>
      <c r="AD475">
        <v>0</v>
      </c>
      <c r="AE475">
        <v>0</v>
      </c>
      <c r="AG475">
        <v>85478</v>
      </c>
      <c r="AH475">
        <v>649670</v>
      </c>
      <c r="AI475">
        <f t="shared" si="70"/>
        <v>735148</v>
      </c>
      <c r="AJ475">
        <v>442442</v>
      </c>
      <c r="AK475">
        <v>305882</v>
      </c>
      <c r="AL475">
        <f t="shared" si="71"/>
        <v>4720.2534764644397</v>
      </c>
      <c r="AM475" s="17">
        <v>4720.2534764644397</v>
      </c>
      <c r="AN475" s="17">
        <v>1.2902499999999999</v>
      </c>
    </row>
    <row r="476" spans="1:40" x14ac:dyDescent="0.25">
      <c r="A476" t="s">
        <v>46</v>
      </c>
      <c r="B476">
        <v>2003</v>
      </c>
      <c r="C476">
        <f t="shared" si="63"/>
        <v>0</v>
      </c>
      <c r="D476">
        <f t="shared" si="64"/>
        <v>-2.2711000000000001</v>
      </c>
      <c r="E476">
        <f t="shared" si="65"/>
        <v>707.32027646443896</v>
      </c>
      <c r="F476">
        <f t="shared" si="66"/>
        <v>14.675799999999999</v>
      </c>
      <c r="G476">
        <f t="shared" si="67"/>
        <v>2394.4641999999999</v>
      </c>
      <c r="H476">
        <f t="shared" si="68"/>
        <v>737.78600000000006</v>
      </c>
      <c r="I476">
        <f t="shared" si="69"/>
        <v>834.99509999999998</v>
      </c>
      <c r="J476">
        <v>0</v>
      </c>
      <c r="K476">
        <v>0</v>
      </c>
      <c r="L476">
        <v>2.0000000000000001E-4</v>
      </c>
      <c r="M476" s="17">
        <v>246.40727646443901</v>
      </c>
      <c r="N476">
        <v>0</v>
      </c>
      <c r="O476">
        <v>0</v>
      </c>
      <c r="P476">
        <v>223.67439999999999</v>
      </c>
      <c r="Q476">
        <v>-2.2711000000000001</v>
      </c>
      <c r="R476">
        <v>0</v>
      </c>
      <c r="S476">
        <v>371.72239999999999</v>
      </c>
      <c r="T476">
        <v>463.27269999999999</v>
      </c>
      <c r="U476">
        <v>28.202999999999999</v>
      </c>
      <c r="V476">
        <v>512.77250000000004</v>
      </c>
      <c r="W476">
        <v>432.70979999999997</v>
      </c>
      <c r="X476">
        <v>1.3391</v>
      </c>
      <c r="Y476">
        <v>375.16739999999999</v>
      </c>
      <c r="Z476">
        <v>2019.2968000000001</v>
      </c>
      <c r="AA476">
        <v>0.52170000000000005</v>
      </c>
      <c r="AB476">
        <v>12.6188</v>
      </c>
      <c r="AC476">
        <v>1.5353000000000001</v>
      </c>
      <c r="AD476">
        <v>0</v>
      </c>
      <c r="AE476">
        <v>0</v>
      </c>
      <c r="AG476">
        <v>90466</v>
      </c>
      <c r="AH476">
        <v>688245</v>
      </c>
      <c r="AI476">
        <f t="shared" si="70"/>
        <v>778711</v>
      </c>
      <c r="AJ476">
        <v>462113</v>
      </c>
      <c r="AK476">
        <v>316143</v>
      </c>
      <c r="AL476">
        <f t="shared" si="71"/>
        <v>4686.9702764644389</v>
      </c>
      <c r="AM476" s="17">
        <v>4686.9702764644398</v>
      </c>
      <c r="AN476" s="17">
        <v>1.2555833333333299</v>
      </c>
    </row>
    <row r="477" spans="1:40" x14ac:dyDescent="0.25">
      <c r="A477" t="s">
        <v>46</v>
      </c>
      <c r="B477">
        <v>2004</v>
      </c>
      <c r="C477">
        <f t="shared" si="63"/>
        <v>0</v>
      </c>
      <c r="D477">
        <f t="shared" si="64"/>
        <v>-2.2711000000000001</v>
      </c>
      <c r="E477">
        <f t="shared" si="65"/>
        <v>715.73037646443902</v>
      </c>
      <c r="F477">
        <f t="shared" si="66"/>
        <v>13.886299999999999</v>
      </c>
      <c r="G477">
        <f t="shared" si="67"/>
        <v>2488.3649</v>
      </c>
      <c r="H477">
        <f t="shared" si="68"/>
        <v>797.49289999999996</v>
      </c>
      <c r="I477">
        <f t="shared" si="69"/>
        <v>840.8143</v>
      </c>
      <c r="J477">
        <v>0</v>
      </c>
      <c r="K477">
        <v>0</v>
      </c>
      <c r="L477">
        <v>4.0000000000000002E-4</v>
      </c>
      <c r="M477" s="17">
        <v>246.40727646443901</v>
      </c>
      <c r="N477">
        <v>0</v>
      </c>
      <c r="O477">
        <v>0</v>
      </c>
      <c r="P477">
        <v>247.05019999999999</v>
      </c>
      <c r="Q477">
        <v>-2.2711000000000001</v>
      </c>
      <c r="R477">
        <v>0</v>
      </c>
      <c r="S477">
        <v>374.08</v>
      </c>
      <c r="T477">
        <v>466.73430000000002</v>
      </c>
      <c r="U477">
        <v>29.063600000000001</v>
      </c>
      <c r="V477">
        <v>549.08439999999996</v>
      </c>
      <c r="W477">
        <v>440.25909999999999</v>
      </c>
      <c r="X477">
        <v>1.3583000000000001</v>
      </c>
      <c r="Y477">
        <v>326.94810000000001</v>
      </c>
      <c r="Z477">
        <v>2161.4168</v>
      </c>
      <c r="AA477">
        <v>0.50229999999999997</v>
      </c>
      <c r="AB477">
        <v>11.940099999999999</v>
      </c>
      <c r="AC477">
        <v>1.4439</v>
      </c>
      <c r="AD477">
        <v>0</v>
      </c>
      <c r="AE477">
        <v>0</v>
      </c>
      <c r="AG477">
        <v>96270</v>
      </c>
      <c r="AH477">
        <v>733578</v>
      </c>
      <c r="AI477">
        <f t="shared" si="70"/>
        <v>829848</v>
      </c>
      <c r="AJ477">
        <v>499158</v>
      </c>
      <c r="AK477">
        <v>334293</v>
      </c>
      <c r="AL477">
        <f t="shared" si="71"/>
        <v>4854.0176764644384</v>
      </c>
      <c r="AM477" s="17">
        <v>4854.0176764644302</v>
      </c>
      <c r="AN477">
        <v>1.2124999999999999</v>
      </c>
    </row>
    <row r="478" spans="1:40" x14ac:dyDescent="0.25">
      <c r="A478" t="s">
        <v>46</v>
      </c>
      <c r="B478">
        <v>2005</v>
      </c>
      <c r="C478">
        <f t="shared" si="63"/>
        <v>0</v>
      </c>
      <c r="D478">
        <f t="shared" si="64"/>
        <v>-2.2711000000000001</v>
      </c>
      <c r="E478">
        <f t="shared" si="65"/>
        <v>1237.9169431689061</v>
      </c>
      <c r="F478">
        <f t="shared" si="66"/>
        <v>13.6967</v>
      </c>
      <c r="G478">
        <f t="shared" si="67"/>
        <v>3031.4821999999999</v>
      </c>
      <c r="H478">
        <f t="shared" si="68"/>
        <v>915.52520000000004</v>
      </c>
      <c r="I478">
        <f t="shared" si="69"/>
        <v>964.00290000000007</v>
      </c>
      <c r="J478">
        <v>0</v>
      </c>
      <c r="K478">
        <v>0</v>
      </c>
      <c r="M478" s="17">
        <v>757.75664316890595</v>
      </c>
      <c r="N478">
        <v>0</v>
      </c>
      <c r="O478">
        <v>0</v>
      </c>
      <c r="P478">
        <v>290.58640000000003</v>
      </c>
      <c r="Q478">
        <v>-2.2711000000000001</v>
      </c>
      <c r="R478">
        <v>0</v>
      </c>
      <c r="S478">
        <v>401.74990000000003</v>
      </c>
      <c r="T478">
        <v>562.25300000000004</v>
      </c>
      <c r="U478">
        <v>31.717700000000001</v>
      </c>
      <c r="V478">
        <v>623.048</v>
      </c>
      <c r="W478">
        <v>448.44260000000003</v>
      </c>
      <c r="X478">
        <v>1.8908</v>
      </c>
      <c r="Y478">
        <v>357.90350000000001</v>
      </c>
      <c r="Z478">
        <v>2673.5787</v>
      </c>
      <c r="AA478">
        <v>0.48899999999999999</v>
      </c>
      <c r="AB478">
        <v>11.799099999999999</v>
      </c>
      <c r="AC478">
        <v>1.4086000000000001</v>
      </c>
      <c r="AD478">
        <v>0</v>
      </c>
      <c r="AE478">
        <v>0</v>
      </c>
      <c r="AG478">
        <v>102947</v>
      </c>
      <c r="AH478">
        <v>786221</v>
      </c>
      <c r="AI478">
        <f t="shared" si="70"/>
        <v>889168</v>
      </c>
      <c r="AJ478">
        <v>545191</v>
      </c>
      <c r="AK478">
        <v>356731</v>
      </c>
      <c r="AL478">
        <f t="shared" si="71"/>
        <v>6160.3528431689056</v>
      </c>
      <c r="AM478" s="17">
        <v>6160.3528431689001</v>
      </c>
      <c r="AN478" s="17">
        <v>1.3219999999999901</v>
      </c>
    </row>
    <row r="479" spans="1:40" x14ac:dyDescent="0.25">
      <c r="A479" t="s">
        <v>46</v>
      </c>
      <c r="B479">
        <v>2006</v>
      </c>
      <c r="C479">
        <f t="shared" si="63"/>
        <v>0</v>
      </c>
      <c r="D479">
        <f t="shared" si="64"/>
        <v>-2.2711000000000001</v>
      </c>
      <c r="E479">
        <f t="shared" si="65"/>
        <v>736.80737646443902</v>
      </c>
      <c r="F479">
        <f t="shared" si="66"/>
        <v>13.881600000000001</v>
      </c>
      <c r="G479">
        <f t="shared" si="67"/>
        <v>3440.8797</v>
      </c>
      <c r="H479">
        <f t="shared" si="68"/>
        <v>1110.7167999999999</v>
      </c>
      <c r="I479">
        <f t="shared" si="69"/>
        <v>1028.7293</v>
      </c>
      <c r="J479">
        <v>0</v>
      </c>
      <c r="K479">
        <v>0</v>
      </c>
      <c r="L479">
        <v>2.0000000000000001E-4</v>
      </c>
      <c r="M479" s="17">
        <v>246.40727646443901</v>
      </c>
      <c r="N479">
        <v>0</v>
      </c>
      <c r="O479">
        <v>0</v>
      </c>
      <c r="P479">
        <v>302.01159999999999</v>
      </c>
      <c r="Q479">
        <v>-2.2711000000000001</v>
      </c>
      <c r="R479">
        <v>0</v>
      </c>
      <c r="S479">
        <v>475.43099999999998</v>
      </c>
      <c r="T479">
        <v>553.29830000000004</v>
      </c>
      <c r="U479">
        <v>34.159300000000002</v>
      </c>
      <c r="V479">
        <v>806.18529999999998</v>
      </c>
      <c r="W479">
        <v>456.24059999999997</v>
      </c>
      <c r="X479">
        <v>2.5198999999999998</v>
      </c>
      <c r="Y479">
        <v>412.13170000000002</v>
      </c>
      <c r="Z479">
        <v>3028.748</v>
      </c>
      <c r="AA479">
        <v>0.51190000000000002</v>
      </c>
      <c r="AB479">
        <v>11.947900000000001</v>
      </c>
      <c r="AC479">
        <v>1.4218</v>
      </c>
      <c r="AD479">
        <v>0</v>
      </c>
      <c r="AE479">
        <v>0</v>
      </c>
      <c r="AG479">
        <v>110681</v>
      </c>
      <c r="AH479">
        <v>847733</v>
      </c>
      <c r="AI479">
        <f t="shared" si="70"/>
        <v>958414</v>
      </c>
      <c r="AJ479">
        <v>591506</v>
      </c>
      <c r="AK479">
        <v>379474</v>
      </c>
      <c r="AL479">
        <f t="shared" si="71"/>
        <v>6328.743676464439</v>
      </c>
      <c r="AM479">
        <v>6328.7436764644399</v>
      </c>
      <c r="AN479" s="17">
        <v>1.4229166666666599</v>
      </c>
    </row>
    <row r="480" spans="1:40" x14ac:dyDescent="0.25">
      <c r="A480" t="s">
        <v>46</v>
      </c>
      <c r="B480">
        <v>2007</v>
      </c>
      <c r="C480">
        <f t="shared" si="63"/>
        <v>0</v>
      </c>
      <c r="D480">
        <f t="shared" si="64"/>
        <v>-2.2711000000000001</v>
      </c>
      <c r="E480">
        <f t="shared" si="65"/>
        <v>743.48077646443903</v>
      </c>
      <c r="F480">
        <f t="shared" si="66"/>
        <v>13.761200000000001</v>
      </c>
      <c r="G480">
        <f t="shared" si="67"/>
        <v>3318.9704999999999</v>
      </c>
      <c r="H480">
        <f t="shared" si="68"/>
        <v>946.09170000000006</v>
      </c>
      <c r="I480">
        <f t="shared" si="69"/>
        <v>1047.0101</v>
      </c>
      <c r="J480">
        <v>0</v>
      </c>
      <c r="K480">
        <v>0</v>
      </c>
      <c r="L480">
        <v>2.0000000000000001E-4</v>
      </c>
      <c r="M480" s="17">
        <v>246.40727646443901</v>
      </c>
      <c r="N480">
        <v>0</v>
      </c>
      <c r="O480">
        <v>1</v>
      </c>
      <c r="P480">
        <v>328.91030000000001</v>
      </c>
      <c r="Q480">
        <v>-2.2711000000000001</v>
      </c>
      <c r="R480">
        <v>0</v>
      </c>
      <c r="S480">
        <v>468.6268</v>
      </c>
      <c r="T480">
        <v>578.38329999999996</v>
      </c>
      <c r="U480">
        <v>32.559800000000003</v>
      </c>
      <c r="V480">
        <v>614.20280000000002</v>
      </c>
      <c r="W480">
        <v>464.51350000000002</v>
      </c>
      <c r="X480">
        <v>2.9786000000000001</v>
      </c>
      <c r="Y480">
        <v>371.25380000000001</v>
      </c>
      <c r="Z480">
        <v>2946.7166999999999</v>
      </c>
      <c r="AA480">
        <v>0.51780000000000004</v>
      </c>
      <c r="AB480">
        <v>11.827400000000001</v>
      </c>
      <c r="AC480">
        <v>1.4159999999999999</v>
      </c>
      <c r="AD480">
        <v>0</v>
      </c>
      <c r="AE480">
        <v>0</v>
      </c>
      <c r="AG480">
        <v>119256</v>
      </c>
      <c r="AH480">
        <v>916635</v>
      </c>
      <c r="AI480">
        <f t="shared" si="70"/>
        <v>1035891</v>
      </c>
      <c r="AJ480">
        <v>638061</v>
      </c>
      <c r="AK480">
        <v>402471</v>
      </c>
      <c r="AL480">
        <f t="shared" si="71"/>
        <v>6067.0431764644391</v>
      </c>
      <c r="AM480">
        <v>6067.04317646444</v>
      </c>
      <c r="AN480" s="17">
        <v>1.34649999999999</v>
      </c>
    </row>
    <row r="481" spans="1:40" x14ac:dyDescent="0.25">
      <c r="A481" t="s">
        <v>46</v>
      </c>
      <c r="B481">
        <v>2008</v>
      </c>
      <c r="C481">
        <f t="shared" si="63"/>
        <v>0</v>
      </c>
      <c r="D481">
        <f t="shared" si="64"/>
        <v>-2.2711000000000001</v>
      </c>
      <c r="E481">
        <f t="shared" si="65"/>
        <v>751.56847646443907</v>
      </c>
      <c r="F481">
        <f t="shared" si="66"/>
        <v>12.215299999999999</v>
      </c>
      <c r="G481">
        <f t="shared" si="67"/>
        <v>3534.7424999999998</v>
      </c>
      <c r="H481">
        <f t="shared" si="68"/>
        <v>1014.3407</v>
      </c>
      <c r="I481">
        <f t="shared" si="69"/>
        <v>1077.3735000000001</v>
      </c>
      <c r="J481">
        <v>0</v>
      </c>
      <c r="K481">
        <v>0</v>
      </c>
      <c r="L481">
        <v>4.0000000000000002E-4</v>
      </c>
      <c r="M481" s="17">
        <v>246.40727646443901</v>
      </c>
      <c r="N481">
        <v>0</v>
      </c>
      <c r="O481">
        <v>0</v>
      </c>
      <c r="P481">
        <v>360.18</v>
      </c>
      <c r="Q481">
        <v>-2.2711000000000001</v>
      </c>
      <c r="R481">
        <v>0</v>
      </c>
      <c r="S481">
        <v>485.87549999999999</v>
      </c>
      <c r="T481">
        <v>591.49800000000005</v>
      </c>
      <c r="U481">
        <v>32.360999999999997</v>
      </c>
      <c r="V481">
        <v>650.72580000000005</v>
      </c>
      <c r="W481">
        <v>472.7998</v>
      </c>
      <c r="X481">
        <v>3.4348999999999998</v>
      </c>
      <c r="Y481">
        <v>422.2978</v>
      </c>
      <c r="Z481">
        <v>3112.4447</v>
      </c>
      <c r="AA481">
        <v>0.51129999999999998</v>
      </c>
      <c r="AB481">
        <v>10.401999999999999</v>
      </c>
      <c r="AC481">
        <v>1.302</v>
      </c>
      <c r="AD481">
        <v>0</v>
      </c>
      <c r="AE481">
        <v>0</v>
      </c>
      <c r="AG481">
        <v>127843</v>
      </c>
      <c r="AH481">
        <v>986747</v>
      </c>
      <c r="AI481">
        <f t="shared" si="70"/>
        <v>1114590</v>
      </c>
      <c r="AJ481">
        <v>684764</v>
      </c>
      <c r="AK481">
        <v>425579</v>
      </c>
      <c r="AL481">
        <f t="shared" si="71"/>
        <v>6387.9693764644398</v>
      </c>
      <c r="AM481">
        <v>6387.9693764644398</v>
      </c>
      <c r="AN481" s="17">
        <v>1.2044999999999999</v>
      </c>
    </row>
    <row r="482" spans="1:40" x14ac:dyDescent="0.25">
      <c r="A482" t="s">
        <v>46</v>
      </c>
      <c r="B482">
        <v>2009</v>
      </c>
      <c r="C482">
        <f t="shared" si="63"/>
        <v>0</v>
      </c>
      <c r="D482">
        <f t="shared" si="64"/>
        <v>-2.2711000000000001</v>
      </c>
      <c r="E482">
        <f t="shared" si="65"/>
        <v>760.99377646443907</v>
      </c>
      <c r="F482">
        <f t="shared" si="66"/>
        <v>12.546600000000002</v>
      </c>
      <c r="G482">
        <f t="shared" si="67"/>
        <v>3581.3254999999999</v>
      </c>
      <c r="H482">
        <f t="shared" si="68"/>
        <v>1093.5230000000001</v>
      </c>
      <c r="I482">
        <f t="shared" si="69"/>
        <v>1127.5720000000001</v>
      </c>
      <c r="J482">
        <v>0</v>
      </c>
      <c r="K482">
        <v>0</v>
      </c>
      <c r="L482">
        <v>1.1999999999999999E-3</v>
      </c>
      <c r="M482" s="17">
        <v>246.40727646443901</v>
      </c>
      <c r="N482">
        <v>0</v>
      </c>
      <c r="O482">
        <v>0</v>
      </c>
      <c r="P482">
        <v>355.79430000000002</v>
      </c>
      <c r="Q482">
        <v>-2.2711000000000001</v>
      </c>
      <c r="R482">
        <v>0</v>
      </c>
      <c r="S482">
        <v>511.14179999999999</v>
      </c>
      <c r="T482">
        <v>616.43020000000001</v>
      </c>
      <c r="U482">
        <v>34.738</v>
      </c>
      <c r="V482">
        <v>734.28579999999999</v>
      </c>
      <c r="W482">
        <v>479.84730000000002</v>
      </c>
      <c r="X482">
        <v>3.4428999999999998</v>
      </c>
      <c r="Y482">
        <v>435.97629999999998</v>
      </c>
      <c r="Z482">
        <v>3145.3492000000001</v>
      </c>
      <c r="AA482">
        <v>0.51819999999999999</v>
      </c>
      <c r="AB482">
        <v>10.696300000000001</v>
      </c>
      <c r="AC482">
        <v>1.3321000000000001</v>
      </c>
      <c r="AD482">
        <v>0</v>
      </c>
      <c r="AE482">
        <v>0</v>
      </c>
      <c r="AG482">
        <v>135345</v>
      </c>
      <c r="AH482">
        <v>1049684</v>
      </c>
      <c r="AI482">
        <f t="shared" si="70"/>
        <v>1185029</v>
      </c>
      <c r="AJ482">
        <v>731120</v>
      </c>
      <c r="AK482">
        <v>448332</v>
      </c>
      <c r="AL482">
        <f t="shared" si="71"/>
        <v>6573.6897764644382</v>
      </c>
      <c r="AM482" s="17">
        <v>6573.68977646443</v>
      </c>
      <c r="AN482">
        <v>1.4217500000000001</v>
      </c>
    </row>
    <row r="483" spans="1:40" x14ac:dyDescent="0.25">
      <c r="A483" t="s">
        <v>46</v>
      </c>
      <c r="B483">
        <v>2010</v>
      </c>
      <c r="C483">
        <f t="shared" si="63"/>
        <v>0</v>
      </c>
      <c r="D483">
        <f t="shared" si="64"/>
        <v>-2.2711000000000001</v>
      </c>
      <c r="E483">
        <f t="shared" si="65"/>
        <v>769.58907646443902</v>
      </c>
      <c r="F483">
        <f t="shared" si="66"/>
        <v>14.089499999999999</v>
      </c>
      <c r="G483">
        <f t="shared" si="67"/>
        <v>3658.5132999999996</v>
      </c>
      <c r="H483">
        <f t="shared" si="68"/>
        <v>863.92409999999995</v>
      </c>
      <c r="I483">
        <f t="shared" si="69"/>
        <v>1249.2428</v>
      </c>
      <c r="J483">
        <v>0</v>
      </c>
      <c r="K483">
        <v>0</v>
      </c>
      <c r="L483">
        <v>1.1999999999999999E-3</v>
      </c>
      <c r="M483" s="17">
        <v>246.40727646443901</v>
      </c>
      <c r="N483">
        <v>0</v>
      </c>
      <c r="O483">
        <v>0</v>
      </c>
      <c r="P483">
        <v>359.91109999999998</v>
      </c>
      <c r="Q483">
        <v>-2.2711000000000001</v>
      </c>
      <c r="R483">
        <v>0</v>
      </c>
      <c r="S483">
        <v>535.66740000000004</v>
      </c>
      <c r="T483">
        <v>713.57539999999995</v>
      </c>
      <c r="U483">
        <v>37.014699999999998</v>
      </c>
      <c r="V483">
        <v>499.94940000000003</v>
      </c>
      <c r="W483">
        <v>486.16590000000002</v>
      </c>
      <c r="X483">
        <v>4.0636000000000001</v>
      </c>
      <c r="Y483">
        <v>400.85059999999999</v>
      </c>
      <c r="Z483">
        <v>3257.6626999999999</v>
      </c>
      <c r="AA483">
        <v>0.55579999999999996</v>
      </c>
      <c r="AB483">
        <v>12.044499999999999</v>
      </c>
      <c r="AC483">
        <v>1.4892000000000001</v>
      </c>
      <c r="AD483">
        <v>0</v>
      </c>
      <c r="AE483">
        <v>0</v>
      </c>
      <c r="AG483">
        <v>141040</v>
      </c>
      <c r="AH483">
        <v>1099822</v>
      </c>
      <c r="AI483">
        <f t="shared" si="70"/>
        <v>1240862</v>
      </c>
      <c r="AJ483">
        <v>754000</v>
      </c>
      <c r="AK483">
        <v>459645</v>
      </c>
      <c r="AL483">
        <f t="shared" si="71"/>
        <v>6553.087676464439</v>
      </c>
      <c r="AM483">
        <v>6553.0876764644399</v>
      </c>
      <c r="AN483">
        <v>2.2787500000000001</v>
      </c>
    </row>
    <row r="484" spans="1:40" x14ac:dyDescent="0.25">
      <c r="A484" t="s">
        <v>46</v>
      </c>
      <c r="B484">
        <v>2011</v>
      </c>
      <c r="C484">
        <f t="shared" si="63"/>
        <v>0</v>
      </c>
      <c r="D484">
        <f t="shared" si="64"/>
        <v>-2.8946999999999998</v>
      </c>
      <c r="E484">
        <f t="shared" si="65"/>
        <v>774.54437646443898</v>
      </c>
      <c r="F484">
        <f t="shared" si="66"/>
        <v>14.135200000000001</v>
      </c>
      <c r="G484">
        <f t="shared" si="67"/>
        <v>3842.0337999999997</v>
      </c>
      <c r="H484">
        <f t="shared" si="68"/>
        <v>873.40599999999995</v>
      </c>
      <c r="I484">
        <f t="shared" si="69"/>
        <v>1209.3869999999999</v>
      </c>
      <c r="J484">
        <v>0</v>
      </c>
      <c r="K484">
        <v>0</v>
      </c>
      <c r="L484">
        <v>4.0000000000000002E-4</v>
      </c>
      <c r="M484" s="17">
        <v>246.40727646443901</v>
      </c>
      <c r="N484">
        <v>0</v>
      </c>
      <c r="O484">
        <v>0</v>
      </c>
      <c r="P484">
        <v>337.71100000000001</v>
      </c>
      <c r="Q484">
        <v>-2.8946999999999998</v>
      </c>
      <c r="R484">
        <v>0</v>
      </c>
      <c r="S484">
        <v>530.51199999999994</v>
      </c>
      <c r="T484">
        <v>678.875</v>
      </c>
      <c r="U484">
        <v>36.249600000000001</v>
      </c>
      <c r="V484">
        <v>531.32299999999998</v>
      </c>
      <c r="W484">
        <v>491.88709999999998</v>
      </c>
      <c r="X484">
        <v>4.3719999999999999</v>
      </c>
      <c r="Y484">
        <v>442.47969999999998</v>
      </c>
      <c r="Z484">
        <v>3399.5540999999998</v>
      </c>
      <c r="AA484">
        <v>0.56299999999999994</v>
      </c>
      <c r="AB484">
        <v>12.0747</v>
      </c>
      <c r="AC484">
        <v>1.4975000000000001</v>
      </c>
      <c r="AD484">
        <v>0</v>
      </c>
      <c r="AE484">
        <v>0</v>
      </c>
      <c r="AG484">
        <v>144510</v>
      </c>
      <c r="AH484">
        <v>1133759</v>
      </c>
      <c r="AI484">
        <f t="shared" si="70"/>
        <v>1278269</v>
      </c>
      <c r="AJ484">
        <v>753809</v>
      </c>
      <c r="AK484">
        <v>458268</v>
      </c>
      <c r="AL484">
        <f t="shared" si="71"/>
        <v>6710.6116764644394</v>
      </c>
      <c r="AM484" s="17">
        <v>6710.6116764644303</v>
      </c>
      <c r="AN484" s="17">
        <v>1.1783333333333299</v>
      </c>
    </row>
    <row r="485" spans="1:40" x14ac:dyDescent="0.25">
      <c r="A485" t="s">
        <v>46</v>
      </c>
      <c r="B485">
        <v>2012</v>
      </c>
      <c r="C485">
        <f t="shared" si="63"/>
        <v>0</v>
      </c>
      <c r="D485">
        <f t="shared" si="64"/>
        <v>-2.8946999999999998</v>
      </c>
      <c r="E485">
        <f t="shared" si="65"/>
        <v>777.0529764644391</v>
      </c>
      <c r="F485">
        <f t="shared" si="66"/>
        <v>14.217000000000001</v>
      </c>
      <c r="G485">
        <f t="shared" si="67"/>
        <v>3707.7006000000001</v>
      </c>
      <c r="H485">
        <f t="shared" si="68"/>
        <v>917.93939999999998</v>
      </c>
      <c r="I485">
        <f t="shared" si="69"/>
        <v>1258.5502999999999</v>
      </c>
      <c r="J485">
        <v>0</v>
      </c>
      <c r="K485">
        <v>0</v>
      </c>
      <c r="L485">
        <v>4.0000000000000002E-4</v>
      </c>
      <c r="M485" s="17">
        <v>246.40727646443901</v>
      </c>
      <c r="N485">
        <v>0</v>
      </c>
      <c r="O485">
        <v>0</v>
      </c>
      <c r="P485">
        <v>371.49279999999999</v>
      </c>
      <c r="Q485">
        <v>-2.8946999999999998</v>
      </c>
      <c r="R485">
        <v>0</v>
      </c>
      <c r="S485">
        <v>571.12159999999994</v>
      </c>
      <c r="T485">
        <v>687.42870000000005</v>
      </c>
      <c r="U485">
        <v>34.186599999999999</v>
      </c>
      <c r="V485">
        <v>541.69899999999996</v>
      </c>
      <c r="W485">
        <v>496.45870000000002</v>
      </c>
      <c r="X485">
        <v>4.7476000000000003</v>
      </c>
      <c r="Y485">
        <v>405.2285</v>
      </c>
      <c r="Z485">
        <v>3302.4721</v>
      </c>
      <c r="AA485">
        <v>0.57010000000000005</v>
      </c>
      <c r="AB485">
        <v>12.136900000000001</v>
      </c>
      <c r="AC485">
        <v>1.51</v>
      </c>
      <c r="AD485">
        <v>0</v>
      </c>
      <c r="AE485">
        <v>0</v>
      </c>
      <c r="AG485">
        <v>146117</v>
      </c>
      <c r="AH485">
        <v>1154100</v>
      </c>
      <c r="AI485">
        <f t="shared" si="70"/>
        <v>1300217</v>
      </c>
      <c r="AJ485">
        <v>765423</v>
      </c>
      <c r="AK485">
        <v>459516</v>
      </c>
      <c r="AL485">
        <f t="shared" si="71"/>
        <v>6672.5655764644398</v>
      </c>
      <c r="AM485">
        <v>6672.5655764644398</v>
      </c>
      <c r="AN485" s="17">
        <v>1.6658333333333299</v>
      </c>
    </row>
    <row r="486" spans="1:40" x14ac:dyDescent="0.25">
      <c r="A486" t="s">
        <v>46</v>
      </c>
      <c r="B486">
        <v>2013</v>
      </c>
      <c r="C486">
        <f t="shared" si="63"/>
        <v>0</v>
      </c>
      <c r="D486">
        <f t="shared" si="64"/>
        <v>-2.8946999999999998</v>
      </c>
      <c r="E486">
        <f t="shared" si="65"/>
        <v>786.95357646443904</v>
      </c>
      <c r="F486">
        <f t="shared" si="66"/>
        <v>14.454599999999999</v>
      </c>
      <c r="G486">
        <f t="shared" si="67"/>
        <v>3862.1428999999998</v>
      </c>
      <c r="H486">
        <f t="shared" si="68"/>
        <v>1005.2567</v>
      </c>
      <c r="I486">
        <f t="shared" si="69"/>
        <v>1301.4594999999999</v>
      </c>
      <c r="J486">
        <v>0</v>
      </c>
      <c r="K486">
        <v>0</v>
      </c>
      <c r="L486">
        <v>4.0000000000000002E-4</v>
      </c>
      <c r="M486" s="17">
        <v>246.40727646443901</v>
      </c>
      <c r="N486">
        <v>0</v>
      </c>
      <c r="O486">
        <v>0</v>
      </c>
      <c r="P486">
        <v>367.3759</v>
      </c>
      <c r="Q486">
        <v>-2.8946999999999998</v>
      </c>
      <c r="R486">
        <v>0</v>
      </c>
      <c r="S486">
        <v>550.91539999999998</v>
      </c>
      <c r="T486">
        <v>750.54409999999996</v>
      </c>
      <c r="U486">
        <v>39.556399999999996</v>
      </c>
      <c r="V486">
        <v>632.95370000000003</v>
      </c>
      <c r="W486">
        <v>500.98950000000002</v>
      </c>
      <c r="X486">
        <v>4.9271000000000003</v>
      </c>
      <c r="Y486">
        <v>431.97300000000001</v>
      </c>
      <c r="Z486">
        <v>3430.1698999999999</v>
      </c>
      <c r="AA486">
        <v>0.57730000000000004</v>
      </c>
      <c r="AB486">
        <v>12.3415</v>
      </c>
      <c r="AC486">
        <v>1.5358000000000001</v>
      </c>
      <c r="AD486">
        <v>0</v>
      </c>
      <c r="AE486">
        <v>0</v>
      </c>
      <c r="AG486">
        <v>146861</v>
      </c>
      <c r="AH486">
        <v>1168550</v>
      </c>
      <c r="AI486">
        <f t="shared" si="70"/>
        <v>1315411</v>
      </c>
      <c r="AJ486">
        <v>787263</v>
      </c>
      <c r="AK486">
        <v>474410</v>
      </c>
      <c r="AL486">
        <f t="shared" si="71"/>
        <v>6967.3725764644387</v>
      </c>
      <c r="AM486">
        <v>6967.3725764644396</v>
      </c>
      <c r="AN486">
        <v>1.2817499999999999</v>
      </c>
    </row>
    <row r="487" spans="1:40" x14ac:dyDescent="0.25">
      <c r="A487" t="s">
        <v>46</v>
      </c>
      <c r="B487">
        <v>2014</v>
      </c>
      <c r="C487">
        <f t="shared" si="63"/>
        <v>0</v>
      </c>
      <c r="D487">
        <f t="shared" si="64"/>
        <v>-2.8946999999999998</v>
      </c>
      <c r="E487">
        <f t="shared" si="65"/>
        <v>787.24707646443903</v>
      </c>
      <c r="F487">
        <f t="shared" si="66"/>
        <v>14.4199</v>
      </c>
      <c r="G487">
        <f t="shared" si="67"/>
        <v>3919.2911999999997</v>
      </c>
      <c r="H487">
        <f t="shared" si="68"/>
        <v>970.95119999999997</v>
      </c>
      <c r="I487">
        <f t="shared" si="69"/>
        <v>1405.9135999999999</v>
      </c>
      <c r="J487">
        <v>0</v>
      </c>
      <c r="K487">
        <v>0</v>
      </c>
      <c r="L487">
        <v>4.0000000000000002E-4</v>
      </c>
      <c r="M487" s="17">
        <v>246.40727646443901</v>
      </c>
      <c r="N487">
        <v>0</v>
      </c>
      <c r="O487">
        <v>0</v>
      </c>
      <c r="P487">
        <v>378.67129999999997</v>
      </c>
      <c r="Q487">
        <v>-2.8946999999999998</v>
      </c>
      <c r="R487">
        <v>0</v>
      </c>
      <c r="S487">
        <v>630.09730000000002</v>
      </c>
      <c r="T487">
        <v>775.81629999999996</v>
      </c>
      <c r="U487">
        <v>36.24</v>
      </c>
      <c r="V487">
        <v>587.20979999999997</v>
      </c>
      <c r="W487">
        <v>504.5994</v>
      </c>
      <c r="X487">
        <v>5.0701000000000001</v>
      </c>
      <c r="Y487">
        <v>434.15929999999997</v>
      </c>
      <c r="Z487">
        <v>3485.1318999999999</v>
      </c>
      <c r="AA487">
        <v>0.57079999999999997</v>
      </c>
      <c r="AB487">
        <v>12.3154</v>
      </c>
      <c r="AC487">
        <v>1.5337000000000001</v>
      </c>
      <c r="AD487">
        <v>0</v>
      </c>
      <c r="AE487">
        <v>0</v>
      </c>
      <c r="AG487">
        <v>148146</v>
      </c>
      <c r="AH487">
        <v>1188251</v>
      </c>
      <c r="AI487">
        <f t="shared" si="70"/>
        <v>1336397</v>
      </c>
      <c r="AJ487">
        <v>810704</v>
      </c>
      <c r="AK487">
        <v>500430</v>
      </c>
      <c r="AL487">
        <f t="shared" si="71"/>
        <v>7094.9282764644395</v>
      </c>
      <c r="AM487" s="17">
        <v>7094.9282764644304</v>
      </c>
      <c r="AN487" s="17">
        <v>1.8011666666666599</v>
      </c>
    </row>
    <row r="488" spans="1:40" x14ac:dyDescent="0.25">
      <c r="A488" t="s">
        <v>46</v>
      </c>
      <c r="B488">
        <v>2015</v>
      </c>
      <c r="C488">
        <f t="shared" si="63"/>
        <v>0</v>
      </c>
      <c r="D488">
        <f t="shared" si="64"/>
        <v>-2.8946999999999998</v>
      </c>
      <c r="E488">
        <f t="shared" si="65"/>
        <v>796.874476464439</v>
      </c>
      <c r="F488">
        <f t="shared" si="66"/>
        <v>26.248899999999999</v>
      </c>
      <c r="G488">
        <f t="shared" si="67"/>
        <v>3761.11</v>
      </c>
      <c r="H488">
        <f t="shared" si="68"/>
        <v>962.00560000000007</v>
      </c>
      <c r="I488">
        <f t="shared" si="69"/>
        <v>1479.5630999999998</v>
      </c>
      <c r="J488">
        <v>0</v>
      </c>
      <c r="K488">
        <v>0</v>
      </c>
      <c r="L488">
        <v>4.0000000000000002E-4</v>
      </c>
      <c r="M488" s="17">
        <v>246.40727646443901</v>
      </c>
      <c r="N488">
        <v>0</v>
      </c>
      <c r="O488">
        <v>0</v>
      </c>
      <c r="P488">
        <v>397.5231</v>
      </c>
      <c r="Q488">
        <v>-2.8946999999999998</v>
      </c>
      <c r="R488">
        <v>0</v>
      </c>
      <c r="S488">
        <v>670.9479</v>
      </c>
      <c r="T488">
        <v>808.61519999999996</v>
      </c>
      <c r="U488">
        <v>41.673299999999998</v>
      </c>
      <c r="V488">
        <v>559.22230000000002</v>
      </c>
      <c r="W488">
        <v>508.79349999999999</v>
      </c>
      <c r="X488">
        <v>5.2602000000000002</v>
      </c>
      <c r="Y488">
        <v>412.87430000000001</v>
      </c>
      <c r="Z488">
        <v>3348.2357000000002</v>
      </c>
      <c r="AA488">
        <v>2.4561999999999999</v>
      </c>
      <c r="AB488">
        <v>20.0228</v>
      </c>
      <c r="AC488">
        <v>3.7698999999999998</v>
      </c>
      <c r="AD488">
        <v>0</v>
      </c>
      <c r="AE488">
        <v>0</v>
      </c>
      <c r="AG488">
        <v>150912</v>
      </c>
      <c r="AH488">
        <v>1220943</v>
      </c>
      <c r="AI488">
        <f t="shared" si="70"/>
        <v>1371855</v>
      </c>
      <c r="AJ488">
        <v>841699</v>
      </c>
      <c r="AK488">
        <v>520442</v>
      </c>
      <c r="AL488">
        <f t="shared" si="71"/>
        <v>7022.907376464439</v>
      </c>
      <c r="AM488">
        <v>7022.9073764644399</v>
      </c>
      <c r="AN488" s="17">
        <v>2.1370833333333299</v>
      </c>
    </row>
    <row r="489" spans="1:40" x14ac:dyDescent="0.25">
      <c r="A489" t="s">
        <v>46</v>
      </c>
      <c r="B489">
        <v>2016</v>
      </c>
      <c r="C489">
        <f t="shared" si="63"/>
        <v>0</v>
      </c>
      <c r="D489">
        <f t="shared" si="64"/>
        <v>-2.8889</v>
      </c>
      <c r="E489">
        <f t="shared" si="65"/>
        <v>802.89907646443896</v>
      </c>
      <c r="F489">
        <f t="shared" si="66"/>
        <v>39.243300000000005</v>
      </c>
      <c r="G489">
        <f t="shared" si="67"/>
        <v>4030.1598000000004</v>
      </c>
      <c r="H489">
        <f t="shared" si="68"/>
        <v>971.30520000000001</v>
      </c>
      <c r="I489">
        <f t="shared" si="69"/>
        <v>1468.9086</v>
      </c>
      <c r="J489">
        <v>0</v>
      </c>
      <c r="K489">
        <v>0</v>
      </c>
      <c r="L489">
        <v>5.0000000000000001E-4</v>
      </c>
      <c r="M489" s="17">
        <v>246.40727646443901</v>
      </c>
      <c r="N489">
        <v>0</v>
      </c>
      <c r="O489">
        <v>0</v>
      </c>
      <c r="P489">
        <v>406.42559999999997</v>
      </c>
      <c r="Q489">
        <v>-2.8889</v>
      </c>
      <c r="R489">
        <v>0</v>
      </c>
      <c r="S489">
        <v>675.75519999999995</v>
      </c>
      <c r="T489">
        <v>793.15340000000003</v>
      </c>
      <c r="U489">
        <v>43.023400000000002</v>
      </c>
      <c r="V489">
        <v>559.30250000000001</v>
      </c>
      <c r="W489">
        <v>513.46789999999999</v>
      </c>
      <c r="X489">
        <v>5.5770999999999997</v>
      </c>
      <c r="Y489">
        <v>422.14530000000002</v>
      </c>
      <c r="Z489">
        <v>3608.0145000000002</v>
      </c>
      <c r="AA489">
        <v>4.444</v>
      </c>
      <c r="AB489">
        <v>28.464300000000001</v>
      </c>
      <c r="AC489">
        <v>6.335</v>
      </c>
      <c r="AD489">
        <v>0</v>
      </c>
      <c r="AE489">
        <v>0</v>
      </c>
      <c r="AG489">
        <v>155487</v>
      </c>
      <c r="AH489">
        <v>1269684</v>
      </c>
      <c r="AI489">
        <f t="shared" si="70"/>
        <v>1425171</v>
      </c>
      <c r="AJ489">
        <v>877025</v>
      </c>
      <c r="AK489">
        <v>532635</v>
      </c>
      <c r="AL489">
        <f t="shared" si="71"/>
        <v>7309.6270764644396</v>
      </c>
      <c r="AM489" s="17">
        <v>7309.6270764644396</v>
      </c>
      <c r="AN489" s="17">
        <v>1.7295833333333299</v>
      </c>
    </row>
    <row r="490" spans="1:40" x14ac:dyDescent="0.25">
      <c r="A490" t="s">
        <v>46</v>
      </c>
      <c r="B490">
        <v>2017</v>
      </c>
      <c r="C490">
        <f t="shared" si="63"/>
        <v>0</v>
      </c>
      <c r="D490">
        <f t="shared" si="64"/>
        <v>-2.8889</v>
      </c>
      <c r="E490">
        <f t="shared" si="65"/>
        <v>806.11927646443905</v>
      </c>
      <c r="F490">
        <f t="shared" si="66"/>
        <v>48.545699999999997</v>
      </c>
      <c r="G490">
        <f t="shared" si="67"/>
        <v>4164.1210000000001</v>
      </c>
      <c r="H490">
        <f t="shared" si="68"/>
        <v>961.87139999999999</v>
      </c>
      <c r="I490">
        <f t="shared" si="69"/>
        <v>1477.2274</v>
      </c>
      <c r="J490">
        <v>0</v>
      </c>
      <c r="K490">
        <v>0</v>
      </c>
      <c r="L490">
        <v>5.9999999999999995E-4</v>
      </c>
      <c r="M490" s="17">
        <v>246.40727646443901</v>
      </c>
      <c r="N490">
        <v>0</v>
      </c>
      <c r="O490">
        <v>0</v>
      </c>
      <c r="P490">
        <v>419.57029999999997</v>
      </c>
      <c r="Q490">
        <v>-2.8889</v>
      </c>
      <c r="R490">
        <v>0</v>
      </c>
      <c r="S490">
        <v>739.55250000000001</v>
      </c>
      <c r="T490">
        <v>737.67489999999998</v>
      </c>
      <c r="U490">
        <v>41.211599999999997</v>
      </c>
      <c r="V490">
        <v>536.39449999999999</v>
      </c>
      <c r="W490">
        <v>518.49980000000005</v>
      </c>
      <c r="X490">
        <v>5.9066000000000001</v>
      </c>
      <c r="Y490">
        <v>500.4375</v>
      </c>
      <c r="Z490">
        <v>3663.6835000000001</v>
      </c>
      <c r="AA490">
        <v>5.8632</v>
      </c>
      <c r="AB490">
        <v>34.529499999999999</v>
      </c>
      <c r="AC490">
        <v>8.1530000000000005</v>
      </c>
      <c r="AD490">
        <v>0</v>
      </c>
      <c r="AE490">
        <v>0</v>
      </c>
      <c r="AG490">
        <v>161409</v>
      </c>
      <c r="AH490">
        <v>1331175</v>
      </c>
      <c r="AI490">
        <f t="shared" si="70"/>
        <v>1492584</v>
      </c>
      <c r="AJ490">
        <v>912197</v>
      </c>
      <c r="AK490">
        <v>544637</v>
      </c>
      <c r="AL490">
        <f t="shared" si="71"/>
        <v>7454.9958764644389</v>
      </c>
      <c r="AM490">
        <v>7454.9958764644398</v>
      </c>
      <c r="AN490" s="17">
        <v>1.98583333333333</v>
      </c>
    </row>
    <row r="491" spans="1:40" x14ac:dyDescent="0.25">
      <c r="A491" t="s">
        <v>46</v>
      </c>
      <c r="B491">
        <v>2018</v>
      </c>
      <c r="C491">
        <f t="shared" si="63"/>
        <v>0</v>
      </c>
      <c r="D491">
        <f t="shared" si="64"/>
        <v>-2.8889</v>
      </c>
      <c r="E491">
        <f t="shared" si="65"/>
        <v>812.17257646443909</v>
      </c>
      <c r="F491">
        <f t="shared" si="66"/>
        <v>51.511399999999995</v>
      </c>
      <c r="G491">
        <f t="shared" si="67"/>
        <v>4188.0034999999998</v>
      </c>
      <c r="H491">
        <f t="shared" si="68"/>
        <v>993.18549999999993</v>
      </c>
      <c r="I491">
        <f t="shared" si="69"/>
        <v>1522.5185999999999</v>
      </c>
      <c r="J491">
        <v>0</v>
      </c>
      <c r="K491">
        <v>0</v>
      </c>
      <c r="L491">
        <v>6.9999999999999999E-4</v>
      </c>
      <c r="M491" s="17">
        <v>246.40727646443901</v>
      </c>
      <c r="N491">
        <v>0</v>
      </c>
      <c r="O491">
        <v>0</v>
      </c>
      <c r="P491">
        <v>428.67619999999999</v>
      </c>
      <c r="Q491">
        <v>-2.8889</v>
      </c>
      <c r="R491">
        <v>0</v>
      </c>
      <c r="S491">
        <v>721.3623</v>
      </c>
      <c r="T491">
        <v>801.15629999999999</v>
      </c>
      <c r="U491">
        <v>42.120600000000003</v>
      </c>
      <c r="V491">
        <v>558.52629999999999</v>
      </c>
      <c r="W491">
        <v>523.64400000000001</v>
      </c>
      <c r="X491">
        <v>5.9829999999999997</v>
      </c>
      <c r="Y491">
        <v>506.67320000000001</v>
      </c>
      <c r="Z491">
        <v>3681.3303000000001</v>
      </c>
      <c r="AA491">
        <v>6.2701000000000002</v>
      </c>
      <c r="AB491">
        <v>36.589799999999997</v>
      </c>
      <c r="AC491">
        <v>8.6515000000000004</v>
      </c>
      <c r="AD491">
        <v>0</v>
      </c>
      <c r="AE491">
        <v>0</v>
      </c>
      <c r="AG491">
        <v>167867</v>
      </c>
      <c r="AH491">
        <v>1399126</v>
      </c>
      <c r="AI491">
        <f t="shared" si="70"/>
        <v>1566993</v>
      </c>
      <c r="AJ491">
        <v>931994</v>
      </c>
      <c r="AK491">
        <v>555346</v>
      </c>
      <c r="AL491">
        <f t="shared" si="71"/>
        <v>7564.502676464439</v>
      </c>
      <c r="AM491" s="17">
        <v>7564.5026764644299</v>
      </c>
      <c r="AN491">
        <v>2.4095</v>
      </c>
    </row>
    <row r="492" spans="1:40" x14ac:dyDescent="0.25">
      <c r="A492" t="s">
        <v>46</v>
      </c>
      <c r="B492">
        <v>2019</v>
      </c>
      <c r="C492">
        <f t="shared" si="63"/>
        <v>0</v>
      </c>
      <c r="D492">
        <f t="shared" si="64"/>
        <v>-2.8889</v>
      </c>
      <c r="E492">
        <f t="shared" si="65"/>
        <v>824.09307646443904</v>
      </c>
      <c r="F492">
        <f t="shared" si="66"/>
        <v>52.358300000000007</v>
      </c>
      <c r="G492">
        <f t="shared" si="67"/>
        <v>4378.5990000000002</v>
      </c>
      <c r="H492">
        <f t="shared" si="68"/>
        <v>1051.8800000000001</v>
      </c>
      <c r="I492">
        <f t="shared" si="69"/>
        <v>1682.5118</v>
      </c>
      <c r="J492">
        <v>0</v>
      </c>
      <c r="K492">
        <v>0</v>
      </c>
      <c r="L492">
        <v>2.9999999999999997E-4</v>
      </c>
      <c r="M492" s="17">
        <v>246.40727646443901</v>
      </c>
      <c r="N492">
        <v>0</v>
      </c>
      <c r="O492">
        <v>0</v>
      </c>
      <c r="P492">
        <v>419.63299999999998</v>
      </c>
      <c r="Q492">
        <v>-2.8889</v>
      </c>
      <c r="R492">
        <v>0</v>
      </c>
      <c r="S492">
        <v>818.03200000000004</v>
      </c>
      <c r="T492">
        <v>864.47979999999995</v>
      </c>
      <c r="U492">
        <v>47.527299999999997</v>
      </c>
      <c r="V492">
        <v>626.07600000000002</v>
      </c>
      <c r="W492">
        <v>530.15819999999997</v>
      </c>
      <c r="X492">
        <v>6.1710000000000003</v>
      </c>
      <c r="Y492">
        <v>510.79669999999999</v>
      </c>
      <c r="Z492">
        <v>3867.8022999999998</v>
      </c>
      <c r="AA492">
        <v>6.3476999999999997</v>
      </c>
      <c r="AB492">
        <v>37.238100000000003</v>
      </c>
      <c r="AC492">
        <v>8.7725000000000009</v>
      </c>
      <c r="AD492">
        <v>0</v>
      </c>
      <c r="AE492">
        <v>0</v>
      </c>
      <c r="AG492">
        <v>173716</v>
      </c>
      <c r="AH492">
        <v>1464180</v>
      </c>
      <c r="AI492">
        <f t="shared" si="70"/>
        <v>1637896</v>
      </c>
      <c r="AJ492">
        <v>933409</v>
      </c>
      <c r="AK492">
        <v>560779</v>
      </c>
      <c r="AL492">
        <f t="shared" si="71"/>
        <v>7986.5532764644386</v>
      </c>
      <c r="AM492" s="17">
        <v>7986.5532764644304</v>
      </c>
      <c r="AN492">
        <v>2.0630000000000002</v>
      </c>
    </row>
    <row r="493" spans="1:40" x14ac:dyDescent="0.25">
      <c r="A493" t="s">
        <v>46</v>
      </c>
      <c r="B493">
        <v>2020</v>
      </c>
      <c r="C493">
        <f t="shared" si="63"/>
        <v>0</v>
      </c>
      <c r="D493">
        <f t="shared" si="64"/>
        <v>-2.8889</v>
      </c>
      <c r="E493">
        <f t="shared" si="65"/>
        <v>1341.1289431689061</v>
      </c>
      <c r="F493">
        <f t="shared" si="66"/>
        <v>52.472700000000003</v>
      </c>
      <c r="G493">
        <f t="shared" si="67"/>
        <v>4467.5573999999997</v>
      </c>
      <c r="H493">
        <f t="shared" si="68"/>
        <v>1102.1441</v>
      </c>
      <c r="I493">
        <f t="shared" si="69"/>
        <v>1509.7060000000001</v>
      </c>
      <c r="J493">
        <v>0</v>
      </c>
      <c r="K493">
        <v>0</v>
      </c>
      <c r="M493" s="17">
        <v>757.75664316890595</v>
      </c>
      <c r="N493">
        <v>0</v>
      </c>
      <c r="O493">
        <v>0</v>
      </c>
      <c r="P493">
        <v>370.5881</v>
      </c>
      <c r="Q493">
        <v>-2.8889</v>
      </c>
      <c r="R493">
        <v>0</v>
      </c>
      <c r="S493">
        <v>734.63340000000005</v>
      </c>
      <c r="T493">
        <v>775.07259999999997</v>
      </c>
      <c r="U493">
        <v>47.527299999999997</v>
      </c>
      <c r="V493">
        <v>725.13919999999996</v>
      </c>
      <c r="W493">
        <v>535.84500000000003</v>
      </c>
      <c r="X493">
        <v>6.4168000000000003</v>
      </c>
      <c r="Y493">
        <v>552.49639999999999</v>
      </c>
      <c r="Z493">
        <v>3915.0610000000001</v>
      </c>
      <c r="AA493">
        <v>6.3832000000000004</v>
      </c>
      <c r="AB493">
        <v>37.264299999999999</v>
      </c>
      <c r="AC493">
        <v>8.8252000000000006</v>
      </c>
      <c r="AD493">
        <v>0</v>
      </c>
      <c r="AE493">
        <v>0</v>
      </c>
      <c r="AG493">
        <v>178170</v>
      </c>
      <c r="AH493">
        <v>1519595</v>
      </c>
      <c r="AI493">
        <f t="shared" si="70"/>
        <v>1697765</v>
      </c>
      <c r="AJ493">
        <v>920430</v>
      </c>
      <c r="AK493">
        <v>557039</v>
      </c>
      <c r="AL493">
        <f t="shared" si="71"/>
        <v>8470.1202431689071</v>
      </c>
      <c r="AM493" s="17">
        <v>8470.1202431688998</v>
      </c>
      <c r="AN493" s="17">
        <v>2.01249999999999</v>
      </c>
    </row>
    <row r="494" spans="1:40" x14ac:dyDescent="0.25">
      <c r="A494" t="s">
        <v>47</v>
      </c>
      <c r="B494">
        <v>1990</v>
      </c>
      <c r="C494">
        <f t="shared" si="63"/>
        <v>267.99109999999996</v>
      </c>
      <c r="D494">
        <f t="shared" si="64"/>
        <v>0</v>
      </c>
      <c r="E494">
        <f t="shared" si="65"/>
        <v>64129.951999999997</v>
      </c>
      <c r="F494">
        <f t="shared" si="66"/>
        <v>7451.2602000000006</v>
      </c>
      <c r="G494">
        <f t="shared" si="67"/>
        <v>2601.4507000000003</v>
      </c>
      <c r="H494">
        <f t="shared" si="68"/>
        <v>1908.2491816731301</v>
      </c>
      <c r="I494">
        <f t="shared" si="69"/>
        <v>1058.1192999999998</v>
      </c>
      <c r="J494">
        <v>21.079699999999999</v>
      </c>
      <c r="K494">
        <v>123.45569999999999</v>
      </c>
      <c r="L494">
        <v>2170.1446999999998</v>
      </c>
      <c r="M494">
        <v>29043.638299999999</v>
      </c>
      <c r="N494">
        <v>18069.581300000002</v>
      </c>
      <c r="O494">
        <v>32</v>
      </c>
      <c r="P494">
        <v>182.86660000000001</v>
      </c>
      <c r="Q494">
        <v>0</v>
      </c>
      <c r="R494">
        <v>3.04E-2</v>
      </c>
      <c r="S494">
        <v>157.91759999999999</v>
      </c>
      <c r="T494">
        <v>900.20169999999996</v>
      </c>
      <c r="U494">
        <v>135.1816</v>
      </c>
      <c r="V494">
        <v>1.9104000000000001</v>
      </c>
      <c r="W494">
        <v>13847.4293</v>
      </c>
      <c r="X494" s="17">
        <v>1723.4721816731301</v>
      </c>
      <c r="Y494">
        <v>640.79430000000002</v>
      </c>
      <c r="Z494">
        <v>1928.6564000000001</v>
      </c>
      <c r="AA494">
        <v>884.09010000000001</v>
      </c>
      <c r="AB494">
        <v>4432.9570999999996</v>
      </c>
      <c r="AC494">
        <v>2134.2130000000002</v>
      </c>
      <c r="AD494">
        <v>0</v>
      </c>
      <c r="AE494">
        <v>123.45569999999999</v>
      </c>
      <c r="AF494">
        <v>863.97680000000003</v>
      </c>
      <c r="AG494">
        <v>85151192</v>
      </c>
      <c r="AH494">
        <v>21037450</v>
      </c>
      <c r="AI494">
        <f t="shared" si="70"/>
        <v>106188642</v>
      </c>
      <c r="AJ494">
        <v>54881321</v>
      </c>
      <c r="AK494">
        <v>52266330</v>
      </c>
      <c r="AL494">
        <f t="shared" si="71"/>
        <v>77417.02248167315</v>
      </c>
      <c r="AM494" s="17">
        <v>77417.052881673095</v>
      </c>
      <c r="AN494">
        <v>-6.8500000000000005E-2</v>
      </c>
    </row>
    <row r="495" spans="1:40" x14ac:dyDescent="0.25">
      <c r="A495" t="s">
        <v>47</v>
      </c>
      <c r="B495">
        <v>1991</v>
      </c>
      <c r="C495">
        <f t="shared" si="63"/>
        <v>267.99109999999996</v>
      </c>
      <c r="D495">
        <f t="shared" si="64"/>
        <v>0</v>
      </c>
      <c r="E495">
        <f t="shared" si="65"/>
        <v>63793.040600000008</v>
      </c>
      <c r="F495">
        <f t="shared" si="66"/>
        <v>7619.7502999999997</v>
      </c>
      <c r="G495">
        <f t="shared" si="67"/>
        <v>2428.0919999999996</v>
      </c>
      <c r="H495">
        <f t="shared" si="68"/>
        <v>1930.2452816731302</v>
      </c>
      <c r="I495">
        <f t="shared" si="69"/>
        <v>1114.8622</v>
      </c>
      <c r="J495">
        <v>21.079699999999999</v>
      </c>
      <c r="K495">
        <v>123.45569999999999</v>
      </c>
      <c r="L495">
        <v>2178.4548</v>
      </c>
      <c r="M495">
        <v>28512.500700000001</v>
      </c>
      <c r="N495">
        <v>18069.581300000002</v>
      </c>
      <c r="O495">
        <v>32</v>
      </c>
      <c r="P495">
        <v>204.7302</v>
      </c>
      <c r="Q495">
        <v>0</v>
      </c>
      <c r="R495">
        <v>3.04E-2</v>
      </c>
      <c r="S495">
        <v>199.53399999999999</v>
      </c>
      <c r="T495">
        <v>915.32820000000004</v>
      </c>
      <c r="U495">
        <v>109.86409999999999</v>
      </c>
      <c r="V495">
        <v>2.0428999999999999</v>
      </c>
      <c r="W495">
        <v>14003.3881</v>
      </c>
      <c r="X495" s="17">
        <v>1723.4721816731301</v>
      </c>
      <c r="Y495">
        <v>657.28629999999998</v>
      </c>
      <c r="Z495">
        <v>1738.8056999999999</v>
      </c>
      <c r="AA495">
        <v>900.01610000000005</v>
      </c>
      <c r="AB495">
        <v>4564.1746999999996</v>
      </c>
      <c r="AC495">
        <v>2155.5594999999998</v>
      </c>
      <c r="AD495">
        <v>0</v>
      </c>
      <c r="AE495">
        <v>123.45569999999999</v>
      </c>
      <c r="AF495">
        <v>919.25160000000005</v>
      </c>
      <c r="AG495">
        <v>86702314</v>
      </c>
      <c r="AH495">
        <v>22025118</v>
      </c>
      <c r="AI495">
        <f t="shared" si="70"/>
        <v>108727432</v>
      </c>
      <c r="AJ495">
        <v>55963154</v>
      </c>
      <c r="AK495">
        <v>53279681</v>
      </c>
      <c r="AL495">
        <f t="shared" si="71"/>
        <v>77153.981481673152</v>
      </c>
      <c r="AM495" s="17">
        <v>77154.011881673097</v>
      </c>
      <c r="AN495">
        <v>-9.6000000000000002E-2</v>
      </c>
    </row>
    <row r="496" spans="1:40" x14ac:dyDescent="0.25">
      <c r="A496" t="s">
        <v>47</v>
      </c>
      <c r="B496">
        <v>1992</v>
      </c>
      <c r="C496">
        <f t="shared" si="63"/>
        <v>267.99109999999996</v>
      </c>
      <c r="D496">
        <f t="shared" si="64"/>
        <v>0</v>
      </c>
      <c r="E496">
        <f t="shared" si="65"/>
        <v>63919.602300000006</v>
      </c>
      <c r="F496">
        <f t="shared" si="66"/>
        <v>7865.4375</v>
      </c>
      <c r="G496">
        <f t="shared" si="67"/>
        <v>3049.1842999999999</v>
      </c>
      <c r="H496">
        <f t="shared" si="68"/>
        <v>1961.5834816731301</v>
      </c>
      <c r="I496">
        <f t="shared" si="69"/>
        <v>1135.6626999999999</v>
      </c>
      <c r="J496">
        <v>21.079699999999999</v>
      </c>
      <c r="K496">
        <v>123.45569999999999</v>
      </c>
      <c r="L496">
        <v>2181.2784000000001</v>
      </c>
      <c r="M496">
        <v>28328.570199999998</v>
      </c>
      <c r="N496">
        <v>18069.581300000002</v>
      </c>
      <c r="O496">
        <v>37</v>
      </c>
      <c r="P496">
        <v>235.96520000000001</v>
      </c>
      <c r="Q496">
        <v>0</v>
      </c>
      <c r="R496">
        <v>3.04E-2</v>
      </c>
      <c r="S496">
        <v>198.57239999999999</v>
      </c>
      <c r="T496">
        <v>937.09029999999996</v>
      </c>
      <c r="U496">
        <v>141.9306</v>
      </c>
      <c r="V496">
        <v>2.1461000000000001</v>
      </c>
      <c r="W496">
        <v>14137.4267</v>
      </c>
      <c r="X496" s="17">
        <v>1723.4721816731301</v>
      </c>
      <c r="Y496">
        <v>663.23620000000005</v>
      </c>
      <c r="Z496">
        <v>2348.9481000000001</v>
      </c>
      <c r="AA496">
        <v>925.13120000000004</v>
      </c>
      <c r="AB496">
        <v>4744.7318999999998</v>
      </c>
      <c r="AC496">
        <v>2195.5744</v>
      </c>
      <c r="AD496">
        <v>0</v>
      </c>
      <c r="AE496">
        <v>123.45569999999999</v>
      </c>
      <c r="AF496">
        <v>1060.8151</v>
      </c>
      <c r="AG496">
        <v>88299172</v>
      </c>
      <c r="AH496">
        <v>22922766</v>
      </c>
      <c r="AI496">
        <f t="shared" si="70"/>
        <v>111221938</v>
      </c>
      <c r="AJ496">
        <v>56993734</v>
      </c>
      <c r="AK496">
        <v>54278369</v>
      </c>
      <c r="AL496">
        <f t="shared" si="71"/>
        <v>78199.461381673129</v>
      </c>
      <c r="AM496" s="17">
        <v>78199.491781673103</v>
      </c>
      <c r="AN496">
        <v>-0.170333333333333</v>
      </c>
    </row>
    <row r="497" spans="1:40" x14ac:dyDescent="0.25">
      <c r="A497" t="s">
        <v>47</v>
      </c>
      <c r="B497">
        <v>1993</v>
      </c>
      <c r="C497">
        <f t="shared" si="63"/>
        <v>267.99109999999996</v>
      </c>
      <c r="D497">
        <f t="shared" si="64"/>
        <v>0</v>
      </c>
      <c r="E497">
        <f t="shared" si="65"/>
        <v>63309.837899999999</v>
      </c>
      <c r="F497">
        <f t="shared" si="66"/>
        <v>8152.9289999999992</v>
      </c>
      <c r="G497">
        <f t="shared" si="67"/>
        <v>3164.6387999999997</v>
      </c>
      <c r="H497">
        <f t="shared" si="68"/>
        <v>1981.92429033296</v>
      </c>
      <c r="I497">
        <f t="shared" si="69"/>
        <v>806.88630000000001</v>
      </c>
      <c r="J497">
        <v>21.079699999999999</v>
      </c>
      <c r="K497">
        <v>123.45569999999999</v>
      </c>
      <c r="L497">
        <v>2144.7411999999999</v>
      </c>
      <c r="M497">
        <v>27569.265899999999</v>
      </c>
      <c r="N497">
        <v>18069.581300000002</v>
      </c>
      <c r="O497">
        <v>39</v>
      </c>
      <c r="P497">
        <v>242.2912</v>
      </c>
      <c r="Q497">
        <v>0</v>
      </c>
      <c r="R497">
        <v>3.04E-2</v>
      </c>
      <c r="S497">
        <v>245.56039999999999</v>
      </c>
      <c r="T497">
        <v>561.32590000000005</v>
      </c>
      <c r="U497">
        <v>215.96619999999999</v>
      </c>
      <c r="V497">
        <v>2.2791000000000001</v>
      </c>
      <c r="W497">
        <v>14251.9699</v>
      </c>
      <c r="X497" s="17">
        <v>1737.3539903329599</v>
      </c>
      <c r="Y497">
        <v>666.48659999999995</v>
      </c>
      <c r="Z497">
        <v>2459.1522</v>
      </c>
      <c r="AA497">
        <v>954.64239999999995</v>
      </c>
      <c r="AB497">
        <v>4960.9561999999996</v>
      </c>
      <c r="AC497">
        <v>2237.3303999999998</v>
      </c>
      <c r="AD497">
        <v>0</v>
      </c>
      <c r="AE497">
        <v>123.45569999999999</v>
      </c>
      <c r="AF497">
        <v>1058.3134</v>
      </c>
      <c r="AG497">
        <v>89857570</v>
      </c>
      <c r="AH497">
        <v>23837569</v>
      </c>
      <c r="AI497">
        <f t="shared" si="70"/>
        <v>113695139</v>
      </c>
      <c r="AJ497">
        <v>58073609</v>
      </c>
      <c r="AK497">
        <v>55345149</v>
      </c>
      <c r="AL497">
        <f t="shared" si="71"/>
        <v>77684.207390332973</v>
      </c>
      <c r="AM497" s="17">
        <v>77684.237790332903</v>
      </c>
      <c r="AN497">
        <v>-0.32924999999999999</v>
      </c>
    </row>
    <row r="498" spans="1:40" x14ac:dyDescent="0.25">
      <c r="A498" t="s">
        <v>47</v>
      </c>
      <c r="B498">
        <v>1994</v>
      </c>
      <c r="C498">
        <f t="shared" si="63"/>
        <v>267.99109999999996</v>
      </c>
      <c r="D498">
        <f t="shared" si="64"/>
        <v>0</v>
      </c>
      <c r="E498">
        <f t="shared" si="65"/>
        <v>63400.517500000002</v>
      </c>
      <c r="F498">
        <f t="shared" si="66"/>
        <v>8435.3644999999997</v>
      </c>
      <c r="G498">
        <f t="shared" si="67"/>
        <v>3313.3577000000005</v>
      </c>
      <c r="H498">
        <f t="shared" si="68"/>
        <v>1942.6762715810701</v>
      </c>
      <c r="I498">
        <f t="shared" si="69"/>
        <v>881.79050000000007</v>
      </c>
      <c r="J498">
        <v>21.079699999999999</v>
      </c>
      <c r="K498">
        <v>123.45569999999999</v>
      </c>
      <c r="L498">
        <v>2072.0324000000001</v>
      </c>
      <c r="M498">
        <v>27607.395799999998</v>
      </c>
      <c r="N498">
        <v>18069.581300000002</v>
      </c>
      <c r="O498">
        <v>10</v>
      </c>
      <c r="P498">
        <v>247.36189999999999</v>
      </c>
      <c r="Q498">
        <v>0</v>
      </c>
      <c r="R498">
        <v>3.04E-2</v>
      </c>
      <c r="S498">
        <v>295.06670000000003</v>
      </c>
      <c r="T498">
        <v>586.72379999999998</v>
      </c>
      <c r="U498">
        <v>213.5239</v>
      </c>
      <c r="V498">
        <v>2.4870000000000001</v>
      </c>
      <c r="W498">
        <v>14380.6469</v>
      </c>
      <c r="X498" s="17">
        <v>1692.8273715810701</v>
      </c>
      <c r="Y498">
        <v>694.01610000000005</v>
      </c>
      <c r="Z498">
        <v>2609.3416000000002</v>
      </c>
      <c r="AA498">
        <v>981.48069999999996</v>
      </c>
      <c r="AB498">
        <v>5176.7970999999998</v>
      </c>
      <c r="AC498">
        <v>2277.0866999999998</v>
      </c>
      <c r="AD498">
        <v>0</v>
      </c>
      <c r="AE498">
        <v>123.45569999999999</v>
      </c>
      <c r="AF498">
        <v>1057.3371999999999</v>
      </c>
      <c r="AG498">
        <v>91403486</v>
      </c>
      <c r="AH498">
        <v>24778781</v>
      </c>
      <c r="AI498">
        <f t="shared" si="70"/>
        <v>116182267</v>
      </c>
      <c r="AJ498">
        <v>59178327</v>
      </c>
      <c r="AK498">
        <v>56436564</v>
      </c>
      <c r="AL498">
        <f t="shared" si="71"/>
        <v>78241.697571581069</v>
      </c>
      <c r="AM498" s="17">
        <v>78241.727971581</v>
      </c>
      <c r="AN498">
        <v>0.15625</v>
      </c>
    </row>
    <row r="499" spans="1:40" x14ac:dyDescent="0.25">
      <c r="A499" t="s">
        <v>47</v>
      </c>
      <c r="B499">
        <v>1995</v>
      </c>
      <c r="C499">
        <f t="shared" si="63"/>
        <v>267.99109999999996</v>
      </c>
      <c r="D499">
        <f t="shared" si="64"/>
        <v>0</v>
      </c>
      <c r="E499">
        <f t="shared" si="65"/>
        <v>64071.674899999998</v>
      </c>
      <c r="F499">
        <f t="shared" si="66"/>
        <v>8743.2983000000004</v>
      </c>
      <c r="G499">
        <f t="shared" si="67"/>
        <v>3919.7920000000004</v>
      </c>
      <c r="H499">
        <f t="shared" si="68"/>
        <v>2237.2885015593602</v>
      </c>
      <c r="I499">
        <f t="shared" si="69"/>
        <v>944.57389999999998</v>
      </c>
      <c r="J499">
        <v>21.079699999999999</v>
      </c>
      <c r="K499">
        <v>123.45569999999999</v>
      </c>
      <c r="L499">
        <v>2132.2768000000001</v>
      </c>
      <c r="M499">
        <v>27697.571400000001</v>
      </c>
      <c r="N499">
        <v>18098.986799999999</v>
      </c>
      <c r="O499">
        <v>12</v>
      </c>
      <c r="P499">
        <v>298.85570000000001</v>
      </c>
      <c r="Q499">
        <v>0</v>
      </c>
      <c r="R499">
        <v>3.04E-2</v>
      </c>
      <c r="S499">
        <v>334.59469999999999</v>
      </c>
      <c r="T499">
        <v>609.97919999999999</v>
      </c>
      <c r="U499">
        <v>316.83460000000002</v>
      </c>
      <c r="V499">
        <v>14.9223</v>
      </c>
      <c r="W499">
        <v>14533.378500000001</v>
      </c>
      <c r="X499" s="17">
        <v>1923.5105015593599</v>
      </c>
      <c r="Y499">
        <v>708.2364</v>
      </c>
      <c r="Z499">
        <v>3199.5556000000001</v>
      </c>
      <c r="AA499">
        <v>1011.4383</v>
      </c>
      <c r="AB499">
        <v>5412.2622000000001</v>
      </c>
      <c r="AC499">
        <v>2319.5978</v>
      </c>
      <c r="AD499">
        <v>0</v>
      </c>
      <c r="AE499">
        <v>123.45569999999999</v>
      </c>
      <c r="AF499">
        <v>1292.6268</v>
      </c>
      <c r="AG499">
        <v>92955417</v>
      </c>
      <c r="AH499">
        <v>25751454</v>
      </c>
      <c r="AI499">
        <f t="shared" si="70"/>
        <v>118706871</v>
      </c>
      <c r="AJ499">
        <v>60264993</v>
      </c>
      <c r="AK499">
        <v>57528346</v>
      </c>
      <c r="AL499">
        <f t="shared" si="71"/>
        <v>80184.61870155936</v>
      </c>
      <c r="AM499" s="17">
        <v>80184.649101559306</v>
      </c>
      <c r="AN499" s="17">
        <v>0.14524999999999999</v>
      </c>
    </row>
    <row r="500" spans="1:40" x14ac:dyDescent="0.25">
      <c r="A500" t="s">
        <v>47</v>
      </c>
      <c r="B500">
        <v>1996</v>
      </c>
      <c r="C500">
        <f t="shared" si="63"/>
        <v>199.4495</v>
      </c>
      <c r="D500">
        <f t="shared" si="64"/>
        <v>0</v>
      </c>
      <c r="E500">
        <f t="shared" si="65"/>
        <v>65094.215399999994</v>
      </c>
      <c r="F500">
        <f t="shared" si="66"/>
        <v>8679.0141000000003</v>
      </c>
      <c r="G500">
        <f t="shared" si="67"/>
        <v>3969.5288999999998</v>
      </c>
      <c r="H500">
        <f t="shared" si="68"/>
        <v>2268.98291422081</v>
      </c>
      <c r="I500">
        <f t="shared" si="69"/>
        <v>457.29589999999996</v>
      </c>
      <c r="J500">
        <v>1.1617</v>
      </c>
      <c r="K500">
        <v>99.143900000000002</v>
      </c>
      <c r="L500">
        <v>2236.2840000000001</v>
      </c>
      <c r="M500">
        <v>28388.639999999999</v>
      </c>
      <c r="N500">
        <v>18098.8914</v>
      </c>
      <c r="O500">
        <v>26</v>
      </c>
      <c r="P500">
        <v>329.5949</v>
      </c>
      <c r="Q500">
        <v>0</v>
      </c>
      <c r="R500">
        <v>3.04E-2</v>
      </c>
      <c r="S500">
        <v>352.23849999999999</v>
      </c>
      <c r="T500">
        <v>105.0574</v>
      </c>
      <c r="U500">
        <v>274.2731</v>
      </c>
      <c r="V500">
        <v>27.837399999999999</v>
      </c>
      <c r="W500">
        <v>14679.5566</v>
      </c>
      <c r="X500" s="17">
        <v>1911.5506142208101</v>
      </c>
      <c r="Y500">
        <v>733.78390000000002</v>
      </c>
      <c r="Z500">
        <v>3209.7449999999999</v>
      </c>
      <c r="AA500">
        <v>973.43820000000005</v>
      </c>
      <c r="AB500">
        <v>5507.4661999999998</v>
      </c>
      <c r="AC500">
        <v>2198.1097</v>
      </c>
      <c r="AD500">
        <v>0</v>
      </c>
      <c r="AE500">
        <v>99.143900000000002</v>
      </c>
      <c r="AF500">
        <v>1416.5703000000001</v>
      </c>
      <c r="AG500">
        <v>94512531</v>
      </c>
      <c r="AH500">
        <v>26757114</v>
      </c>
      <c r="AI500">
        <f t="shared" si="70"/>
        <v>121269645</v>
      </c>
      <c r="AJ500">
        <v>61300126</v>
      </c>
      <c r="AK500">
        <v>58576743</v>
      </c>
      <c r="AL500">
        <f t="shared" si="71"/>
        <v>80668.48671422078</v>
      </c>
      <c r="AM500">
        <v>80668.517114220798</v>
      </c>
      <c r="AN500" s="17">
        <v>0.18466666666666601</v>
      </c>
    </row>
    <row r="501" spans="1:40" x14ac:dyDescent="0.25">
      <c r="A501" t="s">
        <v>47</v>
      </c>
      <c r="B501">
        <v>1997</v>
      </c>
      <c r="C501">
        <f t="shared" si="63"/>
        <v>206.88240000000002</v>
      </c>
      <c r="D501">
        <f t="shared" si="64"/>
        <v>0</v>
      </c>
      <c r="E501">
        <f t="shared" si="65"/>
        <v>65486.815000000002</v>
      </c>
      <c r="F501">
        <f t="shared" si="66"/>
        <v>8869.7356999999993</v>
      </c>
      <c r="G501">
        <f t="shared" si="67"/>
        <v>3737.6704</v>
      </c>
      <c r="H501">
        <f t="shared" si="68"/>
        <v>2498.8510458421501</v>
      </c>
      <c r="I501">
        <f t="shared" si="69"/>
        <v>502.4366</v>
      </c>
      <c r="J501">
        <v>1.6619999999999999</v>
      </c>
      <c r="K501">
        <v>102.61020000000001</v>
      </c>
      <c r="L501">
        <v>2246.6043</v>
      </c>
      <c r="M501">
        <v>28563.981599999999</v>
      </c>
      <c r="N501">
        <v>18088.2824</v>
      </c>
      <c r="O501">
        <v>14</v>
      </c>
      <c r="P501">
        <v>372.78620000000001</v>
      </c>
      <c r="Q501">
        <v>0</v>
      </c>
      <c r="R501">
        <v>3.04E-2</v>
      </c>
      <c r="S501">
        <v>386.91809999999998</v>
      </c>
      <c r="T501">
        <v>115.5185</v>
      </c>
      <c r="U501">
        <v>250.11349999999999</v>
      </c>
      <c r="V501">
        <v>25.733000000000001</v>
      </c>
      <c r="W501">
        <v>14823.918799999999</v>
      </c>
      <c r="X501" s="17">
        <v>2100.33184584215</v>
      </c>
      <c r="Y501">
        <v>763.70749999999998</v>
      </c>
      <c r="Z501">
        <v>2959.9629</v>
      </c>
      <c r="AA501">
        <v>998.39729999999997</v>
      </c>
      <c r="AB501">
        <v>5646.1052</v>
      </c>
      <c r="AC501">
        <v>2225.2332000000001</v>
      </c>
      <c r="AD501">
        <v>0</v>
      </c>
      <c r="AE501">
        <v>102.61020000000001</v>
      </c>
      <c r="AF501">
        <v>1513.9143999999999</v>
      </c>
      <c r="AG501">
        <v>96063558</v>
      </c>
      <c r="AH501">
        <v>27791082</v>
      </c>
      <c r="AI501">
        <f t="shared" si="70"/>
        <v>123854640</v>
      </c>
      <c r="AJ501">
        <v>62369360</v>
      </c>
      <c r="AK501">
        <v>59669865</v>
      </c>
      <c r="AL501">
        <f t="shared" si="71"/>
        <v>81302.39114584215</v>
      </c>
      <c r="AM501" s="17">
        <v>81302.421545842095</v>
      </c>
      <c r="AN501">
        <v>-0.221999999999999</v>
      </c>
    </row>
    <row r="502" spans="1:40" x14ac:dyDescent="0.25">
      <c r="A502" t="s">
        <v>47</v>
      </c>
      <c r="B502">
        <v>1998</v>
      </c>
      <c r="C502">
        <f t="shared" si="63"/>
        <v>160.25600000000003</v>
      </c>
      <c r="D502">
        <f t="shared" si="64"/>
        <v>0</v>
      </c>
      <c r="E502">
        <f t="shared" si="65"/>
        <v>65205.8079</v>
      </c>
      <c r="F502">
        <f t="shared" si="66"/>
        <v>8758.7515999999996</v>
      </c>
      <c r="G502">
        <f t="shared" si="67"/>
        <v>3862.8901999999998</v>
      </c>
      <c r="H502">
        <f t="shared" si="68"/>
        <v>2648.2436879800398</v>
      </c>
      <c r="I502">
        <f t="shared" si="69"/>
        <v>602.67049999999995</v>
      </c>
      <c r="J502">
        <v>2.1898</v>
      </c>
      <c r="K502">
        <v>79.033100000000005</v>
      </c>
      <c r="L502">
        <v>2315.2417</v>
      </c>
      <c r="M502">
        <v>28165.533100000001</v>
      </c>
      <c r="N502">
        <v>18005.264200000001</v>
      </c>
      <c r="O502">
        <v>23</v>
      </c>
      <c r="P502">
        <v>381.33539999999999</v>
      </c>
      <c r="Q502">
        <v>0</v>
      </c>
      <c r="R502">
        <v>3.04E-2</v>
      </c>
      <c r="S502">
        <v>436.06979999999999</v>
      </c>
      <c r="T502">
        <v>166.60069999999999</v>
      </c>
      <c r="U502">
        <v>182.05160000000001</v>
      </c>
      <c r="V502">
        <v>25.838100000000001</v>
      </c>
      <c r="W502">
        <v>14964.762199999999</v>
      </c>
      <c r="X502" s="17">
        <v>2241.0701879800399</v>
      </c>
      <c r="Y502">
        <v>789.71529999999996</v>
      </c>
      <c r="Z502">
        <v>3050.1749</v>
      </c>
      <c r="AA502">
        <v>998.66020000000003</v>
      </c>
      <c r="AB502">
        <v>5546.9063999999998</v>
      </c>
      <c r="AC502">
        <v>2213.1849999999999</v>
      </c>
      <c r="AD502">
        <v>0</v>
      </c>
      <c r="AE502">
        <v>79.033100000000005</v>
      </c>
      <c r="AF502">
        <v>1572.9550999999999</v>
      </c>
      <c r="AG502">
        <v>97595318</v>
      </c>
      <c r="AH502">
        <v>28852647</v>
      </c>
      <c r="AI502">
        <f t="shared" si="70"/>
        <v>126447965</v>
      </c>
      <c r="AJ502">
        <v>63503082</v>
      </c>
      <c r="AK502">
        <v>60847389</v>
      </c>
      <c r="AL502">
        <f t="shared" si="71"/>
        <v>81238.619887980036</v>
      </c>
      <c r="AM502" s="17">
        <v>81238.650287979995</v>
      </c>
      <c r="AN502" s="17">
        <v>0.62224999999999997</v>
      </c>
    </row>
    <row r="503" spans="1:40" x14ac:dyDescent="0.25">
      <c r="A503" t="s">
        <v>47</v>
      </c>
      <c r="B503">
        <v>1999</v>
      </c>
      <c r="C503">
        <f t="shared" si="63"/>
        <v>242.43119999999999</v>
      </c>
      <c r="D503">
        <f t="shared" si="64"/>
        <v>0</v>
      </c>
      <c r="E503">
        <f t="shared" si="65"/>
        <v>67339.302499999991</v>
      </c>
      <c r="F503">
        <f t="shared" si="66"/>
        <v>8858.3149000000012</v>
      </c>
      <c r="G503">
        <f t="shared" si="67"/>
        <v>4366.5042000000003</v>
      </c>
      <c r="H503">
        <f t="shared" si="68"/>
        <v>2605.3090879800397</v>
      </c>
      <c r="I503">
        <f t="shared" si="69"/>
        <v>687.54169999999999</v>
      </c>
      <c r="J503">
        <v>2.8875999999999999</v>
      </c>
      <c r="K503">
        <v>119.7718</v>
      </c>
      <c r="L503">
        <v>2585.2820000000002</v>
      </c>
      <c r="M503">
        <v>29816.296399999999</v>
      </c>
      <c r="N503">
        <v>17874.540400000002</v>
      </c>
      <c r="O503">
        <v>64</v>
      </c>
      <c r="P503">
        <v>347.88510000000002</v>
      </c>
      <c r="Q503">
        <v>0</v>
      </c>
      <c r="R503">
        <v>3.04E-2</v>
      </c>
      <c r="S503">
        <v>485.51729999999998</v>
      </c>
      <c r="T503">
        <v>202.02440000000001</v>
      </c>
      <c r="U503">
        <v>222.12209999999999</v>
      </c>
      <c r="V503">
        <v>16.3538</v>
      </c>
      <c r="W503">
        <v>15136.176600000001</v>
      </c>
      <c r="X503" s="17">
        <v>2241.0701879800399</v>
      </c>
      <c r="Y503">
        <v>822.1173</v>
      </c>
      <c r="Z503">
        <v>3480.3869</v>
      </c>
      <c r="AA503">
        <v>1011.6989</v>
      </c>
      <c r="AB503">
        <v>5607.7943999999998</v>
      </c>
      <c r="AC503">
        <v>2238.8216000000002</v>
      </c>
      <c r="AD503">
        <v>0</v>
      </c>
      <c r="AE503">
        <v>119.7718</v>
      </c>
      <c r="AF503">
        <v>1704.885</v>
      </c>
      <c r="AG503">
        <v>99092697</v>
      </c>
      <c r="AH503">
        <v>29936994</v>
      </c>
      <c r="AI503">
        <f t="shared" si="70"/>
        <v>129029691</v>
      </c>
      <c r="AJ503">
        <v>64686174</v>
      </c>
      <c r="AK503">
        <v>62068650</v>
      </c>
      <c r="AL503">
        <f t="shared" si="71"/>
        <v>84099.403587980021</v>
      </c>
      <c r="AM503" s="17">
        <v>84099.433987979995</v>
      </c>
      <c r="AN503">
        <v>0.78049999999999997</v>
      </c>
    </row>
    <row r="504" spans="1:40" x14ac:dyDescent="0.25">
      <c r="A504" t="s">
        <v>47</v>
      </c>
      <c r="B504">
        <v>2000</v>
      </c>
      <c r="C504">
        <f t="shared" si="63"/>
        <v>148.64089999999999</v>
      </c>
      <c r="D504">
        <f t="shared" si="64"/>
        <v>0</v>
      </c>
      <c r="E504">
        <f t="shared" si="65"/>
        <v>67495.633900000001</v>
      </c>
      <c r="F504">
        <f t="shared" si="66"/>
        <v>8973.8280999999988</v>
      </c>
      <c r="G504">
        <f t="shared" si="67"/>
        <v>4682.4511999999995</v>
      </c>
      <c r="H504">
        <f t="shared" si="68"/>
        <v>2809.13160204317</v>
      </c>
      <c r="I504">
        <f t="shared" si="69"/>
        <v>878.14020000000005</v>
      </c>
      <c r="J504">
        <v>1.8008999999999999</v>
      </c>
      <c r="K504">
        <v>73.42</v>
      </c>
      <c r="L504">
        <v>2713.6003000000001</v>
      </c>
      <c r="M504">
        <v>30061.9388</v>
      </c>
      <c r="N504">
        <v>17771.003100000002</v>
      </c>
      <c r="O504">
        <v>63</v>
      </c>
      <c r="P504">
        <v>341.44279999999998</v>
      </c>
      <c r="Q504">
        <v>0</v>
      </c>
      <c r="R504">
        <v>3.04E-2</v>
      </c>
      <c r="S504">
        <v>555.74300000000005</v>
      </c>
      <c r="T504">
        <v>322.3972</v>
      </c>
      <c r="U504">
        <v>178.41749999999999</v>
      </c>
      <c r="V504">
        <v>16.969200000000001</v>
      </c>
      <c r="W504">
        <v>15245.701300000001</v>
      </c>
      <c r="X504" s="17">
        <v>2450.7196020431702</v>
      </c>
      <c r="Y504">
        <v>838.87879999999996</v>
      </c>
      <c r="Z504">
        <v>3780.5724</v>
      </c>
      <c r="AA504">
        <v>1033.2683</v>
      </c>
      <c r="AB504">
        <v>5674.5754999999999</v>
      </c>
      <c r="AC504">
        <v>2265.9843000000001</v>
      </c>
      <c r="AD504">
        <v>0</v>
      </c>
      <c r="AE504">
        <v>73.42</v>
      </c>
      <c r="AF504">
        <v>1524.9729</v>
      </c>
      <c r="AG504">
        <v>100540592</v>
      </c>
      <c r="AH504">
        <v>31040651</v>
      </c>
      <c r="AI504">
        <f t="shared" si="70"/>
        <v>131581243</v>
      </c>
      <c r="AJ504">
        <v>65883360</v>
      </c>
      <c r="AK504">
        <v>63309967</v>
      </c>
      <c r="AL504">
        <f t="shared" si="71"/>
        <v>84987.825902043187</v>
      </c>
      <c r="AM504" s="17">
        <v>84987.856302043103</v>
      </c>
      <c r="AN504">
        <v>0.1585</v>
      </c>
    </row>
    <row r="505" spans="1:40" x14ac:dyDescent="0.25">
      <c r="A505" t="s">
        <v>47</v>
      </c>
      <c r="B505">
        <v>2001</v>
      </c>
      <c r="C505">
        <f t="shared" si="63"/>
        <v>511.68009999999998</v>
      </c>
      <c r="D505">
        <f t="shared" si="64"/>
        <v>0</v>
      </c>
      <c r="E505">
        <f t="shared" si="65"/>
        <v>67695.790600000008</v>
      </c>
      <c r="F505">
        <f t="shared" si="66"/>
        <v>9085.4580000000005</v>
      </c>
      <c r="G505">
        <f t="shared" si="67"/>
        <v>4963.2196999999996</v>
      </c>
      <c r="H505">
        <f t="shared" si="68"/>
        <v>2927.2260291747798</v>
      </c>
      <c r="I505">
        <f t="shared" si="69"/>
        <v>1098.9690000000001</v>
      </c>
      <c r="J505">
        <v>43.618499999999997</v>
      </c>
      <c r="K505">
        <v>234.0308</v>
      </c>
      <c r="L505">
        <v>2639.0688</v>
      </c>
      <c r="M505">
        <v>29671.695199999998</v>
      </c>
      <c r="N505">
        <v>17729.231400000001</v>
      </c>
      <c r="O505">
        <v>50</v>
      </c>
      <c r="P505">
        <v>424.88990000000001</v>
      </c>
      <c r="Q505">
        <v>0</v>
      </c>
      <c r="R505">
        <v>510.52940000000001</v>
      </c>
      <c r="S505">
        <v>661.49739999999997</v>
      </c>
      <c r="T505">
        <v>437.47160000000002</v>
      </c>
      <c r="U505">
        <v>237.553</v>
      </c>
      <c r="V505">
        <v>17.968399999999999</v>
      </c>
      <c r="W505">
        <v>15375.6738</v>
      </c>
      <c r="X505" s="17">
        <v>2484.3677291747799</v>
      </c>
      <c r="Y505">
        <v>862.43529999999998</v>
      </c>
      <c r="Z505">
        <v>4050.7844</v>
      </c>
      <c r="AA505">
        <v>1055.0469000000001</v>
      </c>
      <c r="AB505">
        <v>5738.8683000000001</v>
      </c>
      <c r="AC505">
        <v>2291.5428000000002</v>
      </c>
      <c r="AD505">
        <v>0</v>
      </c>
      <c r="AE505">
        <v>234.0308</v>
      </c>
      <c r="AF505">
        <v>2042.5684000000001</v>
      </c>
      <c r="AG505">
        <v>101793097</v>
      </c>
      <c r="AH505">
        <v>32314063</v>
      </c>
      <c r="AI505">
        <f t="shared" si="70"/>
        <v>134107160</v>
      </c>
      <c r="AJ505" s="17">
        <v>67083138</v>
      </c>
      <c r="AK505">
        <v>64587346</v>
      </c>
      <c r="AL505">
        <f t="shared" si="71"/>
        <v>86282.343429174769</v>
      </c>
      <c r="AM505" s="17">
        <v>86792.872829174696</v>
      </c>
      <c r="AN505" s="17">
        <v>0.34033333333333299</v>
      </c>
    </row>
    <row r="506" spans="1:40" x14ac:dyDescent="0.25">
      <c r="A506" t="s">
        <v>47</v>
      </c>
      <c r="B506">
        <v>2002</v>
      </c>
      <c r="C506">
        <f t="shared" si="63"/>
        <v>9.2358000000000011</v>
      </c>
      <c r="D506">
        <f t="shared" si="64"/>
        <v>0</v>
      </c>
      <c r="E506">
        <f t="shared" si="65"/>
        <v>68236.474200000011</v>
      </c>
      <c r="F506">
        <f t="shared" si="66"/>
        <v>9422.0643999999993</v>
      </c>
      <c r="G506">
        <f t="shared" si="67"/>
        <v>5720.6432999999997</v>
      </c>
      <c r="H506">
        <f t="shared" si="68"/>
        <v>2950.8594856864802</v>
      </c>
      <c r="I506">
        <f t="shared" si="69"/>
        <v>1274.3822</v>
      </c>
      <c r="J506">
        <v>0.89239999999999997</v>
      </c>
      <c r="K506">
        <v>4.1717000000000004</v>
      </c>
      <c r="L506">
        <v>2697.2890000000002</v>
      </c>
      <c r="M506">
        <v>29977.8472</v>
      </c>
      <c r="N506">
        <v>17686.399399999998</v>
      </c>
      <c r="O506">
        <v>92</v>
      </c>
      <c r="P506">
        <v>431.83080000000001</v>
      </c>
      <c r="Q506">
        <v>0</v>
      </c>
      <c r="R506">
        <v>510.52940000000001</v>
      </c>
      <c r="S506">
        <v>734.26379999999995</v>
      </c>
      <c r="T506">
        <v>540.11839999999995</v>
      </c>
      <c r="U506">
        <v>252.59610000000001</v>
      </c>
      <c r="V506">
        <v>18.761199999999999</v>
      </c>
      <c r="W506">
        <v>15512.031499999999</v>
      </c>
      <c r="X506" s="17">
        <v>2500.2674856864801</v>
      </c>
      <c r="Y506">
        <v>1577.6469</v>
      </c>
      <c r="Z506">
        <v>4050.9964</v>
      </c>
      <c r="AA506">
        <v>1088.9753000000001</v>
      </c>
      <c r="AB506">
        <v>5996.4232000000002</v>
      </c>
      <c r="AC506">
        <v>2336.6659</v>
      </c>
      <c r="AD506">
        <v>0</v>
      </c>
      <c r="AE506">
        <v>4.1717000000000004</v>
      </c>
      <c r="AF506">
        <v>2110.3110000000001</v>
      </c>
      <c r="AG506">
        <v>102783564</v>
      </c>
      <c r="AH506">
        <v>33817103</v>
      </c>
      <c r="AI506">
        <f t="shared" si="70"/>
        <v>136600667</v>
      </c>
      <c r="AJ506">
        <v>68254669</v>
      </c>
      <c r="AK506" s="17">
        <v>65885157</v>
      </c>
      <c r="AL506">
        <f t="shared" si="71"/>
        <v>87613.659385686522</v>
      </c>
      <c r="AM506">
        <v>88124.188785686507</v>
      </c>
      <c r="AN506">
        <v>0.38300000000000001</v>
      </c>
    </row>
    <row r="507" spans="1:40" x14ac:dyDescent="0.25">
      <c r="A507" t="s">
        <v>47</v>
      </c>
      <c r="B507">
        <v>2003</v>
      </c>
      <c r="C507">
        <f t="shared" si="63"/>
        <v>168.14789999999999</v>
      </c>
      <c r="D507">
        <f t="shared" si="64"/>
        <v>0</v>
      </c>
      <c r="E507">
        <f t="shared" si="65"/>
        <v>68188.748099999997</v>
      </c>
      <c r="F507">
        <f t="shared" si="66"/>
        <v>9676.7561999999998</v>
      </c>
      <c r="G507">
        <f t="shared" si="67"/>
        <v>6186.5163999999995</v>
      </c>
      <c r="H507">
        <f t="shared" si="68"/>
        <v>2960.1631856864801</v>
      </c>
      <c r="I507">
        <f t="shared" si="69"/>
        <v>1430.4362000000001</v>
      </c>
      <c r="J507">
        <v>12.962300000000001</v>
      </c>
      <c r="K507">
        <v>77.592799999999997</v>
      </c>
      <c r="L507">
        <v>2719.5104999999999</v>
      </c>
      <c r="M507">
        <v>29849.9313</v>
      </c>
      <c r="N507">
        <v>17672.905200000001</v>
      </c>
      <c r="O507">
        <v>116</v>
      </c>
      <c r="P507">
        <v>440.48660000000001</v>
      </c>
      <c r="Q507">
        <v>0</v>
      </c>
      <c r="R507">
        <v>510.52940000000001</v>
      </c>
      <c r="S507">
        <v>788.09349999999995</v>
      </c>
      <c r="T507">
        <v>642.34270000000004</v>
      </c>
      <c r="U507">
        <v>257.5659</v>
      </c>
      <c r="V507">
        <v>19.409099999999999</v>
      </c>
      <c r="W507">
        <v>15630.482099999999</v>
      </c>
      <c r="X507" s="17">
        <v>2500.2674856864801</v>
      </c>
      <c r="Y507">
        <v>1869.3344999999999</v>
      </c>
      <c r="Z507">
        <v>4201.1818999999996</v>
      </c>
      <c r="AA507">
        <v>1119.6229000000001</v>
      </c>
      <c r="AB507">
        <v>6180.1578</v>
      </c>
      <c r="AC507">
        <v>2376.9755</v>
      </c>
      <c r="AD507">
        <v>0</v>
      </c>
      <c r="AE507">
        <v>77.592799999999997</v>
      </c>
      <c r="AF507">
        <v>2058.3530999999998</v>
      </c>
      <c r="AG507">
        <v>103668291</v>
      </c>
      <c r="AH507">
        <v>35350710</v>
      </c>
      <c r="AI507">
        <f t="shared" si="70"/>
        <v>139019001</v>
      </c>
      <c r="AJ507">
        <v>69348344</v>
      </c>
      <c r="AK507">
        <v>67154861</v>
      </c>
      <c r="AL507">
        <f t="shared" si="71"/>
        <v>88610.767985686456</v>
      </c>
      <c r="AM507" s="17">
        <v>89121.297385686397</v>
      </c>
      <c r="AN507">
        <v>0.25774999999999998</v>
      </c>
    </row>
    <row r="508" spans="1:40" x14ac:dyDescent="0.25">
      <c r="A508" t="s">
        <v>47</v>
      </c>
      <c r="B508">
        <v>2004</v>
      </c>
      <c r="C508">
        <f t="shared" si="63"/>
        <v>69.847399999999993</v>
      </c>
      <c r="D508">
        <f t="shared" si="64"/>
        <v>0</v>
      </c>
      <c r="E508">
        <f t="shared" si="65"/>
        <v>67097.847900000008</v>
      </c>
      <c r="F508">
        <f t="shared" si="66"/>
        <v>9911.0653000000002</v>
      </c>
      <c r="G508">
        <f t="shared" si="67"/>
        <v>6099.0030999999999</v>
      </c>
      <c r="H508">
        <f t="shared" si="68"/>
        <v>3006.44888568648</v>
      </c>
      <c r="I508">
        <f t="shared" si="69"/>
        <v>1593.9015999999999</v>
      </c>
      <c r="J508">
        <v>6.7115999999999998</v>
      </c>
      <c r="K508">
        <v>31.567900000000002</v>
      </c>
      <c r="L508">
        <v>2581.9879000000001</v>
      </c>
      <c r="M508">
        <v>28522.517500000002</v>
      </c>
      <c r="N508">
        <v>17584.894100000001</v>
      </c>
      <c r="O508">
        <v>151</v>
      </c>
      <c r="P508">
        <v>486.1354</v>
      </c>
      <c r="Q508">
        <v>0</v>
      </c>
      <c r="R508">
        <v>510.52940000000001</v>
      </c>
      <c r="S508">
        <v>842.81989999999996</v>
      </c>
      <c r="T508">
        <v>751.08169999999996</v>
      </c>
      <c r="U508">
        <v>268.73149999999998</v>
      </c>
      <c r="V508">
        <v>20.045999999999999</v>
      </c>
      <c r="W508">
        <v>15757.816800000001</v>
      </c>
      <c r="X508" s="17">
        <v>2500.2674856864801</v>
      </c>
      <c r="Y508">
        <v>1816.6357</v>
      </c>
      <c r="Z508">
        <v>4131.3674000000001</v>
      </c>
      <c r="AA508">
        <v>1145.3779</v>
      </c>
      <c r="AB508">
        <v>6354.2241000000004</v>
      </c>
      <c r="AC508">
        <v>2411.4632999999999</v>
      </c>
      <c r="AD508">
        <v>0</v>
      </c>
      <c r="AE508">
        <v>31.567900000000002</v>
      </c>
      <c r="AF508">
        <v>2381.9000999999998</v>
      </c>
      <c r="AG508">
        <v>104406336</v>
      </c>
      <c r="AH508">
        <v>36901153</v>
      </c>
      <c r="AI508">
        <f t="shared" si="70"/>
        <v>141307489</v>
      </c>
      <c r="AJ508">
        <v>70392333</v>
      </c>
      <c r="AK508">
        <v>68397392</v>
      </c>
      <c r="AL508">
        <f t="shared" si="71"/>
        <v>87778.1141856865</v>
      </c>
      <c r="AM508">
        <v>88288.643585686499</v>
      </c>
      <c r="AN508" s="17">
        <v>0.331166666666666</v>
      </c>
    </row>
    <row r="509" spans="1:40" x14ac:dyDescent="0.25">
      <c r="A509" t="s">
        <v>47</v>
      </c>
      <c r="B509">
        <v>2005</v>
      </c>
      <c r="C509">
        <f t="shared" si="63"/>
        <v>203.8827</v>
      </c>
      <c r="D509">
        <f t="shared" si="64"/>
        <v>0</v>
      </c>
      <c r="E509">
        <f t="shared" si="65"/>
        <v>68472.875199999995</v>
      </c>
      <c r="F509">
        <f t="shared" si="66"/>
        <v>10191.6096</v>
      </c>
      <c r="G509">
        <f t="shared" si="67"/>
        <v>6184.9724999999999</v>
      </c>
      <c r="H509">
        <f t="shared" si="68"/>
        <v>3085.0209795266101</v>
      </c>
      <c r="I509">
        <f t="shared" si="69"/>
        <v>1791.7894000000001</v>
      </c>
      <c r="J509">
        <v>23.107299999999999</v>
      </c>
      <c r="K509">
        <v>90.387699999999995</v>
      </c>
      <c r="L509">
        <v>2749.3692000000001</v>
      </c>
      <c r="M509">
        <v>29290.583299999998</v>
      </c>
      <c r="N509">
        <v>17590.609400000001</v>
      </c>
      <c r="O509">
        <v>138</v>
      </c>
      <c r="P509">
        <v>553.2758</v>
      </c>
      <c r="Q509">
        <v>0</v>
      </c>
      <c r="R509">
        <v>510.52940000000001</v>
      </c>
      <c r="S509">
        <v>896.44830000000002</v>
      </c>
      <c r="T509">
        <v>895.34109999999998</v>
      </c>
      <c r="U509">
        <v>290.97829999999999</v>
      </c>
      <c r="V509">
        <v>20.873999999999999</v>
      </c>
      <c r="W509">
        <v>15866.9714</v>
      </c>
      <c r="X509" s="17">
        <v>2510.8711795266099</v>
      </c>
      <c r="Y509">
        <v>1765.4460999999999</v>
      </c>
      <c r="Z509">
        <v>4281.5263999999997</v>
      </c>
      <c r="AA509">
        <v>1183.0561</v>
      </c>
      <c r="AB509">
        <v>6554.7385000000004</v>
      </c>
      <c r="AC509">
        <v>2453.8150000000001</v>
      </c>
      <c r="AD509">
        <v>0</v>
      </c>
      <c r="AE509">
        <v>90.387699999999995</v>
      </c>
      <c r="AF509">
        <v>2684.3636000000001</v>
      </c>
      <c r="AG509">
        <v>104978125</v>
      </c>
      <c r="AH509">
        <v>38452976</v>
      </c>
      <c r="AI509">
        <f t="shared" si="70"/>
        <v>143431101</v>
      </c>
      <c r="AJ509">
        <v>71337878</v>
      </c>
      <c r="AK509">
        <v>69574712</v>
      </c>
      <c r="AL509">
        <f t="shared" si="71"/>
        <v>89930.150379526633</v>
      </c>
      <c r="AM509" s="17">
        <v>90440.679779526603</v>
      </c>
      <c r="AN509" s="17">
        <v>0.54191666666666605</v>
      </c>
    </row>
    <row r="510" spans="1:40" x14ac:dyDescent="0.25">
      <c r="A510" t="s">
        <v>47</v>
      </c>
      <c r="B510">
        <v>2006</v>
      </c>
      <c r="C510">
        <f t="shared" si="63"/>
        <v>1017.7542000000001</v>
      </c>
      <c r="D510">
        <f t="shared" si="64"/>
        <v>0</v>
      </c>
      <c r="E510">
        <f t="shared" si="65"/>
        <v>68857.112600000008</v>
      </c>
      <c r="F510">
        <f t="shared" si="66"/>
        <v>10459.8369</v>
      </c>
      <c r="G510">
        <f t="shared" si="67"/>
        <v>5800.1120000000001</v>
      </c>
      <c r="H510">
        <f t="shared" si="68"/>
        <v>3154.5024141117201</v>
      </c>
      <c r="I510">
        <f t="shared" si="69"/>
        <v>1944.712</v>
      </c>
      <c r="J510">
        <v>69.080799999999996</v>
      </c>
      <c r="K510">
        <v>474.33670000000001</v>
      </c>
      <c r="L510">
        <v>2793.9355</v>
      </c>
      <c r="M510">
        <v>29443.4728</v>
      </c>
      <c r="N510">
        <v>17599.632300000001</v>
      </c>
      <c r="O510">
        <v>139</v>
      </c>
      <c r="P510">
        <v>591.73910000000001</v>
      </c>
      <c r="Q510">
        <v>0</v>
      </c>
      <c r="R510">
        <v>510.52940000000001</v>
      </c>
      <c r="S510">
        <v>996.08799999999997</v>
      </c>
      <c r="T510">
        <v>948.62400000000002</v>
      </c>
      <c r="U510">
        <v>327.47120000000001</v>
      </c>
      <c r="V510">
        <v>21.742100000000001</v>
      </c>
      <c r="W510">
        <v>15969.3624</v>
      </c>
      <c r="X510" s="17">
        <v>2541.0212141117199</v>
      </c>
      <c r="Y510">
        <v>1719.4266</v>
      </c>
      <c r="Z510">
        <v>3941.6853999999998</v>
      </c>
      <c r="AA510">
        <v>1210.9006999999999</v>
      </c>
      <c r="AB510">
        <v>6752.1323000000002</v>
      </c>
      <c r="AC510">
        <v>2496.8038999999999</v>
      </c>
      <c r="AD510">
        <v>0</v>
      </c>
      <c r="AE510">
        <v>474.33670000000001</v>
      </c>
      <c r="AF510">
        <v>2723.2384000000002</v>
      </c>
      <c r="AG510">
        <v>105366709</v>
      </c>
      <c r="AH510">
        <v>40001295</v>
      </c>
      <c r="AI510">
        <f t="shared" si="70"/>
        <v>145368004</v>
      </c>
      <c r="AJ510">
        <v>72029553</v>
      </c>
      <c r="AK510">
        <v>70599279</v>
      </c>
      <c r="AL510">
        <f t="shared" si="71"/>
        <v>91234.030114111738</v>
      </c>
      <c r="AM510" s="17">
        <v>91744.559514111694</v>
      </c>
      <c r="AN510" s="17">
        <v>0.77791666666666603</v>
      </c>
    </row>
    <row r="511" spans="1:40" x14ac:dyDescent="0.25">
      <c r="A511" t="s">
        <v>47</v>
      </c>
      <c r="B511">
        <v>2007</v>
      </c>
      <c r="C511">
        <f t="shared" si="63"/>
        <v>156.82729999999998</v>
      </c>
      <c r="D511">
        <f t="shared" si="64"/>
        <v>0</v>
      </c>
      <c r="E511">
        <f t="shared" si="65"/>
        <v>69120.175000000003</v>
      </c>
      <c r="F511">
        <f t="shared" si="66"/>
        <v>10731.413200000001</v>
      </c>
      <c r="G511">
        <f t="shared" si="67"/>
        <v>5779.6342999999997</v>
      </c>
      <c r="H511">
        <f t="shared" si="68"/>
        <v>3175.2725199721399</v>
      </c>
      <c r="I511">
        <f t="shared" si="69"/>
        <v>1967.4248000000002</v>
      </c>
      <c r="J511">
        <v>22.773499999999999</v>
      </c>
      <c r="K511">
        <v>67.026899999999998</v>
      </c>
      <c r="L511">
        <v>2898.9585999999999</v>
      </c>
      <c r="M511">
        <v>29432.34</v>
      </c>
      <c r="N511">
        <v>17641.3986</v>
      </c>
      <c r="O511">
        <v>155</v>
      </c>
      <c r="P511">
        <v>598.51689999999996</v>
      </c>
      <c r="Q511">
        <v>0</v>
      </c>
      <c r="R511">
        <v>510.52940000000001</v>
      </c>
      <c r="S511">
        <v>1056.7007000000001</v>
      </c>
      <c r="T511">
        <v>910.72410000000002</v>
      </c>
      <c r="U511">
        <v>335.29919999999998</v>
      </c>
      <c r="V511">
        <v>22.564900000000002</v>
      </c>
      <c r="W511">
        <v>16093.093699999999</v>
      </c>
      <c r="X511" s="17">
        <v>2554.19071997214</v>
      </c>
      <c r="Y511">
        <v>1582.8163999999999</v>
      </c>
      <c r="Z511">
        <v>4041.8179</v>
      </c>
      <c r="AA511">
        <v>1241.8182999999999</v>
      </c>
      <c r="AB511">
        <v>6951.4620000000004</v>
      </c>
      <c r="AC511">
        <v>2538.1329000000001</v>
      </c>
      <c r="AD511">
        <v>0</v>
      </c>
      <c r="AE511">
        <v>67.026899999999998</v>
      </c>
      <c r="AF511">
        <v>2719.0848999999998</v>
      </c>
      <c r="AG511">
        <v>105592037</v>
      </c>
      <c r="AH511">
        <v>41547154</v>
      </c>
      <c r="AI511">
        <f t="shared" si="70"/>
        <v>147139191</v>
      </c>
      <c r="AJ511">
        <v>72599534</v>
      </c>
      <c r="AK511">
        <v>71536401</v>
      </c>
      <c r="AL511">
        <f t="shared" si="71"/>
        <v>90930.747119972133</v>
      </c>
      <c r="AM511" s="17">
        <v>91441.276519972103</v>
      </c>
      <c r="AN511">
        <v>0.2155</v>
      </c>
    </row>
    <row r="512" spans="1:40" x14ac:dyDescent="0.25">
      <c r="A512" t="s">
        <v>47</v>
      </c>
      <c r="B512">
        <v>2008</v>
      </c>
      <c r="C512">
        <f t="shared" si="63"/>
        <v>414.14799999999997</v>
      </c>
      <c r="D512">
        <f t="shared" si="64"/>
        <v>0</v>
      </c>
      <c r="E512">
        <f t="shared" si="65"/>
        <v>71647.015400000004</v>
      </c>
      <c r="F512">
        <f t="shared" si="66"/>
        <v>10995.288199999999</v>
      </c>
      <c r="G512">
        <f t="shared" si="67"/>
        <v>5666.6689999999999</v>
      </c>
      <c r="H512">
        <f t="shared" si="68"/>
        <v>3257.4727199721401</v>
      </c>
      <c r="I512">
        <f t="shared" si="69"/>
        <v>1982.5153</v>
      </c>
      <c r="J512">
        <v>42.859400000000001</v>
      </c>
      <c r="K512">
        <v>185.64429999999999</v>
      </c>
      <c r="L512">
        <v>3146.3447999999999</v>
      </c>
      <c r="M512">
        <v>31392.130300000001</v>
      </c>
      <c r="N512">
        <v>17638.261200000001</v>
      </c>
      <c r="O512">
        <v>270</v>
      </c>
      <c r="P512">
        <v>679.95929999999998</v>
      </c>
      <c r="Q512">
        <v>0</v>
      </c>
      <c r="R512">
        <v>510.52940000000001</v>
      </c>
      <c r="S512">
        <v>1054.7182</v>
      </c>
      <c r="T512">
        <v>927.7971</v>
      </c>
      <c r="U512">
        <v>530.17330000000004</v>
      </c>
      <c r="V512">
        <v>23.322700000000001</v>
      </c>
      <c r="W512">
        <v>16177.768599999999</v>
      </c>
      <c r="X512" s="17">
        <v>2554.19071997214</v>
      </c>
      <c r="Y512">
        <v>1334.7185999999999</v>
      </c>
      <c r="Z512">
        <v>4061.9504000000002</v>
      </c>
      <c r="AA512">
        <v>1269.4005</v>
      </c>
      <c r="AB512">
        <v>7152.8606</v>
      </c>
      <c r="AC512">
        <v>2573.0270999999998</v>
      </c>
      <c r="AD512">
        <v>0</v>
      </c>
      <c r="AE512">
        <v>185.64429999999999</v>
      </c>
      <c r="AF512">
        <v>2762.3371999999999</v>
      </c>
      <c r="AG512">
        <v>105699286</v>
      </c>
      <c r="AH512">
        <v>43106528</v>
      </c>
      <c r="AI512">
        <f t="shared" si="70"/>
        <v>148805814</v>
      </c>
      <c r="AJ512">
        <v>73036822</v>
      </c>
      <c r="AK512">
        <v>72384496</v>
      </c>
      <c r="AL512">
        <f t="shared" si="71"/>
        <v>93963.108619972147</v>
      </c>
      <c r="AM512" s="17">
        <v>94473.638019972102</v>
      </c>
      <c r="AN512" s="17">
        <v>0.2215</v>
      </c>
    </row>
    <row r="513" spans="1:40" x14ac:dyDescent="0.25">
      <c r="A513" t="s">
        <v>47</v>
      </c>
      <c r="B513">
        <v>2009</v>
      </c>
      <c r="C513">
        <f t="shared" si="63"/>
        <v>526.53629999999998</v>
      </c>
      <c r="D513">
        <f t="shared" si="64"/>
        <v>0</v>
      </c>
      <c r="E513">
        <f t="shared" si="65"/>
        <v>72084.875599999999</v>
      </c>
      <c r="F513">
        <f t="shared" si="66"/>
        <v>11238.1507</v>
      </c>
      <c r="G513">
        <f t="shared" si="67"/>
        <v>4764.4814999999999</v>
      </c>
      <c r="H513">
        <f t="shared" si="68"/>
        <v>3341.88312078127</v>
      </c>
      <c r="I513">
        <f t="shared" si="69"/>
        <v>2101.63</v>
      </c>
      <c r="J513">
        <v>57.081899999999997</v>
      </c>
      <c r="K513">
        <v>234.72720000000001</v>
      </c>
      <c r="L513">
        <v>3176.5639000000001</v>
      </c>
      <c r="M513">
        <v>31599.150300000001</v>
      </c>
      <c r="N513">
        <v>17642.640899999999</v>
      </c>
      <c r="O513">
        <v>298</v>
      </c>
      <c r="P513">
        <v>724.94569999999999</v>
      </c>
      <c r="Q513">
        <v>0</v>
      </c>
      <c r="R513">
        <v>510.52940000000001</v>
      </c>
      <c r="S513">
        <v>1126.4281000000001</v>
      </c>
      <c r="T513">
        <v>975.20190000000002</v>
      </c>
      <c r="U513">
        <v>626.01800000000003</v>
      </c>
      <c r="V513">
        <v>24.1052</v>
      </c>
      <c r="W513">
        <v>16320.503000000001</v>
      </c>
      <c r="X513" s="17">
        <v>2592.8322207812698</v>
      </c>
      <c r="Y513">
        <v>1174.3955000000001</v>
      </c>
      <c r="Z513">
        <v>3292.0859999999998</v>
      </c>
      <c r="AA513">
        <v>1285.9812999999999</v>
      </c>
      <c r="AB513">
        <v>7345.1359000000002</v>
      </c>
      <c r="AC513">
        <v>2607.0335</v>
      </c>
      <c r="AD513">
        <v>0</v>
      </c>
      <c r="AE513">
        <v>234.72720000000001</v>
      </c>
      <c r="AF513">
        <v>2719.9994999999999</v>
      </c>
      <c r="AG513">
        <v>105756065</v>
      </c>
      <c r="AH513">
        <v>44698643</v>
      </c>
      <c r="AI513">
        <f t="shared" si="70"/>
        <v>150454708</v>
      </c>
      <c r="AJ513">
        <v>73488956</v>
      </c>
      <c r="AK513">
        <v>73217854</v>
      </c>
      <c r="AL513">
        <f t="shared" si="71"/>
        <v>94057.557220781266</v>
      </c>
      <c r="AM513" s="17">
        <v>94568.086620781207</v>
      </c>
      <c r="AN513" s="17">
        <v>0.69666666666666599</v>
      </c>
    </row>
    <row r="514" spans="1:40" x14ac:dyDescent="0.25">
      <c r="A514" t="s">
        <v>47</v>
      </c>
      <c r="B514">
        <v>2010</v>
      </c>
      <c r="C514">
        <f t="shared" si="63"/>
        <v>76.4148</v>
      </c>
      <c r="D514">
        <f t="shared" si="64"/>
        <v>0</v>
      </c>
      <c r="E514">
        <f t="shared" si="65"/>
        <v>72735.494600000005</v>
      </c>
      <c r="F514">
        <f t="shared" si="66"/>
        <v>11549.2071</v>
      </c>
      <c r="G514">
        <f t="shared" si="67"/>
        <v>3761.2035999999998</v>
      </c>
      <c r="H514">
        <f t="shared" si="68"/>
        <v>3733.4093498181701</v>
      </c>
      <c r="I514">
        <f t="shared" si="69"/>
        <v>2351.6193000000003</v>
      </c>
      <c r="J514">
        <v>10.216200000000001</v>
      </c>
      <c r="K514">
        <v>33.099299999999999</v>
      </c>
      <c r="L514">
        <v>3298.2899000000002</v>
      </c>
      <c r="M514">
        <v>32087.5128</v>
      </c>
      <c r="N514">
        <v>17657.911199999999</v>
      </c>
      <c r="O514">
        <v>292</v>
      </c>
      <c r="P514">
        <v>848.52170000000001</v>
      </c>
      <c r="Q514">
        <v>0</v>
      </c>
      <c r="R514">
        <v>510.52940000000001</v>
      </c>
      <c r="S514">
        <v>1305.4598000000001</v>
      </c>
      <c r="T514">
        <v>1046.1595</v>
      </c>
      <c r="U514">
        <v>207.6523</v>
      </c>
      <c r="V514">
        <v>24.981300000000001</v>
      </c>
      <c r="W514">
        <v>16441.493699999999</v>
      </c>
      <c r="X514" s="17">
        <v>2859.9063498181699</v>
      </c>
      <c r="Y514">
        <v>946.9846</v>
      </c>
      <c r="Z514">
        <v>2522.2190000000001</v>
      </c>
      <c r="AA514">
        <v>1324.5617999999999</v>
      </c>
      <c r="AB514">
        <v>7576.3351000000002</v>
      </c>
      <c r="AC514">
        <v>2648.3101999999999</v>
      </c>
      <c r="AD514">
        <v>0</v>
      </c>
      <c r="AE514">
        <v>33.099299999999999</v>
      </c>
      <c r="AF514">
        <v>3042.6347000000001</v>
      </c>
      <c r="AG514">
        <v>105802013</v>
      </c>
      <c r="AH514">
        <v>46347089</v>
      </c>
      <c r="AI514">
        <f t="shared" si="70"/>
        <v>152149102</v>
      </c>
      <c r="AJ514">
        <v>74213622</v>
      </c>
      <c r="AK514">
        <v>74177517</v>
      </c>
      <c r="AL514">
        <f t="shared" si="71"/>
        <v>94207.348749818135</v>
      </c>
      <c r="AM514" s="17">
        <v>94717.878149818105</v>
      </c>
      <c r="AN514" s="17">
        <v>0.79766666666666597</v>
      </c>
    </row>
    <row r="515" spans="1:40" x14ac:dyDescent="0.25">
      <c r="A515" t="s">
        <v>47</v>
      </c>
      <c r="B515">
        <v>2011</v>
      </c>
      <c r="C515">
        <f t="shared" ref="C515:C578" si="72">J515+K515+AD515+AE515</f>
        <v>94.170400000000001</v>
      </c>
      <c r="D515">
        <f t="shared" ref="D515:D578" si="73">Q515</f>
        <v>-2749.7611000000002</v>
      </c>
      <c r="E515">
        <f t="shared" ref="E515:E578" si="74">L515+M515+N515+U515+W515+AF515</f>
        <v>74012.277299999987</v>
      </c>
      <c r="F515">
        <f t="shared" ref="F515:F578" si="75">AA515+AB515+AC515</f>
        <v>11820.528900000001</v>
      </c>
      <c r="G515">
        <f t="shared" ref="G515:G578" si="76">O515+Y515+Z515</f>
        <v>3695.1880000000001</v>
      </c>
      <c r="H515">
        <f t="shared" ref="H515:H578" si="77">P515+V515+X515</f>
        <v>3884.16867333558</v>
      </c>
      <c r="I515">
        <f t="shared" ref="I515:I578" si="78">S515+T515</f>
        <v>2387.5119999999997</v>
      </c>
      <c r="J515">
        <v>10.452999999999999</v>
      </c>
      <c r="K515">
        <v>41.858699999999999</v>
      </c>
      <c r="L515">
        <v>3333.8987000000002</v>
      </c>
      <c r="M515">
        <v>32084.729599999999</v>
      </c>
      <c r="N515">
        <v>17563.637999999999</v>
      </c>
      <c r="O515">
        <v>315</v>
      </c>
      <c r="P515">
        <v>993.7731</v>
      </c>
      <c r="Q515">
        <v>-2749.7611000000002</v>
      </c>
      <c r="R515">
        <v>2907.5209</v>
      </c>
      <c r="S515">
        <v>1376.2176999999999</v>
      </c>
      <c r="T515">
        <v>1011.2943</v>
      </c>
      <c r="U515">
        <v>662.83590000000004</v>
      </c>
      <c r="V515">
        <v>25.705100000000002</v>
      </c>
      <c r="W515">
        <v>16543.757600000001</v>
      </c>
      <c r="X515" s="17">
        <v>2864.69047333558</v>
      </c>
      <c r="Y515">
        <v>847.80939999999998</v>
      </c>
      <c r="Z515">
        <v>2532.3786</v>
      </c>
      <c r="AA515">
        <v>1352.8469</v>
      </c>
      <c r="AB515">
        <v>7782.8770000000004</v>
      </c>
      <c r="AC515">
        <v>2684.8049999999998</v>
      </c>
      <c r="AD515">
        <v>0</v>
      </c>
      <c r="AE515">
        <v>41.858699999999999</v>
      </c>
      <c r="AF515">
        <v>3823.4175</v>
      </c>
      <c r="AG515">
        <v>105853212</v>
      </c>
      <c r="AH515">
        <v>48058704</v>
      </c>
      <c r="AI515">
        <f t="shared" ref="AI515:AI578" si="79">AG515+AH515</f>
        <v>153911916</v>
      </c>
      <c r="AJ515">
        <v>75035683</v>
      </c>
      <c r="AK515">
        <v>75175322</v>
      </c>
      <c r="AL515">
        <f t="shared" ref="AL515:AL578" si="80">SUM(J515:Q515,S515:AF515)</f>
        <v>93144.084173335548</v>
      </c>
      <c r="AM515" s="17">
        <v>96051.605073335493</v>
      </c>
      <c r="AN515">
        <v>0.157</v>
      </c>
    </row>
    <row r="516" spans="1:40" x14ac:dyDescent="0.25">
      <c r="A516" t="s">
        <v>47</v>
      </c>
      <c r="B516">
        <v>2012</v>
      </c>
      <c r="C516">
        <f t="shared" si="72"/>
        <v>176.97729999999999</v>
      </c>
      <c r="D516">
        <f t="shared" si="73"/>
        <v>-2749.7611000000002</v>
      </c>
      <c r="E516">
        <f t="shared" si="74"/>
        <v>73886.659299999985</v>
      </c>
      <c r="F516">
        <f t="shared" si="75"/>
        <v>12089.573899999999</v>
      </c>
      <c r="G516">
        <f t="shared" si="76"/>
        <v>3669.1947</v>
      </c>
      <c r="H516">
        <f t="shared" si="77"/>
        <v>3890.5330498181702</v>
      </c>
      <c r="I516">
        <f t="shared" si="78"/>
        <v>2531.1884</v>
      </c>
      <c r="J516">
        <v>17.329499999999999</v>
      </c>
      <c r="K516">
        <v>79.823899999999995</v>
      </c>
      <c r="L516">
        <v>3326.9830999999999</v>
      </c>
      <c r="M516">
        <v>31792.493600000002</v>
      </c>
      <c r="N516">
        <v>17556.648300000001</v>
      </c>
      <c r="O516">
        <v>285</v>
      </c>
      <c r="P516">
        <v>1004.1366</v>
      </c>
      <c r="Q516">
        <v>-2749.7611000000002</v>
      </c>
      <c r="R516">
        <v>2907.5209</v>
      </c>
      <c r="S516">
        <v>1488.5343</v>
      </c>
      <c r="T516">
        <v>1042.6541</v>
      </c>
      <c r="U516">
        <v>737.90359999999998</v>
      </c>
      <c r="V516">
        <v>26.490100000000002</v>
      </c>
      <c r="W516">
        <v>16651.631099999999</v>
      </c>
      <c r="X516" s="17">
        <v>2859.9063498181699</v>
      </c>
      <c r="Y516">
        <v>861.68299999999999</v>
      </c>
      <c r="Z516">
        <v>2522.5117</v>
      </c>
      <c r="AA516">
        <v>1392.3372999999999</v>
      </c>
      <c r="AB516">
        <v>7972.9494999999997</v>
      </c>
      <c r="AC516">
        <v>2724.2871</v>
      </c>
      <c r="AD516">
        <v>0</v>
      </c>
      <c r="AE516">
        <v>79.823899999999995</v>
      </c>
      <c r="AF516">
        <v>3820.9996000000001</v>
      </c>
      <c r="AG516">
        <v>105905797</v>
      </c>
      <c r="AH516">
        <v>49821256</v>
      </c>
      <c r="AI516">
        <f t="shared" si="79"/>
        <v>155727053</v>
      </c>
      <c r="AJ516">
        <v>75898562</v>
      </c>
      <c r="AK516">
        <v>76192087</v>
      </c>
      <c r="AL516">
        <f t="shared" si="80"/>
        <v>93494.365549818176</v>
      </c>
      <c r="AM516" s="17">
        <v>96401.886449818106</v>
      </c>
      <c r="AN516" s="17">
        <v>0.15691666666666601</v>
      </c>
    </row>
    <row r="517" spans="1:40" x14ac:dyDescent="0.25">
      <c r="A517" t="s">
        <v>47</v>
      </c>
      <c r="B517">
        <v>2013</v>
      </c>
      <c r="C517">
        <f t="shared" si="72"/>
        <v>698.85310000000004</v>
      </c>
      <c r="D517">
        <f t="shared" si="73"/>
        <v>-2749.7611000000002</v>
      </c>
      <c r="E517">
        <f t="shared" si="74"/>
        <v>73580.872900000002</v>
      </c>
      <c r="F517">
        <f t="shared" si="75"/>
        <v>12263.5033</v>
      </c>
      <c r="G517">
        <f t="shared" si="76"/>
        <v>3571.8098</v>
      </c>
      <c r="H517">
        <f t="shared" si="77"/>
        <v>3842.0461733355801</v>
      </c>
      <c r="I517">
        <f t="shared" si="78"/>
        <v>2636.3684000000003</v>
      </c>
      <c r="J517">
        <v>51.113900000000001</v>
      </c>
      <c r="K517">
        <v>323.86959999999999</v>
      </c>
      <c r="L517">
        <v>3393.6102000000001</v>
      </c>
      <c r="M517">
        <v>31650.5504</v>
      </c>
      <c r="N517">
        <v>17520.825400000002</v>
      </c>
      <c r="O517">
        <v>323</v>
      </c>
      <c r="P517">
        <v>950.06299999999999</v>
      </c>
      <c r="Q517">
        <v>-2749.7611000000002</v>
      </c>
      <c r="R517">
        <v>2907.5209</v>
      </c>
      <c r="S517">
        <v>1561.1324</v>
      </c>
      <c r="T517">
        <v>1075.2360000000001</v>
      </c>
      <c r="U517">
        <v>728.58500000000004</v>
      </c>
      <c r="V517">
        <v>27.2927</v>
      </c>
      <c r="W517">
        <v>16783.8354</v>
      </c>
      <c r="X517" s="17">
        <v>2864.69047333558</v>
      </c>
      <c r="Y517">
        <v>896.13829999999996</v>
      </c>
      <c r="Z517">
        <v>2352.6714999999999</v>
      </c>
      <c r="AA517">
        <v>1427.7844</v>
      </c>
      <c r="AB517">
        <v>8079.3999000000003</v>
      </c>
      <c r="AC517">
        <v>2756.319</v>
      </c>
      <c r="AD517">
        <v>0</v>
      </c>
      <c r="AE517">
        <v>323.86959999999999</v>
      </c>
      <c r="AF517">
        <v>3503.4665</v>
      </c>
      <c r="AG517">
        <v>105947078</v>
      </c>
      <c r="AH517">
        <v>51624214</v>
      </c>
      <c r="AI517">
        <f t="shared" si="79"/>
        <v>157571292</v>
      </c>
      <c r="AJ517">
        <v>76786999</v>
      </c>
      <c r="AK517">
        <v>77243140</v>
      </c>
      <c r="AL517">
        <f t="shared" si="80"/>
        <v>93843.692573335589</v>
      </c>
      <c r="AM517">
        <v>96751.213473335607</v>
      </c>
      <c r="AN517" s="17">
        <v>0.326583333333333</v>
      </c>
    </row>
    <row r="518" spans="1:40" x14ac:dyDescent="0.25">
      <c r="A518" t="s">
        <v>47</v>
      </c>
      <c r="B518">
        <v>2014</v>
      </c>
      <c r="C518">
        <f t="shared" si="72"/>
        <v>591.61400000000003</v>
      </c>
      <c r="D518">
        <f t="shared" si="73"/>
        <v>-2749.7611000000002</v>
      </c>
      <c r="E518">
        <f t="shared" si="74"/>
        <v>73971.454599999997</v>
      </c>
      <c r="F518">
        <f t="shared" si="75"/>
        <v>12357.870299999999</v>
      </c>
      <c r="G518">
        <f t="shared" si="76"/>
        <v>3507.3112999999998</v>
      </c>
      <c r="H518">
        <f t="shared" si="77"/>
        <v>3919.3281733355798</v>
      </c>
      <c r="I518">
        <f t="shared" si="78"/>
        <v>2974.3076999999998</v>
      </c>
      <c r="J518">
        <v>49.265599999999999</v>
      </c>
      <c r="K518">
        <v>271.17419999999998</v>
      </c>
      <c r="L518">
        <v>3442.6401999999998</v>
      </c>
      <c r="M518">
        <v>31772.014800000001</v>
      </c>
      <c r="N518">
        <v>17461.367699999999</v>
      </c>
      <c r="O518">
        <v>334</v>
      </c>
      <c r="P518">
        <v>1026.5346999999999</v>
      </c>
      <c r="Q518">
        <v>-2749.7611000000002</v>
      </c>
      <c r="R518">
        <v>2907.5209</v>
      </c>
      <c r="S518">
        <v>1785.4015999999999</v>
      </c>
      <c r="T518">
        <v>1188.9060999999999</v>
      </c>
      <c r="U518">
        <v>853.50109999999995</v>
      </c>
      <c r="V518">
        <v>28.103000000000002</v>
      </c>
      <c r="W518">
        <v>16910.2788</v>
      </c>
      <c r="X518" s="17">
        <v>2864.69047333558</v>
      </c>
      <c r="Y518">
        <v>760.50670000000002</v>
      </c>
      <c r="Z518">
        <v>2412.8045999999999</v>
      </c>
      <c r="AA518">
        <v>1445.0416</v>
      </c>
      <c r="AB518">
        <v>8136.6832999999997</v>
      </c>
      <c r="AC518">
        <v>2776.1453999999999</v>
      </c>
      <c r="AD518">
        <v>0</v>
      </c>
      <c r="AE518">
        <v>271.17419999999998</v>
      </c>
      <c r="AF518">
        <v>3531.652</v>
      </c>
      <c r="AG518">
        <v>105949491</v>
      </c>
      <c r="AH518">
        <v>53455788</v>
      </c>
      <c r="AI518">
        <f t="shared" si="79"/>
        <v>159405279</v>
      </c>
      <c r="AJ518">
        <v>77673568</v>
      </c>
      <c r="AK518">
        <v>78287731</v>
      </c>
      <c r="AL518">
        <f t="shared" si="80"/>
        <v>94572.124973335551</v>
      </c>
      <c r="AM518" s="17">
        <v>97479.645873335496</v>
      </c>
      <c r="AN518" s="17">
        <v>0.45958333333333301</v>
      </c>
    </row>
    <row r="519" spans="1:40" x14ac:dyDescent="0.25">
      <c r="A519" t="s">
        <v>47</v>
      </c>
      <c r="B519">
        <v>2015</v>
      </c>
      <c r="C519">
        <f t="shared" si="72"/>
        <v>92.503000000000014</v>
      </c>
      <c r="D519">
        <f t="shared" si="73"/>
        <v>-2749.7611000000002</v>
      </c>
      <c r="E519">
        <f t="shared" si="74"/>
        <v>73016.150099999999</v>
      </c>
      <c r="F519">
        <f t="shared" si="75"/>
        <v>12444.038100000002</v>
      </c>
      <c r="G519">
        <f t="shared" si="76"/>
        <v>3831.6396000000004</v>
      </c>
      <c r="H519">
        <f t="shared" si="77"/>
        <v>3965.3941498181703</v>
      </c>
      <c r="I519">
        <f t="shared" si="78"/>
        <v>3196.1885000000002</v>
      </c>
      <c r="J519">
        <v>11.014799999999999</v>
      </c>
      <c r="K519">
        <v>40.744100000000003</v>
      </c>
      <c r="L519">
        <v>3449.2818000000002</v>
      </c>
      <c r="M519">
        <v>31676.2143</v>
      </c>
      <c r="N519">
        <v>17458.465899999999</v>
      </c>
      <c r="O519">
        <v>284</v>
      </c>
      <c r="P519">
        <v>1076.7037</v>
      </c>
      <c r="Q519">
        <v>-2749.7611000000002</v>
      </c>
      <c r="R519">
        <v>2907.5209</v>
      </c>
      <c r="S519">
        <v>1876.5786000000001</v>
      </c>
      <c r="T519">
        <v>1319.6098999999999</v>
      </c>
      <c r="U519">
        <v>219.54580000000001</v>
      </c>
      <c r="V519">
        <v>28.784099999999999</v>
      </c>
      <c r="W519">
        <v>17036.1675</v>
      </c>
      <c r="X519" s="17">
        <v>2859.9063498181699</v>
      </c>
      <c r="Y519">
        <v>764.67550000000006</v>
      </c>
      <c r="Z519">
        <v>2782.9641000000001</v>
      </c>
      <c r="AA519">
        <v>1463.7045000000001</v>
      </c>
      <c r="AB519">
        <v>8182.2861000000003</v>
      </c>
      <c r="AC519">
        <v>2798.0475000000001</v>
      </c>
      <c r="AD519">
        <v>0</v>
      </c>
      <c r="AE519">
        <v>40.744100000000003</v>
      </c>
      <c r="AF519">
        <v>3176.4748</v>
      </c>
      <c r="AG519">
        <v>105895754</v>
      </c>
      <c r="AH519">
        <v>55305132</v>
      </c>
      <c r="AI519">
        <f t="shared" si="79"/>
        <v>161200886</v>
      </c>
      <c r="AJ519">
        <v>78535803</v>
      </c>
      <c r="AK519">
        <v>79294197</v>
      </c>
      <c r="AL519">
        <f t="shared" si="80"/>
        <v>93796.152349818149</v>
      </c>
      <c r="AM519" s="17">
        <v>96703.673249818094</v>
      </c>
      <c r="AN519">
        <v>0.77749999999999997</v>
      </c>
    </row>
    <row r="520" spans="1:40" x14ac:dyDescent="0.25">
      <c r="A520" t="s">
        <v>47</v>
      </c>
      <c r="B520">
        <v>2016</v>
      </c>
      <c r="C520">
        <f t="shared" si="72"/>
        <v>38.508600000000001</v>
      </c>
      <c r="D520">
        <f t="shared" si="73"/>
        <v>0</v>
      </c>
      <c r="E520">
        <f t="shared" si="74"/>
        <v>72309.649300000005</v>
      </c>
      <c r="F520">
        <f t="shared" si="75"/>
        <v>12493.915100000002</v>
      </c>
      <c r="G520">
        <f t="shared" si="76"/>
        <v>3936.9719</v>
      </c>
      <c r="H520">
        <f t="shared" si="77"/>
        <v>4030.3282498181698</v>
      </c>
      <c r="I520">
        <f t="shared" si="78"/>
        <v>3607.5589</v>
      </c>
      <c r="J520">
        <v>4.0229999999999997</v>
      </c>
      <c r="K520">
        <v>17.242799999999999</v>
      </c>
      <c r="L520">
        <v>3368.05</v>
      </c>
      <c r="M520">
        <v>30617.4516</v>
      </c>
      <c r="N520">
        <v>17476.847099999999</v>
      </c>
      <c r="O520">
        <v>298</v>
      </c>
      <c r="P520">
        <v>1141.0807</v>
      </c>
      <c r="Q520">
        <v>0</v>
      </c>
      <c r="R520">
        <v>0</v>
      </c>
      <c r="S520">
        <v>2113.9164000000001</v>
      </c>
      <c r="T520">
        <v>1493.6424999999999</v>
      </c>
      <c r="U520">
        <v>279.87950000000001</v>
      </c>
      <c r="V520">
        <v>29.341200000000001</v>
      </c>
      <c r="W520">
        <v>17191.2703</v>
      </c>
      <c r="X520" s="17">
        <v>2859.9063498181699</v>
      </c>
      <c r="Y520">
        <v>915.87469999999996</v>
      </c>
      <c r="Z520">
        <v>2723.0972000000002</v>
      </c>
      <c r="AA520">
        <v>1479.4567</v>
      </c>
      <c r="AB520">
        <v>8202.7548000000006</v>
      </c>
      <c r="AC520">
        <v>2811.7035999999998</v>
      </c>
      <c r="AD520">
        <v>0</v>
      </c>
      <c r="AE520">
        <v>17.242799999999999</v>
      </c>
      <c r="AF520">
        <v>3376.1507999999999</v>
      </c>
      <c r="AG520">
        <v>105783530</v>
      </c>
      <c r="AH520">
        <v>57168030</v>
      </c>
      <c r="AI520">
        <f t="shared" si="79"/>
        <v>162951560</v>
      </c>
      <c r="AJ520">
        <v>79459393</v>
      </c>
      <c r="AK520">
        <v>80325176</v>
      </c>
      <c r="AL520">
        <f t="shared" si="80"/>
        <v>96416.932049818162</v>
      </c>
      <c r="AM520" s="17">
        <v>96416.932049818104</v>
      </c>
      <c r="AN520">
        <v>1.4417500000000001</v>
      </c>
    </row>
    <row r="521" spans="1:40" x14ac:dyDescent="0.25">
      <c r="A521" t="s">
        <v>47</v>
      </c>
      <c r="B521">
        <v>2017</v>
      </c>
      <c r="C521">
        <f t="shared" si="72"/>
        <v>8.2240000000000002</v>
      </c>
      <c r="D521">
        <f t="shared" si="73"/>
        <v>0</v>
      </c>
      <c r="E521">
        <f t="shared" si="74"/>
        <v>74780.05769999999</v>
      </c>
      <c r="F521">
        <f t="shared" si="75"/>
        <v>12634.963</v>
      </c>
      <c r="G521">
        <f t="shared" si="76"/>
        <v>4055.9587999999999</v>
      </c>
      <c r="H521">
        <f t="shared" si="77"/>
        <v>4270.8983014342903</v>
      </c>
      <c r="I521">
        <f t="shared" si="78"/>
        <v>4007.7075999999997</v>
      </c>
      <c r="J521">
        <v>0.99219999999999997</v>
      </c>
      <c r="K521">
        <v>3.6158999999999999</v>
      </c>
      <c r="L521">
        <v>3601.4814000000001</v>
      </c>
      <c r="M521">
        <v>32326.867999999999</v>
      </c>
      <c r="N521">
        <v>17486.016899999999</v>
      </c>
      <c r="O521">
        <v>311</v>
      </c>
      <c r="P521">
        <v>1269.3222000000001</v>
      </c>
      <c r="Q521">
        <v>0</v>
      </c>
      <c r="R521">
        <v>0</v>
      </c>
      <c r="S521">
        <v>2339.6057999999998</v>
      </c>
      <c r="T521">
        <v>1668.1017999999999</v>
      </c>
      <c r="U521">
        <v>288.97879999999998</v>
      </c>
      <c r="V521">
        <v>30.011800000000001</v>
      </c>
      <c r="W521">
        <v>17333.7441</v>
      </c>
      <c r="X521" s="17">
        <v>2971.56430143429</v>
      </c>
      <c r="Y521">
        <v>831.72860000000003</v>
      </c>
      <c r="Z521">
        <v>2913.2302</v>
      </c>
      <c r="AA521">
        <v>1501.9591</v>
      </c>
      <c r="AB521">
        <v>8294.0861000000004</v>
      </c>
      <c r="AC521">
        <v>2838.9178000000002</v>
      </c>
      <c r="AD521">
        <v>0</v>
      </c>
      <c r="AE521">
        <v>3.6158999999999999</v>
      </c>
      <c r="AF521">
        <v>3742.9684999999999</v>
      </c>
      <c r="AG521">
        <v>105622933</v>
      </c>
      <c r="AH521">
        <v>59046818</v>
      </c>
      <c r="AI521">
        <f t="shared" si="79"/>
        <v>164669751</v>
      </c>
      <c r="AJ521">
        <v>80422431</v>
      </c>
      <c r="AK521">
        <v>81371533</v>
      </c>
      <c r="AL521">
        <f t="shared" si="80"/>
        <v>99757.809401434293</v>
      </c>
      <c r="AM521" s="17">
        <v>99757.809401434206</v>
      </c>
      <c r="AN521" s="17">
        <v>1.1069166666666601</v>
      </c>
    </row>
    <row r="522" spans="1:40" x14ac:dyDescent="0.25">
      <c r="A522" t="s">
        <v>47</v>
      </c>
      <c r="B522">
        <v>2018</v>
      </c>
      <c r="C522">
        <f t="shared" si="72"/>
        <v>121.84399999999999</v>
      </c>
      <c r="D522">
        <f t="shared" si="73"/>
        <v>0</v>
      </c>
      <c r="E522">
        <f t="shared" si="74"/>
        <v>74773.940199999997</v>
      </c>
      <c r="F522">
        <f t="shared" si="75"/>
        <v>12811.3982</v>
      </c>
      <c r="G522">
        <f t="shared" si="76"/>
        <v>4112.0956999999999</v>
      </c>
      <c r="H522">
        <f t="shared" si="77"/>
        <v>4381.4105572482204</v>
      </c>
      <c r="I522">
        <f t="shared" si="78"/>
        <v>4326.5248000000001</v>
      </c>
      <c r="J522">
        <v>12.8248</v>
      </c>
      <c r="K522">
        <v>54.509599999999999</v>
      </c>
      <c r="L522">
        <v>3593.4801000000002</v>
      </c>
      <c r="M522">
        <v>32048.547999999999</v>
      </c>
      <c r="N522">
        <v>17483.538</v>
      </c>
      <c r="O522">
        <v>307</v>
      </c>
      <c r="P522">
        <v>1383.8797</v>
      </c>
      <c r="Q522">
        <v>0</v>
      </c>
      <c r="R522">
        <v>0</v>
      </c>
      <c r="S522">
        <v>2460.9783000000002</v>
      </c>
      <c r="T522">
        <v>1865.5464999999999</v>
      </c>
      <c r="U522">
        <v>304.2561</v>
      </c>
      <c r="V522">
        <v>30.733499999999999</v>
      </c>
      <c r="W522">
        <v>17457.897799999999</v>
      </c>
      <c r="X522" s="17">
        <v>2966.7973572482201</v>
      </c>
      <c r="Y522">
        <v>681.73239999999998</v>
      </c>
      <c r="Z522">
        <v>3123.3633</v>
      </c>
      <c r="AA522">
        <v>1526.7672</v>
      </c>
      <c r="AB522">
        <v>8415.5866999999998</v>
      </c>
      <c r="AC522">
        <v>2869.0443</v>
      </c>
      <c r="AD522">
        <v>0</v>
      </c>
      <c r="AE522">
        <v>54.509599999999999</v>
      </c>
      <c r="AF522">
        <v>3886.2202000000002</v>
      </c>
      <c r="AG522">
        <v>105423904</v>
      </c>
      <c r="AH522">
        <v>60944245</v>
      </c>
      <c r="AI522">
        <f t="shared" si="79"/>
        <v>166368149</v>
      </c>
      <c r="AJ522">
        <v>81314565</v>
      </c>
      <c r="AK522">
        <v>82369393</v>
      </c>
      <c r="AL522">
        <f t="shared" si="80"/>
        <v>100527.2134572482</v>
      </c>
      <c r="AM522" s="17">
        <v>100527.213457248</v>
      </c>
      <c r="AN522" s="17">
        <v>0.76241666666666597</v>
      </c>
    </row>
    <row r="523" spans="1:40" x14ac:dyDescent="0.25">
      <c r="A523" t="s">
        <v>47</v>
      </c>
      <c r="B523">
        <v>2019</v>
      </c>
      <c r="C523">
        <f t="shared" si="72"/>
        <v>60.606499999999997</v>
      </c>
      <c r="D523">
        <f t="shared" si="73"/>
        <v>0</v>
      </c>
      <c r="E523">
        <f t="shared" si="74"/>
        <v>75289.570200000002</v>
      </c>
      <c r="F523">
        <f t="shared" si="75"/>
        <v>12883.940700000001</v>
      </c>
      <c r="G523">
        <f t="shared" si="76"/>
        <v>3579.8284999999996</v>
      </c>
      <c r="H523">
        <f t="shared" si="77"/>
        <v>4347.2641572482198</v>
      </c>
      <c r="I523">
        <f t="shared" si="78"/>
        <v>4929.8572000000004</v>
      </c>
      <c r="J523">
        <v>13.3291</v>
      </c>
      <c r="K523">
        <v>23.6387</v>
      </c>
      <c r="L523">
        <v>3606.1390999999999</v>
      </c>
      <c r="M523">
        <v>32050.0648</v>
      </c>
      <c r="N523">
        <v>17545.689900000001</v>
      </c>
      <c r="O523">
        <v>299</v>
      </c>
      <c r="P523">
        <v>1349.1061</v>
      </c>
      <c r="Q523">
        <v>0</v>
      </c>
      <c r="R523">
        <v>0</v>
      </c>
      <c r="S523">
        <v>2804.3308999999999</v>
      </c>
      <c r="T523">
        <v>2125.5263</v>
      </c>
      <c r="U523">
        <v>812.06669999999997</v>
      </c>
      <c r="V523">
        <v>31.360700000000001</v>
      </c>
      <c r="W523">
        <v>17577.7961</v>
      </c>
      <c r="X523" s="17">
        <v>2966.7973572482201</v>
      </c>
      <c r="Y523">
        <v>707.30539999999996</v>
      </c>
      <c r="Z523">
        <v>2573.5230999999999</v>
      </c>
      <c r="AA523">
        <v>1512.1451999999999</v>
      </c>
      <c r="AB523">
        <v>8490.8497000000007</v>
      </c>
      <c r="AC523">
        <v>2880.9458</v>
      </c>
      <c r="AD523">
        <v>0</v>
      </c>
      <c r="AE523">
        <v>23.6387</v>
      </c>
      <c r="AF523">
        <v>3697.8136</v>
      </c>
      <c r="AG523">
        <v>105200100</v>
      </c>
      <c r="AH523">
        <v>62865820</v>
      </c>
      <c r="AI523">
        <f t="shared" si="79"/>
        <v>168065920</v>
      </c>
      <c r="AJ523">
        <v>82164179</v>
      </c>
      <c r="AK523">
        <v>83352043</v>
      </c>
      <c r="AL523">
        <f t="shared" si="80"/>
        <v>101091.06725724821</v>
      </c>
      <c r="AM523" s="17">
        <v>101091.067257248</v>
      </c>
      <c r="AN523" s="17">
        <v>1.11266666666666</v>
      </c>
    </row>
    <row r="524" spans="1:40" x14ac:dyDescent="0.25">
      <c r="A524" t="s">
        <v>47</v>
      </c>
      <c r="B524">
        <v>2020</v>
      </c>
      <c r="C524">
        <f t="shared" si="72"/>
        <v>530.48569999999995</v>
      </c>
      <c r="D524">
        <f t="shared" si="73"/>
        <v>0</v>
      </c>
      <c r="E524">
        <f t="shared" si="74"/>
        <v>75144.124299999996</v>
      </c>
      <c r="F524">
        <f t="shared" si="75"/>
        <v>13244.438099999999</v>
      </c>
      <c r="G524">
        <f t="shared" si="76"/>
        <v>3900.4697999999999</v>
      </c>
      <c r="H524">
        <f t="shared" si="77"/>
        <v>4204.2449311611799</v>
      </c>
      <c r="I524">
        <f t="shared" si="78"/>
        <v>5007.3767000000007</v>
      </c>
      <c r="J524">
        <v>44.045699999999997</v>
      </c>
      <c r="K524">
        <v>243.22</v>
      </c>
      <c r="L524">
        <v>3626.0270999999998</v>
      </c>
      <c r="M524">
        <v>31777.867900000001</v>
      </c>
      <c r="N524">
        <v>17541.2199</v>
      </c>
      <c r="O524">
        <v>309</v>
      </c>
      <c r="P524">
        <v>1193.4931999999999</v>
      </c>
      <c r="Q524">
        <v>0</v>
      </c>
      <c r="R524">
        <v>0</v>
      </c>
      <c r="S524">
        <v>2794.7881000000002</v>
      </c>
      <c r="T524">
        <v>2212.5886</v>
      </c>
      <c r="U524">
        <v>812.06669999999997</v>
      </c>
      <c r="V524">
        <v>32.1404</v>
      </c>
      <c r="W524">
        <v>17689.129099999998</v>
      </c>
      <c r="X524" s="17">
        <v>2978.6113311611798</v>
      </c>
      <c r="Y524">
        <v>1177.8136</v>
      </c>
      <c r="Z524">
        <v>2413.6561999999999</v>
      </c>
      <c r="AA524">
        <v>1590.4972</v>
      </c>
      <c r="AB524">
        <v>8717.1527000000006</v>
      </c>
      <c r="AC524">
        <v>2936.7882</v>
      </c>
      <c r="AD524">
        <v>0</v>
      </c>
      <c r="AE524">
        <v>243.22</v>
      </c>
      <c r="AF524">
        <v>3697.8136</v>
      </c>
      <c r="AG524">
        <v>104960356</v>
      </c>
      <c r="AH524">
        <v>64814953</v>
      </c>
      <c r="AI524">
        <f t="shared" si="79"/>
        <v>169775309</v>
      </c>
      <c r="AJ524">
        <v>83063714</v>
      </c>
      <c r="AK524">
        <v>84357236</v>
      </c>
      <c r="AL524">
        <f t="shared" si="80"/>
        <v>102031.13953116117</v>
      </c>
      <c r="AM524" s="17">
        <v>102031.139531161</v>
      </c>
      <c r="AN524" s="17">
        <v>0.93208333333333304</v>
      </c>
    </row>
    <row r="525" spans="1:40" x14ac:dyDescent="0.25">
      <c r="A525" t="s">
        <v>48</v>
      </c>
      <c r="B525">
        <v>1990</v>
      </c>
      <c r="C525">
        <f t="shared" si="72"/>
        <v>1.35E-2</v>
      </c>
      <c r="D525">
        <f t="shared" si="73"/>
        <v>2.3400000000000001E-2</v>
      </c>
      <c r="E525">
        <f t="shared" si="74"/>
        <v>446.06420196526886</v>
      </c>
      <c r="F525">
        <f t="shared" si="75"/>
        <v>34.646700000000003</v>
      </c>
      <c r="G525">
        <f t="shared" si="76"/>
        <v>795.21032446015306</v>
      </c>
      <c r="H525">
        <f t="shared" si="77"/>
        <v>306.13969443139933</v>
      </c>
      <c r="I525">
        <f t="shared" si="78"/>
        <v>61.282900000000005</v>
      </c>
      <c r="J525">
        <v>1.35E-2</v>
      </c>
      <c r="K525">
        <v>0</v>
      </c>
      <c r="L525">
        <v>0.106</v>
      </c>
      <c r="M525" s="17">
        <v>246.40727646443901</v>
      </c>
      <c r="N525">
        <v>0</v>
      </c>
      <c r="O525">
        <v>20</v>
      </c>
      <c r="P525">
        <v>28.9206</v>
      </c>
      <c r="Q525">
        <v>2.3400000000000001E-2</v>
      </c>
      <c r="R525">
        <v>0</v>
      </c>
      <c r="S525">
        <v>37.239400000000003</v>
      </c>
      <c r="T525">
        <v>24.043500000000002</v>
      </c>
      <c r="U525" s="17">
        <v>20.307025500829798</v>
      </c>
      <c r="V525" s="17">
        <v>67.631366073858302</v>
      </c>
      <c r="W525">
        <v>159.61150000000001</v>
      </c>
      <c r="X525" s="17">
        <v>209.58772835754101</v>
      </c>
      <c r="Y525" s="17">
        <v>667.20952446015303</v>
      </c>
      <c r="Z525">
        <v>108.0008</v>
      </c>
      <c r="AA525">
        <v>8.0807000000000002</v>
      </c>
      <c r="AB525">
        <v>18.414200000000001</v>
      </c>
      <c r="AC525">
        <v>8.1517999999999997</v>
      </c>
      <c r="AD525">
        <v>0</v>
      </c>
      <c r="AE525">
        <v>0</v>
      </c>
      <c r="AF525">
        <v>19.632400000000001</v>
      </c>
      <c r="AG525">
        <v>162968</v>
      </c>
      <c r="AH525">
        <v>97406</v>
      </c>
      <c r="AI525">
        <f t="shared" si="79"/>
        <v>260374</v>
      </c>
      <c r="AJ525">
        <v>124496</v>
      </c>
      <c r="AK525">
        <v>134373</v>
      </c>
      <c r="AL525">
        <f t="shared" si="80"/>
        <v>1643.380720856821</v>
      </c>
      <c r="AM525" s="17">
        <v>1643.3807208568201</v>
      </c>
      <c r="AN525" s="17">
        <v>0.32245454545454499</v>
      </c>
    </row>
    <row r="526" spans="1:40" x14ac:dyDescent="0.25">
      <c r="A526" t="s">
        <v>48</v>
      </c>
      <c r="B526">
        <v>1991</v>
      </c>
      <c r="C526">
        <f t="shared" si="72"/>
        <v>1.35E-2</v>
      </c>
      <c r="D526">
        <f t="shared" si="73"/>
        <v>2.3400000000000001E-2</v>
      </c>
      <c r="E526">
        <f t="shared" si="74"/>
        <v>445.99409377561426</v>
      </c>
      <c r="F526">
        <f t="shared" si="75"/>
        <v>34.5002</v>
      </c>
      <c r="G526">
        <f t="shared" si="76"/>
        <v>802.21032446015306</v>
      </c>
      <c r="H526">
        <f t="shared" si="77"/>
        <v>306.13969443139933</v>
      </c>
      <c r="I526">
        <f t="shared" si="78"/>
        <v>107.4911</v>
      </c>
      <c r="J526">
        <v>1.35E-2</v>
      </c>
      <c r="K526">
        <v>0</v>
      </c>
      <c r="L526">
        <v>9.7100000000000006E-2</v>
      </c>
      <c r="M526" s="17">
        <v>246.40727646443901</v>
      </c>
      <c r="N526">
        <v>0</v>
      </c>
      <c r="O526">
        <v>26</v>
      </c>
      <c r="P526">
        <v>28.9206</v>
      </c>
      <c r="Q526">
        <v>2.3400000000000001E-2</v>
      </c>
      <c r="R526">
        <v>0</v>
      </c>
      <c r="S526">
        <v>82.646900000000002</v>
      </c>
      <c r="T526">
        <v>24.844200000000001</v>
      </c>
      <c r="U526" s="17">
        <v>24.285117311175199</v>
      </c>
      <c r="V526" s="17">
        <v>67.631366073858302</v>
      </c>
      <c r="W526">
        <v>159.68</v>
      </c>
      <c r="X526" s="17">
        <v>209.58772835754101</v>
      </c>
      <c r="Y526" s="17">
        <v>667.20952446015303</v>
      </c>
      <c r="Z526">
        <v>109.0008</v>
      </c>
      <c r="AA526">
        <v>8.0256000000000007</v>
      </c>
      <c r="AB526">
        <v>18.396999999999998</v>
      </c>
      <c r="AC526">
        <v>8.0776000000000003</v>
      </c>
      <c r="AD526">
        <v>0</v>
      </c>
      <c r="AE526">
        <v>0</v>
      </c>
      <c r="AF526">
        <v>15.5246</v>
      </c>
      <c r="AG526">
        <v>164538</v>
      </c>
      <c r="AH526">
        <v>96737</v>
      </c>
      <c r="AI526">
        <f t="shared" si="79"/>
        <v>261275</v>
      </c>
      <c r="AJ526">
        <v>124781</v>
      </c>
      <c r="AK526">
        <v>134621</v>
      </c>
      <c r="AL526">
        <f t="shared" si="80"/>
        <v>1696.3723126671666</v>
      </c>
      <c r="AM526" s="17">
        <v>1696.37231266716</v>
      </c>
      <c r="AN526" s="17">
        <v>0.40983333333333299</v>
      </c>
    </row>
    <row r="527" spans="1:40" x14ac:dyDescent="0.25">
      <c r="A527" t="s">
        <v>48</v>
      </c>
      <c r="B527">
        <v>1992</v>
      </c>
      <c r="C527">
        <f t="shared" si="72"/>
        <v>1.35E-2</v>
      </c>
      <c r="D527">
        <f t="shared" si="73"/>
        <v>2.3400000000000001E-2</v>
      </c>
      <c r="E527">
        <f t="shared" si="74"/>
        <v>438.4829937756142</v>
      </c>
      <c r="F527">
        <f t="shared" si="75"/>
        <v>33.288700000000006</v>
      </c>
      <c r="G527">
        <f t="shared" si="76"/>
        <v>779.84140353634302</v>
      </c>
      <c r="H527">
        <f t="shared" si="77"/>
        <v>314.05678858547378</v>
      </c>
      <c r="I527">
        <f t="shared" si="78"/>
        <v>103.00190000000001</v>
      </c>
      <c r="J527">
        <v>1.35E-2</v>
      </c>
      <c r="K527">
        <v>0</v>
      </c>
      <c r="L527">
        <v>8.3500000000000005E-2</v>
      </c>
      <c r="M527" s="17">
        <v>246.40727646443901</v>
      </c>
      <c r="N527">
        <v>0</v>
      </c>
      <c r="O527">
        <v>25</v>
      </c>
      <c r="P527">
        <v>28.564800000000002</v>
      </c>
      <c r="Q527">
        <v>2.3400000000000001E-2</v>
      </c>
      <c r="R527">
        <v>0</v>
      </c>
      <c r="S527">
        <v>77.371300000000005</v>
      </c>
      <c r="T527">
        <v>25.630600000000001</v>
      </c>
      <c r="U527" s="17">
        <v>24.285117311175199</v>
      </c>
      <c r="V527" s="17">
        <v>75.904260227932795</v>
      </c>
      <c r="W527">
        <v>159.0301</v>
      </c>
      <c r="X527" s="17">
        <v>209.58772835754101</v>
      </c>
      <c r="Y527" s="17">
        <v>658.54060353634304</v>
      </c>
      <c r="Z527">
        <v>96.300799999999995</v>
      </c>
      <c r="AA527">
        <v>6.9157000000000002</v>
      </c>
      <c r="AB527">
        <v>18.844100000000001</v>
      </c>
      <c r="AC527">
        <v>7.5289000000000001</v>
      </c>
      <c r="AD527">
        <v>0</v>
      </c>
      <c r="AE527">
        <v>0</v>
      </c>
      <c r="AF527">
        <v>8.6769999999999996</v>
      </c>
      <c r="AG527">
        <v>166111</v>
      </c>
      <c r="AH527">
        <v>96073</v>
      </c>
      <c r="AI527">
        <f t="shared" si="79"/>
        <v>262184</v>
      </c>
      <c r="AJ527">
        <v>125129</v>
      </c>
      <c r="AK527">
        <v>135084</v>
      </c>
      <c r="AL527">
        <f t="shared" si="80"/>
        <v>1668.708685897431</v>
      </c>
      <c r="AM527" s="17">
        <v>1668.7086858974301</v>
      </c>
      <c r="AN527" s="17">
        <v>0.34308333333333302</v>
      </c>
    </row>
    <row r="528" spans="1:40" x14ac:dyDescent="0.25">
      <c r="A528" t="s">
        <v>48</v>
      </c>
      <c r="B528">
        <v>1993</v>
      </c>
      <c r="C528">
        <f t="shared" si="72"/>
        <v>1.35E-2</v>
      </c>
      <c r="D528">
        <f t="shared" si="73"/>
        <v>2.3400000000000001E-2</v>
      </c>
      <c r="E528">
        <f t="shared" si="74"/>
        <v>437.16809377561418</v>
      </c>
      <c r="F528">
        <f t="shared" si="75"/>
        <v>32.000700000000002</v>
      </c>
      <c r="G528">
        <f t="shared" si="76"/>
        <v>720.741403536343</v>
      </c>
      <c r="H528">
        <f t="shared" si="77"/>
        <v>318.41316002369217</v>
      </c>
      <c r="I528">
        <f t="shared" si="78"/>
        <v>99.622</v>
      </c>
      <c r="J528">
        <v>1.35E-2</v>
      </c>
      <c r="K528">
        <v>0</v>
      </c>
      <c r="L528">
        <v>7.3700000000000002E-2</v>
      </c>
      <c r="M528" s="17">
        <v>246.40727646443901</v>
      </c>
      <c r="N528">
        <v>0</v>
      </c>
      <c r="O528">
        <v>22</v>
      </c>
      <c r="P528">
        <v>28.217700000000001</v>
      </c>
      <c r="Q528">
        <v>2.3400000000000001E-2</v>
      </c>
      <c r="R528">
        <v>0</v>
      </c>
      <c r="S528">
        <v>82.0929</v>
      </c>
      <c r="T528">
        <v>17.5291</v>
      </c>
      <c r="U528" s="17">
        <v>24.285117311175199</v>
      </c>
      <c r="V528" s="17">
        <v>80.607731666151196</v>
      </c>
      <c r="W528">
        <v>158.86510000000001</v>
      </c>
      <c r="X528" s="17">
        <v>209.58772835754101</v>
      </c>
      <c r="Y528" s="17">
        <v>658.54060353634304</v>
      </c>
      <c r="Z528">
        <v>40.200800000000001</v>
      </c>
      <c r="AA528">
        <v>6.7461000000000002</v>
      </c>
      <c r="AB528">
        <v>17.889900000000001</v>
      </c>
      <c r="AC528">
        <v>7.3647</v>
      </c>
      <c r="AD528">
        <v>0</v>
      </c>
      <c r="AE528">
        <v>0</v>
      </c>
      <c r="AF528">
        <v>7.5369000000000002</v>
      </c>
      <c r="AG528">
        <v>167632</v>
      </c>
      <c r="AH528">
        <v>95457</v>
      </c>
      <c r="AI528">
        <f t="shared" si="79"/>
        <v>263089</v>
      </c>
      <c r="AJ528">
        <v>125450</v>
      </c>
      <c r="AK528">
        <v>135546</v>
      </c>
      <c r="AL528">
        <f t="shared" si="80"/>
        <v>1607.9822573356496</v>
      </c>
      <c r="AM528" s="17">
        <v>1607.98225733565</v>
      </c>
      <c r="AN528" s="17">
        <v>0.424916666666666</v>
      </c>
    </row>
    <row r="529" spans="1:40" x14ac:dyDescent="0.25">
      <c r="A529" t="s">
        <v>48</v>
      </c>
      <c r="B529">
        <v>1994</v>
      </c>
      <c r="C529">
        <f t="shared" si="72"/>
        <v>1.35E-2</v>
      </c>
      <c r="D529">
        <f t="shared" si="73"/>
        <v>2.3400000000000001E-2</v>
      </c>
      <c r="E529">
        <f t="shared" si="74"/>
        <v>439.39509377561427</v>
      </c>
      <c r="F529">
        <f t="shared" si="75"/>
        <v>32.971800000000002</v>
      </c>
      <c r="G529">
        <f t="shared" si="76"/>
        <v>723.44140353634305</v>
      </c>
      <c r="H529">
        <f t="shared" si="77"/>
        <v>320.17496002369222</v>
      </c>
      <c r="I529">
        <f t="shared" si="78"/>
        <v>96.6126</v>
      </c>
      <c r="J529">
        <v>1.35E-2</v>
      </c>
      <c r="K529">
        <v>0</v>
      </c>
      <c r="L529">
        <v>6.0199999999999997E-2</v>
      </c>
      <c r="M529" s="17">
        <v>246.40727646443901</v>
      </c>
      <c r="N529">
        <v>0</v>
      </c>
      <c r="O529">
        <v>17</v>
      </c>
      <c r="P529">
        <v>29.979500000000002</v>
      </c>
      <c r="Q529">
        <v>2.3400000000000001E-2</v>
      </c>
      <c r="R529">
        <v>0</v>
      </c>
      <c r="S529">
        <v>78.358900000000006</v>
      </c>
      <c r="T529">
        <v>18.253699999999998</v>
      </c>
      <c r="U529" s="17">
        <v>24.285117311175199</v>
      </c>
      <c r="V529" s="17">
        <v>80.607731666151196</v>
      </c>
      <c r="W529">
        <v>158.82259999999999</v>
      </c>
      <c r="X529" s="17">
        <v>209.58772835754101</v>
      </c>
      <c r="Y529" s="17">
        <v>658.54060353634304</v>
      </c>
      <c r="Z529">
        <v>47.900799999999997</v>
      </c>
      <c r="AA529">
        <v>7.0591999999999997</v>
      </c>
      <c r="AB529">
        <v>18.330500000000001</v>
      </c>
      <c r="AC529">
        <v>7.5820999999999996</v>
      </c>
      <c r="AD529">
        <v>0</v>
      </c>
      <c r="AE529">
        <v>0</v>
      </c>
      <c r="AF529">
        <v>9.8199000000000005</v>
      </c>
      <c r="AG529">
        <v>169171</v>
      </c>
      <c r="AH529">
        <v>94844</v>
      </c>
      <c r="AI529">
        <f t="shared" si="79"/>
        <v>264015</v>
      </c>
      <c r="AJ529">
        <v>125727</v>
      </c>
      <c r="AK529">
        <v>135985</v>
      </c>
      <c r="AL529">
        <f t="shared" si="80"/>
        <v>1612.6327573356493</v>
      </c>
      <c r="AM529" s="17">
        <v>1612.63275733565</v>
      </c>
      <c r="AN529" s="17">
        <v>0.37974999999999998</v>
      </c>
    </row>
    <row r="530" spans="1:40" x14ac:dyDescent="0.25">
      <c r="A530" t="s">
        <v>48</v>
      </c>
      <c r="B530">
        <v>1995</v>
      </c>
      <c r="C530">
        <f t="shared" si="72"/>
        <v>1.35E-2</v>
      </c>
      <c r="D530">
        <f t="shared" si="73"/>
        <v>2.3400000000000001E-2</v>
      </c>
      <c r="E530">
        <f t="shared" si="74"/>
        <v>440.48339377561422</v>
      </c>
      <c r="F530">
        <f t="shared" si="75"/>
        <v>34.111599999999996</v>
      </c>
      <c r="G530">
        <f t="shared" si="76"/>
        <v>731.64140353634309</v>
      </c>
      <c r="H530">
        <f t="shared" si="77"/>
        <v>319.81896002369217</v>
      </c>
      <c r="I530">
        <f t="shared" si="78"/>
        <v>112.75069999999999</v>
      </c>
      <c r="J530">
        <v>1.35E-2</v>
      </c>
      <c r="K530">
        <v>0</v>
      </c>
      <c r="L530">
        <v>5.04E-2</v>
      </c>
      <c r="M530" s="17">
        <v>246.40727646443901</v>
      </c>
      <c r="N530">
        <v>0</v>
      </c>
      <c r="O530">
        <v>27</v>
      </c>
      <c r="P530">
        <v>29.6235</v>
      </c>
      <c r="Q530">
        <v>2.3400000000000001E-2</v>
      </c>
      <c r="R530">
        <v>0</v>
      </c>
      <c r="S530">
        <v>90.485900000000001</v>
      </c>
      <c r="T530">
        <v>22.264800000000001</v>
      </c>
      <c r="U530" s="17">
        <v>24.285117311175199</v>
      </c>
      <c r="V530" s="17">
        <v>80.607731666151196</v>
      </c>
      <c r="W530">
        <v>159.92070000000001</v>
      </c>
      <c r="X530" s="17">
        <v>209.58772835754101</v>
      </c>
      <c r="Y530" s="17">
        <v>658.54060353634304</v>
      </c>
      <c r="Z530">
        <v>46.1008</v>
      </c>
      <c r="AA530">
        <v>7.4775</v>
      </c>
      <c r="AB530">
        <v>18.8279</v>
      </c>
      <c r="AC530">
        <v>7.8061999999999996</v>
      </c>
      <c r="AD530">
        <v>0</v>
      </c>
      <c r="AE530">
        <v>0</v>
      </c>
      <c r="AF530">
        <v>9.8199000000000005</v>
      </c>
      <c r="AG530">
        <v>170723</v>
      </c>
      <c r="AH530">
        <v>94236</v>
      </c>
      <c r="AI530">
        <f t="shared" si="79"/>
        <v>264959</v>
      </c>
      <c r="AJ530">
        <v>125947</v>
      </c>
      <c r="AK530">
        <v>136357</v>
      </c>
      <c r="AL530">
        <f t="shared" si="80"/>
        <v>1638.8429573356493</v>
      </c>
      <c r="AM530" s="17">
        <v>1638.84295733565</v>
      </c>
      <c r="AN530" s="17">
        <v>0.50283333333333302</v>
      </c>
    </row>
    <row r="531" spans="1:40" x14ac:dyDescent="0.25">
      <c r="A531" t="s">
        <v>48</v>
      </c>
      <c r="B531">
        <v>1996</v>
      </c>
      <c r="C531">
        <f t="shared" si="72"/>
        <v>0</v>
      </c>
      <c r="D531">
        <f t="shared" si="73"/>
        <v>2.3400000000000001E-2</v>
      </c>
      <c r="E531">
        <f t="shared" si="74"/>
        <v>442.06979377561424</v>
      </c>
      <c r="F531">
        <f t="shared" si="75"/>
        <v>35.264200000000002</v>
      </c>
      <c r="G531">
        <f t="shared" si="76"/>
        <v>752.11032446015304</v>
      </c>
      <c r="H531">
        <f t="shared" si="77"/>
        <v>326.365936413329</v>
      </c>
      <c r="I531">
        <f t="shared" si="78"/>
        <v>115.6159</v>
      </c>
      <c r="J531">
        <v>0</v>
      </c>
      <c r="K531">
        <v>0</v>
      </c>
      <c r="L531">
        <v>3.6900000000000002E-2</v>
      </c>
      <c r="M531" s="17">
        <v>246.40727646443901</v>
      </c>
      <c r="N531">
        <v>0</v>
      </c>
      <c r="O531">
        <v>23</v>
      </c>
      <c r="P531">
        <v>26.7943</v>
      </c>
      <c r="Q531">
        <v>2.3400000000000001E-2</v>
      </c>
      <c r="R531">
        <v>0</v>
      </c>
      <c r="S531">
        <v>88.851299999999995</v>
      </c>
      <c r="T531">
        <v>26.764600000000002</v>
      </c>
      <c r="U531" s="17">
        <v>24.285117311175199</v>
      </c>
      <c r="V531" s="17">
        <v>89.983908055788007</v>
      </c>
      <c r="W531">
        <v>162.04509999999999</v>
      </c>
      <c r="X531" s="17">
        <v>209.58772835754101</v>
      </c>
      <c r="Y531" s="17">
        <v>667.20952446015303</v>
      </c>
      <c r="Z531">
        <v>61.900799999999997</v>
      </c>
      <c r="AA531">
        <v>7.9065000000000003</v>
      </c>
      <c r="AB531">
        <v>19.353300000000001</v>
      </c>
      <c r="AC531">
        <v>8.0044000000000004</v>
      </c>
      <c r="AD531">
        <v>0</v>
      </c>
      <c r="AE531">
        <v>0</v>
      </c>
      <c r="AF531">
        <v>9.2954000000000008</v>
      </c>
      <c r="AG531">
        <v>172305</v>
      </c>
      <c r="AH531">
        <v>93637</v>
      </c>
      <c r="AI531">
        <f t="shared" si="79"/>
        <v>265942</v>
      </c>
      <c r="AJ531">
        <v>126121</v>
      </c>
      <c r="AK531">
        <v>136672</v>
      </c>
      <c r="AL531">
        <f t="shared" si="80"/>
        <v>1671.4495546490962</v>
      </c>
      <c r="AM531" s="17">
        <v>1671.44955464909</v>
      </c>
      <c r="AN531" s="17">
        <v>0.26341666666666602</v>
      </c>
    </row>
    <row r="532" spans="1:40" x14ac:dyDescent="0.25">
      <c r="A532" t="s">
        <v>48</v>
      </c>
      <c r="B532">
        <v>1997</v>
      </c>
      <c r="C532">
        <f t="shared" si="72"/>
        <v>0</v>
      </c>
      <c r="D532">
        <f t="shared" si="73"/>
        <v>2.3400000000000001E-2</v>
      </c>
      <c r="E532">
        <f t="shared" si="74"/>
        <v>440.45519377561425</v>
      </c>
      <c r="F532">
        <f t="shared" si="75"/>
        <v>33.901000000000003</v>
      </c>
      <c r="G532">
        <f t="shared" si="76"/>
        <v>775.54140353634307</v>
      </c>
      <c r="H532">
        <f t="shared" si="77"/>
        <v>340.10006816453324</v>
      </c>
      <c r="I532">
        <f t="shared" si="78"/>
        <v>122.68559999999999</v>
      </c>
      <c r="J532">
        <v>0</v>
      </c>
      <c r="K532">
        <v>0</v>
      </c>
      <c r="L532">
        <v>3.0099999999999998E-2</v>
      </c>
      <c r="M532" s="17">
        <v>246.40727646443901</v>
      </c>
      <c r="N532">
        <v>0</v>
      </c>
      <c r="O532">
        <v>13</v>
      </c>
      <c r="P532">
        <v>32.083599999999997</v>
      </c>
      <c r="Q532">
        <v>2.3400000000000001E-2</v>
      </c>
      <c r="R532">
        <v>0</v>
      </c>
      <c r="S532">
        <v>91.0989</v>
      </c>
      <c r="T532">
        <v>31.5867</v>
      </c>
      <c r="U532" s="17">
        <v>24.285117311175199</v>
      </c>
      <c r="V532">
        <v>98.428739806992198</v>
      </c>
      <c r="W532">
        <v>163.05019999999999</v>
      </c>
      <c r="X532" s="17">
        <v>209.58772835754101</v>
      </c>
      <c r="Y532" s="17">
        <v>658.54060353634304</v>
      </c>
      <c r="Z532">
        <v>104.0008</v>
      </c>
      <c r="AA532">
        <v>7.9221000000000004</v>
      </c>
      <c r="AB532">
        <v>18.200800000000001</v>
      </c>
      <c r="AC532">
        <v>7.7781000000000002</v>
      </c>
      <c r="AD532">
        <v>0</v>
      </c>
      <c r="AE532">
        <v>0</v>
      </c>
      <c r="AF532">
        <v>6.6825000000000001</v>
      </c>
      <c r="AG532">
        <v>173900</v>
      </c>
      <c r="AH532">
        <v>93045</v>
      </c>
      <c r="AI532">
        <f t="shared" si="79"/>
        <v>266945</v>
      </c>
      <c r="AJ532">
        <v>126267</v>
      </c>
      <c r="AK532">
        <v>136957</v>
      </c>
      <c r="AL532">
        <f t="shared" si="80"/>
        <v>1712.7066654764903</v>
      </c>
      <c r="AM532" s="17">
        <v>1712.7066654764899</v>
      </c>
      <c r="AN532" s="17">
        <v>0.352833333333333</v>
      </c>
    </row>
    <row r="533" spans="1:40" x14ac:dyDescent="0.25">
      <c r="A533" t="s">
        <v>48</v>
      </c>
      <c r="B533">
        <v>1998</v>
      </c>
      <c r="C533">
        <f t="shared" si="72"/>
        <v>0</v>
      </c>
      <c r="D533">
        <f t="shared" si="73"/>
        <v>2.3400000000000001E-2</v>
      </c>
      <c r="E533">
        <f t="shared" si="74"/>
        <v>438.34909377561422</v>
      </c>
      <c r="F533">
        <f t="shared" si="75"/>
        <v>33.430099999999996</v>
      </c>
      <c r="G533">
        <f t="shared" si="76"/>
        <v>817.54140353634307</v>
      </c>
      <c r="H533">
        <f t="shared" si="77"/>
        <v>335.18753641332898</v>
      </c>
      <c r="I533">
        <f t="shared" si="78"/>
        <v>123.7079</v>
      </c>
      <c r="J533">
        <v>0</v>
      </c>
      <c r="K533">
        <v>0</v>
      </c>
      <c r="L533">
        <v>3.39E-2</v>
      </c>
      <c r="M533" s="17">
        <v>246.40727646443901</v>
      </c>
      <c r="N533">
        <v>0</v>
      </c>
      <c r="O533">
        <v>18</v>
      </c>
      <c r="P533">
        <v>35.615900000000003</v>
      </c>
      <c r="Q533">
        <v>2.3400000000000001E-2</v>
      </c>
      <c r="R533">
        <v>0</v>
      </c>
      <c r="S533">
        <v>97.090999999999994</v>
      </c>
      <c r="T533">
        <v>26.616900000000001</v>
      </c>
      <c r="U533" s="17">
        <v>24.285117311175199</v>
      </c>
      <c r="V533" s="17">
        <v>89.983908055788007</v>
      </c>
      <c r="W533">
        <v>160.93960000000001</v>
      </c>
      <c r="X533" s="17">
        <v>209.58772835754101</v>
      </c>
      <c r="Y533" s="17">
        <v>658.54060353634304</v>
      </c>
      <c r="Z533">
        <v>141.0008</v>
      </c>
      <c r="AA533">
        <v>7.8625999999999996</v>
      </c>
      <c r="AB533">
        <v>17.911999999999999</v>
      </c>
      <c r="AC533">
        <v>7.6555</v>
      </c>
      <c r="AD533">
        <v>0</v>
      </c>
      <c r="AE533">
        <v>0</v>
      </c>
      <c r="AF533">
        <v>6.6832000000000003</v>
      </c>
      <c r="AG533">
        <v>175500</v>
      </c>
      <c r="AH533">
        <v>92450</v>
      </c>
      <c r="AI533">
        <f t="shared" si="79"/>
        <v>267950</v>
      </c>
      <c r="AJ533">
        <v>126421</v>
      </c>
      <c r="AK533">
        <v>137220</v>
      </c>
      <c r="AL533">
        <f t="shared" si="80"/>
        <v>1748.2394337252863</v>
      </c>
      <c r="AM533" s="17">
        <v>1748.2394337252799</v>
      </c>
      <c r="AN533" s="17">
        <v>1.06791666666666</v>
      </c>
    </row>
    <row r="534" spans="1:40" x14ac:dyDescent="0.25">
      <c r="A534" t="s">
        <v>48</v>
      </c>
      <c r="B534">
        <v>1999</v>
      </c>
      <c r="C534">
        <f t="shared" si="72"/>
        <v>0</v>
      </c>
      <c r="D534">
        <f t="shared" si="73"/>
        <v>2.3400000000000001E-2</v>
      </c>
      <c r="E534">
        <f t="shared" si="74"/>
        <v>439.38389377561424</v>
      </c>
      <c r="F534">
        <f t="shared" si="75"/>
        <v>32.280699999999996</v>
      </c>
      <c r="G534">
        <f t="shared" si="76"/>
        <v>811.54140353634307</v>
      </c>
      <c r="H534">
        <f t="shared" si="77"/>
        <v>344.68666816453322</v>
      </c>
      <c r="I534">
        <f t="shared" si="78"/>
        <v>130.05799999999999</v>
      </c>
      <c r="J534">
        <v>0</v>
      </c>
      <c r="K534">
        <v>0</v>
      </c>
      <c r="L534">
        <v>2.8199999999999999E-2</v>
      </c>
      <c r="M534" s="17">
        <v>246.40727646443901</v>
      </c>
      <c r="N534">
        <v>0</v>
      </c>
      <c r="O534">
        <v>17</v>
      </c>
      <c r="P534">
        <v>36.670200000000001</v>
      </c>
      <c r="Q534">
        <v>2.3400000000000001E-2</v>
      </c>
      <c r="R534">
        <v>0</v>
      </c>
      <c r="S534">
        <v>94.619799999999998</v>
      </c>
      <c r="T534">
        <v>35.438200000000002</v>
      </c>
      <c r="U534" s="17">
        <v>24.285117311175199</v>
      </c>
      <c r="V534">
        <v>98.428739806992198</v>
      </c>
      <c r="W534">
        <v>161.97970000000001</v>
      </c>
      <c r="X534" s="17">
        <v>209.58772835754101</v>
      </c>
      <c r="Y534" s="17">
        <v>658.54060353634304</v>
      </c>
      <c r="Z534">
        <v>136.0008</v>
      </c>
      <c r="AA534">
        <v>7.7245999999999997</v>
      </c>
      <c r="AB534">
        <v>17.067399999999999</v>
      </c>
      <c r="AC534">
        <v>7.4886999999999997</v>
      </c>
      <c r="AD534">
        <v>0</v>
      </c>
      <c r="AE534">
        <v>0</v>
      </c>
      <c r="AF534">
        <v>6.6836000000000002</v>
      </c>
      <c r="AG534">
        <v>177080</v>
      </c>
      <c r="AH534">
        <v>91842</v>
      </c>
      <c r="AI534">
        <f t="shared" si="79"/>
        <v>268922</v>
      </c>
      <c r="AJ534">
        <v>126650</v>
      </c>
      <c r="AK534">
        <v>137520</v>
      </c>
      <c r="AL534">
        <f t="shared" si="80"/>
        <v>1757.9740654764905</v>
      </c>
      <c r="AM534" s="17">
        <v>1757.9740654764901</v>
      </c>
      <c r="AN534" s="17">
        <v>0.42658333333333298</v>
      </c>
    </row>
    <row r="535" spans="1:40" x14ac:dyDescent="0.25">
      <c r="A535" t="s">
        <v>48</v>
      </c>
      <c r="B535">
        <v>2000</v>
      </c>
      <c r="C535">
        <f t="shared" si="72"/>
        <v>0</v>
      </c>
      <c r="D535">
        <f t="shared" si="73"/>
        <v>2.3400000000000001E-2</v>
      </c>
      <c r="E535">
        <f t="shared" si="74"/>
        <v>441.07999377561418</v>
      </c>
      <c r="F535">
        <f t="shared" si="75"/>
        <v>30.746500000000001</v>
      </c>
      <c r="G535">
        <f t="shared" si="76"/>
        <v>819.54140353634307</v>
      </c>
      <c r="H535">
        <f t="shared" si="77"/>
        <v>376.57131716988204</v>
      </c>
      <c r="I535">
        <f t="shared" si="78"/>
        <v>125.70059999999999</v>
      </c>
      <c r="J535">
        <v>0</v>
      </c>
      <c r="K535">
        <v>0</v>
      </c>
      <c r="L535">
        <v>2.5000000000000001E-2</v>
      </c>
      <c r="M535" s="17">
        <v>246.40727646443901</v>
      </c>
      <c r="N535">
        <v>0</v>
      </c>
      <c r="O535">
        <v>18</v>
      </c>
      <c r="P535">
        <v>38.783200000000001</v>
      </c>
      <c r="Q535">
        <v>2.3400000000000001E-2</v>
      </c>
      <c r="R535">
        <v>0</v>
      </c>
      <c r="S535">
        <v>83.047399999999996</v>
      </c>
      <c r="T535">
        <v>42.653199999999998</v>
      </c>
      <c r="U535" s="17">
        <v>24.285117311175199</v>
      </c>
      <c r="V535" s="17">
        <v>128.200388812341</v>
      </c>
      <c r="W535">
        <v>163.67840000000001</v>
      </c>
      <c r="X535" s="17">
        <v>209.58772835754101</v>
      </c>
      <c r="Y535" s="17">
        <v>658.54060353634304</v>
      </c>
      <c r="Z535">
        <v>143.0008</v>
      </c>
      <c r="AA535">
        <v>7.4008000000000003</v>
      </c>
      <c r="AB535">
        <v>16.3919</v>
      </c>
      <c r="AC535">
        <v>6.9538000000000002</v>
      </c>
      <c r="AD535">
        <v>0</v>
      </c>
      <c r="AE535">
        <v>0</v>
      </c>
      <c r="AF535">
        <v>6.6841999999999997</v>
      </c>
      <c r="AG535">
        <v>178566</v>
      </c>
      <c r="AH535">
        <v>91281</v>
      </c>
      <c r="AI535">
        <f t="shared" si="79"/>
        <v>269847</v>
      </c>
      <c r="AJ535">
        <v>126860</v>
      </c>
      <c r="AK535">
        <v>137797</v>
      </c>
      <c r="AL535">
        <f t="shared" si="80"/>
        <v>1793.6632144818393</v>
      </c>
      <c r="AM535" s="17">
        <v>1793.66321448184</v>
      </c>
      <c r="AN535" s="17">
        <v>0.28491666666666599</v>
      </c>
    </row>
    <row r="536" spans="1:40" x14ac:dyDescent="0.25">
      <c r="A536" t="s">
        <v>48</v>
      </c>
      <c r="B536">
        <v>2001</v>
      </c>
      <c r="C536">
        <f t="shared" si="72"/>
        <v>0</v>
      </c>
      <c r="D536">
        <f t="shared" si="73"/>
        <v>-1.3843000000000001</v>
      </c>
      <c r="E536">
        <f t="shared" si="74"/>
        <v>440.62061002603667</v>
      </c>
      <c r="F536">
        <f t="shared" si="75"/>
        <v>27.534400000000002</v>
      </c>
      <c r="G536">
        <f t="shared" si="76"/>
        <v>809.54140353634307</v>
      </c>
      <c r="H536">
        <f t="shared" si="77"/>
        <v>377.26991716988198</v>
      </c>
      <c r="I536">
        <f t="shared" si="78"/>
        <v>114.5526</v>
      </c>
      <c r="J536">
        <v>0</v>
      </c>
      <c r="K536">
        <v>0</v>
      </c>
      <c r="L536">
        <v>2.3599999999999999E-2</v>
      </c>
      <c r="M536" s="17">
        <v>246.40727646443901</v>
      </c>
      <c r="N536">
        <v>0</v>
      </c>
      <c r="O536">
        <v>17</v>
      </c>
      <c r="P536">
        <v>39.4818</v>
      </c>
      <c r="Q536">
        <v>-1.3843000000000001</v>
      </c>
      <c r="R536">
        <v>0</v>
      </c>
      <c r="S536">
        <v>49.025300000000001</v>
      </c>
      <c r="T536">
        <v>65.527299999999997</v>
      </c>
      <c r="U536" s="17">
        <v>23.9483335615976</v>
      </c>
      <c r="V536" s="17">
        <v>128.200388812341</v>
      </c>
      <c r="W536">
        <v>163.55690000000001</v>
      </c>
      <c r="X536" s="17">
        <v>209.58772835754101</v>
      </c>
      <c r="Y536" s="17">
        <v>658.54060353634304</v>
      </c>
      <c r="Z536">
        <v>134.0008</v>
      </c>
      <c r="AA536">
        <v>6.6043000000000003</v>
      </c>
      <c r="AB536">
        <v>14.718299999999999</v>
      </c>
      <c r="AC536">
        <v>6.2118000000000002</v>
      </c>
      <c r="AD536">
        <v>0</v>
      </c>
      <c r="AE536">
        <v>0</v>
      </c>
      <c r="AF536">
        <v>6.6844999999999999</v>
      </c>
      <c r="AG536">
        <v>179657</v>
      </c>
      <c r="AH536">
        <v>91028</v>
      </c>
      <c r="AI536">
        <f t="shared" si="79"/>
        <v>270685</v>
      </c>
      <c r="AJ536">
        <v>127156</v>
      </c>
      <c r="AK536">
        <v>138220</v>
      </c>
      <c r="AL536">
        <f t="shared" si="80"/>
        <v>1768.1346307322619</v>
      </c>
      <c r="AM536" s="17">
        <v>1768.1346307322599</v>
      </c>
      <c r="AN536" s="17">
        <v>0.58358333333333301</v>
      </c>
    </row>
    <row r="537" spans="1:40" x14ac:dyDescent="0.25">
      <c r="A537" t="s">
        <v>48</v>
      </c>
      <c r="B537">
        <v>2002</v>
      </c>
      <c r="C537">
        <f t="shared" si="72"/>
        <v>0</v>
      </c>
      <c r="D537">
        <f t="shared" si="73"/>
        <v>-1.3843000000000001</v>
      </c>
      <c r="E537">
        <f t="shared" si="74"/>
        <v>438.39339377561424</v>
      </c>
      <c r="F537">
        <f t="shared" si="75"/>
        <v>26.041600000000003</v>
      </c>
      <c r="G537">
        <f t="shared" si="76"/>
        <v>835.54140353634307</v>
      </c>
      <c r="H537">
        <f t="shared" si="77"/>
        <v>378.32421716988199</v>
      </c>
      <c r="I537">
        <f t="shared" si="78"/>
        <v>133.446</v>
      </c>
      <c r="J537">
        <v>0</v>
      </c>
      <c r="K537">
        <v>0</v>
      </c>
      <c r="L537">
        <v>2.3E-2</v>
      </c>
      <c r="M537" s="17">
        <v>246.40727646443901</v>
      </c>
      <c r="N537">
        <v>0</v>
      </c>
      <c r="O537">
        <v>19</v>
      </c>
      <c r="P537">
        <v>40.536099999999998</v>
      </c>
      <c r="Q537">
        <v>-1.3843000000000001</v>
      </c>
      <c r="R537">
        <v>0</v>
      </c>
      <c r="S537">
        <v>58.101799999999997</v>
      </c>
      <c r="T537">
        <v>75.344200000000001</v>
      </c>
      <c r="U537" s="17">
        <v>24.285117311175199</v>
      </c>
      <c r="V537" s="17">
        <v>128.200388812341</v>
      </c>
      <c r="W537">
        <v>163.4931</v>
      </c>
      <c r="X537" s="17">
        <v>209.58772835754101</v>
      </c>
      <c r="Y537" s="17">
        <v>658.54060353634304</v>
      </c>
      <c r="Z537">
        <v>158.0008</v>
      </c>
      <c r="AA537">
        <v>6.2253999999999996</v>
      </c>
      <c r="AB537">
        <v>14.0899</v>
      </c>
      <c r="AC537">
        <v>5.7263000000000002</v>
      </c>
      <c r="AD537">
        <v>0</v>
      </c>
      <c r="AE537">
        <v>0</v>
      </c>
      <c r="AF537">
        <v>4.1848999999999998</v>
      </c>
      <c r="AG537">
        <v>180720</v>
      </c>
      <c r="AH537">
        <v>90758</v>
      </c>
      <c r="AI537">
        <f t="shared" si="79"/>
        <v>271478</v>
      </c>
      <c r="AJ537">
        <v>127609</v>
      </c>
      <c r="AK537">
        <v>138845</v>
      </c>
      <c r="AL537">
        <f t="shared" si="80"/>
        <v>1810.3623144818393</v>
      </c>
      <c r="AM537" s="17">
        <v>1810.36231448184</v>
      </c>
      <c r="AN537">
        <v>0.48280000000000001</v>
      </c>
    </row>
    <row r="538" spans="1:40" x14ac:dyDescent="0.25">
      <c r="A538" t="s">
        <v>48</v>
      </c>
      <c r="B538">
        <v>2003</v>
      </c>
      <c r="C538">
        <f t="shared" si="72"/>
        <v>0</v>
      </c>
      <c r="D538">
        <f t="shared" si="73"/>
        <v>-1.3843000000000001</v>
      </c>
      <c r="E538">
        <f t="shared" si="74"/>
        <v>437.38519377561425</v>
      </c>
      <c r="F538">
        <f t="shared" si="75"/>
        <v>25.953299999999999</v>
      </c>
      <c r="G538">
        <f t="shared" si="76"/>
        <v>841.54140353634307</v>
      </c>
      <c r="H538">
        <f t="shared" si="77"/>
        <v>349.39646816453319</v>
      </c>
      <c r="I538">
        <f t="shared" si="78"/>
        <v>148.39509999999999</v>
      </c>
      <c r="J538">
        <v>0</v>
      </c>
      <c r="K538">
        <v>0</v>
      </c>
      <c r="L538">
        <v>2.8799999999999999E-2</v>
      </c>
      <c r="M538" s="17">
        <v>246.40727646443901</v>
      </c>
      <c r="N538">
        <v>0</v>
      </c>
      <c r="O538">
        <v>19</v>
      </c>
      <c r="P538">
        <v>41.38</v>
      </c>
      <c r="Q538">
        <v>-1.3843000000000001</v>
      </c>
      <c r="R538">
        <v>0</v>
      </c>
      <c r="S538">
        <v>56.508299999999998</v>
      </c>
      <c r="T538">
        <v>91.886799999999994</v>
      </c>
      <c r="U538" s="17">
        <v>24.285117311175199</v>
      </c>
      <c r="V538">
        <v>98.428739806992198</v>
      </c>
      <c r="W538">
        <v>162.75800000000001</v>
      </c>
      <c r="X538" s="17">
        <v>209.58772835754101</v>
      </c>
      <c r="Y538" s="17">
        <v>658.54060353634304</v>
      </c>
      <c r="Z538">
        <v>164.0008</v>
      </c>
      <c r="AA538">
        <v>6.4268999999999998</v>
      </c>
      <c r="AB538">
        <v>13.449400000000001</v>
      </c>
      <c r="AC538">
        <v>6.077</v>
      </c>
      <c r="AD538">
        <v>0</v>
      </c>
      <c r="AE538">
        <v>0</v>
      </c>
      <c r="AF538">
        <v>3.9060000000000001</v>
      </c>
      <c r="AG538">
        <v>181776</v>
      </c>
      <c r="AH538">
        <v>90482</v>
      </c>
      <c r="AI538">
        <f t="shared" si="79"/>
        <v>272258</v>
      </c>
      <c r="AJ538" s="17">
        <v>128039.999999999</v>
      </c>
      <c r="AK538">
        <v>139459</v>
      </c>
      <c r="AL538">
        <f t="shared" si="80"/>
        <v>1801.2871654764904</v>
      </c>
      <c r="AM538" s="17">
        <v>1801.2871654764899</v>
      </c>
      <c r="AN538">
        <v>0.90225</v>
      </c>
    </row>
    <row r="539" spans="1:40" x14ac:dyDescent="0.25">
      <c r="A539" t="s">
        <v>48</v>
      </c>
      <c r="B539">
        <v>2004</v>
      </c>
      <c r="C539">
        <f t="shared" si="72"/>
        <v>0</v>
      </c>
      <c r="D539">
        <f t="shared" si="73"/>
        <v>-1.3843000000000001</v>
      </c>
      <c r="E539">
        <f t="shared" si="74"/>
        <v>437.74359377561416</v>
      </c>
      <c r="F539">
        <f t="shared" si="75"/>
        <v>27.855899999999998</v>
      </c>
      <c r="G539">
        <f t="shared" si="76"/>
        <v>840.54140353634307</v>
      </c>
      <c r="H539">
        <f t="shared" si="77"/>
        <v>380.32641716988201</v>
      </c>
      <c r="I539">
        <f t="shared" si="78"/>
        <v>149.8861</v>
      </c>
      <c r="J539">
        <v>0</v>
      </c>
      <c r="K539">
        <v>0</v>
      </c>
      <c r="L539">
        <v>1.9400000000000001E-2</v>
      </c>
      <c r="M539" s="17">
        <v>246.40727646443901</v>
      </c>
      <c r="N539">
        <v>0</v>
      </c>
      <c r="O539">
        <v>19</v>
      </c>
      <c r="P539">
        <v>42.5383</v>
      </c>
      <c r="Q539">
        <v>-1.3843000000000001</v>
      </c>
      <c r="R539">
        <v>0</v>
      </c>
      <c r="S539">
        <v>55.3977</v>
      </c>
      <c r="T539">
        <v>94.488399999999999</v>
      </c>
      <c r="U539" s="17">
        <v>24.285117311175199</v>
      </c>
      <c r="V539" s="17">
        <v>128.200388812341</v>
      </c>
      <c r="W539">
        <v>163.0204</v>
      </c>
      <c r="X539" s="17">
        <v>209.58772835754101</v>
      </c>
      <c r="Y539" s="17">
        <v>658.54060353634304</v>
      </c>
      <c r="Z539">
        <v>163.0008</v>
      </c>
      <c r="AA539">
        <v>7.3015999999999996</v>
      </c>
      <c r="AB539">
        <v>13.642099999999999</v>
      </c>
      <c r="AC539">
        <v>6.9122000000000003</v>
      </c>
      <c r="AD539">
        <v>0</v>
      </c>
      <c r="AE539">
        <v>0</v>
      </c>
      <c r="AF539">
        <v>4.0114000000000001</v>
      </c>
      <c r="AG539">
        <v>182870</v>
      </c>
      <c r="AH539">
        <v>90221</v>
      </c>
      <c r="AI539">
        <f t="shared" si="79"/>
        <v>273091</v>
      </c>
      <c r="AJ539" s="17">
        <v>128443.999999999</v>
      </c>
      <c r="AK539">
        <v>140061</v>
      </c>
      <c r="AL539">
        <f t="shared" si="80"/>
        <v>1834.9691144818394</v>
      </c>
      <c r="AM539" s="17">
        <v>1834.9691144818401</v>
      </c>
      <c r="AN539" s="17">
        <v>0.67166666666666597</v>
      </c>
    </row>
    <row r="540" spans="1:40" x14ac:dyDescent="0.25">
      <c r="A540" t="s">
        <v>48</v>
      </c>
      <c r="B540">
        <v>2005</v>
      </c>
      <c r="C540">
        <f t="shared" si="72"/>
        <v>0</v>
      </c>
      <c r="D540">
        <f t="shared" si="73"/>
        <v>-1.3843000000000001</v>
      </c>
      <c r="E540">
        <f t="shared" si="74"/>
        <v>438.98429377561422</v>
      </c>
      <c r="F540">
        <f t="shared" si="75"/>
        <v>27.3444</v>
      </c>
      <c r="G540">
        <f t="shared" si="76"/>
        <v>842.54140353634307</v>
      </c>
      <c r="H540">
        <f t="shared" si="77"/>
        <v>381.98491716988201</v>
      </c>
      <c r="I540">
        <f t="shared" si="78"/>
        <v>158.387</v>
      </c>
      <c r="J540">
        <v>0</v>
      </c>
      <c r="K540">
        <v>0</v>
      </c>
      <c r="L540">
        <v>2.3199999999999998E-2</v>
      </c>
      <c r="M540" s="17">
        <v>246.40727646443901</v>
      </c>
      <c r="N540">
        <v>0</v>
      </c>
      <c r="O540">
        <v>19</v>
      </c>
      <c r="P540">
        <v>44.196800000000003</v>
      </c>
      <c r="Q540">
        <v>-1.3843000000000001</v>
      </c>
      <c r="R540">
        <v>0</v>
      </c>
      <c r="S540">
        <v>57.010199999999998</v>
      </c>
      <c r="T540">
        <v>101.3768</v>
      </c>
      <c r="U540" s="17">
        <v>24.285117311175199</v>
      </c>
      <c r="V540" s="17">
        <v>128.200388812341</v>
      </c>
      <c r="W540">
        <v>164.0813</v>
      </c>
      <c r="X540" s="17">
        <v>209.58772835754101</v>
      </c>
      <c r="Y540" s="17">
        <v>658.54060353634304</v>
      </c>
      <c r="Z540">
        <v>165.0008</v>
      </c>
      <c r="AA540">
        <v>7.3879000000000001</v>
      </c>
      <c r="AB540">
        <v>12.992699999999999</v>
      </c>
      <c r="AC540">
        <v>6.9638</v>
      </c>
      <c r="AD540">
        <v>0</v>
      </c>
      <c r="AE540">
        <v>0</v>
      </c>
      <c r="AF540">
        <v>4.1874000000000002</v>
      </c>
      <c r="AG540">
        <v>184021</v>
      </c>
      <c r="AH540">
        <v>89988</v>
      </c>
      <c r="AI540">
        <f t="shared" si="79"/>
        <v>274009</v>
      </c>
      <c r="AJ540">
        <v>128828</v>
      </c>
      <c r="AK540">
        <v>140649</v>
      </c>
      <c r="AL540">
        <f t="shared" si="80"/>
        <v>1847.8577144818394</v>
      </c>
      <c r="AM540" s="17">
        <v>1847.85771448184</v>
      </c>
      <c r="AN540" s="17">
        <v>1.1178333333333299</v>
      </c>
    </row>
    <row r="541" spans="1:40" x14ac:dyDescent="0.25">
      <c r="A541" t="s">
        <v>48</v>
      </c>
      <c r="B541">
        <v>2006</v>
      </c>
      <c r="C541">
        <f t="shared" si="72"/>
        <v>0</v>
      </c>
      <c r="D541">
        <f t="shared" si="73"/>
        <v>-1.3843000000000001</v>
      </c>
      <c r="E541">
        <f t="shared" si="74"/>
        <v>439.07379377561421</v>
      </c>
      <c r="F541">
        <f t="shared" si="75"/>
        <v>26.696099999999998</v>
      </c>
      <c r="G541">
        <f t="shared" si="76"/>
        <v>841.54140353634307</v>
      </c>
      <c r="H541">
        <f t="shared" si="77"/>
        <v>382.84711716988204</v>
      </c>
      <c r="I541">
        <f t="shared" si="78"/>
        <v>156.3125</v>
      </c>
      <c r="J541">
        <v>0</v>
      </c>
      <c r="K541">
        <v>0</v>
      </c>
      <c r="L541">
        <v>2.46E-2</v>
      </c>
      <c r="M541" s="17">
        <v>246.40727646443901</v>
      </c>
      <c r="N541">
        <v>0</v>
      </c>
      <c r="O541">
        <v>20</v>
      </c>
      <c r="P541">
        <v>45.058999999999997</v>
      </c>
      <c r="Q541">
        <v>-1.3843000000000001</v>
      </c>
      <c r="R541">
        <v>0</v>
      </c>
      <c r="S541">
        <v>55.693600000000004</v>
      </c>
      <c r="T541">
        <v>100.6189</v>
      </c>
      <c r="U541" s="17">
        <v>24.285117311175199</v>
      </c>
      <c r="V541" s="17">
        <v>128.200388812341</v>
      </c>
      <c r="W541">
        <v>164.09200000000001</v>
      </c>
      <c r="X541" s="17">
        <v>209.58772835754101</v>
      </c>
      <c r="Y541" s="17">
        <v>658.54060353634304</v>
      </c>
      <c r="Z541">
        <v>163.0008</v>
      </c>
      <c r="AA541">
        <v>7.468</v>
      </c>
      <c r="AB541">
        <v>12.154999999999999</v>
      </c>
      <c r="AC541">
        <v>7.0731000000000002</v>
      </c>
      <c r="AD541">
        <v>0</v>
      </c>
      <c r="AE541">
        <v>0</v>
      </c>
      <c r="AF541">
        <v>4.2648000000000001</v>
      </c>
      <c r="AG541">
        <v>185251</v>
      </c>
      <c r="AH541">
        <v>89788</v>
      </c>
      <c r="AI541">
        <f t="shared" si="79"/>
        <v>275039</v>
      </c>
      <c r="AJ541">
        <v>129191</v>
      </c>
      <c r="AK541">
        <v>141234</v>
      </c>
      <c r="AL541">
        <f t="shared" si="80"/>
        <v>1845.0866144818394</v>
      </c>
      <c r="AM541" s="17">
        <v>1845.0866144818399</v>
      </c>
      <c r="AN541">
        <v>0.85599999999999998</v>
      </c>
    </row>
    <row r="542" spans="1:40" x14ac:dyDescent="0.25">
      <c r="A542" t="s">
        <v>48</v>
      </c>
      <c r="B542">
        <v>2007</v>
      </c>
      <c r="C542">
        <f t="shared" si="72"/>
        <v>0</v>
      </c>
      <c r="D542">
        <f t="shared" si="73"/>
        <v>-1.3843000000000001</v>
      </c>
      <c r="E542">
        <f t="shared" si="74"/>
        <v>441.17169377561419</v>
      </c>
      <c r="F542">
        <f t="shared" si="75"/>
        <v>26.647399999999998</v>
      </c>
      <c r="G542">
        <f t="shared" si="76"/>
        <v>831.54140353634307</v>
      </c>
      <c r="H542">
        <f t="shared" si="77"/>
        <v>382.78121716988198</v>
      </c>
      <c r="I542">
        <f t="shared" si="78"/>
        <v>172.57480000000001</v>
      </c>
      <c r="J542">
        <v>0</v>
      </c>
      <c r="K542">
        <v>0</v>
      </c>
      <c r="L542">
        <v>2.1000000000000001E-2</v>
      </c>
      <c r="M542" s="17">
        <v>246.40727646443901</v>
      </c>
      <c r="N542">
        <v>0</v>
      </c>
      <c r="O542">
        <v>14</v>
      </c>
      <c r="P542">
        <v>44.993099999999998</v>
      </c>
      <c r="Q542">
        <v>-1.3843000000000001</v>
      </c>
      <c r="R542">
        <v>0</v>
      </c>
      <c r="S542">
        <v>57.879600000000003</v>
      </c>
      <c r="T542">
        <v>114.6952</v>
      </c>
      <c r="U542" s="17">
        <v>24.285117311175199</v>
      </c>
      <c r="V542" s="17">
        <v>128.200388812341</v>
      </c>
      <c r="W542">
        <v>165.0247</v>
      </c>
      <c r="X542" s="17">
        <v>209.58772835754101</v>
      </c>
      <c r="Y542" s="17">
        <v>658.54060353634304</v>
      </c>
      <c r="Z542">
        <v>159.0008</v>
      </c>
      <c r="AA542">
        <v>7.7961</v>
      </c>
      <c r="AB542">
        <v>11.641999999999999</v>
      </c>
      <c r="AC542">
        <v>7.2092999999999998</v>
      </c>
      <c r="AD542">
        <v>0</v>
      </c>
      <c r="AE542">
        <v>0</v>
      </c>
      <c r="AF542">
        <v>5.4336000000000002</v>
      </c>
      <c r="AG542">
        <v>186537</v>
      </c>
      <c r="AH542">
        <v>89613</v>
      </c>
      <c r="AI542">
        <f t="shared" si="79"/>
        <v>276150</v>
      </c>
      <c r="AJ542">
        <v>129595</v>
      </c>
      <c r="AK542">
        <v>141849</v>
      </c>
      <c r="AL542">
        <f t="shared" si="80"/>
        <v>1853.3322144818394</v>
      </c>
      <c r="AM542" s="17">
        <v>1853.3322144818401</v>
      </c>
      <c r="AN542" s="17">
        <v>0.63241666666666596</v>
      </c>
    </row>
    <row r="543" spans="1:40" x14ac:dyDescent="0.25">
      <c r="A543" t="s">
        <v>48</v>
      </c>
      <c r="B543">
        <v>2008</v>
      </c>
      <c r="C543">
        <f t="shared" si="72"/>
        <v>0</v>
      </c>
      <c r="D543">
        <f t="shared" si="73"/>
        <v>-1.3843000000000001</v>
      </c>
      <c r="E543">
        <f t="shared" si="74"/>
        <v>446.52369377561422</v>
      </c>
      <c r="F543">
        <f t="shared" si="75"/>
        <v>26.991900000000001</v>
      </c>
      <c r="G543">
        <f t="shared" si="76"/>
        <v>823.02248810224</v>
      </c>
      <c r="H543">
        <f t="shared" si="77"/>
        <v>387.70541716988203</v>
      </c>
      <c r="I543">
        <f t="shared" si="78"/>
        <v>176.25729999999999</v>
      </c>
      <c r="J543">
        <v>0</v>
      </c>
      <c r="K543">
        <v>0</v>
      </c>
      <c r="L543">
        <v>1.78E-2</v>
      </c>
      <c r="M543" s="17">
        <v>246.40727646443901</v>
      </c>
      <c r="N543">
        <v>0</v>
      </c>
      <c r="O543" s="17">
        <v>11.4810845658969</v>
      </c>
      <c r="P543">
        <v>49.917299999999997</v>
      </c>
      <c r="Q543">
        <v>-1.3843000000000001</v>
      </c>
      <c r="R543">
        <v>0</v>
      </c>
      <c r="S543">
        <v>57.7241</v>
      </c>
      <c r="T543">
        <v>118.53319999999999</v>
      </c>
      <c r="U543" s="17">
        <v>24.285117311175199</v>
      </c>
      <c r="V543" s="17">
        <v>128.200388812341</v>
      </c>
      <c r="W543">
        <v>165.17359999999999</v>
      </c>
      <c r="X543" s="17">
        <v>209.58772835754101</v>
      </c>
      <c r="Y543" s="17">
        <v>658.54060353634304</v>
      </c>
      <c r="Z543">
        <v>153.0008</v>
      </c>
      <c r="AA543">
        <v>7.7695999999999996</v>
      </c>
      <c r="AB543">
        <v>11.994400000000001</v>
      </c>
      <c r="AC543">
        <v>7.2279</v>
      </c>
      <c r="AD543">
        <v>0</v>
      </c>
      <c r="AE543">
        <v>0</v>
      </c>
      <c r="AF543">
        <v>10.639900000000001</v>
      </c>
      <c r="AG543">
        <v>187866</v>
      </c>
      <c r="AH543">
        <v>89453</v>
      </c>
      <c r="AI543">
        <f t="shared" si="79"/>
        <v>277319</v>
      </c>
      <c r="AJ543" s="17">
        <v>130103</v>
      </c>
      <c r="AK543">
        <v>142532</v>
      </c>
      <c r="AL543">
        <f t="shared" si="80"/>
        <v>1859.1164990477362</v>
      </c>
      <c r="AM543" s="17">
        <v>1859.11649904773</v>
      </c>
      <c r="AN543">
        <v>0.23050000000000001</v>
      </c>
    </row>
    <row r="544" spans="1:40" x14ac:dyDescent="0.25">
      <c r="A544" t="s">
        <v>48</v>
      </c>
      <c r="B544">
        <v>2009</v>
      </c>
      <c r="C544">
        <f t="shared" si="72"/>
        <v>0</v>
      </c>
      <c r="D544">
        <f t="shared" si="73"/>
        <v>-1.3843000000000001</v>
      </c>
      <c r="E544">
        <f t="shared" si="74"/>
        <v>446.30489377561423</v>
      </c>
      <c r="F544">
        <f t="shared" si="75"/>
        <v>27.587800000000001</v>
      </c>
      <c r="G544">
        <f t="shared" si="76"/>
        <v>784.54140353634307</v>
      </c>
      <c r="H544">
        <f t="shared" si="77"/>
        <v>386.25311716988199</v>
      </c>
      <c r="I544">
        <f t="shared" si="78"/>
        <v>177.08269999999999</v>
      </c>
      <c r="J544">
        <v>0</v>
      </c>
      <c r="K544">
        <v>0</v>
      </c>
      <c r="L544">
        <v>1.7500000000000002E-2</v>
      </c>
      <c r="M544" s="17">
        <v>246.40727646443901</v>
      </c>
      <c r="N544">
        <v>0</v>
      </c>
      <c r="O544">
        <v>3</v>
      </c>
      <c r="P544">
        <v>48.465000000000003</v>
      </c>
      <c r="Q544">
        <v>-1.3843000000000001</v>
      </c>
      <c r="R544">
        <v>0</v>
      </c>
      <c r="S544">
        <v>57.752000000000002</v>
      </c>
      <c r="T544">
        <v>119.33069999999999</v>
      </c>
      <c r="U544" s="17">
        <v>24.285117311175199</v>
      </c>
      <c r="V544" s="17">
        <v>128.200388812341</v>
      </c>
      <c r="W544">
        <v>165.12360000000001</v>
      </c>
      <c r="X544" s="17">
        <v>209.58772835754101</v>
      </c>
      <c r="Y544" s="17">
        <v>658.54060353634304</v>
      </c>
      <c r="Z544">
        <v>123.0008</v>
      </c>
      <c r="AA544">
        <v>7.8456000000000001</v>
      </c>
      <c r="AB544">
        <v>12.3751</v>
      </c>
      <c r="AC544">
        <v>7.3670999999999998</v>
      </c>
      <c r="AD544">
        <v>0</v>
      </c>
      <c r="AE544">
        <v>0</v>
      </c>
      <c r="AF544">
        <v>10.471399999999999</v>
      </c>
      <c r="AG544">
        <v>189184</v>
      </c>
      <c r="AH544">
        <v>89286</v>
      </c>
      <c r="AI544">
        <f t="shared" si="79"/>
        <v>278470</v>
      </c>
      <c r="AJ544" s="17">
        <v>130592.999999999</v>
      </c>
      <c r="AK544">
        <v>143198</v>
      </c>
      <c r="AL544">
        <f t="shared" si="80"/>
        <v>1820.3856144818392</v>
      </c>
      <c r="AM544" s="17">
        <v>1820.3856144818401</v>
      </c>
      <c r="AN544" s="17">
        <v>0.59116666666666595</v>
      </c>
    </row>
    <row r="545" spans="1:40" x14ac:dyDescent="0.25">
      <c r="A545" t="s">
        <v>48</v>
      </c>
      <c r="B545">
        <v>2010</v>
      </c>
      <c r="C545">
        <f t="shared" si="72"/>
        <v>0.31219999999999998</v>
      </c>
      <c r="D545">
        <f t="shared" si="73"/>
        <v>-1.3843000000000001</v>
      </c>
      <c r="E545">
        <f t="shared" si="74"/>
        <v>445.62289377561422</v>
      </c>
      <c r="F545">
        <f t="shared" si="75"/>
        <v>27.979900000000001</v>
      </c>
      <c r="G545">
        <f t="shared" si="76"/>
        <v>1394.59221238551</v>
      </c>
      <c r="H545">
        <f t="shared" si="77"/>
        <v>386.39441716988199</v>
      </c>
      <c r="I545">
        <f t="shared" si="78"/>
        <v>191.56270000000001</v>
      </c>
      <c r="J545">
        <v>0.31219999999999998</v>
      </c>
      <c r="K545">
        <v>0</v>
      </c>
      <c r="L545">
        <v>1.9099999999999999E-2</v>
      </c>
      <c r="M545" s="17">
        <v>246.40727646443901</v>
      </c>
      <c r="N545">
        <v>0</v>
      </c>
      <c r="O545">
        <v>13</v>
      </c>
      <c r="P545">
        <v>48.606299999999997</v>
      </c>
      <c r="Q545">
        <v>-1.3843000000000001</v>
      </c>
      <c r="R545">
        <v>0</v>
      </c>
      <c r="S545">
        <v>62.804099999999998</v>
      </c>
      <c r="T545">
        <v>128.7586</v>
      </c>
      <c r="U545" s="17">
        <v>24.285117311175199</v>
      </c>
      <c r="V545" s="17">
        <v>128.200388812341</v>
      </c>
      <c r="W545">
        <v>164.9776</v>
      </c>
      <c r="X545" s="17">
        <v>209.58772835754101</v>
      </c>
      <c r="Y545" s="17">
        <v>1270.59141238551</v>
      </c>
      <c r="Z545">
        <v>111.0008</v>
      </c>
      <c r="AA545">
        <v>7.9038000000000004</v>
      </c>
      <c r="AB545">
        <v>12.618600000000001</v>
      </c>
      <c r="AC545">
        <v>7.4574999999999996</v>
      </c>
      <c r="AD545">
        <v>0</v>
      </c>
      <c r="AE545">
        <v>0</v>
      </c>
      <c r="AF545">
        <v>9.9337999999999997</v>
      </c>
      <c r="AG545">
        <v>190470</v>
      </c>
      <c r="AH545">
        <v>89099</v>
      </c>
      <c r="AI545">
        <f t="shared" si="79"/>
        <v>279569</v>
      </c>
      <c r="AJ545">
        <v>131042</v>
      </c>
      <c r="AK545">
        <v>143669</v>
      </c>
      <c r="AL545">
        <f t="shared" si="80"/>
        <v>2445.0800233310056</v>
      </c>
      <c r="AM545" s="17">
        <v>2445.0800233310001</v>
      </c>
      <c r="AN545" s="17">
        <v>1.13683333333333</v>
      </c>
    </row>
    <row r="546" spans="1:40" x14ac:dyDescent="0.25">
      <c r="A546" t="s">
        <v>48</v>
      </c>
      <c r="B546">
        <v>2011</v>
      </c>
      <c r="C546">
        <f t="shared" si="72"/>
        <v>0</v>
      </c>
      <c r="D546">
        <f t="shared" si="73"/>
        <v>-0.84750000000000003</v>
      </c>
      <c r="E546">
        <f t="shared" si="74"/>
        <v>442.27369377561422</v>
      </c>
      <c r="F546">
        <f t="shared" si="75"/>
        <v>28.072600000000001</v>
      </c>
      <c r="G546">
        <f t="shared" si="76"/>
        <v>782.54140353634307</v>
      </c>
      <c r="H546">
        <f t="shared" si="77"/>
        <v>388.21861716988201</v>
      </c>
      <c r="I546">
        <f t="shared" si="78"/>
        <v>181.94159999999999</v>
      </c>
      <c r="J546">
        <v>0</v>
      </c>
      <c r="K546">
        <v>0</v>
      </c>
      <c r="L546">
        <v>2.1000000000000001E-2</v>
      </c>
      <c r="M546" s="17">
        <v>246.40727646443901</v>
      </c>
      <c r="N546">
        <v>0</v>
      </c>
      <c r="O546">
        <v>16</v>
      </c>
      <c r="P546">
        <v>50.430500000000002</v>
      </c>
      <c r="Q546">
        <v>-0.84750000000000003</v>
      </c>
      <c r="R546">
        <v>0</v>
      </c>
      <c r="S546">
        <v>57.543999999999997</v>
      </c>
      <c r="T546">
        <v>124.3976</v>
      </c>
      <c r="U546" s="17">
        <v>24.285117311175199</v>
      </c>
      <c r="V546" s="17">
        <v>128.200388812341</v>
      </c>
      <c r="W546">
        <v>165.083</v>
      </c>
      <c r="X546" s="17">
        <v>209.58772835754101</v>
      </c>
      <c r="Y546" s="17">
        <v>658.54060353634304</v>
      </c>
      <c r="Z546">
        <v>108.0008</v>
      </c>
      <c r="AA546">
        <v>7.8780000000000001</v>
      </c>
      <c r="AB546">
        <v>12.6829</v>
      </c>
      <c r="AC546">
        <v>7.5117000000000003</v>
      </c>
      <c r="AD546">
        <v>0</v>
      </c>
      <c r="AE546">
        <v>0</v>
      </c>
      <c r="AF546">
        <v>6.4772999999999996</v>
      </c>
      <c r="AG546">
        <v>191650</v>
      </c>
      <c r="AH546">
        <v>88951</v>
      </c>
      <c r="AI546">
        <f t="shared" si="79"/>
        <v>280601</v>
      </c>
      <c r="AJ546">
        <v>131499</v>
      </c>
      <c r="AK546">
        <v>143988</v>
      </c>
      <c r="AL546">
        <f t="shared" si="80"/>
        <v>1822.2004144818391</v>
      </c>
      <c r="AM546" s="17">
        <v>1822.20041448184</v>
      </c>
      <c r="AN546" s="17">
        <v>0.64658333333333295</v>
      </c>
    </row>
    <row r="547" spans="1:40" x14ac:dyDescent="0.25">
      <c r="A547" t="s">
        <v>48</v>
      </c>
      <c r="B547">
        <v>2012</v>
      </c>
      <c r="C547">
        <f t="shared" si="72"/>
        <v>0</v>
      </c>
      <c r="D547">
        <f t="shared" si="73"/>
        <v>-0.84750000000000003</v>
      </c>
      <c r="E547">
        <f t="shared" si="74"/>
        <v>443.30969377561416</v>
      </c>
      <c r="F547">
        <f t="shared" si="75"/>
        <v>28.407499999999999</v>
      </c>
      <c r="G547">
        <f t="shared" si="76"/>
        <v>756.94140353634305</v>
      </c>
      <c r="H547">
        <f t="shared" si="77"/>
        <v>385.845017169882</v>
      </c>
      <c r="I547">
        <f t="shared" si="78"/>
        <v>181.16039999999998</v>
      </c>
      <c r="J547">
        <v>0</v>
      </c>
      <c r="K547">
        <v>0</v>
      </c>
      <c r="L547">
        <v>2.1499999999999998E-2</v>
      </c>
      <c r="M547" s="17">
        <v>246.40727646443901</v>
      </c>
      <c r="N547">
        <v>0</v>
      </c>
      <c r="O547">
        <v>11</v>
      </c>
      <c r="P547">
        <v>48.056899999999999</v>
      </c>
      <c r="Q547">
        <v>-0.84750000000000003</v>
      </c>
      <c r="R547">
        <v>0</v>
      </c>
      <c r="S547">
        <v>56.892499999999998</v>
      </c>
      <c r="T547">
        <v>124.2679</v>
      </c>
      <c r="U547" s="17">
        <v>24.285117311175199</v>
      </c>
      <c r="V547" s="17">
        <v>128.200388812341</v>
      </c>
      <c r="W547">
        <v>165.29</v>
      </c>
      <c r="X547" s="17">
        <v>209.58772835754101</v>
      </c>
      <c r="Y547" s="17">
        <v>658.54060353634304</v>
      </c>
      <c r="Z547">
        <v>87.400800000000004</v>
      </c>
      <c r="AA547">
        <v>7.9721000000000002</v>
      </c>
      <c r="AB547">
        <v>12.8325</v>
      </c>
      <c r="AC547">
        <v>7.6029</v>
      </c>
      <c r="AD547">
        <v>0</v>
      </c>
      <c r="AE547">
        <v>0</v>
      </c>
      <c r="AF547">
        <v>7.3057999999999996</v>
      </c>
      <c r="AG547">
        <v>192736</v>
      </c>
      <c r="AH547">
        <v>88849</v>
      </c>
      <c r="AI547">
        <f t="shared" si="79"/>
        <v>281585</v>
      </c>
      <c r="AJ547">
        <v>131915</v>
      </c>
      <c r="AK547">
        <v>144282</v>
      </c>
      <c r="AL547">
        <f t="shared" si="80"/>
        <v>1794.8165144818392</v>
      </c>
      <c r="AM547" s="17">
        <v>1794.8165144818399</v>
      </c>
      <c r="AN547">
        <v>0.49425000000000002</v>
      </c>
    </row>
    <row r="548" spans="1:40" x14ac:dyDescent="0.25">
      <c r="A548" t="s">
        <v>48</v>
      </c>
      <c r="B548">
        <v>2013</v>
      </c>
      <c r="C548">
        <f t="shared" si="72"/>
        <v>0</v>
      </c>
      <c r="D548">
        <f t="shared" si="73"/>
        <v>-0.84750000000000003</v>
      </c>
      <c r="E548">
        <f t="shared" si="74"/>
        <v>442.79479377561421</v>
      </c>
      <c r="F548">
        <f t="shared" si="75"/>
        <v>28.718999999999998</v>
      </c>
      <c r="G548">
        <f t="shared" si="76"/>
        <v>753.04140353634307</v>
      </c>
      <c r="H548">
        <f t="shared" si="77"/>
        <v>384.27811716988202</v>
      </c>
      <c r="I548">
        <f t="shared" si="78"/>
        <v>160.5127</v>
      </c>
      <c r="J548">
        <v>0</v>
      </c>
      <c r="K548">
        <v>0</v>
      </c>
      <c r="L548">
        <v>1.9199999999999998E-2</v>
      </c>
      <c r="M548" s="17">
        <v>246.40727646443901</v>
      </c>
      <c r="N548">
        <v>0</v>
      </c>
      <c r="O548">
        <v>14</v>
      </c>
      <c r="P548">
        <v>46.49</v>
      </c>
      <c r="Q548">
        <v>-0.84750000000000003</v>
      </c>
      <c r="R548">
        <v>0</v>
      </c>
      <c r="S548">
        <v>54.989600000000003</v>
      </c>
      <c r="T548">
        <v>105.5231</v>
      </c>
      <c r="U548" s="17">
        <v>24.285117311175199</v>
      </c>
      <c r="V548" s="17">
        <v>128.200388812341</v>
      </c>
      <c r="W548">
        <v>164.95769999999999</v>
      </c>
      <c r="X548" s="17">
        <v>209.58772835754101</v>
      </c>
      <c r="Y548" s="17">
        <v>658.54060353634304</v>
      </c>
      <c r="Z548">
        <v>80.500799999999998</v>
      </c>
      <c r="AA548">
        <v>8.0459999999999994</v>
      </c>
      <c r="AB548">
        <v>12.9841</v>
      </c>
      <c r="AC548">
        <v>7.6889000000000003</v>
      </c>
      <c r="AD548">
        <v>0</v>
      </c>
      <c r="AE548">
        <v>0</v>
      </c>
      <c r="AF548">
        <v>7.1254999999999997</v>
      </c>
      <c r="AG548">
        <v>193719</v>
      </c>
      <c r="AH548">
        <v>88790</v>
      </c>
      <c r="AI548">
        <f t="shared" si="79"/>
        <v>282509</v>
      </c>
      <c r="AJ548">
        <v>132304</v>
      </c>
      <c r="AK548">
        <v>144561</v>
      </c>
      <c r="AL548">
        <f t="shared" si="80"/>
        <v>1768.4985144818395</v>
      </c>
      <c r="AM548" s="17">
        <v>1768.4985144818399</v>
      </c>
      <c r="AN548" s="17">
        <v>0.68166666666666598</v>
      </c>
    </row>
    <row r="549" spans="1:40" x14ac:dyDescent="0.25">
      <c r="A549" t="s">
        <v>48</v>
      </c>
      <c r="B549">
        <v>2014</v>
      </c>
      <c r="C549">
        <f t="shared" si="72"/>
        <v>0.04</v>
      </c>
      <c r="D549">
        <f t="shared" si="73"/>
        <v>-0.84750000000000003</v>
      </c>
      <c r="E549">
        <f t="shared" si="74"/>
        <v>446.11779377561419</v>
      </c>
      <c r="F549">
        <f t="shared" si="75"/>
        <v>28.590999999999998</v>
      </c>
      <c r="G549">
        <f t="shared" si="76"/>
        <v>1166.59759273842</v>
      </c>
      <c r="H549">
        <f t="shared" si="77"/>
        <v>382.97331716988202</v>
      </c>
      <c r="I549">
        <f t="shared" si="78"/>
        <v>177.7937</v>
      </c>
      <c r="J549">
        <v>0.04</v>
      </c>
      <c r="K549">
        <v>0</v>
      </c>
      <c r="L549">
        <v>7.4000000000000003E-3</v>
      </c>
      <c r="M549" s="17">
        <v>246.40727646443901</v>
      </c>
      <c r="N549">
        <v>0</v>
      </c>
      <c r="O549">
        <v>18</v>
      </c>
      <c r="P549">
        <v>45.185200000000002</v>
      </c>
      <c r="Q549">
        <v>-0.84750000000000003</v>
      </c>
      <c r="R549">
        <v>0</v>
      </c>
      <c r="S549">
        <v>56.1006</v>
      </c>
      <c r="T549">
        <v>121.6931</v>
      </c>
      <c r="U549" s="17">
        <v>24.285117311175199</v>
      </c>
      <c r="V549" s="17">
        <v>128.200388812341</v>
      </c>
      <c r="W549">
        <v>164.25239999999999</v>
      </c>
      <c r="X549" s="17">
        <v>209.58772835754101</v>
      </c>
      <c r="Y549" s="17">
        <v>1068.29679273842</v>
      </c>
      <c r="Z549">
        <v>80.300799999999995</v>
      </c>
      <c r="AA549">
        <v>8.0234000000000005</v>
      </c>
      <c r="AB549">
        <v>12.9224</v>
      </c>
      <c r="AC549">
        <v>7.6452</v>
      </c>
      <c r="AD549">
        <v>0</v>
      </c>
      <c r="AE549">
        <v>0</v>
      </c>
      <c r="AF549">
        <v>11.1656</v>
      </c>
      <c r="AG549">
        <v>194607</v>
      </c>
      <c r="AH549">
        <v>88778</v>
      </c>
      <c r="AI549">
        <f t="shared" si="79"/>
        <v>283385</v>
      </c>
      <c r="AJ549">
        <v>132669</v>
      </c>
      <c r="AK549">
        <v>144824</v>
      </c>
      <c r="AL549">
        <f t="shared" si="80"/>
        <v>2201.2659036839159</v>
      </c>
      <c r="AM549" s="17">
        <v>2201.26590368392</v>
      </c>
      <c r="AN549">
        <v>0.496</v>
      </c>
    </row>
    <row r="550" spans="1:40" x14ac:dyDescent="0.25">
      <c r="A550" t="s">
        <v>48</v>
      </c>
      <c r="B550">
        <v>2015</v>
      </c>
      <c r="C550">
        <f t="shared" si="72"/>
        <v>0</v>
      </c>
      <c r="D550">
        <f t="shared" si="73"/>
        <v>-0.84750000000000003</v>
      </c>
      <c r="E550">
        <f t="shared" si="74"/>
        <v>440.36689377561419</v>
      </c>
      <c r="F550">
        <f t="shared" si="75"/>
        <v>29.769099999999998</v>
      </c>
      <c r="G550">
        <f t="shared" si="76"/>
        <v>765.61032446015304</v>
      </c>
      <c r="H550">
        <f t="shared" si="77"/>
        <v>383.75561716988204</v>
      </c>
      <c r="I550">
        <f t="shared" si="78"/>
        <v>173.9196</v>
      </c>
      <c r="J550">
        <v>0</v>
      </c>
      <c r="K550">
        <v>0</v>
      </c>
      <c r="L550">
        <v>9.7000000000000003E-3</v>
      </c>
      <c r="M550" s="17">
        <v>246.40727646443901</v>
      </c>
      <c r="N550">
        <v>0</v>
      </c>
      <c r="O550">
        <v>18</v>
      </c>
      <c r="P550">
        <v>45.967500000000001</v>
      </c>
      <c r="Q550">
        <v>-0.84750000000000003</v>
      </c>
      <c r="R550">
        <v>0</v>
      </c>
      <c r="S550">
        <v>58.550199999999997</v>
      </c>
      <c r="T550">
        <v>115.3694</v>
      </c>
      <c r="U550" s="17">
        <v>24.285117311175199</v>
      </c>
      <c r="V550" s="17">
        <v>128.200388812341</v>
      </c>
      <c r="W550">
        <v>163.57660000000001</v>
      </c>
      <c r="X550" s="17">
        <v>209.58772835754101</v>
      </c>
      <c r="Y550" s="17">
        <v>667.20952446015303</v>
      </c>
      <c r="Z550">
        <v>80.400800000000004</v>
      </c>
      <c r="AA550">
        <v>8.3629999999999995</v>
      </c>
      <c r="AB550">
        <v>13.465199999999999</v>
      </c>
      <c r="AC550">
        <v>7.9409000000000001</v>
      </c>
      <c r="AD550">
        <v>0</v>
      </c>
      <c r="AE550">
        <v>0</v>
      </c>
      <c r="AF550">
        <v>6.0881999999999996</v>
      </c>
      <c r="AG550">
        <v>195402</v>
      </c>
      <c r="AH550">
        <v>88815</v>
      </c>
      <c r="AI550">
        <f t="shared" si="79"/>
        <v>284217</v>
      </c>
      <c r="AJ550">
        <v>133010</v>
      </c>
      <c r="AK550">
        <v>145073</v>
      </c>
      <c r="AL550">
        <f t="shared" si="80"/>
        <v>1792.5740354056493</v>
      </c>
      <c r="AM550" s="17">
        <v>1792.57403540565</v>
      </c>
      <c r="AN550" s="17">
        <v>0.92699999999999905</v>
      </c>
    </row>
    <row r="551" spans="1:40" x14ac:dyDescent="0.25">
      <c r="A551" t="s">
        <v>48</v>
      </c>
      <c r="B551">
        <v>2016</v>
      </c>
      <c r="C551">
        <f t="shared" si="72"/>
        <v>0</v>
      </c>
      <c r="D551">
        <f t="shared" si="73"/>
        <v>-1.8328</v>
      </c>
      <c r="E551">
        <f t="shared" si="74"/>
        <v>441.8989937756142</v>
      </c>
      <c r="F551">
        <f t="shared" si="75"/>
        <v>32.389600000000002</v>
      </c>
      <c r="G551">
        <f t="shared" si="76"/>
        <v>765.61032446015304</v>
      </c>
      <c r="H551">
        <f t="shared" si="77"/>
        <v>384.50671716988199</v>
      </c>
      <c r="I551">
        <f t="shared" si="78"/>
        <v>184.06459999999998</v>
      </c>
      <c r="J551">
        <v>0</v>
      </c>
      <c r="K551">
        <v>0</v>
      </c>
      <c r="L551">
        <v>8.2000000000000007E-3</v>
      </c>
      <c r="M551" s="17">
        <v>246.40727646443901</v>
      </c>
      <c r="N551">
        <v>0</v>
      </c>
      <c r="O551">
        <v>18</v>
      </c>
      <c r="P551">
        <v>46.718600000000002</v>
      </c>
      <c r="Q551">
        <v>-1.8328</v>
      </c>
      <c r="R551">
        <v>0</v>
      </c>
      <c r="S551">
        <v>61.554499999999997</v>
      </c>
      <c r="T551">
        <v>122.51009999999999</v>
      </c>
      <c r="U551" s="17">
        <v>24.285117311175199</v>
      </c>
      <c r="V551" s="17">
        <v>128.200388812341</v>
      </c>
      <c r="W551">
        <v>165.01429999999999</v>
      </c>
      <c r="X551" s="17">
        <v>209.58772835754101</v>
      </c>
      <c r="Y551" s="17">
        <v>667.20952446015303</v>
      </c>
      <c r="Z551">
        <v>80.400800000000004</v>
      </c>
      <c r="AA551">
        <v>9.2552000000000003</v>
      </c>
      <c r="AB551">
        <v>14.572100000000001</v>
      </c>
      <c r="AC551">
        <v>8.5623000000000005</v>
      </c>
      <c r="AD551">
        <v>0</v>
      </c>
      <c r="AE551">
        <v>0</v>
      </c>
      <c r="AF551">
        <v>6.1840999999999999</v>
      </c>
      <c r="AG551">
        <v>196098</v>
      </c>
      <c r="AH551">
        <v>88898</v>
      </c>
      <c r="AI551">
        <f t="shared" si="79"/>
        <v>284996</v>
      </c>
      <c r="AJ551">
        <v>133334</v>
      </c>
      <c r="AK551">
        <v>145315</v>
      </c>
      <c r="AL551">
        <f t="shared" si="80"/>
        <v>1806.6374354056495</v>
      </c>
      <c r="AM551" s="17">
        <v>1806.63743540565</v>
      </c>
      <c r="AN551">
        <v>1.1774</v>
      </c>
    </row>
    <row r="552" spans="1:40" x14ac:dyDescent="0.25">
      <c r="A552" t="s">
        <v>48</v>
      </c>
      <c r="B552">
        <v>2017</v>
      </c>
      <c r="C552">
        <f t="shared" si="72"/>
        <v>0</v>
      </c>
      <c r="D552">
        <f t="shared" si="73"/>
        <v>-1.8328</v>
      </c>
      <c r="E552">
        <f t="shared" si="74"/>
        <v>449.10019377561429</v>
      </c>
      <c r="F552">
        <f t="shared" si="75"/>
        <v>33.388300000000001</v>
      </c>
      <c r="G552">
        <f t="shared" si="76"/>
        <v>762.81032446015308</v>
      </c>
      <c r="H552">
        <f t="shared" si="77"/>
        <v>385.38281716988206</v>
      </c>
      <c r="I552">
        <f t="shared" si="78"/>
        <v>192.81080000000003</v>
      </c>
      <c r="J552">
        <v>0</v>
      </c>
      <c r="K552">
        <v>0</v>
      </c>
      <c r="L552">
        <v>7.1999999999999998E-3</v>
      </c>
      <c r="M552" s="17">
        <v>246.40727646443901</v>
      </c>
      <c r="N552">
        <v>0</v>
      </c>
      <c r="O552">
        <v>15</v>
      </c>
      <c r="P552">
        <v>47.594700000000003</v>
      </c>
      <c r="Q552">
        <v>-1.8328</v>
      </c>
      <c r="R552">
        <v>0</v>
      </c>
      <c r="S552">
        <v>57.831000000000003</v>
      </c>
      <c r="T552">
        <v>134.97980000000001</v>
      </c>
      <c r="U552" s="17">
        <v>24.285117311175199</v>
      </c>
      <c r="V552" s="17">
        <v>128.200388812341</v>
      </c>
      <c r="W552">
        <v>172.01050000000001</v>
      </c>
      <c r="X552" s="17">
        <v>209.58772835754101</v>
      </c>
      <c r="Y552" s="17">
        <v>667.20952446015303</v>
      </c>
      <c r="Z552">
        <v>80.600800000000007</v>
      </c>
      <c r="AA552">
        <v>9.4451000000000001</v>
      </c>
      <c r="AB552">
        <v>15.229100000000001</v>
      </c>
      <c r="AC552">
        <v>8.7141000000000002</v>
      </c>
      <c r="AD552">
        <v>0</v>
      </c>
      <c r="AE552">
        <v>0</v>
      </c>
      <c r="AF552">
        <v>6.3901000000000003</v>
      </c>
      <c r="AG552">
        <v>196693</v>
      </c>
      <c r="AH552">
        <v>89026</v>
      </c>
      <c r="AI552">
        <f t="shared" si="79"/>
        <v>285719</v>
      </c>
      <c r="AJ552">
        <v>133644</v>
      </c>
      <c r="AK552">
        <v>145542</v>
      </c>
      <c r="AL552">
        <f t="shared" si="80"/>
        <v>1821.6596354056492</v>
      </c>
      <c r="AM552" s="17">
        <v>1821.6596354056501</v>
      </c>
      <c r="AN552" s="17">
        <v>1.2423328176683901</v>
      </c>
    </row>
    <row r="553" spans="1:40" x14ac:dyDescent="0.25">
      <c r="A553" t="s">
        <v>48</v>
      </c>
      <c r="B553">
        <v>2018</v>
      </c>
      <c r="C553">
        <f t="shared" si="72"/>
        <v>0</v>
      </c>
      <c r="D553">
        <f t="shared" si="73"/>
        <v>-1.8328</v>
      </c>
      <c r="E553">
        <f t="shared" si="74"/>
        <v>456.51129377561426</v>
      </c>
      <c r="F553">
        <f t="shared" si="75"/>
        <v>30.807700000000004</v>
      </c>
      <c r="G553">
        <f t="shared" si="76"/>
        <v>761.91032446015299</v>
      </c>
      <c r="H553">
        <f t="shared" si="77"/>
        <v>384.49951716988198</v>
      </c>
      <c r="I553">
        <f t="shared" si="78"/>
        <v>192.84820000000002</v>
      </c>
      <c r="J553">
        <v>0</v>
      </c>
      <c r="K553">
        <v>0</v>
      </c>
      <c r="L553">
        <v>8.8999999999999999E-3</v>
      </c>
      <c r="M553" s="17">
        <v>246.40727646443901</v>
      </c>
      <c r="N553">
        <v>0</v>
      </c>
      <c r="O553">
        <v>14</v>
      </c>
      <c r="P553">
        <v>46.711399999999998</v>
      </c>
      <c r="Q553">
        <v>-1.8328</v>
      </c>
      <c r="R553">
        <v>0</v>
      </c>
      <c r="S553">
        <v>50.267299999999999</v>
      </c>
      <c r="T553">
        <v>142.58090000000001</v>
      </c>
      <c r="U553" s="17">
        <v>24.285117311175199</v>
      </c>
      <c r="V553" s="17">
        <v>128.200388812341</v>
      </c>
      <c r="W553">
        <v>179.05690000000001</v>
      </c>
      <c r="X553" s="17">
        <v>209.58772835754101</v>
      </c>
      <c r="Y553" s="17">
        <v>667.20952446015303</v>
      </c>
      <c r="Z553">
        <v>80.700800000000001</v>
      </c>
      <c r="AA553">
        <v>8.5526</v>
      </c>
      <c r="AB553">
        <v>14.347300000000001</v>
      </c>
      <c r="AC553">
        <v>7.9077999999999999</v>
      </c>
      <c r="AD553">
        <v>0</v>
      </c>
      <c r="AE553">
        <v>0</v>
      </c>
      <c r="AF553">
        <v>6.7530999999999999</v>
      </c>
      <c r="AG553">
        <v>197187</v>
      </c>
      <c r="AH553">
        <v>89201</v>
      </c>
      <c r="AI553">
        <f t="shared" si="79"/>
        <v>286388</v>
      </c>
      <c r="AJ553">
        <v>133936</v>
      </c>
      <c r="AK553">
        <v>145752</v>
      </c>
      <c r="AL553">
        <f t="shared" si="80"/>
        <v>1824.7442354056491</v>
      </c>
      <c r="AM553" s="17">
        <v>1824.74423540565</v>
      </c>
      <c r="AN553" s="17">
        <v>1.2423328176683901</v>
      </c>
    </row>
    <row r="554" spans="1:40" x14ac:dyDescent="0.25">
      <c r="A554" t="s">
        <v>48</v>
      </c>
      <c r="B554">
        <v>2019</v>
      </c>
      <c r="C554">
        <f t="shared" si="72"/>
        <v>0</v>
      </c>
      <c r="D554">
        <f t="shared" si="73"/>
        <v>-1.8328</v>
      </c>
      <c r="E554">
        <f t="shared" si="74"/>
        <v>463.74809377561417</v>
      </c>
      <c r="F554">
        <f t="shared" si="75"/>
        <v>30.9406</v>
      </c>
      <c r="G554">
        <f t="shared" si="76"/>
        <v>745.64140353634309</v>
      </c>
      <c r="H554">
        <f t="shared" si="77"/>
        <v>429.57090768025705</v>
      </c>
      <c r="I554">
        <f t="shared" si="78"/>
        <v>201.13100000000003</v>
      </c>
      <c r="J554">
        <v>0</v>
      </c>
      <c r="K554">
        <v>0</v>
      </c>
      <c r="L554">
        <v>5.7999999999999996E-3</v>
      </c>
      <c r="M554" s="17">
        <v>246.40727646443901</v>
      </c>
      <c r="N554">
        <v>0</v>
      </c>
      <c r="O554">
        <v>7</v>
      </c>
      <c r="P554">
        <v>47.803400000000003</v>
      </c>
      <c r="Q554">
        <v>-1.8328</v>
      </c>
      <c r="R554">
        <v>0</v>
      </c>
      <c r="S554">
        <v>50.453400000000002</v>
      </c>
      <c r="T554">
        <v>150.67760000000001</v>
      </c>
      <c r="U554" s="17">
        <v>24.285117311175199</v>
      </c>
      <c r="V554" s="17">
        <v>172.179779322716</v>
      </c>
      <c r="W554">
        <v>185.91</v>
      </c>
      <c r="X554" s="17">
        <v>209.58772835754101</v>
      </c>
      <c r="Y554" s="17">
        <v>658.54060353634304</v>
      </c>
      <c r="Z554">
        <v>80.100800000000007</v>
      </c>
      <c r="AA554">
        <v>8.5592000000000006</v>
      </c>
      <c r="AB554">
        <v>14.538600000000001</v>
      </c>
      <c r="AC554">
        <v>7.8428000000000004</v>
      </c>
      <c r="AD554">
        <v>0</v>
      </c>
      <c r="AE554">
        <v>0</v>
      </c>
      <c r="AF554">
        <v>7.1398999999999999</v>
      </c>
      <c r="AG554">
        <v>197584</v>
      </c>
      <c r="AH554">
        <v>89426</v>
      </c>
      <c r="AI554">
        <f t="shared" si="79"/>
        <v>287010</v>
      </c>
      <c r="AJ554">
        <v>134222</v>
      </c>
      <c r="AK554">
        <v>145957</v>
      </c>
      <c r="AL554">
        <f t="shared" si="80"/>
        <v>1869.1992049922139</v>
      </c>
      <c r="AM554" s="17">
        <v>1869.1992049922101</v>
      </c>
      <c r="AN554" s="17">
        <v>1.2613590070024201</v>
      </c>
    </row>
    <row r="555" spans="1:40" x14ac:dyDescent="0.25">
      <c r="A555" t="s">
        <v>48</v>
      </c>
      <c r="B555">
        <v>2020</v>
      </c>
      <c r="C555">
        <f t="shared" si="72"/>
        <v>0</v>
      </c>
      <c r="D555">
        <f t="shared" si="73"/>
        <v>-1.8328</v>
      </c>
      <c r="E555">
        <f t="shared" si="74"/>
        <v>469.05021002603661</v>
      </c>
      <c r="F555">
        <f t="shared" si="75"/>
        <v>31.134899999999998</v>
      </c>
      <c r="G555">
        <f t="shared" si="76"/>
        <v>754.31032446015308</v>
      </c>
      <c r="H555">
        <f t="shared" si="77"/>
        <v>419.45350768025702</v>
      </c>
      <c r="I555">
        <f t="shared" si="78"/>
        <v>200.0847</v>
      </c>
      <c r="J555">
        <v>0</v>
      </c>
      <c r="K555">
        <v>0</v>
      </c>
      <c r="L555">
        <v>4.4999999999999997E-3</v>
      </c>
      <c r="M555" s="17">
        <v>246.40727646443901</v>
      </c>
      <c r="N555">
        <v>0</v>
      </c>
      <c r="O555">
        <v>7</v>
      </c>
      <c r="P555">
        <v>37.686</v>
      </c>
      <c r="Q555">
        <v>-1.8328</v>
      </c>
      <c r="R555">
        <v>0</v>
      </c>
      <c r="S555">
        <v>48.7303</v>
      </c>
      <c r="T555">
        <v>151.3544</v>
      </c>
      <c r="U555" s="17">
        <v>23.9483335615976</v>
      </c>
      <c r="V555" s="17">
        <v>172.179779322716</v>
      </c>
      <c r="W555">
        <v>192.34209999999999</v>
      </c>
      <c r="X555" s="17">
        <v>209.58772835754101</v>
      </c>
      <c r="Y555" s="17">
        <v>667.20952446015303</v>
      </c>
      <c r="Z555">
        <v>80.100800000000007</v>
      </c>
      <c r="AA555">
        <v>8.6578999999999997</v>
      </c>
      <c r="AB555">
        <v>14.4863</v>
      </c>
      <c r="AC555">
        <v>7.9907000000000004</v>
      </c>
      <c r="AD555">
        <v>0</v>
      </c>
      <c r="AE555">
        <v>0</v>
      </c>
      <c r="AF555">
        <v>6.3479999999999999</v>
      </c>
      <c r="AG555">
        <v>197873</v>
      </c>
      <c r="AH555">
        <v>89695</v>
      </c>
      <c r="AI555">
        <f t="shared" si="79"/>
        <v>287568</v>
      </c>
      <c r="AJ555">
        <v>134528</v>
      </c>
      <c r="AK555">
        <v>146165</v>
      </c>
      <c r="AL555">
        <f t="shared" si="80"/>
        <v>1872.2008421664466</v>
      </c>
      <c r="AM555" s="17">
        <v>1872.20084216644</v>
      </c>
      <c r="AN555" s="17">
        <v>1.2613590070024201</v>
      </c>
    </row>
    <row r="556" spans="1:40" x14ac:dyDescent="0.25">
      <c r="A556" t="s">
        <v>49</v>
      </c>
      <c r="B556">
        <v>1992</v>
      </c>
      <c r="C556">
        <f t="shared" si="72"/>
        <v>38.393599999999999</v>
      </c>
      <c r="D556">
        <f t="shared" si="73"/>
        <v>-58360.715600000003</v>
      </c>
      <c r="E556">
        <f t="shared" si="74"/>
        <v>51739.251378472443</v>
      </c>
      <c r="F556">
        <f t="shared" si="75"/>
        <v>5693.0063</v>
      </c>
      <c r="G556">
        <f t="shared" si="76"/>
        <v>5448.7449999999999</v>
      </c>
      <c r="H556">
        <f t="shared" si="77"/>
        <v>5319.9413000000004</v>
      </c>
      <c r="I556">
        <f t="shared" si="78"/>
        <v>3122.9123</v>
      </c>
      <c r="J556">
        <v>9.4857999999999993</v>
      </c>
      <c r="K556">
        <v>28.907800000000002</v>
      </c>
      <c r="L556">
        <v>559.16890000000001</v>
      </c>
      <c r="M556" s="17">
        <v>926.34227847244802</v>
      </c>
      <c r="N556">
        <v>42201.581299999998</v>
      </c>
      <c r="O556">
        <v>153</v>
      </c>
      <c r="P556">
        <v>1404.8697999999999</v>
      </c>
      <c r="Q556">
        <v>-58360.715600000003</v>
      </c>
      <c r="R556">
        <v>2983.1588999999999</v>
      </c>
      <c r="S556">
        <v>1393.1907000000001</v>
      </c>
      <c r="T556">
        <v>1729.7216000000001</v>
      </c>
      <c r="U556">
        <v>2436.1882000000001</v>
      </c>
      <c r="V556">
        <v>539.34720000000004</v>
      </c>
      <c r="W556">
        <v>1476.7456999999999</v>
      </c>
      <c r="X556">
        <v>3375.7242999999999</v>
      </c>
      <c r="Y556">
        <v>46.566099999999999</v>
      </c>
      <c r="Z556">
        <v>5249.1788999999999</v>
      </c>
      <c r="AA556">
        <v>1704.6668</v>
      </c>
      <c r="AB556">
        <v>803.53800000000001</v>
      </c>
      <c r="AC556">
        <v>3184.8015</v>
      </c>
      <c r="AD556">
        <v>0</v>
      </c>
      <c r="AE556">
        <v>0</v>
      </c>
      <c r="AF556">
        <v>4139.2250000000004</v>
      </c>
      <c r="AG556">
        <v>3396465</v>
      </c>
      <c r="AH556">
        <v>6823453</v>
      </c>
      <c r="AI556">
        <f t="shared" si="79"/>
        <v>10219918</v>
      </c>
      <c r="AJ556">
        <v>4903118</v>
      </c>
      <c r="AK556">
        <v>5572789</v>
      </c>
      <c r="AL556">
        <f t="shared" si="80"/>
        <v>13001.534278472442</v>
      </c>
      <c r="AM556" s="17">
        <v>15984.6931784724</v>
      </c>
      <c r="AN556" s="17">
        <v>1.2879166666666599</v>
      </c>
    </row>
    <row r="557" spans="1:40" x14ac:dyDescent="0.25">
      <c r="A557" t="s">
        <v>49</v>
      </c>
      <c r="B557">
        <v>1993</v>
      </c>
      <c r="C557">
        <f t="shared" si="72"/>
        <v>38.393599999999999</v>
      </c>
      <c r="D557">
        <f t="shared" si="73"/>
        <v>-58360.715600000003</v>
      </c>
      <c r="E557">
        <f t="shared" si="74"/>
        <v>51449.317878472451</v>
      </c>
      <c r="F557">
        <f t="shared" si="75"/>
        <v>5453.2626</v>
      </c>
      <c r="G557">
        <f t="shared" si="76"/>
        <v>4269.0039999999999</v>
      </c>
      <c r="H557">
        <f t="shared" si="77"/>
        <v>4533.0649000000003</v>
      </c>
      <c r="I557">
        <f t="shared" si="78"/>
        <v>3032.2592999999997</v>
      </c>
      <c r="J557">
        <v>9.4857999999999993</v>
      </c>
      <c r="K557">
        <v>28.907800000000002</v>
      </c>
      <c r="L557">
        <v>580.13499999999999</v>
      </c>
      <c r="M557" s="17">
        <v>926.34227847244802</v>
      </c>
      <c r="N557">
        <v>42198.298900000002</v>
      </c>
      <c r="O557">
        <v>149</v>
      </c>
      <c r="P557">
        <v>1246.3307</v>
      </c>
      <c r="Q557">
        <v>-58360.715600000003</v>
      </c>
      <c r="R557">
        <v>2983.1588999999999</v>
      </c>
      <c r="S557">
        <v>1353.8200999999999</v>
      </c>
      <c r="T557">
        <v>1678.4392</v>
      </c>
      <c r="U557">
        <v>2215.1632</v>
      </c>
      <c r="V557">
        <v>489.66890000000001</v>
      </c>
      <c r="W557">
        <v>1624.8819000000001</v>
      </c>
      <c r="X557">
        <v>2797.0653000000002</v>
      </c>
      <c r="Y557">
        <v>97.259</v>
      </c>
      <c r="Z557">
        <v>4022.7449999999999</v>
      </c>
      <c r="AA557">
        <v>1617.1824999999999</v>
      </c>
      <c r="AB557">
        <v>765.56590000000006</v>
      </c>
      <c r="AC557">
        <v>3070.5142000000001</v>
      </c>
      <c r="AD557">
        <v>0</v>
      </c>
      <c r="AE557">
        <v>0</v>
      </c>
      <c r="AF557">
        <v>3904.4965999999999</v>
      </c>
      <c r="AG557">
        <v>3350391</v>
      </c>
      <c r="AH557">
        <v>6850119</v>
      </c>
      <c r="AI557">
        <f t="shared" si="79"/>
        <v>10200510</v>
      </c>
      <c r="AJ557">
        <v>4906364</v>
      </c>
      <c r="AK557">
        <v>5574119</v>
      </c>
      <c r="AL557">
        <f t="shared" si="80"/>
        <v>10414.586678472449</v>
      </c>
      <c r="AM557" s="17">
        <v>13397.745578472401</v>
      </c>
      <c r="AN557" s="17">
        <v>0.17249999999999999</v>
      </c>
    </row>
    <row r="558" spans="1:40" x14ac:dyDescent="0.25">
      <c r="A558" t="s">
        <v>49</v>
      </c>
      <c r="B558">
        <v>1994</v>
      </c>
      <c r="C558">
        <f t="shared" si="72"/>
        <v>38.393599999999999</v>
      </c>
      <c r="D558">
        <f t="shared" si="73"/>
        <v>-58360.715600000003</v>
      </c>
      <c r="E558">
        <f t="shared" si="74"/>
        <v>49801.693778472451</v>
      </c>
      <c r="F558">
        <f t="shared" si="75"/>
        <v>5082.4997999999996</v>
      </c>
      <c r="G558">
        <f t="shared" si="76"/>
        <v>4350.5348000000004</v>
      </c>
      <c r="H558">
        <f t="shared" si="77"/>
        <v>3748.0234999999998</v>
      </c>
      <c r="I558">
        <f t="shared" si="78"/>
        <v>2828.4759999999997</v>
      </c>
      <c r="J558">
        <v>9.4857999999999993</v>
      </c>
      <c r="K558">
        <v>28.907800000000002</v>
      </c>
      <c r="L558">
        <v>492.73570000000001</v>
      </c>
      <c r="M558" s="17">
        <v>926.34227847244802</v>
      </c>
      <c r="N558">
        <v>42193.500899999999</v>
      </c>
      <c r="O558">
        <v>150</v>
      </c>
      <c r="P558">
        <v>877.22540000000004</v>
      </c>
      <c r="Q558">
        <v>-58360.715600000003</v>
      </c>
      <c r="R558">
        <v>2983.1588999999999</v>
      </c>
      <c r="S558">
        <v>1483.8434</v>
      </c>
      <c r="T558">
        <v>1344.6325999999999</v>
      </c>
      <c r="U558">
        <v>1866.6718000000001</v>
      </c>
      <c r="V558">
        <v>388.18220000000002</v>
      </c>
      <c r="W558">
        <v>1737.6451999999999</v>
      </c>
      <c r="X558">
        <v>2482.6158999999998</v>
      </c>
      <c r="Y558">
        <v>404.81849999999997</v>
      </c>
      <c r="Z558">
        <v>3795.7163</v>
      </c>
      <c r="AA558">
        <v>1496.048</v>
      </c>
      <c r="AB558">
        <v>723.26859999999999</v>
      </c>
      <c r="AC558">
        <v>2863.1831999999999</v>
      </c>
      <c r="AD558">
        <v>0</v>
      </c>
      <c r="AE558">
        <v>0</v>
      </c>
      <c r="AF558">
        <v>2584.7979</v>
      </c>
      <c r="AG558">
        <v>3302137</v>
      </c>
      <c r="AH558">
        <v>6871218</v>
      </c>
      <c r="AI558">
        <f t="shared" si="79"/>
        <v>10173355</v>
      </c>
      <c r="AJ558">
        <v>4902233</v>
      </c>
      <c r="AK558">
        <v>5573162</v>
      </c>
      <c r="AL558">
        <f t="shared" si="80"/>
        <v>7488.9058784724439</v>
      </c>
      <c r="AM558" s="17">
        <v>10472.064778472401</v>
      </c>
      <c r="AN558" s="17">
        <v>0.88491666666666602</v>
      </c>
    </row>
    <row r="559" spans="1:40" x14ac:dyDescent="0.25">
      <c r="A559" t="s">
        <v>49</v>
      </c>
      <c r="B559">
        <v>1995</v>
      </c>
      <c r="C559">
        <f t="shared" si="72"/>
        <v>38.393599999999999</v>
      </c>
      <c r="D559">
        <f t="shared" si="73"/>
        <v>-58360.715600000003</v>
      </c>
      <c r="E559">
        <f t="shared" si="74"/>
        <v>49455.685078472445</v>
      </c>
      <c r="F559">
        <f t="shared" si="75"/>
        <v>4777.1319999999996</v>
      </c>
      <c r="G559">
        <f t="shared" si="76"/>
        <v>4596.6755000000003</v>
      </c>
      <c r="H559">
        <f t="shared" si="77"/>
        <v>3243.9423000000002</v>
      </c>
      <c r="I559">
        <f t="shared" si="78"/>
        <v>2496.5142000000001</v>
      </c>
      <c r="J559">
        <v>9.4857999999999993</v>
      </c>
      <c r="K559">
        <v>28.907800000000002</v>
      </c>
      <c r="L559">
        <v>464.79489999999998</v>
      </c>
      <c r="M559" s="17">
        <v>926.34227847244802</v>
      </c>
      <c r="N559">
        <v>42517.5887</v>
      </c>
      <c r="O559">
        <v>150</v>
      </c>
      <c r="P559">
        <v>814.84990000000005</v>
      </c>
      <c r="Q559">
        <v>-58360.715600000003</v>
      </c>
      <c r="R559">
        <v>2983.1588999999999</v>
      </c>
      <c r="S559">
        <v>1497.2049</v>
      </c>
      <c r="T559">
        <v>999.30930000000001</v>
      </c>
      <c r="U559">
        <v>1447.9203</v>
      </c>
      <c r="V559">
        <v>343.94819999999999</v>
      </c>
      <c r="W559">
        <v>1838.9229</v>
      </c>
      <c r="X559">
        <v>2085.1442000000002</v>
      </c>
      <c r="Y559">
        <v>707.09159999999997</v>
      </c>
      <c r="Z559">
        <v>3739.5839000000001</v>
      </c>
      <c r="AA559">
        <v>1395.8846000000001</v>
      </c>
      <c r="AB559">
        <v>675.28210000000001</v>
      </c>
      <c r="AC559">
        <v>2705.9652999999998</v>
      </c>
      <c r="AD559">
        <v>0</v>
      </c>
      <c r="AE559">
        <v>0</v>
      </c>
      <c r="AF559">
        <v>2260.116</v>
      </c>
      <c r="AG559">
        <v>3253085</v>
      </c>
      <c r="AH559">
        <v>6889223</v>
      </c>
      <c r="AI559">
        <f t="shared" si="79"/>
        <v>10142308</v>
      </c>
      <c r="AJ559">
        <v>4891784</v>
      </c>
      <c r="AK559">
        <v>5569912</v>
      </c>
      <c r="AL559">
        <f t="shared" si="80"/>
        <v>6247.6270784724502</v>
      </c>
      <c r="AM559" s="17">
        <v>9230.7859784724405</v>
      </c>
      <c r="AN559" s="17">
        <v>1.1868333333333301</v>
      </c>
    </row>
    <row r="560" spans="1:40" x14ac:dyDescent="0.25">
      <c r="A560" t="s">
        <v>49</v>
      </c>
      <c r="B560">
        <v>1996</v>
      </c>
      <c r="C560">
        <f t="shared" si="72"/>
        <v>43.575600000000001</v>
      </c>
      <c r="D560">
        <f t="shared" si="73"/>
        <v>-58360.715600000003</v>
      </c>
      <c r="E560">
        <f t="shared" si="74"/>
        <v>49315.647578472446</v>
      </c>
      <c r="F560">
        <f t="shared" si="75"/>
        <v>4508.6404000000002</v>
      </c>
      <c r="G560">
        <f t="shared" si="76"/>
        <v>4956.3595999999998</v>
      </c>
      <c r="H560">
        <f t="shared" si="77"/>
        <v>3387.1567</v>
      </c>
      <c r="I560">
        <f t="shared" si="78"/>
        <v>2530.2136</v>
      </c>
      <c r="J560">
        <v>1.2785</v>
      </c>
      <c r="K560">
        <v>42.2971</v>
      </c>
      <c r="L560">
        <v>478.93639999999999</v>
      </c>
      <c r="M560" s="17">
        <v>926.34227847244802</v>
      </c>
      <c r="N560">
        <v>42590.352700000003</v>
      </c>
      <c r="O560">
        <v>147</v>
      </c>
      <c r="P560">
        <v>882.12139999999999</v>
      </c>
      <c r="Q560">
        <v>-58360.715600000003</v>
      </c>
      <c r="R560">
        <v>2983.1588999999999</v>
      </c>
      <c r="S560">
        <v>1449.5074</v>
      </c>
      <c r="T560">
        <v>1080.7062000000001</v>
      </c>
      <c r="U560">
        <v>1252.954</v>
      </c>
      <c r="V560">
        <v>361.971</v>
      </c>
      <c r="W560">
        <v>1923.5663</v>
      </c>
      <c r="X560">
        <v>2143.0643</v>
      </c>
      <c r="Y560">
        <v>1022.0473</v>
      </c>
      <c r="Z560">
        <v>3787.3123000000001</v>
      </c>
      <c r="AA560">
        <v>1310.3957</v>
      </c>
      <c r="AB560">
        <v>637.90499999999997</v>
      </c>
      <c r="AC560">
        <v>2560.3397</v>
      </c>
      <c r="AD560">
        <v>0</v>
      </c>
      <c r="AE560">
        <v>0</v>
      </c>
      <c r="AF560">
        <v>2143.4958999999999</v>
      </c>
      <c r="AG560">
        <v>3203770</v>
      </c>
      <c r="AH560">
        <v>6905302</v>
      </c>
      <c r="AI560">
        <f t="shared" si="79"/>
        <v>10109072</v>
      </c>
      <c r="AJ560">
        <v>4875676</v>
      </c>
      <c r="AK560">
        <v>5560783</v>
      </c>
      <c r="AL560">
        <f t="shared" si="80"/>
        <v>6380.8778784724454</v>
      </c>
      <c r="AM560" s="17">
        <v>9364.0367784724403</v>
      </c>
      <c r="AN560">
        <v>-0.20358333333333301</v>
      </c>
    </row>
    <row r="561" spans="1:40" x14ac:dyDescent="0.25">
      <c r="A561" t="s">
        <v>49</v>
      </c>
      <c r="B561">
        <v>1997</v>
      </c>
      <c r="C561">
        <f t="shared" si="72"/>
        <v>39.7072</v>
      </c>
      <c r="D561">
        <f t="shared" si="73"/>
        <v>-58360.715600000003</v>
      </c>
      <c r="E561">
        <f t="shared" si="74"/>
        <v>49372.846578472454</v>
      </c>
      <c r="F561">
        <f t="shared" si="75"/>
        <v>4357.4027999999998</v>
      </c>
      <c r="G561">
        <f t="shared" si="76"/>
        <v>5245.1066000000001</v>
      </c>
      <c r="H561">
        <f t="shared" si="77"/>
        <v>3496.2525999999998</v>
      </c>
      <c r="I561">
        <f t="shared" si="78"/>
        <v>2352.0932000000003</v>
      </c>
      <c r="J561">
        <v>1.08</v>
      </c>
      <c r="K561">
        <v>38.627200000000002</v>
      </c>
      <c r="L561">
        <v>481.06349999999998</v>
      </c>
      <c r="M561" s="17">
        <v>926.34227847244802</v>
      </c>
      <c r="N561">
        <v>42707.798199999997</v>
      </c>
      <c r="O561">
        <v>147</v>
      </c>
      <c r="P561">
        <v>927.63239999999996</v>
      </c>
      <c r="Q561">
        <v>-58360.715600000003</v>
      </c>
      <c r="R561">
        <v>2983.1588999999999</v>
      </c>
      <c r="S561">
        <v>1463.4534000000001</v>
      </c>
      <c r="T561">
        <v>888.63980000000004</v>
      </c>
      <c r="U561">
        <v>1203.1343999999999</v>
      </c>
      <c r="V561">
        <v>408.02100000000002</v>
      </c>
      <c r="W561">
        <v>2012.1868999999999</v>
      </c>
      <c r="X561">
        <v>2160.5992000000001</v>
      </c>
      <c r="Y561">
        <v>1350.3739</v>
      </c>
      <c r="Z561">
        <v>3747.7327</v>
      </c>
      <c r="AA561">
        <v>1265.9422</v>
      </c>
      <c r="AB561">
        <v>614.79790000000003</v>
      </c>
      <c r="AC561">
        <v>2476.6626999999999</v>
      </c>
      <c r="AD561">
        <v>0</v>
      </c>
      <c r="AE561">
        <v>0</v>
      </c>
      <c r="AF561">
        <v>2042.3213000000001</v>
      </c>
      <c r="AG561">
        <v>3154192</v>
      </c>
      <c r="AH561">
        <v>6918869</v>
      </c>
      <c r="AI561">
        <f t="shared" si="79"/>
        <v>10073061</v>
      </c>
      <c r="AJ561">
        <v>4854926</v>
      </c>
      <c r="AK561">
        <v>5545998</v>
      </c>
      <c r="AL561">
        <f t="shared" si="80"/>
        <v>6502.6933784724461</v>
      </c>
      <c r="AM561" s="17">
        <v>9485.8522784724391</v>
      </c>
      <c r="AN561" s="17">
        <v>0.48974999999999902</v>
      </c>
    </row>
    <row r="562" spans="1:40" x14ac:dyDescent="0.25">
      <c r="A562" t="s">
        <v>49</v>
      </c>
      <c r="B562">
        <v>1998</v>
      </c>
      <c r="C562">
        <f t="shared" si="72"/>
        <v>43.000799999999998</v>
      </c>
      <c r="D562">
        <f t="shared" si="73"/>
        <v>-58360.715600000003</v>
      </c>
      <c r="E562">
        <f t="shared" si="74"/>
        <v>49393.932378472447</v>
      </c>
      <c r="F562">
        <f t="shared" si="75"/>
        <v>4307.3119999999999</v>
      </c>
      <c r="G562">
        <f t="shared" si="76"/>
        <v>5844.4238000000005</v>
      </c>
      <c r="H562">
        <f t="shared" si="77"/>
        <v>3727.5342000000001</v>
      </c>
      <c r="I562">
        <f t="shared" si="78"/>
        <v>2196.8778000000002</v>
      </c>
      <c r="J562">
        <v>1.2073</v>
      </c>
      <c r="K562">
        <v>41.793500000000002</v>
      </c>
      <c r="L562">
        <v>410.5616</v>
      </c>
      <c r="M562" s="17">
        <v>926.34227847244802</v>
      </c>
      <c r="N562">
        <v>42850.627899999999</v>
      </c>
      <c r="O562">
        <v>79</v>
      </c>
      <c r="P562">
        <v>967.43539999999996</v>
      </c>
      <c r="Q562">
        <v>-58360.715600000003</v>
      </c>
      <c r="R562">
        <v>2983.1588999999999</v>
      </c>
      <c r="S562">
        <v>1406.0214000000001</v>
      </c>
      <c r="T562">
        <v>790.85640000000001</v>
      </c>
      <c r="U562">
        <v>1108.9981</v>
      </c>
      <c r="V562">
        <v>443.26139999999998</v>
      </c>
      <c r="W562">
        <v>2061.2462</v>
      </c>
      <c r="X562">
        <v>2316.8373999999999</v>
      </c>
      <c r="Y562">
        <v>1678.7397000000001</v>
      </c>
      <c r="Z562">
        <v>4086.6840999999999</v>
      </c>
      <c r="AA562">
        <v>1251.8335</v>
      </c>
      <c r="AB562">
        <v>606.54859999999996</v>
      </c>
      <c r="AC562">
        <v>2448.9299000000001</v>
      </c>
      <c r="AD562">
        <v>0</v>
      </c>
      <c r="AE562">
        <v>0</v>
      </c>
      <c r="AF562">
        <v>2036.1563000000001</v>
      </c>
      <c r="AG562">
        <v>3103850</v>
      </c>
      <c r="AH562">
        <v>6929211</v>
      </c>
      <c r="AI562">
        <f t="shared" si="79"/>
        <v>10033061</v>
      </c>
      <c r="AJ562">
        <v>4830797</v>
      </c>
      <c r="AK562">
        <v>5526669</v>
      </c>
      <c r="AL562">
        <f t="shared" si="80"/>
        <v>7152.3653784724484</v>
      </c>
      <c r="AM562" s="17">
        <v>10135.5242784724</v>
      </c>
      <c r="AN562" s="17">
        <v>0.69616666666666605</v>
      </c>
    </row>
    <row r="563" spans="1:40" x14ac:dyDescent="0.25">
      <c r="A563" t="s">
        <v>49</v>
      </c>
      <c r="B563">
        <v>1999</v>
      </c>
      <c r="C563">
        <f t="shared" si="72"/>
        <v>55.857399999999998</v>
      </c>
      <c r="D563">
        <f t="shared" si="73"/>
        <v>-58360.715600000003</v>
      </c>
      <c r="E563">
        <f t="shared" si="74"/>
        <v>49453.490378472445</v>
      </c>
      <c r="F563">
        <f t="shared" si="75"/>
        <v>4223.0928000000004</v>
      </c>
      <c r="G563">
        <f t="shared" si="76"/>
        <v>6398.8816999999999</v>
      </c>
      <c r="H563">
        <f t="shared" si="77"/>
        <v>3340.6965</v>
      </c>
      <c r="I563">
        <f t="shared" si="78"/>
        <v>2200.2574999999997</v>
      </c>
      <c r="J563">
        <v>1.5206</v>
      </c>
      <c r="K563">
        <v>54.336799999999997</v>
      </c>
      <c r="L563">
        <v>345.28859999999997</v>
      </c>
      <c r="M563" s="17">
        <v>926.34227847244802</v>
      </c>
      <c r="N563">
        <v>43295.986700000001</v>
      </c>
      <c r="O563">
        <v>106</v>
      </c>
      <c r="P563">
        <v>862.88480000000004</v>
      </c>
      <c r="Q563">
        <v>-58360.715600000003</v>
      </c>
      <c r="R563">
        <v>2983.1588999999999</v>
      </c>
      <c r="S563">
        <v>1356.2973999999999</v>
      </c>
      <c r="T563">
        <v>843.96010000000001</v>
      </c>
      <c r="U563">
        <v>916.70349999999996</v>
      </c>
      <c r="V563">
        <v>376.61669999999998</v>
      </c>
      <c r="W563">
        <v>2093.8537999999999</v>
      </c>
      <c r="X563">
        <v>2101.1950000000002</v>
      </c>
      <c r="Y563">
        <v>2027.9902999999999</v>
      </c>
      <c r="Z563">
        <v>4264.8914000000004</v>
      </c>
      <c r="AA563">
        <v>1229.5138999999999</v>
      </c>
      <c r="AB563">
        <v>590.62689999999998</v>
      </c>
      <c r="AC563">
        <v>2402.9520000000002</v>
      </c>
      <c r="AD563">
        <v>0</v>
      </c>
      <c r="AE563">
        <v>0</v>
      </c>
      <c r="AF563">
        <v>1875.3154999999999</v>
      </c>
      <c r="AG563">
        <v>3047773</v>
      </c>
      <c r="AH563">
        <v>6939160</v>
      </c>
      <c r="AI563">
        <f t="shared" si="79"/>
        <v>9986933</v>
      </c>
      <c r="AJ563">
        <v>4804577</v>
      </c>
      <c r="AK563">
        <v>5503707</v>
      </c>
      <c r="AL563">
        <f t="shared" si="80"/>
        <v>7311.560678472445</v>
      </c>
      <c r="AM563" s="17">
        <v>10294.719578472401</v>
      </c>
      <c r="AN563" s="17">
        <v>1.85591666666666</v>
      </c>
    </row>
    <row r="564" spans="1:40" x14ac:dyDescent="0.25">
      <c r="A564" t="s">
        <v>49</v>
      </c>
      <c r="B564">
        <v>2000</v>
      </c>
      <c r="C564">
        <f t="shared" si="72"/>
        <v>22.2273</v>
      </c>
      <c r="D564">
        <f t="shared" si="73"/>
        <v>-58360.715600000003</v>
      </c>
      <c r="E564">
        <f t="shared" si="74"/>
        <v>50037.30237847245</v>
      </c>
      <c r="F564">
        <f t="shared" si="75"/>
        <v>3962.6082000000001</v>
      </c>
      <c r="G564">
        <f t="shared" si="76"/>
        <v>6681.9421000000002</v>
      </c>
      <c r="H564">
        <f t="shared" si="77"/>
        <v>3241.5865000000003</v>
      </c>
      <c r="I564">
        <f t="shared" si="78"/>
        <v>2160.7022000000002</v>
      </c>
      <c r="J564">
        <v>0.6371</v>
      </c>
      <c r="K564">
        <v>21.590199999999999</v>
      </c>
      <c r="L564">
        <v>405.80130000000003</v>
      </c>
      <c r="M564" s="17">
        <v>926.34227847244802</v>
      </c>
      <c r="N564">
        <v>43370.8632</v>
      </c>
      <c r="O564">
        <v>96</v>
      </c>
      <c r="P564">
        <v>756.38610000000006</v>
      </c>
      <c r="Q564">
        <v>-58360.715600000003</v>
      </c>
      <c r="R564">
        <v>2983.1588999999999</v>
      </c>
      <c r="S564">
        <v>1388.8205</v>
      </c>
      <c r="T564">
        <v>771.88170000000002</v>
      </c>
      <c r="U564">
        <v>878.75310000000002</v>
      </c>
      <c r="V564">
        <v>379.80259999999998</v>
      </c>
      <c r="W564">
        <v>2094.6464999999998</v>
      </c>
      <c r="X564">
        <v>2105.3978000000002</v>
      </c>
      <c r="Y564">
        <v>2342.4960999999998</v>
      </c>
      <c r="Z564">
        <v>4243.4459999999999</v>
      </c>
      <c r="AA564">
        <v>1150.9364</v>
      </c>
      <c r="AB564">
        <v>550.33280000000002</v>
      </c>
      <c r="AC564">
        <v>2261.3389999999999</v>
      </c>
      <c r="AD564">
        <v>0</v>
      </c>
      <c r="AE564">
        <v>0</v>
      </c>
      <c r="AF564">
        <v>2360.8960000000002</v>
      </c>
      <c r="AG564">
        <v>2982752</v>
      </c>
      <c r="AH564">
        <v>6950857</v>
      </c>
      <c r="AI564">
        <f t="shared" si="79"/>
        <v>9933609</v>
      </c>
      <c r="AJ564">
        <v>4777814</v>
      </c>
      <c r="AK564">
        <v>5478669</v>
      </c>
      <c r="AL564">
        <f t="shared" si="80"/>
        <v>7745.6530784724509</v>
      </c>
      <c r="AM564" s="17">
        <v>10728.8119784724</v>
      </c>
      <c r="AN564">
        <v>2.0554999999999999</v>
      </c>
    </row>
    <row r="565" spans="1:40" x14ac:dyDescent="0.25">
      <c r="A565" t="s">
        <v>49</v>
      </c>
      <c r="B565">
        <v>2001</v>
      </c>
      <c r="C565">
        <f t="shared" si="72"/>
        <v>18.893999999999998</v>
      </c>
      <c r="D565">
        <f t="shared" si="73"/>
        <v>-47416.71</v>
      </c>
      <c r="E565">
        <f t="shared" si="74"/>
        <v>49694.245278472452</v>
      </c>
      <c r="F565">
        <f t="shared" si="75"/>
        <v>3862.5806000000002</v>
      </c>
      <c r="G565">
        <f t="shared" si="76"/>
        <v>7105.8423000000003</v>
      </c>
      <c r="H565">
        <f t="shared" si="77"/>
        <v>3096.8069</v>
      </c>
      <c r="I565">
        <f t="shared" si="78"/>
        <v>2118.0992000000001</v>
      </c>
      <c r="J565">
        <v>5.3308</v>
      </c>
      <c r="K565">
        <v>13.5632</v>
      </c>
      <c r="L565">
        <v>410.44959999999998</v>
      </c>
      <c r="M565" s="17">
        <v>926.34227847244802</v>
      </c>
      <c r="N565">
        <v>43341.559500000003</v>
      </c>
      <c r="O565">
        <v>85</v>
      </c>
      <c r="P565">
        <v>721.65020000000004</v>
      </c>
      <c r="Q565">
        <v>-47416.71</v>
      </c>
      <c r="R565">
        <v>0</v>
      </c>
      <c r="S565">
        <v>1384.2697000000001</v>
      </c>
      <c r="T565">
        <v>733.82950000000005</v>
      </c>
      <c r="U565">
        <v>796.78049999999996</v>
      </c>
      <c r="V565">
        <v>395.8263</v>
      </c>
      <c r="W565">
        <v>2101.9229999999998</v>
      </c>
      <c r="X565">
        <v>1979.3304000000001</v>
      </c>
      <c r="Y565">
        <v>2676.6929</v>
      </c>
      <c r="Z565">
        <v>4344.1494000000002</v>
      </c>
      <c r="AA565">
        <v>1122.3130000000001</v>
      </c>
      <c r="AB565">
        <v>537.93240000000003</v>
      </c>
      <c r="AC565">
        <v>2202.3352</v>
      </c>
      <c r="AD565">
        <v>0</v>
      </c>
      <c r="AE565">
        <v>0</v>
      </c>
      <c r="AF565">
        <v>2117.1904</v>
      </c>
      <c r="AG565">
        <v>2916670</v>
      </c>
      <c r="AH565">
        <v>6956291</v>
      </c>
      <c r="AI565">
        <f t="shared" si="79"/>
        <v>9872961</v>
      </c>
      <c r="AJ565">
        <v>4750118</v>
      </c>
      <c r="AK565">
        <v>5451091</v>
      </c>
      <c r="AL565">
        <f t="shared" si="80"/>
        <v>18479.758278472455</v>
      </c>
      <c r="AM565" s="17">
        <v>18479.7582784724</v>
      </c>
      <c r="AN565" s="17">
        <v>1.2606666666666599</v>
      </c>
    </row>
    <row r="566" spans="1:40" x14ac:dyDescent="0.25">
      <c r="A566" t="s">
        <v>49</v>
      </c>
      <c r="B566">
        <v>2002</v>
      </c>
      <c r="C566">
        <f t="shared" si="72"/>
        <v>195.8143</v>
      </c>
      <c r="D566">
        <f t="shared" si="73"/>
        <v>-47416.71</v>
      </c>
      <c r="E566">
        <f t="shared" si="74"/>
        <v>49495.611478472456</v>
      </c>
      <c r="F566">
        <f t="shared" si="75"/>
        <v>3742.3039000000003</v>
      </c>
      <c r="G566">
        <f t="shared" si="76"/>
        <v>7872.9827000000005</v>
      </c>
      <c r="H566">
        <f t="shared" si="77"/>
        <v>2987.1217000000001</v>
      </c>
      <c r="I566">
        <f t="shared" si="78"/>
        <v>2010.6749</v>
      </c>
      <c r="J566">
        <v>53.399299999999997</v>
      </c>
      <c r="K566">
        <v>142.41499999999999</v>
      </c>
      <c r="L566">
        <v>416.41899999999998</v>
      </c>
      <c r="M566" s="17">
        <v>926.34227847244802</v>
      </c>
      <c r="N566">
        <v>43257.8128</v>
      </c>
      <c r="O566">
        <v>86</v>
      </c>
      <c r="P566">
        <v>762.64329999999995</v>
      </c>
      <c r="Q566">
        <v>-47416.71</v>
      </c>
      <c r="R566">
        <v>0</v>
      </c>
      <c r="S566">
        <v>1343.5349000000001</v>
      </c>
      <c r="T566">
        <v>667.14</v>
      </c>
      <c r="U566">
        <v>719.90309999999999</v>
      </c>
      <c r="V566">
        <v>387.22789999999998</v>
      </c>
      <c r="W566">
        <v>2111.1289000000002</v>
      </c>
      <c r="X566">
        <v>1837.2505000000001</v>
      </c>
      <c r="Y566">
        <v>3059.7910000000002</v>
      </c>
      <c r="Z566">
        <v>4727.1917000000003</v>
      </c>
      <c r="AA566">
        <v>1086.8856000000001</v>
      </c>
      <c r="AB566">
        <v>520.34450000000004</v>
      </c>
      <c r="AC566">
        <v>2135.0738000000001</v>
      </c>
      <c r="AD566">
        <v>0</v>
      </c>
      <c r="AE566">
        <v>0</v>
      </c>
      <c r="AF566">
        <v>2064.0054</v>
      </c>
      <c r="AG566">
        <v>2850055</v>
      </c>
      <c r="AH566">
        <v>6957077</v>
      </c>
      <c r="AI566">
        <f t="shared" si="79"/>
        <v>9807132</v>
      </c>
      <c r="AJ566">
        <v>4717185</v>
      </c>
      <c r="AK566">
        <v>5418202</v>
      </c>
      <c r="AL566">
        <f t="shared" si="80"/>
        <v>18887.798978472449</v>
      </c>
      <c r="AM566" s="17">
        <v>18887.798978472401</v>
      </c>
      <c r="AN566" s="17">
        <v>1.7953333333333299</v>
      </c>
    </row>
    <row r="567" spans="1:40" x14ac:dyDescent="0.25">
      <c r="A567" t="s">
        <v>49</v>
      </c>
      <c r="B567">
        <v>2003</v>
      </c>
      <c r="C567">
        <f t="shared" si="72"/>
        <v>104.312</v>
      </c>
      <c r="D567">
        <f t="shared" si="73"/>
        <v>-47416.71</v>
      </c>
      <c r="E567">
        <f t="shared" si="74"/>
        <v>49369.923978472456</v>
      </c>
      <c r="F567">
        <f t="shared" si="75"/>
        <v>3664.2761999999998</v>
      </c>
      <c r="G567">
        <f t="shared" si="76"/>
        <v>8189.5364</v>
      </c>
      <c r="H567">
        <f t="shared" si="77"/>
        <v>3008.8719000000001</v>
      </c>
      <c r="I567">
        <f t="shared" si="78"/>
        <v>1998.5379</v>
      </c>
      <c r="J567">
        <v>17.984100000000002</v>
      </c>
      <c r="K567">
        <v>86.3279</v>
      </c>
      <c r="L567">
        <v>370.45690000000002</v>
      </c>
      <c r="M567" s="17">
        <v>926.34227847244802</v>
      </c>
      <c r="N567">
        <v>43191.283499999998</v>
      </c>
      <c r="O567">
        <v>80</v>
      </c>
      <c r="P567">
        <v>782.77020000000005</v>
      </c>
      <c r="Q567">
        <v>-47416.71</v>
      </c>
      <c r="R567">
        <v>0</v>
      </c>
      <c r="S567">
        <v>1308.4872</v>
      </c>
      <c r="T567">
        <v>690.05070000000001</v>
      </c>
      <c r="U567">
        <v>643.27840000000003</v>
      </c>
      <c r="V567">
        <v>433.8972</v>
      </c>
      <c r="W567">
        <v>2136.5057000000002</v>
      </c>
      <c r="X567">
        <v>1792.2045000000001</v>
      </c>
      <c r="Y567">
        <v>3341.3904000000002</v>
      </c>
      <c r="Z567">
        <v>4768.1459999999997</v>
      </c>
      <c r="AA567">
        <v>1065.1605999999999</v>
      </c>
      <c r="AB567">
        <v>508.81189999999998</v>
      </c>
      <c r="AC567">
        <v>2090.3036999999999</v>
      </c>
      <c r="AD567">
        <v>0</v>
      </c>
      <c r="AE567">
        <v>0</v>
      </c>
      <c r="AF567">
        <v>2102.0572000000002</v>
      </c>
      <c r="AG567">
        <v>2784170</v>
      </c>
      <c r="AH567">
        <v>6955884</v>
      </c>
      <c r="AI567">
        <f t="shared" si="79"/>
        <v>9740054</v>
      </c>
      <c r="AJ567">
        <v>4681904</v>
      </c>
      <c r="AK567">
        <v>5383974</v>
      </c>
      <c r="AL567">
        <f t="shared" si="80"/>
        <v>18918.748378472446</v>
      </c>
      <c r="AM567" s="17">
        <v>18918.748378472399</v>
      </c>
      <c r="AN567" s="17">
        <v>0.79816666666666602</v>
      </c>
    </row>
    <row r="568" spans="1:40" x14ac:dyDescent="0.25">
      <c r="A568" t="s">
        <v>49</v>
      </c>
      <c r="B568">
        <v>2004</v>
      </c>
      <c r="C568">
        <f t="shared" si="72"/>
        <v>17.374099999999999</v>
      </c>
      <c r="D568">
        <f t="shared" si="73"/>
        <v>-47416.71</v>
      </c>
      <c r="E568">
        <f t="shared" si="74"/>
        <v>49440.47547847245</v>
      </c>
      <c r="F568">
        <f t="shared" si="75"/>
        <v>3582.2678999999998</v>
      </c>
      <c r="G568">
        <f t="shared" si="76"/>
        <v>8825.4343000000008</v>
      </c>
      <c r="H568">
        <f t="shared" si="77"/>
        <v>3245.5700999999999</v>
      </c>
      <c r="I568">
        <f t="shared" si="78"/>
        <v>2031.9578999999999</v>
      </c>
      <c r="J568">
        <v>4.2008999999999999</v>
      </c>
      <c r="K568">
        <v>13.1732</v>
      </c>
      <c r="L568">
        <v>438.64909999999998</v>
      </c>
      <c r="M568" s="17">
        <v>926.34227847244802</v>
      </c>
      <c r="N568">
        <v>43052.063699999999</v>
      </c>
      <c r="O568">
        <v>45</v>
      </c>
      <c r="P568">
        <v>799.35400000000004</v>
      </c>
      <c r="Q568">
        <v>-47416.71</v>
      </c>
      <c r="R568">
        <v>0</v>
      </c>
      <c r="S568">
        <v>1314.8115</v>
      </c>
      <c r="T568">
        <v>717.14639999999997</v>
      </c>
      <c r="U568">
        <v>641.2713</v>
      </c>
      <c r="V568">
        <v>489.036</v>
      </c>
      <c r="W568">
        <v>2162.6482999999998</v>
      </c>
      <c r="X568">
        <v>1957.1801</v>
      </c>
      <c r="Y568">
        <v>3653.0373</v>
      </c>
      <c r="Z568">
        <v>5127.3969999999999</v>
      </c>
      <c r="AA568">
        <v>1042.74</v>
      </c>
      <c r="AB568">
        <v>496.06200000000001</v>
      </c>
      <c r="AC568">
        <v>2043.4658999999999</v>
      </c>
      <c r="AD568">
        <v>0</v>
      </c>
      <c r="AE568">
        <v>0</v>
      </c>
      <c r="AF568">
        <v>2219.5007999999998</v>
      </c>
      <c r="AG568">
        <v>2720421</v>
      </c>
      <c r="AH568">
        <v>6956481</v>
      </c>
      <c r="AI568">
        <f t="shared" si="79"/>
        <v>9676902</v>
      </c>
      <c r="AJ568">
        <v>4648308</v>
      </c>
      <c r="AK568">
        <v>5351404</v>
      </c>
      <c r="AL568">
        <f t="shared" si="80"/>
        <v>19726.36977847245</v>
      </c>
      <c r="AM568" s="17">
        <v>19726.369778472399</v>
      </c>
      <c r="AN568" s="17">
        <v>0.98883333333333301</v>
      </c>
    </row>
    <row r="569" spans="1:40" x14ac:dyDescent="0.25">
      <c r="A569" t="s">
        <v>49</v>
      </c>
      <c r="B569">
        <v>2005</v>
      </c>
      <c r="C569">
        <f t="shared" si="72"/>
        <v>17.636600000000001</v>
      </c>
      <c r="D569">
        <f t="shared" si="73"/>
        <v>-47416.71</v>
      </c>
      <c r="E569">
        <f t="shared" si="74"/>
        <v>49575.197778472451</v>
      </c>
      <c r="F569">
        <f t="shared" si="75"/>
        <v>3609.8888999999999</v>
      </c>
      <c r="G569">
        <f t="shared" si="76"/>
        <v>9306.5131999999994</v>
      </c>
      <c r="H569">
        <f t="shared" si="77"/>
        <v>3447.6138000000001</v>
      </c>
      <c r="I569">
        <f t="shared" si="78"/>
        <v>2033.6482000000001</v>
      </c>
      <c r="J569">
        <v>7.3350999999999997</v>
      </c>
      <c r="K569">
        <v>10.301500000000001</v>
      </c>
      <c r="L569">
        <v>402.6189</v>
      </c>
      <c r="M569" s="17">
        <v>926.34227847244802</v>
      </c>
      <c r="N569">
        <v>43022.988799999999</v>
      </c>
      <c r="O569">
        <v>51</v>
      </c>
      <c r="P569">
        <v>902.22649999999999</v>
      </c>
      <c r="Q569">
        <v>-47416.71</v>
      </c>
      <c r="R569">
        <v>0</v>
      </c>
      <c r="S569">
        <v>1308.5134</v>
      </c>
      <c r="T569">
        <v>725.13480000000004</v>
      </c>
      <c r="U569">
        <v>652.24329999999998</v>
      </c>
      <c r="V569">
        <v>506.03219999999999</v>
      </c>
      <c r="W569">
        <v>2180.1529</v>
      </c>
      <c r="X569">
        <v>2039.3551</v>
      </c>
      <c r="Y569">
        <v>3769.5286999999998</v>
      </c>
      <c r="Z569">
        <v>5485.9844999999996</v>
      </c>
      <c r="AA569">
        <v>1054.3892000000001</v>
      </c>
      <c r="AB569">
        <v>496.27789999999999</v>
      </c>
      <c r="AC569">
        <v>2059.2217999999998</v>
      </c>
      <c r="AD569">
        <v>0</v>
      </c>
      <c r="AE569">
        <v>0</v>
      </c>
      <c r="AF569">
        <v>2390.8516</v>
      </c>
      <c r="AG569">
        <v>2660005</v>
      </c>
      <c r="AH569">
        <v>6961538</v>
      </c>
      <c r="AI569">
        <f t="shared" si="79"/>
        <v>9621543</v>
      </c>
      <c r="AJ569">
        <v>4615286</v>
      </c>
      <c r="AK569">
        <v>5319877</v>
      </c>
      <c r="AL569">
        <f t="shared" si="80"/>
        <v>20573.788478472437</v>
      </c>
      <c r="AM569" s="17">
        <v>20573.788478472401</v>
      </c>
      <c r="AN569" s="17">
        <v>1.08683333333333</v>
      </c>
    </row>
    <row r="570" spans="1:40" x14ac:dyDescent="0.25">
      <c r="A570" t="s">
        <v>49</v>
      </c>
      <c r="B570">
        <v>2006</v>
      </c>
      <c r="C570">
        <f t="shared" si="72"/>
        <v>67.564300000000003</v>
      </c>
      <c r="D570">
        <f t="shared" si="73"/>
        <v>-47416.71</v>
      </c>
      <c r="E570">
        <f t="shared" si="74"/>
        <v>49796.870778472439</v>
      </c>
      <c r="F570">
        <f t="shared" si="75"/>
        <v>3655.9785000000002</v>
      </c>
      <c r="G570">
        <f t="shared" si="76"/>
        <v>9641.9941999999992</v>
      </c>
      <c r="H570">
        <f t="shared" si="77"/>
        <v>3629.4529000000002</v>
      </c>
      <c r="I570">
        <f t="shared" si="78"/>
        <v>2023.6098999999999</v>
      </c>
      <c r="J570">
        <v>19.0562</v>
      </c>
      <c r="K570">
        <v>48.508099999999999</v>
      </c>
      <c r="L570">
        <v>388.03359999999998</v>
      </c>
      <c r="M570" s="17">
        <v>926.34227847244802</v>
      </c>
      <c r="N570">
        <v>42959.132799999999</v>
      </c>
      <c r="O570">
        <v>7</v>
      </c>
      <c r="P570">
        <v>1023.8162</v>
      </c>
      <c r="Q570">
        <v>-47416.71</v>
      </c>
      <c r="R570">
        <v>0</v>
      </c>
      <c r="S570">
        <v>1289.6679999999999</v>
      </c>
      <c r="T570">
        <v>733.94190000000003</v>
      </c>
      <c r="U570">
        <v>714.56550000000004</v>
      </c>
      <c r="V570">
        <v>515.96910000000003</v>
      </c>
      <c r="W570">
        <v>2201.8272999999999</v>
      </c>
      <c r="X570">
        <v>2089.6676000000002</v>
      </c>
      <c r="Y570">
        <v>3871.0227</v>
      </c>
      <c r="Z570">
        <v>5763.9714999999997</v>
      </c>
      <c r="AA570">
        <v>1071.2260000000001</v>
      </c>
      <c r="AB570">
        <v>493.73039999999997</v>
      </c>
      <c r="AC570">
        <v>2091.0221000000001</v>
      </c>
      <c r="AD570">
        <v>0</v>
      </c>
      <c r="AE570">
        <v>0</v>
      </c>
      <c r="AF570">
        <v>2606.9693000000002</v>
      </c>
      <c r="AG570">
        <v>2602913</v>
      </c>
      <c r="AH570">
        <v>6972130</v>
      </c>
      <c r="AI570">
        <f t="shared" si="79"/>
        <v>9575043</v>
      </c>
      <c r="AJ570">
        <v>4584245</v>
      </c>
      <c r="AK570">
        <v>5290454</v>
      </c>
      <c r="AL570">
        <f t="shared" si="80"/>
        <v>21398.760578472447</v>
      </c>
      <c r="AM570" s="17">
        <v>21398.7605784724</v>
      </c>
      <c r="AN570" s="17">
        <v>1.0669166666666601</v>
      </c>
    </row>
    <row r="571" spans="1:40" x14ac:dyDescent="0.25">
      <c r="A571" t="s">
        <v>49</v>
      </c>
      <c r="B571">
        <v>2007</v>
      </c>
      <c r="C571">
        <f t="shared" si="72"/>
        <v>5.1762999999999995</v>
      </c>
      <c r="D571">
        <f t="shared" si="73"/>
        <v>-47416.71</v>
      </c>
      <c r="E571">
        <f t="shared" si="74"/>
        <v>49931.09857847244</v>
      </c>
      <c r="F571">
        <f t="shared" si="75"/>
        <v>3663.4759000000004</v>
      </c>
      <c r="G571">
        <f t="shared" si="76"/>
        <v>10018.296600000001</v>
      </c>
      <c r="H571">
        <f t="shared" si="77"/>
        <v>3648.1334999999999</v>
      </c>
      <c r="I571">
        <f t="shared" si="78"/>
        <v>1960.3589999999999</v>
      </c>
      <c r="J571">
        <v>3.4809999999999999</v>
      </c>
      <c r="K571">
        <v>1.6953</v>
      </c>
      <c r="L571">
        <v>441.29090000000002</v>
      </c>
      <c r="M571" s="17">
        <v>926.34227847244802</v>
      </c>
      <c r="N571">
        <v>42911.281799999997</v>
      </c>
      <c r="O571">
        <v>49</v>
      </c>
      <c r="P571">
        <v>1025.711</v>
      </c>
      <c r="Q571">
        <v>-47416.71</v>
      </c>
      <c r="R571">
        <v>0</v>
      </c>
      <c r="S571">
        <v>1276.7528</v>
      </c>
      <c r="T571">
        <v>683.60619999999994</v>
      </c>
      <c r="U571">
        <v>648.11929999999995</v>
      </c>
      <c r="V571">
        <v>548.97640000000001</v>
      </c>
      <c r="W571">
        <v>2223.39</v>
      </c>
      <c r="X571">
        <v>2073.4461000000001</v>
      </c>
      <c r="Y571">
        <v>4002.51</v>
      </c>
      <c r="Z571">
        <v>5966.7866000000004</v>
      </c>
      <c r="AA571">
        <v>1075.8713</v>
      </c>
      <c r="AB571">
        <v>490.58949999999999</v>
      </c>
      <c r="AC571">
        <v>2097.0151000000001</v>
      </c>
      <c r="AD571">
        <v>0</v>
      </c>
      <c r="AE571">
        <v>0</v>
      </c>
      <c r="AF571">
        <v>2780.6743000000001</v>
      </c>
      <c r="AG571">
        <v>2548939</v>
      </c>
      <c r="AH571">
        <v>6987925</v>
      </c>
      <c r="AI571">
        <f t="shared" si="79"/>
        <v>9536864</v>
      </c>
      <c r="AJ571">
        <v>4559606</v>
      </c>
      <c r="AK571">
        <v>5266380</v>
      </c>
      <c r="AL571">
        <f t="shared" si="80"/>
        <v>21809.829878472443</v>
      </c>
      <c r="AM571" s="17">
        <v>21809.829878472399</v>
      </c>
      <c r="AN571" s="17">
        <v>2.06958333333333</v>
      </c>
    </row>
    <row r="572" spans="1:40" x14ac:dyDescent="0.25">
      <c r="A572" t="s">
        <v>49</v>
      </c>
      <c r="B572">
        <v>2008</v>
      </c>
      <c r="C572">
        <f t="shared" si="72"/>
        <v>8.3308999999999997</v>
      </c>
      <c r="D572">
        <f t="shared" si="73"/>
        <v>-47416.71</v>
      </c>
      <c r="E572">
        <f t="shared" si="74"/>
        <v>50109.037278472446</v>
      </c>
      <c r="F572">
        <f t="shared" si="75"/>
        <v>3654.4902000000002</v>
      </c>
      <c r="G572">
        <f t="shared" si="76"/>
        <v>10351.876899999999</v>
      </c>
      <c r="H572">
        <f t="shared" si="77"/>
        <v>3949.6220000000003</v>
      </c>
      <c r="I572">
        <f t="shared" si="78"/>
        <v>1936.2552000000001</v>
      </c>
      <c r="J572">
        <v>3.113</v>
      </c>
      <c r="K572">
        <v>5.2179000000000002</v>
      </c>
      <c r="L572">
        <v>501.88380000000001</v>
      </c>
      <c r="M572" s="17">
        <v>926.34227847244802</v>
      </c>
      <c r="N572">
        <v>42699.376499999998</v>
      </c>
      <c r="O572">
        <v>144</v>
      </c>
      <c r="P572">
        <v>1175.527</v>
      </c>
      <c r="Q572">
        <v>-47416.71</v>
      </c>
      <c r="R572">
        <v>0</v>
      </c>
      <c r="S572">
        <v>1273.5558000000001</v>
      </c>
      <c r="T572">
        <v>662.69939999999997</v>
      </c>
      <c r="U572">
        <v>669.5</v>
      </c>
      <c r="V572">
        <v>587.59969999999998</v>
      </c>
      <c r="W572">
        <v>2250.2620999999999</v>
      </c>
      <c r="X572">
        <v>2186.4953</v>
      </c>
      <c r="Y572">
        <v>4004.7175000000002</v>
      </c>
      <c r="Z572">
        <v>6203.1593999999996</v>
      </c>
      <c r="AA572">
        <v>1076.7224000000001</v>
      </c>
      <c r="AB572">
        <v>489.3802</v>
      </c>
      <c r="AC572">
        <v>2088.3876</v>
      </c>
      <c r="AD572">
        <v>0</v>
      </c>
      <c r="AE572">
        <v>0</v>
      </c>
      <c r="AF572">
        <v>3061.6725999999999</v>
      </c>
      <c r="AG572">
        <v>2497993</v>
      </c>
      <c r="AH572">
        <v>7009338</v>
      </c>
      <c r="AI572">
        <f t="shared" si="79"/>
        <v>9507331</v>
      </c>
      <c r="AJ572">
        <v>4540030</v>
      </c>
      <c r="AK572">
        <v>5247796</v>
      </c>
      <c r="AL572">
        <f t="shared" si="80"/>
        <v>22592.902478472446</v>
      </c>
      <c r="AM572" s="17">
        <v>22592.902478472399</v>
      </c>
      <c r="AN572" s="17">
        <v>2.2648333333333301</v>
      </c>
    </row>
    <row r="573" spans="1:40" x14ac:dyDescent="0.25">
      <c r="A573" t="s">
        <v>49</v>
      </c>
      <c r="B573">
        <v>2009</v>
      </c>
      <c r="C573">
        <f t="shared" si="72"/>
        <v>9.1128999999999998</v>
      </c>
      <c r="D573">
        <f t="shared" si="73"/>
        <v>-47416.71</v>
      </c>
      <c r="E573">
        <f t="shared" si="74"/>
        <v>49385.335278472448</v>
      </c>
      <c r="F573">
        <f t="shared" si="75"/>
        <v>3748.7480999999998</v>
      </c>
      <c r="G573">
        <f t="shared" si="76"/>
        <v>9541.3438999999998</v>
      </c>
      <c r="H573">
        <f t="shared" si="77"/>
        <v>3958.1903000000002</v>
      </c>
      <c r="I573">
        <f t="shared" si="78"/>
        <v>2065.1001999999999</v>
      </c>
      <c r="J573">
        <v>5.8528000000000002</v>
      </c>
      <c r="K573">
        <v>3.2601</v>
      </c>
      <c r="L573">
        <v>465.67140000000001</v>
      </c>
      <c r="M573" s="17">
        <v>926.34227847244802</v>
      </c>
      <c r="N573">
        <v>42619.015700000004</v>
      </c>
      <c r="O573">
        <v>145</v>
      </c>
      <c r="P573">
        <v>1075.5454999999999</v>
      </c>
      <c r="Q573">
        <v>-47416.71</v>
      </c>
      <c r="R573">
        <v>0</v>
      </c>
      <c r="S573">
        <v>1309.7079000000001</v>
      </c>
      <c r="T573">
        <v>755.39229999999998</v>
      </c>
      <c r="U573">
        <v>688.20100000000002</v>
      </c>
      <c r="V573">
        <v>596.91120000000001</v>
      </c>
      <c r="W573">
        <v>2264.0994000000001</v>
      </c>
      <c r="X573">
        <v>2285.7336</v>
      </c>
      <c r="Y573">
        <v>3087.085</v>
      </c>
      <c r="Z573">
        <v>6309.2588999999998</v>
      </c>
      <c r="AA573">
        <v>1108.8739</v>
      </c>
      <c r="AB573">
        <v>499.63249999999999</v>
      </c>
      <c r="AC573">
        <v>2140.2417</v>
      </c>
      <c r="AD573">
        <v>0</v>
      </c>
      <c r="AE573">
        <v>0</v>
      </c>
      <c r="AF573">
        <v>2422.0055000000002</v>
      </c>
      <c r="AG573">
        <v>2450081</v>
      </c>
      <c r="AH573">
        <v>7036158</v>
      </c>
      <c r="AI573">
        <f t="shared" si="79"/>
        <v>9486239</v>
      </c>
      <c r="AJ573">
        <v>4523636</v>
      </c>
      <c r="AK573">
        <v>5234071</v>
      </c>
      <c r="AL573">
        <f t="shared" si="80"/>
        <v>21291.120678472453</v>
      </c>
      <c r="AM573" s="17">
        <v>21291.120678472402</v>
      </c>
      <c r="AN573" s="17">
        <v>1.35141666666666</v>
      </c>
    </row>
    <row r="574" spans="1:40" x14ac:dyDescent="0.25">
      <c r="A574" t="s">
        <v>49</v>
      </c>
      <c r="B574">
        <v>2010</v>
      </c>
      <c r="C574">
        <f t="shared" si="72"/>
        <v>7.7294999999999998</v>
      </c>
      <c r="D574">
        <f t="shared" si="73"/>
        <v>-47416.71</v>
      </c>
      <c r="E574">
        <f t="shared" si="74"/>
        <v>49326.535578472445</v>
      </c>
      <c r="F574">
        <f t="shared" si="75"/>
        <v>3792.8716000000004</v>
      </c>
      <c r="G574">
        <f t="shared" si="76"/>
        <v>10957.281599999998</v>
      </c>
      <c r="H574">
        <f t="shared" si="77"/>
        <v>4097.9022999999997</v>
      </c>
      <c r="I574">
        <f t="shared" si="78"/>
        <v>2135.9938000000002</v>
      </c>
      <c r="J574">
        <v>2.5127999999999999</v>
      </c>
      <c r="K574">
        <v>5.2167000000000003</v>
      </c>
      <c r="L574">
        <v>421.69290000000001</v>
      </c>
      <c r="M574" s="17">
        <v>926.34227847244802</v>
      </c>
      <c r="N574">
        <v>42618.345399999998</v>
      </c>
      <c r="O574">
        <v>142</v>
      </c>
      <c r="P574">
        <v>1159.0905</v>
      </c>
      <c r="Q574">
        <v>-47416.71</v>
      </c>
      <c r="R574">
        <v>0</v>
      </c>
      <c r="S574">
        <v>1377.9735000000001</v>
      </c>
      <c r="T574">
        <v>758.02030000000002</v>
      </c>
      <c r="U574">
        <v>710.97839999999997</v>
      </c>
      <c r="V574">
        <v>644.22090000000003</v>
      </c>
      <c r="W574">
        <v>2278.8609000000001</v>
      </c>
      <c r="X574">
        <v>2294.5909000000001</v>
      </c>
      <c r="Y574">
        <v>4203.9062999999996</v>
      </c>
      <c r="Z574">
        <v>6611.3752999999997</v>
      </c>
      <c r="AA574">
        <v>1123.5915</v>
      </c>
      <c r="AB574">
        <v>499.23099999999999</v>
      </c>
      <c r="AC574">
        <v>2170.0491000000002</v>
      </c>
      <c r="AD574">
        <v>0</v>
      </c>
      <c r="AE574">
        <v>0</v>
      </c>
      <c r="AF574">
        <v>2370.3157000000001</v>
      </c>
      <c r="AG574">
        <v>2399353</v>
      </c>
      <c r="AH574">
        <v>7073718</v>
      </c>
      <c r="AI574">
        <f t="shared" si="79"/>
        <v>9473071</v>
      </c>
      <c r="AJ574">
        <v>4508252</v>
      </c>
      <c r="AK574">
        <v>5223175</v>
      </c>
      <c r="AL574">
        <f t="shared" si="80"/>
        <v>22901.604378472446</v>
      </c>
      <c r="AM574" s="17">
        <v>22901.604378472399</v>
      </c>
      <c r="AN574">
        <v>1.2130000000000001</v>
      </c>
    </row>
    <row r="575" spans="1:40" x14ac:dyDescent="0.25">
      <c r="A575" t="s">
        <v>49</v>
      </c>
      <c r="B575">
        <v>2011</v>
      </c>
      <c r="C575">
        <f t="shared" si="72"/>
        <v>3.0852000000000004</v>
      </c>
      <c r="D575">
        <f t="shared" si="73"/>
        <v>-42335.490299999998</v>
      </c>
      <c r="E575">
        <f t="shared" si="74"/>
        <v>49676.950978472451</v>
      </c>
      <c r="F575">
        <f t="shared" si="75"/>
        <v>3846.1507999999999</v>
      </c>
      <c r="G575">
        <f t="shared" si="76"/>
        <v>24308.6374</v>
      </c>
      <c r="H575">
        <f t="shared" si="77"/>
        <v>4216.8752999999997</v>
      </c>
      <c r="I575">
        <f t="shared" si="78"/>
        <v>2057.8110999999999</v>
      </c>
      <c r="J575">
        <v>1.2592000000000001</v>
      </c>
      <c r="K575">
        <v>1.8260000000000001</v>
      </c>
      <c r="L575">
        <v>468.69880000000001</v>
      </c>
      <c r="M575" s="17">
        <v>926.34227847244802</v>
      </c>
      <c r="N575">
        <v>42693.627099999998</v>
      </c>
      <c r="O575">
        <v>141</v>
      </c>
      <c r="P575">
        <v>1237.2156</v>
      </c>
      <c r="Q575">
        <v>-42335.490299999998</v>
      </c>
      <c r="R575">
        <v>3516.8202999999999</v>
      </c>
      <c r="S575">
        <v>1299.0718999999999</v>
      </c>
      <c r="T575">
        <v>758.73919999999998</v>
      </c>
      <c r="U575">
        <v>697.71050000000002</v>
      </c>
      <c r="V575">
        <v>563.92660000000001</v>
      </c>
      <c r="W575">
        <v>2330.9895999999999</v>
      </c>
      <c r="X575">
        <v>2415.7330999999999</v>
      </c>
      <c r="Y575">
        <v>4498.9515000000001</v>
      </c>
      <c r="Z575">
        <v>19668.6859</v>
      </c>
      <c r="AA575">
        <v>1140.2247</v>
      </c>
      <c r="AB575">
        <v>497.18439999999998</v>
      </c>
      <c r="AC575">
        <v>2208.7417</v>
      </c>
      <c r="AD575">
        <v>0</v>
      </c>
      <c r="AE575">
        <v>0</v>
      </c>
      <c r="AF575">
        <v>2559.5826999999999</v>
      </c>
      <c r="AG575">
        <v>2349339</v>
      </c>
      <c r="AH575">
        <v>7119161</v>
      </c>
      <c r="AI575">
        <f t="shared" si="79"/>
        <v>9468500</v>
      </c>
      <c r="AJ575">
        <v>4492766</v>
      </c>
      <c r="AK575">
        <v>5214216</v>
      </c>
      <c r="AL575">
        <f t="shared" si="80"/>
        <v>41774.020478472441</v>
      </c>
      <c r="AM575" s="17">
        <v>45290.840778472397</v>
      </c>
      <c r="AN575">
        <v>1.6955</v>
      </c>
    </row>
    <row r="576" spans="1:40" x14ac:dyDescent="0.25">
      <c r="A576" t="s">
        <v>49</v>
      </c>
      <c r="B576">
        <v>2012</v>
      </c>
      <c r="C576">
        <f t="shared" si="72"/>
        <v>43.997500000000002</v>
      </c>
      <c r="D576">
        <f t="shared" si="73"/>
        <v>-42335.490299999998</v>
      </c>
      <c r="E576">
        <f t="shared" si="74"/>
        <v>49769.00717847245</v>
      </c>
      <c r="F576">
        <f t="shared" si="75"/>
        <v>3977.3896999999997</v>
      </c>
      <c r="G576">
        <f t="shared" si="76"/>
        <v>24819.3243</v>
      </c>
      <c r="H576">
        <f t="shared" si="77"/>
        <v>4149.43</v>
      </c>
      <c r="I576">
        <f t="shared" si="78"/>
        <v>2112.1397999999999</v>
      </c>
      <c r="J576">
        <v>12.963200000000001</v>
      </c>
      <c r="K576">
        <v>31.034300000000002</v>
      </c>
      <c r="L576">
        <v>492.44260000000003</v>
      </c>
      <c r="M576" s="17">
        <v>926.34227847244802</v>
      </c>
      <c r="N576">
        <v>42710.403100000003</v>
      </c>
      <c r="O576">
        <v>160</v>
      </c>
      <c r="P576">
        <v>1310.9555</v>
      </c>
      <c r="Q576">
        <v>-42335.490299999998</v>
      </c>
      <c r="R576">
        <v>3516.8202999999999</v>
      </c>
      <c r="S576">
        <v>1308.7583</v>
      </c>
      <c r="T576">
        <v>803.38149999999996</v>
      </c>
      <c r="U576">
        <v>675.54420000000005</v>
      </c>
      <c r="V576">
        <v>529.96960000000001</v>
      </c>
      <c r="W576">
        <v>2339.6025</v>
      </c>
      <c r="X576">
        <v>2308.5048999999999</v>
      </c>
      <c r="Y576">
        <v>4278.6932999999999</v>
      </c>
      <c r="Z576">
        <v>20380.631000000001</v>
      </c>
      <c r="AA576">
        <v>1182.5063</v>
      </c>
      <c r="AB576">
        <v>502.86439999999999</v>
      </c>
      <c r="AC576">
        <v>2292.0189999999998</v>
      </c>
      <c r="AD576">
        <v>0</v>
      </c>
      <c r="AE576">
        <v>0</v>
      </c>
      <c r="AF576">
        <v>2624.6725000000001</v>
      </c>
      <c r="AG576">
        <v>2301873</v>
      </c>
      <c r="AH576">
        <v>7169857</v>
      </c>
      <c r="AI576">
        <f t="shared" si="79"/>
        <v>9471730</v>
      </c>
      <c r="AJ576">
        <v>4483520</v>
      </c>
      <c r="AK576">
        <v>5210229</v>
      </c>
      <c r="AL576">
        <f t="shared" si="80"/>
        <v>42535.798178472454</v>
      </c>
      <c r="AM576" s="17">
        <v>46052.618478472403</v>
      </c>
      <c r="AN576" s="17">
        <v>0.96558333333333302</v>
      </c>
    </row>
    <row r="577" spans="1:40" x14ac:dyDescent="0.25">
      <c r="A577" t="s">
        <v>49</v>
      </c>
      <c r="B577">
        <v>2013</v>
      </c>
      <c r="C577">
        <f t="shared" si="72"/>
        <v>9.3061000000000007</v>
      </c>
      <c r="D577">
        <f t="shared" si="73"/>
        <v>-42335.490299999998</v>
      </c>
      <c r="E577">
        <f t="shared" si="74"/>
        <v>49624.06447847245</v>
      </c>
      <c r="F577">
        <f t="shared" si="75"/>
        <v>3908.8531000000003</v>
      </c>
      <c r="G577">
        <f t="shared" si="76"/>
        <v>27394.274000000001</v>
      </c>
      <c r="H577">
        <f t="shared" si="77"/>
        <v>4035.0828999999999</v>
      </c>
      <c r="I577">
        <f t="shared" si="78"/>
        <v>2082.8516</v>
      </c>
      <c r="J577">
        <v>3.9594</v>
      </c>
      <c r="K577">
        <v>5.3467000000000002</v>
      </c>
      <c r="L577">
        <v>426.15190000000001</v>
      </c>
      <c r="M577" s="17">
        <v>926.34227847244802</v>
      </c>
      <c r="N577">
        <v>42729.3217</v>
      </c>
      <c r="O577">
        <v>152</v>
      </c>
      <c r="P577">
        <v>1320.6891000000001</v>
      </c>
      <c r="Q577">
        <v>-42335.490299999998</v>
      </c>
      <c r="R577">
        <v>3516.8202999999999</v>
      </c>
      <c r="S577">
        <v>1285.8104000000001</v>
      </c>
      <c r="T577">
        <v>797.0412</v>
      </c>
      <c r="U577">
        <v>680.07860000000005</v>
      </c>
      <c r="V577">
        <v>475.48309999999998</v>
      </c>
      <c r="W577">
        <v>2340.9810000000002</v>
      </c>
      <c r="X577">
        <v>2238.9106999999999</v>
      </c>
      <c r="Y577">
        <v>6539.6828999999998</v>
      </c>
      <c r="Z577">
        <v>20702.591100000001</v>
      </c>
      <c r="AA577">
        <v>1164.9390000000001</v>
      </c>
      <c r="AB577">
        <v>513.68859999999995</v>
      </c>
      <c r="AC577">
        <v>2230.2255</v>
      </c>
      <c r="AD577">
        <v>0</v>
      </c>
      <c r="AE577">
        <v>0</v>
      </c>
      <c r="AF577">
        <v>2521.1889999999999</v>
      </c>
      <c r="AG577">
        <v>2256120</v>
      </c>
      <c r="AH577">
        <v>7222782</v>
      </c>
      <c r="AI577">
        <f t="shared" si="79"/>
        <v>9478902</v>
      </c>
      <c r="AJ577">
        <v>4481236</v>
      </c>
      <c r="AK577">
        <v>5209900</v>
      </c>
      <c r="AL577">
        <f t="shared" si="80"/>
        <v>44718.941878472448</v>
      </c>
      <c r="AM577" s="17">
        <v>48235.762178472403</v>
      </c>
      <c r="AN577">
        <v>1.6957500000000001</v>
      </c>
    </row>
    <row r="578" spans="1:40" x14ac:dyDescent="0.25">
      <c r="A578" t="s">
        <v>49</v>
      </c>
      <c r="B578">
        <v>2014</v>
      </c>
      <c r="C578">
        <f t="shared" si="72"/>
        <v>76.417199999999994</v>
      </c>
      <c r="D578">
        <f t="shared" si="73"/>
        <v>-42335.490299999998</v>
      </c>
      <c r="E578">
        <f t="shared" si="74"/>
        <v>49635.805278472442</v>
      </c>
      <c r="F578">
        <f t="shared" si="75"/>
        <v>3895.6858000000002</v>
      </c>
      <c r="G578">
        <f t="shared" si="76"/>
        <v>29150.804100000001</v>
      </c>
      <c r="H578">
        <f t="shared" si="77"/>
        <v>3778.4612999999999</v>
      </c>
      <c r="I578">
        <f t="shared" si="78"/>
        <v>2050.8746000000001</v>
      </c>
      <c r="J578">
        <v>17.345600000000001</v>
      </c>
      <c r="K578">
        <v>59.071599999999997</v>
      </c>
      <c r="L578">
        <v>494.68459999999999</v>
      </c>
      <c r="M578" s="17">
        <v>926.34227847244802</v>
      </c>
      <c r="N578">
        <v>42718.852500000001</v>
      </c>
      <c r="O578">
        <v>134</v>
      </c>
      <c r="P578">
        <v>1256.1950999999999</v>
      </c>
      <c r="Q578">
        <v>-42335.490299999998</v>
      </c>
      <c r="R578">
        <v>3516.8202999999999</v>
      </c>
      <c r="S578">
        <v>1263.0634</v>
      </c>
      <c r="T578">
        <v>787.81119999999999</v>
      </c>
      <c r="U578">
        <v>633.08100000000002</v>
      </c>
      <c r="V578">
        <v>422.05669999999998</v>
      </c>
      <c r="W578">
        <v>2332.3449000000001</v>
      </c>
      <c r="X578">
        <v>2100.2094999999999</v>
      </c>
      <c r="Y578">
        <v>7679.3885</v>
      </c>
      <c r="Z578">
        <v>21337.4156</v>
      </c>
      <c r="AA578">
        <v>1166.5374999999999</v>
      </c>
      <c r="AB578">
        <v>512.68960000000004</v>
      </c>
      <c r="AC578">
        <v>2216.4587000000001</v>
      </c>
      <c r="AD578">
        <v>0</v>
      </c>
      <c r="AE578">
        <v>0</v>
      </c>
      <c r="AF578">
        <v>2530.5</v>
      </c>
      <c r="AG578">
        <v>2210624</v>
      </c>
      <c r="AH578">
        <v>7274227</v>
      </c>
      <c r="AI578">
        <f t="shared" si="79"/>
        <v>9484851</v>
      </c>
      <c r="AJ578">
        <v>4481876</v>
      </c>
      <c r="AK578">
        <v>5211864</v>
      </c>
      <c r="AL578">
        <f t="shared" si="80"/>
        <v>46252.557978472447</v>
      </c>
      <c r="AM578" s="17">
        <v>49769.378278472403</v>
      </c>
      <c r="AN578" s="17">
        <v>1.9742500000000001</v>
      </c>
    </row>
    <row r="579" spans="1:40" x14ac:dyDescent="0.25">
      <c r="A579" t="s">
        <v>49</v>
      </c>
      <c r="B579">
        <v>2015</v>
      </c>
      <c r="C579">
        <f t="shared" ref="C579:C642" si="81">J579+K579+AD579+AE579</f>
        <v>50.429500000000004</v>
      </c>
      <c r="D579">
        <f t="shared" ref="D579:D642" si="82">Q579</f>
        <v>-42335.490299999998</v>
      </c>
      <c r="E579">
        <f t="shared" ref="E579:E642" si="83">L579+M579+N579+U579+W579+AF579</f>
        <v>49379.542978472447</v>
      </c>
      <c r="F579">
        <f t="shared" ref="F579:F642" si="84">AA579+AB579+AC579</f>
        <v>3944.5383000000002</v>
      </c>
      <c r="G579">
        <f t="shared" ref="G579:G642" si="85">O579+Y579+Z579</f>
        <v>28921.8197</v>
      </c>
      <c r="H579">
        <f t="shared" ref="H579:H642" si="86">P579+V579+X579</f>
        <v>3387.7631000000001</v>
      </c>
      <c r="I579">
        <f t="shared" ref="I579:I642" si="87">S579+T579</f>
        <v>1981.1333</v>
      </c>
      <c r="J579">
        <v>29.956600000000002</v>
      </c>
      <c r="K579">
        <v>20.472899999999999</v>
      </c>
      <c r="L579">
        <v>457.29750000000001</v>
      </c>
      <c r="M579" s="17">
        <v>926.34227847244802</v>
      </c>
      <c r="N579">
        <v>42718.483699999997</v>
      </c>
      <c r="O579">
        <v>90</v>
      </c>
      <c r="P579">
        <v>1126.1348</v>
      </c>
      <c r="Q579">
        <v>-42335.490299999998</v>
      </c>
      <c r="R579">
        <v>3516.8202999999999</v>
      </c>
      <c r="S579">
        <v>1254.7751000000001</v>
      </c>
      <c r="T579">
        <v>726.35820000000001</v>
      </c>
      <c r="U579">
        <v>594.26490000000001</v>
      </c>
      <c r="V579">
        <v>309.79430000000002</v>
      </c>
      <c r="W579">
        <v>2303.3887</v>
      </c>
      <c r="X579">
        <v>1951.8340000000001</v>
      </c>
      <c r="Y579">
        <v>7619.3482999999997</v>
      </c>
      <c r="Z579">
        <v>21212.471399999999</v>
      </c>
      <c r="AA579">
        <v>1179.963</v>
      </c>
      <c r="AB579">
        <v>510.09589999999997</v>
      </c>
      <c r="AC579">
        <v>2254.4794000000002</v>
      </c>
      <c r="AD579">
        <v>0</v>
      </c>
      <c r="AE579">
        <v>0</v>
      </c>
      <c r="AF579">
        <v>2379.7658999999999</v>
      </c>
      <c r="AG579">
        <v>2164605</v>
      </c>
      <c r="AH579">
        <v>7321167</v>
      </c>
      <c r="AI579">
        <f t="shared" ref="AI579:AI642" si="88">AG579+AH579</f>
        <v>9485772</v>
      </c>
      <c r="AJ579">
        <v>4484759</v>
      </c>
      <c r="AK579">
        <v>5215850</v>
      </c>
      <c r="AL579">
        <f t="shared" ref="AL579:AL642" si="89">SUM(J579:Q579,S579:AF579)</f>
        <v>45329.736578472439</v>
      </c>
      <c r="AM579" s="17">
        <v>48846.556878472402</v>
      </c>
      <c r="AN579" s="17">
        <v>2.58716666666666</v>
      </c>
    </row>
    <row r="580" spans="1:40" x14ac:dyDescent="0.25">
      <c r="A580" t="s">
        <v>49</v>
      </c>
      <c r="B580">
        <v>2016</v>
      </c>
      <c r="C580">
        <f t="shared" si="81"/>
        <v>10.566099999999999</v>
      </c>
      <c r="D580">
        <f t="shared" si="82"/>
        <v>-43554.3753</v>
      </c>
      <c r="E580">
        <f t="shared" si="83"/>
        <v>48960.319778472447</v>
      </c>
      <c r="F580">
        <f t="shared" si="84"/>
        <v>3885.6439999999998</v>
      </c>
      <c r="G580">
        <f t="shared" si="85"/>
        <v>28789.640299999999</v>
      </c>
      <c r="H580">
        <f t="shared" si="86"/>
        <v>3437.0252</v>
      </c>
      <c r="I580">
        <f t="shared" si="87"/>
        <v>1958.3227999999999</v>
      </c>
      <c r="J580">
        <v>2.3494000000000002</v>
      </c>
      <c r="K580">
        <v>8.2166999999999994</v>
      </c>
      <c r="L580">
        <v>399.91480000000001</v>
      </c>
      <c r="M580" s="17">
        <v>926.34227847244802</v>
      </c>
      <c r="N580">
        <v>42342.485200000003</v>
      </c>
      <c r="O580">
        <v>88</v>
      </c>
      <c r="P580">
        <v>1167.9358999999999</v>
      </c>
      <c r="Q580">
        <v>-43554.3753</v>
      </c>
      <c r="R580">
        <v>0</v>
      </c>
      <c r="S580">
        <v>1238.6687999999999</v>
      </c>
      <c r="T580">
        <v>719.654</v>
      </c>
      <c r="U580">
        <v>587.05579999999998</v>
      </c>
      <c r="V580">
        <v>268.56569999999999</v>
      </c>
      <c r="W580">
        <v>2316.3234000000002</v>
      </c>
      <c r="X580">
        <v>2000.5236</v>
      </c>
      <c r="Y580">
        <v>7592.8284999999996</v>
      </c>
      <c r="Z580">
        <v>21108.811799999999</v>
      </c>
      <c r="AA580">
        <v>1166.8771999999999</v>
      </c>
      <c r="AB580">
        <v>502.4418</v>
      </c>
      <c r="AC580">
        <v>2216.3249999999998</v>
      </c>
      <c r="AD580">
        <v>0</v>
      </c>
      <c r="AE580">
        <v>0</v>
      </c>
      <c r="AF580">
        <v>2388.1983</v>
      </c>
      <c r="AG580">
        <v>2117714</v>
      </c>
      <c r="AH580">
        <v>7362328</v>
      </c>
      <c r="AI580">
        <f t="shared" si="88"/>
        <v>9480042</v>
      </c>
      <c r="AJ580">
        <v>4488132</v>
      </c>
      <c r="AK580">
        <v>5219977</v>
      </c>
      <c r="AL580">
        <f t="shared" si="89"/>
        <v>43487.142878472456</v>
      </c>
      <c r="AM580" s="17">
        <v>43487.142878472398</v>
      </c>
      <c r="AN580">
        <v>1.9219999999999999</v>
      </c>
    </row>
    <row r="581" spans="1:40" x14ac:dyDescent="0.25">
      <c r="A581" t="s">
        <v>49</v>
      </c>
      <c r="B581">
        <v>2017</v>
      </c>
      <c r="C581">
        <f t="shared" si="81"/>
        <v>1.5065</v>
      </c>
      <c r="D581">
        <f t="shared" si="82"/>
        <v>-43554.3753</v>
      </c>
      <c r="E581">
        <f t="shared" si="83"/>
        <v>49156.006478472438</v>
      </c>
      <c r="F581">
        <f t="shared" si="84"/>
        <v>3916.0243</v>
      </c>
      <c r="G581">
        <f t="shared" si="85"/>
        <v>29386.174499999997</v>
      </c>
      <c r="H581">
        <f t="shared" si="86"/>
        <v>3537.5571</v>
      </c>
      <c r="I581">
        <f t="shared" si="87"/>
        <v>1928.7366999999999</v>
      </c>
      <c r="J581">
        <v>0.98480000000000001</v>
      </c>
      <c r="K581">
        <v>0.52170000000000005</v>
      </c>
      <c r="L581">
        <v>431.44880000000001</v>
      </c>
      <c r="M581" s="17">
        <v>926.34227847244802</v>
      </c>
      <c r="N581">
        <v>42191.392599999999</v>
      </c>
      <c r="O581">
        <v>98</v>
      </c>
      <c r="P581">
        <v>1222.7752</v>
      </c>
      <c r="Q581">
        <v>-43554.3753</v>
      </c>
      <c r="R581">
        <v>0</v>
      </c>
      <c r="S581">
        <v>1215.2632000000001</v>
      </c>
      <c r="T581">
        <v>713.47349999999994</v>
      </c>
      <c r="U581">
        <v>595.46699999999998</v>
      </c>
      <c r="V581">
        <v>299.09469999999999</v>
      </c>
      <c r="W581">
        <v>2333.0907999999999</v>
      </c>
      <c r="X581">
        <v>2015.6872000000001</v>
      </c>
      <c r="Y581">
        <v>8080.6958999999997</v>
      </c>
      <c r="Z581">
        <v>21207.478599999999</v>
      </c>
      <c r="AA581">
        <v>1177.6588999999999</v>
      </c>
      <c r="AB581">
        <v>507.0206</v>
      </c>
      <c r="AC581">
        <v>2231.3447999999999</v>
      </c>
      <c r="AD581">
        <v>0</v>
      </c>
      <c r="AE581">
        <v>0</v>
      </c>
      <c r="AF581">
        <v>2678.2649999999999</v>
      </c>
      <c r="AG581" s="17">
        <v>2070382.99999999</v>
      </c>
      <c r="AH581">
        <v>7397955</v>
      </c>
      <c r="AI581">
        <f t="shared" si="88"/>
        <v>9468337.9999999907</v>
      </c>
      <c r="AJ581">
        <v>4487336</v>
      </c>
      <c r="AK581">
        <v>5220541</v>
      </c>
      <c r="AL581">
        <f t="shared" si="89"/>
        <v>44371.630278472454</v>
      </c>
      <c r="AM581" s="17">
        <v>44371.630278472403</v>
      </c>
      <c r="AN581" s="17">
        <v>1.78866666666666</v>
      </c>
    </row>
    <row r="582" spans="1:40" x14ac:dyDescent="0.25">
      <c r="A582" t="s">
        <v>49</v>
      </c>
      <c r="B582">
        <v>2018</v>
      </c>
      <c r="C582">
        <f t="shared" si="81"/>
        <v>70.214100000000002</v>
      </c>
      <c r="D582">
        <f t="shared" si="82"/>
        <v>-43554.3753</v>
      </c>
      <c r="E582">
        <f t="shared" si="83"/>
        <v>49133.816978472445</v>
      </c>
      <c r="F582">
        <f t="shared" si="84"/>
        <v>3846.9989</v>
      </c>
      <c r="G582">
        <f t="shared" si="85"/>
        <v>29626.6633</v>
      </c>
      <c r="H582">
        <f t="shared" si="86"/>
        <v>3676.652</v>
      </c>
      <c r="I582">
        <f t="shared" si="87"/>
        <v>1958.4592</v>
      </c>
      <c r="J582">
        <v>14.4991</v>
      </c>
      <c r="K582">
        <v>55.715000000000003</v>
      </c>
      <c r="L582">
        <v>354.08240000000001</v>
      </c>
      <c r="M582" s="17">
        <v>926.34227847244802</v>
      </c>
      <c r="N582">
        <v>42117.672400000003</v>
      </c>
      <c r="O582">
        <v>104</v>
      </c>
      <c r="P582">
        <v>1291.2754</v>
      </c>
      <c r="Q582">
        <v>-43554.3753</v>
      </c>
      <c r="R582">
        <v>0</v>
      </c>
      <c r="S582">
        <v>1222.0119</v>
      </c>
      <c r="T582">
        <v>736.44730000000004</v>
      </c>
      <c r="U582">
        <v>603.221</v>
      </c>
      <c r="V582">
        <v>313.49779999999998</v>
      </c>
      <c r="W582">
        <v>2347.5922999999998</v>
      </c>
      <c r="X582">
        <v>2071.8788</v>
      </c>
      <c r="Y582">
        <v>8177.4443000000001</v>
      </c>
      <c r="Z582">
        <v>21345.219000000001</v>
      </c>
      <c r="AA582">
        <v>1156.9675999999999</v>
      </c>
      <c r="AB582">
        <v>503.23399999999998</v>
      </c>
      <c r="AC582">
        <v>2186.7973000000002</v>
      </c>
      <c r="AD582">
        <v>0</v>
      </c>
      <c r="AE582">
        <v>0</v>
      </c>
      <c r="AF582">
        <v>2784.9065999999998</v>
      </c>
      <c r="AG582">
        <v>2023242</v>
      </c>
      <c r="AH582">
        <v>7428871</v>
      </c>
      <c r="AI582">
        <f t="shared" si="88"/>
        <v>9452113</v>
      </c>
      <c r="AJ582">
        <v>4480329</v>
      </c>
      <c r="AK582">
        <v>5215244</v>
      </c>
      <c r="AL582">
        <f t="shared" si="89"/>
        <v>44758.429178472456</v>
      </c>
      <c r="AM582" s="17">
        <v>44758.429178472397</v>
      </c>
      <c r="AN582">
        <v>2.1234999999999999</v>
      </c>
    </row>
    <row r="583" spans="1:40" x14ac:dyDescent="0.25">
      <c r="A583" t="s">
        <v>49</v>
      </c>
      <c r="B583">
        <v>2019</v>
      </c>
      <c r="C583">
        <f t="shared" si="81"/>
        <v>17.902999999999999</v>
      </c>
      <c r="D583">
        <f t="shared" si="82"/>
        <v>-43554.3753</v>
      </c>
      <c r="E583">
        <f t="shared" si="83"/>
        <v>48932.082678472441</v>
      </c>
      <c r="F583">
        <f t="shared" si="84"/>
        <v>3828.2573000000002</v>
      </c>
      <c r="G583">
        <f t="shared" si="85"/>
        <v>32511.961000000003</v>
      </c>
      <c r="H583">
        <f t="shared" si="86"/>
        <v>3611.3883999999998</v>
      </c>
      <c r="I583">
        <f t="shared" si="87"/>
        <v>1869.0030999999999</v>
      </c>
      <c r="J583">
        <v>8.1227999999999998</v>
      </c>
      <c r="K583">
        <v>9.7802000000000007</v>
      </c>
      <c r="L583">
        <v>405.83949999999999</v>
      </c>
      <c r="M583" s="17">
        <v>926.34227847244802</v>
      </c>
      <c r="N583">
        <v>41956.174899999998</v>
      </c>
      <c r="O583">
        <v>113</v>
      </c>
      <c r="P583">
        <v>1303.8177000000001</v>
      </c>
      <c r="Q583">
        <v>-43554.3753</v>
      </c>
      <c r="R583">
        <v>0</v>
      </c>
      <c r="S583">
        <v>1172.8902</v>
      </c>
      <c r="T583">
        <v>696.11289999999997</v>
      </c>
      <c r="U583">
        <v>573.57640000000004</v>
      </c>
      <c r="V583">
        <v>314.57080000000002</v>
      </c>
      <c r="W583">
        <v>2360.6080999999999</v>
      </c>
      <c r="X583">
        <v>1992.9999</v>
      </c>
      <c r="Y583">
        <v>8549.9742999999999</v>
      </c>
      <c r="Z583">
        <v>23848.986700000001</v>
      </c>
      <c r="AA583">
        <v>1150.6419000000001</v>
      </c>
      <c r="AB583">
        <v>497.05059999999997</v>
      </c>
      <c r="AC583">
        <v>2180.5648000000001</v>
      </c>
      <c r="AD583">
        <v>0</v>
      </c>
      <c r="AE583">
        <v>0</v>
      </c>
      <c r="AF583">
        <v>2709.5414999999998</v>
      </c>
      <c r="AG583">
        <v>1976920</v>
      </c>
      <c r="AH583">
        <v>7456954</v>
      </c>
      <c r="AI583">
        <f t="shared" si="88"/>
        <v>9433874</v>
      </c>
      <c r="AJ583">
        <v>4467692</v>
      </c>
      <c r="AK583">
        <v>5206279</v>
      </c>
      <c r="AL583">
        <f t="shared" si="89"/>
        <v>47216.220178472446</v>
      </c>
      <c r="AM583" s="17">
        <v>47216.220178472402</v>
      </c>
      <c r="AN583">
        <v>3.0062500000000001</v>
      </c>
    </row>
    <row r="584" spans="1:40" x14ac:dyDescent="0.25">
      <c r="A584" t="s">
        <v>49</v>
      </c>
      <c r="B584">
        <v>2020</v>
      </c>
      <c r="C584">
        <f t="shared" si="81"/>
        <v>45.885100000000001</v>
      </c>
      <c r="D584">
        <f t="shared" si="82"/>
        <v>-43554.3753</v>
      </c>
      <c r="E584">
        <f t="shared" si="83"/>
        <v>48936.853278472445</v>
      </c>
      <c r="F584">
        <f t="shared" si="84"/>
        <v>3821.2314999999999</v>
      </c>
      <c r="G584">
        <f t="shared" si="85"/>
        <v>34069.377899999999</v>
      </c>
      <c r="H584">
        <f t="shared" si="86"/>
        <v>3497.5227</v>
      </c>
      <c r="I584">
        <f t="shared" si="87"/>
        <v>1838.7019</v>
      </c>
      <c r="J584">
        <v>17.591200000000001</v>
      </c>
      <c r="K584">
        <v>28.293900000000001</v>
      </c>
      <c r="L584">
        <v>464.55799999999999</v>
      </c>
      <c r="M584" s="17">
        <v>926.34227847244802</v>
      </c>
      <c r="N584">
        <v>41960.752899999999</v>
      </c>
      <c r="O584">
        <v>123</v>
      </c>
      <c r="P584">
        <v>1185.1021000000001</v>
      </c>
      <c r="Q584">
        <v>-43554.3753</v>
      </c>
      <c r="R584">
        <v>0</v>
      </c>
      <c r="S584">
        <v>1174.7608</v>
      </c>
      <c r="T584">
        <v>663.94110000000001</v>
      </c>
      <c r="U584">
        <v>582.72149999999999</v>
      </c>
      <c r="V584">
        <v>310.96940000000001</v>
      </c>
      <c r="W584">
        <v>2370.9946</v>
      </c>
      <c r="X584">
        <v>2001.4512</v>
      </c>
      <c r="Y584">
        <v>9060.3837000000003</v>
      </c>
      <c r="Z584">
        <v>24885.994200000001</v>
      </c>
      <c r="AA584">
        <v>1149.0708999999999</v>
      </c>
      <c r="AB584">
        <v>495.59629999999999</v>
      </c>
      <c r="AC584">
        <v>2176.5643</v>
      </c>
      <c r="AD584">
        <v>0</v>
      </c>
      <c r="AE584">
        <v>0</v>
      </c>
      <c r="AF584">
        <v>2631.4839999999999</v>
      </c>
      <c r="AG584">
        <v>1931795</v>
      </c>
      <c r="AH584">
        <v>7483636</v>
      </c>
      <c r="AI584">
        <f t="shared" si="88"/>
        <v>9415431</v>
      </c>
      <c r="AJ584">
        <v>4445014</v>
      </c>
      <c r="AK584">
        <v>5188726</v>
      </c>
      <c r="AL584">
        <f t="shared" si="89"/>
        <v>48655.197078472447</v>
      </c>
      <c r="AM584" s="17">
        <v>48655.197078472404</v>
      </c>
      <c r="AN584" s="17">
        <v>3.2958333333333298</v>
      </c>
    </row>
    <row r="585" spans="1:40" x14ac:dyDescent="0.25">
      <c r="A585" t="s">
        <v>50</v>
      </c>
      <c r="B585">
        <v>2000</v>
      </c>
      <c r="C585">
        <f t="shared" si="81"/>
        <v>0.2288</v>
      </c>
      <c r="D585">
        <f t="shared" si="82"/>
        <v>-5183.7034000000003</v>
      </c>
      <c r="E585">
        <f t="shared" si="83"/>
        <v>6060.8965440793991</v>
      </c>
      <c r="F585">
        <f t="shared" si="84"/>
        <v>4357.2945</v>
      </c>
      <c r="G585">
        <f t="shared" si="85"/>
        <v>18653.195445111229</v>
      </c>
      <c r="H585">
        <f t="shared" si="86"/>
        <v>5195.720800000001</v>
      </c>
      <c r="I585">
        <f t="shared" si="87"/>
        <v>3384.5266000000001</v>
      </c>
      <c r="J585">
        <v>6.9999999999999999E-4</v>
      </c>
      <c r="K585">
        <v>0.2281</v>
      </c>
      <c r="L585">
        <v>164.334</v>
      </c>
      <c r="M585" s="17">
        <v>715.87124407939905</v>
      </c>
      <c r="N585">
        <v>211.1378</v>
      </c>
      <c r="O585">
        <v>361</v>
      </c>
      <c r="P585">
        <v>1865.1818000000001</v>
      </c>
      <c r="Q585">
        <v>-5183.7034000000003</v>
      </c>
      <c r="R585">
        <v>1004.6079999999999</v>
      </c>
      <c r="S585">
        <v>1693.9499000000001</v>
      </c>
      <c r="T585">
        <v>1690.5767000000001</v>
      </c>
      <c r="U585">
        <v>77.126000000000005</v>
      </c>
      <c r="V585">
        <v>920.96270000000004</v>
      </c>
      <c r="W585">
        <v>2254.7049000000002</v>
      </c>
      <c r="X585">
        <v>2409.5763000000002</v>
      </c>
      <c r="Y585" s="17">
        <v>1953.62724511123</v>
      </c>
      <c r="Z585">
        <v>16338.5682</v>
      </c>
      <c r="AA585">
        <v>1025.7112</v>
      </c>
      <c r="AB585">
        <v>548.55579999999998</v>
      </c>
      <c r="AC585">
        <v>2783.0275000000001</v>
      </c>
      <c r="AD585">
        <v>0</v>
      </c>
      <c r="AE585">
        <v>0</v>
      </c>
      <c r="AF585">
        <v>2637.7226000000001</v>
      </c>
      <c r="AG585">
        <v>295224</v>
      </c>
      <c r="AH585">
        <v>9986809</v>
      </c>
      <c r="AI585">
        <f t="shared" si="88"/>
        <v>10282033</v>
      </c>
      <c r="AJ585">
        <v>5019366</v>
      </c>
      <c r="AK585">
        <v>5244976</v>
      </c>
      <c r="AL585">
        <f t="shared" si="89"/>
        <v>32468.159289190629</v>
      </c>
      <c r="AM585" s="17">
        <v>33472.767289190597</v>
      </c>
      <c r="AN585" s="17">
        <v>1.5865833333333299</v>
      </c>
    </row>
    <row r="586" spans="1:40" x14ac:dyDescent="0.25">
      <c r="A586" t="s">
        <v>50</v>
      </c>
      <c r="B586">
        <v>2001</v>
      </c>
      <c r="C586">
        <f t="shared" si="81"/>
        <v>0</v>
      </c>
      <c r="D586">
        <f t="shared" si="82"/>
        <v>-3224.3715000000002</v>
      </c>
      <c r="E586">
        <f t="shared" si="83"/>
        <v>6007.3593440793993</v>
      </c>
      <c r="F586">
        <f t="shared" si="84"/>
        <v>4233.9668000000001</v>
      </c>
      <c r="G586">
        <f t="shared" si="85"/>
        <v>18919.73567800552</v>
      </c>
      <c r="H586">
        <f t="shared" si="86"/>
        <v>5190.4549999999999</v>
      </c>
      <c r="I586">
        <f t="shared" si="87"/>
        <v>3612.4198000000001</v>
      </c>
      <c r="J586">
        <v>0</v>
      </c>
      <c r="K586">
        <v>0</v>
      </c>
      <c r="L586">
        <v>152.3468</v>
      </c>
      <c r="M586" s="17">
        <v>715.87124407939905</v>
      </c>
      <c r="N586">
        <v>209.56200000000001</v>
      </c>
      <c r="O586">
        <v>369</v>
      </c>
      <c r="P586">
        <v>1926.8726999999999</v>
      </c>
      <c r="Q586">
        <v>-3224.3715000000002</v>
      </c>
      <c r="R586">
        <v>50.2151</v>
      </c>
      <c r="S586">
        <v>1782.6573000000001</v>
      </c>
      <c r="T586">
        <v>1829.7625</v>
      </c>
      <c r="U586">
        <v>76.428399999999996</v>
      </c>
      <c r="V586">
        <v>898.3809</v>
      </c>
      <c r="W586">
        <v>2358.9758999999999</v>
      </c>
      <c r="X586">
        <v>2365.2013999999999</v>
      </c>
      <c r="Y586" s="17">
        <v>2012.4471780055201</v>
      </c>
      <c r="Z586">
        <v>16538.288499999999</v>
      </c>
      <c r="AA586">
        <v>1001.4795</v>
      </c>
      <c r="AB586">
        <v>551.24090000000001</v>
      </c>
      <c r="AC586">
        <v>2681.2464</v>
      </c>
      <c r="AD586">
        <v>0</v>
      </c>
      <c r="AE586">
        <v>0</v>
      </c>
      <c r="AF586">
        <v>2494.1750000000002</v>
      </c>
      <c r="AG586">
        <v>290416</v>
      </c>
      <c r="AH586">
        <v>10028603</v>
      </c>
      <c r="AI586">
        <f t="shared" si="88"/>
        <v>10319019</v>
      </c>
      <c r="AJ586">
        <v>5041778</v>
      </c>
      <c r="AK586">
        <v>5267478</v>
      </c>
      <c r="AL586">
        <f t="shared" si="89"/>
        <v>34739.565122084918</v>
      </c>
      <c r="AM586" s="17">
        <v>34789.780222084897</v>
      </c>
      <c r="AN586" s="17">
        <v>1.07391666666666</v>
      </c>
    </row>
    <row r="587" spans="1:40" x14ac:dyDescent="0.25">
      <c r="A587" t="s">
        <v>50</v>
      </c>
      <c r="B587">
        <v>2002</v>
      </c>
      <c r="C587">
        <f t="shared" si="81"/>
        <v>0</v>
      </c>
      <c r="D587">
        <f t="shared" si="82"/>
        <v>-3224.3715000000002</v>
      </c>
      <c r="E587">
        <f t="shared" si="83"/>
        <v>5588.1504440793988</v>
      </c>
      <c r="F587">
        <f t="shared" si="84"/>
        <v>4100.3464999999997</v>
      </c>
      <c r="G587">
        <f t="shared" si="85"/>
        <v>19232.69117800552</v>
      </c>
      <c r="H587">
        <f t="shared" si="86"/>
        <v>5084.9573</v>
      </c>
      <c r="I587">
        <f t="shared" si="87"/>
        <v>3763.2411000000002</v>
      </c>
      <c r="J587">
        <v>0</v>
      </c>
      <c r="K587">
        <v>0</v>
      </c>
      <c r="L587">
        <v>168.79949999999999</v>
      </c>
      <c r="M587" s="17">
        <v>715.87124407939905</v>
      </c>
      <c r="N587">
        <v>205.2499</v>
      </c>
      <c r="O587">
        <v>292</v>
      </c>
      <c r="P587">
        <v>1923.8105</v>
      </c>
      <c r="Q587">
        <v>-3224.3715000000002</v>
      </c>
      <c r="R587">
        <v>50.2151</v>
      </c>
      <c r="S587">
        <v>1757.2929999999999</v>
      </c>
      <c r="T587">
        <v>2005.9481000000001</v>
      </c>
      <c r="U587">
        <v>79.264300000000006</v>
      </c>
      <c r="V587">
        <v>837.85680000000002</v>
      </c>
      <c r="W587">
        <v>2319.8157999999999</v>
      </c>
      <c r="X587">
        <v>2323.29</v>
      </c>
      <c r="Y587" s="17">
        <v>2012.4471780055201</v>
      </c>
      <c r="Z587">
        <v>16928.243999999999</v>
      </c>
      <c r="AA587">
        <v>968.40030000000002</v>
      </c>
      <c r="AB587">
        <v>525.80799999999999</v>
      </c>
      <c r="AC587">
        <v>2606.1381999999999</v>
      </c>
      <c r="AD587">
        <v>0</v>
      </c>
      <c r="AE587">
        <v>0</v>
      </c>
      <c r="AF587">
        <v>2099.1496999999999</v>
      </c>
      <c r="AG587">
        <v>285916</v>
      </c>
      <c r="AH587">
        <v>10078969</v>
      </c>
      <c r="AI587">
        <f t="shared" si="88"/>
        <v>10364885</v>
      </c>
      <c r="AJ587">
        <v>5065038</v>
      </c>
      <c r="AK587">
        <v>5290530</v>
      </c>
      <c r="AL587">
        <f t="shared" si="89"/>
        <v>34545.015022084925</v>
      </c>
      <c r="AM587" s="17">
        <v>34595.230122084897</v>
      </c>
      <c r="AN587">
        <v>1.56775</v>
      </c>
    </row>
    <row r="588" spans="1:40" x14ac:dyDescent="0.25">
      <c r="A588" t="s">
        <v>50</v>
      </c>
      <c r="B588">
        <v>2003</v>
      </c>
      <c r="C588">
        <f t="shared" si="81"/>
        <v>1.06E-2</v>
      </c>
      <c r="D588">
        <f t="shared" si="82"/>
        <v>-3224.3715000000002</v>
      </c>
      <c r="E588">
        <f t="shared" si="83"/>
        <v>6502.6491115140498</v>
      </c>
      <c r="F588">
        <f t="shared" si="84"/>
        <v>3925.2116999999998</v>
      </c>
      <c r="G588">
        <f t="shared" si="85"/>
        <v>18728.59857800552</v>
      </c>
      <c r="H588">
        <f t="shared" si="86"/>
        <v>6193.0248000000001</v>
      </c>
      <c r="I588">
        <f t="shared" si="87"/>
        <v>4031.0585000000001</v>
      </c>
      <c r="J588">
        <v>1.06E-2</v>
      </c>
      <c r="K588">
        <v>0</v>
      </c>
      <c r="L588">
        <v>161.5575</v>
      </c>
      <c r="M588" s="17">
        <v>746.31461151404994</v>
      </c>
      <c r="N588">
        <v>202.2714</v>
      </c>
      <c r="O588">
        <v>305</v>
      </c>
      <c r="P588">
        <v>1973.1470999999999</v>
      </c>
      <c r="Q588">
        <v>-3224.3715000000002</v>
      </c>
      <c r="R588">
        <v>50.2151</v>
      </c>
      <c r="S588">
        <v>1770.2731000000001</v>
      </c>
      <c r="T588">
        <v>2260.7854000000002</v>
      </c>
      <c r="U588">
        <v>79.828299999999999</v>
      </c>
      <c r="V588">
        <v>992.65920000000006</v>
      </c>
      <c r="W588">
        <v>2560.3157999999999</v>
      </c>
      <c r="X588">
        <v>3227.2184999999999</v>
      </c>
      <c r="Y588" s="17">
        <v>2012.4471780055201</v>
      </c>
      <c r="Z588">
        <v>16411.151399999999</v>
      </c>
      <c r="AA588">
        <v>920.9144</v>
      </c>
      <c r="AB588">
        <v>505.0154</v>
      </c>
      <c r="AC588">
        <v>2499.2819</v>
      </c>
      <c r="AD588">
        <v>0</v>
      </c>
      <c r="AE588">
        <v>0</v>
      </c>
      <c r="AF588">
        <v>2752.3615</v>
      </c>
      <c r="AG588">
        <v>281701</v>
      </c>
      <c r="AH588">
        <v>10137331</v>
      </c>
      <c r="AI588">
        <f t="shared" si="88"/>
        <v>10419032</v>
      </c>
      <c r="AJ588">
        <v>5088976</v>
      </c>
      <c r="AK588">
        <v>5313574</v>
      </c>
      <c r="AL588">
        <f t="shared" si="89"/>
        <v>36156.181789519571</v>
      </c>
      <c r="AM588" s="17">
        <v>36206.396889519499</v>
      </c>
      <c r="AN588" s="17">
        <v>1.50216666666666</v>
      </c>
    </row>
    <row r="589" spans="1:40" x14ac:dyDescent="0.25">
      <c r="A589" t="s">
        <v>50</v>
      </c>
      <c r="B589">
        <v>2004</v>
      </c>
      <c r="C589">
        <f t="shared" si="81"/>
        <v>0.18770000000000001</v>
      </c>
      <c r="D589">
        <f t="shared" si="82"/>
        <v>-3224.3715000000002</v>
      </c>
      <c r="E589">
        <f t="shared" si="83"/>
        <v>6331.5899440793992</v>
      </c>
      <c r="F589">
        <f t="shared" si="84"/>
        <v>3863.6103999999996</v>
      </c>
      <c r="G589">
        <f t="shared" si="85"/>
        <v>18922.131945111232</v>
      </c>
      <c r="H589">
        <f t="shared" si="86"/>
        <v>6467.4627999999993</v>
      </c>
      <c r="I589">
        <f t="shared" si="87"/>
        <v>4076.9784</v>
      </c>
      <c r="J589">
        <v>5.74E-2</v>
      </c>
      <c r="K589">
        <v>0.1303</v>
      </c>
      <c r="L589">
        <v>187.1831</v>
      </c>
      <c r="M589" s="17">
        <v>715.87124407939905</v>
      </c>
      <c r="N589">
        <v>199.8819</v>
      </c>
      <c r="O589">
        <v>236</v>
      </c>
      <c r="P589">
        <v>2047.0309</v>
      </c>
      <c r="Q589">
        <v>-3224.3715000000002</v>
      </c>
      <c r="R589">
        <v>50.2151</v>
      </c>
      <c r="S589">
        <v>1543.1137000000001</v>
      </c>
      <c r="T589">
        <v>2533.8647000000001</v>
      </c>
      <c r="U589">
        <v>73.166899999999998</v>
      </c>
      <c r="V589">
        <v>948.61599999999999</v>
      </c>
      <c r="W589">
        <v>2430.4405000000002</v>
      </c>
      <c r="X589">
        <v>3471.8159000000001</v>
      </c>
      <c r="Y589" s="17">
        <v>1953.62724511123</v>
      </c>
      <c r="Z589">
        <v>16732.504700000001</v>
      </c>
      <c r="AA589">
        <v>914.64890000000003</v>
      </c>
      <c r="AB589">
        <v>498.39550000000003</v>
      </c>
      <c r="AC589">
        <v>2450.5659999999998</v>
      </c>
      <c r="AD589">
        <v>0</v>
      </c>
      <c r="AE589">
        <v>0</v>
      </c>
      <c r="AF589">
        <v>2725.0463</v>
      </c>
      <c r="AG589">
        <v>277714</v>
      </c>
      <c r="AH589">
        <v>10202403</v>
      </c>
      <c r="AI589">
        <f t="shared" si="88"/>
        <v>10480117</v>
      </c>
      <c r="AJ589">
        <v>5116217</v>
      </c>
      <c r="AK589">
        <v>5339945</v>
      </c>
      <c r="AL589">
        <f t="shared" si="89"/>
        <v>36437.58968919063</v>
      </c>
      <c r="AM589" s="17">
        <v>36487.804789190603</v>
      </c>
      <c r="AN589" s="17">
        <v>0.97991666666666599</v>
      </c>
    </row>
    <row r="590" spans="1:40" x14ac:dyDescent="0.25">
      <c r="A590" t="s">
        <v>50</v>
      </c>
      <c r="B590">
        <v>2005</v>
      </c>
      <c r="C590">
        <f t="shared" si="81"/>
        <v>0</v>
      </c>
      <c r="D590">
        <f t="shared" si="82"/>
        <v>-3224.3715000000002</v>
      </c>
      <c r="E590">
        <f t="shared" si="83"/>
        <v>6267.6924024190066</v>
      </c>
      <c r="F590">
        <f t="shared" si="84"/>
        <v>3829.4115000000002</v>
      </c>
      <c r="G590">
        <f t="shared" si="85"/>
        <v>20048.315078005522</v>
      </c>
      <c r="H590">
        <f t="shared" si="86"/>
        <v>6274.0326000000005</v>
      </c>
      <c r="I590">
        <f t="shared" si="87"/>
        <v>4168.8107</v>
      </c>
      <c r="J590">
        <v>0</v>
      </c>
      <c r="K590">
        <v>0</v>
      </c>
      <c r="L590">
        <v>175.66229999999999</v>
      </c>
      <c r="M590" s="17">
        <v>803.24880241900598</v>
      </c>
      <c r="N590">
        <v>199.93369999999999</v>
      </c>
      <c r="O590">
        <v>1567</v>
      </c>
      <c r="P590">
        <v>1995.0137999999999</v>
      </c>
      <c r="Q590">
        <v>-3224.3715000000002</v>
      </c>
      <c r="R590">
        <v>50.2151</v>
      </c>
      <c r="S590">
        <v>1551.4014</v>
      </c>
      <c r="T590">
        <v>2617.4092999999998</v>
      </c>
      <c r="U590">
        <v>105.69280000000001</v>
      </c>
      <c r="V590">
        <v>932.85270000000003</v>
      </c>
      <c r="W590">
        <v>2347.4886000000001</v>
      </c>
      <c r="X590">
        <v>3346.1660999999999</v>
      </c>
      <c r="Y590" s="17">
        <v>2012.4471780055201</v>
      </c>
      <c r="Z590">
        <v>16468.867900000001</v>
      </c>
      <c r="AA590">
        <v>905.41030000000001</v>
      </c>
      <c r="AB590">
        <v>490.38159999999999</v>
      </c>
      <c r="AC590">
        <v>2433.6196</v>
      </c>
      <c r="AD590">
        <v>0</v>
      </c>
      <c r="AE590">
        <v>0</v>
      </c>
      <c r="AF590">
        <v>2635.6662000000001</v>
      </c>
      <c r="AG590">
        <v>273934</v>
      </c>
      <c r="AH590">
        <v>10272952</v>
      </c>
      <c r="AI590">
        <f t="shared" si="88"/>
        <v>10546886</v>
      </c>
      <c r="AJ590">
        <v>5147001</v>
      </c>
      <c r="AK590">
        <v>5369977</v>
      </c>
      <c r="AL590">
        <f t="shared" si="89"/>
        <v>37363.890780424525</v>
      </c>
      <c r="AM590" s="17">
        <v>37414.105880424497</v>
      </c>
      <c r="AN590">
        <v>1.2232499999999999</v>
      </c>
    </row>
    <row r="591" spans="1:40" x14ac:dyDescent="0.25">
      <c r="A591" t="s">
        <v>50</v>
      </c>
      <c r="B591">
        <v>2006</v>
      </c>
      <c r="C591">
        <f t="shared" si="81"/>
        <v>0</v>
      </c>
      <c r="D591">
        <f t="shared" si="82"/>
        <v>-3224.3715000000002</v>
      </c>
      <c r="E591">
        <f t="shared" si="83"/>
        <v>6275.6334024190064</v>
      </c>
      <c r="F591">
        <f t="shared" si="84"/>
        <v>3779.4384</v>
      </c>
      <c r="G591">
        <f t="shared" si="85"/>
        <v>20121.749178005521</v>
      </c>
      <c r="H591">
        <f t="shared" si="86"/>
        <v>6057.3407999999999</v>
      </c>
      <c r="I591">
        <f t="shared" si="87"/>
        <v>4130.2919999999995</v>
      </c>
      <c r="J591">
        <v>0</v>
      </c>
      <c r="K591">
        <v>0</v>
      </c>
      <c r="L591">
        <v>169.88159999999999</v>
      </c>
      <c r="M591" s="17">
        <v>803.24880241900598</v>
      </c>
      <c r="N591">
        <v>200.40170000000001</v>
      </c>
      <c r="O591">
        <v>1339</v>
      </c>
      <c r="P591">
        <v>2029.7665999999999</v>
      </c>
      <c r="Q591">
        <v>-3224.3715000000002</v>
      </c>
      <c r="R591">
        <v>50.2151</v>
      </c>
      <c r="S591">
        <v>1531.0198</v>
      </c>
      <c r="T591">
        <v>2599.2721999999999</v>
      </c>
      <c r="U591">
        <v>247.13229999999999</v>
      </c>
      <c r="V591">
        <v>906.39909999999998</v>
      </c>
      <c r="W591">
        <v>2260.9421000000002</v>
      </c>
      <c r="X591">
        <v>3121.1750999999999</v>
      </c>
      <c r="Y591" s="17">
        <v>2012.4471780055201</v>
      </c>
      <c r="Z591">
        <v>16770.302</v>
      </c>
      <c r="AA591">
        <v>889.76850000000002</v>
      </c>
      <c r="AB591">
        <v>485.87830000000002</v>
      </c>
      <c r="AC591">
        <v>2403.7916</v>
      </c>
      <c r="AD591">
        <v>0</v>
      </c>
      <c r="AE591">
        <v>0</v>
      </c>
      <c r="AF591">
        <v>2594.0268999999998</v>
      </c>
      <c r="AG591">
        <v>270335</v>
      </c>
      <c r="AH591">
        <v>10349232</v>
      </c>
      <c r="AI591">
        <f t="shared" si="88"/>
        <v>10619567</v>
      </c>
      <c r="AJ591">
        <v>5180505</v>
      </c>
      <c r="AK591">
        <v>5402471</v>
      </c>
      <c r="AL591">
        <f t="shared" si="89"/>
        <v>37140.082280424518</v>
      </c>
      <c r="AM591" s="17">
        <v>37190.297380424498</v>
      </c>
      <c r="AN591" s="17">
        <v>1.62641666666666</v>
      </c>
    </row>
    <row r="592" spans="1:40" x14ac:dyDescent="0.25">
      <c r="A592" t="s">
        <v>50</v>
      </c>
      <c r="B592">
        <v>2007</v>
      </c>
      <c r="C592">
        <f t="shared" si="81"/>
        <v>0.21</v>
      </c>
      <c r="D592">
        <f t="shared" si="82"/>
        <v>-3224.3715000000002</v>
      </c>
      <c r="E592">
        <f t="shared" si="83"/>
        <v>5871.5634440793992</v>
      </c>
      <c r="F592">
        <f t="shared" si="84"/>
        <v>3728.6950999999999</v>
      </c>
      <c r="G592">
        <f t="shared" si="85"/>
        <v>19532.833078005522</v>
      </c>
      <c r="H592">
        <f t="shared" si="86"/>
        <v>6142.4661999999998</v>
      </c>
      <c r="I592">
        <f t="shared" si="87"/>
        <v>4083.8859000000002</v>
      </c>
      <c r="J592">
        <v>0.21</v>
      </c>
      <c r="K592">
        <v>0</v>
      </c>
      <c r="L592">
        <v>172.7851</v>
      </c>
      <c r="M592" s="17">
        <v>715.87124407939905</v>
      </c>
      <c r="N592">
        <v>200.87129999999999</v>
      </c>
      <c r="O592">
        <v>143</v>
      </c>
      <c r="P592">
        <v>2095.1617000000001</v>
      </c>
      <c r="Q592">
        <v>-3224.3715000000002</v>
      </c>
      <c r="R592">
        <v>50.2151</v>
      </c>
      <c r="S592">
        <v>1441.0862</v>
      </c>
      <c r="T592">
        <v>2642.7997</v>
      </c>
      <c r="U592">
        <v>282.0351</v>
      </c>
      <c r="V592">
        <v>921.01949999999999</v>
      </c>
      <c r="W592">
        <v>2182.1437000000001</v>
      </c>
      <c r="X592">
        <v>3126.2849999999999</v>
      </c>
      <c r="Y592" s="17">
        <v>2012.4471780055201</v>
      </c>
      <c r="Z592">
        <v>17377.385900000001</v>
      </c>
      <c r="AA592">
        <v>878.12699999999995</v>
      </c>
      <c r="AB592">
        <v>482.00900000000001</v>
      </c>
      <c r="AC592">
        <v>2368.5590999999999</v>
      </c>
      <c r="AD592">
        <v>0</v>
      </c>
      <c r="AE592">
        <v>0</v>
      </c>
      <c r="AF592">
        <v>2317.857</v>
      </c>
      <c r="AG592">
        <v>266907</v>
      </c>
      <c r="AH592">
        <v>10430928</v>
      </c>
      <c r="AI592">
        <f t="shared" si="88"/>
        <v>10697835</v>
      </c>
      <c r="AJ592">
        <v>5216575</v>
      </c>
      <c r="AK592">
        <v>5437121</v>
      </c>
      <c r="AL592">
        <f t="shared" si="89"/>
        <v>36135.282222084919</v>
      </c>
      <c r="AM592" s="17">
        <v>36185.497322084899</v>
      </c>
      <c r="AN592" s="17">
        <v>1.70858333333333</v>
      </c>
    </row>
    <row r="593" spans="1:40" x14ac:dyDescent="0.25">
      <c r="A593" t="s">
        <v>50</v>
      </c>
      <c r="B593">
        <v>2008</v>
      </c>
      <c r="C593">
        <f t="shared" si="81"/>
        <v>0</v>
      </c>
      <c r="D593">
        <f t="shared" si="82"/>
        <v>-3224.3715000000002</v>
      </c>
      <c r="E593">
        <f t="shared" si="83"/>
        <v>5900.0649440793986</v>
      </c>
      <c r="F593">
        <f t="shared" si="84"/>
        <v>3719.1736000000001</v>
      </c>
      <c r="G593">
        <f t="shared" si="85"/>
        <v>19288.957078005522</v>
      </c>
      <c r="H593">
        <f t="shared" si="86"/>
        <v>6157.1100000000006</v>
      </c>
      <c r="I593">
        <f t="shared" si="87"/>
        <v>4377.8445000000002</v>
      </c>
      <c r="J593">
        <v>0</v>
      </c>
      <c r="K593">
        <v>0</v>
      </c>
      <c r="L593">
        <v>192.07509999999999</v>
      </c>
      <c r="M593" s="17">
        <v>715.87124407939905</v>
      </c>
      <c r="N593">
        <v>199.80680000000001</v>
      </c>
      <c r="O593">
        <v>132</v>
      </c>
      <c r="P593">
        <v>2100.9886000000001</v>
      </c>
      <c r="Q593">
        <v>-3224.3715000000002</v>
      </c>
      <c r="R593">
        <v>50.2151</v>
      </c>
      <c r="S593">
        <v>1512.8036</v>
      </c>
      <c r="T593">
        <v>2865.0409</v>
      </c>
      <c r="U593">
        <v>275.58949999999999</v>
      </c>
      <c r="V593">
        <v>846.29139999999995</v>
      </c>
      <c r="W593">
        <v>2086.6178</v>
      </c>
      <c r="X593">
        <v>3209.83</v>
      </c>
      <c r="Y593" s="17">
        <v>2012.4471780055201</v>
      </c>
      <c r="Z593">
        <v>17144.509900000001</v>
      </c>
      <c r="AA593">
        <v>874.42909999999995</v>
      </c>
      <c r="AB593">
        <v>474.3716</v>
      </c>
      <c r="AC593">
        <v>2370.3728999999998</v>
      </c>
      <c r="AD593">
        <v>0</v>
      </c>
      <c r="AE593">
        <v>0</v>
      </c>
      <c r="AF593">
        <v>2430.1044999999999</v>
      </c>
      <c r="AG593">
        <v>263573</v>
      </c>
      <c r="AH593">
        <v>10515600</v>
      </c>
      <c r="AI593">
        <f t="shared" si="88"/>
        <v>10779173</v>
      </c>
      <c r="AJ593">
        <v>5254165</v>
      </c>
      <c r="AK593">
        <v>5472551</v>
      </c>
      <c r="AL593">
        <f t="shared" si="89"/>
        <v>36218.778622084923</v>
      </c>
      <c r="AM593" s="17">
        <v>36268.993722084902</v>
      </c>
      <c r="AN593">
        <v>1.15825</v>
      </c>
    </row>
    <row r="594" spans="1:40" x14ac:dyDescent="0.25">
      <c r="A594" t="s">
        <v>50</v>
      </c>
      <c r="B594">
        <v>2009</v>
      </c>
      <c r="C594">
        <f t="shared" si="81"/>
        <v>1.06E-2</v>
      </c>
      <c r="D594">
        <f t="shared" si="82"/>
        <v>-3224.3715000000002</v>
      </c>
      <c r="E594">
        <f t="shared" si="83"/>
        <v>5531.4932440793991</v>
      </c>
      <c r="F594">
        <f t="shared" si="84"/>
        <v>3736.1486000000004</v>
      </c>
      <c r="G594">
        <f t="shared" si="85"/>
        <v>17562.724778005519</v>
      </c>
      <c r="H594">
        <f t="shared" si="86"/>
        <v>5973.3429999999998</v>
      </c>
      <c r="I594">
        <f t="shared" si="87"/>
        <v>4320.5115999999998</v>
      </c>
      <c r="J594">
        <v>1.06E-2</v>
      </c>
      <c r="K594">
        <v>0</v>
      </c>
      <c r="L594">
        <v>203.1628</v>
      </c>
      <c r="M594" s="17">
        <v>715.87124407939905</v>
      </c>
      <c r="N594">
        <v>199.8931</v>
      </c>
      <c r="O594">
        <v>103</v>
      </c>
      <c r="P594">
        <v>2073.6185999999998</v>
      </c>
      <c r="Q594">
        <v>-3224.3715000000002</v>
      </c>
      <c r="R594">
        <v>50.2151</v>
      </c>
      <c r="S594">
        <v>1482.4513999999999</v>
      </c>
      <c r="T594">
        <v>2838.0601999999999</v>
      </c>
      <c r="U594">
        <v>222.2543</v>
      </c>
      <c r="V594">
        <v>748.81910000000005</v>
      </c>
      <c r="W594">
        <v>2004.8784000000001</v>
      </c>
      <c r="X594">
        <v>3150.9052999999999</v>
      </c>
      <c r="Y594" s="17">
        <v>2012.4471780055201</v>
      </c>
      <c r="Z594">
        <v>15447.277599999999</v>
      </c>
      <c r="AA594">
        <v>878.73040000000003</v>
      </c>
      <c r="AB594">
        <v>474.25689999999997</v>
      </c>
      <c r="AC594">
        <v>2383.1613000000002</v>
      </c>
      <c r="AD594">
        <v>0</v>
      </c>
      <c r="AE594">
        <v>0</v>
      </c>
      <c r="AF594">
        <v>2185.4333999999999</v>
      </c>
      <c r="AG594" s="17">
        <v>260273</v>
      </c>
      <c r="AH594">
        <v>10600017</v>
      </c>
      <c r="AI594">
        <f t="shared" si="88"/>
        <v>10860290</v>
      </c>
      <c r="AJ594">
        <v>5292819</v>
      </c>
      <c r="AK594">
        <v>5508537</v>
      </c>
      <c r="AL594">
        <f t="shared" si="89"/>
        <v>33899.860322084918</v>
      </c>
      <c r="AM594" s="17">
        <v>33950.075422084898</v>
      </c>
      <c r="AN594" s="17">
        <v>1.1719166666666601</v>
      </c>
    </row>
    <row r="595" spans="1:40" x14ac:dyDescent="0.25">
      <c r="A595" t="s">
        <v>50</v>
      </c>
      <c r="B595">
        <v>2010</v>
      </c>
      <c r="C595">
        <f t="shared" si="81"/>
        <v>0</v>
      </c>
      <c r="D595">
        <f t="shared" si="82"/>
        <v>-3224.3715000000002</v>
      </c>
      <c r="E595">
        <f t="shared" si="83"/>
        <v>5441.3174440793991</v>
      </c>
      <c r="F595">
        <f t="shared" si="84"/>
        <v>3741.2156999999997</v>
      </c>
      <c r="G595">
        <f t="shared" si="85"/>
        <v>19376.467278005523</v>
      </c>
      <c r="H595">
        <f t="shared" si="86"/>
        <v>6369.9620000000004</v>
      </c>
      <c r="I595">
        <f t="shared" si="87"/>
        <v>4589.2664999999997</v>
      </c>
      <c r="J595">
        <v>0</v>
      </c>
      <c r="K595">
        <v>0</v>
      </c>
      <c r="L595">
        <v>193.84209999999999</v>
      </c>
      <c r="M595" s="17">
        <v>715.87124407939905</v>
      </c>
      <c r="N595">
        <v>200.33250000000001</v>
      </c>
      <c r="O595">
        <v>90</v>
      </c>
      <c r="P595">
        <v>2076.4529000000002</v>
      </c>
      <c r="Q595">
        <v>-3224.3715000000002</v>
      </c>
      <c r="R595">
        <v>50.2151</v>
      </c>
      <c r="S595">
        <v>1587.2619</v>
      </c>
      <c r="T595">
        <v>3002.0046000000002</v>
      </c>
      <c r="U595">
        <v>360.69240000000002</v>
      </c>
      <c r="V595">
        <v>710.70439999999996</v>
      </c>
      <c r="W595">
        <v>1904.8575000000001</v>
      </c>
      <c r="X595">
        <v>3582.8047000000001</v>
      </c>
      <c r="Y595" s="17">
        <v>2012.4471780055201</v>
      </c>
      <c r="Z595">
        <v>17274.020100000002</v>
      </c>
      <c r="AA595">
        <v>880.72910000000002</v>
      </c>
      <c r="AB595">
        <v>470.53829999999999</v>
      </c>
      <c r="AC595">
        <v>2389.9483</v>
      </c>
      <c r="AD595">
        <v>0</v>
      </c>
      <c r="AE595">
        <v>0</v>
      </c>
      <c r="AF595">
        <v>2065.7217000000001</v>
      </c>
      <c r="AG595" s="17">
        <v>256927</v>
      </c>
      <c r="AH595">
        <v>10681812</v>
      </c>
      <c r="AI595">
        <f t="shared" si="88"/>
        <v>10938739</v>
      </c>
      <c r="AJ595">
        <v>5332753</v>
      </c>
      <c r="AK595">
        <v>5545193</v>
      </c>
      <c r="AL595">
        <f t="shared" si="89"/>
        <v>36293.857422084919</v>
      </c>
      <c r="AM595" s="17">
        <v>36344.072522084898</v>
      </c>
      <c r="AN595">
        <v>-7.11666666666666E-2</v>
      </c>
    </row>
    <row r="596" spans="1:40" x14ac:dyDescent="0.25">
      <c r="A596" t="s">
        <v>50</v>
      </c>
      <c r="B596">
        <v>2011</v>
      </c>
      <c r="C596">
        <f t="shared" si="81"/>
        <v>0.43269999999999997</v>
      </c>
      <c r="D596">
        <f t="shared" si="82"/>
        <v>-4876.7098999999998</v>
      </c>
      <c r="E596">
        <f t="shared" si="83"/>
        <v>5054.8810440793986</v>
      </c>
      <c r="F596">
        <f t="shared" si="84"/>
        <v>3740.3950000000004</v>
      </c>
      <c r="G596">
        <f t="shared" si="85"/>
        <v>20323.941678005522</v>
      </c>
      <c r="H596">
        <f t="shared" si="86"/>
        <v>6035.3726000000006</v>
      </c>
      <c r="I596">
        <f t="shared" si="87"/>
        <v>4144.4547000000002</v>
      </c>
      <c r="J596">
        <v>0.43269999999999997</v>
      </c>
      <c r="K596">
        <v>0</v>
      </c>
      <c r="L596">
        <v>189.96170000000001</v>
      </c>
      <c r="M596" s="17">
        <v>715.87124407939905</v>
      </c>
      <c r="N596">
        <v>200.62909999999999</v>
      </c>
      <c r="O596">
        <v>112</v>
      </c>
      <c r="P596">
        <v>2044.364</v>
      </c>
      <c r="Q596">
        <v>-4876.7098999999998</v>
      </c>
      <c r="R596">
        <v>2355.3287999999998</v>
      </c>
      <c r="S596">
        <v>1300.6867999999999</v>
      </c>
      <c r="T596">
        <v>2843.7678999999998</v>
      </c>
      <c r="U596">
        <v>310.75900000000001</v>
      </c>
      <c r="V596">
        <v>716.63239999999996</v>
      </c>
      <c r="W596">
        <v>1809.6297</v>
      </c>
      <c r="X596">
        <v>3274.3762000000002</v>
      </c>
      <c r="Y596" s="17">
        <v>2012.4471780055201</v>
      </c>
      <c r="Z596">
        <v>18199.494500000001</v>
      </c>
      <c r="AA596">
        <v>880.51490000000001</v>
      </c>
      <c r="AB596">
        <v>465.05220000000003</v>
      </c>
      <c r="AC596">
        <v>2394.8279000000002</v>
      </c>
      <c r="AD596">
        <v>0</v>
      </c>
      <c r="AE596">
        <v>0</v>
      </c>
      <c r="AF596">
        <v>1828.0302999999999</v>
      </c>
      <c r="AG596">
        <v>253515</v>
      </c>
      <c r="AH596">
        <v>10759568</v>
      </c>
      <c r="AI596">
        <f t="shared" si="88"/>
        <v>11013083</v>
      </c>
      <c r="AJ596">
        <v>5373687</v>
      </c>
      <c r="AK596">
        <v>5582056</v>
      </c>
      <c r="AL596">
        <f t="shared" si="89"/>
        <v>34422.767822084919</v>
      </c>
      <c r="AM596" s="17">
        <v>36778.0966220849</v>
      </c>
      <c r="AN596" s="17">
        <v>1.8576666666666599</v>
      </c>
    </row>
    <row r="597" spans="1:40" x14ac:dyDescent="0.25">
      <c r="A597" t="s">
        <v>50</v>
      </c>
      <c r="B597">
        <v>2012</v>
      </c>
      <c r="C597">
        <f t="shared" si="81"/>
        <v>0</v>
      </c>
      <c r="D597">
        <f t="shared" si="82"/>
        <v>-4876.7098999999998</v>
      </c>
      <c r="E597">
        <f t="shared" si="83"/>
        <v>4983.2223440793987</v>
      </c>
      <c r="F597">
        <f t="shared" si="84"/>
        <v>3721.4190000000003</v>
      </c>
      <c r="G597">
        <f t="shared" si="85"/>
        <v>19997.379278005523</v>
      </c>
      <c r="H597">
        <f t="shared" si="86"/>
        <v>6024.0944</v>
      </c>
      <c r="I597">
        <f t="shared" si="87"/>
        <v>4439.1287000000002</v>
      </c>
      <c r="J597">
        <v>0</v>
      </c>
      <c r="K597">
        <v>0</v>
      </c>
      <c r="L597">
        <v>185.89009999999999</v>
      </c>
      <c r="M597" s="17">
        <v>715.87124407939905</v>
      </c>
      <c r="N597">
        <v>200.61949999999999</v>
      </c>
      <c r="O597">
        <v>122</v>
      </c>
      <c r="P597">
        <v>1986.4884999999999</v>
      </c>
      <c r="Q597">
        <v>-4876.7098999999998</v>
      </c>
      <c r="R597">
        <v>2355.3287999999998</v>
      </c>
      <c r="S597">
        <v>1422.586</v>
      </c>
      <c r="T597">
        <v>3016.5427</v>
      </c>
      <c r="U597">
        <v>344.91730000000001</v>
      </c>
      <c r="V597">
        <v>709.1585</v>
      </c>
      <c r="W597">
        <v>1699.0099</v>
      </c>
      <c r="X597">
        <v>3328.4474</v>
      </c>
      <c r="Y597" s="17">
        <v>2012.4471780055201</v>
      </c>
      <c r="Z597">
        <v>17862.932100000002</v>
      </c>
      <c r="AA597">
        <v>873.80240000000003</v>
      </c>
      <c r="AB597">
        <v>453.45979999999997</v>
      </c>
      <c r="AC597">
        <v>2394.1568000000002</v>
      </c>
      <c r="AD597">
        <v>0</v>
      </c>
      <c r="AE597">
        <v>0</v>
      </c>
      <c r="AF597">
        <v>1836.9142999999999</v>
      </c>
      <c r="AG597">
        <v>250039</v>
      </c>
      <c r="AH597">
        <v>10833511</v>
      </c>
      <c r="AI597">
        <f t="shared" si="88"/>
        <v>11083550</v>
      </c>
      <c r="AJ597">
        <v>5413752</v>
      </c>
      <c r="AK597">
        <v>5617387</v>
      </c>
      <c r="AL597">
        <f t="shared" si="89"/>
        <v>34288.533822084923</v>
      </c>
      <c r="AM597" s="17">
        <v>36643.862622084896</v>
      </c>
      <c r="AN597" s="17">
        <v>1.03158333333333</v>
      </c>
    </row>
    <row r="598" spans="1:40" x14ac:dyDescent="0.25">
      <c r="A598" t="s">
        <v>50</v>
      </c>
      <c r="B598">
        <v>2013</v>
      </c>
      <c r="C598">
        <f t="shared" si="81"/>
        <v>0</v>
      </c>
      <c r="D598">
        <f t="shared" si="82"/>
        <v>-4876.7098999999998</v>
      </c>
      <c r="E598">
        <f t="shared" si="83"/>
        <v>4997.8879440793989</v>
      </c>
      <c r="F598">
        <f t="shared" si="84"/>
        <v>3675.5945000000002</v>
      </c>
      <c r="G598">
        <f t="shared" si="85"/>
        <v>20155.592278005523</v>
      </c>
      <c r="H598">
        <f t="shared" si="86"/>
        <v>5901.1311999999998</v>
      </c>
      <c r="I598">
        <f t="shared" si="87"/>
        <v>4523.8150999999998</v>
      </c>
      <c r="J598">
        <v>0</v>
      </c>
      <c r="K598">
        <v>0</v>
      </c>
      <c r="L598">
        <v>194.05670000000001</v>
      </c>
      <c r="M598" s="17">
        <v>715.87124407939905</v>
      </c>
      <c r="N598">
        <v>200.61949999999999</v>
      </c>
      <c r="O598">
        <v>112</v>
      </c>
      <c r="P598">
        <v>1946.8744999999999</v>
      </c>
      <c r="Q598">
        <v>-4876.7098999999998</v>
      </c>
      <c r="R598">
        <v>2355.3287999999998</v>
      </c>
      <c r="S598">
        <v>1464.7806</v>
      </c>
      <c r="T598">
        <v>3059.0345000000002</v>
      </c>
      <c r="U598">
        <v>288.53649999999999</v>
      </c>
      <c r="V598">
        <v>696.35400000000004</v>
      </c>
      <c r="W598">
        <v>1589.2771</v>
      </c>
      <c r="X598">
        <v>3257.9027000000001</v>
      </c>
      <c r="Y598" s="17">
        <v>2012.4471780055201</v>
      </c>
      <c r="Z598">
        <v>18031.145100000002</v>
      </c>
      <c r="AA598">
        <v>864.43119999999999</v>
      </c>
      <c r="AB598">
        <v>446.86410000000001</v>
      </c>
      <c r="AC598">
        <v>2364.2991999999999</v>
      </c>
      <c r="AD598">
        <v>0</v>
      </c>
      <c r="AE598">
        <v>0</v>
      </c>
      <c r="AF598">
        <v>2009.5269000000001</v>
      </c>
      <c r="AG598">
        <v>246557</v>
      </c>
      <c r="AH598">
        <v>10904955</v>
      </c>
      <c r="AI598">
        <f t="shared" si="88"/>
        <v>11151512</v>
      </c>
      <c r="AJ598">
        <v>5452515</v>
      </c>
      <c r="AK598">
        <v>5650743</v>
      </c>
      <c r="AL598">
        <f t="shared" si="89"/>
        <v>34377.311122084917</v>
      </c>
      <c r="AM598" s="17">
        <v>36732.639922084898</v>
      </c>
      <c r="AN598">
        <v>0.53600000000000003</v>
      </c>
    </row>
    <row r="599" spans="1:40" x14ac:dyDescent="0.25">
      <c r="A599" t="s">
        <v>50</v>
      </c>
      <c r="B599">
        <v>2014</v>
      </c>
      <c r="C599">
        <f t="shared" si="81"/>
        <v>0.52129999999999999</v>
      </c>
      <c r="D599">
        <f t="shared" si="82"/>
        <v>-4876.7098999999998</v>
      </c>
      <c r="E599">
        <f t="shared" si="83"/>
        <v>4496.7606440793988</v>
      </c>
      <c r="F599">
        <f t="shared" si="84"/>
        <v>3666.3132999999998</v>
      </c>
      <c r="G599">
        <f t="shared" si="85"/>
        <v>19919.84774511123</v>
      </c>
      <c r="H599">
        <f t="shared" si="86"/>
        <v>6133.7137000000002</v>
      </c>
      <c r="I599">
        <f t="shared" si="87"/>
        <v>4158.6045999999997</v>
      </c>
      <c r="J599">
        <v>0</v>
      </c>
      <c r="K599">
        <v>0.52129999999999999</v>
      </c>
      <c r="L599">
        <v>205.49270000000001</v>
      </c>
      <c r="M599" s="17">
        <v>715.87124407939905</v>
      </c>
      <c r="N599">
        <v>200.55850000000001</v>
      </c>
      <c r="O599">
        <v>123</v>
      </c>
      <c r="P599">
        <v>1985.9161999999999</v>
      </c>
      <c r="Q599">
        <v>-4876.7098999999998</v>
      </c>
      <c r="R599">
        <v>2355.3287999999998</v>
      </c>
      <c r="S599">
        <v>1231.7416000000001</v>
      </c>
      <c r="T599">
        <v>2926.8629999999998</v>
      </c>
      <c r="U599">
        <v>304.11919999999998</v>
      </c>
      <c r="V599">
        <v>691.36469999999997</v>
      </c>
      <c r="W599">
        <v>1403.4066</v>
      </c>
      <c r="X599">
        <v>3456.4328</v>
      </c>
      <c r="Y599" s="17">
        <v>1953.62724511123</v>
      </c>
      <c r="Z599">
        <v>17843.220499999999</v>
      </c>
      <c r="AA599">
        <v>860.80160000000001</v>
      </c>
      <c r="AB599">
        <v>452.69959999999998</v>
      </c>
      <c r="AC599">
        <v>2352.8121000000001</v>
      </c>
      <c r="AD599">
        <v>0</v>
      </c>
      <c r="AE599">
        <v>0</v>
      </c>
      <c r="AF599">
        <v>1667.3124</v>
      </c>
      <c r="AG599">
        <v>243099</v>
      </c>
      <c r="AH599">
        <v>10976062</v>
      </c>
      <c r="AI599">
        <f t="shared" si="88"/>
        <v>11219161</v>
      </c>
      <c r="AJ599">
        <v>5492287</v>
      </c>
      <c r="AK599">
        <v>5684436</v>
      </c>
      <c r="AL599">
        <f t="shared" si="89"/>
        <v>33499.05138919063</v>
      </c>
      <c r="AM599" s="17">
        <v>35854.380189190597</v>
      </c>
      <c r="AN599" s="17">
        <v>2.3305833333333301</v>
      </c>
    </row>
    <row r="600" spans="1:40" x14ac:dyDescent="0.25">
      <c r="A600" t="s">
        <v>50</v>
      </c>
      <c r="B600">
        <v>2015</v>
      </c>
      <c r="C600">
        <f t="shared" si="81"/>
        <v>0</v>
      </c>
      <c r="D600">
        <f t="shared" si="82"/>
        <v>-4876.7098999999998</v>
      </c>
      <c r="E600">
        <f t="shared" si="83"/>
        <v>4420.8440440793984</v>
      </c>
      <c r="F600">
        <f t="shared" si="84"/>
        <v>3712.6204000000002</v>
      </c>
      <c r="G600">
        <f t="shared" si="85"/>
        <v>19600.080678005521</v>
      </c>
      <c r="H600">
        <f t="shared" si="86"/>
        <v>6469.5195999999996</v>
      </c>
      <c r="I600">
        <f t="shared" si="87"/>
        <v>4406.1225999999997</v>
      </c>
      <c r="J600">
        <v>0</v>
      </c>
      <c r="K600">
        <v>0</v>
      </c>
      <c r="L600">
        <v>202.6437</v>
      </c>
      <c r="M600" s="17">
        <v>715.87124407939905</v>
      </c>
      <c r="N600">
        <v>200.55850000000001</v>
      </c>
      <c r="O600">
        <v>115</v>
      </c>
      <c r="P600">
        <v>2061.4848999999999</v>
      </c>
      <c r="Q600">
        <v>-4876.7098999999998</v>
      </c>
      <c r="R600">
        <v>2355.3287999999998</v>
      </c>
      <c r="S600">
        <v>1346.9882</v>
      </c>
      <c r="T600">
        <v>3059.1343999999999</v>
      </c>
      <c r="U600">
        <v>360.8476</v>
      </c>
      <c r="V600">
        <v>714.2645</v>
      </c>
      <c r="W600">
        <v>1283.3844999999999</v>
      </c>
      <c r="X600">
        <v>3693.7701999999999</v>
      </c>
      <c r="Y600" s="17">
        <v>2012.4471780055201</v>
      </c>
      <c r="Z600">
        <v>17472.6335</v>
      </c>
      <c r="AA600">
        <v>877.11509999999998</v>
      </c>
      <c r="AB600">
        <v>457.20080000000002</v>
      </c>
      <c r="AC600">
        <v>2378.3045000000002</v>
      </c>
      <c r="AD600">
        <v>0</v>
      </c>
      <c r="AE600">
        <v>0</v>
      </c>
      <c r="AF600">
        <v>1657.5385000000001</v>
      </c>
      <c r="AG600">
        <v>239703</v>
      </c>
      <c r="AH600">
        <v>11048237</v>
      </c>
      <c r="AI600">
        <f t="shared" si="88"/>
        <v>11287940</v>
      </c>
      <c r="AJ600">
        <v>5531756</v>
      </c>
      <c r="AK600">
        <v>5716548</v>
      </c>
      <c r="AL600">
        <f t="shared" si="89"/>
        <v>33732.477422084921</v>
      </c>
      <c r="AM600" s="17">
        <v>36087.806222084902</v>
      </c>
      <c r="AN600">
        <v>1.7435</v>
      </c>
    </row>
    <row r="601" spans="1:40" x14ac:dyDescent="0.25">
      <c r="A601" t="s">
        <v>50</v>
      </c>
      <c r="B601">
        <v>2016</v>
      </c>
      <c r="C601">
        <f t="shared" si="81"/>
        <v>5.2999999999999999E-2</v>
      </c>
      <c r="D601">
        <f t="shared" si="82"/>
        <v>0</v>
      </c>
      <c r="E601">
        <f t="shared" si="83"/>
        <v>4330.4126440793989</v>
      </c>
      <c r="F601">
        <f t="shared" si="84"/>
        <v>3640.8411000000001</v>
      </c>
      <c r="G601">
        <f t="shared" si="85"/>
        <v>19746.858578005522</v>
      </c>
      <c r="H601">
        <f t="shared" si="86"/>
        <v>6152.4508999999998</v>
      </c>
      <c r="I601">
        <f t="shared" si="87"/>
        <v>4192.3883999999998</v>
      </c>
      <c r="J601">
        <v>5.2999999999999999E-2</v>
      </c>
      <c r="K601">
        <v>0</v>
      </c>
      <c r="L601">
        <v>155.5908</v>
      </c>
      <c r="M601" s="17">
        <v>715.87124407939905</v>
      </c>
      <c r="N601">
        <v>199.64150000000001</v>
      </c>
      <c r="O601">
        <v>105</v>
      </c>
      <c r="P601">
        <v>2081.9751999999999</v>
      </c>
      <c r="Q601">
        <v>0</v>
      </c>
      <c r="R601">
        <v>0</v>
      </c>
      <c r="S601">
        <v>1286.7823000000001</v>
      </c>
      <c r="T601">
        <v>2905.6061</v>
      </c>
      <c r="U601">
        <v>286.20339999999999</v>
      </c>
      <c r="V601">
        <v>678.25519999999995</v>
      </c>
      <c r="W601">
        <v>1159.6086</v>
      </c>
      <c r="X601">
        <v>3392.2204999999999</v>
      </c>
      <c r="Y601" s="17">
        <v>2012.4471780055201</v>
      </c>
      <c r="Z601">
        <v>17629.411400000001</v>
      </c>
      <c r="AA601">
        <v>851.11649999999997</v>
      </c>
      <c r="AB601">
        <v>455.26639999999998</v>
      </c>
      <c r="AC601">
        <v>2334.4582</v>
      </c>
      <c r="AD601">
        <v>0</v>
      </c>
      <c r="AE601">
        <v>0</v>
      </c>
      <c r="AF601">
        <v>1813.4971</v>
      </c>
      <c r="AG601">
        <v>236371</v>
      </c>
      <c r="AH601">
        <v>11122008</v>
      </c>
      <c r="AI601">
        <f t="shared" si="88"/>
        <v>11358379</v>
      </c>
      <c r="AJ601">
        <v>5569797</v>
      </c>
      <c r="AK601">
        <v>5747039</v>
      </c>
      <c r="AL601">
        <f t="shared" si="89"/>
        <v>38063.004622084918</v>
      </c>
      <c r="AM601" s="17">
        <v>38063.004622084904</v>
      </c>
      <c r="AN601">
        <v>1.4837499999999999</v>
      </c>
    </row>
    <row r="602" spans="1:40" x14ac:dyDescent="0.25">
      <c r="A602" t="s">
        <v>50</v>
      </c>
      <c r="B602">
        <v>2017</v>
      </c>
      <c r="C602">
        <f t="shared" si="81"/>
        <v>0</v>
      </c>
      <c r="D602">
        <f t="shared" si="82"/>
        <v>0</v>
      </c>
      <c r="E602">
        <f t="shared" si="83"/>
        <v>4413.4691440793986</v>
      </c>
      <c r="F602">
        <f t="shared" si="84"/>
        <v>3532.1026999999999</v>
      </c>
      <c r="G602">
        <f t="shared" si="85"/>
        <v>19823.304978005523</v>
      </c>
      <c r="H602">
        <f t="shared" si="86"/>
        <v>6105.0722999999998</v>
      </c>
      <c r="I602">
        <f t="shared" si="87"/>
        <v>4142.6872999999996</v>
      </c>
      <c r="J602">
        <v>0</v>
      </c>
      <c r="K602">
        <v>0</v>
      </c>
      <c r="L602">
        <v>185.7054</v>
      </c>
      <c r="M602" s="17">
        <v>715.87124407939905</v>
      </c>
      <c r="N602">
        <v>198.72040000000001</v>
      </c>
      <c r="O602">
        <v>103</v>
      </c>
      <c r="P602">
        <v>2044.0617999999999</v>
      </c>
      <c r="Q602">
        <v>0</v>
      </c>
      <c r="R602">
        <v>0</v>
      </c>
      <c r="S602">
        <v>1259.9927</v>
      </c>
      <c r="T602">
        <v>2882.6945999999998</v>
      </c>
      <c r="U602">
        <v>274.05180000000001</v>
      </c>
      <c r="V602">
        <v>585.34280000000001</v>
      </c>
      <c r="W602">
        <v>1169.0528999999999</v>
      </c>
      <c r="X602">
        <v>3475.6677</v>
      </c>
      <c r="Y602" s="17">
        <v>2012.4471780055201</v>
      </c>
      <c r="Z602">
        <v>17707.857800000002</v>
      </c>
      <c r="AA602">
        <v>822.44550000000004</v>
      </c>
      <c r="AB602">
        <v>435.78339999999997</v>
      </c>
      <c r="AC602">
        <v>2273.8737999999998</v>
      </c>
      <c r="AD602">
        <v>0</v>
      </c>
      <c r="AE602">
        <v>0</v>
      </c>
      <c r="AF602">
        <v>1870.0673999999999</v>
      </c>
      <c r="AG602">
        <v>233097</v>
      </c>
      <c r="AH602">
        <v>11196239</v>
      </c>
      <c r="AI602">
        <f t="shared" si="88"/>
        <v>11429336</v>
      </c>
      <c r="AJ602">
        <v>5607133</v>
      </c>
      <c r="AK602">
        <v>5777356</v>
      </c>
      <c r="AL602">
        <f t="shared" si="89"/>
        <v>38016.636422084921</v>
      </c>
      <c r="AM602" s="17">
        <v>38016.636422084899</v>
      </c>
      <c r="AN602" s="17">
        <v>1.7609999999999999</v>
      </c>
    </row>
    <row r="603" spans="1:40" x14ac:dyDescent="0.25">
      <c r="A603" t="s">
        <v>50</v>
      </c>
      <c r="B603">
        <v>2018</v>
      </c>
      <c r="C603">
        <f t="shared" si="81"/>
        <v>0</v>
      </c>
      <c r="D603">
        <f t="shared" si="82"/>
        <v>0</v>
      </c>
      <c r="E603">
        <f t="shared" si="83"/>
        <v>4449.8101440793989</v>
      </c>
      <c r="F603">
        <f t="shared" si="84"/>
        <v>3605.2696999999998</v>
      </c>
      <c r="G603">
        <f t="shared" si="85"/>
        <v>20187.367778005522</v>
      </c>
      <c r="H603">
        <f t="shared" si="86"/>
        <v>6533.5650999999998</v>
      </c>
      <c r="I603">
        <f t="shared" si="87"/>
        <v>4258.9450999999999</v>
      </c>
      <c r="J603">
        <v>0</v>
      </c>
      <c r="K603">
        <v>0</v>
      </c>
      <c r="L603">
        <v>164.30590000000001</v>
      </c>
      <c r="M603" s="17">
        <v>715.87124407939905</v>
      </c>
      <c r="N603">
        <v>198.07249999999999</v>
      </c>
      <c r="O603">
        <v>114</v>
      </c>
      <c r="P603">
        <v>2051.2602999999999</v>
      </c>
      <c r="Q603">
        <v>0</v>
      </c>
      <c r="R603">
        <v>0</v>
      </c>
      <c r="S603">
        <v>1303.4699000000001</v>
      </c>
      <c r="T603">
        <v>2955.4751999999999</v>
      </c>
      <c r="U603">
        <v>340.68450000000001</v>
      </c>
      <c r="V603">
        <v>607.10709999999995</v>
      </c>
      <c r="W603">
        <v>1185.0156999999999</v>
      </c>
      <c r="X603">
        <v>3875.1977000000002</v>
      </c>
      <c r="Y603" s="17">
        <v>2012.4471780055201</v>
      </c>
      <c r="Z603">
        <v>18060.920600000001</v>
      </c>
      <c r="AA603">
        <v>845.61289999999997</v>
      </c>
      <c r="AB603">
        <v>438.89150000000001</v>
      </c>
      <c r="AC603">
        <v>2320.7653</v>
      </c>
      <c r="AD603">
        <v>0</v>
      </c>
      <c r="AE603">
        <v>0</v>
      </c>
      <c r="AF603">
        <v>1845.8603000000001</v>
      </c>
      <c r="AG603">
        <v>229844</v>
      </c>
      <c r="AH603">
        <v>11268675</v>
      </c>
      <c r="AI603">
        <f t="shared" si="88"/>
        <v>11498519</v>
      </c>
      <c r="AJ603">
        <v>5643009</v>
      </c>
      <c r="AK603">
        <v>5805587</v>
      </c>
      <c r="AL603">
        <f t="shared" si="89"/>
        <v>39034.957822084914</v>
      </c>
      <c r="AM603" s="17">
        <v>39034.9578220849</v>
      </c>
      <c r="AN603" s="17">
        <v>2.3053333333333299</v>
      </c>
    </row>
    <row r="604" spans="1:40" x14ac:dyDescent="0.25">
      <c r="A604" t="s">
        <v>50</v>
      </c>
      <c r="B604">
        <v>2019</v>
      </c>
      <c r="C604">
        <f t="shared" si="81"/>
        <v>0</v>
      </c>
      <c r="D604">
        <f t="shared" si="82"/>
        <v>0</v>
      </c>
      <c r="E604">
        <f t="shared" si="83"/>
        <v>4757.4905440793991</v>
      </c>
      <c r="F604">
        <f t="shared" si="84"/>
        <v>3554.7880999999998</v>
      </c>
      <c r="G604">
        <f t="shared" si="85"/>
        <v>19109.247678005522</v>
      </c>
      <c r="H604">
        <f t="shared" si="86"/>
        <v>6339.4375999999993</v>
      </c>
      <c r="I604">
        <f t="shared" si="87"/>
        <v>3892.0846000000001</v>
      </c>
      <c r="J604">
        <v>0</v>
      </c>
      <c r="K604">
        <v>0</v>
      </c>
      <c r="L604">
        <v>190.74459999999999</v>
      </c>
      <c r="M604" s="17">
        <v>715.87124407939905</v>
      </c>
      <c r="N604">
        <v>202.4537</v>
      </c>
      <c r="O604">
        <v>98</v>
      </c>
      <c r="P604">
        <v>2035.5835</v>
      </c>
      <c r="Q604">
        <v>0</v>
      </c>
      <c r="R604">
        <v>0</v>
      </c>
      <c r="S604">
        <v>1221.1733999999999</v>
      </c>
      <c r="T604">
        <v>2670.9112</v>
      </c>
      <c r="U604">
        <v>298.66550000000001</v>
      </c>
      <c r="V604">
        <v>561.86789999999996</v>
      </c>
      <c r="W604">
        <v>1196.0708</v>
      </c>
      <c r="X604">
        <v>3741.9861999999998</v>
      </c>
      <c r="Y604" s="17">
        <v>2012.4471780055201</v>
      </c>
      <c r="Z604">
        <v>16998.800500000001</v>
      </c>
      <c r="AA604">
        <v>831.45399999999995</v>
      </c>
      <c r="AB604">
        <v>436.32260000000002</v>
      </c>
      <c r="AC604">
        <v>2287.0115000000001</v>
      </c>
      <c r="AD604">
        <v>0</v>
      </c>
      <c r="AE604">
        <v>0</v>
      </c>
      <c r="AF604">
        <v>2153.6846999999998</v>
      </c>
      <c r="AG604">
        <v>226556</v>
      </c>
      <c r="AH604">
        <v>11336228</v>
      </c>
      <c r="AI604">
        <f t="shared" si="88"/>
        <v>11562784</v>
      </c>
      <c r="AJ604">
        <v>5677883</v>
      </c>
      <c r="AK604">
        <v>5832685</v>
      </c>
      <c r="AL604">
        <f t="shared" si="89"/>
        <v>37653.048522084915</v>
      </c>
      <c r="AM604" s="17">
        <v>37653.0485220849</v>
      </c>
      <c r="AN604">
        <v>2.0772499999999998</v>
      </c>
    </row>
    <row r="605" spans="1:40" x14ac:dyDescent="0.25">
      <c r="A605" t="s">
        <v>50</v>
      </c>
      <c r="B605">
        <v>2020</v>
      </c>
      <c r="C605">
        <f t="shared" si="81"/>
        <v>6.3600000000000004E-2</v>
      </c>
      <c r="D605">
        <f t="shared" si="82"/>
        <v>0</v>
      </c>
      <c r="E605">
        <f t="shared" si="83"/>
        <v>4402.8003440793991</v>
      </c>
      <c r="F605">
        <f t="shared" si="84"/>
        <v>3568.3593000000001</v>
      </c>
      <c r="G605">
        <f t="shared" si="85"/>
        <v>18132.87737800552</v>
      </c>
      <c r="H605">
        <f t="shared" si="86"/>
        <v>5890.0902999999998</v>
      </c>
      <c r="I605">
        <f t="shared" si="87"/>
        <v>3753.8289000000004</v>
      </c>
      <c r="J605">
        <v>6.3600000000000004E-2</v>
      </c>
      <c r="K605">
        <v>0</v>
      </c>
      <c r="L605">
        <v>176.02520000000001</v>
      </c>
      <c r="M605" s="17">
        <v>715.87124407939905</v>
      </c>
      <c r="N605">
        <v>202.49709999999999</v>
      </c>
      <c r="O605">
        <v>88</v>
      </c>
      <c r="P605">
        <v>1772.8851999999999</v>
      </c>
      <c r="Q605">
        <v>0</v>
      </c>
      <c r="R605">
        <v>0</v>
      </c>
      <c r="S605">
        <v>1183.7137</v>
      </c>
      <c r="T605">
        <v>2570.1152000000002</v>
      </c>
      <c r="U605">
        <v>311.85390000000001</v>
      </c>
      <c r="V605">
        <v>527.12739999999997</v>
      </c>
      <c r="W605">
        <v>1206.6753000000001</v>
      </c>
      <c r="X605">
        <v>3590.0776999999998</v>
      </c>
      <c r="Y605" s="17">
        <v>2012.4471780055201</v>
      </c>
      <c r="Z605">
        <v>16032.430200000001</v>
      </c>
      <c r="AA605">
        <v>833.09630000000004</v>
      </c>
      <c r="AB605">
        <v>430.41860000000003</v>
      </c>
      <c r="AC605">
        <v>2304.8444</v>
      </c>
      <c r="AD605">
        <v>0</v>
      </c>
      <c r="AE605">
        <v>0</v>
      </c>
      <c r="AF605">
        <v>1789.8776</v>
      </c>
      <c r="AG605">
        <v>223197</v>
      </c>
      <c r="AH605">
        <v>11396775</v>
      </c>
      <c r="AI605">
        <f t="shared" si="88"/>
        <v>11619972</v>
      </c>
      <c r="AJ605">
        <v>5707264</v>
      </c>
      <c r="AK605">
        <v>5854453</v>
      </c>
      <c r="AL605">
        <f t="shared" si="89"/>
        <v>35748.019822084927</v>
      </c>
      <c r="AM605" s="17">
        <v>35748.019822084898</v>
      </c>
      <c r="AN605" s="17">
        <v>2.5394166666666602</v>
      </c>
    </row>
    <row r="606" spans="1:40" x14ac:dyDescent="0.25">
      <c r="A606" t="s">
        <v>51</v>
      </c>
      <c r="B606">
        <v>1990</v>
      </c>
      <c r="C606">
        <f t="shared" si="81"/>
        <v>0.109</v>
      </c>
      <c r="D606">
        <f t="shared" si="82"/>
        <v>-5741.1639999999998</v>
      </c>
      <c r="E606">
        <f t="shared" si="83"/>
        <v>3723.233875149861</v>
      </c>
      <c r="F606">
        <f t="shared" si="84"/>
        <v>4493.2001999999993</v>
      </c>
      <c r="G606">
        <f t="shared" si="85"/>
        <v>13114.292060490989</v>
      </c>
      <c r="H606">
        <f t="shared" si="86"/>
        <v>4131.9434922970377</v>
      </c>
      <c r="I606">
        <f t="shared" si="87"/>
        <v>1314.1165362680499</v>
      </c>
      <c r="J606">
        <v>3.2399999999999998E-2</v>
      </c>
      <c r="K606">
        <v>7.6600000000000001E-2</v>
      </c>
      <c r="L606">
        <v>140.67699999999999</v>
      </c>
      <c r="M606" s="17">
        <v>671.694443879961</v>
      </c>
      <c r="N606">
        <v>220.13149999999999</v>
      </c>
      <c r="O606">
        <v>76</v>
      </c>
      <c r="P606" s="17">
        <v>1206.5589279764599</v>
      </c>
      <c r="Q606">
        <v>-5741.1639999999998</v>
      </c>
      <c r="R606">
        <v>1006.9151000000001</v>
      </c>
      <c r="T606" s="17">
        <v>1314.1165362680499</v>
      </c>
      <c r="U606" s="17">
        <v>643.58023126989997</v>
      </c>
      <c r="V606" s="17">
        <v>965.85125750954796</v>
      </c>
      <c r="W606">
        <v>2047.1506999999999</v>
      </c>
      <c r="X606" s="17">
        <v>1959.5333068110299</v>
      </c>
      <c r="Y606" s="17">
        <v>1483.90716049099</v>
      </c>
      <c r="Z606">
        <v>11554.384899999999</v>
      </c>
      <c r="AA606">
        <v>1054.8543</v>
      </c>
      <c r="AB606">
        <v>607.82690000000002</v>
      </c>
      <c r="AC606">
        <v>2830.5189999999998</v>
      </c>
      <c r="AD606">
        <v>0</v>
      </c>
      <c r="AE606">
        <v>0</v>
      </c>
      <c r="AG606">
        <v>435275</v>
      </c>
      <c r="AH606">
        <v>9953060</v>
      </c>
      <c r="AI606">
        <f t="shared" si="88"/>
        <v>10388335</v>
      </c>
      <c r="AJ606">
        <v>5054720</v>
      </c>
      <c r="AK606">
        <v>5286106</v>
      </c>
      <c r="AL606">
        <f t="shared" si="89"/>
        <v>21035.731164205936</v>
      </c>
      <c r="AM606" s="17">
        <v>22042.646264205901</v>
      </c>
      <c r="AN606" s="17">
        <v>1.3333333333333299</v>
      </c>
    </row>
    <row r="607" spans="1:40" x14ac:dyDescent="0.25">
      <c r="A607" t="s">
        <v>51</v>
      </c>
      <c r="B607">
        <v>1991</v>
      </c>
      <c r="C607">
        <f t="shared" si="81"/>
        <v>0.109</v>
      </c>
      <c r="D607">
        <f t="shared" si="82"/>
        <v>-5741.1639999999998</v>
      </c>
      <c r="E607">
        <f t="shared" si="83"/>
        <v>3897.0664753492993</v>
      </c>
      <c r="F607">
        <f t="shared" si="84"/>
        <v>4517.8930999999993</v>
      </c>
      <c r="G607">
        <f t="shared" si="85"/>
        <v>13024.860516699799</v>
      </c>
      <c r="H607">
        <f t="shared" si="86"/>
        <v>4131.9434922970377</v>
      </c>
      <c r="I607">
        <f t="shared" si="87"/>
        <v>1306.8055536499501</v>
      </c>
      <c r="J607">
        <v>3.2399999999999998E-2</v>
      </c>
      <c r="K607">
        <v>7.6600000000000001E-2</v>
      </c>
      <c r="L607">
        <v>146.0505</v>
      </c>
      <c r="M607" s="17">
        <v>715.87124407939905</v>
      </c>
      <c r="N607">
        <v>220.13149999999999</v>
      </c>
      <c r="O607">
        <v>73</v>
      </c>
      <c r="P607" s="17">
        <v>1206.5589279764599</v>
      </c>
      <c r="Q607">
        <v>-5741.1639999999998</v>
      </c>
      <c r="R607">
        <v>1006.9151000000001</v>
      </c>
      <c r="T607" s="17">
        <v>1306.8055536499501</v>
      </c>
      <c r="U607" s="17">
        <v>643.58023126989997</v>
      </c>
      <c r="V607" s="17">
        <v>965.85125750954796</v>
      </c>
      <c r="W607">
        <v>2171.433</v>
      </c>
      <c r="X607" s="17">
        <v>1959.5333068110299</v>
      </c>
      <c r="Y607" s="17">
        <v>1470.2879166998</v>
      </c>
      <c r="Z607">
        <v>11481.5726</v>
      </c>
      <c r="AA607">
        <v>1065.4845</v>
      </c>
      <c r="AB607">
        <v>622.21619999999996</v>
      </c>
      <c r="AC607">
        <v>2830.1923999999999</v>
      </c>
      <c r="AD607">
        <v>0</v>
      </c>
      <c r="AE607">
        <v>0</v>
      </c>
      <c r="AG607">
        <v>428236</v>
      </c>
      <c r="AH607">
        <v>9997561</v>
      </c>
      <c r="AI607">
        <f t="shared" si="88"/>
        <v>10425797</v>
      </c>
      <c r="AJ607">
        <v>5071466</v>
      </c>
      <c r="AK607">
        <v>5302003</v>
      </c>
      <c r="AL607">
        <f t="shared" si="89"/>
        <v>21137.514137996084</v>
      </c>
      <c r="AM607" s="17">
        <v>22144.429237996101</v>
      </c>
      <c r="AN607" s="17">
        <v>0.258083333333333</v>
      </c>
    </row>
    <row r="608" spans="1:40" x14ac:dyDescent="0.25">
      <c r="A608" t="s">
        <v>51</v>
      </c>
      <c r="B608">
        <v>1992</v>
      </c>
      <c r="C608">
        <f t="shared" si="81"/>
        <v>0.109</v>
      </c>
      <c r="D608">
        <f t="shared" si="82"/>
        <v>-5741.1639999999998</v>
      </c>
      <c r="E608">
        <f t="shared" si="83"/>
        <v>4022.2967753492994</v>
      </c>
      <c r="F608">
        <f t="shared" si="84"/>
        <v>4489.2062999999998</v>
      </c>
      <c r="G608">
        <f t="shared" si="85"/>
        <v>13823.09477574654</v>
      </c>
      <c r="H608">
        <f t="shared" si="86"/>
        <v>4131.9434922970377</v>
      </c>
      <c r="I608">
        <f t="shared" si="87"/>
        <v>1314.1165362680499</v>
      </c>
      <c r="J608">
        <v>3.2399999999999998E-2</v>
      </c>
      <c r="K608">
        <v>7.6600000000000001E-2</v>
      </c>
      <c r="L608">
        <v>146.792</v>
      </c>
      <c r="M608" s="17">
        <v>715.87124407939905</v>
      </c>
      <c r="N608">
        <v>220.13149999999999</v>
      </c>
      <c r="O608">
        <v>92</v>
      </c>
      <c r="P608" s="17">
        <v>1206.5589279764599</v>
      </c>
      <c r="Q608">
        <v>-5741.1639999999998</v>
      </c>
      <c r="R608">
        <v>1006.9151000000001</v>
      </c>
      <c r="T608" s="17">
        <v>1314.1165362680499</v>
      </c>
      <c r="U608" s="17">
        <v>643.58023126989997</v>
      </c>
      <c r="V608" s="17">
        <v>965.85125750954796</v>
      </c>
      <c r="W608">
        <v>2295.9218000000001</v>
      </c>
      <c r="X608" s="17">
        <v>1959.5333068110299</v>
      </c>
      <c r="Y608" s="17">
        <v>1612.1064757465399</v>
      </c>
      <c r="Z608">
        <v>12118.988300000001</v>
      </c>
      <c r="AA608">
        <v>1060.6614</v>
      </c>
      <c r="AB608">
        <v>611.77610000000004</v>
      </c>
      <c r="AC608">
        <v>2816.7687999999998</v>
      </c>
      <c r="AD608">
        <v>0</v>
      </c>
      <c r="AE608">
        <v>0</v>
      </c>
      <c r="AG608">
        <v>420750</v>
      </c>
      <c r="AH608">
        <v>10048745</v>
      </c>
      <c r="AI608">
        <f t="shared" si="88"/>
        <v>10469495</v>
      </c>
      <c r="AJ608">
        <v>5088906</v>
      </c>
      <c r="AK608">
        <v>5319065</v>
      </c>
      <c r="AL608">
        <f t="shared" si="89"/>
        <v>22039.602879660924</v>
      </c>
      <c r="AM608" s="17">
        <v>23046.517979660901</v>
      </c>
      <c r="AN608" s="17">
        <v>1.10483333333333</v>
      </c>
    </row>
    <row r="609" spans="1:40" x14ac:dyDescent="0.25">
      <c r="A609" t="s">
        <v>51</v>
      </c>
      <c r="B609">
        <v>1993</v>
      </c>
      <c r="C609">
        <f t="shared" si="81"/>
        <v>0.109</v>
      </c>
      <c r="D609">
        <f t="shared" si="82"/>
        <v>-5741.1639999999998</v>
      </c>
      <c r="E609">
        <f t="shared" si="83"/>
        <v>4148.9978753492996</v>
      </c>
      <c r="F609">
        <f t="shared" si="84"/>
        <v>4541.2266999999993</v>
      </c>
      <c r="G609">
        <f t="shared" si="85"/>
        <v>14059.00180473892</v>
      </c>
      <c r="H609">
        <f t="shared" si="86"/>
        <v>4131.9434922970377</v>
      </c>
      <c r="I609">
        <f t="shared" si="87"/>
        <v>1306.8055536499501</v>
      </c>
      <c r="J609">
        <v>3.2399999999999998E-2</v>
      </c>
      <c r="K609">
        <v>7.6600000000000001E-2</v>
      </c>
      <c r="L609">
        <v>150.53319999999999</v>
      </c>
      <c r="M609" s="17">
        <v>715.87124407939905</v>
      </c>
      <c r="N609">
        <v>219.82830000000001</v>
      </c>
      <c r="O609">
        <v>64</v>
      </c>
      <c r="P609" s="17">
        <v>1206.5589279764599</v>
      </c>
      <c r="Q609">
        <v>-5741.1639999999998</v>
      </c>
      <c r="R609">
        <v>1006.9151000000001</v>
      </c>
      <c r="T609" s="17">
        <v>1306.8055536499501</v>
      </c>
      <c r="U609" s="17">
        <v>643.58023126989997</v>
      </c>
      <c r="V609" s="17">
        <v>965.85125750954796</v>
      </c>
      <c r="W609">
        <v>2419.1849000000002</v>
      </c>
      <c r="X609" s="17">
        <v>1959.5333068110299</v>
      </c>
      <c r="Y609" s="17">
        <v>1636.8850047389201</v>
      </c>
      <c r="Z609">
        <v>12358.1168</v>
      </c>
      <c r="AA609">
        <v>1074.3481999999999</v>
      </c>
      <c r="AB609">
        <v>607.82690000000002</v>
      </c>
      <c r="AC609">
        <v>2859.0515999999998</v>
      </c>
      <c r="AD609">
        <v>0</v>
      </c>
      <c r="AE609">
        <v>0</v>
      </c>
      <c r="AG609">
        <v>413776</v>
      </c>
      <c r="AH609">
        <v>10101708</v>
      </c>
      <c r="AI609">
        <f t="shared" si="88"/>
        <v>10515484</v>
      </c>
      <c r="AJ609">
        <v>5105106</v>
      </c>
      <c r="AK609">
        <v>5335330</v>
      </c>
      <c r="AL609">
        <f t="shared" si="89"/>
        <v>22446.920426035205</v>
      </c>
      <c r="AM609" s="17">
        <v>23453.8355260352</v>
      </c>
      <c r="AN609" s="17">
        <v>0.48633333333333301</v>
      </c>
    </row>
    <row r="610" spans="1:40" x14ac:dyDescent="0.25">
      <c r="A610" t="s">
        <v>51</v>
      </c>
      <c r="B610">
        <v>1994</v>
      </c>
      <c r="C610">
        <f t="shared" si="81"/>
        <v>0.109</v>
      </c>
      <c r="D610">
        <f t="shared" si="82"/>
        <v>-5741.1639999999998</v>
      </c>
      <c r="E610">
        <f t="shared" si="83"/>
        <v>4269.4051526092917</v>
      </c>
      <c r="F610">
        <f t="shared" si="84"/>
        <v>4548.5874999999996</v>
      </c>
      <c r="G610">
        <f t="shared" si="85"/>
        <v>15915.031467211911</v>
      </c>
      <c r="H610">
        <f t="shared" si="86"/>
        <v>4384.1057753694877</v>
      </c>
      <c r="I610">
        <f t="shared" si="87"/>
        <v>1314.1165362680499</v>
      </c>
      <c r="J610">
        <v>3.2399999999999998E-2</v>
      </c>
      <c r="K610">
        <v>7.6600000000000001E-2</v>
      </c>
      <c r="L610">
        <v>144.9024</v>
      </c>
      <c r="M610" s="17">
        <v>719.93692133939203</v>
      </c>
      <c r="N610">
        <v>218.62860000000001</v>
      </c>
      <c r="O610">
        <v>537</v>
      </c>
      <c r="P610" s="17">
        <v>1232.4577958051</v>
      </c>
      <c r="Q610">
        <v>-5741.1639999999998</v>
      </c>
      <c r="R610">
        <v>1006.9151000000001</v>
      </c>
      <c r="T610" s="17">
        <v>1314.1165362680499</v>
      </c>
      <c r="U610" s="17">
        <v>643.58023126989997</v>
      </c>
      <c r="V610" s="17">
        <v>965.85125750954796</v>
      </c>
      <c r="W610">
        <v>2542.357</v>
      </c>
      <c r="X610" s="17">
        <v>2185.7967220548398</v>
      </c>
      <c r="Y610" s="17">
        <v>1894.11286721191</v>
      </c>
      <c r="Z610">
        <v>13483.918600000001</v>
      </c>
      <c r="AA610">
        <v>1081.5438999999999</v>
      </c>
      <c r="AB610">
        <v>605.50260000000003</v>
      </c>
      <c r="AC610">
        <v>2861.5410000000002</v>
      </c>
      <c r="AD610">
        <v>0</v>
      </c>
      <c r="AE610">
        <v>0</v>
      </c>
      <c r="AG610">
        <v>405609</v>
      </c>
      <c r="AH610">
        <v>10152743</v>
      </c>
      <c r="AI610">
        <f t="shared" si="88"/>
        <v>10558352</v>
      </c>
      <c r="AJ610">
        <v>5120435</v>
      </c>
      <c r="AK610">
        <v>5350790</v>
      </c>
      <c r="AL610">
        <f t="shared" si="89"/>
        <v>24690.191431458741</v>
      </c>
      <c r="AM610" s="17">
        <v>25697.106531458699</v>
      </c>
      <c r="AN610" s="17">
        <v>1.6355833333333301</v>
      </c>
    </row>
    <row r="611" spans="1:40" x14ac:dyDescent="0.25">
      <c r="A611" t="s">
        <v>51</v>
      </c>
      <c r="B611">
        <v>1995</v>
      </c>
      <c r="C611">
        <f t="shared" si="81"/>
        <v>0.109</v>
      </c>
      <c r="D611">
        <f t="shared" si="82"/>
        <v>-5741.1639999999998</v>
      </c>
      <c r="E611">
        <f t="shared" si="83"/>
        <v>4513.2663483276883</v>
      </c>
      <c r="F611">
        <f t="shared" si="84"/>
        <v>4623.9087</v>
      </c>
      <c r="G611">
        <f t="shared" si="85"/>
        <v>18201.139045111231</v>
      </c>
      <c r="H611">
        <f t="shared" si="86"/>
        <v>5117.5958878388201</v>
      </c>
      <c r="I611">
        <f t="shared" si="87"/>
        <v>1314.1165362680499</v>
      </c>
      <c r="J611">
        <v>3.2399999999999998E-2</v>
      </c>
      <c r="K611">
        <v>7.6600000000000001E-2</v>
      </c>
      <c r="L611">
        <v>143.696</v>
      </c>
      <c r="M611" s="17">
        <v>845.95581705778795</v>
      </c>
      <c r="N611">
        <v>214.83850000000001</v>
      </c>
      <c r="O611">
        <v>751</v>
      </c>
      <c r="P611" s="17">
        <v>1884.42923900906</v>
      </c>
      <c r="Q611">
        <v>-5741.1639999999998</v>
      </c>
      <c r="R611">
        <v>1006.9151000000001</v>
      </c>
      <c r="T611" s="17">
        <v>1314.1165362680499</v>
      </c>
      <c r="U611" s="17">
        <v>643.58023126989997</v>
      </c>
      <c r="V611" s="17">
        <v>1016.58597527466</v>
      </c>
      <c r="W611">
        <v>2665.1958</v>
      </c>
      <c r="X611" s="17">
        <v>2216.5806735551</v>
      </c>
      <c r="Y611" s="17">
        <v>1953.62724511123</v>
      </c>
      <c r="Z611">
        <v>15496.5118</v>
      </c>
      <c r="AA611">
        <v>1103.6214</v>
      </c>
      <c r="AB611">
        <v>617.779</v>
      </c>
      <c r="AC611">
        <v>2902.5083</v>
      </c>
      <c r="AD611">
        <v>0</v>
      </c>
      <c r="AE611">
        <v>0</v>
      </c>
      <c r="AG611">
        <v>398155</v>
      </c>
      <c r="AH611">
        <v>10196299</v>
      </c>
      <c r="AI611">
        <f t="shared" si="88"/>
        <v>10594454</v>
      </c>
      <c r="AJ611">
        <v>5135933</v>
      </c>
      <c r="AK611">
        <v>5366900</v>
      </c>
      <c r="AL611">
        <f t="shared" si="89"/>
        <v>28028.97151754579</v>
      </c>
      <c r="AM611" s="17">
        <v>29035.886617545799</v>
      </c>
      <c r="AN611" s="17">
        <v>1.11283333333333</v>
      </c>
    </row>
    <row r="612" spans="1:40" x14ac:dyDescent="0.25">
      <c r="A612" t="s">
        <v>51</v>
      </c>
      <c r="B612">
        <v>1996</v>
      </c>
      <c r="C612">
        <f t="shared" si="81"/>
        <v>0.29730000000000001</v>
      </c>
      <c r="D612">
        <f t="shared" si="82"/>
        <v>-5741.1639999999998</v>
      </c>
      <c r="E612">
        <f t="shared" si="83"/>
        <v>4640.3434415739557</v>
      </c>
      <c r="F612">
        <f t="shared" si="84"/>
        <v>4639.6243999999997</v>
      </c>
      <c r="G612">
        <f t="shared" si="85"/>
        <v>18504.792345111229</v>
      </c>
      <c r="H612">
        <f t="shared" si="86"/>
        <v>5344.0390623718704</v>
      </c>
      <c r="I612">
        <f t="shared" si="87"/>
        <v>1456.49923100193</v>
      </c>
      <c r="J612">
        <v>1.1000000000000001E-3</v>
      </c>
      <c r="K612">
        <v>0.29620000000000002</v>
      </c>
      <c r="L612">
        <v>170.91030000000001</v>
      </c>
      <c r="M612" s="17">
        <v>892.80999452214996</v>
      </c>
      <c r="N612">
        <v>214.27250000000001</v>
      </c>
      <c r="O612">
        <v>796</v>
      </c>
      <c r="P612" s="17">
        <v>1968.40735990949</v>
      </c>
      <c r="Q612">
        <v>-5741.1639999999998</v>
      </c>
      <c r="R612">
        <v>1006.9151000000001</v>
      </c>
      <c r="T612" s="17">
        <v>1456.49923100193</v>
      </c>
      <c r="U612" s="17">
        <v>683.33844705180502</v>
      </c>
      <c r="V612" s="17">
        <v>1060.7602718217599</v>
      </c>
      <c r="W612">
        <v>2679.0122000000001</v>
      </c>
      <c r="X612" s="17">
        <v>2314.87143064062</v>
      </c>
      <c r="Y612" s="17">
        <v>1953.62724511123</v>
      </c>
      <c r="Z612">
        <v>15755.1651</v>
      </c>
      <c r="AA612">
        <v>1108.1266000000001</v>
      </c>
      <c r="AB612">
        <v>615.20039999999995</v>
      </c>
      <c r="AC612">
        <v>2916.2973999999999</v>
      </c>
      <c r="AD612">
        <v>0</v>
      </c>
      <c r="AE612">
        <v>0</v>
      </c>
      <c r="AG612">
        <v>392514</v>
      </c>
      <c r="AH612">
        <v>10229760</v>
      </c>
      <c r="AI612">
        <f t="shared" si="88"/>
        <v>10622274</v>
      </c>
      <c r="AJ612">
        <v>5152365</v>
      </c>
      <c r="AK612">
        <v>5384067</v>
      </c>
      <c r="AL612">
        <f t="shared" si="89"/>
        <v>28844.431780058985</v>
      </c>
      <c r="AM612" s="17">
        <v>29851.346880059002</v>
      </c>
      <c r="AN612">
        <v>-0.540333333333333</v>
      </c>
    </row>
    <row r="613" spans="1:40" x14ac:dyDescent="0.25">
      <c r="A613" t="s">
        <v>51</v>
      </c>
      <c r="B613">
        <v>1997</v>
      </c>
      <c r="C613">
        <f t="shared" si="81"/>
        <v>0.2288</v>
      </c>
      <c r="D613">
        <f t="shared" si="82"/>
        <v>-5741.1639999999998</v>
      </c>
      <c r="E613">
        <f t="shared" si="83"/>
        <v>4624.2576670124581</v>
      </c>
      <c r="F613">
        <f t="shared" si="84"/>
        <v>4562.4513000000006</v>
      </c>
      <c r="G613">
        <f t="shared" si="85"/>
        <v>18254.572245111231</v>
      </c>
      <c r="H613">
        <f t="shared" si="86"/>
        <v>4897.7468652376556</v>
      </c>
      <c r="I613">
        <f t="shared" si="87"/>
        <v>1306.8055536499501</v>
      </c>
      <c r="J613">
        <v>6.9999999999999999E-4</v>
      </c>
      <c r="K613">
        <v>0.2281</v>
      </c>
      <c r="L613">
        <v>159.71950000000001</v>
      </c>
      <c r="M613" s="17">
        <v>864.70843574255798</v>
      </c>
      <c r="N613">
        <v>213.5146</v>
      </c>
      <c r="O613">
        <v>239</v>
      </c>
      <c r="P613" s="17">
        <v>1910.66454817923</v>
      </c>
      <c r="Q613">
        <v>-5741.1639999999998</v>
      </c>
      <c r="R613">
        <v>1006.9151000000001</v>
      </c>
      <c r="T613" s="17">
        <v>1306.8055536499501</v>
      </c>
      <c r="U613" s="17">
        <v>643.58023126989997</v>
      </c>
      <c r="V613" s="17">
        <v>996.76505874713598</v>
      </c>
      <c r="W613">
        <v>2742.7348999999999</v>
      </c>
      <c r="X613" s="17">
        <v>1990.3172583112901</v>
      </c>
      <c r="Y613" s="17">
        <v>1953.62724511123</v>
      </c>
      <c r="Z613">
        <v>16061.945</v>
      </c>
      <c r="AA613">
        <v>1087.8601000000001</v>
      </c>
      <c r="AB613">
        <v>601.31529999999998</v>
      </c>
      <c r="AC613">
        <v>2873.2759000000001</v>
      </c>
      <c r="AD613">
        <v>0</v>
      </c>
      <c r="AE613">
        <v>0</v>
      </c>
      <c r="AG613">
        <v>386770</v>
      </c>
      <c r="AH613">
        <v>10256993</v>
      </c>
      <c r="AI613">
        <f t="shared" si="88"/>
        <v>10643763</v>
      </c>
      <c r="AJ613">
        <v>5170708</v>
      </c>
      <c r="AK613">
        <v>5402576</v>
      </c>
      <c r="AL613">
        <f t="shared" si="89"/>
        <v>27904.898431011294</v>
      </c>
      <c r="AM613" s="17">
        <v>28911.813531011299</v>
      </c>
      <c r="AN613" s="17">
        <v>1.0153333333333301</v>
      </c>
    </row>
    <row r="614" spans="1:40" x14ac:dyDescent="0.25">
      <c r="A614" t="s">
        <v>51</v>
      </c>
      <c r="B614">
        <v>1998</v>
      </c>
      <c r="C614">
        <f t="shared" si="81"/>
        <v>0.2288</v>
      </c>
      <c r="D614">
        <f t="shared" si="82"/>
        <v>-5741.1639999999998</v>
      </c>
      <c r="E614">
        <f t="shared" si="83"/>
        <v>4657.3532670124578</v>
      </c>
      <c r="F614">
        <f t="shared" si="84"/>
        <v>4585.0694000000003</v>
      </c>
      <c r="G614">
        <f t="shared" si="85"/>
        <v>18924.20704511123</v>
      </c>
      <c r="H614">
        <f t="shared" si="86"/>
        <v>4938.51295792786</v>
      </c>
      <c r="I614">
        <f t="shared" si="87"/>
        <v>1306.8055536499501</v>
      </c>
      <c r="J614">
        <v>6.9999999999999999E-4</v>
      </c>
      <c r="K614">
        <v>0.2281</v>
      </c>
      <c r="L614">
        <v>167.48990000000001</v>
      </c>
      <c r="M614" s="17">
        <v>864.70843574255798</v>
      </c>
      <c r="N614">
        <v>213.64230000000001</v>
      </c>
      <c r="O614">
        <v>258</v>
      </c>
      <c r="P614" s="17">
        <v>1920.64754231551</v>
      </c>
      <c r="Q614">
        <v>-5741.1639999999998</v>
      </c>
      <c r="R614">
        <v>1006.9151000000001</v>
      </c>
      <c r="T614" s="17">
        <v>1306.8055536499501</v>
      </c>
      <c r="U614" s="17">
        <v>643.58023126989997</v>
      </c>
      <c r="V614" s="17">
        <v>1027.54815730106</v>
      </c>
      <c r="W614">
        <v>2767.9324000000001</v>
      </c>
      <c r="X614" s="17">
        <v>1990.3172583112901</v>
      </c>
      <c r="Y614" s="17">
        <v>1953.62724511123</v>
      </c>
      <c r="Z614">
        <v>16712.5798</v>
      </c>
      <c r="AA614">
        <v>1096.4313</v>
      </c>
      <c r="AB614">
        <v>584.3519</v>
      </c>
      <c r="AC614">
        <v>2904.2862</v>
      </c>
      <c r="AD614">
        <v>0</v>
      </c>
      <c r="AE614">
        <v>0</v>
      </c>
      <c r="AG614">
        <v>380405</v>
      </c>
      <c r="AH614">
        <v>10282727</v>
      </c>
      <c r="AI614">
        <f t="shared" si="88"/>
        <v>10663132</v>
      </c>
      <c r="AJ614">
        <v>5190365</v>
      </c>
      <c r="AK614">
        <v>5421745</v>
      </c>
      <c r="AL614">
        <f t="shared" si="89"/>
        <v>28671.013023701496</v>
      </c>
      <c r="AM614" s="17">
        <v>29677.928123701498</v>
      </c>
      <c r="AN614" s="17">
        <v>0.96033333333333304</v>
      </c>
    </row>
    <row r="615" spans="1:40" x14ac:dyDescent="0.25">
      <c r="A615" t="s">
        <v>51</v>
      </c>
      <c r="B615">
        <v>1999</v>
      </c>
      <c r="C615">
        <f t="shared" si="81"/>
        <v>0.2288</v>
      </c>
      <c r="D615">
        <f t="shared" si="82"/>
        <v>-5741.1639999999998</v>
      </c>
      <c r="E615">
        <f t="shared" si="83"/>
        <v>4177.5485992161102</v>
      </c>
      <c r="F615">
        <f t="shared" si="84"/>
        <v>4739.3928999999998</v>
      </c>
      <c r="G615">
        <f t="shared" si="85"/>
        <v>18483.84934511123</v>
      </c>
      <c r="H615">
        <f t="shared" si="86"/>
        <v>4928.5299637915796</v>
      </c>
      <c r="I615">
        <f t="shared" si="87"/>
        <v>1314.1165362680499</v>
      </c>
      <c r="J615">
        <v>6.9999999999999999E-4</v>
      </c>
      <c r="K615">
        <v>0.2281</v>
      </c>
      <c r="L615">
        <v>159.24930000000001</v>
      </c>
      <c r="M615" s="17">
        <v>725.61176794620997</v>
      </c>
      <c r="N615">
        <v>215.0326</v>
      </c>
      <c r="O615">
        <v>132</v>
      </c>
      <c r="P615" s="17">
        <v>1910.66454817923</v>
      </c>
      <c r="Q615">
        <v>-5741.1639999999998</v>
      </c>
      <c r="R615">
        <v>1006.9151000000001</v>
      </c>
      <c r="T615" s="17">
        <v>1314.1165362680499</v>
      </c>
      <c r="U615" s="17">
        <v>643.58023126989997</v>
      </c>
      <c r="V615" s="17">
        <v>1027.54815730106</v>
      </c>
      <c r="W615">
        <v>2434.0747000000001</v>
      </c>
      <c r="X615" s="17">
        <v>1990.3172583112901</v>
      </c>
      <c r="Y615" s="17">
        <v>1953.62724511123</v>
      </c>
      <c r="Z615">
        <v>16398.222099999999</v>
      </c>
      <c r="AA615">
        <v>1128.2194</v>
      </c>
      <c r="AB615">
        <v>618.34820000000002</v>
      </c>
      <c r="AC615">
        <v>2992.8253</v>
      </c>
      <c r="AD615">
        <v>0</v>
      </c>
      <c r="AE615">
        <v>0</v>
      </c>
      <c r="AG615">
        <v>372326</v>
      </c>
      <c r="AH615">
        <v>10314096</v>
      </c>
      <c r="AI615">
        <f t="shared" si="88"/>
        <v>10686422</v>
      </c>
      <c r="AJ615">
        <v>5211280</v>
      </c>
      <c r="AK615">
        <v>5442288</v>
      </c>
      <c r="AL615">
        <f t="shared" si="89"/>
        <v>27902.502144386974</v>
      </c>
      <c r="AM615">
        <v>28909.417244387001</v>
      </c>
      <c r="AN615" s="17">
        <v>1.4735833333333299</v>
      </c>
    </row>
    <row r="616" spans="1:40" x14ac:dyDescent="0.25">
      <c r="A616" t="s">
        <v>52</v>
      </c>
      <c r="B616">
        <v>1990</v>
      </c>
      <c r="C616">
        <f t="shared" si="81"/>
        <v>197.94810000000001</v>
      </c>
      <c r="D616">
        <f t="shared" si="82"/>
        <v>-4.9610000000000003</v>
      </c>
      <c r="E616">
        <f t="shared" si="83"/>
        <v>421.40549999999996</v>
      </c>
      <c r="F616">
        <f t="shared" si="84"/>
        <v>38.493499999999997</v>
      </c>
      <c r="G616">
        <f t="shared" si="85"/>
        <v>5723.4105415554295</v>
      </c>
      <c r="H616">
        <f t="shared" si="86"/>
        <v>288.5299944313993</v>
      </c>
      <c r="I616">
        <f t="shared" si="87"/>
        <v>44.597799999999999</v>
      </c>
      <c r="J616">
        <v>13.472099999999999</v>
      </c>
      <c r="K616">
        <v>92.238</v>
      </c>
      <c r="L616">
        <v>1.9772000000000001</v>
      </c>
      <c r="M616">
        <v>2.5087999999999999</v>
      </c>
      <c r="N616">
        <v>149.73480000000001</v>
      </c>
      <c r="O616">
        <v>14</v>
      </c>
      <c r="P616">
        <v>11.3109</v>
      </c>
      <c r="Q616">
        <v>-4.9610000000000003</v>
      </c>
      <c r="R616">
        <v>6351.884</v>
      </c>
      <c r="S616">
        <v>41.732300000000002</v>
      </c>
      <c r="T616">
        <v>2.8654999999999999</v>
      </c>
      <c r="U616">
        <v>0.1191</v>
      </c>
      <c r="V616" s="17">
        <v>67.631366073858302</v>
      </c>
      <c r="W616">
        <v>254.58590000000001</v>
      </c>
      <c r="X616" s="17">
        <v>209.58772835754101</v>
      </c>
      <c r="Y616" s="17">
        <v>5707.5000415554296</v>
      </c>
      <c r="Z616">
        <v>1.9105000000000001</v>
      </c>
      <c r="AA616">
        <v>4.1139999999999999</v>
      </c>
      <c r="AB616">
        <v>28.495799999999999</v>
      </c>
      <c r="AC616">
        <v>5.8837000000000002</v>
      </c>
      <c r="AD616">
        <v>0</v>
      </c>
      <c r="AE616">
        <v>92.238</v>
      </c>
      <c r="AF616">
        <v>12.479699999999999</v>
      </c>
      <c r="AG616">
        <v>98531</v>
      </c>
      <c r="AH616">
        <v>89021</v>
      </c>
      <c r="AI616">
        <f t="shared" si="88"/>
        <v>187552</v>
      </c>
      <c r="AJ616">
        <v>92420</v>
      </c>
      <c r="AK616">
        <v>90169</v>
      </c>
      <c r="AL616">
        <f t="shared" si="89"/>
        <v>6709.4244359868289</v>
      </c>
      <c r="AM616" s="17">
        <v>13061.308435986801</v>
      </c>
      <c r="AN616" s="17">
        <v>0.43783333333333302</v>
      </c>
    </row>
    <row r="617" spans="1:40" x14ac:dyDescent="0.25">
      <c r="A617" t="s">
        <v>52</v>
      </c>
      <c r="B617">
        <v>1991</v>
      </c>
      <c r="C617">
        <f t="shared" si="81"/>
        <v>197.94810000000001</v>
      </c>
      <c r="D617">
        <f t="shared" si="82"/>
        <v>-4.9610000000000003</v>
      </c>
      <c r="E617">
        <f t="shared" si="83"/>
        <v>408.23819999999995</v>
      </c>
      <c r="F617">
        <f t="shared" si="84"/>
        <v>36.954999999999998</v>
      </c>
      <c r="G617">
        <f t="shared" si="85"/>
        <v>5722.7006415554297</v>
      </c>
      <c r="H617">
        <f t="shared" si="86"/>
        <v>290.3628944313993</v>
      </c>
      <c r="I617">
        <f t="shared" si="87"/>
        <v>60.551499999999997</v>
      </c>
      <c r="J617">
        <v>13.472099999999999</v>
      </c>
      <c r="K617">
        <v>92.238</v>
      </c>
      <c r="L617">
        <v>2.5428999999999999</v>
      </c>
      <c r="M617">
        <v>2.9125999999999999</v>
      </c>
      <c r="N617">
        <v>149.73480000000001</v>
      </c>
      <c r="O617">
        <v>13</v>
      </c>
      <c r="P617">
        <v>13.143800000000001</v>
      </c>
      <c r="Q617">
        <v>-4.9610000000000003</v>
      </c>
      <c r="R617">
        <v>6351.884</v>
      </c>
      <c r="S617">
        <v>57.451099999999997</v>
      </c>
      <c r="T617">
        <v>3.1004</v>
      </c>
      <c r="U617">
        <v>0.20610000000000001</v>
      </c>
      <c r="V617" s="17">
        <v>67.631366073858302</v>
      </c>
      <c r="W617">
        <v>243.23689999999999</v>
      </c>
      <c r="X617" s="17">
        <v>209.58772835754101</v>
      </c>
      <c r="Y617" s="17">
        <v>5707.5000415554296</v>
      </c>
      <c r="Z617">
        <v>2.2006000000000001</v>
      </c>
      <c r="AA617">
        <v>4.6871</v>
      </c>
      <c r="AB617">
        <v>26.0626</v>
      </c>
      <c r="AC617">
        <v>6.2053000000000003</v>
      </c>
      <c r="AD617">
        <v>0</v>
      </c>
      <c r="AE617">
        <v>92.238</v>
      </c>
      <c r="AF617">
        <v>9.6049000000000007</v>
      </c>
      <c r="AG617">
        <v>100779</v>
      </c>
      <c r="AH617">
        <v>90347</v>
      </c>
      <c r="AI617">
        <f t="shared" si="88"/>
        <v>191126</v>
      </c>
      <c r="AJ617">
        <v>94400</v>
      </c>
      <c r="AK617">
        <v>92062</v>
      </c>
      <c r="AL617">
        <f t="shared" si="89"/>
        <v>6711.7953359868297</v>
      </c>
      <c r="AM617" s="17">
        <v>13063.679335986801</v>
      </c>
      <c r="AN617">
        <v>0.57874999999999999</v>
      </c>
    </row>
    <row r="618" spans="1:40" x14ac:dyDescent="0.25">
      <c r="A618" t="s">
        <v>52</v>
      </c>
      <c r="B618">
        <v>1992</v>
      </c>
      <c r="C618">
        <f t="shared" si="81"/>
        <v>197.94810000000001</v>
      </c>
      <c r="D618">
        <f t="shared" si="82"/>
        <v>-4.9610000000000003</v>
      </c>
      <c r="E618">
        <f t="shared" si="83"/>
        <v>412.16079999999999</v>
      </c>
      <c r="F618">
        <f t="shared" si="84"/>
        <v>44.283000000000001</v>
      </c>
      <c r="G618">
        <f t="shared" si="85"/>
        <v>5726.1203869554301</v>
      </c>
      <c r="H618">
        <f t="shared" si="86"/>
        <v>296.80149443139931</v>
      </c>
      <c r="I618">
        <f t="shared" si="87"/>
        <v>22.104500000000002</v>
      </c>
      <c r="J618">
        <v>13.472099999999999</v>
      </c>
      <c r="K618">
        <v>92.238</v>
      </c>
      <c r="L618">
        <v>2.3279999999999998</v>
      </c>
      <c r="M618">
        <v>2.3010000000000002</v>
      </c>
      <c r="N618">
        <v>149.73480000000001</v>
      </c>
      <c r="O618">
        <v>20</v>
      </c>
      <c r="P618">
        <v>19.5824</v>
      </c>
      <c r="Q618">
        <v>-4.9610000000000003</v>
      </c>
      <c r="R618">
        <v>6351.884</v>
      </c>
      <c r="S618">
        <v>18.790700000000001</v>
      </c>
      <c r="T618">
        <v>3.3138000000000001</v>
      </c>
      <c r="U618">
        <v>0.3165</v>
      </c>
      <c r="V618" s="17">
        <v>67.631366073858302</v>
      </c>
      <c r="W618">
        <v>231.56979999999999</v>
      </c>
      <c r="X618" s="17">
        <v>209.58772835754101</v>
      </c>
      <c r="Y618" s="17">
        <v>5704.0197869554304</v>
      </c>
      <c r="Z618">
        <v>2.1006</v>
      </c>
      <c r="AA618">
        <v>5.4443999999999999</v>
      </c>
      <c r="AB618">
        <v>31.5944</v>
      </c>
      <c r="AC618">
        <v>7.2442000000000002</v>
      </c>
      <c r="AD618">
        <v>0</v>
      </c>
      <c r="AE618">
        <v>92.238</v>
      </c>
      <c r="AF618">
        <v>25.910699999999999</v>
      </c>
      <c r="AG618">
        <v>102873</v>
      </c>
      <c r="AH618">
        <v>91444</v>
      </c>
      <c r="AI618">
        <f t="shared" si="88"/>
        <v>194317</v>
      </c>
      <c r="AJ618">
        <v>96410</v>
      </c>
      <c r="AK618">
        <v>93889</v>
      </c>
      <c r="AL618">
        <f t="shared" si="89"/>
        <v>6694.4572813868308</v>
      </c>
      <c r="AM618" s="17">
        <v>13046.3412813868</v>
      </c>
      <c r="AN618">
        <v>0.33324999999999999</v>
      </c>
    </row>
    <row r="619" spans="1:40" x14ac:dyDescent="0.25">
      <c r="A619" t="s">
        <v>52</v>
      </c>
      <c r="B619">
        <v>1993</v>
      </c>
      <c r="C619">
        <f t="shared" si="81"/>
        <v>197.94810000000001</v>
      </c>
      <c r="D619">
        <f t="shared" si="82"/>
        <v>-4.9610000000000003</v>
      </c>
      <c r="E619">
        <f t="shared" si="83"/>
        <v>403.11410000000001</v>
      </c>
      <c r="F619">
        <f t="shared" si="84"/>
        <v>38.5976</v>
      </c>
      <c r="G619">
        <f t="shared" si="85"/>
        <v>5728.1603869554301</v>
      </c>
      <c r="H619">
        <f t="shared" si="86"/>
        <v>298.5727944313993</v>
      </c>
      <c r="I619">
        <f t="shared" si="87"/>
        <v>20.134400000000003</v>
      </c>
      <c r="J619">
        <v>13.472099999999999</v>
      </c>
      <c r="K619">
        <v>92.238</v>
      </c>
      <c r="L619">
        <v>2.8239000000000001</v>
      </c>
      <c r="M619">
        <v>3.4927000000000001</v>
      </c>
      <c r="N619">
        <v>149.73480000000001</v>
      </c>
      <c r="O619">
        <v>22</v>
      </c>
      <c r="P619">
        <v>21.3537</v>
      </c>
      <c r="Q619">
        <v>-4.9610000000000003</v>
      </c>
      <c r="R619">
        <v>6351.884</v>
      </c>
      <c r="S619">
        <v>18.444500000000001</v>
      </c>
      <c r="T619">
        <v>1.6899</v>
      </c>
      <c r="U619">
        <v>0.29289999999999999</v>
      </c>
      <c r="V619" s="17">
        <v>67.631366073858302</v>
      </c>
      <c r="W619">
        <v>219.90790000000001</v>
      </c>
      <c r="X619" s="17">
        <v>209.58772835754101</v>
      </c>
      <c r="Y619" s="17">
        <v>5704.0197869554304</v>
      </c>
      <c r="Z619">
        <v>2.1406000000000001</v>
      </c>
      <c r="AA619">
        <v>4.6900000000000004</v>
      </c>
      <c r="AB619">
        <v>27.549900000000001</v>
      </c>
      <c r="AC619">
        <v>6.3577000000000004</v>
      </c>
      <c r="AD619">
        <v>0</v>
      </c>
      <c r="AE619">
        <v>92.238</v>
      </c>
      <c r="AF619">
        <v>26.861899999999999</v>
      </c>
      <c r="AG619">
        <v>105037</v>
      </c>
      <c r="AH619">
        <v>92579</v>
      </c>
      <c r="AI619">
        <f t="shared" si="88"/>
        <v>197616</v>
      </c>
      <c r="AJ619">
        <v>98382</v>
      </c>
      <c r="AK619">
        <v>95794</v>
      </c>
      <c r="AL619">
        <f t="shared" si="89"/>
        <v>6681.5663813868287</v>
      </c>
      <c r="AM619" s="17">
        <v>13033.4503813868</v>
      </c>
      <c r="AN619">
        <v>0.38274999999999998</v>
      </c>
    </row>
    <row r="620" spans="1:40" x14ac:dyDescent="0.25">
      <c r="A620" t="s">
        <v>52</v>
      </c>
      <c r="B620">
        <v>1994</v>
      </c>
      <c r="C620">
        <f t="shared" si="81"/>
        <v>197.94810000000001</v>
      </c>
      <c r="D620">
        <f t="shared" si="82"/>
        <v>-4.9610000000000003</v>
      </c>
      <c r="E620">
        <f t="shared" si="83"/>
        <v>390.91859999999997</v>
      </c>
      <c r="F620">
        <f t="shared" si="84"/>
        <v>38.106300000000005</v>
      </c>
      <c r="G620">
        <f t="shared" si="85"/>
        <v>5727.1403869554306</v>
      </c>
      <c r="H620">
        <f t="shared" si="86"/>
        <v>299.92029443139933</v>
      </c>
      <c r="I620">
        <f t="shared" si="87"/>
        <v>24.920500000000001</v>
      </c>
      <c r="J620">
        <v>13.472099999999999</v>
      </c>
      <c r="K620">
        <v>92.238</v>
      </c>
      <c r="L620">
        <v>2.3593999999999999</v>
      </c>
      <c r="M620">
        <v>3.3226</v>
      </c>
      <c r="N620">
        <v>149.73480000000001</v>
      </c>
      <c r="O620">
        <v>21</v>
      </c>
      <c r="P620">
        <v>22.7012</v>
      </c>
      <c r="Q620">
        <v>-4.9610000000000003</v>
      </c>
      <c r="R620">
        <v>6351.884</v>
      </c>
      <c r="S620">
        <v>22.728100000000001</v>
      </c>
      <c r="T620">
        <v>2.1924000000000001</v>
      </c>
      <c r="U620">
        <v>0.31609999999999999</v>
      </c>
      <c r="V620" s="17">
        <v>67.631366073858302</v>
      </c>
      <c r="W620">
        <v>208.32380000000001</v>
      </c>
      <c r="X620" s="17">
        <v>209.58772835754101</v>
      </c>
      <c r="Y620" s="17">
        <v>5704.0197869554304</v>
      </c>
      <c r="Z620">
        <v>2.1206</v>
      </c>
      <c r="AA620">
        <v>4.2884000000000002</v>
      </c>
      <c r="AB620">
        <v>28.189800000000002</v>
      </c>
      <c r="AC620">
        <v>5.6280999999999999</v>
      </c>
      <c r="AD620">
        <v>0</v>
      </c>
      <c r="AE620">
        <v>92.238</v>
      </c>
      <c r="AF620">
        <v>26.861899999999999</v>
      </c>
      <c r="AG620">
        <v>107620</v>
      </c>
      <c r="AH620">
        <v>94054</v>
      </c>
      <c r="AI620">
        <f t="shared" si="88"/>
        <v>201674</v>
      </c>
      <c r="AJ620">
        <v>100525</v>
      </c>
      <c r="AK620">
        <v>97891</v>
      </c>
      <c r="AL620">
        <f t="shared" si="89"/>
        <v>6673.9931813868307</v>
      </c>
      <c r="AM620" s="17">
        <v>13025.877181386801</v>
      </c>
      <c r="AN620" s="17">
        <v>0.80224999999999902</v>
      </c>
    </row>
    <row r="621" spans="1:40" x14ac:dyDescent="0.25">
      <c r="A621" t="s">
        <v>52</v>
      </c>
      <c r="B621">
        <v>1995</v>
      </c>
      <c r="C621">
        <f t="shared" si="81"/>
        <v>197.94810000000001</v>
      </c>
      <c r="D621">
        <f t="shared" si="82"/>
        <v>-4.9610000000000003</v>
      </c>
      <c r="E621">
        <f t="shared" si="83"/>
        <v>398.33120000000008</v>
      </c>
      <c r="F621">
        <f t="shared" si="84"/>
        <v>30.030099999999997</v>
      </c>
      <c r="G621">
        <f t="shared" si="85"/>
        <v>5733.1403869554306</v>
      </c>
      <c r="H621">
        <f t="shared" si="86"/>
        <v>300.44589443139932</v>
      </c>
      <c r="I621">
        <f t="shared" si="87"/>
        <v>27.485500000000002</v>
      </c>
      <c r="J621">
        <v>13.472099999999999</v>
      </c>
      <c r="K621">
        <v>92.238</v>
      </c>
      <c r="L621">
        <v>2.8578000000000001</v>
      </c>
      <c r="M621">
        <v>3.8666999999999998</v>
      </c>
      <c r="N621">
        <v>148.1207</v>
      </c>
      <c r="O621">
        <v>27</v>
      </c>
      <c r="P621">
        <v>23.226800000000001</v>
      </c>
      <c r="Q621">
        <v>-4.9610000000000003</v>
      </c>
      <c r="R621">
        <v>6351.884</v>
      </c>
      <c r="S621">
        <v>25.121500000000001</v>
      </c>
      <c r="T621">
        <v>2.3639999999999999</v>
      </c>
      <c r="U621">
        <v>0.3488</v>
      </c>
      <c r="V621" s="17">
        <v>67.631366073858302</v>
      </c>
      <c r="W621">
        <v>200.92080000000001</v>
      </c>
      <c r="X621" s="17">
        <v>209.58772835754101</v>
      </c>
      <c r="Y621" s="17">
        <v>5704.0197869554304</v>
      </c>
      <c r="Z621">
        <v>2.1206</v>
      </c>
      <c r="AA621">
        <v>4.1487999999999996</v>
      </c>
      <c r="AB621">
        <v>20.5825</v>
      </c>
      <c r="AC621">
        <v>5.2988</v>
      </c>
      <c r="AD621">
        <v>0</v>
      </c>
      <c r="AE621">
        <v>92.238</v>
      </c>
      <c r="AF621">
        <v>42.2164</v>
      </c>
      <c r="AG621">
        <v>110879</v>
      </c>
      <c r="AH621">
        <v>96084</v>
      </c>
      <c r="AI621">
        <f t="shared" si="88"/>
        <v>206963</v>
      </c>
      <c r="AJ621">
        <v>103111</v>
      </c>
      <c r="AK621">
        <v>100445</v>
      </c>
      <c r="AL621">
        <f t="shared" si="89"/>
        <v>6682.4201813868303</v>
      </c>
      <c r="AM621" s="17">
        <v>13034.3041813868</v>
      </c>
      <c r="AN621">
        <v>0.76149999999999995</v>
      </c>
    </row>
    <row r="622" spans="1:40" x14ac:dyDescent="0.25">
      <c r="A622" t="s">
        <v>52</v>
      </c>
      <c r="B622">
        <v>1996</v>
      </c>
      <c r="C622">
        <f t="shared" si="81"/>
        <v>167.6739</v>
      </c>
      <c r="D622">
        <f t="shared" si="82"/>
        <v>-4.9610000000000003</v>
      </c>
      <c r="E622">
        <f t="shared" si="83"/>
        <v>378.7038</v>
      </c>
      <c r="F622">
        <f t="shared" si="84"/>
        <v>31.677199999999999</v>
      </c>
      <c r="G622">
        <f t="shared" si="85"/>
        <v>5732.1303869554304</v>
      </c>
      <c r="H622">
        <f t="shared" si="86"/>
        <v>294.42859443139935</v>
      </c>
      <c r="I622">
        <f t="shared" si="87"/>
        <v>26.4621</v>
      </c>
      <c r="J622">
        <v>6.0594999999999999</v>
      </c>
      <c r="K622">
        <v>80.807199999999995</v>
      </c>
      <c r="L622">
        <v>3.4249000000000001</v>
      </c>
      <c r="M622">
        <v>4.5441000000000003</v>
      </c>
      <c r="N622">
        <v>148.1207</v>
      </c>
      <c r="O622">
        <v>26</v>
      </c>
      <c r="P622">
        <v>17.209499999999998</v>
      </c>
      <c r="Q622">
        <v>-4.9610000000000003</v>
      </c>
      <c r="R622">
        <v>6351.884</v>
      </c>
      <c r="S622">
        <v>24.007200000000001</v>
      </c>
      <c r="T622">
        <v>2.4548999999999999</v>
      </c>
      <c r="U622">
        <v>0.28449999999999998</v>
      </c>
      <c r="V622" s="17">
        <v>67.631366073858302</v>
      </c>
      <c r="W622">
        <v>204.0976</v>
      </c>
      <c r="X622" s="17">
        <v>209.58772835754101</v>
      </c>
      <c r="Y622" s="17">
        <v>5704.0197869554304</v>
      </c>
      <c r="Z622">
        <v>2.1105999999999998</v>
      </c>
      <c r="AA622">
        <v>4.5919999999999996</v>
      </c>
      <c r="AB622">
        <v>21.337800000000001</v>
      </c>
      <c r="AC622">
        <v>5.7473999999999998</v>
      </c>
      <c r="AD622">
        <v>0</v>
      </c>
      <c r="AE622">
        <v>80.807199999999995</v>
      </c>
      <c r="AF622">
        <v>18.231999999999999</v>
      </c>
      <c r="AG622">
        <v>114927</v>
      </c>
      <c r="AH622">
        <v>98749</v>
      </c>
      <c r="AI622">
        <f t="shared" si="88"/>
        <v>213676</v>
      </c>
      <c r="AJ622">
        <v>106262</v>
      </c>
      <c r="AK622">
        <v>103579</v>
      </c>
      <c r="AL622">
        <f t="shared" si="89"/>
        <v>6626.1149813868296</v>
      </c>
      <c r="AM622" s="17">
        <v>12977.9989813868</v>
      </c>
      <c r="AN622">
        <v>0.20674999999999999</v>
      </c>
    </row>
    <row r="623" spans="1:40" x14ac:dyDescent="0.25">
      <c r="A623" t="s">
        <v>52</v>
      </c>
      <c r="B623">
        <v>1997</v>
      </c>
      <c r="C623">
        <f t="shared" si="81"/>
        <v>111.81450000000001</v>
      </c>
      <c r="D623">
        <f t="shared" si="82"/>
        <v>-4.9610000000000003</v>
      </c>
      <c r="E623">
        <f t="shared" si="83"/>
        <v>400.90199999999999</v>
      </c>
      <c r="F623">
        <f t="shared" si="84"/>
        <v>31.0944</v>
      </c>
      <c r="G623">
        <f t="shared" si="85"/>
        <v>5730.3703869554301</v>
      </c>
      <c r="H623">
        <f t="shared" si="86"/>
        <v>301.9058944313993</v>
      </c>
      <c r="I623">
        <f t="shared" si="87"/>
        <v>28.635200000000001</v>
      </c>
      <c r="J623">
        <v>3.9834999999999998</v>
      </c>
      <c r="K623">
        <v>53.915500000000002</v>
      </c>
      <c r="L623">
        <v>3.7511999999999999</v>
      </c>
      <c r="M623">
        <v>4.8992000000000004</v>
      </c>
      <c r="N623">
        <v>145.2841</v>
      </c>
      <c r="O623">
        <v>24</v>
      </c>
      <c r="P623">
        <v>24.686800000000002</v>
      </c>
      <c r="Q623">
        <v>-4.9610000000000003</v>
      </c>
      <c r="R623">
        <v>6351.884</v>
      </c>
      <c r="S623">
        <v>25.8672</v>
      </c>
      <c r="T623">
        <v>2.7679999999999998</v>
      </c>
      <c r="U623">
        <v>0.32850000000000001</v>
      </c>
      <c r="V623" s="17">
        <v>67.631366073858302</v>
      </c>
      <c r="W623">
        <v>212.0984</v>
      </c>
      <c r="X623" s="17">
        <v>209.58772835754101</v>
      </c>
      <c r="Y623" s="17">
        <v>5704.0197869554304</v>
      </c>
      <c r="Z623">
        <v>2.3506</v>
      </c>
      <c r="AA623">
        <v>3.9327000000000001</v>
      </c>
      <c r="AB623">
        <v>22.166399999999999</v>
      </c>
      <c r="AC623">
        <v>4.9953000000000003</v>
      </c>
      <c r="AD623">
        <v>0</v>
      </c>
      <c r="AE623">
        <v>53.915500000000002</v>
      </c>
      <c r="AF623">
        <v>34.540599999999998</v>
      </c>
      <c r="AG623">
        <v>119660</v>
      </c>
      <c r="AH623">
        <v>101946</v>
      </c>
      <c r="AI623">
        <f t="shared" si="88"/>
        <v>221606</v>
      </c>
      <c r="AJ623">
        <v>109906</v>
      </c>
      <c r="AK623">
        <v>107211</v>
      </c>
      <c r="AL623">
        <f t="shared" si="89"/>
        <v>6599.7613813868293</v>
      </c>
      <c r="AM623" s="17">
        <v>12951.645381386799</v>
      </c>
      <c r="AN623" s="17">
        <v>0.864916666666666</v>
      </c>
    </row>
    <row r="624" spans="1:40" x14ac:dyDescent="0.25">
      <c r="A624" t="s">
        <v>52</v>
      </c>
      <c r="B624">
        <v>1998</v>
      </c>
      <c r="C624">
        <f t="shared" si="81"/>
        <v>276.21949999999998</v>
      </c>
      <c r="D624">
        <f t="shared" si="82"/>
        <v>-4.9610000000000003</v>
      </c>
      <c r="E624">
        <f t="shared" si="83"/>
        <v>382.62459999999999</v>
      </c>
      <c r="F624">
        <f t="shared" si="84"/>
        <v>33.341200000000001</v>
      </c>
      <c r="G624">
        <f t="shared" si="85"/>
        <v>5729.3904869554308</v>
      </c>
      <c r="H624">
        <f t="shared" si="86"/>
        <v>305.00819443139932</v>
      </c>
      <c r="I624">
        <f t="shared" si="87"/>
        <v>28.704000000000001</v>
      </c>
      <c r="J624">
        <v>5.4010999999999996</v>
      </c>
      <c r="K624">
        <v>135.4092</v>
      </c>
      <c r="L624">
        <v>3.2189999999999999</v>
      </c>
      <c r="M624">
        <v>4.0925000000000002</v>
      </c>
      <c r="N624">
        <v>145.2841</v>
      </c>
      <c r="O624">
        <v>23</v>
      </c>
      <c r="P624">
        <v>27.789100000000001</v>
      </c>
      <c r="Q624">
        <v>-4.9610000000000003</v>
      </c>
      <c r="R624">
        <v>6351.884</v>
      </c>
      <c r="S624">
        <v>26.896799999999999</v>
      </c>
      <c r="T624">
        <v>1.8071999999999999</v>
      </c>
      <c r="U624">
        <v>0.46660000000000001</v>
      </c>
      <c r="V624" s="17">
        <v>67.631366073858302</v>
      </c>
      <c r="W624">
        <v>202.70050000000001</v>
      </c>
      <c r="X624" s="17">
        <v>209.58772835754101</v>
      </c>
      <c r="Y624" s="17">
        <v>5704.0197869554304</v>
      </c>
      <c r="Z624">
        <v>2.3706999999999998</v>
      </c>
      <c r="AA624">
        <v>3.9773000000000001</v>
      </c>
      <c r="AB624">
        <v>24.176500000000001</v>
      </c>
      <c r="AC624">
        <v>5.1874000000000002</v>
      </c>
      <c r="AD624">
        <v>0</v>
      </c>
      <c r="AE624">
        <v>135.4092</v>
      </c>
      <c r="AF624">
        <v>26.861899999999999</v>
      </c>
      <c r="AG624">
        <v>124831</v>
      </c>
      <c r="AH624">
        <v>105453</v>
      </c>
      <c r="AI624">
        <f t="shared" si="88"/>
        <v>230284</v>
      </c>
      <c r="AJ624">
        <v>113805</v>
      </c>
      <c r="AK624">
        <v>111102</v>
      </c>
      <c r="AL624">
        <f t="shared" si="89"/>
        <v>6750.3269813868292</v>
      </c>
      <c r="AM624" s="17">
        <v>13102.210981386799</v>
      </c>
      <c r="AN624" s="17">
        <v>0.90674999999999994</v>
      </c>
    </row>
    <row r="625" spans="1:40" x14ac:dyDescent="0.25">
      <c r="A625" t="s">
        <v>52</v>
      </c>
      <c r="B625">
        <v>1999</v>
      </c>
      <c r="C625">
        <f t="shared" si="81"/>
        <v>155.83350000000002</v>
      </c>
      <c r="D625">
        <f t="shared" si="82"/>
        <v>-4.9610000000000003</v>
      </c>
      <c r="E625">
        <f t="shared" si="83"/>
        <v>394.8519</v>
      </c>
      <c r="F625">
        <f t="shared" si="84"/>
        <v>37.0792</v>
      </c>
      <c r="G625">
        <f t="shared" si="85"/>
        <v>5898.4867574554301</v>
      </c>
      <c r="H625">
        <f t="shared" si="86"/>
        <v>364.56493924093331</v>
      </c>
      <c r="I625">
        <f t="shared" si="87"/>
        <v>29.5366</v>
      </c>
      <c r="J625">
        <v>3.9397000000000002</v>
      </c>
      <c r="K625">
        <v>75.946899999999999</v>
      </c>
      <c r="L625">
        <v>3.6943000000000001</v>
      </c>
      <c r="M625">
        <v>3.6095000000000002</v>
      </c>
      <c r="N625">
        <v>141.113</v>
      </c>
      <c r="O625">
        <v>187</v>
      </c>
      <c r="P625">
        <v>25.689900000000002</v>
      </c>
      <c r="Q625">
        <v>-4.9610000000000003</v>
      </c>
      <c r="R625">
        <v>6351.884</v>
      </c>
      <c r="S625">
        <v>27.596699999999998</v>
      </c>
      <c r="T625">
        <v>1.9399</v>
      </c>
      <c r="U625">
        <v>0.30709999999999998</v>
      </c>
      <c r="V625" s="17">
        <v>67.631366073858302</v>
      </c>
      <c r="W625">
        <v>217.3398</v>
      </c>
      <c r="X625" s="17">
        <v>271.24367316707497</v>
      </c>
      <c r="Y625" s="17">
        <v>5709.0160574554302</v>
      </c>
      <c r="Z625">
        <v>2.4706999999999999</v>
      </c>
      <c r="AA625">
        <v>4.3529</v>
      </c>
      <c r="AB625">
        <v>26.9604</v>
      </c>
      <c r="AC625">
        <v>5.7659000000000002</v>
      </c>
      <c r="AD625">
        <v>0</v>
      </c>
      <c r="AE625">
        <v>75.946899999999999</v>
      </c>
      <c r="AF625">
        <v>28.7882</v>
      </c>
      <c r="AG625" s="17">
        <v>130073</v>
      </c>
      <c r="AH625">
        <v>108953</v>
      </c>
      <c r="AI625">
        <f t="shared" si="88"/>
        <v>239026</v>
      </c>
      <c r="AJ625">
        <v>117713</v>
      </c>
      <c r="AK625">
        <v>115020</v>
      </c>
      <c r="AL625">
        <f t="shared" si="89"/>
        <v>6875.3918966963629</v>
      </c>
      <c r="AM625" s="17">
        <v>13227.275896696299</v>
      </c>
      <c r="AN625" s="17">
        <v>0.338166666666666</v>
      </c>
    </row>
    <row r="626" spans="1:40" x14ac:dyDescent="0.25">
      <c r="A626" t="s">
        <v>52</v>
      </c>
      <c r="B626">
        <v>2000</v>
      </c>
      <c r="C626">
        <f t="shared" si="81"/>
        <v>240.4006</v>
      </c>
      <c r="D626">
        <f t="shared" si="82"/>
        <v>-4.9610000000000003</v>
      </c>
      <c r="E626">
        <f t="shared" si="83"/>
        <v>488.46719999999999</v>
      </c>
      <c r="F626">
        <f t="shared" si="84"/>
        <v>34.468699999999998</v>
      </c>
      <c r="G626">
        <f t="shared" si="85"/>
        <v>5736.31675745543</v>
      </c>
      <c r="H626">
        <f t="shared" si="86"/>
        <v>305.90149443139933</v>
      </c>
      <c r="I626">
        <f t="shared" si="87"/>
        <v>36.934200000000004</v>
      </c>
      <c r="J626">
        <v>4.7969999999999997</v>
      </c>
      <c r="K626">
        <v>117.8018</v>
      </c>
      <c r="L626">
        <v>3.0375999999999999</v>
      </c>
      <c r="M626">
        <v>2.8412000000000002</v>
      </c>
      <c r="N626">
        <v>137.33260000000001</v>
      </c>
      <c r="O626">
        <v>25</v>
      </c>
      <c r="P626">
        <v>28.682400000000001</v>
      </c>
      <c r="Q626">
        <v>-4.9610000000000003</v>
      </c>
      <c r="R626">
        <v>6351.884</v>
      </c>
      <c r="S626">
        <v>33.625300000000003</v>
      </c>
      <c r="T626">
        <v>3.3089</v>
      </c>
      <c r="U626">
        <v>0.43880000000000002</v>
      </c>
      <c r="V626" s="17">
        <v>67.631366073858302</v>
      </c>
      <c r="W626">
        <v>288.40649999999999</v>
      </c>
      <c r="X626" s="17">
        <v>209.58772835754101</v>
      </c>
      <c r="Y626" s="17">
        <v>5709.0160574554302</v>
      </c>
      <c r="Z626">
        <v>2.3007</v>
      </c>
      <c r="AA626">
        <v>4.1901000000000002</v>
      </c>
      <c r="AB626">
        <v>24.732299999999999</v>
      </c>
      <c r="AC626">
        <v>5.5462999999999996</v>
      </c>
      <c r="AD626">
        <v>0</v>
      </c>
      <c r="AE626">
        <v>117.8018</v>
      </c>
      <c r="AF626">
        <v>56.410499999999999</v>
      </c>
      <c r="AG626">
        <v>135040</v>
      </c>
      <c r="AH626">
        <v>112275</v>
      </c>
      <c r="AI626">
        <f t="shared" si="88"/>
        <v>247315</v>
      </c>
      <c r="AJ626">
        <v>121540</v>
      </c>
      <c r="AK626">
        <v>118866</v>
      </c>
      <c r="AL626">
        <f t="shared" si="89"/>
        <v>6837.5279518868292</v>
      </c>
      <c r="AM626" s="17">
        <v>13189.411951886799</v>
      </c>
      <c r="AN626" s="17">
        <v>0.18683333333333299</v>
      </c>
    </row>
    <row r="627" spans="1:40" x14ac:dyDescent="0.25">
      <c r="A627" t="s">
        <v>52</v>
      </c>
      <c r="B627">
        <v>2001</v>
      </c>
      <c r="C627">
        <f t="shared" si="81"/>
        <v>95.114199999999997</v>
      </c>
      <c r="D627">
        <f t="shared" si="82"/>
        <v>-4.9610000000000003</v>
      </c>
      <c r="E627">
        <f t="shared" si="83"/>
        <v>499.27329999999995</v>
      </c>
      <c r="F627">
        <f t="shared" si="84"/>
        <v>39.498400000000004</v>
      </c>
      <c r="G627">
        <f t="shared" si="85"/>
        <v>5629.91696176189</v>
      </c>
      <c r="H627">
        <f t="shared" si="86"/>
        <v>304.18599443139931</v>
      </c>
      <c r="I627">
        <f t="shared" si="87"/>
        <v>47.415199999999999</v>
      </c>
      <c r="J627">
        <v>5.6314000000000002</v>
      </c>
      <c r="K627">
        <v>44.741399999999999</v>
      </c>
      <c r="L627">
        <v>3.4569999999999999</v>
      </c>
      <c r="M627">
        <v>3.1532</v>
      </c>
      <c r="N627">
        <v>136.3031</v>
      </c>
      <c r="O627">
        <v>25</v>
      </c>
      <c r="P627">
        <v>26.966899999999999</v>
      </c>
      <c r="Q627">
        <v>-4.9610000000000003</v>
      </c>
      <c r="R627">
        <v>3067.7020000000002</v>
      </c>
      <c r="S627">
        <v>42.543799999999997</v>
      </c>
      <c r="T627">
        <v>4.8714000000000004</v>
      </c>
      <c r="U627">
        <v>0.6694</v>
      </c>
      <c r="V627" s="17">
        <v>67.631366073858302</v>
      </c>
      <c r="W627">
        <v>282.99459999999999</v>
      </c>
      <c r="X627" s="17">
        <v>209.58772835754101</v>
      </c>
      <c r="Y627">
        <v>5602.4662617618897</v>
      </c>
      <c r="Z627">
        <v>2.4506999999999999</v>
      </c>
      <c r="AA627">
        <v>5.1151</v>
      </c>
      <c r="AB627">
        <v>27.8188</v>
      </c>
      <c r="AC627">
        <v>6.5644999999999998</v>
      </c>
      <c r="AD627">
        <v>0</v>
      </c>
      <c r="AE627">
        <v>44.741399999999999</v>
      </c>
      <c r="AF627">
        <v>72.695999999999998</v>
      </c>
      <c r="AG627">
        <v>139270</v>
      </c>
      <c r="AH627">
        <v>115714</v>
      </c>
      <c r="AI627">
        <f t="shared" si="88"/>
        <v>254984</v>
      </c>
      <c r="AJ627">
        <v>125328</v>
      </c>
      <c r="AK627">
        <v>122772</v>
      </c>
      <c r="AL627">
        <f t="shared" si="89"/>
        <v>6610.4430561932895</v>
      </c>
      <c r="AM627" s="17">
        <v>9678.1450561932907</v>
      </c>
      <c r="AN627">
        <v>0.55649999999999999</v>
      </c>
    </row>
    <row r="628" spans="1:40" x14ac:dyDescent="0.25">
      <c r="A628" t="s">
        <v>52</v>
      </c>
      <c r="B628">
        <v>2002</v>
      </c>
      <c r="C628">
        <f t="shared" si="81"/>
        <v>168.1473</v>
      </c>
      <c r="D628">
        <f t="shared" si="82"/>
        <v>-4.9610000000000003</v>
      </c>
      <c r="E628">
        <f t="shared" si="83"/>
        <v>498.1456</v>
      </c>
      <c r="F628">
        <f t="shared" si="84"/>
        <v>39.604999999999997</v>
      </c>
      <c r="G628">
        <f t="shared" si="85"/>
        <v>5624.9270617618895</v>
      </c>
      <c r="H628">
        <f t="shared" si="86"/>
        <v>302.38999443139932</v>
      </c>
      <c r="I628">
        <f t="shared" si="87"/>
        <v>43.767299999999999</v>
      </c>
      <c r="J628">
        <v>8.9197000000000006</v>
      </c>
      <c r="K628">
        <v>79.613799999999998</v>
      </c>
      <c r="L628">
        <v>3.5924</v>
      </c>
      <c r="M628">
        <v>3.7427999999999999</v>
      </c>
      <c r="N628">
        <v>136.54159999999999</v>
      </c>
      <c r="O628">
        <v>20</v>
      </c>
      <c r="P628">
        <v>25.1709</v>
      </c>
      <c r="Q628">
        <v>-4.9610000000000003</v>
      </c>
      <c r="R628">
        <v>3067.7020000000002</v>
      </c>
      <c r="S628">
        <v>38.056100000000001</v>
      </c>
      <c r="T628">
        <v>5.7111999999999998</v>
      </c>
      <c r="U628">
        <v>0.5887</v>
      </c>
      <c r="V628" s="17">
        <v>67.631366073858302</v>
      </c>
      <c r="W628">
        <v>278.06889999999999</v>
      </c>
      <c r="X628" s="17">
        <v>209.58772835754101</v>
      </c>
      <c r="Y628">
        <v>5602.4662617618897</v>
      </c>
      <c r="Z628">
        <v>2.4607999999999999</v>
      </c>
      <c r="AA628">
        <v>5.4151999999999996</v>
      </c>
      <c r="AB628">
        <v>27.818899999999999</v>
      </c>
      <c r="AC628">
        <v>6.3708999999999998</v>
      </c>
      <c r="AD628">
        <v>0</v>
      </c>
      <c r="AE628">
        <v>79.613799999999998</v>
      </c>
      <c r="AF628">
        <v>75.611199999999997</v>
      </c>
      <c r="AG628">
        <v>143260</v>
      </c>
      <c r="AH628">
        <v>118946</v>
      </c>
      <c r="AI628">
        <f t="shared" si="88"/>
        <v>262206</v>
      </c>
      <c r="AJ628">
        <v>129160</v>
      </c>
      <c r="AK628">
        <v>126827</v>
      </c>
      <c r="AL628">
        <f t="shared" si="89"/>
        <v>6672.0212561932894</v>
      </c>
      <c r="AM628" s="17">
        <v>9739.7232561932797</v>
      </c>
      <c r="AN628">
        <v>0.69074999999999998</v>
      </c>
    </row>
    <row r="629" spans="1:40" x14ac:dyDescent="0.25">
      <c r="A629" t="s">
        <v>52</v>
      </c>
      <c r="B629">
        <v>2003</v>
      </c>
      <c r="C629">
        <f t="shared" si="81"/>
        <v>603.03320000000008</v>
      </c>
      <c r="D629">
        <f t="shared" si="82"/>
        <v>-4.9610000000000003</v>
      </c>
      <c r="E629">
        <f t="shared" si="83"/>
        <v>468.2056</v>
      </c>
      <c r="F629">
        <f t="shared" si="84"/>
        <v>38.733400000000003</v>
      </c>
      <c r="G629">
        <f t="shared" si="85"/>
        <v>5719.5668574554302</v>
      </c>
      <c r="H629">
        <f t="shared" si="86"/>
        <v>303.44579443139935</v>
      </c>
      <c r="I629">
        <f t="shared" si="87"/>
        <v>50.061700000000002</v>
      </c>
      <c r="J629">
        <v>27.247</v>
      </c>
      <c r="K629">
        <v>287.8931</v>
      </c>
      <c r="L629">
        <v>3.7008000000000001</v>
      </c>
      <c r="M629">
        <v>3.5547</v>
      </c>
      <c r="N629">
        <v>132.74529999999999</v>
      </c>
      <c r="O629">
        <v>8</v>
      </c>
      <c r="P629">
        <v>26.226700000000001</v>
      </c>
      <c r="Q629">
        <v>-4.9610000000000003</v>
      </c>
      <c r="R629">
        <v>3067.7020000000002</v>
      </c>
      <c r="S629">
        <v>43.032499999999999</v>
      </c>
      <c r="T629">
        <v>7.0292000000000003</v>
      </c>
      <c r="U629">
        <v>0.73929999999999996</v>
      </c>
      <c r="V629" s="17">
        <v>67.631366073858302</v>
      </c>
      <c r="W629">
        <v>268.2004</v>
      </c>
      <c r="X629" s="17">
        <v>209.58772835754101</v>
      </c>
      <c r="Y629" s="17">
        <v>5709.0160574554302</v>
      </c>
      <c r="Z629">
        <v>2.5508000000000002</v>
      </c>
      <c r="AA629">
        <v>4.9600999999999997</v>
      </c>
      <c r="AB629">
        <v>27.778400000000001</v>
      </c>
      <c r="AC629">
        <v>5.9949000000000003</v>
      </c>
      <c r="AD629">
        <v>0</v>
      </c>
      <c r="AE629">
        <v>287.8931</v>
      </c>
      <c r="AF629">
        <v>59.265099999999997</v>
      </c>
      <c r="AG629">
        <v>147088</v>
      </c>
      <c r="AH629">
        <v>122042</v>
      </c>
      <c r="AI629">
        <f t="shared" si="88"/>
        <v>269130</v>
      </c>
      <c r="AJ629">
        <v>133040</v>
      </c>
      <c r="AK629">
        <v>130958</v>
      </c>
      <c r="AL629">
        <f t="shared" si="89"/>
        <v>7178.0855518868293</v>
      </c>
      <c r="AM629" s="17">
        <v>10245.7875518868</v>
      </c>
      <c r="AN629" s="17">
        <v>0.82308333333333294</v>
      </c>
    </row>
    <row r="630" spans="1:40" x14ac:dyDescent="0.25">
      <c r="A630" t="s">
        <v>52</v>
      </c>
      <c r="B630">
        <v>2004</v>
      </c>
      <c r="C630">
        <f t="shared" si="81"/>
        <v>8.2706999999999997</v>
      </c>
      <c r="D630">
        <f t="shared" si="82"/>
        <v>-4.9610000000000003</v>
      </c>
      <c r="E630">
        <f t="shared" si="83"/>
        <v>450.74140000000006</v>
      </c>
      <c r="F630">
        <f t="shared" si="84"/>
        <v>39.099699999999999</v>
      </c>
      <c r="G630">
        <f t="shared" si="85"/>
        <v>5722.55685745543</v>
      </c>
      <c r="H630">
        <f t="shared" si="86"/>
        <v>304.1436944313993</v>
      </c>
      <c r="I630">
        <f t="shared" si="87"/>
        <v>50.403700000000001</v>
      </c>
      <c r="J630">
        <v>3.8243</v>
      </c>
      <c r="K630">
        <v>2.2231999999999998</v>
      </c>
      <c r="L630">
        <v>3.2564000000000002</v>
      </c>
      <c r="M630">
        <v>2.4586000000000001</v>
      </c>
      <c r="N630">
        <v>133.95330000000001</v>
      </c>
      <c r="O630">
        <v>11</v>
      </c>
      <c r="P630">
        <v>26.924600000000002</v>
      </c>
      <c r="Q630">
        <v>-4.9610000000000003</v>
      </c>
      <c r="R630">
        <v>3067.7020000000002</v>
      </c>
      <c r="S630">
        <v>42.315199999999997</v>
      </c>
      <c r="T630">
        <v>8.0884999999999998</v>
      </c>
      <c r="U630">
        <v>0.67079999999999995</v>
      </c>
      <c r="V630" s="17">
        <v>67.631366073858302</v>
      </c>
      <c r="W630">
        <v>262.72280000000001</v>
      </c>
      <c r="X630" s="17">
        <v>209.58772835754101</v>
      </c>
      <c r="Y630" s="17">
        <v>5709.0160574554302</v>
      </c>
      <c r="Z630">
        <v>2.5407999999999999</v>
      </c>
      <c r="AA630">
        <v>5.0734000000000004</v>
      </c>
      <c r="AB630">
        <v>27.937999999999999</v>
      </c>
      <c r="AC630">
        <v>6.0883000000000003</v>
      </c>
      <c r="AD630">
        <v>0</v>
      </c>
      <c r="AE630">
        <v>2.2231999999999998</v>
      </c>
      <c r="AF630">
        <v>47.679499999999997</v>
      </c>
      <c r="AG630">
        <v>150939</v>
      </c>
      <c r="AH630">
        <v>125150</v>
      </c>
      <c r="AI630">
        <f t="shared" si="88"/>
        <v>276089</v>
      </c>
      <c r="AJ630">
        <v>136966</v>
      </c>
      <c r="AK630">
        <v>135162</v>
      </c>
      <c r="AL630">
        <f t="shared" si="89"/>
        <v>6570.2550518868302</v>
      </c>
      <c r="AM630" s="17">
        <v>9637.9570518868295</v>
      </c>
      <c r="AN630" s="17">
        <v>0.80783333333333296</v>
      </c>
    </row>
    <row r="631" spans="1:40" x14ac:dyDescent="0.25">
      <c r="A631" t="s">
        <v>52</v>
      </c>
      <c r="B631">
        <v>2005</v>
      </c>
      <c r="C631">
        <f t="shared" si="81"/>
        <v>219.23599999999999</v>
      </c>
      <c r="D631">
        <f t="shared" si="82"/>
        <v>-4.9610000000000003</v>
      </c>
      <c r="E631">
        <f t="shared" si="83"/>
        <v>451.09500000000003</v>
      </c>
      <c r="F631">
        <f t="shared" si="84"/>
        <v>37.790199999999999</v>
      </c>
      <c r="G631">
        <f t="shared" si="85"/>
        <v>5715.7868574554304</v>
      </c>
      <c r="H631">
        <f t="shared" si="86"/>
        <v>304.85219443139931</v>
      </c>
      <c r="I631">
        <f t="shared" si="87"/>
        <v>53.520599999999995</v>
      </c>
      <c r="J631">
        <v>17.760000000000002</v>
      </c>
      <c r="K631">
        <v>100.738</v>
      </c>
      <c r="L631">
        <v>4.0701000000000001</v>
      </c>
      <c r="M631">
        <v>2.9634999999999998</v>
      </c>
      <c r="N631">
        <v>136.1088</v>
      </c>
      <c r="O631">
        <v>4</v>
      </c>
      <c r="P631">
        <v>27.633099999999999</v>
      </c>
      <c r="Q631">
        <v>-4.9610000000000003</v>
      </c>
      <c r="R631">
        <v>3067.7020000000002</v>
      </c>
      <c r="S631">
        <v>44.045699999999997</v>
      </c>
      <c r="T631">
        <v>9.4748999999999999</v>
      </c>
      <c r="U631">
        <v>0.69210000000000005</v>
      </c>
      <c r="V631" s="17">
        <v>67.631366073858302</v>
      </c>
      <c r="W631">
        <v>255.60720000000001</v>
      </c>
      <c r="X631" s="17">
        <v>209.58772835754101</v>
      </c>
      <c r="Y631" s="17">
        <v>5709.0160574554302</v>
      </c>
      <c r="Z631">
        <v>2.7707999999999999</v>
      </c>
      <c r="AA631">
        <v>4.3606999999999996</v>
      </c>
      <c r="AB631">
        <v>27.988199999999999</v>
      </c>
      <c r="AC631">
        <v>5.4413</v>
      </c>
      <c r="AD631">
        <v>0</v>
      </c>
      <c r="AE631">
        <v>100.738</v>
      </c>
      <c r="AF631">
        <v>51.653300000000002</v>
      </c>
      <c r="AG631">
        <v>154917</v>
      </c>
      <c r="AH631" s="17">
        <v>128360</v>
      </c>
      <c r="AI631">
        <f t="shared" si="88"/>
        <v>283277</v>
      </c>
      <c r="AJ631">
        <v>140947</v>
      </c>
      <c r="AK631">
        <v>139428</v>
      </c>
      <c r="AL631">
        <f t="shared" si="89"/>
        <v>6777.3198518868303</v>
      </c>
      <c r="AM631" s="17">
        <v>9845.0218518868296</v>
      </c>
      <c r="AN631" s="17">
        <v>0.897166666666666</v>
      </c>
    </row>
    <row r="632" spans="1:40" x14ac:dyDescent="0.25">
      <c r="A632" t="s">
        <v>52</v>
      </c>
      <c r="B632">
        <v>2006</v>
      </c>
      <c r="C632">
        <f t="shared" si="81"/>
        <v>59.335699999999996</v>
      </c>
      <c r="D632">
        <f t="shared" si="82"/>
        <v>-4.9610000000000003</v>
      </c>
      <c r="E632">
        <f t="shared" si="83"/>
        <v>462.58670000000001</v>
      </c>
      <c r="F632">
        <f t="shared" si="84"/>
        <v>42.019900000000007</v>
      </c>
      <c r="G632">
        <f t="shared" si="85"/>
        <v>5615.2770617618899</v>
      </c>
      <c r="H632">
        <f t="shared" si="86"/>
        <v>305.9219944313993</v>
      </c>
      <c r="I632">
        <f t="shared" si="87"/>
        <v>57.277900000000002</v>
      </c>
      <c r="J632">
        <v>7.0934999999999997</v>
      </c>
      <c r="K632">
        <v>26.121099999999998</v>
      </c>
      <c r="L632">
        <v>3.1404000000000001</v>
      </c>
      <c r="M632">
        <v>2.2837999999999998</v>
      </c>
      <c r="N632">
        <v>138.3939</v>
      </c>
      <c r="O632">
        <v>10</v>
      </c>
      <c r="P632">
        <v>28.7029</v>
      </c>
      <c r="Q632">
        <v>-4.9610000000000003</v>
      </c>
      <c r="R632">
        <v>3067.7020000000002</v>
      </c>
      <c r="S632">
        <v>47.1479</v>
      </c>
      <c r="T632">
        <v>10.130000000000001</v>
      </c>
      <c r="U632">
        <v>0.79310000000000003</v>
      </c>
      <c r="V632" s="17">
        <v>67.631366073858302</v>
      </c>
      <c r="W632">
        <v>250.39279999999999</v>
      </c>
      <c r="X632" s="17">
        <v>209.58772835754101</v>
      </c>
      <c r="Y632">
        <v>5602.4662617618897</v>
      </c>
      <c r="Z632">
        <v>2.8108</v>
      </c>
      <c r="AA632">
        <v>4.3920000000000003</v>
      </c>
      <c r="AB632">
        <v>32.002400000000002</v>
      </c>
      <c r="AC632">
        <v>5.6254999999999997</v>
      </c>
      <c r="AD632">
        <v>0</v>
      </c>
      <c r="AE632">
        <v>26.121099999999998</v>
      </c>
      <c r="AF632">
        <v>67.582700000000003</v>
      </c>
      <c r="AG632">
        <v>159051</v>
      </c>
      <c r="AH632">
        <v>131696</v>
      </c>
      <c r="AI632">
        <f t="shared" si="88"/>
        <v>290747</v>
      </c>
      <c r="AJ632">
        <v>144981</v>
      </c>
      <c r="AK632">
        <v>143749</v>
      </c>
      <c r="AL632">
        <f t="shared" si="89"/>
        <v>6537.4582561932893</v>
      </c>
      <c r="AM632" s="17">
        <v>9605.1602561932796</v>
      </c>
      <c r="AN632" s="17">
        <v>0.65216666666666601</v>
      </c>
    </row>
    <row r="633" spans="1:40" x14ac:dyDescent="0.25">
      <c r="A633" t="s">
        <v>52</v>
      </c>
      <c r="B633">
        <v>2007</v>
      </c>
      <c r="C633">
        <f t="shared" si="81"/>
        <v>293.08769999999998</v>
      </c>
      <c r="D633">
        <f t="shared" si="82"/>
        <v>-4.9610000000000003</v>
      </c>
      <c r="E633">
        <f t="shared" si="83"/>
        <v>448.47060000000005</v>
      </c>
      <c r="F633">
        <f t="shared" si="84"/>
        <v>44.149500000000003</v>
      </c>
      <c r="G633">
        <f t="shared" si="85"/>
        <v>5719.7669574554302</v>
      </c>
      <c r="H633">
        <f t="shared" si="86"/>
        <v>307.06029443139931</v>
      </c>
      <c r="I633">
        <f t="shared" si="87"/>
        <v>60.968199999999996</v>
      </c>
      <c r="J633">
        <v>24.086300000000001</v>
      </c>
      <c r="K633">
        <v>134.50069999999999</v>
      </c>
      <c r="L633">
        <v>3.9264000000000001</v>
      </c>
      <c r="M633">
        <v>2.911</v>
      </c>
      <c r="N633">
        <v>142.34790000000001</v>
      </c>
      <c r="O633">
        <v>8</v>
      </c>
      <c r="P633">
        <v>29.841200000000001</v>
      </c>
      <c r="Q633">
        <v>-4.9610000000000003</v>
      </c>
      <c r="R633">
        <v>3067.7020000000002</v>
      </c>
      <c r="S633">
        <v>51.033299999999997</v>
      </c>
      <c r="T633">
        <v>9.9349000000000007</v>
      </c>
      <c r="U633">
        <v>0.86939999999999995</v>
      </c>
      <c r="V633" s="17">
        <v>67.631366073858302</v>
      </c>
      <c r="W633">
        <v>243.80410000000001</v>
      </c>
      <c r="X633" s="17">
        <v>209.58772835754101</v>
      </c>
      <c r="Y633" s="17">
        <v>5709.0160574554302</v>
      </c>
      <c r="Z633">
        <v>2.7509000000000001</v>
      </c>
      <c r="AA633">
        <v>4.4279000000000002</v>
      </c>
      <c r="AB633">
        <v>34.117400000000004</v>
      </c>
      <c r="AC633">
        <v>5.6041999999999996</v>
      </c>
      <c r="AD633">
        <v>0</v>
      </c>
      <c r="AE633">
        <v>134.50069999999999</v>
      </c>
      <c r="AF633">
        <v>54.611800000000002</v>
      </c>
      <c r="AG633">
        <v>163292</v>
      </c>
      <c r="AH633">
        <v>135115</v>
      </c>
      <c r="AI633">
        <f t="shared" si="88"/>
        <v>298407</v>
      </c>
      <c r="AJ633">
        <v>149054</v>
      </c>
      <c r="AK633">
        <v>148119</v>
      </c>
      <c r="AL633">
        <f t="shared" si="89"/>
        <v>6868.5422518868281</v>
      </c>
      <c r="AM633">
        <v>9936.2442518868393</v>
      </c>
      <c r="AN633" s="17">
        <v>0.85158333333333303</v>
      </c>
    </row>
    <row r="634" spans="1:40" x14ac:dyDescent="0.25">
      <c r="A634" t="s">
        <v>52</v>
      </c>
      <c r="B634">
        <v>2008</v>
      </c>
      <c r="C634">
        <f t="shared" si="81"/>
        <v>141.0789</v>
      </c>
      <c r="D634">
        <f t="shared" si="82"/>
        <v>-4.9610000000000003</v>
      </c>
      <c r="E634">
        <f t="shared" si="83"/>
        <v>436.58419999999995</v>
      </c>
      <c r="F634">
        <f t="shared" si="84"/>
        <v>48.040200000000006</v>
      </c>
      <c r="G634">
        <f t="shared" si="85"/>
        <v>5723.7469574554298</v>
      </c>
      <c r="H634">
        <f t="shared" si="86"/>
        <v>308.57569443139931</v>
      </c>
      <c r="I634">
        <f t="shared" si="87"/>
        <v>53.934600000000003</v>
      </c>
      <c r="J634">
        <v>18.248100000000001</v>
      </c>
      <c r="K634">
        <v>61.415399999999998</v>
      </c>
      <c r="L634">
        <v>3.5415000000000001</v>
      </c>
      <c r="M634">
        <v>2.6577999999999999</v>
      </c>
      <c r="N634">
        <v>149.88640000000001</v>
      </c>
      <c r="O634">
        <v>12</v>
      </c>
      <c r="P634">
        <v>31.3566</v>
      </c>
      <c r="Q634">
        <v>-4.9610000000000003</v>
      </c>
      <c r="R634">
        <v>3067.7020000000002</v>
      </c>
      <c r="S634">
        <v>43.543199999999999</v>
      </c>
      <c r="T634">
        <v>10.391400000000001</v>
      </c>
      <c r="U634">
        <v>0.82540000000000002</v>
      </c>
      <c r="V634" s="17">
        <v>67.631366073858302</v>
      </c>
      <c r="W634">
        <v>236.5256</v>
      </c>
      <c r="X634" s="17">
        <v>209.58772835754101</v>
      </c>
      <c r="Y634" s="17">
        <v>5709.0160574554302</v>
      </c>
      <c r="Z634">
        <v>2.7309000000000001</v>
      </c>
      <c r="AA634">
        <v>4.4545000000000003</v>
      </c>
      <c r="AB634">
        <v>37.6571</v>
      </c>
      <c r="AC634">
        <v>5.9286000000000003</v>
      </c>
      <c r="AD634">
        <v>0</v>
      </c>
      <c r="AE634">
        <v>61.415399999999998</v>
      </c>
      <c r="AF634">
        <v>43.147500000000001</v>
      </c>
      <c r="AG634">
        <v>167590</v>
      </c>
      <c r="AH634">
        <v>138575</v>
      </c>
      <c r="AI634">
        <f t="shared" si="88"/>
        <v>306165</v>
      </c>
      <c r="AJ634">
        <v>153151</v>
      </c>
      <c r="AK634">
        <v>152520</v>
      </c>
      <c r="AL634">
        <f t="shared" si="89"/>
        <v>6706.9995518868291</v>
      </c>
      <c r="AM634" s="17">
        <v>9774.7015518868302</v>
      </c>
      <c r="AN634" s="17">
        <v>0.53983333333333305</v>
      </c>
    </row>
    <row r="635" spans="1:40" x14ac:dyDescent="0.25">
      <c r="A635" t="s">
        <v>52</v>
      </c>
      <c r="B635">
        <v>2009</v>
      </c>
      <c r="C635">
        <f t="shared" si="81"/>
        <v>61.213899999999995</v>
      </c>
      <c r="D635">
        <f t="shared" si="82"/>
        <v>-4.9610000000000003</v>
      </c>
      <c r="E635">
        <f t="shared" si="83"/>
        <v>446.75729999999999</v>
      </c>
      <c r="F635">
        <f t="shared" si="84"/>
        <v>53.4741</v>
      </c>
      <c r="G635">
        <f t="shared" si="85"/>
        <v>5728.96695745543</v>
      </c>
      <c r="H635">
        <f t="shared" si="86"/>
        <v>310.07639443139931</v>
      </c>
      <c r="I635">
        <f t="shared" si="87"/>
        <v>66.435000000000002</v>
      </c>
      <c r="J635">
        <v>7.0240999999999998</v>
      </c>
      <c r="K635">
        <v>27.094899999999999</v>
      </c>
      <c r="L635">
        <v>4.9562999999999997</v>
      </c>
      <c r="M635">
        <v>3.5899000000000001</v>
      </c>
      <c r="N635">
        <v>154.5093</v>
      </c>
      <c r="O635">
        <v>17</v>
      </c>
      <c r="P635">
        <v>32.857300000000002</v>
      </c>
      <c r="Q635">
        <v>-4.9610000000000003</v>
      </c>
      <c r="R635">
        <v>3067.7020000000002</v>
      </c>
      <c r="S635">
        <v>47.375900000000001</v>
      </c>
      <c r="T635">
        <v>19.059100000000001</v>
      </c>
      <c r="U635">
        <v>0.96650000000000003</v>
      </c>
      <c r="V635" s="17">
        <v>67.631366073858302</v>
      </c>
      <c r="W635">
        <v>230.57040000000001</v>
      </c>
      <c r="X635" s="17">
        <v>209.58772835754101</v>
      </c>
      <c r="Y635" s="17">
        <v>5709.0160574554302</v>
      </c>
      <c r="Z635">
        <v>2.9508999999999999</v>
      </c>
      <c r="AA635">
        <v>4.9378000000000002</v>
      </c>
      <c r="AB635">
        <v>41.864899999999999</v>
      </c>
      <c r="AC635">
        <v>6.6714000000000002</v>
      </c>
      <c r="AD635">
        <v>0</v>
      </c>
      <c r="AE635">
        <v>27.094899999999999</v>
      </c>
      <c r="AF635">
        <v>52.164900000000003</v>
      </c>
      <c r="AG635">
        <v>171893</v>
      </c>
      <c r="AH635">
        <v>142036</v>
      </c>
      <c r="AI635">
        <f t="shared" si="88"/>
        <v>313929</v>
      </c>
      <c r="AJ635">
        <v>157247</v>
      </c>
      <c r="AK635">
        <v>156923</v>
      </c>
      <c r="AL635">
        <f t="shared" si="89"/>
        <v>6661.9626518868281</v>
      </c>
      <c r="AM635" s="17">
        <v>9729.6646518868292</v>
      </c>
      <c r="AN635" s="17">
        <v>1.03158333333333</v>
      </c>
    </row>
    <row r="636" spans="1:40" x14ac:dyDescent="0.25">
      <c r="A636" t="s">
        <v>52</v>
      </c>
      <c r="B636">
        <v>2010</v>
      </c>
      <c r="C636">
        <f t="shared" si="81"/>
        <v>127.14410000000001</v>
      </c>
      <c r="D636">
        <f t="shared" si="82"/>
        <v>-4.9610000000000003</v>
      </c>
      <c r="E636">
        <f t="shared" si="83"/>
        <v>451.28579999999994</v>
      </c>
      <c r="F636">
        <f t="shared" si="84"/>
        <v>54.364899999999999</v>
      </c>
      <c r="G636">
        <f t="shared" si="85"/>
        <v>5722.9869574554305</v>
      </c>
      <c r="H636">
        <f t="shared" si="86"/>
        <v>312.67549443139933</v>
      </c>
      <c r="I636">
        <f t="shared" si="87"/>
        <v>65.427199999999999</v>
      </c>
      <c r="J636">
        <v>14.5999</v>
      </c>
      <c r="K636">
        <v>56.272100000000002</v>
      </c>
      <c r="L636">
        <v>5.6308999999999996</v>
      </c>
      <c r="M636">
        <v>3.6126999999999998</v>
      </c>
      <c r="N636">
        <v>154.64019999999999</v>
      </c>
      <c r="O636">
        <v>11</v>
      </c>
      <c r="P636">
        <v>35.456400000000002</v>
      </c>
      <c r="Q636">
        <v>-4.9610000000000003</v>
      </c>
      <c r="R636">
        <v>3067.7020000000002</v>
      </c>
      <c r="S636">
        <v>46.887900000000002</v>
      </c>
      <c r="T636">
        <v>18.539300000000001</v>
      </c>
      <c r="U636">
        <v>3.8207</v>
      </c>
      <c r="V636" s="17">
        <v>67.631366073858302</v>
      </c>
      <c r="W636">
        <v>225.28489999999999</v>
      </c>
      <c r="X636" s="17">
        <v>209.58772835754101</v>
      </c>
      <c r="Y636" s="17">
        <v>5709.0160574554302</v>
      </c>
      <c r="Z636">
        <v>2.9708999999999999</v>
      </c>
      <c r="AA636">
        <v>5.0137</v>
      </c>
      <c r="AB636">
        <v>42.5608</v>
      </c>
      <c r="AC636">
        <v>6.7904</v>
      </c>
      <c r="AD636">
        <v>0</v>
      </c>
      <c r="AE636">
        <v>56.272100000000002</v>
      </c>
      <c r="AF636">
        <v>58.296399999999998</v>
      </c>
      <c r="AG636">
        <v>176152</v>
      </c>
      <c r="AH636">
        <v>145456</v>
      </c>
      <c r="AI636">
        <f t="shared" si="88"/>
        <v>321608</v>
      </c>
      <c r="AJ636">
        <v>161229</v>
      </c>
      <c r="AK636">
        <v>160877</v>
      </c>
      <c r="AL636">
        <f t="shared" si="89"/>
        <v>6728.9234518868307</v>
      </c>
      <c r="AM636" s="17">
        <v>9796.62545188683</v>
      </c>
      <c r="AN636" s="17">
        <v>0.58583333333333298</v>
      </c>
    </row>
    <row r="637" spans="1:40" x14ac:dyDescent="0.25">
      <c r="A637" t="s">
        <v>52</v>
      </c>
      <c r="B637">
        <v>2011</v>
      </c>
      <c r="C637">
        <f t="shared" si="81"/>
        <v>849.37329999999997</v>
      </c>
      <c r="D637">
        <f t="shared" si="82"/>
        <v>-4.51</v>
      </c>
      <c r="E637">
        <f t="shared" si="83"/>
        <v>441.84409999999997</v>
      </c>
      <c r="F637">
        <f t="shared" si="84"/>
        <v>57.218699999999998</v>
      </c>
      <c r="G637">
        <f t="shared" si="85"/>
        <v>5725.7970574554301</v>
      </c>
      <c r="H637">
        <f t="shared" si="86"/>
        <v>326.61169443139931</v>
      </c>
      <c r="I637">
        <f t="shared" si="87"/>
        <v>68.488399999999999</v>
      </c>
      <c r="J637">
        <v>34.543900000000001</v>
      </c>
      <c r="K637">
        <v>407.41469999999998</v>
      </c>
      <c r="L637">
        <v>5.1214000000000004</v>
      </c>
      <c r="M637">
        <v>3.4927000000000001</v>
      </c>
      <c r="N637">
        <v>155.08459999999999</v>
      </c>
      <c r="O637">
        <v>14</v>
      </c>
      <c r="P637">
        <v>49.392600000000002</v>
      </c>
      <c r="Q637">
        <v>-4.51</v>
      </c>
      <c r="R637">
        <v>5286.6220000000003</v>
      </c>
      <c r="S637">
        <v>50.125500000000002</v>
      </c>
      <c r="T637">
        <v>18.3629</v>
      </c>
      <c r="U637">
        <v>3.96</v>
      </c>
      <c r="V637" s="17">
        <v>67.631366073858302</v>
      </c>
      <c r="W637">
        <v>219.2784</v>
      </c>
      <c r="X637" s="17">
        <v>209.58772835754101</v>
      </c>
      <c r="Y637" s="17">
        <v>5709.0160574554302</v>
      </c>
      <c r="Z637">
        <v>2.7810000000000001</v>
      </c>
      <c r="AA637">
        <v>5.2319000000000004</v>
      </c>
      <c r="AB637">
        <v>44.811799999999998</v>
      </c>
      <c r="AC637">
        <v>7.1749999999999998</v>
      </c>
      <c r="AD637">
        <v>0</v>
      </c>
      <c r="AE637">
        <v>407.41469999999998</v>
      </c>
      <c r="AF637">
        <v>54.906999999999996</v>
      </c>
      <c r="AG637">
        <v>180304</v>
      </c>
      <c r="AH637">
        <v>148888</v>
      </c>
      <c r="AI637">
        <f t="shared" si="88"/>
        <v>329192</v>
      </c>
      <c r="AJ637">
        <v>165130</v>
      </c>
      <c r="AK637">
        <v>164408</v>
      </c>
      <c r="AL637">
        <f t="shared" si="89"/>
        <v>7464.8232518868299</v>
      </c>
      <c r="AM637" s="17">
        <v>12751.4452518868</v>
      </c>
      <c r="AN637" s="17">
        <v>0.85624999999999996</v>
      </c>
    </row>
    <row r="638" spans="1:40" x14ac:dyDescent="0.25">
      <c r="A638" t="s">
        <v>52</v>
      </c>
      <c r="B638">
        <v>2012</v>
      </c>
      <c r="C638">
        <f t="shared" si="81"/>
        <v>25.760300000000001</v>
      </c>
      <c r="D638">
        <f t="shared" si="82"/>
        <v>-4.51</v>
      </c>
      <c r="E638">
        <f t="shared" si="83"/>
        <v>439.75</v>
      </c>
      <c r="F638">
        <f t="shared" si="84"/>
        <v>59.7042</v>
      </c>
      <c r="G638">
        <f t="shared" si="85"/>
        <v>5725.7870574554299</v>
      </c>
      <c r="H638">
        <f t="shared" si="86"/>
        <v>313.37309443139929</v>
      </c>
      <c r="I638">
        <f t="shared" si="87"/>
        <v>61.921999999999997</v>
      </c>
      <c r="J638">
        <v>2.4169</v>
      </c>
      <c r="K638">
        <v>11.6717</v>
      </c>
      <c r="L638">
        <v>5.2091000000000003</v>
      </c>
      <c r="M638">
        <v>2.1254</v>
      </c>
      <c r="N638">
        <v>155.01570000000001</v>
      </c>
      <c r="O638">
        <v>14</v>
      </c>
      <c r="P638">
        <v>36.154000000000003</v>
      </c>
      <c r="Q638">
        <v>-4.51</v>
      </c>
      <c r="R638">
        <v>5286.6220000000003</v>
      </c>
      <c r="S638">
        <v>43.003700000000002</v>
      </c>
      <c r="T638">
        <v>18.918299999999999</v>
      </c>
      <c r="U638">
        <v>3.6919</v>
      </c>
      <c r="V638" s="17">
        <v>67.631366073858302</v>
      </c>
      <c r="W638">
        <v>214.2345</v>
      </c>
      <c r="X638" s="17">
        <v>209.58772835754101</v>
      </c>
      <c r="Y638" s="17">
        <v>5709.0160574554302</v>
      </c>
      <c r="Z638">
        <v>2.7709999999999999</v>
      </c>
      <c r="AA638">
        <v>5.7624000000000004</v>
      </c>
      <c r="AB638">
        <v>46.234400000000001</v>
      </c>
      <c r="AC638">
        <v>7.7073999999999998</v>
      </c>
      <c r="AD638">
        <v>0</v>
      </c>
      <c r="AE638">
        <v>11.6717</v>
      </c>
      <c r="AF638">
        <v>59.473399999999998</v>
      </c>
      <c r="AG638">
        <v>184356</v>
      </c>
      <c r="AH638">
        <v>152345</v>
      </c>
      <c r="AI638">
        <f t="shared" si="88"/>
        <v>336701</v>
      </c>
      <c r="AJ638">
        <v>169071</v>
      </c>
      <c r="AK638">
        <v>167988</v>
      </c>
      <c r="AL638">
        <f t="shared" si="89"/>
        <v>6621.7866518868295</v>
      </c>
      <c r="AM638" s="17">
        <v>11908.408651886801</v>
      </c>
      <c r="AN638">
        <v>0.72499999999999998</v>
      </c>
    </row>
    <row r="639" spans="1:40" x14ac:dyDescent="0.25">
      <c r="A639" t="s">
        <v>52</v>
      </c>
      <c r="B639">
        <v>2013</v>
      </c>
      <c r="C639">
        <f t="shared" si="81"/>
        <v>294.1223</v>
      </c>
      <c r="D639">
        <f t="shared" si="82"/>
        <v>-4.51</v>
      </c>
      <c r="E639">
        <f t="shared" si="83"/>
        <v>438.15030000000002</v>
      </c>
      <c r="F639">
        <f t="shared" si="84"/>
        <v>64.374700000000004</v>
      </c>
      <c r="G639">
        <f t="shared" si="85"/>
        <v>5622.3372617618897</v>
      </c>
      <c r="H639">
        <f t="shared" si="86"/>
        <v>316.12339443139933</v>
      </c>
      <c r="I639">
        <f t="shared" si="87"/>
        <v>49.392099999999999</v>
      </c>
      <c r="J639">
        <v>32.617899999999999</v>
      </c>
      <c r="K639">
        <v>130.75219999999999</v>
      </c>
      <c r="L639">
        <v>6.4029999999999996</v>
      </c>
      <c r="M639">
        <v>3.0779999999999998</v>
      </c>
      <c r="N639">
        <v>155.30449999999999</v>
      </c>
      <c r="O639">
        <v>17</v>
      </c>
      <c r="P639">
        <v>38.904299999999999</v>
      </c>
      <c r="Q639">
        <v>-4.51</v>
      </c>
      <c r="R639">
        <v>5286.6220000000003</v>
      </c>
      <c r="S639">
        <v>30.4312</v>
      </c>
      <c r="T639">
        <v>18.960899999999999</v>
      </c>
      <c r="U639">
        <v>3.4064999999999999</v>
      </c>
      <c r="V639" s="17">
        <v>67.631366073858302</v>
      </c>
      <c r="W639">
        <v>207.8297</v>
      </c>
      <c r="X639" s="17">
        <v>209.58772835754101</v>
      </c>
      <c r="Y639">
        <v>5602.4662617618897</v>
      </c>
      <c r="Z639">
        <v>2.871</v>
      </c>
      <c r="AA639">
        <v>5.7192999999999996</v>
      </c>
      <c r="AB639">
        <v>50.727600000000002</v>
      </c>
      <c r="AC639">
        <v>7.9278000000000004</v>
      </c>
      <c r="AD639">
        <v>0</v>
      </c>
      <c r="AE639">
        <v>130.75219999999999</v>
      </c>
      <c r="AF639">
        <v>62.128599999999999</v>
      </c>
      <c r="AG639">
        <v>188329</v>
      </c>
      <c r="AH639">
        <v>155852</v>
      </c>
      <c r="AI639">
        <f t="shared" si="88"/>
        <v>344181</v>
      </c>
      <c r="AJ639">
        <v>173067</v>
      </c>
      <c r="AK639">
        <v>171620</v>
      </c>
      <c r="AL639">
        <f t="shared" si="89"/>
        <v>6779.9900561932891</v>
      </c>
      <c r="AM639" s="17">
        <v>12066.6120561932</v>
      </c>
      <c r="AN639" s="17">
        <v>0.77941666666666598</v>
      </c>
    </row>
    <row r="640" spans="1:40" x14ac:dyDescent="0.25">
      <c r="A640" t="s">
        <v>52</v>
      </c>
      <c r="B640">
        <v>2014</v>
      </c>
      <c r="C640">
        <f t="shared" si="81"/>
        <v>38.373099999999994</v>
      </c>
      <c r="D640">
        <f t="shared" si="82"/>
        <v>-4.51</v>
      </c>
      <c r="E640">
        <f t="shared" si="83"/>
        <v>438.96410000000003</v>
      </c>
      <c r="F640">
        <f t="shared" si="84"/>
        <v>56.654900000000005</v>
      </c>
      <c r="G640">
        <f t="shared" si="85"/>
        <v>5621.3372617618897</v>
      </c>
      <c r="H640">
        <f t="shared" si="86"/>
        <v>320.2652944313993</v>
      </c>
      <c r="I640">
        <f t="shared" si="87"/>
        <v>55.370000000000005</v>
      </c>
      <c r="J640">
        <v>6.9699</v>
      </c>
      <c r="K640">
        <v>15.701599999999999</v>
      </c>
      <c r="L640">
        <v>5.4595000000000002</v>
      </c>
      <c r="M640">
        <v>2.7526000000000002</v>
      </c>
      <c r="N640">
        <v>154.24010000000001</v>
      </c>
      <c r="O640">
        <v>16</v>
      </c>
      <c r="P640">
        <v>43.046199999999999</v>
      </c>
      <c r="Q640">
        <v>-4.51</v>
      </c>
      <c r="R640">
        <v>5286.6220000000003</v>
      </c>
      <c r="S640">
        <v>28.197600000000001</v>
      </c>
      <c r="T640">
        <v>27.1724</v>
      </c>
      <c r="U640">
        <v>3.6760000000000002</v>
      </c>
      <c r="V640" s="17">
        <v>67.631366073858302</v>
      </c>
      <c r="W640">
        <v>202.6063</v>
      </c>
      <c r="X640" s="17">
        <v>209.58772835754101</v>
      </c>
      <c r="Y640">
        <v>5602.4662617618897</v>
      </c>
      <c r="Z640">
        <v>2.871</v>
      </c>
      <c r="AA640">
        <v>5.7374000000000001</v>
      </c>
      <c r="AB640">
        <v>43.435600000000001</v>
      </c>
      <c r="AC640">
        <v>7.4819000000000004</v>
      </c>
      <c r="AD640">
        <v>0</v>
      </c>
      <c r="AE640">
        <v>15.701599999999999</v>
      </c>
      <c r="AF640">
        <v>70.229600000000005</v>
      </c>
      <c r="AG640">
        <v>192252</v>
      </c>
      <c r="AH640">
        <v>159442</v>
      </c>
      <c r="AI640">
        <f t="shared" si="88"/>
        <v>351694</v>
      </c>
      <c r="AJ640">
        <v>177061</v>
      </c>
      <c r="AK640">
        <v>175274</v>
      </c>
      <c r="AL640">
        <f t="shared" si="89"/>
        <v>6526.4546561932884</v>
      </c>
      <c r="AM640" s="17">
        <v>11813.0766561932</v>
      </c>
      <c r="AN640" s="17">
        <v>0.68866666666666598</v>
      </c>
    </row>
    <row r="641" spans="1:40" x14ac:dyDescent="0.25">
      <c r="A641" t="s">
        <v>52</v>
      </c>
      <c r="B641">
        <v>2015</v>
      </c>
      <c r="C641">
        <f t="shared" si="81"/>
        <v>130.0034</v>
      </c>
      <c r="D641">
        <f t="shared" si="82"/>
        <v>-4.51</v>
      </c>
      <c r="E641">
        <f t="shared" si="83"/>
        <v>442.4298</v>
      </c>
      <c r="F641">
        <f t="shared" si="84"/>
        <v>57.682200000000002</v>
      </c>
      <c r="G641">
        <f t="shared" si="85"/>
        <v>5621.4072617618895</v>
      </c>
      <c r="H641">
        <f t="shared" si="86"/>
        <v>334.2806944313993</v>
      </c>
      <c r="I641">
        <f t="shared" si="87"/>
        <v>81.511099999999999</v>
      </c>
      <c r="J641">
        <v>16.064800000000002</v>
      </c>
      <c r="K641">
        <v>56.969299999999997</v>
      </c>
      <c r="L641">
        <v>5.3486000000000002</v>
      </c>
      <c r="M641">
        <v>2.3401999999999998</v>
      </c>
      <c r="N641">
        <v>154.24010000000001</v>
      </c>
      <c r="O641">
        <v>16</v>
      </c>
      <c r="P641">
        <v>57.061599999999999</v>
      </c>
      <c r="Q641">
        <v>-4.51</v>
      </c>
      <c r="R641">
        <v>5286.6220000000003</v>
      </c>
      <c r="S641">
        <v>52.604599999999998</v>
      </c>
      <c r="T641">
        <v>28.906500000000001</v>
      </c>
      <c r="U641">
        <v>3.6027999999999998</v>
      </c>
      <c r="V641" s="17">
        <v>67.631366073858302</v>
      </c>
      <c r="W641">
        <v>194.75129999999999</v>
      </c>
      <c r="X641" s="17">
        <v>209.58772835754101</v>
      </c>
      <c r="Y641">
        <v>5602.4662617618897</v>
      </c>
      <c r="Z641">
        <v>2.9409999999999998</v>
      </c>
      <c r="AA641">
        <v>5.9246999999999996</v>
      </c>
      <c r="AB641">
        <v>44.191699999999997</v>
      </c>
      <c r="AC641">
        <v>7.5658000000000003</v>
      </c>
      <c r="AD641">
        <v>0</v>
      </c>
      <c r="AE641">
        <v>56.969299999999997</v>
      </c>
      <c r="AF641">
        <v>82.146799999999999</v>
      </c>
      <c r="AG641">
        <v>196149</v>
      </c>
      <c r="AH641">
        <v>163139</v>
      </c>
      <c r="AI641">
        <f t="shared" si="88"/>
        <v>359288</v>
      </c>
      <c r="AJ641">
        <v>180965</v>
      </c>
      <c r="AK641">
        <v>178905</v>
      </c>
      <c r="AL641">
        <f t="shared" si="89"/>
        <v>6662.8044561932893</v>
      </c>
      <c r="AM641" s="17">
        <v>11949.4264561932</v>
      </c>
      <c r="AN641" s="17">
        <v>1.6677499999999901</v>
      </c>
    </row>
    <row r="642" spans="1:40" x14ac:dyDescent="0.25">
      <c r="A642" t="s">
        <v>52</v>
      </c>
      <c r="B642">
        <v>2016</v>
      </c>
      <c r="C642">
        <f t="shared" si="81"/>
        <v>110.90600000000001</v>
      </c>
      <c r="D642">
        <f t="shared" si="82"/>
        <v>-5.4119999999999999</v>
      </c>
      <c r="E642">
        <f t="shared" si="83"/>
        <v>439.50630000000001</v>
      </c>
      <c r="F642">
        <f t="shared" si="84"/>
        <v>58.5304</v>
      </c>
      <c r="G642">
        <f t="shared" si="85"/>
        <v>5623.3873617618892</v>
      </c>
      <c r="H642">
        <f t="shared" si="86"/>
        <v>331.19829443139929</v>
      </c>
      <c r="I642">
        <f t="shared" si="87"/>
        <v>85.842700000000008</v>
      </c>
      <c r="J642">
        <v>15.5846</v>
      </c>
      <c r="K642">
        <v>47.660699999999999</v>
      </c>
      <c r="L642">
        <v>5.5145999999999997</v>
      </c>
      <c r="M642">
        <v>2.6600999999999999</v>
      </c>
      <c r="N642">
        <v>158.02369999999999</v>
      </c>
      <c r="O642">
        <v>18</v>
      </c>
      <c r="P642">
        <v>53.979199999999999</v>
      </c>
      <c r="Q642">
        <v>-5.4119999999999999</v>
      </c>
      <c r="R642">
        <v>5036.768</v>
      </c>
      <c r="S642">
        <v>55.360900000000001</v>
      </c>
      <c r="T642">
        <v>30.4818</v>
      </c>
      <c r="U642">
        <v>3.3618999999999999</v>
      </c>
      <c r="V642" s="17">
        <v>67.631366073858302</v>
      </c>
      <c r="W642">
        <v>189.60169999999999</v>
      </c>
      <c r="X642" s="17">
        <v>209.58772835754101</v>
      </c>
      <c r="Y642">
        <v>5602.4662617618897</v>
      </c>
      <c r="Z642">
        <v>2.9211</v>
      </c>
      <c r="AA642">
        <v>6.0157999999999996</v>
      </c>
      <c r="AB642">
        <v>44.8932</v>
      </c>
      <c r="AC642">
        <v>7.6214000000000004</v>
      </c>
      <c r="AD642">
        <v>0</v>
      </c>
      <c r="AE642">
        <v>47.660699999999999</v>
      </c>
      <c r="AF642">
        <v>80.344300000000004</v>
      </c>
      <c r="AG642">
        <v>200009</v>
      </c>
      <c r="AH642">
        <v>166945</v>
      </c>
      <c r="AI642">
        <f t="shared" si="88"/>
        <v>366954</v>
      </c>
      <c r="AJ642">
        <v>184798</v>
      </c>
      <c r="AK642">
        <v>182514</v>
      </c>
      <c r="AL642">
        <f t="shared" si="89"/>
        <v>6643.9590561932891</v>
      </c>
      <c r="AM642" s="17">
        <v>11680.7270561932</v>
      </c>
      <c r="AN642" s="17">
        <v>1.3845833333333299</v>
      </c>
    </row>
    <row r="643" spans="1:40" x14ac:dyDescent="0.25">
      <c r="A643" t="s">
        <v>52</v>
      </c>
      <c r="B643">
        <v>2017</v>
      </c>
      <c r="C643">
        <f t="shared" ref="C643:C706" si="90">J643+K643+AD643+AE643</f>
        <v>217.66059999999999</v>
      </c>
      <c r="D643">
        <f t="shared" ref="D643:D706" si="91">Q643</f>
        <v>-5.4119999999999999</v>
      </c>
      <c r="E643">
        <f t="shared" ref="E643:E706" si="92">L643+M643+N643+U643+W643+AF643</f>
        <v>436.40350000000001</v>
      </c>
      <c r="F643">
        <f t="shared" ref="F643:F706" si="93">AA643+AB643+AC643</f>
        <v>61.129900000000006</v>
      </c>
      <c r="G643">
        <f t="shared" ref="G643:G706" si="94">O643+Y643+Z643</f>
        <v>5621.3873617618892</v>
      </c>
      <c r="H643">
        <f t="shared" ref="H643:H706" si="95">P643+V643+X643</f>
        <v>328.89159443139931</v>
      </c>
      <c r="I643">
        <f t="shared" ref="I643:I706" si="96">S643+T643</f>
        <v>83.8155</v>
      </c>
      <c r="J643">
        <v>13.6846</v>
      </c>
      <c r="K643">
        <v>101.988</v>
      </c>
      <c r="L643">
        <v>7.0728</v>
      </c>
      <c r="M643">
        <v>3.1139999999999999</v>
      </c>
      <c r="N643">
        <v>164.738</v>
      </c>
      <c r="O643">
        <v>16</v>
      </c>
      <c r="P643">
        <v>51.672499999999999</v>
      </c>
      <c r="Q643">
        <v>-5.4119999999999999</v>
      </c>
      <c r="R643">
        <v>5036.768</v>
      </c>
      <c r="S643">
        <v>54.207700000000003</v>
      </c>
      <c r="T643">
        <v>29.607800000000001</v>
      </c>
      <c r="U643">
        <v>2.6556000000000002</v>
      </c>
      <c r="V643" s="17">
        <v>67.631366073858302</v>
      </c>
      <c r="W643">
        <v>184.49930000000001</v>
      </c>
      <c r="X643" s="17">
        <v>209.58772835754101</v>
      </c>
      <c r="Y643">
        <v>5602.4662617618897</v>
      </c>
      <c r="Z643">
        <v>2.9211</v>
      </c>
      <c r="AA643">
        <v>6.2774999999999999</v>
      </c>
      <c r="AB643">
        <v>46.948300000000003</v>
      </c>
      <c r="AC643">
        <v>7.9040999999999997</v>
      </c>
      <c r="AD643">
        <v>0</v>
      </c>
      <c r="AE643">
        <v>101.988</v>
      </c>
      <c r="AF643">
        <v>74.323800000000006</v>
      </c>
      <c r="AG643">
        <v>203824</v>
      </c>
      <c r="AH643">
        <v>170857</v>
      </c>
      <c r="AI643">
        <f t="shared" ref="AI643:AI706" si="97">AG643+AH643</f>
        <v>374681</v>
      </c>
      <c r="AJ643">
        <v>188588</v>
      </c>
      <c r="AK643">
        <v>186106</v>
      </c>
      <c r="AL643">
        <f t="shared" ref="AL643:AL706" si="98">SUM(J643:Q643,S643:AF643)</f>
        <v>6743.8764561932885</v>
      </c>
      <c r="AM643" s="17">
        <v>11780.6444561932</v>
      </c>
      <c r="AN643">
        <v>1.20225</v>
      </c>
    </row>
    <row r="644" spans="1:40" x14ac:dyDescent="0.25">
      <c r="A644" t="s">
        <v>52</v>
      </c>
      <c r="B644">
        <v>2018</v>
      </c>
      <c r="C644">
        <f t="shared" si="90"/>
        <v>66.165700000000001</v>
      </c>
      <c r="D644">
        <f t="shared" si="91"/>
        <v>-5.4119999999999999</v>
      </c>
      <c r="E644">
        <f t="shared" si="92"/>
        <v>424.63499999999999</v>
      </c>
      <c r="F644">
        <f t="shared" si="93"/>
        <v>62.212299999999999</v>
      </c>
      <c r="G644">
        <f t="shared" si="94"/>
        <v>5620.4173617618899</v>
      </c>
      <c r="H644">
        <f t="shared" si="95"/>
        <v>327.34359443139931</v>
      </c>
      <c r="I644">
        <f t="shared" si="96"/>
        <v>89.000100000000003</v>
      </c>
      <c r="J644">
        <v>11.1427</v>
      </c>
      <c r="K644">
        <v>27.511500000000002</v>
      </c>
      <c r="L644">
        <v>6.1657999999999999</v>
      </c>
      <c r="M644">
        <v>2.1309</v>
      </c>
      <c r="N644">
        <v>168.45349999999999</v>
      </c>
      <c r="O644">
        <v>15</v>
      </c>
      <c r="P644">
        <v>50.124499999999998</v>
      </c>
      <c r="Q644">
        <v>-5.4119999999999999</v>
      </c>
      <c r="R644">
        <v>5036.768</v>
      </c>
      <c r="S644">
        <v>57.570099999999996</v>
      </c>
      <c r="T644">
        <v>31.43</v>
      </c>
      <c r="U644">
        <v>2.6172</v>
      </c>
      <c r="V644" s="17">
        <v>67.631366073858302</v>
      </c>
      <c r="W644">
        <v>179.43549999999999</v>
      </c>
      <c r="X644" s="17">
        <v>209.58772835754101</v>
      </c>
      <c r="Y644">
        <v>5602.4662617618897</v>
      </c>
      <c r="Z644">
        <v>2.9510999999999998</v>
      </c>
      <c r="AA644">
        <v>6.2981999999999996</v>
      </c>
      <c r="AB644">
        <v>47.808999999999997</v>
      </c>
      <c r="AC644">
        <v>8.1051000000000002</v>
      </c>
      <c r="AD644">
        <v>0</v>
      </c>
      <c r="AE644">
        <v>27.511500000000002</v>
      </c>
      <c r="AF644">
        <v>65.832099999999997</v>
      </c>
      <c r="AG644">
        <v>207573</v>
      </c>
      <c r="AH644">
        <v>174871</v>
      </c>
      <c r="AI644">
        <f t="shared" si="97"/>
        <v>382444</v>
      </c>
      <c r="AJ644">
        <v>192359</v>
      </c>
      <c r="AK644">
        <v>189707</v>
      </c>
      <c r="AL644">
        <f t="shared" si="98"/>
        <v>6584.3620561932885</v>
      </c>
      <c r="AM644" s="17">
        <v>11621.1300561932</v>
      </c>
      <c r="AN644">
        <v>0.88949999999999996</v>
      </c>
    </row>
    <row r="645" spans="1:40" x14ac:dyDescent="0.25">
      <c r="A645" t="s">
        <v>52</v>
      </c>
      <c r="B645">
        <v>2019</v>
      </c>
      <c r="C645">
        <f t="shared" si="90"/>
        <v>211.81469999999999</v>
      </c>
      <c r="D645">
        <f t="shared" si="91"/>
        <v>-5.4119999999999999</v>
      </c>
      <c r="E645">
        <f t="shared" si="92"/>
        <v>444.38679999999999</v>
      </c>
      <c r="F645">
        <f t="shared" si="93"/>
        <v>63.125700000000002</v>
      </c>
      <c r="G645">
        <f t="shared" si="94"/>
        <v>5621.4473617618896</v>
      </c>
      <c r="H645">
        <f t="shared" si="95"/>
        <v>335.97309443139932</v>
      </c>
      <c r="I645">
        <f t="shared" si="96"/>
        <v>111.1778</v>
      </c>
      <c r="J645">
        <v>23.119900000000001</v>
      </c>
      <c r="K645">
        <v>94.347399999999993</v>
      </c>
      <c r="L645">
        <v>5.4103000000000003</v>
      </c>
      <c r="M645">
        <v>1.8949</v>
      </c>
      <c r="N645">
        <v>172.01009999999999</v>
      </c>
      <c r="O645">
        <v>16</v>
      </c>
      <c r="P645">
        <v>58.753999999999998</v>
      </c>
      <c r="Q645">
        <v>-5.4119999999999999</v>
      </c>
      <c r="R645">
        <v>5036.768</v>
      </c>
      <c r="S645">
        <v>68.147000000000006</v>
      </c>
      <c r="T645">
        <v>43.030799999999999</v>
      </c>
      <c r="U645">
        <v>4.7134</v>
      </c>
      <c r="V645" s="17">
        <v>67.631366073858302</v>
      </c>
      <c r="W645">
        <v>175.69919999999999</v>
      </c>
      <c r="X645" s="17">
        <v>209.58772835754101</v>
      </c>
      <c r="Y645">
        <v>5602.4662617618897</v>
      </c>
      <c r="Z645">
        <v>2.9811000000000001</v>
      </c>
      <c r="AA645">
        <v>6.3846999999999996</v>
      </c>
      <c r="AB645">
        <v>48.508699999999997</v>
      </c>
      <c r="AC645">
        <v>8.2323000000000004</v>
      </c>
      <c r="AD645">
        <v>0</v>
      </c>
      <c r="AE645">
        <v>94.347399999999993</v>
      </c>
      <c r="AF645">
        <v>84.658900000000003</v>
      </c>
      <c r="AG645">
        <v>211248</v>
      </c>
      <c r="AH645">
        <v>178983</v>
      </c>
      <c r="AI645">
        <f t="shared" si="97"/>
        <v>390231</v>
      </c>
      <c r="AJ645">
        <v>195944</v>
      </c>
      <c r="AK645">
        <v>193151</v>
      </c>
      <c r="AL645">
        <f t="shared" si="98"/>
        <v>6782.5134561932882</v>
      </c>
      <c r="AM645" s="17">
        <v>11819.281456193199</v>
      </c>
      <c r="AN645" s="17">
        <v>1.5054999999999901</v>
      </c>
    </row>
    <row r="646" spans="1:40" x14ac:dyDescent="0.25">
      <c r="A646" t="s">
        <v>52</v>
      </c>
      <c r="B646">
        <v>2020</v>
      </c>
      <c r="C646">
        <f t="shared" si="90"/>
        <v>379.56659999999999</v>
      </c>
      <c r="D646">
        <f t="shared" si="91"/>
        <v>-5.4119999999999999</v>
      </c>
      <c r="E646">
        <f t="shared" si="92"/>
        <v>421.50009999999997</v>
      </c>
      <c r="F646">
        <f t="shared" si="93"/>
        <v>63.915500000000002</v>
      </c>
      <c r="G646">
        <f t="shared" si="94"/>
        <v>5628.4674617618894</v>
      </c>
      <c r="H646">
        <f t="shared" si="95"/>
        <v>325.07219443139934</v>
      </c>
      <c r="I646">
        <f t="shared" si="96"/>
        <v>106.62520000000001</v>
      </c>
      <c r="J646">
        <v>18.854399999999998</v>
      </c>
      <c r="K646">
        <v>180.3561</v>
      </c>
      <c r="L646">
        <v>7.0583999999999998</v>
      </c>
      <c r="M646">
        <v>2.4155000000000002</v>
      </c>
      <c r="N646">
        <v>173.57409999999999</v>
      </c>
      <c r="O646">
        <v>23</v>
      </c>
      <c r="P646">
        <v>47.853099999999998</v>
      </c>
      <c r="Q646">
        <v>-5.4119999999999999</v>
      </c>
      <c r="R646">
        <v>5036.768</v>
      </c>
      <c r="S646">
        <v>67.67</v>
      </c>
      <c r="T646">
        <v>38.955199999999998</v>
      </c>
      <c r="U646">
        <v>3.4234</v>
      </c>
      <c r="V646" s="17">
        <v>67.631366073858302</v>
      </c>
      <c r="W646">
        <v>171.62190000000001</v>
      </c>
      <c r="X646" s="17">
        <v>209.58772835754101</v>
      </c>
      <c r="Y646">
        <v>5602.4662617618897</v>
      </c>
      <c r="Z646">
        <v>3.0011999999999999</v>
      </c>
      <c r="AA646">
        <v>6.4260999999999999</v>
      </c>
      <c r="AB646">
        <v>49.144300000000001</v>
      </c>
      <c r="AC646">
        <v>8.3451000000000004</v>
      </c>
      <c r="AD646">
        <v>0</v>
      </c>
      <c r="AE646">
        <v>180.3561</v>
      </c>
      <c r="AF646">
        <v>63.406799999999997</v>
      </c>
      <c r="AG646">
        <v>214825</v>
      </c>
      <c r="AH646">
        <v>183182</v>
      </c>
      <c r="AI646">
        <f t="shared" si="97"/>
        <v>398007</v>
      </c>
      <c r="AJ646">
        <v>198810</v>
      </c>
      <c r="AK646">
        <v>196111</v>
      </c>
      <c r="AL646">
        <f t="shared" si="98"/>
        <v>6919.7350561932872</v>
      </c>
      <c r="AM646" s="17">
        <v>11956.5030561932</v>
      </c>
      <c r="AN646" s="17">
        <v>1.7255833333333299</v>
      </c>
    </row>
    <row r="647" spans="1:40" x14ac:dyDescent="0.25">
      <c r="A647" t="s">
        <v>53</v>
      </c>
      <c r="B647">
        <v>1990</v>
      </c>
      <c r="C647">
        <f t="shared" si="90"/>
        <v>1774.4743000000001</v>
      </c>
      <c r="D647">
        <f t="shared" si="91"/>
        <v>-64.262</v>
      </c>
      <c r="E647">
        <f t="shared" si="92"/>
        <v>460.76009999999997</v>
      </c>
      <c r="F647">
        <f t="shared" si="93"/>
        <v>771.09450000000004</v>
      </c>
      <c r="G647">
        <f t="shared" si="94"/>
        <v>2709.1344624980011</v>
      </c>
      <c r="H647">
        <f t="shared" si="95"/>
        <v>325.1753944313993</v>
      </c>
      <c r="I647">
        <f t="shared" si="96"/>
        <v>108.9825</v>
      </c>
      <c r="J647">
        <v>1035.3695</v>
      </c>
      <c r="K647">
        <v>595.2731</v>
      </c>
      <c r="L647">
        <v>43.448999999999998</v>
      </c>
      <c r="M647">
        <v>6.1433999999999997</v>
      </c>
      <c r="N647">
        <v>0</v>
      </c>
      <c r="O647" s="17">
        <v>11.6061649482414</v>
      </c>
      <c r="P647">
        <v>47.956299999999999</v>
      </c>
      <c r="Q647">
        <v>-64.262</v>
      </c>
      <c r="R647">
        <v>15058.7287</v>
      </c>
      <c r="S647">
        <v>9.9802999999999997</v>
      </c>
      <c r="T647">
        <v>99.002200000000002</v>
      </c>
      <c r="U647">
        <v>1.113</v>
      </c>
      <c r="V647" s="17">
        <v>67.631366073858302</v>
      </c>
      <c r="W647">
        <v>408.27929999999998</v>
      </c>
      <c r="X647" s="17">
        <v>209.58772835754101</v>
      </c>
      <c r="Y647" s="17">
        <v>2596.5137975497601</v>
      </c>
      <c r="Z647">
        <v>101.0145</v>
      </c>
      <c r="AA647">
        <v>52.876600000000003</v>
      </c>
      <c r="AB647">
        <v>592.36680000000001</v>
      </c>
      <c r="AC647">
        <v>125.8511</v>
      </c>
      <c r="AD647">
        <v>0</v>
      </c>
      <c r="AE647">
        <v>143.83170000000001</v>
      </c>
      <c r="AF647">
        <v>1.7754000000000001</v>
      </c>
      <c r="AG647">
        <v>3261667</v>
      </c>
      <c r="AH647">
        <v>1716829</v>
      </c>
      <c r="AI647">
        <f t="shared" si="97"/>
        <v>4978496</v>
      </c>
      <c r="AJ647">
        <v>2524606</v>
      </c>
      <c r="AK647">
        <v>2608813</v>
      </c>
      <c r="AL647">
        <f t="shared" si="98"/>
        <v>6085.3592569294005</v>
      </c>
      <c r="AM647">
        <v>21144.087956929401</v>
      </c>
      <c r="AN647" s="17">
        <v>0.69158333333333299</v>
      </c>
    </row>
    <row r="648" spans="1:40" x14ac:dyDescent="0.25">
      <c r="A648" t="s">
        <v>53</v>
      </c>
      <c r="B648">
        <v>1991</v>
      </c>
      <c r="C648">
        <f t="shared" si="90"/>
        <v>1774.4743000000001</v>
      </c>
      <c r="D648">
        <f t="shared" si="91"/>
        <v>-64.262</v>
      </c>
      <c r="E648">
        <f t="shared" si="92"/>
        <v>481.08160000000004</v>
      </c>
      <c r="F648">
        <f t="shared" si="93"/>
        <v>823.30960000000005</v>
      </c>
      <c r="G648">
        <f t="shared" si="94"/>
        <v>2710.1349624980012</v>
      </c>
      <c r="H648">
        <f t="shared" si="95"/>
        <v>120.41346607385832</v>
      </c>
      <c r="I648">
        <f t="shared" si="96"/>
        <v>111.7136</v>
      </c>
      <c r="J648">
        <v>1035.3695</v>
      </c>
      <c r="K648">
        <v>595.2731</v>
      </c>
      <c r="L648">
        <v>46.279299999999999</v>
      </c>
      <c r="M648">
        <v>6.0053999999999998</v>
      </c>
      <c r="N648">
        <v>0</v>
      </c>
      <c r="O648" s="17">
        <v>11.6061649482414</v>
      </c>
      <c r="P648">
        <v>51.448500000000003</v>
      </c>
      <c r="Q648">
        <v>-64.262</v>
      </c>
      <c r="R648">
        <v>15058.7287</v>
      </c>
      <c r="S648">
        <v>9.1125000000000007</v>
      </c>
      <c r="T648">
        <v>102.6011</v>
      </c>
      <c r="U648">
        <v>1.0717000000000001</v>
      </c>
      <c r="V648" s="17">
        <v>67.631366073858302</v>
      </c>
      <c r="W648">
        <v>426.20170000000002</v>
      </c>
      <c r="X648">
        <v>1.3335999999999999</v>
      </c>
      <c r="Y648" s="17">
        <v>2596.5137975497601</v>
      </c>
      <c r="Z648">
        <v>102.015</v>
      </c>
      <c r="AA648">
        <v>62.4343</v>
      </c>
      <c r="AB648">
        <v>625.97500000000002</v>
      </c>
      <c r="AC648">
        <v>134.90029999999999</v>
      </c>
      <c r="AD648">
        <v>0</v>
      </c>
      <c r="AE648">
        <v>143.83170000000001</v>
      </c>
      <c r="AF648">
        <v>1.5235000000000001</v>
      </c>
      <c r="AG648">
        <v>3334433</v>
      </c>
      <c r="AH648">
        <v>1815066</v>
      </c>
      <c r="AI648">
        <f t="shared" si="97"/>
        <v>5149499</v>
      </c>
      <c r="AJ648">
        <v>2604643</v>
      </c>
      <c r="AK648">
        <v>2688403</v>
      </c>
      <c r="AL648">
        <f t="shared" si="98"/>
        <v>5956.8655285718605</v>
      </c>
      <c r="AM648" s="17">
        <v>21015.594228571801</v>
      </c>
      <c r="AN648" s="17">
        <v>0.15416666666666601</v>
      </c>
    </row>
    <row r="649" spans="1:40" x14ac:dyDescent="0.25">
      <c r="A649" t="s">
        <v>53</v>
      </c>
      <c r="B649">
        <v>1992</v>
      </c>
      <c r="C649">
        <f t="shared" si="90"/>
        <v>1774.4743000000001</v>
      </c>
      <c r="D649">
        <f t="shared" si="91"/>
        <v>-64.262</v>
      </c>
      <c r="E649">
        <f t="shared" si="92"/>
        <v>499.18439999999998</v>
      </c>
      <c r="F649">
        <f t="shared" si="93"/>
        <v>836.0412</v>
      </c>
      <c r="G649">
        <f t="shared" si="94"/>
        <v>2711.1354624980013</v>
      </c>
      <c r="H649">
        <f t="shared" si="95"/>
        <v>55.804399999999994</v>
      </c>
      <c r="I649">
        <f t="shared" si="96"/>
        <v>93.778599999999997</v>
      </c>
      <c r="J649">
        <v>1035.3695</v>
      </c>
      <c r="K649">
        <v>595.2731</v>
      </c>
      <c r="L649">
        <v>47.360100000000003</v>
      </c>
      <c r="M649">
        <v>6.1041999999999996</v>
      </c>
      <c r="N649">
        <v>0</v>
      </c>
      <c r="O649" s="17">
        <v>11.6061649482414</v>
      </c>
      <c r="P649">
        <v>52.133499999999998</v>
      </c>
      <c r="Q649">
        <v>-64.262</v>
      </c>
      <c r="R649">
        <v>15058.7287</v>
      </c>
      <c r="S649">
        <v>9.2924000000000007</v>
      </c>
      <c r="T649">
        <v>84.486199999999997</v>
      </c>
      <c r="U649">
        <v>1.2161999999999999</v>
      </c>
      <c r="V649">
        <v>0.91769999999999996</v>
      </c>
      <c r="W649">
        <v>443.15809999999999</v>
      </c>
      <c r="X649">
        <v>2.7532000000000001</v>
      </c>
      <c r="Y649" s="17">
        <v>2596.5137975497601</v>
      </c>
      <c r="Z649">
        <v>103.0155</v>
      </c>
      <c r="AA649">
        <v>62.686900000000001</v>
      </c>
      <c r="AB649">
        <v>637.81489999999997</v>
      </c>
      <c r="AC649">
        <v>135.5394</v>
      </c>
      <c r="AD649">
        <v>0</v>
      </c>
      <c r="AE649">
        <v>143.83170000000001</v>
      </c>
      <c r="AF649">
        <v>1.3458000000000001</v>
      </c>
      <c r="AG649">
        <v>3421564</v>
      </c>
      <c r="AH649">
        <v>1910239</v>
      </c>
      <c r="AI649">
        <f t="shared" si="97"/>
        <v>5331803</v>
      </c>
      <c r="AJ649">
        <v>2687329</v>
      </c>
      <c r="AK649">
        <v>2770448</v>
      </c>
      <c r="AL649">
        <f t="shared" si="98"/>
        <v>5906.1563624980017</v>
      </c>
      <c r="AM649" s="17">
        <v>20964.885062498</v>
      </c>
      <c r="AN649">
        <v>3.4250000000000003E-2</v>
      </c>
    </row>
    <row r="650" spans="1:40" x14ac:dyDescent="0.25">
      <c r="A650" t="s">
        <v>53</v>
      </c>
      <c r="B650">
        <v>1993</v>
      </c>
      <c r="C650">
        <f t="shared" si="90"/>
        <v>1774.4743000000001</v>
      </c>
      <c r="D650">
        <f t="shared" si="91"/>
        <v>-64.262</v>
      </c>
      <c r="E650">
        <f t="shared" si="92"/>
        <v>515.96589999999992</v>
      </c>
      <c r="F650">
        <f t="shared" si="93"/>
        <v>842.8107</v>
      </c>
      <c r="G650">
        <f t="shared" si="94"/>
        <v>2717.231472362937</v>
      </c>
      <c r="H650">
        <f t="shared" si="95"/>
        <v>72.922900000000013</v>
      </c>
      <c r="I650">
        <f t="shared" si="96"/>
        <v>70.333100000000002</v>
      </c>
      <c r="J650">
        <v>1035.3695</v>
      </c>
      <c r="K650">
        <v>595.2731</v>
      </c>
      <c r="L650">
        <v>47.774900000000002</v>
      </c>
      <c r="M650">
        <v>5.9230999999999998</v>
      </c>
      <c r="N650">
        <v>0</v>
      </c>
      <c r="O650" s="17">
        <v>11.701574813177</v>
      </c>
      <c r="P650">
        <v>66.542500000000004</v>
      </c>
      <c r="Q650">
        <v>-64.262</v>
      </c>
      <c r="R650">
        <v>15058.7287</v>
      </c>
      <c r="S650">
        <v>12.1472</v>
      </c>
      <c r="T650">
        <v>58.185899999999997</v>
      </c>
      <c r="U650">
        <v>1.4179999999999999</v>
      </c>
      <c r="V650">
        <v>1.9633</v>
      </c>
      <c r="W650">
        <v>459.50369999999998</v>
      </c>
      <c r="X650">
        <v>4.4170999999999996</v>
      </c>
      <c r="Y650" s="17">
        <v>2596.5137975497601</v>
      </c>
      <c r="Z650">
        <v>109.01609999999999</v>
      </c>
      <c r="AA650">
        <v>64.813800000000001</v>
      </c>
      <c r="AB650">
        <v>638.64580000000001</v>
      </c>
      <c r="AC650">
        <v>139.3511</v>
      </c>
      <c r="AD650">
        <v>0</v>
      </c>
      <c r="AE650">
        <v>143.83170000000001</v>
      </c>
      <c r="AF650">
        <v>1.3462000000000001</v>
      </c>
      <c r="AG650">
        <v>3526412</v>
      </c>
      <c r="AH650">
        <v>1995351</v>
      </c>
      <c r="AI650">
        <f t="shared" si="97"/>
        <v>5521763</v>
      </c>
      <c r="AJ650">
        <v>2812168</v>
      </c>
      <c r="AK650">
        <v>2894012</v>
      </c>
      <c r="AL650">
        <f t="shared" si="98"/>
        <v>5929.4763723629367</v>
      </c>
      <c r="AM650" s="17">
        <v>20988.2050723629</v>
      </c>
      <c r="AN650" s="17">
        <v>0.54991666666666605</v>
      </c>
    </row>
    <row r="651" spans="1:40" x14ac:dyDescent="0.25">
      <c r="A651" t="s">
        <v>53</v>
      </c>
      <c r="B651">
        <v>1994</v>
      </c>
      <c r="C651">
        <f t="shared" si="90"/>
        <v>1774.4743000000001</v>
      </c>
      <c r="D651">
        <f t="shared" si="91"/>
        <v>-64.262</v>
      </c>
      <c r="E651">
        <f t="shared" si="92"/>
        <v>533.4162</v>
      </c>
      <c r="F651">
        <f t="shared" si="93"/>
        <v>938.83109999999988</v>
      </c>
      <c r="G651">
        <f t="shared" si="94"/>
        <v>2705.2320723629373</v>
      </c>
      <c r="H651">
        <f t="shared" si="95"/>
        <v>72.072400000000002</v>
      </c>
      <c r="I651">
        <f t="shared" si="96"/>
        <v>65.183199999999999</v>
      </c>
      <c r="J651">
        <v>1035.3695</v>
      </c>
      <c r="K651">
        <v>595.2731</v>
      </c>
      <c r="L651">
        <v>49.247700000000002</v>
      </c>
      <c r="M651">
        <v>6.8490000000000002</v>
      </c>
      <c r="N651">
        <v>0</v>
      </c>
      <c r="O651" s="17">
        <v>11.701574813177</v>
      </c>
      <c r="P651">
        <v>67.25</v>
      </c>
      <c r="Q651">
        <v>-64.262</v>
      </c>
      <c r="R651">
        <v>15058.7287</v>
      </c>
      <c r="S651">
        <v>7.3677000000000001</v>
      </c>
      <c r="T651">
        <v>57.8155</v>
      </c>
      <c r="U651">
        <v>0.92930000000000001</v>
      </c>
      <c r="V651">
        <v>1.6073999999999999</v>
      </c>
      <c r="W651">
        <v>475.00020000000001</v>
      </c>
      <c r="X651">
        <v>3.2149999999999999</v>
      </c>
      <c r="Y651" s="17">
        <v>2596.5137975497601</v>
      </c>
      <c r="Z651">
        <v>97.0167</v>
      </c>
      <c r="AA651">
        <v>70.265600000000006</v>
      </c>
      <c r="AB651">
        <v>716.14689999999996</v>
      </c>
      <c r="AC651">
        <v>152.4186</v>
      </c>
      <c r="AD651">
        <v>0</v>
      </c>
      <c r="AE651">
        <v>143.83170000000001</v>
      </c>
      <c r="AF651">
        <v>1.39</v>
      </c>
      <c r="AG651">
        <v>3631583</v>
      </c>
      <c r="AH651" s="17">
        <v>2082637</v>
      </c>
      <c r="AI651">
        <f t="shared" si="97"/>
        <v>5714220</v>
      </c>
      <c r="AJ651">
        <v>2921767</v>
      </c>
      <c r="AK651">
        <v>3001627</v>
      </c>
      <c r="AL651">
        <f t="shared" si="98"/>
        <v>6024.9472723629369</v>
      </c>
      <c r="AM651" s="17">
        <v>21083.6759723629</v>
      </c>
      <c r="AN651" s="17">
        <v>0.34158333333333302</v>
      </c>
    </row>
    <row r="652" spans="1:40" x14ac:dyDescent="0.25">
      <c r="A652" t="s">
        <v>53</v>
      </c>
      <c r="B652">
        <v>1995</v>
      </c>
      <c r="C652">
        <f t="shared" si="90"/>
        <v>1774.4743000000001</v>
      </c>
      <c r="D652">
        <f t="shared" si="91"/>
        <v>-64.262</v>
      </c>
      <c r="E652">
        <f t="shared" si="92"/>
        <v>553.39149999999995</v>
      </c>
      <c r="F652">
        <f t="shared" si="93"/>
        <v>837.8839999999999</v>
      </c>
      <c r="G652">
        <f t="shared" si="94"/>
        <v>2722.2325723629374</v>
      </c>
      <c r="H652">
        <f t="shared" si="95"/>
        <v>77.171299999999988</v>
      </c>
      <c r="I652">
        <f t="shared" si="96"/>
        <v>78.986799999999988</v>
      </c>
      <c r="J652">
        <v>1035.3695</v>
      </c>
      <c r="K652">
        <v>595.2731</v>
      </c>
      <c r="L652">
        <v>52.582900000000002</v>
      </c>
      <c r="M652">
        <v>8.1058000000000003</v>
      </c>
      <c r="N652">
        <v>0</v>
      </c>
      <c r="O652" s="17">
        <v>11.701574813177</v>
      </c>
      <c r="P652">
        <v>68.304299999999998</v>
      </c>
      <c r="Q652">
        <v>-64.262</v>
      </c>
      <c r="R652">
        <v>15058.7287</v>
      </c>
      <c r="S652">
        <v>13.9596</v>
      </c>
      <c r="T652">
        <v>65.027199999999993</v>
      </c>
      <c r="U652">
        <v>1.1575</v>
      </c>
      <c r="V652">
        <v>3.0842000000000001</v>
      </c>
      <c r="W652">
        <v>490.15440000000001</v>
      </c>
      <c r="X652">
        <v>5.7827999999999999</v>
      </c>
      <c r="Y652" s="17">
        <v>2596.5137975497601</v>
      </c>
      <c r="Z652">
        <v>114.0172</v>
      </c>
      <c r="AA652">
        <v>66.265600000000006</v>
      </c>
      <c r="AB652">
        <v>629.96839999999997</v>
      </c>
      <c r="AC652">
        <v>141.65</v>
      </c>
      <c r="AD652">
        <v>0</v>
      </c>
      <c r="AE652">
        <v>143.83170000000001</v>
      </c>
      <c r="AF652">
        <v>1.3909</v>
      </c>
      <c r="AG652">
        <v>3734785</v>
      </c>
      <c r="AH652">
        <v>2170773</v>
      </c>
      <c r="AI652">
        <f t="shared" si="97"/>
        <v>5905558</v>
      </c>
      <c r="AJ652">
        <v>2984662</v>
      </c>
      <c r="AK652">
        <v>3061849</v>
      </c>
      <c r="AL652">
        <f t="shared" si="98"/>
        <v>5979.8784723629369</v>
      </c>
      <c r="AM652" s="17">
        <v>21038.607172362899</v>
      </c>
      <c r="AN652">
        <v>0.55700000000000005</v>
      </c>
    </row>
    <row r="653" spans="1:40" x14ac:dyDescent="0.25">
      <c r="A653" t="s">
        <v>53</v>
      </c>
      <c r="B653">
        <v>1996</v>
      </c>
      <c r="C653">
        <f t="shared" si="90"/>
        <v>2570.3913000000002</v>
      </c>
      <c r="D653">
        <f t="shared" si="91"/>
        <v>-64.262</v>
      </c>
      <c r="E653">
        <f t="shared" si="92"/>
        <v>572.77469999999994</v>
      </c>
      <c r="F653">
        <f t="shared" si="93"/>
        <v>952.16279999999995</v>
      </c>
      <c r="G653">
        <f t="shared" si="94"/>
        <v>2708.2331723629372</v>
      </c>
      <c r="H653">
        <f t="shared" si="95"/>
        <v>105.8186</v>
      </c>
      <c r="I653">
        <f t="shared" si="96"/>
        <v>82.822599999999994</v>
      </c>
      <c r="J653">
        <v>1496.7695000000001</v>
      </c>
      <c r="K653">
        <v>672.47299999999996</v>
      </c>
      <c r="L653">
        <v>52.7166</v>
      </c>
      <c r="M653">
        <v>9.4338999999999995</v>
      </c>
      <c r="N653">
        <v>0</v>
      </c>
      <c r="O653" s="17">
        <v>11.701574813177</v>
      </c>
      <c r="P653">
        <v>84.302300000000002</v>
      </c>
      <c r="Q653">
        <v>-64.262</v>
      </c>
      <c r="R653">
        <v>15058.7287</v>
      </c>
      <c r="S653">
        <v>8.7104999999999997</v>
      </c>
      <c r="T653">
        <v>74.112099999999998</v>
      </c>
      <c r="U653">
        <v>0.95009999999999994</v>
      </c>
      <c r="V653">
        <v>13.029199999999999</v>
      </c>
      <c r="W653">
        <v>505.28359999999998</v>
      </c>
      <c r="X653">
        <v>8.4870999999999999</v>
      </c>
      <c r="Y653" s="17">
        <v>2596.5137975497601</v>
      </c>
      <c r="Z653">
        <v>100.01779999999999</v>
      </c>
      <c r="AA653">
        <v>71.037300000000002</v>
      </c>
      <c r="AB653">
        <v>727.35640000000001</v>
      </c>
      <c r="AC653">
        <v>153.76910000000001</v>
      </c>
      <c r="AD653">
        <v>0</v>
      </c>
      <c r="AE653">
        <v>401.14879999999999</v>
      </c>
      <c r="AF653">
        <v>4.3905000000000003</v>
      </c>
      <c r="AG653">
        <v>3835042</v>
      </c>
      <c r="AH653">
        <v>2259217</v>
      </c>
      <c r="AI653">
        <f t="shared" si="97"/>
        <v>6094259</v>
      </c>
      <c r="AJ653">
        <v>3065171</v>
      </c>
      <c r="AK653">
        <v>3138689</v>
      </c>
      <c r="AL653">
        <f t="shared" si="98"/>
        <v>6927.9411723629364</v>
      </c>
      <c r="AM653" s="17">
        <v>21986.669872362902</v>
      </c>
      <c r="AN653" s="17">
        <v>0.71658333333333302</v>
      </c>
    </row>
    <row r="654" spans="1:40" x14ac:dyDescent="0.25">
      <c r="A654" t="s">
        <v>53</v>
      </c>
      <c r="B654">
        <v>1997</v>
      </c>
      <c r="C654">
        <f t="shared" si="90"/>
        <v>2430.5981000000002</v>
      </c>
      <c r="D654">
        <f t="shared" si="91"/>
        <v>-64.262</v>
      </c>
      <c r="E654">
        <f t="shared" si="92"/>
        <v>598.31960000000004</v>
      </c>
      <c r="F654">
        <f t="shared" si="93"/>
        <v>948.50400000000002</v>
      </c>
      <c r="G654">
        <f t="shared" si="94"/>
        <v>2720.2336723629373</v>
      </c>
      <c r="H654">
        <f t="shared" si="95"/>
        <v>118.98259999999999</v>
      </c>
      <c r="I654">
        <f t="shared" si="96"/>
        <v>93.364800000000002</v>
      </c>
      <c r="J654">
        <v>1615.0248999999999</v>
      </c>
      <c r="K654">
        <v>560.90830000000005</v>
      </c>
      <c r="L654">
        <v>61.499600000000001</v>
      </c>
      <c r="M654">
        <v>11.197900000000001</v>
      </c>
      <c r="N654">
        <v>0</v>
      </c>
      <c r="O654" s="17">
        <v>11.701574813177</v>
      </c>
      <c r="P654">
        <v>83.234499999999997</v>
      </c>
      <c r="Q654">
        <v>-64.262</v>
      </c>
      <c r="R654">
        <v>15058.7287</v>
      </c>
      <c r="S654">
        <v>10.7052</v>
      </c>
      <c r="T654">
        <v>82.659599999999998</v>
      </c>
      <c r="U654">
        <v>1.0941000000000001</v>
      </c>
      <c r="V654">
        <v>13.2263</v>
      </c>
      <c r="W654">
        <v>520.13549999999998</v>
      </c>
      <c r="X654">
        <v>22.521799999999999</v>
      </c>
      <c r="Y654" s="17">
        <v>2596.5137975497601</v>
      </c>
      <c r="Z654">
        <v>112.0183</v>
      </c>
      <c r="AA654">
        <v>62.204599999999999</v>
      </c>
      <c r="AB654">
        <v>748.51149999999996</v>
      </c>
      <c r="AC654">
        <v>137.78790000000001</v>
      </c>
      <c r="AD654">
        <v>0</v>
      </c>
      <c r="AE654">
        <v>254.66489999999999</v>
      </c>
      <c r="AF654">
        <v>4.3925000000000001</v>
      </c>
      <c r="AG654">
        <v>3933275</v>
      </c>
      <c r="AH654">
        <v>2348364</v>
      </c>
      <c r="AI654">
        <f t="shared" si="97"/>
        <v>6281639</v>
      </c>
      <c r="AJ654">
        <v>3158795</v>
      </c>
      <c r="AK654">
        <v>3228231</v>
      </c>
      <c r="AL654">
        <f t="shared" si="98"/>
        <v>6845.7407723629358</v>
      </c>
      <c r="AM654" s="17">
        <v>21904.4694723629</v>
      </c>
      <c r="AN654" s="17">
        <v>0.554416666666666</v>
      </c>
    </row>
    <row r="655" spans="1:40" x14ac:dyDescent="0.25">
      <c r="A655" t="s">
        <v>53</v>
      </c>
      <c r="B655">
        <v>1998</v>
      </c>
      <c r="C655">
        <f t="shared" si="90"/>
        <v>3996.2245000000003</v>
      </c>
      <c r="D655">
        <f t="shared" si="91"/>
        <v>-64.262</v>
      </c>
      <c r="E655">
        <f t="shared" si="92"/>
        <v>617.97829999999999</v>
      </c>
      <c r="F655">
        <f t="shared" si="93"/>
        <v>912.9</v>
      </c>
      <c r="G655">
        <f t="shared" si="94"/>
        <v>2644.3342723629371</v>
      </c>
      <c r="H655">
        <f t="shared" si="95"/>
        <v>101.76689999999999</v>
      </c>
      <c r="I655">
        <f t="shared" si="96"/>
        <v>58.072800000000001</v>
      </c>
      <c r="J655">
        <v>1908.6487</v>
      </c>
      <c r="K655">
        <v>1409.0945999999999</v>
      </c>
      <c r="L655">
        <v>63.179900000000004</v>
      </c>
      <c r="M655">
        <v>13.389900000000001</v>
      </c>
      <c r="N655">
        <v>0</v>
      </c>
      <c r="O655" s="17">
        <v>11.701574813177</v>
      </c>
      <c r="P655">
        <v>84.660399999999996</v>
      </c>
      <c r="Q655">
        <v>-64.262</v>
      </c>
      <c r="R655">
        <v>15058.7287</v>
      </c>
      <c r="S655">
        <v>9.6158999999999999</v>
      </c>
      <c r="T655">
        <v>48.456899999999997</v>
      </c>
      <c r="U655">
        <v>0.90749999999999997</v>
      </c>
      <c r="V655">
        <v>5.2260999999999997</v>
      </c>
      <c r="W655">
        <v>535.23299999999995</v>
      </c>
      <c r="X655">
        <v>11.8804</v>
      </c>
      <c r="Y655" s="17">
        <v>2596.5137975497601</v>
      </c>
      <c r="Z655">
        <v>36.118899999999996</v>
      </c>
      <c r="AA655">
        <v>45.273699999999998</v>
      </c>
      <c r="AB655">
        <v>761.72590000000002</v>
      </c>
      <c r="AC655">
        <v>105.9004</v>
      </c>
      <c r="AD655">
        <v>0</v>
      </c>
      <c r="AE655">
        <v>678.48119999999994</v>
      </c>
      <c r="AF655">
        <v>5.2679999999999998</v>
      </c>
      <c r="AG655">
        <v>4031013</v>
      </c>
      <c r="AH655">
        <v>2439252</v>
      </c>
      <c r="AI655">
        <f t="shared" si="97"/>
        <v>6470265</v>
      </c>
      <c r="AJ655">
        <v>3259075</v>
      </c>
      <c r="AK655">
        <v>3325108</v>
      </c>
      <c r="AL655">
        <f t="shared" si="98"/>
        <v>8267.0147723629379</v>
      </c>
      <c r="AM655" s="17">
        <v>23325.743472362901</v>
      </c>
      <c r="AN655">
        <v>1.0449999999999999</v>
      </c>
    </row>
    <row r="656" spans="1:40" x14ac:dyDescent="0.25">
      <c r="A656" t="s">
        <v>53</v>
      </c>
      <c r="B656">
        <v>1999</v>
      </c>
      <c r="C656">
        <f t="shared" si="90"/>
        <v>3249.3227000000002</v>
      </c>
      <c r="D656">
        <f t="shared" si="91"/>
        <v>-64.262</v>
      </c>
      <c r="E656">
        <f t="shared" si="92"/>
        <v>636.38319999999999</v>
      </c>
      <c r="F656">
        <f t="shared" si="93"/>
        <v>937.16779999999994</v>
      </c>
      <c r="G656">
        <f t="shared" si="94"/>
        <v>2650.5399630939037</v>
      </c>
      <c r="H656">
        <f t="shared" si="95"/>
        <v>114.73600000000002</v>
      </c>
      <c r="I656">
        <f t="shared" si="96"/>
        <v>72.037900000000008</v>
      </c>
      <c r="J656">
        <v>1539.2266</v>
      </c>
      <c r="K656">
        <v>1189.3738000000001</v>
      </c>
      <c r="L656">
        <v>67.377099999999999</v>
      </c>
      <c r="M656">
        <v>13.767799999999999</v>
      </c>
      <c r="N656">
        <v>0</v>
      </c>
      <c r="O656" s="17">
        <v>11.8104950441437</v>
      </c>
      <c r="P656">
        <v>95.601600000000005</v>
      </c>
      <c r="Q656">
        <v>-64.262</v>
      </c>
      <c r="R656">
        <v>15058.7287</v>
      </c>
      <c r="S656">
        <v>12.8148</v>
      </c>
      <c r="T656">
        <v>59.223100000000002</v>
      </c>
      <c r="U656">
        <v>1.0517000000000001</v>
      </c>
      <c r="V656">
        <v>6.2027000000000001</v>
      </c>
      <c r="W656">
        <v>548.21289999999999</v>
      </c>
      <c r="X656">
        <v>12.931699999999999</v>
      </c>
      <c r="Y656" s="17">
        <v>2601.5100680497599</v>
      </c>
      <c r="Z656">
        <v>37.2194</v>
      </c>
      <c r="AA656">
        <v>40.433199999999999</v>
      </c>
      <c r="AB656">
        <v>798.86069999999995</v>
      </c>
      <c r="AC656">
        <v>97.873900000000006</v>
      </c>
      <c r="AD656">
        <v>0</v>
      </c>
      <c r="AE656">
        <v>520.72230000000002</v>
      </c>
      <c r="AF656">
        <v>5.9737</v>
      </c>
      <c r="AG656" s="17">
        <v>4130721.9999999902</v>
      </c>
      <c r="AH656">
        <v>2533376</v>
      </c>
      <c r="AI656">
        <f t="shared" si="97"/>
        <v>6664097.9999999907</v>
      </c>
      <c r="AJ656">
        <v>3362608</v>
      </c>
      <c r="AK656">
        <v>3425981</v>
      </c>
      <c r="AL656">
        <f t="shared" si="98"/>
        <v>7595.9255630939042</v>
      </c>
      <c r="AM656" s="17">
        <v>22654.6542630939</v>
      </c>
      <c r="AN656" s="17">
        <v>0.54266666666666596</v>
      </c>
    </row>
    <row r="657" spans="1:40" x14ac:dyDescent="0.25">
      <c r="A657" t="s">
        <v>53</v>
      </c>
      <c r="B657">
        <v>2000</v>
      </c>
      <c r="C657">
        <f t="shared" si="90"/>
        <v>3290.7275</v>
      </c>
      <c r="D657">
        <f t="shared" si="91"/>
        <v>-64.262</v>
      </c>
      <c r="E657">
        <f t="shared" si="92"/>
        <v>660.89959999999996</v>
      </c>
      <c r="F657">
        <f t="shared" si="93"/>
        <v>1013.9229</v>
      </c>
      <c r="G657">
        <f t="shared" si="94"/>
        <v>1735.105239200308</v>
      </c>
      <c r="H657">
        <f t="shared" si="95"/>
        <v>123.55739999999999</v>
      </c>
      <c r="I657">
        <f t="shared" si="96"/>
        <v>112.1367</v>
      </c>
      <c r="J657">
        <v>1934.4835</v>
      </c>
      <c r="K657">
        <v>818.30920000000003</v>
      </c>
      <c r="L657">
        <v>71.148099999999999</v>
      </c>
      <c r="M657">
        <v>18.2852</v>
      </c>
      <c r="N657">
        <v>0</v>
      </c>
      <c r="O657" s="17">
        <v>12.8254810130581</v>
      </c>
      <c r="P657">
        <v>103.7135</v>
      </c>
      <c r="Q657">
        <v>-64.262</v>
      </c>
      <c r="R657">
        <v>15058.7287</v>
      </c>
      <c r="S657">
        <v>14.6059</v>
      </c>
      <c r="T657">
        <v>97.530799999999999</v>
      </c>
      <c r="U657">
        <v>1.1069</v>
      </c>
      <c r="V657">
        <v>6.3693</v>
      </c>
      <c r="W657">
        <v>564.29629999999997</v>
      </c>
      <c r="X657">
        <v>13.474600000000001</v>
      </c>
      <c r="Y657" s="17">
        <v>1683.9597581872499</v>
      </c>
      <c r="Z657">
        <v>38.32</v>
      </c>
      <c r="AA657">
        <v>47.292200000000001</v>
      </c>
      <c r="AB657">
        <v>853.87</v>
      </c>
      <c r="AC657">
        <v>112.7607</v>
      </c>
      <c r="AD657">
        <v>0</v>
      </c>
      <c r="AE657">
        <v>537.9348</v>
      </c>
      <c r="AF657">
        <v>6.0631000000000004</v>
      </c>
      <c r="AG657">
        <v>4234053</v>
      </c>
      <c r="AH657">
        <v>2631898</v>
      </c>
      <c r="AI657">
        <f t="shared" si="97"/>
        <v>6865951</v>
      </c>
      <c r="AJ657">
        <v>3468525</v>
      </c>
      <c r="AK657">
        <v>3529498</v>
      </c>
      <c r="AL657">
        <f t="shared" si="98"/>
        <v>6872.0873392003068</v>
      </c>
      <c r="AM657" s="17">
        <v>21930.816039200301</v>
      </c>
      <c r="AN657" s="17">
        <v>0.46333333333333299</v>
      </c>
    </row>
    <row r="658" spans="1:40" x14ac:dyDescent="0.25">
      <c r="A658" t="s">
        <v>53</v>
      </c>
      <c r="B658">
        <v>2001</v>
      </c>
      <c r="C658">
        <f t="shared" si="90"/>
        <v>1128.2050999999999</v>
      </c>
      <c r="D658">
        <f t="shared" si="91"/>
        <v>-85.682699999999997</v>
      </c>
      <c r="E658">
        <f t="shared" si="92"/>
        <v>674.58280000000002</v>
      </c>
      <c r="F658">
        <f t="shared" si="93"/>
        <v>1109.2585999999999</v>
      </c>
      <c r="G658">
        <f t="shared" si="94"/>
        <v>629.38650465667024</v>
      </c>
      <c r="H658">
        <f t="shared" si="95"/>
        <v>141.38290000000001</v>
      </c>
      <c r="I658">
        <f t="shared" si="96"/>
        <v>168.62719999999999</v>
      </c>
      <c r="J658">
        <v>905.79669999999999</v>
      </c>
      <c r="K658">
        <v>111.2042</v>
      </c>
      <c r="L658">
        <v>68.808199999999999</v>
      </c>
      <c r="M658">
        <v>20.7791</v>
      </c>
      <c r="N658">
        <v>0</v>
      </c>
      <c r="O658" s="17">
        <v>13.1480138962482</v>
      </c>
      <c r="P658">
        <v>111.29430000000001</v>
      </c>
      <c r="Q658">
        <v>-85.682699999999997</v>
      </c>
      <c r="R658">
        <v>10796.016</v>
      </c>
      <c r="S658">
        <v>28.719899999999999</v>
      </c>
      <c r="T658">
        <v>139.90729999999999</v>
      </c>
      <c r="U658">
        <v>1.9160999999999999</v>
      </c>
      <c r="V658">
        <v>12.773899999999999</v>
      </c>
      <c r="W658">
        <v>576.89760000000001</v>
      </c>
      <c r="X658">
        <v>17.314699999999998</v>
      </c>
      <c r="Y658" s="17">
        <v>576.71789076042205</v>
      </c>
      <c r="Z658">
        <v>39.520600000000002</v>
      </c>
      <c r="AA658">
        <v>55.386400000000002</v>
      </c>
      <c r="AB658">
        <v>928.70709999999997</v>
      </c>
      <c r="AC658">
        <v>125.1651</v>
      </c>
      <c r="AD658">
        <v>0</v>
      </c>
      <c r="AE658">
        <v>111.2042</v>
      </c>
      <c r="AF658">
        <v>6.1818</v>
      </c>
      <c r="AG658">
        <v>4341571</v>
      </c>
      <c r="AH658">
        <v>2735162</v>
      </c>
      <c r="AI658">
        <f t="shared" si="97"/>
        <v>7076733</v>
      </c>
      <c r="AJ658">
        <v>3576763</v>
      </c>
      <c r="AK658">
        <v>3635278</v>
      </c>
      <c r="AL658">
        <f t="shared" si="98"/>
        <v>3765.7604046566698</v>
      </c>
      <c r="AM658" s="17">
        <v>14561.776404656601</v>
      </c>
      <c r="AN658" s="17">
        <v>0.62766666666666604</v>
      </c>
    </row>
    <row r="659" spans="1:40" x14ac:dyDescent="0.25">
      <c r="A659" t="s">
        <v>53</v>
      </c>
      <c r="B659">
        <v>2002</v>
      </c>
      <c r="C659">
        <f t="shared" si="90"/>
        <v>1572.8952999999999</v>
      </c>
      <c r="D659">
        <f t="shared" si="91"/>
        <v>-85.682699999999997</v>
      </c>
      <c r="E659">
        <f t="shared" si="92"/>
        <v>703.7867</v>
      </c>
      <c r="F659">
        <f t="shared" si="93"/>
        <v>1143.2955999999999</v>
      </c>
      <c r="G659">
        <f t="shared" si="94"/>
        <v>567.66033076341421</v>
      </c>
      <c r="H659">
        <f t="shared" si="95"/>
        <v>167.18320000000003</v>
      </c>
      <c r="I659">
        <f t="shared" si="96"/>
        <v>213.2</v>
      </c>
      <c r="J659">
        <v>1306.8880999999999</v>
      </c>
      <c r="K659">
        <v>133.00360000000001</v>
      </c>
      <c r="L659">
        <v>77.776399999999995</v>
      </c>
      <c r="M659">
        <v>22.568999999999999</v>
      </c>
      <c r="N659">
        <v>0</v>
      </c>
      <c r="O659" s="17">
        <v>13.1480138962482</v>
      </c>
      <c r="P659">
        <v>132.44300000000001</v>
      </c>
      <c r="Q659">
        <v>-85.682699999999997</v>
      </c>
      <c r="R659">
        <v>10796.016</v>
      </c>
      <c r="S659">
        <v>45.5015</v>
      </c>
      <c r="T659">
        <v>167.6985</v>
      </c>
      <c r="U659">
        <v>2.5295999999999998</v>
      </c>
      <c r="V659">
        <v>14.138999999999999</v>
      </c>
      <c r="W659">
        <v>594.00229999999999</v>
      </c>
      <c r="X659">
        <v>20.601199999999999</v>
      </c>
      <c r="Y659" s="17">
        <v>356.49101686716602</v>
      </c>
      <c r="Z659">
        <v>198.0213</v>
      </c>
      <c r="AA659">
        <v>58.085500000000003</v>
      </c>
      <c r="AB659">
        <v>954.50189999999998</v>
      </c>
      <c r="AC659">
        <v>130.70820000000001</v>
      </c>
      <c r="AD659">
        <v>0</v>
      </c>
      <c r="AE659">
        <v>133.00360000000001</v>
      </c>
      <c r="AF659">
        <v>6.9093999999999998</v>
      </c>
      <c r="AG659">
        <v>4447579</v>
      </c>
      <c r="AH659">
        <v>2847815</v>
      </c>
      <c r="AI659">
        <f t="shared" si="97"/>
        <v>7295394</v>
      </c>
      <c r="AJ659">
        <v>3688186</v>
      </c>
      <c r="AK659">
        <v>3743597</v>
      </c>
      <c r="AL659">
        <f t="shared" si="98"/>
        <v>4282.3384307634133</v>
      </c>
      <c r="AM659" s="17">
        <v>15078.3544307634</v>
      </c>
      <c r="AN659" s="17">
        <v>0.66758333333333297</v>
      </c>
    </row>
    <row r="660" spans="1:40" x14ac:dyDescent="0.25">
      <c r="A660" t="s">
        <v>53</v>
      </c>
      <c r="B660">
        <v>2003</v>
      </c>
      <c r="C660">
        <f t="shared" si="90"/>
        <v>1193.0744000000002</v>
      </c>
      <c r="D660">
        <f t="shared" si="91"/>
        <v>-85.682699999999997</v>
      </c>
      <c r="E660">
        <f t="shared" si="92"/>
        <v>707.09160000000008</v>
      </c>
      <c r="F660">
        <f t="shared" si="93"/>
        <v>1175.9406000000001</v>
      </c>
      <c r="G660">
        <f t="shared" si="94"/>
        <v>1799.2496727433008</v>
      </c>
      <c r="H660">
        <f t="shared" si="95"/>
        <v>181.1747</v>
      </c>
      <c r="I660">
        <f t="shared" si="96"/>
        <v>230.09739999999999</v>
      </c>
      <c r="J660">
        <v>1056.1854000000001</v>
      </c>
      <c r="K660">
        <v>68.444500000000005</v>
      </c>
      <c r="L660">
        <v>73.217399999999998</v>
      </c>
      <c r="M660">
        <v>18.376999999999999</v>
      </c>
      <c r="N660">
        <v>0</v>
      </c>
      <c r="O660" s="17">
        <v>13.940291931051</v>
      </c>
      <c r="P660">
        <v>154.51390000000001</v>
      </c>
      <c r="Q660">
        <v>-85.682699999999997</v>
      </c>
      <c r="R660">
        <v>10796.016</v>
      </c>
      <c r="S660">
        <v>37.247399999999999</v>
      </c>
      <c r="T660">
        <v>192.85</v>
      </c>
      <c r="U660">
        <v>1.6853</v>
      </c>
      <c r="V660">
        <v>12.325100000000001</v>
      </c>
      <c r="W660">
        <v>606.3152</v>
      </c>
      <c r="X660">
        <v>14.335699999999999</v>
      </c>
      <c r="Y660" s="17">
        <v>1577.2874808122499</v>
      </c>
      <c r="Z660">
        <v>208.02189999999999</v>
      </c>
      <c r="AA660">
        <v>59.704300000000003</v>
      </c>
      <c r="AB660">
        <v>983.17550000000006</v>
      </c>
      <c r="AC660">
        <v>133.0608</v>
      </c>
      <c r="AD660">
        <v>0</v>
      </c>
      <c r="AE660">
        <v>68.444500000000005</v>
      </c>
      <c r="AF660">
        <v>7.4966999999999997</v>
      </c>
      <c r="AG660">
        <v>4547230</v>
      </c>
      <c r="AH660">
        <v>2973325</v>
      </c>
      <c r="AI660">
        <f t="shared" si="97"/>
        <v>7520555</v>
      </c>
      <c r="AJ660">
        <v>3803644</v>
      </c>
      <c r="AK660">
        <v>3855563</v>
      </c>
      <c r="AL660">
        <f t="shared" si="98"/>
        <v>5200.9456727433007</v>
      </c>
      <c r="AM660" s="17">
        <v>15996.9616727433</v>
      </c>
      <c r="AN660" s="17">
        <v>0.91549999999999998</v>
      </c>
    </row>
    <row r="661" spans="1:40" x14ac:dyDescent="0.25">
      <c r="A661" t="s">
        <v>53</v>
      </c>
      <c r="B661">
        <v>2004</v>
      </c>
      <c r="C661">
        <f t="shared" si="90"/>
        <v>944.20819999999992</v>
      </c>
      <c r="D661">
        <f t="shared" si="91"/>
        <v>-85.682699999999997</v>
      </c>
      <c r="E661">
        <f t="shared" si="92"/>
        <v>729.00799999999992</v>
      </c>
      <c r="F661">
        <f t="shared" si="93"/>
        <v>1198.6288999999999</v>
      </c>
      <c r="G661">
        <f t="shared" si="94"/>
        <v>847.609873783323</v>
      </c>
      <c r="H661">
        <f t="shared" si="95"/>
        <v>188.08550000000002</v>
      </c>
      <c r="I661">
        <f t="shared" si="96"/>
        <v>266.09390000000002</v>
      </c>
      <c r="J661">
        <v>845.63739999999996</v>
      </c>
      <c r="K661">
        <v>49.285400000000003</v>
      </c>
      <c r="L661">
        <v>77.969200000000001</v>
      </c>
      <c r="M661">
        <v>19.4071</v>
      </c>
      <c r="N661">
        <v>0</v>
      </c>
      <c r="O661" s="17">
        <v>14.8693830229009</v>
      </c>
      <c r="P661">
        <v>158.07040000000001</v>
      </c>
      <c r="Q661">
        <v>-85.682699999999997</v>
      </c>
      <c r="R661">
        <v>10796.016</v>
      </c>
      <c r="S661">
        <v>38.430100000000003</v>
      </c>
      <c r="T661">
        <v>227.66380000000001</v>
      </c>
      <c r="U661">
        <v>1.8607</v>
      </c>
      <c r="V661">
        <v>13.8452</v>
      </c>
      <c r="W661">
        <v>621.86379999999997</v>
      </c>
      <c r="X661">
        <v>16.169899999999998</v>
      </c>
      <c r="Y661" s="17">
        <v>576.71789076042205</v>
      </c>
      <c r="Z661">
        <v>256.02260000000001</v>
      </c>
      <c r="AA661">
        <v>61.247799999999998</v>
      </c>
      <c r="AB661">
        <v>1000.1507</v>
      </c>
      <c r="AC661">
        <v>137.2304</v>
      </c>
      <c r="AD661">
        <v>0</v>
      </c>
      <c r="AE661">
        <v>49.285400000000003</v>
      </c>
      <c r="AF661">
        <v>7.9071999999999996</v>
      </c>
      <c r="AG661">
        <v>4646975</v>
      </c>
      <c r="AH661">
        <v>3103029</v>
      </c>
      <c r="AI661">
        <f t="shared" si="97"/>
        <v>7750004</v>
      </c>
      <c r="AJ661">
        <v>3923249</v>
      </c>
      <c r="AK661">
        <v>3971305</v>
      </c>
      <c r="AL661">
        <f t="shared" si="98"/>
        <v>4087.9516737833233</v>
      </c>
      <c r="AM661" s="17">
        <v>14883.9676737833</v>
      </c>
      <c r="AN661" s="17">
        <v>0.77958333333333296</v>
      </c>
    </row>
    <row r="662" spans="1:40" x14ac:dyDescent="0.25">
      <c r="A662" t="s">
        <v>53</v>
      </c>
      <c r="B662">
        <v>2005</v>
      </c>
      <c r="C662">
        <f t="shared" si="90"/>
        <v>2038.3877</v>
      </c>
      <c r="D662">
        <f t="shared" si="91"/>
        <v>-85.682699999999997</v>
      </c>
      <c r="E662">
        <f t="shared" si="92"/>
        <v>746.94270000000006</v>
      </c>
      <c r="F662">
        <f t="shared" si="93"/>
        <v>1216.7935</v>
      </c>
      <c r="G662">
        <f t="shared" si="94"/>
        <v>644.97886214185451</v>
      </c>
      <c r="H662">
        <f t="shared" si="95"/>
        <v>225.68940000000001</v>
      </c>
      <c r="I662">
        <f t="shared" si="96"/>
        <v>301.81829999999997</v>
      </c>
      <c r="J662">
        <v>1541.9271000000001</v>
      </c>
      <c r="K662">
        <v>248.2303</v>
      </c>
      <c r="L662">
        <v>81.588300000000004</v>
      </c>
      <c r="M662">
        <v>22.660699999999999</v>
      </c>
      <c r="N662">
        <v>0</v>
      </c>
      <c r="O662" s="17">
        <v>21.464545274688501</v>
      </c>
      <c r="P662">
        <v>174.2295</v>
      </c>
      <c r="Q662">
        <v>-85.682699999999997</v>
      </c>
      <c r="R662">
        <v>10796.016</v>
      </c>
      <c r="S662">
        <v>37.042200000000001</v>
      </c>
      <c r="T662">
        <v>264.77609999999999</v>
      </c>
      <c r="U662">
        <v>1.9275</v>
      </c>
      <c r="V662">
        <v>29.344000000000001</v>
      </c>
      <c r="W662">
        <v>634.93380000000002</v>
      </c>
      <c r="X662">
        <v>22.1159</v>
      </c>
      <c r="Y662" s="17">
        <v>356.49101686716602</v>
      </c>
      <c r="Z662">
        <v>267.02330000000001</v>
      </c>
      <c r="AA662">
        <v>63.215499999999999</v>
      </c>
      <c r="AB662">
        <v>1013.5194</v>
      </c>
      <c r="AC662">
        <v>140.05860000000001</v>
      </c>
      <c r="AD662">
        <v>0</v>
      </c>
      <c r="AE662">
        <v>248.2303</v>
      </c>
      <c r="AF662">
        <v>5.8323999999999998</v>
      </c>
      <c r="AG662">
        <v>4746002</v>
      </c>
      <c r="AH662">
        <v>3236223</v>
      </c>
      <c r="AI662">
        <f t="shared" si="97"/>
        <v>7982225</v>
      </c>
      <c r="AJ662">
        <v>4050781</v>
      </c>
      <c r="AK662">
        <v>4098638</v>
      </c>
      <c r="AL662">
        <f t="shared" si="98"/>
        <v>5088.9277621418541</v>
      </c>
      <c r="AM662" s="17">
        <v>15884.9437621418</v>
      </c>
      <c r="AN662" s="17">
        <v>1.0930833333333301</v>
      </c>
    </row>
    <row r="663" spans="1:40" x14ac:dyDescent="0.25">
      <c r="A663" t="s">
        <v>53</v>
      </c>
      <c r="B663">
        <v>2006</v>
      </c>
      <c r="C663">
        <f t="shared" si="90"/>
        <v>1305.5101</v>
      </c>
      <c r="D663">
        <f t="shared" si="91"/>
        <v>-85.682699999999997</v>
      </c>
      <c r="E663">
        <f t="shared" si="92"/>
        <v>755.43309999999997</v>
      </c>
      <c r="F663">
        <f t="shared" si="93"/>
        <v>1254.9347</v>
      </c>
      <c r="G663">
        <f t="shared" si="94"/>
        <v>873.0554865182803</v>
      </c>
      <c r="H663">
        <f t="shared" si="95"/>
        <v>267.11279999999999</v>
      </c>
      <c r="I663">
        <f t="shared" si="96"/>
        <v>308.07420000000002</v>
      </c>
      <c r="J663">
        <v>1049.2275</v>
      </c>
      <c r="K663">
        <v>128.1413</v>
      </c>
      <c r="L663">
        <v>75.725800000000007</v>
      </c>
      <c r="M663">
        <v>20.468699999999998</v>
      </c>
      <c r="N663">
        <v>0</v>
      </c>
      <c r="O663" s="17">
        <v>24.313595757858199</v>
      </c>
      <c r="P663">
        <v>221.23599999999999</v>
      </c>
      <c r="Q663">
        <v>-85.682699999999997</v>
      </c>
      <c r="R663">
        <v>10796.016</v>
      </c>
      <c r="S663">
        <v>31.312200000000001</v>
      </c>
      <c r="T663">
        <v>276.762</v>
      </c>
      <c r="U663">
        <v>1.9791000000000001</v>
      </c>
      <c r="V663">
        <v>29.288599999999999</v>
      </c>
      <c r="W663">
        <v>648.49810000000002</v>
      </c>
      <c r="X663">
        <v>16.588200000000001</v>
      </c>
      <c r="Y663" s="17">
        <v>576.71789076042205</v>
      </c>
      <c r="Z663">
        <v>272.024</v>
      </c>
      <c r="AA663">
        <v>63.591200000000001</v>
      </c>
      <c r="AB663">
        <v>1047.9893</v>
      </c>
      <c r="AC663">
        <v>143.35419999999999</v>
      </c>
      <c r="AD663">
        <v>0</v>
      </c>
      <c r="AE663">
        <v>128.1413</v>
      </c>
      <c r="AF663">
        <v>8.7614000000000001</v>
      </c>
      <c r="AG663">
        <v>4843912</v>
      </c>
      <c r="AH663">
        <v>3372984</v>
      </c>
      <c r="AI663">
        <f t="shared" si="97"/>
        <v>8216896</v>
      </c>
      <c r="AJ663" s="17">
        <v>4177609</v>
      </c>
      <c r="AK663">
        <v>4225023</v>
      </c>
      <c r="AL663">
        <f t="shared" si="98"/>
        <v>4678.4376865182803</v>
      </c>
      <c r="AM663" s="17">
        <v>15474.4536865182</v>
      </c>
      <c r="AN663" s="17">
        <v>0.921333333333333</v>
      </c>
    </row>
    <row r="664" spans="1:40" x14ac:dyDescent="0.25">
      <c r="A664" t="s">
        <v>53</v>
      </c>
      <c r="B664">
        <v>2007</v>
      </c>
      <c r="C664">
        <f t="shared" si="90"/>
        <v>1281.7271000000001</v>
      </c>
      <c r="D664">
        <f t="shared" si="91"/>
        <v>-85.682699999999997</v>
      </c>
      <c r="E664">
        <f t="shared" si="92"/>
        <v>782.58760000000007</v>
      </c>
      <c r="F664">
        <f t="shared" si="93"/>
        <v>1288.6365999999998</v>
      </c>
      <c r="G664">
        <f t="shared" si="94"/>
        <v>655.41167263470675</v>
      </c>
      <c r="H664">
        <f t="shared" si="95"/>
        <v>322.29160000000002</v>
      </c>
      <c r="I664">
        <f t="shared" si="96"/>
        <v>317.63709999999998</v>
      </c>
      <c r="J664">
        <v>1098.7489</v>
      </c>
      <c r="K664">
        <v>91.489099999999993</v>
      </c>
      <c r="L664">
        <v>81.427700000000002</v>
      </c>
      <c r="M664">
        <v>21.477699999999999</v>
      </c>
      <c r="N664">
        <v>0</v>
      </c>
      <c r="O664" s="17">
        <v>38.896055767540702</v>
      </c>
      <c r="P664">
        <v>273.74130000000002</v>
      </c>
      <c r="Q664">
        <v>-85.682699999999997</v>
      </c>
      <c r="R664">
        <v>10796.016</v>
      </c>
      <c r="S664">
        <v>36.041499999999999</v>
      </c>
      <c r="T664">
        <v>281.59559999999999</v>
      </c>
      <c r="U664">
        <v>2.0541999999999998</v>
      </c>
      <c r="V664">
        <v>27.889900000000001</v>
      </c>
      <c r="W664">
        <v>663.59950000000003</v>
      </c>
      <c r="X664">
        <v>20.660399999999999</v>
      </c>
      <c r="Y664" s="17">
        <v>356.49101686716602</v>
      </c>
      <c r="Z664">
        <v>260.02460000000002</v>
      </c>
      <c r="AA664">
        <v>65.721199999999996</v>
      </c>
      <c r="AB664">
        <v>1075.0075999999999</v>
      </c>
      <c r="AC664">
        <v>147.90780000000001</v>
      </c>
      <c r="AD664">
        <v>0</v>
      </c>
      <c r="AE664">
        <v>91.489099999999993</v>
      </c>
      <c r="AF664">
        <v>14.028499999999999</v>
      </c>
      <c r="AG664">
        <v>4941169</v>
      </c>
      <c r="AH664">
        <v>3513622</v>
      </c>
      <c r="AI664">
        <f t="shared" si="97"/>
        <v>8454791</v>
      </c>
      <c r="AJ664">
        <v>4302650</v>
      </c>
      <c r="AK664">
        <v>4345111</v>
      </c>
      <c r="AL664">
        <f t="shared" si="98"/>
        <v>4562.6089726347072</v>
      </c>
      <c r="AM664" s="17">
        <v>15358.6249726347</v>
      </c>
      <c r="AN664" s="17">
        <v>0.88658333333333295</v>
      </c>
    </row>
    <row r="665" spans="1:40" x14ac:dyDescent="0.25">
      <c r="A665" t="s">
        <v>53</v>
      </c>
      <c r="B665">
        <v>2008</v>
      </c>
      <c r="C665">
        <f t="shared" si="90"/>
        <v>822.66610000000003</v>
      </c>
      <c r="D665">
        <f t="shared" si="91"/>
        <v>-85.682699999999997</v>
      </c>
      <c r="E665">
        <f t="shared" si="92"/>
        <v>810.91970000000003</v>
      </c>
      <c r="F665">
        <f t="shared" si="93"/>
        <v>1254.481</v>
      </c>
      <c r="G665">
        <f t="shared" si="94"/>
        <v>626.41247263470677</v>
      </c>
      <c r="H665">
        <f t="shared" si="95"/>
        <v>321.79199999999997</v>
      </c>
      <c r="I665">
        <f t="shared" si="96"/>
        <v>330.18540000000002</v>
      </c>
      <c r="J665">
        <v>736.03570000000002</v>
      </c>
      <c r="K665">
        <v>43.315199999999997</v>
      </c>
      <c r="L665">
        <v>89.2941</v>
      </c>
      <c r="M665">
        <v>26.102499999999999</v>
      </c>
      <c r="N665">
        <v>0</v>
      </c>
      <c r="O665" s="17">
        <v>38.896055767540702</v>
      </c>
      <c r="P665">
        <v>275.8297</v>
      </c>
      <c r="Q665">
        <v>-85.682699999999997</v>
      </c>
      <c r="R665">
        <v>10796.016</v>
      </c>
      <c r="S665">
        <v>36.681100000000001</v>
      </c>
      <c r="T665">
        <v>293.5043</v>
      </c>
      <c r="U665">
        <v>2.3439000000000001</v>
      </c>
      <c r="V665">
        <v>24.6387</v>
      </c>
      <c r="W665">
        <v>679.53660000000002</v>
      </c>
      <c r="X665">
        <v>21.323599999999999</v>
      </c>
      <c r="Y665" s="17">
        <v>356.49101686716602</v>
      </c>
      <c r="Z665">
        <v>231.02539999999999</v>
      </c>
      <c r="AA665">
        <v>60.679699999999997</v>
      </c>
      <c r="AB665">
        <v>1050.4393</v>
      </c>
      <c r="AC665">
        <v>143.36199999999999</v>
      </c>
      <c r="AD665">
        <v>0</v>
      </c>
      <c r="AE665">
        <v>43.315199999999997</v>
      </c>
      <c r="AF665">
        <v>13.6426</v>
      </c>
      <c r="AG665">
        <v>5038238</v>
      </c>
      <c r="AH665">
        <v>3658678</v>
      </c>
      <c r="AI665">
        <f t="shared" si="97"/>
        <v>8696916</v>
      </c>
      <c r="AJ665">
        <v>4434190</v>
      </c>
      <c r="AK665">
        <v>4472279</v>
      </c>
      <c r="AL665">
        <f t="shared" si="98"/>
        <v>4080.7739726347072</v>
      </c>
      <c r="AM665" s="17">
        <v>14876.7899726347</v>
      </c>
      <c r="AN665" s="17">
        <v>0.65958333333333297</v>
      </c>
    </row>
    <row r="666" spans="1:40" x14ac:dyDescent="0.25">
      <c r="A666" t="s">
        <v>53</v>
      </c>
      <c r="B666">
        <v>2009</v>
      </c>
      <c r="C666">
        <f t="shared" si="90"/>
        <v>871.4901000000001</v>
      </c>
      <c r="D666">
        <f t="shared" si="91"/>
        <v>-85.682699999999997</v>
      </c>
      <c r="E666">
        <f t="shared" si="92"/>
        <v>845.19960000000003</v>
      </c>
      <c r="F666">
        <f t="shared" si="93"/>
        <v>1292.4213</v>
      </c>
      <c r="G666">
        <f t="shared" si="94"/>
        <v>670.31571446274143</v>
      </c>
      <c r="H666">
        <f t="shared" si="95"/>
        <v>367.57050000000004</v>
      </c>
      <c r="I666">
        <f t="shared" si="96"/>
        <v>346.28430000000003</v>
      </c>
      <c r="J666">
        <v>751.54190000000006</v>
      </c>
      <c r="K666">
        <v>59.9741</v>
      </c>
      <c r="L666">
        <v>99.533500000000004</v>
      </c>
      <c r="M666">
        <v>31.5748</v>
      </c>
      <c r="N666">
        <v>0</v>
      </c>
      <c r="O666" s="17">
        <v>40.798597595575501</v>
      </c>
      <c r="P666">
        <v>315.95960000000002</v>
      </c>
      <c r="Q666">
        <v>-85.682699999999997</v>
      </c>
      <c r="R666">
        <v>10796.016</v>
      </c>
      <c r="S666">
        <v>41.425400000000003</v>
      </c>
      <c r="T666">
        <v>304.85890000000001</v>
      </c>
      <c r="U666">
        <v>2.6097999999999999</v>
      </c>
      <c r="V666">
        <v>30.434699999999999</v>
      </c>
      <c r="W666">
        <v>693.74879999999996</v>
      </c>
      <c r="X666">
        <v>21.176200000000001</v>
      </c>
      <c r="Y666" s="17">
        <v>356.49101686716602</v>
      </c>
      <c r="Z666">
        <v>273.02609999999999</v>
      </c>
      <c r="AA666">
        <v>62.805100000000003</v>
      </c>
      <c r="AB666">
        <v>1081.4159</v>
      </c>
      <c r="AC666">
        <v>148.2003</v>
      </c>
      <c r="AD666">
        <v>0</v>
      </c>
      <c r="AE666">
        <v>59.9741</v>
      </c>
      <c r="AF666">
        <v>17.732700000000001</v>
      </c>
      <c r="AG666">
        <v>5136061</v>
      </c>
      <c r="AH666">
        <v>3808645</v>
      </c>
      <c r="AI666">
        <f t="shared" si="97"/>
        <v>8944706</v>
      </c>
      <c r="AJ666">
        <v>4568957</v>
      </c>
      <c r="AK666">
        <v>4603557</v>
      </c>
      <c r="AL666">
        <f t="shared" si="98"/>
        <v>4307.5988144627418</v>
      </c>
      <c r="AM666" s="17">
        <v>15103.6148144627</v>
      </c>
      <c r="AN666">
        <v>0.96499999999999997</v>
      </c>
    </row>
    <row r="667" spans="1:40" x14ac:dyDescent="0.25">
      <c r="A667" t="s">
        <v>53</v>
      </c>
      <c r="B667">
        <v>2010</v>
      </c>
      <c r="C667">
        <f t="shared" si="90"/>
        <v>708.39359999999999</v>
      </c>
      <c r="D667">
        <f t="shared" si="91"/>
        <v>-85.682699999999997</v>
      </c>
      <c r="E667">
        <f t="shared" si="92"/>
        <v>862.33349999999996</v>
      </c>
      <c r="F667">
        <f t="shared" si="93"/>
        <v>1326.9346999999998</v>
      </c>
      <c r="G667">
        <f t="shared" si="94"/>
        <v>696.91311440069182</v>
      </c>
      <c r="H667">
        <f t="shared" si="95"/>
        <v>419.31459999999998</v>
      </c>
      <c r="I667">
        <f t="shared" si="96"/>
        <v>358.63810000000001</v>
      </c>
      <c r="J667">
        <v>689.79039999999998</v>
      </c>
      <c r="K667">
        <v>9.3016000000000005</v>
      </c>
      <c r="L667">
        <v>96.129000000000005</v>
      </c>
      <c r="M667">
        <v>36.893500000000003</v>
      </c>
      <c r="N667">
        <v>0</v>
      </c>
      <c r="O667" s="17">
        <v>48.395297533525799</v>
      </c>
      <c r="P667">
        <v>356.30599999999998</v>
      </c>
      <c r="Q667">
        <v>-85.682699999999997</v>
      </c>
      <c r="R667">
        <v>10796.016</v>
      </c>
      <c r="S667">
        <v>43.073799999999999</v>
      </c>
      <c r="T667">
        <v>315.5643</v>
      </c>
      <c r="U667">
        <v>2.9380000000000002</v>
      </c>
      <c r="V667">
        <v>31.620899999999999</v>
      </c>
      <c r="W667">
        <v>705.43799999999999</v>
      </c>
      <c r="X667">
        <v>31.387699999999999</v>
      </c>
      <c r="Y667" s="17">
        <v>356.49101686716602</v>
      </c>
      <c r="Z667">
        <v>292.02679999999998</v>
      </c>
      <c r="AA667">
        <v>64.877099999999999</v>
      </c>
      <c r="AB667">
        <v>1109.2013999999999</v>
      </c>
      <c r="AC667">
        <v>152.8562</v>
      </c>
      <c r="AD667">
        <v>0</v>
      </c>
      <c r="AE667">
        <v>9.3016000000000005</v>
      </c>
      <c r="AF667">
        <v>20.934999999999999</v>
      </c>
      <c r="AG667">
        <v>5234987</v>
      </c>
      <c r="AH667">
        <v>3964272</v>
      </c>
      <c r="AI667">
        <f t="shared" si="97"/>
        <v>9199259</v>
      </c>
      <c r="AJ667">
        <v>4707267</v>
      </c>
      <c r="AK667">
        <v>4738442</v>
      </c>
      <c r="AL667">
        <f t="shared" si="98"/>
        <v>4286.8449144006918</v>
      </c>
      <c r="AM667" s="17">
        <v>15082.8609144006</v>
      </c>
      <c r="AN667" s="17">
        <v>1.1495833333333301</v>
      </c>
    </row>
    <row r="668" spans="1:40" x14ac:dyDescent="0.25">
      <c r="A668" t="s">
        <v>53</v>
      </c>
      <c r="B668">
        <v>2011</v>
      </c>
      <c r="C668">
        <f t="shared" si="90"/>
        <v>885.54139999999995</v>
      </c>
      <c r="D668">
        <f t="shared" si="91"/>
        <v>-85.682699999999997</v>
      </c>
      <c r="E668">
        <f t="shared" si="92"/>
        <v>891.70270000000005</v>
      </c>
      <c r="F668">
        <f t="shared" si="93"/>
        <v>1362.8455000000001</v>
      </c>
      <c r="G668">
        <f t="shared" si="94"/>
        <v>689.05212007766158</v>
      </c>
      <c r="H668">
        <f t="shared" si="95"/>
        <v>447.74860000000001</v>
      </c>
      <c r="I668">
        <f t="shared" si="96"/>
        <v>371.47680000000003</v>
      </c>
      <c r="J668">
        <v>793.63559999999995</v>
      </c>
      <c r="K668">
        <v>45.9529</v>
      </c>
      <c r="L668">
        <v>101.7448</v>
      </c>
      <c r="M668">
        <v>43.744799999999998</v>
      </c>
      <c r="N668">
        <v>0</v>
      </c>
      <c r="O668" s="17">
        <v>49.533503210495503</v>
      </c>
      <c r="P668">
        <v>369.07100000000003</v>
      </c>
      <c r="Q668">
        <v>-85.682699999999997</v>
      </c>
      <c r="R668">
        <v>10796.016</v>
      </c>
      <c r="S668">
        <v>47.570999999999998</v>
      </c>
      <c r="T668">
        <v>323.9058</v>
      </c>
      <c r="U668">
        <v>3.3285999999999998</v>
      </c>
      <c r="V668">
        <v>34.6691</v>
      </c>
      <c r="W668">
        <v>720.81280000000004</v>
      </c>
      <c r="X668">
        <v>44.008499999999998</v>
      </c>
      <c r="Y668" s="17">
        <v>356.49101686716602</v>
      </c>
      <c r="Z668">
        <v>283.02760000000001</v>
      </c>
      <c r="AA668">
        <v>67.079300000000003</v>
      </c>
      <c r="AB668">
        <v>1138.0245</v>
      </c>
      <c r="AC668">
        <v>157.74170000000001</v>
      </c>
      <c r="AD668">
        <v>0</v>
      </c>
      <c r="AE668">
        <v>45.9529</v>
      </c>
      <c r="AF668">
        <v>22.0717</v>
      </c>
      <c r="AG668">
        <v>5335100</v>
      </c>
      <c r="AH668">
        <v>4125702</v>
      </c>
      <c r="AI668">
        <f t="shared" si="97"/>
        <v>9460802</v>
      </c>
      <c r="AJ668">
        <v>4849408</v>
      </c>
      <c r="AK668">
        <v>4876973</v>
      </c>
      <c r="AL668">
        <f t="shared" si="98"/>
        <v>4562.6844200776613</v>
      </c>
      <c r="AM668" s="17">
        <v>15358.700420077599</v>
      </c>
      <c r="AN668" s="17">
        <v>0.92583333333333295</v>
      </c>
    </row>
    <row r="669" spans="1:40" x14ac:dyDescent="0.25">
      <c r="A669" t="s">
        <v>53</v>
      </c>
      <c r="B669">
        <v>2012</v>
      </c>
      <c r="C669">
        <f t="shared" si="90"/>
        <v>765.71069999999986</v>
      </c>
      <c r="D669">
        <f t="shared" si="91"/>
        <v>-85.682699999999997</v>
      </c>
      <c r="E669">
        <f t="shared" si="92"/>
        <v>922.59730000000002</v>
      </c>
      <c r="F669">
        <f t="shared" si="93"/>
        <v>1399.0837999999999</v>
      </c>
      <c r="G669">
        <f t="shared" si="94"/>
        <v>701.44798516575668</v>
      </c>
      <c r="H669">
        <f t="shared" si="95"/>
        <v>466.16789999999997</v>
      </c>
      <c r="I669">
        <f t="shared" si="96"/>
        <v>385.84870000000001</v>
      </c>
      <c r="J669">
        <v>739.61069999999995</v>
      </c>
      <c r="K669">
        <v>13.05</v>
      </c>
      <c r="L669">
        <v>107.503</v>
      </c>
      <c r="M669">
        <v>51.532299999999999</v>
      </c>
      <c r="N669">
        <v>0</v>
      </c>
      <c r="O669">
        <v>58.928568298590697</v>
      </c>
      <c r="P669">
        <v>383.96269999999998</v>
      </c>
      <c r="Q669">
        <v>-85.682699999999997</v>
      </c>
      <c r="R669">
        <v>10796.016</v>
      </c>
      <c r="S669">
        <v>54.0839</v>
      </c>
      <c r="T669">
        <v>331.76479999999998</v>
      </c>
      <c r="U669">
        <v>3.4872000000000001</v>
      </c>
      <c r="V669">
        <v>34.329000000000001</v>
      </c>
      <c r="W669">
        <v>736.66210000000001</v>
      </c>
      <c r="X669">
        <v>47.876199999999997</v>
      </c>
      <c r="Y669" s="17">
        <v>356.49101686716602</v>
      </c>
      <c r="Z669">
        <v>286.02839999999998</v>
      </c>
      <c r="AA669">
        <v>69.291899999999998</v>
      </c>
      <c r="AB669">
        <v>1167.1406999999999</v>
      </c>
      <c r="AC669">
        <v>162.65119999999999</v>
      </c>
      <c r="AD669">
        <v>0</v>
      </c>
      <c r="AE669">
        <v>13.05</v>
      </c>
      <c r="AF669">
        <v>23.412700000000001</v>
      </c>
      <c r="AG669">
        <v>5436123</v>
      </c>
      <c r="AH669">
        <v>4293037</v>
      </c>
      <c r="AI669">
        <f t="shared" si="97"/>
        <v>9729160</v>
      </c>
      <c r="AJ669">
        <v>4995588</v>
      </c>
      <c r="AK669">
        <v>5018490</v>
      </c>
      <c r="AL669">
        <f t="shared" si="98"/>
        <v>4555.173685165757</v>
      </c>
      <c r="AM669" s="17">
        <v>15351.1896851657</v>
      </c>
      <c r="AN669" s="17">
        <v>0.65783333333333305</v>
      </c>
    </row>
    <row r="670" spans="1:40" x14ac:dyDescent="0.25">
      <c r="A670" t="s">
        <v>53</v>
      </c>
      <c r="B670">
        <v>2013</v>
      </c>
      <c r="C670">
        <f t="shared" si="90"/>
        <v>907.61599999999999</v>
      </c>
      <c r="D670">
        <f t="shared" si="91"/>
        <v>-85.682699999999997</v>
      </c>
      <c r="E670">
        <f t="shared" si="92"/>
        <v>988.84679999999992</v>
      </c>
      <c r="F670">
        <f t="shared" si="93"/>
        <v>1436.7028000000003</v>
      </c>
      <c r="G670">
        <f t="shared" si="94"/>
        <v>685.32809219183059</v>
      </c>
      <c r="H670">
        <f t="shared" si="95"/>
        <v>488.37749999999994</v>
      </c>
      <c r="I670">
        <f t="shared" si="96"/>
        <v>384.6318</v>
      </c>
      <c r="J670">
        <v>872.90840000000003</v>
      </c>
      <c r="K670">
        <v>17.3538</v>
      </c>
      <c r="L670">
        <v>120.51009999999999</v>
      </c>
      <c r="M670">
        <v>86.247100000000003</v>
      </c>
      <c r="N670">
        <v>0</v>
      </c>
      <c r="O670" s="17">
        <v>65.807875324664593</v>
      </c>
      <c r="P670">
        <v>431.73899999999998</v>
      </c>
      <c r="Q670">
        <v>-85.682699999999997</v>
      </c>
      <c r="R670">
        <v>10796.016</v>
      </c>
      <c r="S670">
        <v>45.846400000000003</v>
      </c>
      <c r="T670">
        <v>338.78539999999998</v>
      </c>
      <c r="U670">
        <v>2.9910999999999999</v>
      </c>
      <c r="V670">
        <v>27.2804</v>
      </c>
      <c r="W670">
        <v>750.56</v>
      </c>
      <c r="X670">
        <v>29.3581</v>
      </c>
      <c r="Y670" s="17">
        <v>356.49101686716602</v>
      </c>
      <c r="Z670">
        <v>263.0292</v>
      </c>
      <c r="AA670">
        <v>71.623900000000006</v>
      </c>
      <c r="AB670">
        <v>1197.2695000000001</v>
      </c>
      <c r="AC670">
        <v>167.80940000000001</v>
      </c>
      <c r="AD670">
        <v>0</v>
      </c>
      <c r="AE670">
        <v>17.3538</v>
      </c>
      <c r="AF670">
        <v>28.538499999999999</v>
      </c>
      <c r="AG670">
        <v>5538224</v>
      </c>
      <c r="AH670">
        <v>4466227</v>
      </c>
      <c r="AI670">
        <f t="shared" si="97"/>
        <v>10004451</v>
      </c>
      <c r="AJ670">
        <v>5145619</v>
      </c>
      <c r="AK670">
        <v>5163111</v>
      </c>
      <c r="AL670">
        <f t="shared" si="98"/>
        <v>4805.82029219183</v>
      </c>
      <c r="AM670" s="17">
        <v>15601.8362921918</v>
      </c>
      <c r="AN670" s="17">
        <v>0.82958333333333301</v>
      </c>
    </row>
    <row r="671" spans="1:40" x14ac:dyDescent="0.25">
      <c r="A671" t="s">
        <v>53</v>
      </c>
      <c r="B671">
        <v>2014</v>
      </c>
      <c r="C671">
        <f t="shared" si="90"/>
        <v>673.7376999999999</v>
      </c>
      <c r="D671">
        <f t="shared" si="91"/>
        <v>-85.682699999999997</v>
      </c>
      <c r="E671">
        <f t="shared" si="92"/>
        <v>973.36669999999992</v>
      </c>
      <c r="F671">
        <f t="shared" si="93"/>
        <v>1475.1893000000002</v>
      </c>
      <c r="G671">
        <f t="shared" si="94"/>
        <v>688.03740074815585</v>
      </c>
      <c r="H671">
        <f t="shared" si="95"/>
        <v>496.96559999999999</v>
      </c>
      <c r="I671">
        <f t="shared" si="96"/>
        <v>413.25959999999998</v>
      </c>
      <c r="J671">
        <v>668.46209999999996</v>
      </c>
      <c r="K671">
        <v>2.6377999999999999</v>
      </c>
      <c r="L671">
        <v>116.4859</v>
      </c>
      <c r="M671">
        <v>58.4754</v>
      </c>
      <c r="N671">
        <v>0</v>
      </c>
      <c r="O671" s="17">
        <v>65.516483880989796</v>
      </c>
      <c r="P671">
        <v>456.83589999999998</v>
      </c>
      <c r="Q671">
        <v>-85.682699999999997</v>
      </c>
      <c r="R671">
        <v>10796.016</v>
      </c>
      <c r="S671">
        <v>47.6327</v>
      </c>
      <c r="T671">
        <v>365.62689999999998</v>
      </c>
      <c r="U671">
        <v>3.0261999999999998</v>
      </c>
      <c r="V671">
        <v>19.978200000000001</v>
      </c>
      <c r="W671">
        <v>765.33299999999997</v>
      </c>
      <c r="X671">
        <v>20.151499999999999</v>
      </c>
      <c r="Y671" s="17">
        <v>356.49101686716602</v>
      </c>
      <c r="Z671">
        <v>266.0299</v>
      </c>
      <c r="AA671">
        <v>74.058700000000002</v>
      </c>
      <c r="AB671">
        <v>1227.9543000000001</v>
      </c>
      <c r="AC671">
        <v>173.1763</v>
      </c>
      <c r="AD671">
        <v>0</v>
      </c>
      <c r="AE671">
        <v>2.6377999999999999</v>
      </c>
      <c r="AF671">
        <v>30.046199999999999</v>
      </c>
      <c r="AG671">
        <v>5640645</v>
      </c>
      <c r="AH671">
        <v>4646067</v>
      </c>
      <c r="AI671">
        <f t="shared" si="97"/>
        <v>10286712</v>
      </c>
      <c r="AJ671">
        <v>5301391</v>
      </c>
      <c r="AK671">
        <v>5313453</v>
      </c>
      <c r="AL671">
        <f t="shared" si="98"/>
        <v>4634.8736007481557</v>
      </c>
      <c r="AM671" s="17">
        <v>15430.8896007481</v>
      </c>
      <c r="AN671" s="17">
        <v>0.93208333333333304</v>
      </c>
    </row>
    <row r="672" spans="1:40" x14ac:dyDescent="0.25">
      <c r="A672" t="s">
        <v>53</v>
      </c>
      <c r="B672">
        <v>2015</v>
      </c>
      <c r="C672">
        <f t="shared" si="90"/>
        <v>679.53510000000006</v>
      </c>
      <c r="D672">
        <f t="shared" si="91"/>
        <v>-85.682699999999997</v>
      </c>
      <c r="E672">
        <f t="shared" si="92"/>
        <v>987.42589999999996</v>
      </c>
      <c r="F672">
        <f t="shared" si="93"/>
        <v>1516.644</v>
      </c>
      <c r="G672">
        <f t="shared" si="94"/>
        <v>689.50073424684683</v>
      </c>
      <c r="H672">
        <f t="shared" si="95"/>
        <v>568.70609999999999</v>
      </c>
      <c r="I672">
        <f t="shared" si="96"/>
        <v>451.76949999999999</v>
      </c>
      <c r="J672">
        <v>651.49170000000004</v>
      </c>
      <c r="K672">
        <v>14.021699999999999</v>
      </c>
      <c r="L672">
        <v>120.3792</v>
      </c>
      <c r="M672">
        <v>51.199100000000001</v>
      </c>
      <c r="N672">
        <v>0</v>
      </c>
      <c r="O672" s="17">
        <v>68.979017379680798</v>
      </c>
      <c r="P672">
        <v>513.86559999999997</v>
      </c>
      <c r="Q672">
        <v>-85.682699999999997</v>
      </c>
      <c r="R672">
        <v>10796.016</v>
      </c>
      <c r="S672">
        <v>52.491799999999998</v>
      </c>
      <c r="T672">
        <v>399.27769999999998</v>
      </c>
      <c r="U672">
        <v>3.3451</v>
      </c>
      <c r="V672">
        <v>22.417899999999999</v>
      </c>
      <c r="W672">
        <v>777.53</v>
      </c>
      <c r="X672">
        <v>32.422600000000003</v>
      </c>
      <c r="Y672" s="17">
        <v>356.49101686716602</v>
      </c>
      <c r="Z672">
        <v>264.03070000000002</v>
      </c>
      <c r="AA672">
        <v>76.763400000000004</v>
      </c>
      <c r="AB672">
        <v>1261.124</v>
      </c>
      <c r="AC672">
        <v>178.75659999999999</v>
      </c>
      <c r="AD672">
        <v>0</v>
      </c>
      <c r="AE672">
        <v>14.021699999999999</v>
      </c>
      <c r="AF672">
        <v>34.972499999999997</v>
      </c>
      <c r="AG672">
        <v>5743319</v>
      </c>
      <c r="AH672">
        <v>4832633</v>
      </c>
      <c r="AI672">
        <f t="shared" si="97"/>
        <v>10575952</v>
      </c>
      <c r="AJ672">
        <v>5463004</v>
      </c>
      <c r="AK672">
        <v>5469779</v>
      </c>
      <c r="AL672">
        <f t="shared" si="98"/>
        <v>4807.8986342468461</v>
      </c>
      <c r="AM672" s="17">
        <v>15603.914634246799</v>
      </c>
      <c r="AN672" s="17">
        <v>0.99991666666666601</v>
      </c>
    </row>
    <row r="673" spans="1:40" x14ac:dyDescent="0.25">
      <c r="A673" t="s">
        <v>53</v>
      </c>
      <c r="B673">
        <v>2016</v>
      </c>
      <c r="C673">
        <f t="shared" si="90"/>
        <v>784.18179999999995</v>
      </c>
      <c r="D673">
        <f t="shared" si="91"/>
        <v>-42.841299999999997</v>
      </c>
      <c r="E673">
        <f t="shared" si="92"/>
        <v>1024.3190999999999</v>
      </c>
      <c r="F673">
        <f t="shared" si="93"/>
        <v>1555.3425</v>
      </c>
      <c r="G673">
        <f t="shared" si="94"/>
        <v>746.82290224770702</v>
      </c>
      <c r="H673">
        <f t="shared" si="95"/>
        <v>695.75720000000001</v>
      </c>
      <c r="I673">
        <f t="shared" si="96"/>
        <v>520.62360000000001</v>
      </c>
      <c r="J673">
        <v>753.63900000000001</v>
      </c>
      <c r="K673">
        <v>15.2714</v>
      </c>
      <c r="L673">
        <v>129.60759999999999</v>
      </c>
      <c r="M673">
        <v>64.563199999999995</v>
      </c>
      <c r="N673">
        <v>0</v>
      </c>
      <c r="O673" s="17">
        <v>130.30008538054099</v>
      </c>
      <c r="P673">
        <v>652.41079999999999</v>
      </c>
      <c r="Q673">
        <v>-42.841299999999997</v>
      </c>
      <c r="R673">
        <v>10753.1747</v>
      </c>
      <c r="S673">
        <v>59.7438</v>
      </c>
      <c r="T673">
        <v>460.87979999999999</v>
      </c>
      <c r="U673">
        <v>4.7934999999999999</v>
      </c>
      <c r="V673">
        <v>19.0063</v>
      </c>
      <c r="W673">
        <v>790.17899999999997</v>
      </c>
      <c r="X673">
        <v>24.3401</v>
      </c>
      <c r="Y673" s="17">
        <v>356.49101686716602</v>
      </c>
      <c r="Z673">
        <v>260.03179999999998</v>
      </c>
      <c r="AA673">
        <v>79.100099999999998</v>
      </c>
      <c r="AB673">
        <v>1291.9437</v>
      </c>
      <c r="AC673">
        <v>184.2987</v>
      </c>
      <c r="AD673">
        <v>0</v>
      </c>
      <c r="AE673">
        <v>15.2714</v>
      </c>
      <c r="AF673">
        <v>35.175800000000002</v>
      </c>
      <c r="AG673">
        <v>5846177</v>
      </c>
      <c r="AH673">
        <v>5026121</v>
      </c>
      <c r="AI673">
        <f t="shared" si="97"/>
        <v>10872298</v>
      </c>
      <c r="AJ673">
        <v>5629265</v>
      </c>
      <c r="AK673">
        <v>5630820</v>
      </c>
      <c r="AL673">
        <f t="shared" si="98"/>
        <v>5284.2058022477077</v>
      </c>
      <c r="AM673" s="17">
        <v>16037.380502247701</v>
      </c>
      <c r="AN673">
        <v>1.22925</v>
      </c>
    </row>
    <row r="674" spans="1:40" x14ac:dyDescent="0.25">
      <c r="A674" t="s">
        <v>53</v>
      </c>
      <c r="B674">
        <v>2017</v>
      </c>
      <c r="C674">
        <f t="shared" si="90"/>
        <v>711.45270000000005</v>
      </c>
      <c r="D674">
        <f t="shared" si="91"/>
        <v>-42.841299999999997</v>
      </c>
      <c r="E674">
        <f t="shared" si="92"/>
        <v>1050.3904</v>
      </c>
      <c r="F674">
        <f t="shared" si="93"/>
        <v>1597.2538</v>
      </c>
      <c r="G674">
        <f t="shared" si="94"/>
        <v>750.570722853691</v>
      </c>
      <c r="H674">
        <f t="shared" si="95"/>
        <v>711.69349999999997</v>
      </c>
      <c r="I674">
        <f t="shared" si="96"/>
        <v>560.53050000000007</v>
      </c>
      <c r="J674">
        <v>626.48649999999998</v>
      </c>
      <c r="K674">
        <v>42.4831</v>
      </c>
      <c r="L674">
        <v>135.9956</v>
      </c>
      <c r="M674">
        <v>61.911700000000003</v>
      </c>
      <c r="N674">
        <v>0</v>
      </c>
      <c r="O674" s="17">
        <v>131.047105986525</v>
      </c>
      <c r="P674">
        <v>673.15120000000002</v>
      </c>
      <c r="Q674">
        <v>-42.841299999999997</v>
      </c>
      <c r="R674">
        <v>10753.1747</v>
      </c>
      <c r="S674">
        <v>50.475099999999998</v>
      </c>
      <c r="T674">
        <v>510.05540000000002</v>
      </c>
      <c r="U674">
        <v>7.4673999999999996</v>
      </c>
      <c r="V674">
        <v>15.9335</v>
      </c>
      <c r="W674">
        <v>803.18079999999998</v>
      </c>
      <c r="X674">
        <v>22.608799999999999</v>
      </c>
      <c r="Y674" s="17">
        <v>356.49101686716602</v>
      </c>
      <c r="Z674">
        <v>263.0326</v>
      </c>
      <c r="AA674">
        <v>81.785799999999995</v>
      </c>
      <c r="AB674">
        <v>1325.2481</v>
      </c>
      <c r="AC674">
        <v>190.2199</v>
      </c>
      <c r="AD674">
        <v>0</v>
      </c>
      <c r="AE674">
        <v>42.4831</v>
      </c>
      <c r="AF674">
        <v>41.834899999999998</v>
      </c>
      <c r="AG674">
        <v>5949046</v>
      </c>
      <c r="AH674">
        <v>5226646</v>
      </c>
      <c r="AI674">
        <f t="shared" si="97"/>
        <v>11175692</v>
      </c>
      <c r="AJ674">
        <v>5800206</v>
      </c>
      <c r="AK674">
        <v>5796573</v>
      </c>
      <c r="AL674">
        <f t="shared" si="98"/>
        <v>5339.0503228536918</v>
      </c>
      <c r="AM674" s="17">
        <v>16092.2250228536</v>
      </c>
      <c r="AN674" s="17">
        <v>1.0833333333333299</v>
      </c>
    </row>
    <row r="675" spans="1:40" x14ac:dyDescent="0.25">
      <c r="A675" t="s">
        <v>53</v>
      </c>
      <c r="B675">
        <v>2018</v>
      </c>
      <c r="C675">
        <f t="shared" si="90"/>
        <v>637.91139999999996</v>
      </c>
      <c r="D675">
        <f t="shared" si="91"/>
        <v>-42.841299999999997</v>
      </c>
      <c r="E675">
        <f t="shared" si="92"/>
        <v>1182.8151999999998</v>
      </c>
      <c r="F675">
        <f t="shared" si="93"/>
        <v>1639.8966</v>
      </c>
      <c r="G675">
        <f t="shared" si="94"/>
        <v>930.57152285369102</v>
      </c>
      <c r="H675">
        <f t="shared" si="95"/>
        <v>811.86319999999989</v>
      </c>
      <c r="I675">
        <f t="shared" si="96"/>
        <v>647.24689999999998</v>
      </c>
      <c r="J675">
        <v>562.10799999999995</v>
      </c>
      <c r="K675">
        <v>37.901699999999998</v>
      </c>
      <c r="L675">
        <v>173.68190000000001</v>
      </c>
      <c r="M675">
        <v>105.985</v>
      </c>
      <c r="N675">
        <v>0</v>
      </c>
      <c r="O675" s="17">
        <v>131.047105986525</v>
      </c>
      <c r="P675">
        <v>758.46749999999997</v>
      </c>
      <c r="Q675">
        <v>-42.841299999999997</v>
      </c>
      <c r="R675">
        <v>10753.1747</v>
      </c>
      <c r="S675">
        <v>73.318700000000007</v>
      </c>
      <c r="T675">
        <v>573.92819999999995</v>
      </c>
      <c r="U675">
        <v>31.524799999999999</v>
      </c>
      <c r="V675">
        <v>23.5989</v>
      </c>
      <c r="W675">
        <v>817.48</v>
      </c>
      <c r="X675">
        <v>29.796800000000001</v>
      </c>
      <c r="Y675" s="17">
        <v>356.49101686716602</v>
      </c>
      <c r="Z675">
        <v>443.03339999999997</v>
      </c>
      <c r="AA675">
        <v>84.495800000000003</v>
      </c>
      <c r="AB675">
        <v>1359.2016000000001</v>
      </c>
      <c r="AC675">
        <v>196.19919999999999</v>
      </c>
      <c r="AD675">
        <v>0</v>
      </c>
      <c r="AE675">
        <v>37.901699999999998</v>
      </c>
      <c r="AF675">
        <v>54.143500000000003</v>
      </c>
      <c r="AG675">
        <v>6051546</v>
      </c>
      <c r="AH675">
        <v>5434128</v>
      </c>
      <c r="AI675">
        <f t="shared" si="97"/>
        <v>11485674</v>
      </c>
      <c r="AJ675">
        <v>5974735</v>
      </c>
      <c r="AK675">
        <v>5965949</v>
      </c>
      <c r="AL675">
        <f t="shared" si="98"/>
        <v>5807.4635228536918</v>
      </c>
      <c r="AM675" s="17">
        <v>16560.638222853599</v>
      </c>
      <c r="AN675" s="17">
        <v>1.02541666666666</v>
      </c>
    </row>
    <row r="676" spans="1:40" x14ac:dyDescent="0.25">
      <c r="A676" t="s">
        <v>53</v>
      </c>
      <c r="B676">
        <v>2019</v>
      </c>
      <c r="C676">
        <f t="shared" si="90"/>
        <v>880.95020000000011</v>
      </c>
      <c r="D676">
        <f t="shared" si="91"/>
        <v>-42.841299999999997</v>
      </c>
      <c r="E676">
        <f t="shared" si="92"/>
        <v>1160.2701</v>
      </c>
      <c r="F676">
        <f t="shared" si="93"/>
        <v>1683.9052999999999</v>
      </c>
      <c r="G676">
        <f t="shared" si="94"/>
        <v>927.57202285369101</v>
      </c>
      <c r="H676">
        <f t="shared" si="95"/>
        <v>719.27069999999992</v>
      </c>
      <c r="I676">
        <f t="shared" si="96"/>
        <v>714.79250000000002</v>
      </c>
      <c r="J676">
        <v>657.14700000000005</v>
      </c>
      <c r="K676">
        <v>111.9016</v>
      </c>
      <c r="L676">
        <v>164.96369999999999</v>
      </c>
      <c r="M676">
        <v>80.293400000000005</v>
      </c>
      <c r="N676">
        <v>0</v>
      </c>
      <c r="O676" s="17">
        <v>131.047105986525</v>
      </c>
      <c r="P676">
        <v>664.38049999999998</v>
      </c>
      <c r="Q676">
        <v>-42.841299999999997</v>
      </c>
      <c r="R676">
        <v>10753.1747</v>
      </c>
      <c r="S676">
        <v>70.427899999999994</v>
      </c>
      <c r="T676">
        <v>644.3646</v>
      </c>
      <c r="U676">
        <v>20.4024</v>
      </c>
      <c r="V676">
        <v>21.560300000000002</v>
      </c>
      <c r="W676">
        <v>831.09349999999995</v>
      </c>
      <c r="X676">
        <v>33.329900000000002</v>
      </c>
      <c r="Y676" s="17">
        <v>356.49101686716602</v>
      </c>
      <c r="Z676">
        <v>440.03390000000002</v>
      </c>
      <c r="AA676">
        <v>87.322199999999995</v>
      </c>
      <c r="AB676">
        <v>1394.1570999999999</v>
      </c>
      <c r="AC676">
        <v>202.42599999999999</v>
      </c>
      <c r="AD676">
        <v>0</v>
      </c>
      <c r="AE676">
        <v>111.9016</v>
      </c>
      <c r="AF676">
        <v>63.517099999999999</v>
      </c>
      <c r="AG676">
        <v>6153211</v>
      </c>
      <c r="AH676">
        <v>5648384</v>
      </c>
      <c r="AI676">
        <f t="shared" si="97"/>
        <v>11801595</v>
      </c>
      <c r="AJ676">
        <v>6152125</v>
      </c>
      <c r="AK676">
        <v>6138319</v>
      </c>
      <c r="AL676">
        <f t="shared" si="98"/>
        <v>6043.919522853691</v>
      </c>
      <c r="AM676" s="17">
        <v>16797.094222853601</v>
      </c>
      <c r="AN676" s="17">
        <v>1.18183333333333</v>
      </c>
    </row>
    <row r="677" spans="1:40" x14ac:dyDescent="0.25">
      <c r="A677" t="s">
        <v>53</v>
      </c>
      <c r="B677">
        <v>2020</v>
      </c>
      <c r="C677">
        <f t="shared" si="90"/>
        <v>739.07169999999996</v>
      </c>
      <c r="D677">
        <f t="shared" si="91"/>
        <v>-42.841299999999997</v>
      </c>
      <c r="E677">
        <f t="shared" si="92"/>
        <v>1172.7557999999999</v>
      </c>
      <c r="F677">
        <f t="shared" si="93"/>
        <v>1729.3423</v>
      </c>
      <c r="G677">
        <f t="shared" si="94"/>
        <v>927.57282285369092</v>
      </c>
      <c r="H677">
        <f t="shared" si="95"/>
        <v>748.08969999999999</v>
      </c>
      <c r="I677">
        <f t="shared" si="96"/>
        <v>775.04989999999998</v>
      </c>
      <c r="J677">
        <v>623.00810000000001</v>
      </c>
      <c r="K677">
        <v>58.031799999999997</v>
      </c>
      <c r="L677">
        <v>161.56450000000001</v>
      </c>
      <c r="M677">
        <v>81.995400000000004</v>
      </c>
      <c r="N677">
        <v>0</v>
      </c>
      <c r="O677" s="17">
        <v>131.047105986525</v>
      </c>
      <c r="P677">
        <v>693.56119999999999</v>
      </c>
      <c r="Q677">
        <v>-42.841299999999997</v>
      </c>
      <c r="R677">
        <v>10753.1747</v>
      </c>
      <c r="S677">
        <v>77.5548</v>
      </c>
      <c r="T677">
        <v>697.49509999999998</v>
      </c>
      <c r="U677">
        <v>20.9801</v>
      </c>
      <c r="V677">
        <v>22.327100000000002</v>
      </c>
      <c r="W677">
        <v>844.90039999999999</v>
      </c>
      <c r="X677">
        <v>32.2014</v>
      </c>
      <c r="Y677" s="17">
        <v>356.49101686716602</v>
      </c>
      <c r="Z677">
        <v>440.03469999999999</v>
      </c>
      <c r="AA677">
        <v>90.272300000000001</v>
      </c>
      <c r="AB677">
        <v>1430.1669999999999</v>
      </c>
      <c r="AC677">
        <v>208.90299999999999</v>
      </c>
      <c r="AD677">
        <v>0</v>
      </c>
      <c r="AE677">
        <v>58.031799999999997</v>
      </c>
      <c r="AF677">
        <v>63.315399999999997</v>
      </c>
      <c r="AG677">
        <v>6253682</v>
      </c>
      <c r="AH677">
        <v>5869303</v>
      </c>
      <c r="AI677">
        <f t="shared" si="97"/>
        <v>12122985</v>
      </c>
      <c r="AJ677">
        <v>6330776</v>
      </c>
      <c r="AK677">
        <v>6312347</v>
      </c>
      <c r="AL677">
        <f t="shared" si="98"/>
        <v>6049.0409228536901</v>
      </c>
      <c r="AM677" s="17">
        <v>16802.215622853601</v>
      </c>
      <c r="AN677">
        <v>1.0965</v>
      </c>
    </row>
    <row r="678" spans="1:40" x14ac:dyDescent="0.25">
      <c r="A678" t="s">
        <v>54</v>
      </c>
      <c r="B678">
        <v>1990</v>
      </c>
      <c r="C678">
        <f t="shared" si="90"/>
        <v>0</v>
      </c>
      <c r="D678">
        <f t="shared" si="91"/>
        <v>0</v>
      </c>
      <c r="E678">
        <f t="shared" si="92"/>
        <v>1042.0774877772228</v>
      </c>
      <c r="F678">
        <f t="shared" si="93"/>
        <v>6233.5791136125799</v>
      </c>
      <c r="G678">
        <f t="shared" si="94"/>
        <v>2007.79212907802</v>
      </c>
      <c r="H678">
        <f t="shared" si="95"/>
        <v>646.72060183827796</v>
      </c>
      <c r="I678">
        <f t="shared" si="96"/>
        <v>1.306</v>
      </c>
      <c r="J678">
        <v>0</v>
      </c>
      <c r="K678">
        <v>0</v>
      </c>
      <c r="L678">
        <v>0.01</v>
      </c>
      <c r="M678" s="17">
        <v>999.92632499219599</v>
      </c>
      <c r="N678">
        <v>0</v>
      </c>
      <c r="O678">
        <v>2</v>
      </c>
      <c r="P678">
        <v>22.7439</v>
      </c>
      <c r="S678">
        <v>1.2783</v>
      </c>
      <c r="T678">
        <v>2.7699999999999999E-2</v>
      </c>
      <c r="U678" s="17">
        <v>17.004662785026799</v>
      </c>
      <c r="V678" s="17">
        <v>140.85060203893099</v>
      </c>
      <c r="W678">
        <v>7.16</v>
      </c>
      <c r="X678" s="17">
        <v>483.126099799347</v>
      </c>
      <c r="Y678" s="17">
        <v>2005.79212907802</v>
      </c>
      <c r="AB678" s="17">
        <v>6233.5791136125799</v>
      </c>
      <c r="AD678">
        <v>0</v>
      </c>
      <c r="AE678">
        <v>0</v>
      </c>
      <c r="AF678">
        <v>17.976500000000001</v>
      </c>
      <c r="AG678">
        <v>0</v>
      </c>
      <c r="AH678">
        <v>60930</v>
      </c>
      <c r="AI678">
        <f t="shared" si="97"/>
        <v>60930</v>
      </c>
      <c r="AJ678">
        <v>28346</v>
      </c>
      <c r="AK678">
        <v>29123</v>
      </c>
      <c r="AL678">
        <f t="shared" si="98"/>
        <v>9931.4753323061013</v>
      </c>
      <c r="AM678" s="17">
        <v>9931.4753323061104</v>
      </c>
      <c r="AN678" s="17">
        <v>0.60676616240286996</v>
      </c>
    </row>
    <row r="679" spans="1:40" x14ac:dyDescent="0.25">
      <c r="A679" t="s">
        <v>54</v>
      </c>
      <c r="B679">
        <v>1991</v>
      </c>
      <c r="C679">
        <f t="shared" si="90"/>
        <v>0</v>
      </c>
      <c r="D679">
        <f t="shared" si="91"/>
        <v>0</v>
      </c>
      <c r="E679">
        <f t="shared" si="92"/>
        <v>1452.7477688028068</v>
      </c>
      <c r="F679">
        <f t="shared" si="93"/>
        <v>6233.5791136125799</v>
      </c>
      <c r="G679">
        <f t="shared" si="94"/>
        <v>2007.79212907802</v>
      </c>
      <c r="H679">
        <f t="shared" si="95"/>
        <v>588.58951726781288</v>
      </c>
      <c r="I679">
        <f t="shared" si="96"/>
        <v>3.6995999999999998</v>
      </c>
      <c r="J679">
        <v>0</v>
      </c>
      <c r="K679">
        <v>0</v>
      </c>
      <c r="M679" s="17">
        <v>1410.44550601778</v>
      </c>
      <c r="N679">
        <v>0</v>
      </c>
      <c r="O679">
        <v>2</v>
      </c>
      <c r="P679">
        <v>21.683</v>
      </c>
      <c r="S679">
        <v>3.6718999999999999</v>
      </c>
      <c r="T679">
        <v>2.7699999999999999E-2</v>
      </c>
      <c r="U679" s="17">
        <v>17.004662785026799</v>
      </c>
      <c r="V679">
        <v>83.780417468465899</v>
      </c>
      <c r="W679">
        <v>7.0712000000000002</v>
      </c>
      <c r="X679" s="17">
        <v>483.126099799347</v>
      </c>
      <c r="Y679" s="17">
        <v>2005.79212907802</v>
      </c>
      <c r="AB679" s="17">
        <v>6233.5791136125799</v>
      </c>
      <c r="AD679">
        <v>0</v>
      </c>
      <c r="AE679">
        <v>0</v>
      </c>
      <c r="AF679">
        <v>18.226400000000002</v>
      </c>
      <c r="AG679">
        <v>0</v>
      </c>
      <c r="AH679">
        <v>61312</v>
      </c>
      <c r="AI679">
        <f t="shared" si="97"/>
        <v>61312</v>
      </c>
      <c r="AJ679">
        <v>28509</v>
      </c>
      <c r="AK679">
        <v>29365</v>
      </c>
      <c r="AL679">
        <f t="shared" si="98"/>
        <v>10286.408128761219</v>
      </c>
      <c r="AM679" s="17">
        <v>10286.408128761201</v>
      </c>
      <c r="AN679">
        <v>0.32658946682832601</v>
      </c>
    </row>
    <row r="680" spans="1:40" x14ac:dyDescent="0.25">
      <c r="A680" t="s">
        <v>54</v>
      </c>
      <c r="B680">
        <v>1992</v>
      </c>
      <c r="C680">
        <f t="shared" si="90"/>
        <v>0</v>
      </c>
      <c r="D680">
        <f t="shared" si="91"/>
        <v>0</v>
      </c>
      <c r="E680">
        <f t="shared" si="92"/>
        <v>1778.5796738465867</v>
      </c>
      <c r="F680">
        <f t="shared" si="93"/>
        <v>6233.5791136125799</v>
      </c>
      <c r="G680">
        <f t="shared" si="94"/>
        <v>2010.79212907802</v>
      </c>
      <c r="H680">
        <f t="shared" si="95"/>
        <v>582.72411726781286</v>
      </c>
      <c r="I680">
        <f t="shared" si="96"/>
        <v>3.3996</v>
      </c>
      <c r="J680">
        <v>0</v>
      </c>
      <c r="K680">
        <v>0</v>
      </c>
      <c r="M680" s="17">
        <v>1746.10551106156</v>
      </c>
      <c r="N680">
        <v>0</v>
      </c>
      <c r="O680">
        <v>5</v>
      </c>
      <c r="P680">
        <v>15.817600000000001</v>
      </c>
      <c r="S680">
        <v>3.3719999999999999</v>
      </c>
      <c r="T680">
        <v>2.76E-2</v>
      </c>
      <c r="U680" s="17">
        <v>17.004662785026799</v>
      </c>
      <c r="V680">
        <v>83.780417468465899</v>
      </c>
      <c r="W680">
        <v>7.0129999999999999</v>
      </c>
      <c r="X680" s="17">
        <v>483.126099799347</v>
      </c>
      <c r="Y680" s="17">
        <v>2005.79212907802</v>
      </c>
      <c r="AB680" s="17">
        <v>6233.5791136125799</v>
      </c>
      <c r="AD680">
        <v>0</v>
      </c>
      <c r="AE680">
        <v>0</v>
      </c>
      <c r="AF680">
        <v>8.4565000000000001</v>
      </c>
      <c r="AG680">
        <v>0</v>
      </c>
      <c r="AH680">
        <v>61677</v>
      </c>
      <c r="AI680">
        <f t="shared" si="97"/>
        <v>61677</v>
      </c>
      <c r="AJ680">
        <v>28688</v>
      </c>
      <c r="AK680">
        <v>29634</v>
      </c>
      <c r="AL680">
        <f t="shared" si="98"/>
        <v>10609.074633805001</v>
      </c>
      <c r="AM680" s="17">
        <v>10609.074633804999</v>
      </c>
      <c r="AN680">
        <v>0.32658946682832601</v>
      </c>
    </row>
    <row r="681" spans="1:40" x14ac:dyDescent="0.25">
      <c r="A681" t="s">
        <v>54</v>
      </c>
      <c r="B681">
        <v>1993</v>
      </c>
      <c r="C681">
        <f t="shared" si="90"/>
        <v>0</v>
      </c>
      <c r="D681">
        <f t="shared" si="91"/>
        <v>0</v>
      </c>
      <c r="E681">
        <f t="shared" si="92"/>
        <v>1720.0933882071467</v>
      </c>
      <c r="F681">
        <f t="shared" si="93"/>
        <v>6233.5791136125799</v>
      </c>
      <c r="G681">
        <f t="shared" si="94"/>
        <v>2007.79212907802</v>
      </c>
      <c r="H681">
        <f t="shared" si="95"/>
        <v>587.61551726781295</v>
      </c>
      <c r="I681">
        <f t="shared" si="96"/>
        <v>2.2378999999999998</v>
      </c>
      <c r="J681">
        <v>0</v>
      </c>
      <c r="K681">
        <v>0</v>
      </c>
      <c r="M681" s="17">
        <v>1680.0105254221201</v>
      </c>
      <c r="N681">
        <v>0</v>
      </c>
      <c r="O681">
        <v>2</v>
      </c>
      <c r="P681">
        <v>20.709</v>
      </c>
      <c r="S681">
        <v>2.1753999999999998</v>
      </c>
      <c r="T681">
        <v>6.25E-2</v>
      </c>
      <c r="U681" s="17">
        <v>17.004662785026799</v>
      </c>
      <c r="V681">
        <v>83.780417468465899</v>
      </c>
      <c r="W681">
        <v>6.9367999999999999</v>
      </c>
      <c r="X681" s="17">
        <v>483.126099799347</v>
      </c>
      <c r="Y681" s="17">
        <v>2005.79212907802</v>
      </c>
      <c r="AB681" s="17">
        <v>6233.5791136125799</v>
      </c>
      <c r="AD681">
        <v>0</v>
      </c>
      <c r="AE681">
        <v>0</v>
      </c>
      <c r="AF681">
        <v>16.141400000000001</v>
      </c>
      <c r="AG681">
        <v>0</v>
      </c>
      <c r="AH681">
        <v>62034</v>
      </c>
      <c r="AI681">
        <f t="shared" si="97"/>
        <v>62034</v>
      </c>
      <c r="AJ681">
        <v>28855</v>
      </c>
      <c r="AK681">
        <v>29884</v>
      </c>
      <c r="AL681">
        <f t="shared" si="98"/>
        <v>10551.318048165562</v>
      </c>
      <c r="AM681" s="17">
        <v>10551.3180481655</v>
      </c>
      <c r="AN681" s="17">
        <v>0.32492403556305299</v>
      </c>
    </row>
    <row r="682" spans="1:40" x14ac:dyDescent="0.25">
      <c r="A682" t="s">
        <v>54</v>
      </c>
      <c r="B682">
        <v>1994</v>
      </c>
      <c r="C682">
        <f t="shared" si="90"/>
        <v>0</v>
      </c>
      <c r="D682">
        <f t="shared" si="91"/>
        <v>0</v>
      </c>
      <c r="E682">
        <f t="shared" si="92"/>
        <v>1718.1621882071468</v>
      </c>
      <c r="F682">
        <f t="shared" si="93"/>
        <v>6233.5791136125799</v>
      </c>
      <c r="G682">
        <f t="shared" si="94"/>
        <v>2007.79212907802</v>
      </c>
      <c r="H682">
        <f t="shared" si="95"/>
        <v>585.17181726781291</v>
      </c>
      <c r="I682">
        <f t="shared" si="96"/>
        <v>3.1150000000000002</v>
      </c>
      <c r="J682">
        <v>0</v>
      </c>
      <c r="K682">
        <v>0</v>
      </c>
      <c r="M682" s="17">
        <v>1680.0105254221201</v>
      </c>
      <c r="N682">
        <v>0</v>
      </c>
      <c r="O682">
        <v>2</v>
      </c>
      <c r="P682">
        <v>18.2653</v>
      </c>
      <c r="S682">
        <v>2.9952000000000001</v>
      </c>
      <c r="T682">
        <v>0.1198</v>
      </c>
      <c r="U682" s="17">
        <v>17.004662785026799</v>
      </c>
      <c r="V682">
        <v>83.780417468465899</v>
      </c>
      <c r="W682">
        <v>6.8544</v>
      </c>
      <c r="X682" s="17">
        <v>483.126099799347</v>
      </c>
      <c r="Y682" s="17">
        <v>2005.79212907802</v>
      </c>
      <c r="AB682" s="17">
        <v>6233.5791136125799</v>
      </c>
      <c r="AD682">
        <v>0</v>
      </c>
      <c r="AE682">
        <v>0</v>
      </c>
      <c r="AF682">
        <v>14.2926</v>
      </c>
      <c r="AG682">
        <v>0</v>
      </c>
      <c r="AH682">
        <v>62381</v>
      </c>
      <c r="AI682">
        <f t="shared" si="97"/>
        <v>62381</v>
      </c>
      <c r="AJ682">
        <v>29006</v>
      </c>
      <c r="AK682">
        <v>30105</v>
      </c>
      <c r="AL682">
        <f t="shared" si="98"/>
        <v>10547.820248165561</v>
      </c>
      <c r="AM682" s="17">
        <v>10547.820248165501</v>
      </c>
      <c r="AN682" s="17">
        <v>0.68715828698719394</v>
      </c>
    </row>
    <row r="683" spans="1:40" x14ac:dyDescent="0.25">
      <c r="A683" t="s">
        <v>54</v>
      </c>
      <c r="B683">
        <v>1995</v>
      </c>
      <c r="C683">
        <f t="shared" si="90"/>
        <v>0</v>
      </c>
      <c r="D683">
        <f t="shared" si="91"/>
        <v>0</v>
      </c>
      <c r="E683">
        <f t="shared" si="92"/>
        <v>1716.8182882071469</v>
      </c>
      <c r="F683">
        <f t="shared" si="93"/>
        <v>6233.5791136125799</v>
      </c>
      <c r="G683">
        <f t="shared" si="94"/>
        <v>2007.79212907802</v>
      </c>
      <c r="H683">
        <f t="shared" si="95"/>
        <v>584.01021726781289</v>
      </c>
      <c r="I683">
        <f t="shared" si="96"/>
        <v>3.1837</v>
      </c>
      <c r="J683">
        <v>0</v>
      </c>
      <c r="K683">
        <v>0</v>
      </c>
      <c r="M683" s="17">
        <v>1680.0105254221201</v>
      </c>
      <c r="N683">
        <v>0</v>
      </c>
      <c r="O683">
        <v>2</v>
      </c>
      <c r="P683">
        <v>17.1037</v>
      </c>
      <c r="S683">
        <v>2.9977999999999998</v>
      </c>
      <c r="T683">
        <v>0.18590000000000001</v>
      </c>
      <c r="U683" s="17">
        <v>17.004662785026799</v>
      </c>
      <c r="V683">
        <v>83.780417468465899</v>
      </c>
      <c r="W683">
        <v>6.7781000000000002</v>
      </c>
      <c r="X683" s="17">
        <v>483.126099799347</v>
      </c>
      <c r="Y683" s="17">
        <v>2005.79212907802</v>
      </c>
      <c r="AB683" s="17">
        <v>6233.5791136125799</v>
      </c>
      <c r="AD683">
        <v>0</v>
      </c>
      <c r="AE683">
        <v>0</v>
      </c>
      <c r="AF683">
        <v>13.025</v>
      </c>
      <c r="AG683">
        <v>0</v>
      </c>
      <c r="AH683">
        <v>62696</v>
      </c>
      <c r="AI683">
        <f t="shared" si="97"/>
        <v>62696</v>
      </c>
      <c r="AJ683">
        <v>29150</v>
      </c>
      <c r="AK683">
        <v>30316</v>
      </c>
      <c r="AL683">
        <f t="shared" si="98"/>
        <v>10545.383448165559</v>
      </c>
      <c r="AM683" s="17">
        <v>10545.383448165499</v>
      </c>
      <c r="AN683" s="17">
        <v>0.69422449475925496</v>
      </c>
    </row>
    <row r="684" spans="1:40" x14ac:dyDescent="0.25">
      <c r="A684" t="s">
        <v>54</v>
      </c>
      <c r="B684">
        <v>1996</v>
      </c>
      <c r="C684">
        <f t="shared" si="90"/>
        <v>0</v>
      </c>
      <c r="D684">
        <f t="shared" si="91"/>
        <v>0</v>
      </c>
      <c r="E684">
        <f t="shared" si="92"/>
        <v>1714.6424882071469</v>
      </c>
      <c r="F684">
        <f t="shared" si="93"/>
        <v>6233.5791136125799</v>
      </c>
      <c r="G684">
        <f t="shared" si="94"/>
        <v>2007.79212907802</v>
      </c>
      <c r="H684">
        <f t="shared" si="95"/>
        <v>582.14421726781291</v>
      </c>
      <c r="I684">
        <f t="shared" si="96"/>
        <v>3.2953999999999999</v>
      </c>
      <c r="J684">
        <v>0</v>
      </c>
      <c r="K684">
        <v>0</v>
      </c>
      <c r="M684" s="17">
        <v>1680.0105254221201</v>
      </c>
      <c r="N684">
        <v>0</v>
      </c>
      <c r="O684">
        <v>2</v>
      </c>
      <c r="P684">
        <v>15.2377</v>
      </c>
      <c r="S684">
        <v>2.9996999999999998</v>
      </c>
      <c r="T684">
        <v>0.29570000000000002</v>
      </c>
      <c r="U684" s="17">
        <v>17.004662785026799</v>
      </c>
      <c r="V684">
        <v>83.780417468465899</v>
      </c>
      <c r="W684">
        <v>6.8151999999999999</v>
      </c>
      <c r="X684" s="17">
        <v>483.126099799347</v>
      </c>
      <c r="Y684" s="17">
        <v>2005.79212907802</v>
      </c>
      <c r="AB684" s="17">
        <v>6233.5791136125799</v>
      </c>
      <c r="AD684">
        <v>0</v>
      </c>
      <c r="AE684">
        <v>0</v>
      </c>
      <c r="AF684">
        <v>10.812099999999999</v>
      </c>
      <c r="AG684">
        <v>0</v>
      </c>
      <c r="AH684">
        <v>62986</v>
      </c>
      <c r="AI684">
        <f t="shared" si="97"/>
        <v>62986</v>
      </c>
      <c r="AJ684">
        <v>29302</v>
      </c>
      <c r="AK684">
        <v>30539</v>
      </c>
      <c r="AL684">
        <f t="shared" si="98"/>
        <v>10541.45334816556</v>
      </c>
      <c r="AM684" s="17">
        <v>10541.4533481655</v>
      </c>
      <c r="AN684" s="17">
        <v>0.39107890284397001</v>
      </c>
    </row>
    <row r="685" spans="1:40" x14ac:dyDescent="0.25">
      <c r="A685" t="s">
        <v>54</v>
      </c>
      <c r="B685">
        <v>1997</v>
      </c>
      <c r="C685">
        <f t="shared" si="90"/>
        <v>0</v>
      </c>
      <c r="D685">
        <f t="shared" si="91"/>
        <v>0</v>
      </c>
      <c r="E685">
        <f t="shared" si="92"/>
        <v>1778.7928738465869</v>
      </c>
      <c r="F685">
        <f t="shared" si="93"/>
        <v>6233.5791136125799</v>
      </c>
      <c r="G685">
        <f t="shared" si="94"/>
        <v>2007.79212907802</v>
      </c>
      <c r="H685">
        <f t="shared" si="95"/>
        <v>580.40771726781293</v>
      </c>
      <c r="I685">
        <f t="shared" si="96"/>
        <v>3.4386999999999999</v>
      </c>
      <c r="J685">
        <v>0</v>
      </c>
      <c r="K685">
        <v>0</v>
      </c>
      <c r="M685" s="17">
        <v>1746.10551106156</v>
      </c>
      <c r="N685">
        <v>0</v>
      </c>
      <c r="O685">
        <v>2</v>
      </c>
      <c r="P685">
        <v>13.501200000000001</v>
      </c>
      <c r="S685">
        <v>3.0017999999999998</v>
      </c>
      <c r="T685">
        <v>0.43690000000000001</v>
      </c>
      <c r="U685" s="17">
        <v>17.004662785026799</v>
      </c>
      <c r="V685">
        <v>83.780417468465899</v>
      </c>
      <c r="W685">
        <v>6.8639999999999999</v>
      </c>
      <c r="X685" s="17">
        <v>483.126099799347</v>
      </c>
      <c r="Y685" s="17">
        <v>2005.79212907802</v>
      </c>
      <c r="AB685" s="17">
        <v>6233.5791136125799</v>
      </c>
      <c r="AD685">
        <v>0</v>
      </c>
      <c r="AE685">
        <v>0</v>
      </c>
      <c r="AF685">
        <v>8.8186999999999998</v>
      </c>
      <c r="AG685">
        <v>0</v>
      </c>
      <c r="AH685">
        <v>63259</v>
      </c>
      <c r="AI685">
        <f t="shared" si="97"/>
        <v>63259</v>
      </c>
      <c r="AJ685">
        <v>29451</v>
      </c>
      <c r="AK685">
        <v>30776</v>
      </c>
      <c r="AL685">
        <f t="shared" si="98"/>
        <v>10604.010533804998</v>
      </c>
      <c r="AM685" s="17">
        <v>10604.010533805</v>
      </c>
      <c r="AN685" s="17">
        <v>0.71531212010898204</v>
      </c>
    </row>
    <row r="686" spans="1:40" x14ac:dyDescent="0.25">
      <c r="A686" t="s">
        <v>54</v>
      </c>
      <c r="B686">
        <v>1998</v>
      </c>
      <c r="C686">
        <f t="shared" si="90"/>
        <v>0</v>
      </c>
      <c r="D686">
        <f t="shared" si="91"/>
        <v>0</v>
      </c>
      <c r="E686">
        <f t="shared" si="92"/>
        <v>1778.4936738465869</v>
      </c>
      <c r="F686">
        <f t="shared" si="93"/>
        <v>6233.5791136125799</v>
      </c>
      <c r="G686">
        <f t="shared" si="94"/>
        <v>2007.79212907802</v>
      </c>
      <c r="H686">
        <f t="shared" si="95"/>
        <v>580.32091726781289</v>
      </c>
      <c r="I686">
        <f t="shared" si="96"/>
        <v>3.7462</v>
      </c>
      <c r="J686">
        <v>0</v>
      </c>
      <c r="K686">
        <v>0</v>
      </c>
      <c r="M686" s="17">
        <v>1746.10551106156</v>
      </c>
      <c r="N686">
        <v>0</v>
      </c>
      <c r="O686">
        <v>2</v>
      </c>
      <c r="P686">
        <v>13.414400000000001</v>
      </c>
      <c r="S686">
        <v>3.0044</v>
      </c>
      <c r="T686">
        <v>0.74180000000000001</v>
      </c>
      <c r="U686" s="17">
        <v>17.004662785026799</v>
      </c>
      <c r="V686">
        <v>83.780417468465899</v>
      </c>
      <c r="W686">
        <v>6.8585000000000003</v>
      </c>
      <c r="X686" s="17">
        <v>483.126099799347</v>
      </c>
      <c r="Y686" s="17">
        <v>2005.79212907802</v>
      </c>
      <c r="AB686" s="17">
        <v>6233.5791136125799</v>
      </c>
      <c r="AD686">
        <v>0</v>
      </c>
      <c r="AE686">
        <v>0</v>
      </c>
      <c r="AF686">
        <v>8.5250000000000004</v>
      </c>
      <c r="AG686">
        <v>0</v>
      </c>
      <c r="AH686">
        <v>63511</v>
      </c>
      <c r="AI686">
        <f t="shared" si="97"/>
        <v>63511</v>
      </c>
      <c r="AJ686">
        <v>29596</v>
      </c>
      <c r="AK686">
        <v>31008</v>
      </c>
      <c r="AL686">
        <f t="shared" si="98"/>
        <v>10603.932033805</v>
      </c>
      <c r="AM686" s="17">
        <v>10603.932033805</v>
      </c>
      <c r="AN686" s="17">
        <v>0.83035876168994105</v>
      </c>
    </row>
    <row r="687" spans="1:40" x14ac:dyDescent="0.25">
      <c r="A687" t="s">
        <v>54</v>
      </c>
      <c r="B687">
        <v>1999</v>
      </c>
      <c r="C687">
        <f t="shared" si="90"/>
        <v>0</v>
      </c>
      <c r="D687">
        <f t="shared" si="91"/>
        <v>0</v>
      </c>
      <c r="E687">
        <f t="shared" si="92"/>
        <v>1778.1498738465868</v>
      </c>
      <c r="F687">
        <f t="shared" si="93"/>
        <v>6233.5791136125799</v>
      </c>
      <c r="G687">
        <f t="shared" si="94"/>
        <v>2007.79212907802</v>
      </c>
      <c r="H687">
        <f t="shared" si="95"/>
        <v>580.00671726781286</v>
      </c>
      <c r="I687">
        <f t="shared" si="96"/>
        <v>3.9746000000000001</v>
      </c>
      <c r="J687">
        <v>0</v>
      </c>
      <c r="K687">
        <v>0</v>
      </c>
      <c r="M687" s="17">
        <v>1746.10551106156</v>
      </c>
      <c r="N687">
        <v>0</v>
      </c>
      <c r="O687">
        <v>2</v>
      </c>
      <c r="P687">
        <v>13.100199999999999</v>
      </c>
      <c r="S687">
        <v>3.0081000000000002</v>
      </c>
      <c r="T687">
        <v>0.96650000000000003</v>
      </c>
      <c r="U687" s="17">
        <v>17.004662785026799</v>
      </c>
      <c r="V687">
        <v>83.780417468465899</v>
      </c>
      <c r="W687">
        <v>6.8464999999999998</v>
      </c>
      <c r="X687" s="17">
        <v>483.126099799347</v>
      </c>
      <c r="Y687" s="17">
        <v>2005.79212907802</v>
      </c>
      <c r="AB687" s="17">
        <v>6233.5791136125799</v>
      </c>
      <c r="AD687">
        <v>0</v>
      </c>
      <c r="AE687">
        <v>0</v>
      </c>
      <c r="AF687">
        <v>8.1931999999999992</v>
      </c>
      <c r="AG687">
        <v>0</v>
      </c>
      <c r="AH687">
        <v>63767</v>
      </c>
      <c r="AI687">
        <f t="shared" si="97"/>
        <v>63767</v>
      </c>
      <c r="AJ687">
        <v>29742</v>
      </c>
      <c r="AK687">
        <v>31239</v>
      </c>
      <c r="AL687">
        <f t="shared" si="98"/>
        <v>10603.502433805001</v>
      </c>
      <c r="AM687" s="17">
        <v>10603.502433805001</v>
      </c>
      <c r="AN687" s="17">
        <v>0.72747828405479797</v>
      </c>
    </row>
    <row r="688" spans="1:40" x14ac:dyDescent="0.25">
      <c r="A688" t="s">
        <v>54</v>
      </c>
      <c r="B688">
        <v>2000</v>
      </c>
      <c r="C688">
        <f t="shared" si="90"/>
        <v>0</v>
      </c>
      <c r="D688">
        <f t="shared" si="91"/>
        <v>0</v>
      </c>
      <c r="E688">
        <f t="shared" si="92"/>
        <v>1778.5525738465869</v>
      </c>
      <c r="F688">
        <f t="shared" si="93"/>
        <v>6233.5791136125799</v>
      </c>
      <c r="G688">
        <f t="shared" si="94"/>
        <v>2007.79212907802</v>
      </c>
      <c r="H688">
        <f t="shared" si="95"/>
        <v>579.92901726781292</v>
      </c>
      <c r="I688">
        <f t="shared" si="96"/>
        <v>4.2949999999999999</v>
      </c>
      <c r="J688">
        <v>0</v>
      </c>
      <c r="K688">
        <v>0</v>
      </c>
      <c r="M688" s="17">
        <v>1746.10551106156</v>
      </c>
      <c r="N688">
        <v>0</v>
      </c>
      <c r="O688">
        <v>2</v>
      </c>
      <c r="P688">
        <v>13.022500000000001</v>
      </c>
      <c r="S688">
        <v>3.0112999999999999</v>
      </c>
      <c r="T688">
        <v>1.2837000000000001</v>
      </c>
      <c r="U688" s="17">
        <v>17.004662785026799</v>
      </c>
      <c r="V688">
        <v>83.780417468465899</v>
      </c>
      <c r="W688">
        <v>6.8864999999999998</v>
      </c>
      <c r="X688" s="17">
        <v>483.126099799347</v>
      </c>
      <c r="Y688" s="17">
        <v>2005.79212907802</v>
      </c>
      <c r="AB688" s="17">
        <v>6233.5791136125799</v>
      </c>
      <c r="AD688">
        <v>0</v>
      </c>
      <c r="AE688">
        <v>0</v>
      </c>
      <c r="AF688">
        <v>8.5558999999999994</v>
      </c>
      <c r="AG688">
        <v>0</v>
      </c>
      <c r="AH688" s="17">
        <v>64028</v>
      </c>
      <c r="AI688">
        <f t="shared" si="97"/>
        <v>64028</v>
      </c>
      <c r="AJ688">
        <v>29901</v>
      </c>
      <c r="AK688">
        <v>31470</v>
      </c>
      <c r="AL688">
        <f t="shared" si="98"/>
        <v>10604.147833805</v>
      </c>
      <c r="AM688" s="17">
        <v>10604.147833805</v>
      </c>
      <c r="AN688" s="17">
        <v>0.72747828405479797</v>
      </c>
    </row>
    <row r="689" spans="1:40" x14ac:dyDescent="0.25">
      <c r="A689" t="s">
        <v>54</v>
      </c>
      <c r="B689">
        <v>2001</v>
      </c>
      <c r="C689">
        <f t="shared" si="90"/>
        <v>0</v>
      </c>
      <c r="D689">
        <f t="shared" si="91"/>
        <v>0</v>
      </c>
      <c r="E689">
        <f t="shared" si="92"/>
        <v>1778.3310738465868</v>
      </c>
      <c r="F689">
        <f t="shared" si="93"/>
        <v>6233.5791136125799</v>
      </c>
      <c r="G689">
        <f t="shared" si="94"/>
        <v>2007.79212907802</v>
      </c>
      <c r="H689">
        <f t="shared" si="95"/>
        <v>579.58321726781287</v>
      </c>
      <c r="I689">
        <f t="shared" si="96"/>
        <v>4.6373999999999995</v>
      </c>
      <c r="J689">
        <v>0</v>
      </c>
      <c r="K689">
        <v>0</v>
      </c>
      <c r="M689" s="17">
        <v>1746.10551106156</v>
      </c>
      <c r="N689">
        <v>0</v>
      </c>
      <c r="O689">
        <v>2</v>
      </c>
      <c r="P689">
        <v>12.6767</v>
      </c>
      <c r="S689">
        <v>3.0129999999999999</v>
      </c>
      <c r="T689">
        <v>1.6244000000000001</v>
      </c>
      <c r="U689" s="17">
        <v>17.004662785026799</v>
      </c>
      <c r="V689">
        <v>83.780417468465899</v>
      </c>
      <c r="W689">
        <v>6.9005000000000001</v>
      </c>
      <c r="X689" s="17">
        <v>483.126099799347</v>
      </c>
      <c r="Y689" s="17">
        <v>2005.79212907802</v>
      </c>
      <c r="AB689" s="17">
        <v>6233.5791136125799</v>
      </c>
      <c r="AD689">
        <v>0</v>
      </c>
      <c r="AE689">
        <v>0</v>
      </c>
      <c r="AF689">
        <v>8.3203999999999994</v>
      </c>
      <c r="AG689">
        <v>0</v>
      </c>
      <c r="AH689" s="17">
        <v>64322.999999999898</v>
      </c>
      <c r="AI689">
        <f t="shared" si="97"/>
        <v>64322.999999999898</v>
      </c>
      <c r="AJ689">
        <v>30073</v>
      </c>
      <c r="AK689">
        <v>31689</v>
      </c>
      <c r="AL689">
        <f t="shared" si="98"/>
        <v>10603.922933804999</v>
      </c>
      <c r="AM689" s="17">
        <v>10603.922933805001</v>
      </c>
      <c r="AN689" s="17">
        <v>0.73127047468651596</v>
      </c>
    </row>
    <row r="690" spans="1:40" x14ac:dyDescent="0.25">
      <c r="A690" t="s">
        <v>54</v>
      </c>
      <c r="B690">
        <v>2002</v>
      </c>
      <c r="C690">
        <f t="shared" si="90"/>
        <v>0</v>
      </c>
      <c r="D690">
        <f t="shared" si="91"/>
        <v>0</v>
      </c>
      <c r="E690">
        <f t="shared" si="92"/>
        <v>1778.4991738465869</v>
      </c>
      <c r="F690">
        <f t="shared" si="93"/>
        <v>6233.5791136125799</v>
      </c>
      <c r="G690">
        <f t="shared" si="94"/>
        <v>2007.79212907802</v>
      </c>
      <c r="H690">
        <f t="shared" si="95"/>
        <v>580.29151726781288</v>
      </c>
      <c r="I690">
        <f t="shared" si="96"/>
        <v>5.62</v>
      </c>
      <c r="J690">
        <v>0</v>
      </c>
      <c r="K690">
        <v>0</v>
      </c>
      <c r="M690" s="17">
        <v>1746.10551106156</v>
      </c>
      <c r="N690">
        <v>0</v>
      </c>
      <c r="O690">
        <v>2</v>
      </c>
      <c r="P690">
        <v>13.385</v>
      </c>
      <c r="S690">
        <v>3.6141000000000001</v>
      </c>
      <c r="T690">
        <v>2.0059</v>
      </c>
      <c r="U690" s="17">
        <v>17.004662785026799</v>
      </c>
      <c r="V690">
        <v>83.780417468465899</v>
      </c>
      <c r="W690">
        <v>6.9211</v>
      </c>
      <c r="X690" s="17">
        <v>483.126099799347</v>
      </c>
      <c r="Y690" s="17">
        <v>2005.79212907802</v>
      </c>
      <c r="AB690" s="17">
        <v>6233.5791136125799</v>
      </c>
      <c r="AD690">
        <v>0</v>
      </c>
      <c r="AE690">
        <v>0</v>
      </c>
      <c r="AF690">
        <v>8.4679000000000002</v>
      </c>
      <c r="AG690">
        <v>0</v>
      </c>
      <c r="AH690">
        <v>64610</v>
      </c>
      <c r="AI690">
        <f t="shared" si="97"/>
        <v>64610</v>
      </c>
      <c r="AJ690">
        <v>30249</v>
      </c>
      <c r="AK690">
        <v>31890</v>
      </c>
      <c r="AL690">
        <f t="shared" si="98"/>
        <v>10605.781933804999</v>
      </c>
      <c r="AM690" s="17">
        <v>10605.781933804999</v>
      </c>
      <c r="AN690" s="17">
        <v>0.80910207928912803</v>
      </c>
    </row>
    <row r="691" spans="1:40" x14ac:dyDescent="0.25">
      <c r="A691" t="s">
        <v>54</v>
      </c>
      <c r="B691">
        <v>2003</v>
      </c>
      <c r="C691">
        <f t="shared" si="90"/>
        <v>0</v>
      </c>
      <c r="D691">
        <f t="shared" si="91"/>
        <v>0</v>
      </c>
      <c r="E691">
        <f t="shared" si="92"/>
        <v>2464.8087377322768</v>
      </c>
      <c r="F691">
        <f t="shared" si="93"/>
        <v>6233.5791136125799</v>
      </c>
      <c r="G691">
        <f t="shared" si="94"/>
        <v>2007.79212907802</v>
      </c>
      <c r="H691">
        <f t="shared" si="95"/>
        <v>579.94701726781295</v>
      </c>
      <c r="I691">
        <f t="shared" si="96"/>
        <v>5.9983000000000004</v>
      </c>
      <c r="J691">
        <v>0</v>
      </c>
      <c r="K691">
        <v>0</v>
      </c>
      <c r="M691" s="17">
        <v>2433.6219749472498</v>
      </c>
      <c r="N691">
        <v>0</v>
      </c>
      <c r="O691">
        <v>2</v>
      </c>
      <c r="P691">
        <v>13.0405</v>
      </c>
      <c r="S691">
        <v>3.6168</v>
      </c>
      <c r="T691">
        <v>2.3815</v>
      </c>
      <c r="U691" s="17">
        <v>17.004662785026799</v>
      </c>
      <c r="V691">
        <v>83.780417468465899</v>
      </c>
      <c r="W691">
        <v>6.9028</v>
      </c>
      <c r="X691" s="17">
        <v>483.126099799347</v>
      </c>
      <c r="Y691" s="17">
        <v>2005.79212907802</v>
      </c>
      <c r="AB691" s="17">
        <v>6233.5791136125799</v>
      </c>
      <c r="AD691">
        <v>0</v>
      </c>
      <c r="AE691">
        <v>0</v>
      </c>
      <c r="AF691">
        <v>7.2793000000000001</v>
      </c>
      <c r="AG691">
        <v>0</v>
      </c>
      <c r="AH691" s="17">
        <v>64870</v>
      </c>
      <c r="AI691">
        <f t="shared" si="97"/>
        <v>64870</v>
      </c>
      <c r="AJ691">
        <v>30415</v>
      </c>
      <c r="AK691" s="17">
        <v>32052.999999999902</v>
      </c>
      <c r="AL691">
        <f t="shared" si="98"/>
        <v>11292.125297690689</v>
      </c>
      <c r="AM691" s="17">
        <v>11292.1252976907</v>
      </c>
      <c r="AN691" s="17">
        <v>0.80749503795267297</v>
      </c>
    </row>
    <row r="692" spans="1:40" x14ac:dyDescent="0.25">
      <c r="A692" t="s">
        <v>54</v>
      </c>
      <c r="B692">
        <v>2004</v>
      </c>
      <c r="C692">
        <f t="shared" si="90"/>
        <v>0</v>
      </c>
      <c r="D692">
        <f t="shared" si="91"/>
        <v>0</v>
      </c>
      <c r="E692">
        <f t="shared" si="92"/>
        <v>1778.5411738465868</v>
      </c>
      <c r="F692">
        <f t="shared" si="93"/>
        <v>6233.5791136125799</v>
      </c>
      <c r="G692">
        <f t="shared" si="94"/>
        <v>2007.79212907802</v>
      </c>
      <c r="H692">
        <f t="shared" si="95"/>
        <v>579.94661726781294</v>
      </c>
      <c r="I692">
        <f t="shared" si="96"/>
        <v>6.3452000000000002</v>
      </c>
      <c r="J692">
        <v>0</v>
      </c>
      <c r="K692">
        <v>0</v>
      </c>
      <c r="M692" s="17">
        <v>1746.10551106156</v>
      </c>
      <c r="N692">
        <v>0</v>
      </c>
      <c r="O692">
        <v>2</v>
      </c>
      <c r="P692">
        <v>13.040100000000001</v>
      </c>
      <c r="S692">
        <v>3.6208</v>
      </c>
      <c r="T692">
        <v>2.7244000000000002</v>
      </c>
      <c r="U692" s="17">
        <v>17.004662785026799</v>
      </c>
      <c r="V692">
        <v>83.780417468465899</v>
      </c>
      <c r="W692">
        <v>6.9020000000000001</v>
      </c>
      <c r="X692" s="17">
        <v>483.126099799347</v>
      </c>
      <c r="Y692" s="17">
        <v>2005.79212907802</v>
      </c>
      <c r="AB692" s="17">
        <v>6233.5791136125799</v>
      </c>
      <c r="AD692">
        <v>0</v>
      </c>
      <c r="AE692">
        <v>0</v>
      </c>
      <c r="AF692">
        <v>8.5289999999999999</v>
      </c>
      <c r="AG692">
        <v>0</v>
      </c>
      <c r="AH692">
        <v>65065</v>
      </c>
      <c r="AI692">
        <f t="shared" si="97"/>
        <v>65065</v>
      </c>
      <c r="AJ692">
        <v>30555</v>
      </c>
      <c r="AK692" s="17">
        <v>32185</v>
      </c>
      <c r="AL692">
        <f t="shared" si="98"/>
        <v>10606.204233805</v>
      </c>
      <c r="AM692" s="17">
        <v>10606.204233805</v>
      </c>
      <c r="AN692" s="17">
        <v>0.80910207928912803</v>
      </c>
    </row>
    <row r="693" spans="1:40" x14ac:dyDescent="0.25">
      <c r="A693" t="s">
        <v>54</v>
      </c>
      <c r="B693">
        <v>2005</v>
      </c>
      <c r="C693">
        <f t="shared" si="90"/>
        <v>0</v>
      </c>
      <c r="D693">
        <f t="shared" si="91"/>
        <v>0</v>
      </c>
      <c r="E693">
        <f t="shared" si="92"/>
        <v>1714.4372882071468</v>
      </c>
      <c r="F693">
        <f t="shared" si="93"/>
        <v>6233.5791136125799</v>
      </c>
      <c r="G693">
        <f t="shared" si="94"/>
        <v>2007.79212907802</v>
      </c>
      <c r="H693">
        <f t="shared" si="95"/>
        <v>581.37831726781292</v>
      </c>
      <c r="I693">
        <f t="shared" si="96"/>
        <v>7.0937000000000001</v>
      </c>
      <c r="J693">
        <v>0</v>
      </c>
      <c r="K693">
        <v>0</v>
      </c>
      <c r="M693" s="17">
        <v>1680.0105254221201</v>
      </c>
      <c r="N693">
        <v>0</v>
      </c>
      <c r="O693">
        <v>2</v>
      </c>
      <c r="P693">
        <v>14.4718</v>
      </c>
      <c r="S693">
        <v>3.9220000000000002</v>
      </c>
      <c r="T693">
        <v>3.1717</v>
      </c>
      <c r="U693" s="17">
        <v>17.004662785026799</v>
      </c>
      <c r="V693">
        <v>83.780417468465899</v>
      </c>
      <c r="W693">
        <v>6.9546999999999999</v>
      </c>
      <c r="X693" s="17">
        <v>483.126099799347</v>
      </c>
      <c r="Y693" s="17">
        <v>2005.79212907802</v>
      </c>
      <c r="AB693" s="17">
        <v>6233.5791136125799</v>
      </c>
      <c r="AD693">
        <v>0</v>
      </c>
      <c r="AE693">
        <v>0</v>
      </c>
      <c r="AF693">
        <v>10.4674</v>
      </c>
      <c r="AG693">
        <v>0</v>
      </c>
      <c r="AH693" s="17">
        <v>65129.999999999898</v>
      </c>
      <c r="AI693">
        <f t="shared" si="97"/>
        <v>65129.999999999898</v>
      </c>
      <c r="AJ693">
        <v>30657</v>
      </c>
      <c r="AK693" s="17">
        <v>32301</v>
      </c>
      <c r="AL693">
        <f t="shared" si="98"/>
        <v>10544.280548165558</v>
      </c>
      <c r="AM693" s="17">
        <v>10544.2805481655</v>
      </c>
      <c r="AN693" s="17">
        <v>0.80973801295223902</v>
      </c>
    </row>
    <row r="694" spans="1:40" x14ac:dyDescent="0.25">
      <c r="A694" t="s">
        <v>54</v>
      </c>
      <c r="B694">
        <v>2006</v>
      </c>
      <c r="C694">
        <f t="shared" si="90"/>
        <v>0</v>
      </c>
      <c r="D694">
        <f t="shared" si="91"/>
        <v>0</v>
      </c>
      <c r="E694">
        <f t="shared" si="92"/>
        <v>1779.8321738465868</v>
      </c>
      <c r="F694">
        <f t="shared" si="93"/>
        <v>6155.8817271888202</v>
      </c>
      <c r="G694">
        <f t="shared" si="94"/>
        <v>2007.79212907802</v>
      </c>
      <c r="H694">
        <f t="shared" si="95"/>
        <v>584.48721726781287</v>
      </c>
      <c r="I694">
        <f t="shared" si="96"/>
        <v>7.8372000000000002</v>
      </c>
      <c r="J694">
        <v>0</v>
      </c>
      <c r="K694">
        <v>0</v>
      </c>
      <c r="M694" s="17">
        <v>1746.10551106156</v>
      </c>
      <c r="N694">
        <v>0</v>
      </c>
      <c r="O694">
        <v>2</v>
      </c>
      <c r="P694">
        <v>17.5807</v>
      </c>
      <c r="S694">
        <v>4.2233000000000001</v>
      </c>
      <c r="T694">
        <v>3.6139000000000001</v>
      </c>
      <c r="U694" s="17">
        <v>17.004662785026799</v>
      </c>
      <c r="V694">
        <v>83.780417468465899</v>
      </c>
      <c r="W694">
        <v>7.0458999999999996</v>
      </c>
      <c r="X694" s="17">
        <v>483.126099799347</v>
      </c>
      <c r="Y694" s="17">
        <v>2005.79212907802</v>
      </c>
      <c r="AB694" s="17">
        <v>6155.8817271888202</v>
      </c>
      <c r="AD694">
        <v>0</v>
      </c>
      <c r="AE694">
        <v>0</v>
      </c>
      <c r="AF694">
        <v>9.6760999999999999</v>
      </c>
      <c r="AG694">
        <v>0</v>
      </c>
      <c r="AH694">
        <v>65063</v>
      </c>
      <c r="AI694">
        <f t="shared" si="97"/>
        <v>65063</v>
      </c>
      <c r="AJ694">
        <v>30706</v>
      </c>
      <c r="AK694">
        <v>32375</v>
      </c>
      <c r="AL694">
        <f t="shared" si="98"/>
        <v>10535.83044738124</v>
      </c>
      <c r="AM694" s="17">
        <v>10535.8304473812</v>
      </c>
      <c r="AN694" s="17">
        <v>0.81106642468358803</v>
      </c>
    </row>
    <row r="695" spans="1:40" x14ac:dyDescent="0.25">
      <c r="A695" t="s">
        <v>54</v>
      </c>
      <c r="B695">
        <v>2007</v>
      </c>
      <c r="C695">
        <f t="shared" si="90"/>
        <v>0</v>
      </c>
      <c r="D695">
        <f t="shared" si="91"/>
        <v>0</v>
      </c>
      <c r="E695">
        <f t="shared" si="92"/>
        <v>1358.2377015197567</v>
      </c>
      <c r="F695">
        <f t="shared" si="93"/>
        <v>6155.8817271888202</v>
      </c>
      <c r="G695">
        <f t="shared" si="94"/>
        <v>2007.79212907802</v>
      </c>
      <c r="H695">
        <f t="shared" si="95"/>
        <v>585.74401726781286</v>
      </c>
      <c r="I695">
        <f t="shared" si="96"/>
        <v>5.6417999999999999</v>
      </c>
      <c r="J695">
        <v>0</v>
      </c>
      <c r="K695">
        <v>0</v>
      </c>
      <c r="M695" s="17">
        <v>1302.12943873473</v>
      </c>
      <c r="N695">
        <v>0</v>
      </c>
      <c r="O695">
        <v>2</v>
      </c>
      <c r="P695">
        <v>18.837499999999999</v>
      </c>
      <c r="S695">
        <v>1.5316000000000001</v>
      </c>
      <c r="T695">
        <v>4.1101999999999999</v>
      </c>
      <c r="U695" s="17">
        <v>17.004662785026799</v>
      </c>
      <c r="V695">
        <v>83.780417468465899</v>
      </c>
      <c r="W695">
        <v>7.0914999999999999</v>
      </c>
      <c r="X695" s="17">
        <v>483.126099799347</v>
      </c>
      <c r="Y695" s="17">
        <v>2005.79212907802</v>
      </c>
      <c r="AB695" s="17">
        <v>6155.8817271888202</v>
      </c>
      <c r="AD695">
        <v>0</v>
      </c>
      <c r="AE695">
        <v>0</v>
      </c>
      <c r="AF695">
        <v>32.012099999999997</v>
      </c>
      <c r="AG695">
        <v>0</v>
      </c>
      <c r="AH695" s="17">
        <v>64891.999999999898</v>
      </c>
      <c r="AI695">
        <f t="shared" si="97"/>
        <v>64891.999999999898</v>
      </c>
      <c r="AJ695">
        <v>30724</v>
      </c>
      <c r="AK695" s="17">
        <v>32430.999999999902</v>
      </c>
      <c r="AL695">
        <f t="shared" si="98"/>
        <v>10113.29737505441</v>
      </c>
      <c r="AM695" s="17">
        <v>10113.297375054401</v>
      </c>
      <c r="AN695" s="17">
        <v>0.816521980803537</v>
      </c>
    </row>
    <row r="696" spans="1:40" x14ac:dyDescent="0.25">
      <c r="A696" t="s">
        <v>54</v>
      </c>
      <c r="B696">
        <v>2008</v>
      </c>
      <c r="C696">
        <f t="shared" si="90"/>
        <v>0</v>
      </c>
      <c r="D696">
        <f t="shared" si="91"/>
        <v>0</v>
      </c>
      <c r="E696">
        <f t="shared" si="92"/>
        <v>1355.0575015197569</v>
      </c>
      <c r="F696">
        <f t="shared" si="93"/>
        <v>6155.8817271888202</v>
      </c>
      <c r="G696">
        <f t="shared" si="94"/>
        <v>2007.79212907802</v>
      </c>
      <c r="H696">
        <f t="shared" si="95"/>
        <v>584.92451726781292</v>
      </c>
      <c r="I696">
        <f t="shared" si="96"/>
        <v>5.9084000000000003</v>
      </c>
      <c r="J696">
        <v>0</v>
      </c>
      <c r="K696">
        <v>0</v>
      </c>
      <c r="M696" s="17">
        <v>1302.12943873473</v>
      </c>
      <c r="N696">
        <v>0</v>
      </c>
      <c r="O696">
        <v>2</v>
      </c>
      <c r="P696">
        <v>18.018000000000001</v>
      </c>
      <c r="S696">
        <v>1.2712000000000001</v>
      </c>
      <c r="T696">
        <v>4.6372</v>
      </c>
      <c r="U696" s="17">
        <v>17.004662785026799</v>
      </c>
      <c r="V696">
        <v>83.780417468465899</v>
      </c>
      <c r="W696">
        <v>7.1482999999999999</v>
      </c>
      <c r="X696" s="17">
        <v>483.126099799347</v>
      </c>
      <c r="Y696" s="17">
        <v>2005.79212907802</v>
      </c>
      <c r="AB696" s="17">
        <v>6155.8817271888202</v>
      </c>
      <c r="AD696">
        <v>0</v>
      </c>
      <c r="AE696">
        <v>0</v>
      </c>
      <c r="AF696">
        <v>28.775099999999998</v>
      </c>
      <c r="AG696">
        <v>0</v>
      </c>
      <c r="AH696">
        <v>64625</v>
      </c>
      <c r="AI696">
        <f t="shared" si="97"/>
        <v>64625</v>
      </c>
      <c r="AJ696">
        <v>30760</v>
      </c>
      <c r="AK696" s="17">
        <v>32497.999999999902</v>
      </c>
      <c r="AL696">
        <f t="shared" si="98"/>
        <v>10109.56427505441</v>
      </c>
      <c r="AM696" s="17">
        <v>10109.564275054399</v>
      </c>
      <c r="AN696" s="17">
        <v>0.81300884244405303</v>
      </c>
    </row>
    <row r="697" spans="1:40" x14ac:dyDescent="0.25">
      <c r="A697" t="s">
        <v>54</v>
      </c>
      <c r="B697">
        <v>2009</v>
      </c>
      <c r="C697">
        <f t="shared" si="90"/>
        <v>0</v>
      </c>
      <c r="D697">
        <f t="shared" si="91"/>
        <v>0</v>
      </c>
      <c r="E697">
        <f t="shared" si="92"/>
        <v>1356.0546015197567</v>
      </c>
      <c r="F697">
        <f t="shared" si="93"/>
        <v>6155.8817271888202</v>
      </c>
      <c r="G697">
        <f t="shared" si="94"/>
        <v>2007.79212907802</v>
      </c>
      <c r="H697">
        <f t="shared" si="95"/>
        <v>586.0020172678129</v>
      </c>
      <c r="I697">
        <f t="shared" si="96"/>
        <v>5.2994000000000003</v>
      </c>
      <c r="J697">
        <v>0</v>
      </c>
      <c r="K697">
        <v>0</v>
      </c>
      <c r="M697" s="17">
        <v>1302.12943873473</v>
      </c>
      <c r="N697">
        <v>0</v>
      </c>
      <c r="O697">
        <v>2</v>
      </c>
      <c r="P697">
        <v>19.095500000000001</v>
      </c>
      <c r="S697">
        <v>0.18740000000000001</v>
      </c>
      <c r="T697">
        <v>5.1120000000000001</v>
      </c>
      <c r="U697" s="17">
        <v>17.004662785026799</v>
      </c>
      <c r="V697">
        <v>83.780417468465899</v>
      </c>
      <c r="W697">
        <v>7.1502999999999997</v>
      </c>
      <c r="X697" s="17">
        <v>483.126099799347</v>
      </c>
      <c r="Y697" s="17">
        <v>2005.79212907802</v>
      </c>
      <c r="AB697" s="17">
        <v>6155.8817271888202</v>
      </c>
      <c r="AD697">
        <v>0</v>
      </c>
      <c r="AE697">
        <v>0</v>
      </c>
      <c r="AF697">
        <v>29.770199999999999</v>
      </c>
      <c r="AG697">
        <v>0</v>
      </c>
      <c r="AH697">
        <v>64303</v>
      </c>
      <c r="AI697">
        <f t="shared" si="97"/>
        <v>64303</v>
      </c>
      <c r="AJ697">
        <v>30811</v>
      </c>
      <c r="AK697">
        <v>32543</v>
      </c>
      <c r="AL697">
        <f t="shared" si="98"/>
        <v>10111.029875054412</v>
      </c>
      <c r="AM697" s="17">
        <v>10111.029875054401</v>
      </c>
      <c r="AN697" s="17">
        <v>0.81152600432404698</v>
      </c>
    </row>
    <row r="698" spans="1:40" x14ac:dyDescent="0.25">
      <c r="A698" t="s">
        <v>54</v>
      </c>
      <c r="B698">
        <v>2010</v>
      </c>
      <c r="C698">
        <f t="shared" si="90"/>
        <v>0</v>
      </c>
      <c r="D698">
        <f t="shared" si="91"/>
        <v>0</v>
      </c>
      <c r="E698">
        <f t="shared" si="92"/>
        <v>1357.4714015197567</v>
      </c>
      <c r="F698">
        <f t="shared" si="93"/>
        <v>6155.8817271888202</v>
      </c>
      <c r="G698">
        <f t="shared" si="94"/>
        <v>2007.79212907802</v>
      </c>
      <c r="H698">
        <f t="shared" si="95"/>
        <v>585.9042172678129</v>
      </c>
      <c r="I698">
        <f t="shared" si="96"/>
        <v>5.4867999999999997</v>
      </c>
      <c r="J698">
        <v>0</v>
      </c>
      <c r="K698">
        <v>0</v>
      </c>
      <c r="M698" s="17">
        <v>1302.12943873473</v>
      </c>
      <c r="N698">
        <v>0</v>
      </c>
      <c r="O698">
        <v>2</v>
      </c>
      <c r="P698">
        <v>18.997699999999998</v>
      </c>
      <c r="S698">
        <v>0.1726</v>
      </c>
      <c r="T698">
        <v>5.3141999999999996</v>
      </c>
      <c r="U698" s="17">
        <v>17.004662785026799</v>
      </c>
      <c r="V698">
        <v>83.780417468465899</v>
      </c>
      <c r="W698">
        <v>7.1158999999999999</v>
      </c>
      <c r="X698" s="17">
        <v>483.126099799347</v>
      </c>
      <c r="Y698" s="17">
        <v>2005.79212907802</v>
      </c>
      <c r="AB698" s="17">
        <v>6155.8817271888202</v>
      </c>
      <c r="AD698">
        <v>0</v>
      </c>
      <c r="AE698">
        <v>0</v>
      </c>
      <c r="AF698">
        <v>31.221399999999999</v>
      </c>
      <c r="AG698">
        <v>0</v>
      </c>
      <c r="AH698">
        <v>63956</v>
      </c>
      <c r="AI698">
        <f t="shared" si="97"/>
        <v>63956</v>
      </c>
      <c r="AJ698">
        <v>30857</v>
      </c>
      <c r="AK698" s="17">
        <v>32590</v>
      </c>
      <c r="AL698">
        <f t="shared" si="98"/>
        <v>10112.53627505441</v>
      </c>
      <c r="AM698" s="17">
        <v>10112.536275054401</v>
      </c>
      <c r="AN698" s="17">
        <v>0.81152600432404698</v>
      </c>
    </row>
    <row r="699" spans="1:40" x14ac:dyDescent="0.25">
      <c r="A699" t="s">
        <v>54</v>
      </c>
      <c r="B699">
        <v>2011</v>
      </c>
      <c r="C699">
        <f t="shared" si="90"/>
        <v>0</v>
      </c>
      <c r="D699">
        <f t="shared" si="91"/>
        <v>0</v>
      </c>
      <c r="E699">
        <f t="shared" si="92"/>
        <v>1353.5254015197568</v>
      </c>
      <c r="F699">
        <f t="shared" si="93"/>
        <v>6155.8817271888202</v>
      </c>
      <c r="G699">
        <f t="shared" si="94"/>
        <v>2007.79212907802</v>
      </c>
      <c r="H699">
        <f t="shared" si="95"/>
        <v>583.86831726781293</v>
      </c>
      <c r="I699">
        <f t="shared" si="96"/>
        <v>5.8353000000000002</v>
      </c>
      <c r="J699">
        <v>0</v>
      </c>
      <c r="K699">
        <v>0</v>
      </c>
      <c r="M699" s="17">
        <v>1302.12943873473</v>
      </c>
      <c r="N699">
        <v>0</v>
      </c>
      <c r="O699">
        <v>2</v>
      </c>
      <c r="P699">
        <v>16.9618</v>
      </c>
      <c r="S699">
        <v>0.16789999999999999</v>
      </c>
      <c r="T699">
        <v>5.6673999999999998</v>
      </c>
      <c r="U699" s="17">
        <v>17.004662785026799</v>
      </c>
      <c r="V699">
        <v>83.780417468465899</v>
      </c>
      <c r="W699">
        <v>7.1513999999999998</v>
      </c>
      <c r="X699" s="17">
        <v>483.126099799347</v>
      </c>
      <c r="Y699" s="17">
        <v>2005.79212907802</v>
      </c>
      <c r="AB699" s="17">
        <v>6155.8817271888202</v>
      </c>
      <c r="AD699">
        <v>0</v>
      </c>
      <c r="AE699">
        <v>0</v>
      </c>
      <c r="AF699">
        <v>27.239899999999999</v>
      </c>
      <c r="AG699">
        <v>0</v>
      </c>
      <c r="AH699">
        <v>63581</v>
      </c>
      <c r="AI699">
        <f t="shared" si="97"/>
        <v>63581</v>
      </c>
      <c r="AJ699">
        <v>30898</v>
      </c>
      <c r="AK699" s="17">
        <v>32636</v>
      </c>
      <c r="AL699">
        <f t="shared" si="98"/>
        <v>10106.902875054409</v>
      </c>
      <c r="AM699" s="17">
        <v>10106.9028750544</v>
      </c>
      <c r="AN699" s="17">
        <v>0.81152600432404698</v>
      </c>
    </row>
    <row r="700" spans="1:40" x14ac:dyDescent="0.25">
      <c r="A700" t="s">
        <v>54</v>
      </c>
      <c r="B700">
        <v>2012</v>
      </c>
      <c r="C700">
        <f t="shared" si="90"/>
        <v>0</v>
      </c>
      <c r="D700">
        <f t="shared" si="91"/>
        <v>0</v>
      </c>
      <c r="E700">
        <f t="shared" si="92"/>
        <v>1353.3638015197566</v>
      </c>
      <c r="F700">
        <f t="shared" si="93"/>
        <v>6155.8817271888202</v>
      </c>
      <c r="G700">
        <f t="shared" si="94"/>
        <v>2007.79212907802</v>
      </c>
      <c r="H700">
        <f t="shared" si="95"/>
        <v>583.1184172678129</v>
      </c>
      <c r="I700">
        <f t="shared" si="96"/>
        <v>6.1875999999999998</v>
      </c>
      <c r="J700">
        <v>0</v>
      </c>
      <c r="K700">
        <v>0</v>
      </c>
      <c r="M700" s="17">
        <v>1302.12943873473</v>
      </c>
      <c r="N700">
        <v>0</v>
      </c>
      <c r="O700">
        <v>2</v>
      </c>
      <c r="P700">
        <v>16.2119</v>
      </c>
      <c r="S700">
        <v>0.24610000000000001</v>
      </c>
      <c r="T700">
        <v>5.9414999999999996</v>
      </c>
      <c r="U700" s="17">
        <v>17.004662785026799</v>
      </c>
      <c r="V700">
        <v>83.780417468465899</v>
      </c>
      <c r="W700">
        <v>7.1315</v>
      </c>
      <c r="X700" s="17">
        <v>483.126099799347</v>
      </c>
      <c r="Y700" s="17">
        <v>2005.79212907802</v>
      </c>
      <c r="AB700" s="17">
        <v>6155.8817271888202</v>
      </c>
      <c r="AD700">
        <v>0</v>
      </c>
      <c r="AE700">
        <v>0</v>
      </c>
      <c r="AF700">
        <v>27.098199999999999</v>
      </c>
      <c r="AG700">
        <v>0</v>
      </c>
      <c r="AH700">
        <v>63179</v>
      </c>
      <c r="AI700">
        <f t="shared" si="97"/>
        <v>63179</v>
      </c>
      <c r="AJ700">
        <v>30911</v>
      </c>
      <c r="AK700">
        <v>32650</v>
      </c>
      <c r="AL700">
        <f t="shared" si="98"/>
        <v>10106.34367505441</v>
      </c>
      <c r="AM700" s="17">
        <v>10106.343675054401</v>
      </c>
      <c r="AN700" s="17">
        <v>0.81152600432404698</v>
      </c>
    </row>
    <row r="701" spans="1:40" x14ac:dyDescent="0.25">
      <c r="A701" t="s">
        <v>54</v>
      </c>
      <c r="B701">
        <v>2013</v>
      </c>
      <c r="C701">
        <f t="shared" si="90"/>
        <v>0</v>
      </c>
      <c r="D701">
        <f t="shared" si="91"/>
        <v>0</v>
      </c>
      <c r="E701">
        <f t="shared" si="92"/>
        <v>1460.6526688028066</v>
      </c>
      <c r="F701">
        <f t="shared" si="93"/>
        <v>6155.8817271888202</v>
      </c>
      <c r="G701">
        <f t="shared" si="94"/>
        <v>2007.79212907802</v>
      </c>
      <c r="H701">
        <f t="shared" si="95"/>
        <v>582.14661726781287</v>
      </c>
      <c r="I701">
        <f t="shared" si="96"/>
        <v>7.6394000000000002</v>
      </c>
      <c r="J701">
        <v>0</v>
      </c>
      <c r="K701">
        <v>0</v>
      </c>
      <c r="M701" s="17">
        <v>1410.44550601778</v>
      </c>
      <c r="N701">
        <v>0</v>
      </c>
      <c r="O701">
        <v>2</v>
      </c>
      <c r="P701">
        <v>15.2401</v>
      </c>
      <c r="S701">
        <v>1.4456</v>
      </c>
      <c r="T701">
        <v>6.1938000000000004</v>
      </c>
      <c r="U701" s="17">
        <v>17.004662785026799</v>
      </c>
      <c r="V701">
        <v>83.780417468465899</v>
      </c>
      <c r="W701">
        <v>7.1515000000000004</v>
      </c>
      <c r="X701" s="17">
        <v>483.126099799347</v>
      </c>
      <c r="Y701" s="17">
        <v>2005.79212907802</v>
      </c>
      <c r="AB701" s="17">
        <v>6155.8817271888202</v>
      </c>
      <c r="AD701">
        <v>0</v>
      </c>
      <c r="AE701">
        <v>0</v>
      </c>
      <c r="AF701">
        <v>26.050999999999998</v>
      </c>
      <c r="AG701">
        <v>0</v>
      </c>
      <c r="AH701">
        <v>62771</v>
      </c>
      <c r="AI701">
        <f t="shared" si="97"/>
        <v>62771</v>
      </c>
      <c r="AJ701">
        <v>30879</v>
      </c>
      <c r="AK701" s="17">
        <v>32627</v>
      </c>
      <c r="AL701">
        <f t="shared" si="98"/>
        <v>10214.11254233746</v>
      </c>
      <c r="AM701" s="17">
        <v>10214.1125423374</v>
      </c>
      <c r="AN701" s="17">
        <v>0.81834716573916899</v>
      </c>
    </row>
    <row r="702" spans="1:40" x14ac:dyDescent="0.25">
      <c r="A702" t="s">
        <v>54</v>
      </c>
      <c r="B702">
        <v>2014</v>
      </c>
      <c r="C702">
        <f t="shared" si="90"/>
        <v>0</v>
      </c>
      <c r="D702">
        <f t="shared" si="91"/>
        <v>0</v>
      </c>
      <c r="E702">
        <f t="shared" si="92"/>
        <v>1353.0971015197567</v>
      </c>
      <c r="F702">
        <f t="shared" si="93"/>
        <v>6155.8817271888202</v>
      </c>
      <c r="G702">
        <f t="shared" si="94"/>
        <v>2006.79212907802</v>
      </c>
      <c r="H702">
        <f t="shared" si="95"/>
        <v>582.11351726781288</v>
      </c>
      <c r="I702">
        <f t="shared" si="96"/>
        <v>8.8294999999999995</v>
      </c>
      <c r="J702">
        <v>0</v>
      </c>
      <c r="K702">
        <v>0</v>
      </c>
      <c r="M702" s="17">
        <v>1302.12943873473</v>
      </c>
      <c r="N702">
        <v>0</v>
      </c>
      <c r="O702">
        <v>1</v>
      </c>
      <c r="P702">
        <v>15.207000000000001</v>
      </c>
      <c r="S702">
        <v>2.3557000000000001</v>
      </c>
      <c r="T702">
        <v>6.4737999999999998</v>
      </c>
      <c r="U702" s="17">
        <v>17.004662785026799</v>
      </c>
      <c r="V702">
        <v>83.780417468465899</v>
      </c>
      <c r="W702">
        <v>7.1422999999999996</v>
      </c>
      <c r="X702" s="17">
        <v>483.126099799347</v>
      </c>
      <c r="Y702" s="17">
        <v>2005.79212907802</v>
      </c>
      <c r="AB702" s="17">
        <v>6155.8817271888202</v>
      </c>
      <c r="AD702">
        <v>0</v>
      </c>
      <c r="AE702">
        <v>0</v>
      </c>
      <c r="AF702">
        <v>26.820699999999999</v>
      </c>
      <c r="AG702">
        <v>0</v>
      </c>
      <c r="AH702">
        <v>62382</v>
      </c>
      <c r="AI702">
        <f t="shared" si="97"/>
        <v>62382</v>
      </c>
      <c r="AJ702">
        <v>30802</v>
      </c>
      <c r="AK702" s="17">
        <v>32552.999999999902</v>
      </c>
      <c r="AL702">
        <f t="shared" si="98"/>
        <v>10106.71397505441</v>
      </c>
      <c r="AM702" s="17">
        <v>10106.713975054399</v>
      </c>
      <c r="AN702" s="17">
        <v>1.0121983573136899</v>
      </c>
    </row>
    <row r="703" spans="1:40" x14ac:dyDescent="0.25">
      <c r="A703" t="s">
        <v>54</v>
      </c>
      <c r="B703">
        <v>2015</v>
      </c>
      <c r="C703">
        <f t="shared" si="90"/>
        <v>0</v>
      </c>
      <c r="D703">
        <f t="shared" si="91"/>
        <v>0</v>
      </c>
      <c r="E703">
        <f t="shared" si="92"/>
        <v>1458.0968688028065</v>
      </c>
      <c r="F703">
        <f t="shared" si="93"/>
        <v>6155.8817271888202</v>
      </c>
      <c r="G703">
        <f t="shared" si="94"/>
        <v>2006.79212907802</v>
      </c>
      <c r="H703">
        <f t="shared" si="95"/>
        <v>580.89861726781294</v>
      </c>
      <c r="I703">
        <f t="shared" si="96"/>
        <v>7.7509000000000006</v>
      </c>
      <c r="J703">
        <v>0</v>
      </c>
      <c r="K703">
        <v>0</v>
      </c>
      <c r="M703" s="17">
        <v>1410.44550601778</v>
      </c>
      <c r="N703">
        <v>0</v>
      </c>
      <c r="O703">
        <v>1</v>
      </c>
      <c r="P703">
        <v>13.992100000000001</v>
      </c>
      <c r="S703">
        <v>1.1836</v>
      </c>
      <c r="T703">
        <v>6.5673000000000004</v>
      </c>
      <c r="U703" s="17">
        <v>17.004662785026799</v>
      </c>
      <c r="V703">
        <v>83.780417468465899</v>
      </c>
      <c r="W703">
        <v>7.1516999999999999</v>
      </c>
      <c r="X703" s="17">
        <v>483.126099799347</v>
      </c>
      <c r="Y703" s="17">
        <v>2005.79212907802</v>
      </c>
      <c r="AB703" s="17">
        <v>6155.8817271888202</v>
      </c>
      <c r="AD703">
        <v>0</v>
      </c>
      <c r="AE703">
        <v>0</v>
      </c>
      <c r="AF703">
        <v>23.495000000000001</v>
      </c>
      <c r="AG703">
        <v>0</v>
      </c>
      <c r="AH703">
        <v>62003</v>
      </c>
      <c r="AI703">
        <f t="shared" si="97"/>
        <v>62003</v>
      </c>
      <c r="AJ703">
        <v>30704</v>
      </c>
      <c r="AK703" s="17">
        <v>32439.999999999902</v>
      </c>
      <c r="AL703">
        <f t="shared" si="98"/>
        <v>10209.420242337461</v>
      </c>
      <c r="AM703" s="17">
        <v>10209.420242337401</v>
      </c>
      <c r="AN703" s="17">
        <v>1.1980479327352</v>
      </c>
    </row>
    <row r="704" spans="1:40" x14ac:dyDescent="0.25">
      <c r="A704" t="s">
        <v>54</v>
      </c>
      <c r="B704">
        <v>2016</v>
      </c>
      <c r="C704">
        <f t="shared" si="90"/>
        <v>0</v>
      </c>
      <c r="D704">
        <f t="shared" si="91"/>
        <v>0</v>
      </c>
      <c r="E704">
        <f t="shared" si="92"/>
        <v>1461.3160688028067</v>
      </c>
      <c r="F704">
        <f t="shared" si="93"/>
        <v>6155.8817271888202</v>
      </c>
      <c r="G704">
        <f t="shared" si="94"/>
        <v>2006.79212907802</v>
      </c>
      <c r="H704">
        <f t="shared" si="95"/>
        <v>580.54701726781286</v>
      </c>
      <c r="I704">
        <f t="shared" si="96"/>
        <v>12.946200000000001</v>
      </c>
      <c r="J704">
        <v>0</v>
      </c>
      <c r="K704">
        <v>0</v>
      </c>
      <c r="M704" s="17">
        <v>1410.44550601778</v>
      </c>
      <c r="N704">
        <v>0</v>
      </c>
      <c r="O704">
        <v>1</v>
      </c>
      <c r="P704">
        <v>13.640499999999999</v>
      </c>
      <c r="S704">
        <v>6.3170999999999999</v>
      </c>
      <c r="T704">
        <v>6.6291000000000002</v>
      </c>
      <c r="U704" s="17">
        <v>17.004662785026799</v>
      </c>
      <c r="V704">
        <v>83.780417468465899</v>
      </c>
      <c r="W704">
        <v>7.1547000000000001</v>
      </c>
      <c r="X704" s="17">
        <v>483.126099799347</v>
      </c>
      <c r="Y704" s="17">
        <v>2005.79212907802</v>
      </c>
      <c r="AB704" s="17">
        <v>6155.8817271888202</v>
      </c>
      <c r="AD704">
        <v>0</v>
      </c>
      <c r="AE704">
        <v>0</v>
      </c>
      <c r="AF704">
        <v>26.711200000000002</v>
      </c>
      <c r="AG704">
        <v>0</v>
      </c>
      <c r="AH704">
        <v>61666</v>
      </c>
      <c r="AI704">
        <f t="shared" si="97"/>
        <v>61666</v>
      </c>
      <c r="AJ704">
        <v>30646</v>
      </c>
      <c r="AK704" s="17">
        <v>32421.999999999902</v>
      </c>
      <c r="AL704">
        <f t="shared" si="98"/>
        <v>10217.48314233746</v>
      </c>
      <c r="AM704" s="17">
        <v>10217.4831423374</v>
      </c>
      <c r="AN704" s="17">
        <v>1.21053531176082</v>
      </c>
    </row>
    <row r="705" spans="1:40" x14ac:dyDescent="0.25">
      <c r="A705" t="s">
        <v>54</v>
      </c>
      <c r="B705">
        <v>2017</v>
      </c>
      <c r="C705">
        <f t="shared" si="90"/>
        <v>0</v>
      </c>
      <c r="D705">
        <f t="shared" si="91"/>
        <v>0</v>
      </c>
      <c r="E705">
        <f t="shared" si="92"/>
        <v>1458.0640688028068</v>
      </c>
      <c r="F705">
        <f t="shared" si="93"/>
        <v>6155.8817271888202</v>
      </c>
      <c r="G705">
        <f t="shared" si="94"/>
        <v>2006.79212907802</v>
      </c>
      <c r="H705">
        <f t="shared" si="95"/>
        <v>580.55651726781286</v>
      </c>
      <c r="I705">
        <f t="shared" si="96"/>
        <v>8.3818999999999999</v>
      </c>
      <c r="J705">
        <v>0</v>
      </c>
      <c r="K705">
        <v>0</v>
      </c>
      <c r="M705" s="17">
        <v>1410.44550601778</v>
      </c>
      <c r="N705">
        <v>0</v>
      </c>
      <c r="O705">
        <v>1</v>
      </c>
      <c r="P705">
        <v>13.65</v>
      </c>
      <c r="S705">
        <v>1.4715</v>
      </c>
      <c r="T705">
        <v>6.9104000000000001</v>
      </c>
      <c r="U705" s="17">
        <v>17.004662785026799</v>
      </c>
      <c r="V705">
        <v>83.780417468465899</v>
      </c>
      <c r="W705">
        <v>7.1577000000000002</v>
      </c>
      <c r="X705" s="17">
        <v>483.126099799347</v>
      </c>
      <c r="Y705" s="17">
        <v>2005.79212907802</v>
      </c>
      <c r="AB705" s="17">
        <v>6155.8817271888202</v>
      </c>
      <c r="AD705">
        <v>0</v>
      </c>
      <c r="AE705">
        <v>0</v>
      </c>
      <c r="AF705">
        <v>23.456199999999999</v>
      </c>
      <c r="AG705">
        <v>0</v>
      </c>
      <c r="AH705">
        <v>61349</v>
      </c>
      <c r="AI705">
        <f t="shared" si="97"/>
        <v>61349</v>
      </c>
      <c r="AJ705">
        <v>30703</v>
      </c>
      <c r="AK705" s="17">
        <v>32572</v>
      </c>
      <c r="AL705">
        <f t="shared" si="98"/>
        <v>10209.676342337461</v>
      </c>
      <c r="AM705" s="17">
        <v>10209.6763423374</v>
      </c>
      <c r="AN705" s="17">
        <v>1.21053531176082</v>
      </c>
    </row>
    <row r="706" spans="1:40" x14ac:dyDescent="0.25">
      <c r="A706" t="s">
        <v>54</v>
      </c>
      <c r="B706">
        <v>2018</v>
      </c>
      <c r="C706">
        <f t="shared" si="90"/>
        <v>0</v>
      </c>
      <c r="D706">
        <f t="shared" si="91"/>
        <v>0</v>
      </c>
      <c r="E706">
        <f t="shared" si="92"/>
        <v>1458.0394688028066</v>
      </c>
      <c r="F706">
        <f t="shared" si="93"/>
        <v>6155.8817271888202</v>
      </c>
      <c r="G706">
        <f t="shared" si="94"/>
        <v>2006.79212907802</v>
      </c>
      <c r="H706">
        <f t="shared" si="95"/>
        <v>579.89021726781289</v>
      </c>
      <c r="I706">
        <f t="shared" si="96"/>
        <v>11.972300000000001</v>
      </c>
      <c r="J706">
        <v>0</v>
      </c>
      <c r="K706">
        <v>0</v>
      </c>
      <c r="M706" s="17">
        <v>1410.44550601778</v>
      </c>
      <c r="N706">
        <v>0</v>
      </c>
      <c r="O706">
        <v>1</v>
      </c>
      <c r="P706">
        <v>12.983700000000001</v>
      </c>
      <c r="S706">
        <v>4.8380000000000001</v>
      </c>
      <c r="T706">
        <v>7.1342999999999996</v>
      </c>
      <c r="U706" s="17">
        <v>17.004662785026799</v>
      </c>
      <c r="V706">
        <v>83.780417468465899</v>
      </c>
      <c r="W706">
        <v>7.1634000000000002</v>
      </c>
      <c r="X706" s="17">
        <v>483.126099799347</v>
      </c>
      <c r="Y706" s="17">
        <v>2005.79212907802</v>
      </c>
      <c r="AB706" s="17">
        <v>6155.8817271888202</v>
      </c>
      <c r="AD706">
        <v>0</v>
      </c>
      <c r="AE706">
        <v>0</v>
      </c>
      <c r="AF706">
        <v>23.425899999999999</v>
      </c>
      <c r="AG706">
        <v>0</v>
      </c>
      <c r="AH706">
        <v>61070</v>
      </c>
      <c r="AI706">
        <f t="shared" si="97"/>
        <v>61070</v>
      </c>
      <c r="AJ706">
        <v>30807</v>
      </c>
      <c r="AK706" s="17">
        <v>32764</v>
      </c>
      <c r="AL706">
        <f t="shared" si="98"/>
        <v>10212.575842337459</v>
      </c>
      <c r="AM706" s="17">
        <v>10212.575842337401</v>
      </c>
      <c r="AN706" s="17">
        <v>1.21053531176082</v>
      </c>
    </row>
    <row r="707" spans="1:40" x14ac:dyDescent="0.25">
      <c r="A707" t="s">
        <v>54</v>
      </c>
      <c r="B707">
        <v>2019</v>
      </c>
      <c r="C707">
        <f t="shared" ref="C707:C770" si="99">J707+K707+AD707+AE707</f>
        <v>0</v>
      </c>
      <c r="D707">
        <f t="shared" ref="D707:D770" si="100">Q707</f>
        <v>0</v>
      </c>
      <c r="E707">
        <f t="shared" ref="E707:E770" si="101">L707+M707+N707+U707+W707+AF707</f>
        <v>1452.0094688028066</v>
      </c>
      <c r="F707">
        <f t="shared" ref="F707:F770" si="102">AA707+AB707+AC707</f>
        <v>6155.8817271888202</v>
      </c>
      <c r="G707">
        <f t="shared" ref="G707:G770" si="103">O707+Y707+Z707</f>
        <v>2006.79212907802</v>
      </c>
      <c r="H707">
        <f t="shared" ref="H707:H770" si="104">P707+V707+X707</f>
        <v>577.22571726781291</v>
      </c>
      <c r="I707">
        <f t="shared" ref="I707:I770" si="105">S707+T707</f>
        <v>11.3249</v>
      </c>
      <c r="J707">
        <v>0</v>
      </c>
      <c r="K707">
        <v>0</v>
      </c>
      <c r="M707" s="17">
        <v>1410.44550601778</v>
      </c>
      <c r="N707">
        <v>0</v>
      </c>
      <c r="O707">
        <v>1</v>
      </c>
      <c r="P707">
        <v>10.3192</v>
      </c>
      <c r="S707">
        <v>4.2942</v>
      </c>
      <c r="T707">
        <v>7.0307000000000004</v>
      </c>
      <c r="U707" s="17">
        <v>17.004662785026799</v>
      </c>
      <c r="V707">
        <v>83.780417468465899</v>
      </c>
      <c r="W707">
        <v>7.1821999999999999</v>
      </c>
      <c r="X707" s="17">
        <v>483.126099799347</v>
      </c>
      <c r="Y707" s="17">
        <v>2005.79212907802</v>
      </c>
      <c r="AB707" s="17">
        <v>6155.8817271888202</v>
      </c>
      <c r="AD707">
        <v>0</v>
      </c>
      <c r="AE707">
        <v>0</v>
      </c>
      <c r="AF707">
        <v>17.377099999999999</v>
      </c>
      <c r="AG707">
        <v>0</v>
      </c>
      <c r="AH707">
        <v>60833</v>
      </c>
      <c r="AI707">
        <f t="shared" ref="AI707:AI770" si="106">AG707+AH707</f>
        <v>60833</v>
      </c>
      <c r="AJ707">
        <v>30878</v>
      </c>
      <c r="AK707">
        <v>32934</v>
      </c>
      <c r="AL707">
        <f t="shared" ref="AL707:AL770" si="107">SUM(J707:Q707,S707:AF707)</f>
        <v>10203.23394233746</v>
      </c>
      <c r="AM707" s="17">
        <v>10203.2339423374</v>
      </c>
      <c r="AN707" s="17">
        <v>1.2179134926195001</v>
      </c>
    </row>
    <row r="708" spans="1:40" x14ac:dyDescent="0.25">
      <c r="A708" t="s">
        <v>54</v>
      </c>
      <c r="B708">
        <v>2020</v>
      </c>
      <c r="C708">
        <f t="shared" si="99"/>
        <v>0</v>
      </c>
      <c r="D708">
        <f t="shared" si="100"/>
        <v>0</v>
      </c>
      <c r="E708">
        <f t="shared" si="101"/>
        <v>1454.0051688028068</v>
      </c>
      <c r="F708">
        <f t="shared" si="102"/>
        <v>6155.8817271888202</v>
      </c>
      <c r="G708">
        <f t="shared" si="103"/>
        <v>2006.79212907802</v>
      </c>
      <c r="H708">
        <f t="shared" si="104"/>
        <v>575.05851726781293</v>
      </c>
      <c r="I708">
        <f t="shared" si="105"/>
        <v>10.3125</v>
      </c>
      <c r="J708">
        <v>0</v>
      </c>
      <c r="K708">
        <v>0</v>
      </c>
      <c r="M708" s="17">
        <v>1410.44550601778</v>
      </c>
      <c r="N708">
        <v>0</v>
      </c>
      <c r="O708">
        <v>1</v>
      </c>
      <c r="P708">
        <v>8.1519999999999992</v>
      </c>
      <c r="S708">
        <v>3.1484999999999999</v>
      </c>
      <c r="T708">
        <v>7.1639999999999997</v>
      </c>
      <c r="U708" s="17">
        <v>17.004662785026799</v>
      </c>
      <c r="V708">
        <v>83.780417468465899</v>
      </c>
      <c r="W708">
        <v>7.18</v>
      </c>
      <c r="X708" s="17">
        <v>483.126099799347</v>
      </c>
      <c r="Y708" s="17">
        <v>2005.79212907802</v>
      </c>
      <c r="AB708" s="17">
        <v>6155.8817271888202</v>
      </c>
      <c r="AD708">
        <v>0</v>
      </c>
      <c r="AE708">
        <v>0</v>
      </c>
      <c r="AF708">
        <v>19.375</v>
      </c>
      <c r="AG708">
        <v>0</v>
      </c>
      <c r="AH708">
        <v>60639</v>
      </c>
      <c r="AI708">
        <f t="shared" si="106"/>
        <v>60639</v>
      </c>
      <c r="AJ708">
        <v>30939</v>
      </c>
      <c r="AK708">
        <v>33092</v>
      </c>
      <c r="AL708">
        <f t="shared" si="107"/>
        <v>10202.05004233746</v>
      </c>
      <c r="AM708" s="17">
        <v>10202.0500423374</v>
      </c>
      <c r="AN708" s="17">
        <v>1.2179134926195001</v>
      </c>
    </row>
    <row r="709" spans="1:40" x14ac:dyDescent="0.25">
      <c r="A709" t="s">
        <v>55</v>
      </c>
      <c r="B709">
        <v>1990</v>
      </c>
      <c r="C709">
        <f t="shared" si="99"/>
        <v>31.8461</v>
      </c>
      <c r="D709">
        <f t="shared" si="100"/>
        <v>-6609.6322</v>
      </c>
      <c r="E709">
        <f t="shared" si="101"/>
        <v>161.06109999999998</v>
      </c>
      <c r="F709">
        <f t="shared" si="102"/>
        <v>124.87690000000001</v>
      </c>
      <c r="G709">
        <f t="shared" si="103"/>
        <v>4064.7353930079003</v>
      </c>
      <c r="H709">
        <f t="shared" si="104"/>
        <v>320.89985604033734</v>
      </c>
      <c r="I709">
        <f t="shared" si="105"/>
        <v>14.0318</v>
      </c>
      <c r="J709">
        <v>1.4486000000000001</v>
      </c>
      <c r="K709">
        <v>23.491399999999999</v>
      </c>
      <c r="L709">
        <v>9.0665999999999993</v>
      </c>
      <c r="M709">
        <v>84.728800000000007</v>
      </c>
      <c r="N709">
        <v>0</v>
      </c>
      <c r="O709">
        <v>0</v>
      </c>
      <c r="P709">
        <v>1.0543</v>
      </c>
      <c r="Q709">
        <v>-6609.6322</v>
      </c>
      <c r="R709">
        <v>0</v>
      </c>
      <c r="S709">
        <v>9.5640000000000001</v>
      </c>
      <c r="T709">
        <v>4.4678000000000004</v>
      </c>
      <c r="U709">
        <v>6.3799999999999996E-2</v>
      </c>
      <c r="V709" s="17">
        <v>67.631366073858302</v>
      </c>
      <c r="W709">
        <v>63.692</v>
      </c>
      <c r="X709" s="17">
        <v>252.21418996647901</v>
      </c>
      <c r="Y709" s="17">
        <v>4036.9924930079001</v>
      </c>
      <c r="Z709">
        <v>27.742899999999999</v>
      </c>
      <c r="AA709">
        <v>14.303900000000001</v>
      </c>
      <c r="AB709">
        <v>67.8172</v>
      </c>
      <c r="AC709">
        <v>42.755800000000001</v>
      </c>
      <c r="AD709">
        <v>0</v>
      </c>
      <c r="AE709">
        <v>6.9061000000000003</v>
      </c>
      <c r="AF709">
        <v>3.5099</v>
      </c>
      <c r="AG709">
        <v>449228</v>
      </c>
      <c r="AH709">
        <v>88052</v>
      </c>
      <c r="AI709">
        <f t="shared" si="106"/>
        <v>537280</v>
      </c>
      <c r="AJ709">
        <v>290974</v>
      </c>
      <c r="AK709">
        <v>267469</v>
      </c>
      <c r="AL709">
        <f t="shared" si="107"/>
        <v>-1892.181050951762</v>
      </c>
      <c r="AM709">
        <v>-1892.18105095175</v>
      </c>
      <c r="AN709">
        <v>5.5500000000000001E-2</v>
      </c>
    </row>
    <row r="710" spans="1:40" x14ac:dyDescent="0.25">
      <c r="A710" t="s">
        <v>55</v>
      </c>
      <c r="B710">
        <v>1991</v>
      </c>
      <c r="C710">
        <f t="shared" si="99"/>
        <v>31.8461</v>
      </c>
      <c r="D710">
        <f t="shared" si="100"/>
        <v>-6609.6322</v>
      </c>
      <c r="E710">
        <f t="shared" si="101"/>
        <v>179.62839999999997</v>
      </c>
      <c r="F710">
        <f t="shared" si="102"/>
        <v>123.15379999999999</v>
      </c>
      <c r="G710">
        <f t="shared" si="103"/>
        <v>4088.4353930079001</v>
      </c>
      <c r="H710">
        <f t="shared" si="104"/>
        <v>320.89985604033734</v>
      </c>
      <c r="I710">
        <f t="shared" si="105"/>
        <v>14.030100000000001</v>
      </c>
      <c r="J710">
        <v>1.4486000000000001</v>
      </c>
      <c r="K710">
        <v>23.491399999999999</v>
      </c>
      <c r="L710">
        <v>8.7456999999999994</v>
      </c>
      <c r="M710">
        <v>100.7723</v>
      </c>
      <c r="N710">
        <v>0</v>
      </c>
      <c r="O710">
        <v>0</v>
      </c>
      <c r="P710">
        <v>1.0543</v>
      </c>
      <c r="Q710">
        <v>-6609.6322</v>
      </c>
      <c r="R710">
        <v>0</v>
      </c>
      <c r="S710">
        <v>9.5053999999999998</v>
      </c>
      <c r="T710">
        <v>4.5247000000000002</v>
      </c>
      <c r="U710">
        <v>6.2E-2</v>
      </c>
      <c r="V710" s="17">
        <v>67.631366073858302</v>
      </c>
      <c r="W710">
        <v>66.538499999999999</v>
      </c>
      <c r="X710" s="17">
        <v>252.21418996647901</v>
      </c>
      <c r="Y710" s="17">
        <v>4036.9924930079001</v>
      </c>
      <c r="Z710">
        <v>51.442900000000002</v>
      </c>
      <c r="AA710">
        <v>13.8025</v>
      </c>
      <c r="AB710">
        <v>67.828699999999998</v>
      </c>
      <c r="AC710">
        <v>41.522599999999997</v>
      </c>
      <c r="AD710">
        <v>0</v>
      </c>
      <c r="AE710">
        <v>6.9061000000000003</v>
      </c>
      <c r="AF710">
        <v>3.5099</v>
      </c>
      <c r="AG710">
        <v>445083</v>
      </c>
      <c r="AH710">
        <v>92201</v>
      </c>
      <c r="AI710">
        <f t="shared" si="106"/>
        <v>537284</v>
      </c>
      <c r="AJ710">
        <v>295431</v>
      </c>
      <c r="AK710">
        <v>272279</v>
      </c>
      <c r="AL710">
        <f t="shared" si="107"/>
        <v>-1851.6385509517629</v>
      </c>
      <c r="AM710">
        <v>-1851.6385509517499</v>
      </c>
      <c r="AN710">
        <v>-6.0999999999999902E-2</v>
      </c>
    </row>
    <row r="711" spans="1:40" x14ac:dyDescent="0.25">
      <c r="A711" t="s">
        <v>55</v>
      </c>
      <c r="B711">
        <v>1992</v>
      </c>
      <c r="C711">
        <f t="shared" si="99"/>
        <v>31.8461</v>
      </c>
      <c r="D711">
        <f t="shared" si="100"/>
        <v>-6609.6322</v>
      </c>
      <c r="E711">
        <f t="shared" si="101"/>
        <v>177.48029999999997</v>
      </c>
      <c r="F711">
        <f t="shared" si="102"/>
        <v>115.68950000000001</v>
      </c>
      <c r="G711">
        <f t="shared" si="103"/>
        <v>4084.9546384078999</v>
      </c>
      <c r="H711">
        <f t="shared" si="104"/>
        <v>320.89985604033734</v>
      </c>
      <c r="I711">
        <f t="shared" si="105"/>
        <v>10.631</v>
      </c>
      <c r="J711">
        <v>1.4486000000000001</v>
      </c>
      <c r="K711">
        <v>23.491399999999999</v>
      </c>
      <c r="L711">
        <v>8.6256000000000004</v>
      </c>
      <c r="M711">
        <v>96.332099999999997</v>
      </c>
      <c r="N711">
        <v>0</v>
      </c>
      <c r="O711">
        <v>0</v>
      </c>
      <c r="P711">
        <v>1.0543</v>
      </c>
      <c r="Q711">
        <v>-6609.6322</v>
      </c>
      <c r="R711">
        <v>0</v>
      </c>
      <c r="S711">
        <v>6.0975999999999999</v>
      </c>
      <c r="T711">
        <v>4.5334000000000003</v>
      </c>
      <c r="U711">
        <v>6.3299999999999995E-2</v>
      </c>
      <c r="V711" s="17">
        <v>67.631366073858302</v>
      </c>
      <c r="W711">
        <v>68.949399999999997</v>
      </c>
      <c r="X711" s="17">
        <v>252.21418996647901</v>
      </c>
      <c r="Y711" s="17">
        <v>4033.5122384079</v>
      </c>
      <c r="Z711">
        <v>51.442399999999999</v>
      </c>
      <c r="AA711">
        <v>12.796799999999999</v>
      </c>
      <c r="AB711">
        <v>64.023200000000003</v>
      </c>
      <c r="AC711">
        <v>38.869500000000002</v>
      </c>
      <c r="AD711">
        <v>0</v>
      </c>
      <c r="AE711">
        <v>6.9061000000000003</v>
      </c>
      <c r="AF711">
        <v>3.5099</v>
      </c>
      <c r="AG711">
        <v>436051</v>
      </c>
      <c r="AH711">
        <v>95474</v>
      </c>
      <c r="AI711">
        <f t="shared" si="106"/>
        <v>531525</v>
      </c>
      <c r="AJ711">
        <v>283752</v>
      </c>
      <c r="AK711">
        <v>262192</v>
      </c>
      <c r="AL711">
        <f t="shared" si="107"/>
        <v>-1868.130805551762</v>
      </c>
      <c r="AM711">
        <v>-1868.13080555175</v>
      </c>
      <c r="AN711">
        <v>-0.225083333333333</v>
      </c>
    </row>
    <row r="712" spans="1:40" x14ac:dyDescent="0.25">
      <c r="A712" t="s">
        <v>55</v>
      </c>
      <c r="B712">
        <v>1993</v>
      </c>
      <c r="C712">
        <f t="shared" si="99"/>
        <v>31.8461</v>
      </c>
      <c r="D712">
        <f t="shared" si="100"/>
        <v>-6609.6322</v>
      </c>
      <c r="E712">
        <f t="shared" si="101"/>
        <v>177.28899999999999</v>
      </c>
      <c r="F712">
        <f t="shared" si="102"/>
        <v>116.2483</v>
      </c>
      <c r="G712">
        <f t="shared" si="103"/>
        <v>4081.6541384079001</v>
      </c>
      <c r="H712">
        <f t="shared" si="104"/>
        <v>320.89985604033734</v>
      </c>
      <c r="I712">
        <f t="shared" si="105"/>
        <v>7.9065000000000003</v>
      </c>
      <c r="J712">
        <v>1.4486000000000001</v>
      </c>
      <c r="K712">
        <v>23.491399999999999</v>
      </c>
      <c r="L712">
        <v>9.2685999999999993</v>
      </c>
      <c r="M712">
        <v>93.261300000000006</v>
      </c>
      <c r="N712">
        <v>0</v>
      </c>
      <c r="O712">
        <v>0</v>
      </c>
      <c r="P712">
        <v>1.0543</v>
      </c>
      <c r="Q712">
        <v>-6609.6322</v>
      </c>
      <c r="R712">
        <v>0</v>
      </c>
      <c r="S712">
        <v>5.2628000000000004</v>
      </c>
      <c r="T712">
        <v>2.6436999999999999</v>
      </c>
      <c r="U712">
        <v>7.1199999999999999E-2</v>
      </c>
      <c r="V712" s="17">
        <v>67.631366073858302</v>
      </c>
      <c r="W712">
        <v>71.177999999999997</v>
      </c>
      <c r="X712" s="17">
        <v>252.21418996647901</v>
      </c>
      <c r="Y712" s="17">
        <v>4033.5122384079</v>
      </c>
      <c r="Z712">
        <v>48.1419</v>
      </c>
      <c r="AA712">
        <v>12.8271</v>
      </c>
      <c r="AB712">
        <v>64.573300000000003</v>
      </c>
      <c r="AC712">
        <v>38.847900000000003</v>
      </c>
      <c r="AD712">
        <v>0</v>
      </c>
      <c r="AE712">
        <v>6.9061000000000003</v>
      </c>
      <c r="AF712">
        <v>3.5099</v>
      </c>
      <c r="AG712">
        <v>424820</v>
      </c>
      <c r="AH712">
        <v>98297</v>
      </c>
      <c r="AI712">
        <f t="shared" si="106"/>
        <v>523117</v>
      </c>
      <c r="AJ712">
        <v>270365</v>
      </c>
      <c r="AK712">
        <v>250474</v>
      </c>
      <c r="AL712">
        <f t="shared" si="107"/>
        <v>-1873.7883055517627</v>
      </c>
      <c r="AM712">
        <v>-1873.78830555175</v>
      </c>
      <c r="AN712">
        <v>-8.6499999999999994E-2</v>
      </c>
    </row>
    <row r="713" spans="1:40" x14ac:dyDescent="0.25">
      <c r="A713" t="s">
        <v>55</v>
      </c>
      <c r="B713">
        <v>1994</v>
      </c>
      <c r="C713">
        <f t="shared" si="99"/>
        <v>31.8461</v>
      </c>
      <c r="D713">
        <f t="shared" si="100"/>
        <v>-6609.6322</v>
      </c>
      <c r="E713">
        <f t="shared" si="101"/>
        <v>177.13329999999999</v>
      </c>
      <c r="F713">
        <f t="shared" si="102"/>
        <v>116.9452</v>
      </c>
      <c r="G713">
        <f t="shared" si="103"/>
        <v>4123.3151384079001</v>
      </c>
      <c r="H713">
        <f t="shared" si="104"/>
        <v>321.25135604033733</v>
      </c>
      <c r="I713">
        <f t="shared" si="105"/>
        <v>9.86</v>
      </c>
      <c r="J713">
        <v>1.4486000000000001</v>
      </c>
      <c r="K713">
        <v>23.491399999999999</v>
      </c>
      <c r="L713">
        <v>9.907</v>
      </c>
      <c r="M713">
        <v>90.222700000000003</v>
      </c>
      <c r="N713">
        <v>0</v>
      </c>
      <c r="O713">
        <v>1</v>
      </c>
      <c r="P713">
        <v>1.4057999999999999</v>
      </c>
      <c r="Q713">
        <v>-6609.6322</v>
      </c>
      <c r="R713">
        <v>0</v>
      </c>
      <c r="S713">
        <v>7.0697999999999999</v>
      </c>
      <c r="T713">
        <v>2.7902</v>
      </c>
      <c r="U713">
        <v>0.10970000000000001</v>
      </c>
      <c r="V713" s="17">
        <v>67.631366073858302</v>
      </c>
      <c r="W713">
        <v>73.384</v>
      </c>
      <c r="X713" s="17">
        <v>252.21418996647901</v>
      </c>
      <c r="Y713" s="17">
        <v>4033.5122384079</v>
      </c>
      <c r="Z713">
        <v>88.802899999999994</v>
      </c>
      <c r="AA713">
        <v>12.868</v>
      </c>
      <c r="AB713">
        <v>65.19</v>
      </c>
      <c r="AC713">
        <v>38.8872</v>
      </c>
      <c r="AD713">
        <v>0</v>
      </c>
      <c r="AE713">
        <v>6.9061000000000003</v>
      </c>
      <c r="AF713">
        <v>3.5099</v>
      </c>
      <c r="AG713">
        <v>415014</v>
      </c>
      <c r="AH713">
        <v>101489</v>
      </c>
      <c r="AI713">
        <f t="shared" si="106"/>
        <v>516503</v>
      </c>
      <c r="AJ713">
        <v>270280</v>
      </c>
      <c r="AK713">
        <v>250980</v>
      </c>
      <c r="AL713">
        <f t="shared" si="107"/>
        <v>-1829.2811055517629</v>
      </c>
      <c r="AM713">
        <v>-1829.28110555175</v>
      </c>
      <c r="AN713" s="17">
        <v>0.26183333333333297</v>
      </c>
    </row>
    <row r="714" spans="1:40" x14ac:dyDescent="0.25">
      <c r="A714" t="s">
        <v>55</v>
      </c>
      <c r="B714">
        <v>1995</v>
      </c>
      <c r="C714">
        <f t="shared" si="99"/>
        <v>31.8461</v>
      </c>
      <c r="D714">
        <f t="shared" si="100"/>
        <v>-6609.6322</v>
      </c>
      <c r="E714">
        <f t="shared" si="101"/>
        <v>186.85209999999998</v>
      </c>
      <c r="F714">
        <f t="shared" si="102"/>
        <v>128.0556</v>
      </c>
      <c r="G714">
        <f t="shared" si="103"/>
        <v>4163.9229384078999</v>
      </c>
      <c r="H714">
        <f t="shared" si="104"/>
        <v>321.60275604033734</v>
      </c>
      <c r="I714">
        <f t="shared" si="105"/>
        <v>7.7478999999999996</v>
      </c>
      <c r="J714">
        <v>1.4486000000000001</v>
      </c>
      <c r="K714">
        <v>23.491399999999999</v>
      </c>
      <c r="L714">
        <v>10.936999999999999</v>
      </c>
      <c r="M714">
        <v>96.667199999999994</v>
      </c>
      <c r="N714">
        <v>0</v>
      </c>
      <c r="O714">
        <v>1</v>
      </c>
      <c r="P714">
        <v>1.7572000000000001</v>
      </c>
      <c r="Q714">
        <v>-6609.6322</v>
      </c>
      <c r="R714">
        <v>0</v>
      </c>
      <c r="S714">
        <v>4.7622999999999998</v>
      </c>
      <c r="T714">
        <v>2.9855999999999998</v>
      </c>
      <c r="U714">
        <v>0.1099</v>
      </c>
      <c r="V714" s="17">
        <v>67.631366073858302</v>
      </c>
      <c r="W714">
        <v>75.628100000000003</v>
      </c>
      <c r="X714" s="17">
        <v>252.21418996647901</v>
      </c>
      <c r="Y714" s="17">
        <v>4033.5122384079</v>
      </c>
      <c r="Z714">
        <v>129.41069999999999</v>
      </c>
      <c r="AA714">
        <v>14.1074</v>
      </c>
      <c r="AB714">
        <v>71.3874</v>
      </c>
      <c r="AC714">
        <v>42.5608</v>
      </c>
      <c r="AD714">
        <v>0</v>
      </c>
      <c r="AE714">
        <v>6.9061000000000003</v>
      </c>
      <c r="AF714">
        <v>3.5099</v>
      </c>
      <c r="AG714">
        <v>409136</v>
      </c>
      <c r="AH714">
        <v>105741</v>
      </c>
      <c r="AI714">
        <f t="shared" si="106"/>
        <v>514877</v>
      </c>
      <c r="AJ714">
        <v>273243</v>
      </c>
      <c r="AK714">
        <v>254292</v>
      </c>
      <c r="AL714">
        <f t="shared" si="107"/>
        <v>-1769.604805551762</v>
      </c>
      <c r="AM714">
        <v>-1769.6048055517499</v>
      </c>
      <c r="AN714" s="17">
        <v>0.58416666666666595</v>
      </c>
    </row>
    <row r="715" spans="1:40" x14ac:dyDescent="0.25">
      <c r="A715" t="s">
        <v>55</v>
      </c>
      <c r="B715">
        <v>1996</v>
      </c>
      <c r="C715">
        <f t="shared" si="99"/>
        <v>25.462</v>
      </c>
      <c r="D715">
        <f t="shared" si="100"/>
        <v>-6609.6322</v>
      </c>
      <c r="E715">
        <f t="shared" si="101"/>
        <v>189.62359999999998</v>
      </c>
      <c r="F715">
        <f t="shared" si="102"/>
        <v>124.9915</v>
      </c>
      <c r="G715">
        <f t="shared" si="103"/>
        <v>4169.9231384079003</v>
      </c>
      <c r="H715">
        <f t="shared" si="104"/>
        <v>321.95425604033733</v>
      </c>
      <c r="I715">
        <f t="shared" si="105"/>
        <v>10.390599999999999</v>
      </c>
      <c r="J715">
        <v>0.78659999999999997</v>
      </c>
      <c r="K715">
        <v>18.156099999999999</v>
      </c>
      <c r="L715">
        <v>11.4621</v>
      </c>
      <c r="M715">
        <v>96.567300000000003</v>
      </c>
      <c r="N715">
        <v>0</v>
      </c>
      <c r="O715">
        <v>1</v>
      </c>
      <c r="P715">
        <v>2.1086999999999998</v>
      </c>
      <c r="Q715">
        <v>-6609.6322</v>
      </c>
      <c r="R715">
        <v>0</v>
      </c>
      <c r="S715">
        <v>9.6839999999999993</v>
      </c>
      <c r="T715">
        <v>0.70660000000000001</v>
      </c>
      <c r="U715">
        <v>0.1464</v>
      </c>
      <c r="V715" s="17">
        <v>67.631366073858302</v>
      </c>
      <c r="W715">
        <v>77.937899999999999</v>
      </c>
      <c r="X715" s="17">
        <v>252.21418996647901</v>
      </c>
      <c r="Y715" s="17">
        <v>4033.5122384079</v>
      </c>
      <c r="Z715">
        <v>135.4109</v>
      </c>
      <c r="AA715">
        <v>13.8681</v>
      </c>
      <c r="AB715">
        <v>69.158299999999997</v>
      </c>
      <c r="AC715">
        <v>41.9651</v>
      </c>
      <c r="AD715">
        <v>0</v>
      </c>
      <c r="AE715">
        <v>6.5193000000000003</v>
      </c>
      <c r="AF715">
        <v>3.5099</v>
      </c>
      <c r="AG715">
        <v>407866</v>
      </c>
      <c r="AH715">
        <v>111416</v>
      </c>
      <c r="AI715">
        <f t="shared" si="106"/>
        <v>519282</v>
      </c>
      <c r="AJ715">
        <v>278120</v>
      </c>
      <c r="AK715" s="17">
        <v>259374</v>
      </c>
      <c r="AL715">
        <f t="shared" si="107"/>
        <v>-1767.287105551763</v>
      </c>
      <c r="AM715">
        <v>-1767.2871055517501</v>
      </c>
      <c r="AN715" s="17">
        <v>0.28658333333333302</v>
      </c>
    </row>
    <row r="716" spans="1:40" x14ac:dyDescent="0.25">
      <c r="A716" t="s">
        <v>55</v>
      </c>
      <c r="B716">
        <v>1997</v>
      </c>
      <c r="C716">
        <f t="shared" si="99"/>
        <v>26.9009</v>
      </c>
      <c r="D716">
        <f t="shared" si="100"/>
        <v>-6609.6322</v>
      </c>
      <c r="E716">
        <f t="shared" si="101"/>
        <v>187.46439999999998</v>
      </c>
      <c r="F716">
        <f t="shared" si="102"/>
        <v>124.2814</v>
      </c>
      <c r="G716">
        <f t="shared" si="103"/>
        <v>4177.0163384078996</v>
      </c>
      <c r="H716">
        <f t="shared" si="104"/>
        <v>321.95425604033733</v>
      </c>
      <c r="I716">
        <f t="shared" si="105"/>
        <v>9.4968000000000004</v>
      </c>
      <c r="J716">
        <v>0.60240000000000005</v>
      </c>
      <c r="K716">
        <v>17.845700000000001</v>
      </c>
      <c r="L716">
        <v>11.604200000000001</v>
      </c>
      <c r="M716">
        <v>92.014300000000006</v>
      </c>
      <c r="N716">
        <v>0</v>
      </c>
      <c r="O716">
        <v>0</v>
      </c>
      <c r="P716">
        <v>2.1086999999999998</v>
      </c>
      <c r="Q716">
        <v>-6609.6322</v>
      </c>
      <c r="R716">
        <v>0</v>
      </c>
      <c r="S716">
        <v>8.4536999999999995</v>
      </c>
      <c r="T716">
        <v>1.0430999999999999</v>
      </c>
      <c r="U716">
        <v>0.16139999999999999</v>
      </c>
      <c r="V716" s="17">
        <v>67.631366073858302</v>
      </c>
      <c r="W716">
        <v>80.174599999999998</v>
      </c>
      <c r="X716" s="17">
        <v>252.21418996647901</v>
      </c>
      <c r="Y716" s="17">
        <v>4033.5122384079</v>
      </c>
      <c r="Z716">
        <v>143.50409999999999</v>
      </c>
      <c r="AA716">
        <v>13.680999999999999</v>
      </c>
      <c r="AB716">
        <v>69.432100000000005</v>
      </c>
      <c r="AC716">
        <v>41.168300000000002</v>
      </c>
      <c r="AD716">
        <v>0</v>
      </c>
      <c r="AE716">
        <v>8.4527999999999999</v>
      </c>
      <c r="AF716">
        <v>3.5099</v>
      </c>
      <c r="AG716">
        <v>410306</v>
      </c>
      <c r="AH716">
        <v>118448</v>
      </c>
      <c r="AI716">
        <f t="shared" si="106"/>
        <v>528754</v>
      </c>
      <c r="AJ716">
        <v>282692</v>
      </c>
      <c r="AK716">
        <v>264173</v>
      </c>
      <c r="AL716">
        <f t="shared" si="107"/>
        <v>-1762.5181055517626</v>
      </c>
      <c r="AM716">
        <v>-1762.5181055517501</v>
      </c>
      <c r="AN716">
        <v>-0.34166666666666601</v>
      </c>
    </row>
    <row r="717" spans="1:40" x14ac:dyDescent="0.25">
      <c r="A717" t="s">
        <v>55</v>
      </c>
      <c r="B717">
        <v>1998</v>
      </c>
      <c r="C717">
        <f t="shared" si="99"/>
        <v>46.728999999999999</v>
      </c>
      <c r="D717">
        <f t="shared" si="100"/>
        <v>-6609.6322</v>
      </c>
      <c r="E717">
        <f t="shared" si="101"/>
        <v>183.65599999999998</v>
      </c>
      <c r="F717">
        <f t="shared" si="102"/>
        <v>124.6245</v>
      </c>
      <c r="G717">
        <f t="shared" si="103"/>
        <v>4182.1098384078996</v>
      </c>
      <c r="H717">
        <f t="shared" si="104"/>
        <v>322.30565604033734</v>
      </c>
      <c r="I717">
        <f t="shared" si="105"/>
        <v>9.5077999999999996</v>
      </c>
      <c r="J717">
        <v>1.0582</v>
      </c>
      <c r="K717">
        <v>34.246699999999997</v>
      </c>
      <c r="L717">
        <v>11.3767</v>
      </c>
      <c r="M717">
        <v>86.188500000000005</v>
      </c>
      <c r="N717">
        <v>0</v>
      </c>
      <c r="O717">
        <v>0</v>
      </c>
      <c r="P717">
        <v>2.4601000000000002</v>
      </c>
      <c r="Q717">
        <v>-6609.6322</v>
      </c>
      <c r="R717">
        <v>0</v>
      </c>
      <c r="S717">
        <v>8.2189999999999994</v>
      </c>
      <c r="T717">
        <v>1.2887999999999999</v>
      </c>
      <c r="U717">
        <v>0.1769</v>
      </c>
      <c r="V717" s="17">
        <v>67.631366073858302</v>
      </c>
      <c r="W717">
        <v>82.403999999999996</v>
      </c>
      <c r="X717" s="17">
        <v>252.21418996647901</v>
      </c>
      <c r="Y717" s="17">
        <v>4033.5122384079</v>
      </c>
      <c r="Z717">
        <v>148.5976</v>
      </c>
      <c r="AA717">
        <v>13.7843</v>
      </c>
      <c r="AB717">
        <v>69.457599999999999</v>
      </c>
      <c r="AC717">
        <v>41.382599999999996</v>
      </c>
      <c r="AD717">
        <v>0</v>
      </c>
      <c r="AE717">
        <v>11.424099999999999</v>
      </c>
      <c r="AF717">
        <v>3.5099</v>
      </c>
      <c r="AG717">
        <v>415413</v>
      </c>
      <c r="AH717">
        <v>126742</v>
      </c>
      <c r="AI717">
        <f t="shared" si="106"/>
        <v>542155</v>
      </c>
      <c r="AJ717">
        <v>287771</v>
      </c>
      <c r="AK717">
        <v>269372</v>
      </c>
      <c r="AL717">
        <f t="shared" si="107"/>
        <v>-1740.6994055517623</v>
      </c>
      <c r="AM717">
        <v>-1740.69940555175</v>
      </c>
      <c r="AN717" s="17">
        <v>0.87349999999999905</v>
      </c>
    </row>
    <row r="718" spans="1:40" x14ac:dyDescent="0.25">
      <c r="A718" t="s">
        <v>55</v>
      </c>
      <c r="B718">
        <v>1999</v>
      </c>
      <c r="C718">
        <f t="shared" si="99"/>
        <v>85.7744</v>
      </c>
      <c r="D718">
        <f t="shared" si="100"/>
        <v>-6609.6322</v>
      </c>
      <c r="E718">
        <f t="shared" si="101"/>
        <v>180.15059999999997</v>
      </c>
      <c r="F718">
        <f t="shared" si="102"/>
        <v>130.64089999999999</v>
      </c>
      <c r="G718">
        <f t="shared" si="103"/>
        <v>4181.1111384079004</v>
      </c>
      <c r="H718">
        <f t="shared" si="104"/>
        <v>322.30565604033734</v>
      </c>
      <c r="I718">
        <f t="shared" si="105"/>
        <v>10.3626</v>
      </c>
      <c r="J718">
        <v>2.4592000000000001</v>
      </c>
      <c r="K718">
        <v>58.915199999999999</v>
      </c>
      <c r="L718">
        <v>10.563800000000001</v>
      </c>
      <c r="M718">
        <v>81.222999999999999</v>
      </c>
      <c r="N718">
        <v>0</v>
      </c>
      <c r="O718">
        <v>0</v>
      </c>
      <c r="P718">
        <v>2.4601000000000002</v>
      </c>
      <c r="Q718">
        <v>-6609.6322</v>
      </c>
      <c r="R718">
        <v>0</v>
      </c>
      <c r="S718">
        <v>8.4732000000000003</v>
      </c>
      <c r="T718">
        <v>1.8894</v>
      </c>
      <c r="U718">
        <v>0.17560000000000001</v>
      </c>
      <c r="V718" s="17">
        <v>67.631366073858302</v>
      </c>
      <c r="W718">
        <v>84.678299999999993</v>
      </c>
      <c r="X718" s="17">
        <v>252.21418996647901</v>
      </c>
      <c r="Y718" s="17">
        <v>4033.5122384079</v>
      </c>
      <c r="Z718">
        <v>147.59889999999999</v>
      </c>
      <c r="AA718">
        <v>14.5306</v>
      </c>
      <c r="AB718">
        <v>72.322199999999995</v>
      </c>
      <c r="AC718">
        <v>43.7881</v>
      </c>
      <c r="AD718">
        <v>0</v>
      </c>
      <c r="AE718">
        <v>24.4</v>
      </c>
      <c r="AF718">
        <v>3.5099</v>
      </c>
      <c r="AG718">
        <v>421599</v>
      </c>
      <c r="AH718">
        <v>135944</v>
      </c>
      <c r="AI718">
        <f t="shared" si="106"/>
        <v>557543</v>
      </c>
      <c r="AJ718">
        <v>295699</v>
      </c>
      <c r="AK718">
        <v>275291</v>
      </c>
      <c r="AL718">
        <f t="shared" si="107"/>
        <v>-1699.2869055517633</v>
      </c>
      <c r="AM718">
        <v>-1699.2869055517499</v>
      </c>
      <c r="AN718" s="17">
        <v>1.02866666666666</v>
      </c>
    </row>
    <row r="719" spans="1:40" x14ac:dyDescent="0.25">
      <c r="A719" t="s">
        <v>55</v>
      </c>
      <c r="B719">
        <v>2000</v>
      </c>
      <c r="C719">
        <f t="shared" si="99"/>
        <v>36.842300000000002</v>
      </c>
      <c r="D719">
        <f t="shared" si="100"/>
        <v>-6609.6322</v>
      </c>
      <c r="E719">
        <f t="shared" si="101"/>
        <v>182.02699999999999</v>
      </c>
      <c r="F719">
        <f t="shared" si="102"/>
        <v>121.9712</v>
      </c>
      <c r="G719">
        <f t="shared" si="103"/>
        <v>4170.0200384078998</v>
      </c>
      <c r="H719">
        <f t="shared" si="104"/>
        <v>322.65715604033733</v>
      </c>
      <c r="I719">
        <f t="shared" si="105"/>
        <v>12.7067</v>
      </c>
      <c r="J719">
        <v>0.98099999999999998</v>
      </c>
      <c r="K719">
        <v>23.588999999999999</v>
      </c>
      <c r="L719">
        <v>8.0555000000000003</v>
      </c>
      <c r="M719">
        <v>83.778199999999998</v>
      </c>
      <c r="N719">
        <v>0</v>
      </c>
      <c r="O719">
        <v>0</v>
      </c>
      <c r="P719">
        <v>2.8115999999999999</v>
      </c>
      <c r="Q719">
        <v>-6609.6322</v>
      </c>
      <c r="R719">
        <v>0</v>
      </c>
      <c r="S719">
        <v>9.1783999999999999</v>
      </c>
      <c r="T719">
        <v>3.5283000000000002</v>
      </c>
      <c r="U719">
        <v>0.1832</v>
      </c>
      <c r="V719" s="17">
        <v>67.631366073858302</v>
      </c>
      <c r="W719">
        <v>86.500200000000007</v>
      </c>
      <c r="X719" s="17">
        <v>252.21418996647901</v>
      </c>
      <c r="Y719" s="17">
        <v>4033.5122384079</v>
      </c>
      <c r="Z719">
        <v>136.5078</v>
      </c>
      <c r="AA719">
        <v>13.420299999999999</v>
      </c>
      <c r="AB719">
        <v>68.045699999999997</v>
      </c>
      <c r="AC719">
        <v>40.505200000000002</v>
      </c>
      <c r="AD719">
        <v>0</v>
      </c>
      <c r="AE719">
        <v>12.2723</v>
      </c>
      <c r="AF719">
        <v>3.5099</v>
      </c>
      <c r="AG719">
        <v>427663</v>
      </c>
      <c r="AH719">
        <v>145753</v>
      </c>
      <c r="AI719">
        <f t="shared" si="106"/>
        <v>573416</v>
      </c>
      <c r="AJ719">
        <v>305835</v>
      </c>
      <c r="AK719">
        <v>281372</v>
      </c>
      <c r="AL719">
        <f t="shared" si="107"/>
        <v>-1763.4078055517623</v>
      </c>
      <c r="AM719">
        <v>-1763.40780555175</v>
      </c>
      <c r="AN719">
        <v>0.20449999999999999</v>
      </c>
    </row>
    <row r="720" spans="1:40" x14ac:dyDescent="0.25">
      <c r="A720" t="s">
        <v>55</v>
      </c>
      <c r="B720">
        <v>2001</v>
      </c>
      <c r="C720">
        <f t="shared" si="99"/>
        <v>18.6769</v>
      </c>
      <c r="D720">
        <f t="shared" si="100"/>
        <v>-6610.2978999999996</v>
      </c>
      <c r="E720">
        <f t="shared" si="101"/>
        <v>174.5635</v>
      </c>
      <c r="F720">
        <f t="shared" si="102"/>
        <v>110.5406</v>
      </c>
      <c r="G720">
        <f t="shared" si="103"/>
        <v>3667.2787812605102</v>
      </c>
      <c r="H720">
        <f t="shared" si="104"/>
        <v>322.65715604033733</v>
      </c>
      <c r="I720">
        <f t="shared" si="105"/>
        <v>15.823499999999999</v>
      </c>
      <c r="J720">
        <v>1.6908000000000001</v>
      </c>
      <c r="K720">
        <v>16.9861</v>
      </c>
      <c r="L720">
        <v>8.2407000000000004</v>
      </c>
      <c r="M720">
        <v>74.111500000000007</v>
      </c>
      <c r="N720">
        <v>0</v>
      </c>
      <c r="O720">
        <v>0</v>
      </c>
      <c r="P720">
        <v>2.8115999999999999</v>
      </c>
      <c r="Q720">
        <v>-6610.2978999999996</v>
      </c>
      <c r="R720">
        <v>0</v>
      </c>
      <c r="S720">
        <v>11.4773</v>
      </c>
      <c r="T720">
        <v>4.3461999999999996</v>
      </c>
      <c r="U720">
        <v>0.22270000000000001</v>
      </c>
      <c r="V720" s="17">
        <v>67.631366073858302</v>
      </c>
      <c r="W720">
        <v>88.478700000000003</v>
      </c>
      <c r="X720" s="17">
        <v>252.21418996647901</v>
      </c>
      <c r="Y720" s="17">
        <v>3522.7387812605102</v>
      </c>
      <c r="Z720">
        <v>144.54</v>
      </c>
      <c r="AA720">
        <v>12.316700000000001</v>
      </c>
      <c r="AB720">
        <v>61.082700000000003</v>
      </c>
      <c r="AC720">
        <v>37.141199999999998</v>
      </c>
      <c r="AD720">
        <v>0</v>
      </c>
      <c r="AE720">
        <v>0</v>
      </c>
      <c r="AF720">
        <v>3.5099</v>
      </c>
      <c r="AG720">
        <v>433476</v>
      </c>
      <c r="AH720">
        <v>156124</v>
      </c>
      <c r="AI720">
        <f t="shared" si="106"/>
        <v>589600</v>
      </c>
      <c r="AJ720">
        <v>315896</v>
      </c>
      <c r="AK720">
        <v>287339</v>
      </c>
      <c r="AL720">
        <f t="shared" si="107"/>
        <v>-2300.7574626991532</v>
      </c>
      <c r="AM720">
        <v>-2300.75746269914</v>
      </c>
      <c r="AN720" s="17">
        <v>0.70716666666666606</v>
      </c>
    </row>
    <row r="721" spans="1:40" x14ac:dyDescent="0.25">
      <c r="A721" t="s">
        <v>55</v>
      </c>
      <c r="B721">
        <v>2002</v>
      </c>
      <c r="C721">
        <f t="shared" si="99"/>
        <v>6.0511999999999997</v>
      </c>
      <c r="D721">
        <f t="shared" si="100"/>
        <v>-6610.2978999999996</v>
      </c>
      <c r="E721">
        <f t="shared" si="101"/>
        <v>161.69909999999999</v>
      </c>
      <c r="F721">
        <f t="shared" si="102"/>
        <v>114.3809</v>
      </c>
      <c r="G721">
        <f t="shared" si="103"/>
        <v>4095.5521416757597</v>
      </c>
      <c r="H721">
        <f t="shared" si="104"/>
        <v>322.27055604033728</v>
      </c>
      <c r="I721">
        <f t="shared" si="105"/>
        <v>17.609500000000001</v>
      </c>
      <c r="J721">
        <v>0.8266</v>
      </c>
      <c r="K721">
        <v>4.9462000000000002</v>
      </c>
      <c r="L721">
        <v>6.7474999999999996</v>
      </c>
      <c r="M721">
        <v>60.281700000000001</v>
      </c>
      <c r="N721">
        <v>0</v>
      </c>
      <c r="O721">
        <v>0</v>
      </c>
      <c r="P721">
        <v>2.4249999999999998</v>
      </c>
      <c r="Q721">
        <v>-6610.2978999999996</v>
      </c>
      <c r="R721">
        <v>0</v>
      </c>
      <c r="S721">
        <v>12.0555</v>
      </c>
      <c r="T721">
        <v>5.5540000000000003</v>
      </c>
      <c r="U721">
        <v>0.246</v>
      </c>
      <c r="V721" s="17">
        <v>67.631366073858302</v>
      </c>
      <c r="W721">
        <v>90.399900000000002</v>
      </c>
      <c r="X721" s="17">
        <v>252.21418996647901</v>
      </c>
      <c r="Y721" s="17">
        <v>3933.8568416757598</v>
      </c>
      <c r="Z721">
        <v>161.6953</v>
      </c>
      <c r="AA721">
        <v>12.621</v>
      </c>
      <c r="AB721">
        <v>63.530299999999997</v>
      </c>
      <c r="AC721">
        <v>38.229599999999998</v>
      </c>
      <c r="AD721">
        <v>0</v>
      </c>
      <c r="AE721">
        <v>0.27839999999999998</v>
      </c>
      <c r="AF721">
        <v>4.024</v>
      </c>
      <c r="AG721">
        <v>439213</v>
      </c>
      <c r="AH721">
        <v>167186</v>
      </c>
      <c r="AI721">
        <f t="shared" si="106"/>
        <v>606399</v>
      </c>
      <c r="AJ721">
        <v>325859</v>
      </c>
      <c r="AK721">
        <v>293189</v>
      </c>
      <c r="AL721">
        <f t="shared" si="107"/>
        <v>-1892.734502283902</v>
      </c>
      <c r="AM721">
        <v>-1892.7345022838899</v>
      </c>
      <c r="AN721">
        <v>0.50349999999999995</v>
      </c>
    </row>
    <row r="722" spans="1:40" x14ac:dyDescent="0.25">
      <c r="A722" t="s">
        <v>55</v>
      </c>
      <c r="B722">
        <v>2003</v>
      </c>
      <c r="C722">
        <f t="shared" si="99"/>
        <v>4.3735999999999997</v>
      </c>
      <c r="D722">
        <f t="shared" si="100"/>
        <v>-6610.2978999999996</v>
      </c>
      <c r="E722">
        <f t="shared" si="101"/>
        <v>167.67890000000003</v>
      </c>
      <c r="F722">
        <f t="shared" si="102"/>
        <v>112.4376</v>
      </c>
      <c r="G722">
        <f t="shared" si="103"/>
        <v>3785.0907779926602</v>
      </c>
      <c r="H722">
        <f t="shared" si="104"/>
        <v>322.58675604033732</v>
      </c>
      <c r="I722">
        <f t="shared" si="105"/>
        <v>18.993100000000002</v>
      </c>
      <c r="J722">
        <v>0.49580000000000002</v>
      </c>
      <c r="K722">
        <v>2.0686</v>
      </c>
      <c r="L722">
        <v>7.4335000000000004</v>
      </c>
      <c r="M722">
        <v>63.2622</v>
      </c>
      <c r="N722">
        <v>0</v>
      </c>
      <c r="O722">
        <v>0</v>
      </c>
      <c r="P722">
        <v>2.7412000000000001</v>
      </c>
      <c r="Q722">
        <v>-6610.2978999999996</v>
      </c>
      <c r="R722">
        <v>0</v>
      </c>
      <c r="S722">
        <v>12.185600000000001</v>
      </c>
      <c r="T722">
        <v>6.8075000000000001</v>
      </c>
      <c r="U722">
        <v>0.2296</v>
      </c>
      <c r="V722" s="17">
        <v>67.631366073858302</v>
      </c>
      <c r="W722">
        <v>92.256900000000002</v>
      </c>
      <c r="X722" s="17">
        <v>252.21418996647901</v>
      </c>
      <c r="Y722" s="17">
        <v>3622.3941779926599</v>
      </c>
      <c r="Z722">
        <v>162.69659999999999</v>
      </c>
      <c r="AA722">
        <v>12.478</v>
      </c>
      <c r="AB722">
        <v>62.321800000000003</v>
      </c>
      <c r="AC722">
        <v>37.637799999999999</v>
      </c>
      <c r="AD722">
        <v>0</v>
      </c>
      <c r="AE722">
        <v>1.8091999999999999</v>
      </c>
      <c r="AF722">
        <v>4.4966999999999997</v>
      </c>
      <c r="AG722">
        <v>444581</v>
      </c>
      <c r="AH722">
        <v>178853</v>
      </c>
      <c r="AI722">
        <f t="shared" si="106"/>
        <v>623434</v>
      </c>
      <c r="AJ722">
        <v>335712</v>
      </c>
      <c r="AK722">
        <v>298916</v>
      </c>
      <c r="AL722">
        <f t="shared" si="107"/>
        <v>-2199.1371659670021</v>
      </c>
      <c r="AM722">
        <v>-2199.1371659669899</v>
      </c>
      <c r="AN722" s="17">
        <v>0.49133333333333301</v>
      </c>
    </row>
    <row r="723" spans="1:40" x14ac:dyDescent="0.25">
      <c r="A723" t="s">
        <v>55</v>
      </c>
      <c r="B723">
        <v>2004</v>
      </c>
      <c r="C723">
        <f t="shared" si="99"/>
        <v>18.238299999999999</v>
      </c>
      <c r="D723">
        <f t="shared" si="100"/>
        <v>-6610.2978999999996</v>
      </c>
      <c r="E723">
        <f t="shared" si="101"/>
        <v>168.80680000000001</v>
      </c>
      <c r="F723">
        <f t="shared" si="102"/>
        <v>113.5553</v>
      </c>
      <c r="G723">
        <f t="shared" si="103"/>
        <v>4102.2428963551602</v>
      </c>
      <c r="H723">
        <f t="shared" si="104"/>
        <v>323.00855604033734</v>
      </c>
      <c r="I723">
        <f t="shared" si="105"/>
        <v>21.446200000000001</v>
      </c>
      <c r="J723">
        <v>0.43840000000000001</v>
      </c>
      <c r="K723">
        <v>12.7898</v>
      </c>
      <c r="L723">
        <v>9.0745000000000005</v>
      </c>
      <c r="M723">
        <v>60.745699999999999</v>
      </c>
      <c r="N723">
        <v>0</v>
      </c>
      <c r="O723">
        <v>0</v>
      </c>
      <c r="P723">
        <v>3.1629999999999998</v>
      </c>
      <c r="Q723">
        <v>-6610.2978999999996</v>
      </c>
      <c r="R723">
        <v>0</v>
      </c>
      <c r="S723">
        <v>13.246</v>
      </c>
      <c r="T723">
        <v>8.2002000000000006</v>
      </c>
      <c r="U723">
        <v>0.26269999999999999</v>
      </c>
      <c r="V723" s="17">
        <v>67.631366073858302</v>
      </c>
      <c r="W723">
        <v>94.037300000000002</v>
      </c>
      <c r="X723" s="17">
        <v>252.21418996647901</v>
      </c>
      <c r="Y723" s="17">
        <v>3934.5393963551601</v>
      </c>
      <c r="Z723">
        <v>167.70349999999999</v>
      </c>
      <c r="AA723">
        <v>12.554500000000001</v>
      </c>
      <c r="AB723">
        <v>63.131700000000002</v>
      </c>
      <c r="AC723">
        <v>37.869100000000003</v>
      </c>
      <c r="AD723">
        <v>0</v>
      </c>
      <c r="AE723">
        <v>5.0101000000000004</v>
      </c>
      <c r="AF723">
        <v>4.6866000000000003</v>
      </c>
      <c r="AG723">
        <v>449256</v>
      </c>
      <c r="AH723">
        <v>191026</v>
      </c>
      <c r="AI723">
        <f t="shared" si="106"/>
        <v>640282</v>
      </c>
      <c r="AJ723">
        <v>345443</v>
      </c>
      <c r="AK723">
        <v>304548</v>
      </c>
      <c r="AL723">
        <f t="shared" si="107"/>
        <v>-1862.9998476045016</v>
      </c>
      <c r="AM723">
        <v>-1862.99984760449</v>
      </c>
      <c r="AN723">
        <v>0.53025</v>
      </c>
    </row>
    <row r="724" spans="1:40" x14ac:dyDescent="0.25">
      <c r="A724" t="s">
        <v>55</v>
      </c>
      <c r="B724">
        <v>2005</v>
      </c>
      <c r="C724">
        <f t="shared" si="99"/>
        <v>13.0563</v>
      </c>
      <c r="D724">
        <f t="shared" si="100"/>
        <v>-6610.2978999999996</v>
      </c>
      <c r="E724">
        <f t="shared" si="101"/>
        <v>194.15479999999999</v>
      </c>
      <c r="F724">
        <f t="shared" si="102"/>
        <v>123.97579999999999</v>
      </c>
      <c r="G724">
        <f t="shared" si="103"/>
        <v>4098.5253416757596</v>
      </c>
      <c r="H724">
        <f t="shared" si="104"/>
        <v>323.53555604033733</v>
      </c>
      <c r="I724">
        <f t="shared" si="105"/>
        <v>24.222000000000001</v>
      </c>
      <c r="J724">
        <v>1.6079000000000001</v>
      </c>
      <c r="K724">
        <v>11.1701</v>
      </c>
      <c r="L724">
        <v>11.996499999999999</v>
      </c>
      <c r="M724">
        <v>81.445300000000003</v>
      </c>
      <c r="N724">
        <v>0</v>
      </c>
      <c r="O724">
        <v>0</v>
      </c>
      <c r="P724">
        <v>3.69</v>
      </c>
      <c r="Q724">
        <v>-6610.2978999999996</v>
      </c>
      <c r="R724">
        <v>0</v>
      </c>
      <c r="S724">
        <v>14.294700000000001</v>
      </c>
      <c r="T724">
        <v>9.9273000000000007</v>
      </c>
      <c r="U724">
        <v>0.25280000000000002</v>
      </c>
      <c r="V724" s="17">
        <v>67.631366073858302</v>
      </c>
      <c r="W724">
        <v>95.697199999999995</v>
      </c>
      <c r="X724" s="17">
        <v>252.21418996647901</v>
      </c>
      <c r="Y724" s="17">
        <v>3933.8568416757598</v>
      </c>
      <c r="Z724">
        <v>164.66849999999999</v>
      </c>
      <c r="AA724">
        <v>13.733700000000001</v>
      </c>
      <c r="AB724">
        <v>68.645799999999994</v>
      </c>
      <c r="AC724">
        <v>41.596299999999999</v>
      </c>
      <c r="AD724">
        <v>0</v>
      </c>
      <c r="AE724">
        <v>0.27829999999999999</v>
      </c>
      <c r="AF724">
        <v>4.7629999999999999</v>
      </c>
      <c r="AG724">
        <v>453310</v>
      </c>
      <c r="AH724">
        <v>203329</v>
      </c>
      <c r="AI724">
        <f t="shared" si="106"/>
        <v>656639</v>
      </c>
      <c r="AJ724">
        <v>353558</v>
      </c>
      <c r="AK724">
        <v>309765</v>
      </c>
      <c r="AL724">
        <f t="shared" si="107"/>
        <v>-1832.8281022839019</v>
      </c>
      <c r="AM724">
        <v>-1832.8281022838901</v>
      </c>
      <c r="AN724" s="17">
        <v>0.68491666666666595</v>
      </c>
    </row>
    <row r="725" spans="1:40" x14ac:dyDescent="0.25">
      <c r="A725" t="s">
        <v>55</v>
      </c>
      <c r="B725">
        <v>2006</v>
      </c>
      <c r="C725">
        <f t="shared" si="99"/>
        <v>18.4558</v>
      </c>
      <c r="D725">
        <f t="shared" si="100"/>
        <v>-6610.2978999999996</v>
      </c>
      <c r="E725">
        <f t="shared" si="101"/>
        <v>199.25560000000002</v>
      </c>
      <c r="F725">
        <f t="shared" si="102"/>
        <v>118.6525</v>
      </c>
      <c r="G725">
        <f t="shared" si="103"/>
        <v>4203.1820384079001</v>
      </c>
      <c r="H725">
        <f t="shared" si="104"/>
        <v>323.92225604033729</v>
      </c>
      <c r="I725">
        <f t="shared" si="105"/>
        <v>26.6066</v>
      </c>
      <c r="J725">
        <v>1.0481</v>
      </c>
      <c r="K725">
        <v>13.371700000000001</v>
      </c>
      <c r="L725">
        <v>11.870200000000001</v>
      </c>
      <c r="M725">
        <v>85.086500000000001</v>
      </c>
      <c r="N725">
        <v>0</v>
      </c>
      <c r="O725">
        <v>0</v>
      </c>
      <c r="P725">
        <v>4.0766999999999998</v>
      </c>
      <c r="Q725">
        <v>-6610.2978999999996</v>
      </c>
      <c r="R725">
        <v>0</v>
      </c>
      <c r="S725">
        <v>16.173500000000001</v>
      </c>
      <c r="T725">
        <v>10.4331</v>
      </c>
      <c r="U725">
        <v>0.3155</v>
      </c>
      <c r="V725" s="17">
        <v>67.631366073858302</v>
      </c>
      <c r="W725">
        <v>97.306799999999996</v>
      </c>
      <c r="X725" s="17">
        <v>252.21418996647901</v>
      </c>
      <c r="Y725" s="17">
        <v>4033.5122384079</v>
      </c>
      <c r="Z725">
        <v>169.66980000000001</v>
      </c>
      <c r="AA725">
        <v>13.1435</v>
      </c>
      <c r="AB725">
        <v>65.7149</v>
      </c>
      <c r="AC725">
        <v>39.7941</v>
      </c>
      <c r="AD725">
        <v>0</v>
      </c>
      <c r="AE725">
        <v>4.0359999999999996</v>
      </c>
      <c r="AF725">
        <v>4.6765999999999996</v>
      </c>
      <c r="AG725">
        <v>459050</v>
      </c>
      <c r="AH725">
        <v>213178</v>
      </c>
      <c r="AI725">
        <f t="shared" si="106"/>
        <v>672228</v>
      </c>
      <c r="AJ725">
        <v>358990</v>
      </c>
      <c r="AK725">
        <v>314269</v>
      </c>
      <c r="AL725">
        <f t="shared" si="107"/>
        <v>-1720.2231055517623</v>
      </c>
      <c r="AM725">
        <v>-1720.22310555175</v>
      </c>
      <c r="AN725" s="17">
        <v>1.04399999999999</v>
      </c>
    </row>
    <row r="726" spans="1:40" x14ac:dyDescent="0.25">
      <c r="A726" t="s">
        <v>55</v>
      </c>
      <c r="B726">
        <v>2007</v>
      </c>
      <c r="C726">
        <f t="shared" si="99"/>
        <v>104.44480000000001</v>
      </c>
      <c r="D726">
        <f t="shared" si="100"/>
        <v>-6610.2978999999996</v>
      </c>
      <c r="E726">
        <f t="shared" si="101"/>
        <v>205.56720000000001</v>
      </c>
      <c r="F726">
        <f t="shared" si="102"/>
        <v>119.68639999999999</v>
      </c>
      <c r="G726">
        <f t="shared" si="103"/>
        <v>4207.2139384079001</v>
      </c>
      <c r="H726">
        <f t="shared" si="104"/>
        <v>324.34395604033733</v>
      </c>
      <c r="I726">
        <f t="shared" si="105"/>
        <v>28.550799999999999</v>
      </c>
      <c r="J726">
        <v>1.5053000000000001</v>
      </c>
      <c r="K726">
        <v>81.227400000000003</v>
      </c>
      <c r="L726">
        <v>12.4514</v>
      </c>
      <c r="M726">
        <v>88.688900000000004</v>
      </c>
      <c r="N726">
        <v>0</v>
      </c>
      <c r="O726">
        <v>0</v>
      </c>
      <c r="P726">
        <v>4.4984000000000002</v>
      </c>
      <c r="Q726">
        <v>-6610.2978999999996</v>
      </c>
      <c r="R726">
        <v>0</v>
      </c>
      <c r="S726">
        <v>17.974599999999999</v>
      </c>
      <c r="T726">
        <v>10.5762</v>
      </c>
      <c r="U726">
        <v>0.42609999999999998</v>
      </c>
      <c r="V726" s="17">
        <v>67.631366073858302</v>
      </c>
      <c r="W726">
        <v>98.868700000000004</v>
      </c>
      <c r="X726" s="17">
        <v>252.21418996647901</v>
      </c>
      <c r="Y726" s="17">
        <v>4033.5122384079</v>
      </c>
      <c r="Z726">
        <v>173.70169999999999</v>
      </c>
      <c r="AA726">
        <v>13.243600000000001</v>
      </c>
      <c r="AB726">
        <v>66.294399999999996</v>
      </c>
      <c r="AC726">
        <v>40.148400000000002</v>
      </c>
      <c r="AD726">
        <v>0</v>
      </c>
      <c r="AE726">
        <v>21.7121</v>
      </c>
      <c r="AF726">
        <v>5.1321000000000003</v>
      </c>
      <c r="AG726">
        <v>463910</v>
      </c>
      <c r="AH726">
        <v>223048</v>
      </c>
      <c r="AI726">
        <f t="shared" si="106"/>
        <v>686958</v>
      </c>
      <c r="AJ726">
        <v>363234</v>
      </c>
      <c r="AK726">
        <v>318380</v>
      </c>
      <c r="AL726">
        <f t="shared" si="107"/>
        <v>-1620.4908055517626</v>
      </c>
      <c r="AM726">
        <v>-1620.4908055517501</v>
      </c>
      <c r="AN726">
        <v>0.9345</v>
      </c>
    </row>
    <row r="727" spans="1:40" x14ac:dyDescent="0.25">
      <c r="A727" t="s">
        <v>55</v>
      </c>
      <c r="B727">
        <v>2008</v>
      </c>
      <c r="C727">
        <f t="shared" si="99"/>
        <v>11.6305</v>
      </c>
      <c r="D727">
        <f t="shared" si="100"/>
        <v>-6610.2978999999996</v>
      </c>
      <c r="E727">
        <f t="shared" si="101"/>
        <v>178.56980000000001</v>
      </c>
      <c r="F727">
        <f t="shared" si="102"/>
        <v>108.9051</v>
      </c>
      <c r="G727">
        <f t="shared" si="103"/>
        <v>3832.3992779926598</v>
      </c>
      <c r="H727">
        <f t="shared" si="104"/>
        <v>324.51955604033731</v>
      </c>
      <c r="I727">
        <f t="shared" si="105"/>
        <v>30.3733</v>
      </c>
      <c r="J727">
        <v>0.99460000000000004</v>
      </c>
      <c r="K727">
        <v>9.6616999999999997</v>
      </c>
      <c r="L727">
        <v>10.071099999999999</v>
      </c>
      <c r="M727">
        <v>62.369700000000002</v>
      </c>
      <c r="N727">
        <v>0</v>
      </c>
      <c r="O727">
        <v>0</v>
      </c>
      <c r="P727">
        <v>4.6740000000000004</v>
      </c>
      <c r="Q727">
        <v>-6610.2978999999996</v>
      </c>
      <c r="R727">
        <v>0</v>
      </c>
      <c r="S727">
        <v>19.2623</v>
      </c>
      <c r="T727">
        <v>11.111000000000001</v>
      </c>
      <c r="U727">
        <v>0.53</v>
      </c>
      <c r="V727" s="17">
        <v>67.631366073858302</v>
      </c>
      <c r="W727">
        <v>100.2805</v>
      </c>
      <c r="X727" s="17">
        <v>252.21418996647901</v>
      </c>
      <c r="Y727" s="17">
        <v>3622.3941779926599</v>
      </c>
      <c r="Z727">
        <v>210.0051</v>
      </c>
      <c r="AA727">
        <v>11.875299999999999</v>
      </c>
      <c r="AB727">
        <v>61.184800000000003</v>
      </c>
      <c r="AC727">
        <v>35.844999999999999</v>
      </c>
      <c r="AD727">
        <v>0</v>
      </c>
      <c r="AE727">
        <v>0.97419999999999995</v>
      </c>
      <c r="AF727">
        <v>5.3185000000000002</v>
      </c>
      <c r="AG727">
        <v>467983</v>
      </c>
      <c r="AH727">
        <v>232967</v>
      </c>
      <c r="AI727">
        <f t="shared" si="106"/>
        <v>700950</v>
      </c>
      <c r="AJ727">
        <v>367382</v>
      </c>
      <c r="AK727">
        <v>322355</v>
      </c>
      <c r="AL727">
        <f t="shared" si="107"/>
        <v>-2123.9003659670029</v>
      </c>
      <c r="AM727">
        <v>-2123.9003659669902</v>
      </c>
      <c r="AN727">
        <v>0.63600000000000001</v>
      </c>
    </row>
    <row r="728" spans="1:40" x14ac:dyDescent="0.25">
      <c r="A728" t="s">
        <v>55</v>
      </c>
      <c r="B728">
        <v>2009</v>
      </c>
      <c r="C728">
        <f t="shared" si="99"/>
        <v>15.4902</v>
      </c>
      <c r="D728">
        <f t="shared" si="100"/>
        <v>-6610.2978999999996</v>
      </c>
      <c r="E728">
        <f t="shared" si="101"/>
        <v>194.23770000000002</v>
      </c>
      <c r="F728">
        <f t="shared" si="102"/>
        <v>112.76859999999999</v>
      </c>
      <c r="G728">
        <f t="shared" si="103"/>
        <v>4046.2483779926597</v>
      </c>
      <c r="H728">
        <f t="shared" si="104"/>
        <v>325.11725604033734</v>
      </c>
      <c r="I728">
        <f t="shared" si="105"/>
        <v>32.412700000000001</v>
      </c>
      <c r="J728">
        <v>0.223</v>
      </c>
      <c r="K728">
        <v>8.8653999999999993</v>
      </c>
      <c r="L728">
        <v>9.4951000000000008</v>
      </c>
      <c r="M728">
        <v>76.4251</v>
      </c>
      <c r="N728">
        <v>0</v>
      </c>
      <c r="O728">
        <v>0</v>
      </c>
      <c r="P728">
        <v>5.2717000000000001</v>
      </c>
      <c r="Q728">
        <v>-6610.2978999999996</v>
      </c>
      <c r="R728">
        <v>0</v>
      </c>
      <c r="S728">
        <v>20.9558</v>
      </c>
      <c r="T728">
        <v>11.456899999999999</v>
      </c>
      <c r="U728">
        <v>0.67090000000000005</v>
      </c>
      <c r="V728" s="17">
        <v>67.631366073858302</v>
      </c>
      <c r="W728">
        <v>101.68559999999999</v>
      </c>
      <c r="X728" s="17">
        <v>252.21418996647901</v>
      </c>
      <c r="Y728" s="17">
        <v>3622.3941779926599</v>
      </c>
      <c r="Z728">
        <v>423.85419999999999</v>
      </c>
      <c r="AA728">
        <v>12.458299999999999</v>
      </c>
      <c r="AB728">
        <v>62.83</v>
      </c>
      <c r="AC728">
        <v>37.4803</v>
      </c>
      <c r="AD728">
        <v>0</v>
      </c>
      <c r="AE728">
        <v>6.4017999999999997</v>
      </c>
      <c r="AF728">
        <v>5.9610000000000003</v>
      </c>
      <c r="AG728">
        <v>471472</v>
      </c>
      <c r="AH728">
        <v>242986</v>
      </c>
      <c r="AI728">
        <f t="shared" si="106"/>
        <v>714458</v>
      </c>
      <c r="AJ728">
        <v>371464</v>
      </c>
      <c r="AK728">
        <v>326213</v>
      </c>
      <c r="AL728">
        <f t="shared" si="107"/>
        <v>-1884.0230659670024</v>
      </c>
      <c r="AM728">
        <v>-1884.0230659669901</v>
      </c>
      <c r="AN728" s="17">
        <v>1.26508333333333</v>
      </c>
    </row>
    <row r="729" spans="1:40" x14ac:dyDescent="0.25">
      <c r="A729" t="s">
        <v>55</v>
      </c>
      <c r="B729">
        <v>2010</v>
      </c>
      <c r="C729">
        <f t="shared" si="99"/>
        <v>57.862400000000001</v>
      </c>
      <c r="D729">
        <f t="shared" si="100"/>
        <v>-6610.2978999999996</v>
      </c>
      <c r="E729">
        <f t="shared" si="101"/>
        <v>194.50409999999999</v>
      </c>
      <c r="F729">
        <f t="shared" si="102"/>
        <v>113.49080000000001</v>
      </c>
      <c r="G729">
        <f t="shared" si="103"/>
        <v>4392.5933963551597</v>
      </c>
      <c r="H729">
        <f t="shared" si="104"/>
        <v>326.13635604033732</v>
      </c>
      <c r="I729">
        <f t="shared" si="105"/>
        <v>33.7849</v>
      </c>
      <c r="J729">
        <v>3.3321999999999998</v>
      </c>
      <c r="K729">
        <v>50.215899999999998</v>
      </c>
      <c r="L729">
        <v>9.1548999999999996</v>
      </c>
      <c r="M729">
        <v>73.5154</v>
      </c>
      <c r="N729">
        <v>0</v>
      </c>
      <c r="O729">
        <v>0</v>
      </c>
      <c r="P729">
        <v>6.2907999999999999</v>
      </c>
      <c r="Q729">
        <v>-6610.2978999999996</v>
      </c>
      <c r="R729">
        <v>0</v>
      </c>
      <c r="S729">
        <v>22.328299999999999</v>
      </c>
      <c r="T729">
        <v>11.4566</v>
      </c>
      <c r="U729">
        <v>0.81220000000000003</v>
      </c>
      <c r="V729" s="17">
        <v>67.631366073858302</v>
      </c>
      <c r="W729">
        <v>103.0835</v>
      </c>
      <c r="X729" s="17">
        <v>252.21418996647901</v>
      </c>
      <c r="Y729" s="17">
        <v>3934.5393963551601</v>
      </c>
      <c r="Z729">
        <v>458.05399999999997</v>
      </c>
      <c r="AA729">
        <v>12.5953</v>
      </c>
      <c r="AB729">
        <v>63.4664</v>
      </c>
      <c r="AC729">
        <v>37.429099999999998</v>
      </c>
      <c r="AD729">
        <v>0</v>
      </c>
      <c r="AE729">
        <v>4.3143000000000002</v>
      </c>
      <c r="AF729">
        <v>7.9381000000000004</v>
      </c>
      <c r="AG729">
        <v>474470</v>
      </c>
      <c r="AH729">
        <v>253171</v>
      </c>
      <c r="AI729">
        <f t="shared" si="106"/>
        <v>727641</v>
      </c>
      <c r="AJ729">
        <v>375519</v>
      </c>
      <c r="AK729">
        <v>329998</v>
      </c>
      <c r="AL729">
        <f t="shared" si="107"/>
        <v>-1491.9259476045011</v>
      </c>
      <c r="AM729">
        <v>-1491.9259476044899</v>
      </c>
      <c r="AN729" s="17">
        <v>1.2043333333333299</v>
      </c>
    </row>
    <row r="730" spans="1:40" x14ac:dyDescent="0.25">
      <c r="A730" t="s">
        <v>55</v>
      </c>
      <c r="B730">
        <v>2011</v>
      </c>
      <c r="C730">
        <f t="shared" si="99"/>
        <v>29.783699999999996</v>
      </c>
      <c r="D730">
        <f t="shared" si="100"/>
        <v>-1316.8667</v>
      </c>
      <c r="E730">
        <f t="shared" si="101"/>
        <v>204.72839999999999</v>
      </c>
      <c r="F730">
        <f t="shared" si="102"/>
        <v>111.81370000000001</v>
      </c>
      <c r="G730">
        <f t="shared" si="103"/>
        <v>4209.4212779926602</v>
      </c>
      <c r="H730">
        <f t="shared" si="104"/>
        <v>326.80755604033732</v>
      </c>
      <c r="I730">
        <f t="shared" si="105"/>
        <v>37.232900000000001</v>
      </c>
      <c r="J730">
        <v>1.9455</v>
      </c>
      <c r="K730">
        <v>23.384599999999999</v>
      </c>
      <c r="L730">
        <v>11.1968</v>
      </c>
      <c r="M730">
        <v>78.342299999999994</v>
      </c>
      <c r="N730">
        <v>0</v>
      </c>
      <c r="O730">
        <v>0</v>
      </c>
      <c r="P730">
        <v>6.9619999999999997</v>
      </c>
      <c r="Q730">
        <v>-1316.8667</v>
      </c>
      <c r="R730">
        <v>0</v>
      </c>
      <c r="S730">
        <v>24.768599999999999</v>
      </c>
      <c r="T730">
        <v>12.4643</v>
      </c>
      <c r="U730">
        <v>0.78210000000000002</v>
      </c>
      <c r="V730" s="17">
        <v>67.631366073858302</v>
      </c>
      <c r="W730">
        <v>104.4512</v>
      </c>
      <c r="X730" s="17">
        <v>252.21418996647901</v>
      </c>
      <c r="Y730" s="17">
        <v>3622.3941779926599</v>
      </c>
      <c r="Z730">
        <v>587.02710000000002</v>
      </c>
      <c r="AA730">
        <v>12.4948</v>
      </c>
      <c r="AB730">
        <v>62.715600000000002</v>
      </c>
      <c r="AC730">
        <v>36.603299999999997</v>
      </c>
      <c r="AD730">
        <v>0</v>
      </c>
      <c r="AE730">
        <v>4.4535999999999998</v>
      </c>
      <c r="AF730">
        <v>9.9559999999999995</v>
      </c>
      <c r="AG730">
        <v>476998</v>
      </c>
      <c r="AH730">
        <v>263512</v>
      </c>
      <c r="AI730">
        <f t="shared" si="106"/>
        <v>740510</v>
      </c>
      <c r="AJ730">
        <v>379579</v>
      </c>
      <c r="AK730">
        <v>333752</v>
      </c>
      <c r="AL730">
        <f t="shared" si="107"/>
        <v>3602.9208340329974</v>
      </c>
      <c r="AM730">
        <v>3602.9208340330001</v>
      </c>
      <c r="AN730">
        <v>0.61950000000000005</v>
      </c>
    </row>
    <row r="731" spans="1:40" x14ac:dyDescent="0.25">
      <c r="A731" t="s">
        <v>55</v>
      </c>
      <c r="B731">
        <v>2012</v>
      </c>
      <c r="C731">
        <f t="shared" si="99"/>
        <v>117.0789</v>
      </c>
      <c r="D731">
        <f t="shared" si="100"/>
        <v>-1316.8667</v>
      </c>
      <c r="E731">
        <f t="shared" si="101"/>
        <v>196.5514</v>
      </c>
      <c r="F731">
        <f t="shared" si="102"/>
        <v>112.459</v>
      </c>
      <c r="G731">
        <f t="shared" si="103"/>
        <v>4564.1008384078996</v>
      </c>
      <c r="H731">
        <f t="shared" si="104"/>
        <v>327.4156560403373</v>
      </c>
      <c r="I731">
        <f t="shared" si="105"/>
        <v>40.424300000000002</v>
      </c>
      <c r="J731">
        <v>4.2117000000000004</v>
      </c>
      <c r="K731">
        <v>80.161799999999999</v>
      </c>
      <c r="L731">
        <v>10.015000000000001</v>
      </c>
      <c r="M731">
        <v>68.137500000000003</v>
      </c>
      <c r="N731">
        <v>0</v>
      </c>
      <c r="O731">
        <v>0</v>
      </c>
      <c r="P731">
        <v>7.5701000000000001</v>
      </c>
      <c r="Q731">
        <v>-1316.8667</v>
      </c>
      <c r="R731">
        <v>0</v>
      </c>
      <c r="S731">
        <v>25.568000000000001</v>
      </c>
      <c r="T731">
        <v>14.856299999999999</v>
      </c>
      <c r="U731">
        <v>0.89159999999999995</v>
      </c>
      <c r="V731" s="17">
        <v>67.631366073858302</v>
      </c>
      <c r="W731">
        <v>105.80459999999999</v>
      </c>
      <c r="X731" s="17">
        <v>252.21418996647901</v>
      </c>
      <c r="Y731" s="17">
        <v>4033.5122384079</v>
      </c>
      <c r="Z731">
        <v>530.58860000000004</v>
      </c>
      <c r="AA731">
        <v>12.769299999999999</v>
      </c>
      <c r="AB731">
        <v>62.221800000000002</v>
      </c>
      <c r="AC731">
        <v>37.4679</v>
      </c>
      <c r="AD731">
        <v>0</v>
      </c>
      <c r="AE731">
        <v>32.705399999999997</v>
      </c>
      <c r="AF731">
        <v>11.7027</v>
      </c>
      <c r="AG731">
        <v>479102</v>
      </c>
      <c r="AH731">
        <v>273865</v>
      </c>
      <c r="AI731">
        <f t="shared" si="106"/>
        <v>752967</v>
      </c>
      <c r="AJ731">
        <v>383648</v>
      </c>
      <c r="AK731">
        <v>337498</v>
      </c>
      <c r="AL731">
        <f t="shared" si="107"/>
        <v>4041.1633944482364</v>
      </c>
      <c r="AM731" s="17">
        <v>4041.1633944482401</v>
      </c>
      <c r="AN731">
        <v>0.4395</v>
      </c>
    </row>
    <row r="732" spans="1:40" x14ac:dyDescent="0.25">
      <c r="A732" t="s">
        <v>55</v>
      </c>
      <c r="B732">
        <v>2013</v>
      </c>
      <c r="C732">
        <f t="shared" si="99"/>
        <v>14.282100000000002</v>
      </c>
      <c r="D732">
        <f t="shared" si="100"/>
        <v>-1316.8667</v>
      </c>
      <c r="E732">
        <f t="shared" si="101"/>
        <v>197.91920000000002</v>
      </c>
      <c r="F732">
        <f t="shared" si="102"/>
        <v>114.0196</v>
      </c>
      <c r="G732">
        <f t="shared" si="103"/>
        <v>4590.1074384079002</v>
      </c>
      <c r="H732">
        <f t="shared" si="104"/>
        <v>327.70015604033733</v>
      </c>
      <c r="I732">
        <f t="shared" si="105"/>
        <v>40.433999999999997</v>
      </c>
      <c r="J732">
        <v>0.88170000000000004</v>
      </c>
      <c r="K732">
        <v>11.173500000000001</v>
      </c>
      <c r="L732">
        <v>9.5249000000000006</v>
      </c>
      <c r="M732">
        <v>68.591800000000006</v>
      </c>
      <c r="N732">
        <v>0</v>
      </c>
      <c r="O732">
        <v>0</v>
      </c>
      <c r="P732">
        <v>7.8545999999999996</v>
      </c>
      <c r="Q732">
        <v>-1316.8667</v>
      </c>
      <c r="R732">
        <v>0</v>
      </c>
      <c r="S732">
        <v>25.1477</v>
      </c>
      <c r="T732">
        <v>15.286300000000001</v>
      </c>
      <c r="U732">
        <v>0.83150000000000002</v>
      </c>
      <c r="V732" s="17">
        <v>67.631366073858302</v>
      </c>
      <c r="W732">
        <v>107.21729999999999</v>
      </c>
      <c r="X732" s="17">
        <v>252.21418996647901</v>
      </c>
      <c r="Y732" s="17">
        <v>4033.5122384079</v>
      </c>
      <c r="Z732">
        <v>556.59519999999998</v>
      </c>
      <c r="AA732">
        <v>12.8002</v>
      </c>
      <c r="AB732">
        <v>64.1327</v>
      </c>
      <c r="AC732">
        <v>37.0867</v>
      </c>
      <c r="AD732">
        <v>0</v>
      </c>
      <c r="AE732">
        <v>2.2269000000000001</v>
      </c>
      <c r="AF732">
        <v>11.7537</v>
      </c>
      <c r="AG732">
        <v>480787</v>
      </c>
      <c r="AH732">
        <v>284174</v>
      </c>
      <c r="AI732">
        <f t="shared" si="106"/>
        <v>764961</v>
      </c>
      <c r="AJ732">
        <v>387678</v>
      </c>
      <c r="AK732">
        <v>341210</v>
      </c>
      <c r="AL732">
        <f t="shared" si="107"/>
        <v>3967.5957944482379</v>
      </c>
      <c r="AM732" s="17">
        <v>3967.5957944482402</v>
      </c>
      <c r="AN732" s="17">
        <v>0.69341666666666602</v>
      </c>
    </row>
    <row r="733" spans="1:40" x14ac:dyDescent="0.25">
      <c r="A733" t="s">
        <v>55</v>
      </c>
      <c r="B733">
        <v>2014</v>
      </c>
      <c r="C733">
        <f t="shared" si="99"/>
        <v>45.126999999999995</v>
      </c>
      <c r="D733">
        <f t="shared" si="100"/>
        <v>-1316.8667</v>
      </c>
      <c r="E733">
        <f t="shared" si="101"/>
        <v>195.9323</v>
      </c>
      <c r="F733">
        <f t="shared" si="102"/>
        <v>107.8845</v>
      </c>
      <c r="G733">
        <f t="shared" si="103"/>
        <v>4217.9033779926594</v>
      </c>
      <c r="H733">
        <f t="shared" si="104"/>
        <v>327.98495604033729</v>
      </c>
      <c r="I733">
        <f t="shared" si="105"/>
        <v>45.806399999999996</v>
      </c>
      <c r="J733">
        <v>3.1833999999999998</v>
      </c>
      <c r="K733">
        <v>34.845799999999997</v>
      </c>
      <c r="L733">
        <v>9.9774999999999991</v>
      </c>
      <c r="M733">
        <v>65.601600000000005</v>
      </c>
      <c r="N733">
        <v>0</v>
      </c>
      <c r="O733">
        <v>0</v>
      </c>
      <c r="P733">
        <v>8.1394000000000002</v>
      </c>
      <c r="Q733">
        <v>-1316.8667</v>
      </c>
      <c r="R733">
        <v>0</v>
      </c>
      <c r="S733">
        <v>28.439699999999998</v>
      </c>
      <c r="T733">
        <v>17.366700000000002</v>
      </c>
      <c r="U733">
        <v>1.0962000000000001</v>
      </c>
      <c r="V733" s="17">
        <v>67.631366073858302</v>
      </c>
      <c r="W733">
        <v>108.004</v>
      </c>
      <c r="X733" s="17">
        <v>252.21418996647901</v>
      </c>
      <c r="Y733" s="17">
        <v>3622.3941779926599</v>
      </c>
      <c r="Z733">
        <v>595.50919999999996</v>
      </c>
      <c r="AA733">
        <v>11.888500000000001</v>
      </c>
      <c r="AB733">
        <v>61.786700000000003</v>
      </c>
      <c r="AC733">
        <v>34.209299999999999</v>
      </c>
      <c r="AD733">
        <v>0</v>
      </c>
      <c r="AE733">
        <v>7.0978000000000003</v>
      </c>
      <c r="AF733">
        <v>11.253</v>
      </c>
      <c r="AG733">
        <v>482036</v>
      </c>
      <c r="AH733">
        <v>294412</v>
      </c>
      <c r="AI733">
        <f t="shared" si="106"/>
        <v>776448</v>
      </c>
      <c r="AJ733">
        <v>391565</v>
      </c>
      <c r="AK733">
        <v>344791</v>
      </c>
      <c r="AL733">
        <f t="shared" si="107"/>
        <v>3623.771834032997</v>
      </c>
      <c r="AM733">
        <v>3623.7718340329998</v>
      </c>
      <c r="AN733" s="17">
        <v>0.94716666666666605</v>
      </c>
    </row>
    <row r="734" spans="1:40" x14ac:dyDescent="0.25">
      <c r="A734" t="s">
        <v>55</v>
      </c>
      <c r="B734">
        <v>2015</v>
      </c>
      <c r="C734">
        <f t="shared" si="99"/>
        <v>60.926299999999998</v>
      </c>
      <c r="D734">
        <f t="shared" si="100"/>
        <v>-1316.8667</v>
      </c>
      <c r="E734">
        <f t="shared" si="101"/>
        <v>196.66260000000003</v>
      </c>
      <c r="F734">
        <f t="shared" si="102"/>
        <v>102.34990000000001</v>
      </c>
      <c r="G734">
        <f t="shared" si="103"/>
        <v>4349.6769779926599</v>
      </c>
      <c r="H734">
        <f t="shared" si="104"/>
        <v>328.6597560403373</v>
      </c>
      <c r="I734">
        <f t="shared" si="105"/>
        <v>48.5764</v>
      </c>
      <c r="J734">
        <v>2.2770999999999999</v>
      </c>
      <c r="K734">
        <v>42.226100000000002</v>
      </c>
      <c r="L734">
        <v>10.1577</v>
      </c>
      <c r="M734">
        <v>64.348100000000002</v>
      </c>
      <c r="N734">
        <v>0</v>
      </c>
      <c r="O734">
        <v>0</v>
      </c>
      <c r="P734">
        <v>8.8141999999999996</v>
      </c>
      <c r="Q734">
        <v>-1316.8667</v>
      </c>
      <c r="R734">
        <v>0</v>
      </c>
      <c r="S734">
        <v>29.8066</v>
      </c>
      <c r="T734">
        <v>18.7698</v>
      </c>
      <c r="U734">
        <v>1.1826000000000001</v>
      </c>
      <c r="V734" s="17">
        <v>67.631366073858302</v>
      </c>
      <c r="W734">
        <v>109.2495</v>
      </c>
      <c r="X734" s="17">
        <v>252.21418996647901</v>
      </c>
      <c r="Y734" s="17">
        <v>3622.3941779926599</v>
      </c>
      <c r="Z734">
        <v>727.28279999999995</v>
      </c>
      <c r="AA734">
        <v>11.6607</v>
      </c>
      <c r="AB734">
        <v>57.5745</v>
      </c>
      <c r="AC734">
        <v>33.114699999999999</v>
      </c>
      <c r="AD734">
        <v>0</v>
      </c>
      <c r="AE734">
        <v>16.423100000000002</v>
      </c>
      <c r="AF734">
        <v>11.7247</v>
      </c>
      <c r="AG734">
        <v>482844</v>
      </c>
      <c r="AH734">
        <v>304542</v>
      </c>
      <c r="AI734">
        <f t="shared" si="106"/>
        <v>787386</v>
      </c>
      <c r="AJ734">
        <v>395186</v>
      </c>
      <c r="AK734">
        <v>348088</v>
      </c>
      <c r="AL734">
        <f t="shared" si="107"/>
        <v>3769.9852340329976</v>
      </c>
      <c r="AM734" s="17">
        <v>3769.9852340329999</v>
      </c>
      <c r="AN734" s="17">
        <v>1.0674999999999999</v>
      </c>
    </row>
    <row r="735" spans="1:40" x14ac:dyDescent="0.25">
      <c r="A735" t="s">
        <v>55</v>
      </c>
      <c r="B735">
        <v>2016</v>
      </c>
      <c r="C735">
        <f t="shared" si="99"/>
        <v>23.352399999999999</v>
      </c>
      <c r="D735">
        <f t="shared" si="100"/>
        <v>-1318.1982</v>
      </c>
      <c r="E735">
        <f t="shared" si="101"/>
        <v>203.49760000000001</v>
      </c>
      <c r="F735">
        <f t="shared" si="102"/>
        <v>103.553</v>
      </c>
      <c r="G735">
        <f t="shared" si="103"/>
        <v>4410.7337779926602</v>
      </c>
      <c r="H735">
        <f t="shared" si="104"/>
        <v>329.2009560403373</v>
      </c>
      <c r="I735">
        <f t="shared" si="105"/>
        <v>50.659599999999998</v>
      </c>
      <c r="J735">
        <v>1.0777000000000001</v>
      </c>
      <c r="K735">
        <v>19.630299999999998</v>
      </c>
      <c r="L735">
        <v>10.446899999999999</v>
      </c>
      <c r="M735">
        <v>69.213700000000003</v>
      </c>
      <c r="N735">
        <v>0</v>
      </c>
      <c r="O735">
        <v>1</v>
      </c>
      <c r="P735">
        <v>9.3553999999999995</v>
      </c>
      <c r="Q735">
        <v>-1318.1982</v>
      </c>
      <c r="R735">
        <v>0</v>
      </c>
      <c r="S735">
        <v>29.4512</v>
      </c>
      <c r="T735">
        <v>21.208400000000001</v>
      </c>
      <c r="U735">
        <v>1.1405000000000001</v>
      </c>
      <c r="V735" s="17">
        <v>67.631366073858302</v>
      </c>
      <c r="W735">
        <v>110.4481</v>
      </c>
      <c r="X735" s="17">
        <v>252.21418996647901</v>
      </c>
      <c r="Y735" s="17">
        <v>3622.3941779926599</v>
      </c>
      <c r="Z735">
        <v>787.33960000000002</v>
      </c>
      <c r="AA735">
        <v>12.2597</v>
      </c>
      <c r="AB735">
        <v>57.944600000000001</v>
      </c>
      <c r="AC735">
        <v>33.348700000000001</v>
      </c>
      <c r="AD735">
        <v>0</v>
      </c>
      <c r="AE735">
        <v>2.6444000000000001</v>
      </c>
      <c r="AF735">
        <v>12.2484</v>
      </c>
      <c r="AG735">
        <v>483225</v>
      </c>
      <c r="AH735">
        <v>314540</v>
      </c>
      <c r="AI735">
        <f t="shared" si="106"/>
        <v>797765</v>
      </c>
      <c r="AJ735">
        <v>398635</v>
      </c>
      <c r="AK735">
        <v>351127</v>
      </c>
      <c r="AL735">
        <f t="shared" si="107"/>
        <v>3802.7991340329968</v>
      </c>
      <c r="AM735" s="17">
        <v>3802.79913403299</v>
      </c>
      <c r="AN735" s="17">
        <v>1.6136666666666599</v>
      </c>
    </row>
    <row r="736" spans="1:40" x14ac:dyDescent="0.25">
      <c r="A736" t="s">
        <v>55</v>
      </c>
      <c r="B736">
        <v>2017</v>
      </c>
      <c r="C736">
        <f t="shared" si="99"/>
        <v>15.1976</v>
      </c>
      <c r="D736">
        <f t="shared" si="100"/>
        <v>-1318.1982</v>
      </c>
      <c r="E736">
        <f t="shared" si="101"/>
        <v>205.74859999999998</v>
      </c>
      <c r="F736">
        <f t="shared" si="102"/>
        <v>104.20659999999999</v>
      </c>
      <c r="G736">
        <f t="shared" si="103"/>
        <v>4444.1545779926601</v>
      </c>
      <c r="H736">
        <f t="shared" si="104"/>
        <v>329.98105604033731</v>
      </c>
      <c r="I736">
        <f t="shared" si="105"/>
        <v>54.991</v>
      </c>
      <c r="J736">
        <v>2.2433999999999998</v>
      </c>
      <c r="K736">
        <v>11.145</v>
      </c>
      <c r="L736">
        <v>11.1242</v>
      </c>
      <c r="M736">
        <v>68.317899999999995</v>
      </c>
      <c r="N736">
        <v>0</v>
      </c>
      <c r="O736">
        <v>1</v>
      </c>
      <c r="P736">
        <v>10.1355</v>
      </c>
      <c r="Q736">
        <v>-1318.1982</v>
      </c>
      <c r="R736">
        <v>0</v>
      </c>
      <c r="S736">
        <v>31.075900000000001</v>
      </c>
      <c r="T736">
        <v>23.915099999999999</v>
      </c>
      <c r="U736">
        <v>1.1564000000000001</v>
      </c>
      <c r="V736" s="17">
        <v>67.631366073858302</v>
      </c>
      <c r="W736">
        <v>111.6538</v>
      </c>
      <c r="X736" s="17">
        <v>252.21418996647901</v>
      </c>
      <c r="Y736" s="17">
        <v>3622.3941779926599</v>
      </c>
      <c r="Z736">
        <v>820.7604</v>
      </c>
      <c r="AA736">
        <v>12.411199999999999</v>
      </c>
      <c r="AB736">
        <v>58.158900000000003</v>
      </c>
      <c r="AC736">
        <v>33.636499999999998</v>
      </c>
      <c r="AD736">
        <v>0</v>
      </c>
      <c r="AE736">
        <v>1.8091999999999999</v>
      </c>
      <c r="AF736">
        <v>13.4963</v>
      </c>
      <c r="AG736">
        <v>483217</v>
      </c>
      <c r="AH736">
        <v>324393</v>
      </c>
      <c r="AI736">
        <f t="shared" si="106"/>
        <v>807610</v>
      </c>
      <c r="AJ736">
        <v>401839</v>
      </c>
      <c r="AK736">
        <v>354282</v>
      </c>
      <c r="AL736">
        <f t="shared" si="107"/>
        <v>3836.0812340329976</v>
      </c>
      <c r="AM736" s="17">
        <v>3836.0812340329999</v>
      </c>
      <c r="AN736">
        <v>1.454</v>
      </c>
    </row>
    <row r="737" spans="1:40" x14ac:dyDescent="0.25">
      <c r="A737" t="s">
        <v>55</v>
      </c>
      <c r="B737">
        <v>2018</v>
      </c>
      <c r="C737">
        <f t="shared" si="99"/>
        <v>9.3773</v>
      </c>
      <c r="D737">
        <f t="shared" si="100"/>
        <v>-1318.1982</v>
      </c>
      <c r="E737">
        <f t="shared" si="101"/>
        <v>184.88829999999999</v>
      </c>
      <c r="F737">
        <f t="shared" si="102"/>
        <v>104.2861</v>
      </c>
      <c r="G737">
        <f t="shared" si="103"/>
        <v>4441.9593779926599</v>
      </c>
      <c r="H737">
        <f t="shared" si="104"/>
        <v>332.05455604033733</v>
      </c>
      <c r="I737">
        <f t="shared" si="105"/>
        <v>47.7654</v>
      </c>
      <c r="J737">
        <v>0.90410000000000001</v>
      </c>
      <c r="K737">
        <v>6.2464000000000004</v>
      </c>
      <c r="L737">
        <v>7.4573</v>
      </c>
      <c r="M737">
        <v>48.597799999999999</v>
      </c>
      <c r="N737">
        <v>0</v>
      </c>
      <c r="O737">
        <v>1</v>
      </c>
      <c r="P737">
        <v>12.209</v>
      </c>
      <c r="Q737">
        <v>-1318.1982</v>
      </c>
      <c r="R737">
        <v>0</v>
      </c>
      <c r="S737">
        <v>21.878399999999999</v>
      </c>
      <c r="T737">
        <v>25.887</v>
      </c>
      <c r="U737">
        <v>1.0502</v>
      </c>
      <c r="V737" s="17">
        <v>67.631366073858302</v>
      </c>
      <c r="W737">
        <v>112.7179</v>
      </c>
      <c r="X737" s="17">
        <v>252.21418996647901</v>
      </c>
      <c r="Y737" s="17">
        <v>3622.3941779926599</v>
      </c>
      <c r="Z737">
        <v>818.5652</v>
      </c>
      <c r="AA737">
        <v>12.3201</v>
      </c>
      <c r="AB737">
        <v>58.404699999999998</v>
      </c>
      <c r="AC737">
        <v>33.561300000000003</v>
      </c>
      <c r="AD737">
        <v>0</v>
      </c>
      <c r="AE737">
        <v>2.2267999999999999</v>
      </c>
      <c r="AF737">
        <v>15.065099999999999</v>
      </c>
      <c r="AG737">
        <v>482916</v>
      </c>
      <c r="AH737">
        <v>334138</v>
      </c>
      <c r="AI737">
        <f t="shared" si="106"/>
        <v>817054</v>
      </c>
      <c r="AJ737">
        <v>404630</v>
      </c>
      <c r="AK737">
        <v>357467</v>
      </c>
      <c r="AL737">
        <f t="shared" si="107"/>
        <v>3802.1328340329965</v>
      </c>
      <c r="AM737" s="17">
        <v>3802.1328340329901</v>
      </c>
      <c r="AN737" s="17">
        <v>1.1855833333333301</v>
      </c>
    </row>
    <row r="738" spans="1:40" x14ac:dyDescent="0.25">
      <c r="A738" t="s">
        <v>55</v>
      </c>
      <c r="B738">
        <v>2019</v>
      </c>
      <c r="C738">
        <f t="shared" si="99"/>
        <v>4.0713999999999997</v>
      </c>
      <c r="D738">
        <f t="shared" si="100"/>
        <v>-1318.1982</v>
      </c>
      <c r="E738">
        <f t="shared" si="101"/>
        <v>175.523</v>
      </c>
      <c r="F738">
        <f t="shared" si="102"/>
        <v>106.7422</v>
      </c>
      <c r="G738">
        <f t="shared" si="103"/>
        <v>4919.0116416757601</v>
      </c>
      <c r="H738">
        <f t="shared" si="104"/>
        <v>333.08075604033729</v>
      </c>
      <c r="I738">
        <f t="shared" si="105"/>
        <v>61.901299999999999</v>
      </c>
      <c r="J738">
        <v>1.1997</v>
      </c>
      <c r="K738">
        <v>2.7324999999999999</v>
      </c>
      <c r="L738">
        <v>6.2285000000000004</v>
      </c>
      <c r="M738">
        <v>39.546599999999998</v>
      </c>
      <c r="N738">
        <v>0</v>
      </c>
      <c r="O738">
        <v>1</v>
      </c>
      <c r="P738">
        <v>13.235200000000001</v>
      </c>
      <c r="Q738">
        <v>-1318.1982</v>
      </c>
      <c r="R738">
        <v>0</v>
      </c>
      <c r="S738">
        <v>32.5807</v>
      </c>
      <c r="T738">
        <v>29.320599999999999</v>
      </c>
      <c r="U738">
        <v>1.0960000000000001</v>
      </c>
      <c r="V738" s="17">
        <v>67.631366073858302</v>
      </c>
      <c r="W738">
        <v>113.80119999999999</v>
      </c>
      <c r="X738" s="17">
        <v>252.21418996647901</v>
      </c>
      <c r="Y738" s="17">
        <v>3933.8568416757598</v>
      </c>
      <c r="Z738">
        <v>984.15480000000002</v>
      </c>
      <c r="AA738">
        <v>12.847899999999999</v>
      </c>
      <c r="AB738">
        <v>59.878399999999999</v>
      </c>
      <c r="AC738">
        <v>34.015900000000002</v>
      </c>
      <c r="AD738">
        <v>0</v>
      </c>
      <c r="AE738">
        <v>0.13919999999999999</v>
      </c>
      <c r="AF738">
        <v>14.8507</v>
      </c>
      <c r="AG738">
        <v>482419</v>
      </c>
      <c r="AH738">
        <v>343810</v>
      </c>
      <c r="AI738">
        <f t="shared" si="106"/>
        <v>826229</v>
      </c>
      <c r="AJ738">
        <v>407103</v>
      </c>
      <c r="AK738">
        <v>360356</v>
      </c>
      <c r="AL738">
        <f t="shared" si="107"/>
        <v>4282.1320977160967</v>
      </c>
      <c r="AM738" s="17">
        <v>4282.1320977161004</v>
      </c>
      <c r="AN738" s="17">
        <v>1.27891666666666</v>
      </c>
    </row>
    <row r="739" spans="1:40" x14ac:dyDescent="0.25">
      <c r="A739" t="s">
        <v>55</v>
      </c>
      <c r="B739">
        <v>2020</v>
      </c>
      <c r="C739">
        <f t="shared" si="99"/>
        <v>7.9311000000000007</v>
      </c>
      <c r="D739">
        <f t="shared" si="100"/>
        <v>-1318.1982</v>
      </c>
      <c r="E739">
        <f t="shared" si="101"/>
        <v>173.37880000000001</v>
      </c>
      <c r="F739">
        <f t="shared" si="102"/>
        <v>100.4954</v>
      </c>
      <c r="G739">
        <f t="shared" si="103"/>
        <v>4637.8019779926599</v>
      </c>
      <c r="H739">
        <f t="shared" si="104"/>
        <v>328.89155604033732</v>
      </c>
      <c r="I739">
        <f t="shared" si="105"/>
        <v>63.838500000000003</v>
      </c>
      <c r="J739">
        <v>0.18240000000000001</v>
      </c>
      <c r="K739">
        <v>6.0787000000000004</v>
      </c>
      <c r="L739">
        <v>6.1879999999999997</v>
      </c>
      <c r="M739">
        <v>40.870899999999999</v>
      </c>
      <c r="N739">
        <v>0</v>
      </c>
      <c r="O739">
        <v>1</v>
      </c>
      <c r="P739">
        <v>9.0459999999999994</v>
      </c>
      <c r="Q739">
        <v>-1318.1982</v>
      </c>
      <c r="R739">
        <v>0</v>
      </c>
      <c r="S739">
        <v>33.500300000000003</v>
      </c>
      <c r="T739">
        <v>30.338200000000001</v>
      </c>
      <c r="U739">
        <v>1.0449999999999999</v>
      </c>
      <c r="V739" s="17">
        <v>67.631366073858302</v>
      </c>
      <c r="W739">
        <v>114.8022</v>
      </c>
      <c r="X739" s="17">
        <v>252.21418996647901</v>
      </c>
      <c r="Y739" s="17">
        <v>3622.3941779926599</v>
      </c>
      <c r="Z739">
        <v>1014.4078</v>
      </c>
      <c r="AA739">
        <v>12.323600000000001</v>
      </c>
      <c r="AB739">
        <v>56.366300000000003</v>
      </c>
      <c r="AC739">
        <v>31.805499999999999</v>
      </c>
      <c r="AD739">
        <v>0</v>
      </c>
      <c r="AE739">
        <v>1.67</v>
      </c>
      <c r="AF739">
        <v>10.4727</v>
      </c>
      <c r="AG739">
        <v>481800</v>
      </c>
      <c r="AH739">
        <v>353445</v>
      </c>
      <c r="AI739">
        <f t="shared" si="106"/>
        <v>835245</v>
      </c>
      <c r="AJ739">
        <v>409408</v>
      </c>
      <c r="AK739">
        <v>363099</v>
      </c>
      <c r="AL739">
        <f t="shared" si="107"/>
        <v>3994.1391340329974</v>
      </c>
      <c r="AM739" s="17">
        <v>3994.1391340330001</v>
      </c>
      <c r="AN739" s="17">
        <v>1.2111666666666601</v>
      </c>
    </row>
    <row r="740" spans="1:40" x14ac:dyDescent="0.25">
      <c r="A740" t="s">
        <v>56</v>
      </c>
      <c r="B740">
        <v>1990</v>
      </c>
      <c r="C740">
        <f t="shared" si="99"/>
        <v>15144.590300000002</v>
      </c>
      <c r="D740">
        <f t="shared" si="100"/>
        <v>-425.1388</v>
      </c>
      <c r="E740">
        <f t="shared" si="101"/>
        <v>1593.9465</v>
      </c>
      <c r="F740">
        <f t="shared" si="102"/>
        <v>3591.3579</v>
      </c>
      <c r="G740">
        <f t="shared" si="103"/>
        <v>568.31439999999998</v>
      </c>
      <c r="H740">
        <f t="shared" si="104"/>
        <v>536.85878073687229</v>
      </c>
      <c r="I740">
        <f t="shared" si="105"/>
        <v>412.57619999999997</v>
      </c>
      <c r="J740">
        <v>1971.3269</v>
      </c>
      <c r="K740">
        <v>6775.2799000000005</v>
      </c>
      <c r="L740">
        <v>88.741299999999995</v>
      </c>
      <c r="M740">
        <v>214.38679999999999</v>
      </c>
      <c r="N740">
        <v>0</v>
      </c>
      <c r="O740">
        <v>41</v>
      </c>
      <c r="P740">
        <v>226.8947</v>
      </c>
      <c r="Q740">
        <v>-425.1388</v>
      </c>
      <c r="R740">
        <v>76739.243600000002</v>
      </c>
      <c r="S740">
        <v>383.4332</v>
      </c>
      <c r="T740">
        <v>29.143000000000001</v>
      </c>
      <c r="U740">
        <v>23.418199999999999</v>
      </c>
      <c r="V740" s="17">
        <v>67.631366073858302</v>
      </c>
      <c r="W740">
        <v>1198.5915</v>
      </c>
      <c r="X740" s="17">
        <v>242.332714663014</v>
      </c>
      <c r="Y740">
        <v>221.26329999999999</v>
      </c>
      <c r="Z740">
        <v>306.05110000000002</v>
      </c>
      <c r="AA740">
        <v>161.74690000000001</v>
      </c>
      <c r="AB740">
        <v>3015.6772000000001</v>
      </c>
      <c r="AC740">
        <v>413.93380000000002</v>
      </c>
      <c r="AD740">
        <v>0</v>
      </c>
      <c r="AE740">
        <v>6397.9835000000003</v>
      </c>
      <c r="AF740">
        <v>68.808700000000002</v>
      </c>
      <c r="AG740">
        <v>3045729</v>
      </c>
      <c r="AH740">
        <v>3810515</v>
      </c>
      <c r="AI740">
        <f t="shared" si="106"/>
        <v>6856244</v>
      </c>
      <c r="AJ740">
        <v>3549041</v>
      </c>
      <c r="AK740">
        <v>3547153</v>
      </c>
      <c r="AL740">
        <f t="shared" si="107"/>
        <v>21422.505280736877</v>
      </c>
      <c r="AM740" s="17">
        <v>98161.748880736806</v>
      </c>
      <c r="AN740" s="17">
        <v>0.21516666666666601</v>
      </c>
    </row>
    <row r="741" spans="1:40" x14ac:dyDescent="0.25">
      <c r="A741" t="s">
        <v>56</v>
      </c>
      <c r="B741">
        <v>1991</v>
      </c>
      <c r="C741">
        <f t="shared" si="99"/>
        <v>15144.590300000002</v>
      </c>
      <c r="D741">
        <f t="shared" si="100"/>
        <v>-425.1388</v>
      </c>
      <c r="E741">
        <f t="shared" si="101"/>
        <v>1745.0306</v>
      </c>
      <c r="F741">
        <f t="shared" si="102"/>
        <v>3680.6264000000001</v>
      </c>
      <c r="G741">
        <f t="shared" si="103"/>
        <v>566.06560000000002</v>
      </c>
      <c r="H741">
        <f t="shared" si="104"/>
        <v>550.83728073687234</v>
      </c>
      <c r="I741">
        <f t="shared" si="105"/>
        <v>427.34059999999999</v>
      </c>
      <c r="J741">
        <v>1971.3269</v>
      </c>
      <c r="K741">
        <v>6775.2799000000005</v>
      </c>
      <c r="L741">
        <v>108.5492</v>
      </c>
      <c r="M741">
        <v>224.5376</v>
      </c>
      <c r="N741">
        <v>0</v>
      </c>
      <c r="O741">
        <v>28</v>
      </c>
      <c r="P741">
        <v>240.8732</v>
      </c>
      <c r="Q741">
        <v>-425.1388</v>
      </c>
      <c r="R741">
        <v>76739.243600000002</v>
      </c>
      <c r="S741">
        <v>395.67189999999999</v>
      </c>
      <c r="T741">
        <v>31.668700000000001</v>
      </c>
      <c r="U741">
        <v>31.719200000000001</v>
      </c>
      <c r="V741" s="17">
        <v>67.631366073858302</v>
      </c>
      <c r="W741">
        <v>1251.4085</v>
      </c>
      <c r="X741" s="17">
        <v>242.332714663014</v>
      </c>
      <c r="Y741">
        <v>220.5198</v>
      </c>
      <c r="Z741">
        <v>317.54579999999999</v>
      </c>
      <c r="AA741">
        <v>176.393</v>
      </c>
      <c r="AB741">
        <v>3074.4895999999999</v>
      </c>
      <c r="AC741">
        <v>429.74380000000002</v>
      </c>
      <c r="AD741">
        <v>0</v>
      </c>
      <c r="AE741">
        <v>6397.9835000000003</v>
      </c>
      <c r="AF741">
        <v>128.81610000000001</v>
      </c>
      <c r="AG741">
        <v>3036249</v>
      </c>
      <c r="AH741">
        <v>3956272</v>
      </c>
      <c r="AI741">
        <f t="shared" si="106"/>
        <v>6992521</v>
      </c>
      <c r="AJ741">
        <v>3624585</v>
      </c>
      <c r="AK741">
        <v>3620306</v>
      </c>
      <c r="AL741">
        <f t="shared" si="107"/>
        <v>21689.351980736868</v>
      </c>
      <c r="AM741" s="17">
        <v>98428.595580736801</v>
      </c>
      <c r="AN741" s="17">
        <v>0.65291666666666603</v>
      </c>
    </row>
    <row r="742" spans="1:40" x14ac:dyDescent="0.25">
      <c r="A742" t="s">
        <v>56</v>
      </c>
      <c r="B742">
        <v>1992</v>
      </c>
      <c r="C742">
        <f t="shared" si="99"/>
        <v>15144.590300000002</v>
      </c>
      <c r="D742">
        <f t="shared" si="100"/>
        <v>-425.1388</v>
      </c>
      <c r="E742">
        <f t="shared" si="101"/>
        <v>1816.7043999999999</v>
      </c>
      <c r="F742">
        <f t="shared" si="102"/>
        <v>3766.3892000000001</v>
      </c>
      <c r="G742">
        <f t="shared" si="103"/>
        <v>585.39030000000002</v>
      </c>
      <c r="H742">
        <f t="shared" si="104"/>
        <v>546.6476807368723</v>
      </c>
      <c r="I742">
        <f t="shared" si="105"/>
        <v>471.02530000000002</v>
      </c>
      <c r="J742">
        <v>1971.3269</v>
      </c>
      <c r="K742">
        <v>6775.2799000000005</v>
      </c>
      <c r="L742">
        <v>110.2167</v>
      </c>
      <c r="M742">
        <v>245.02549999999999</v>
      </c>
      <c r="N742">
        <v>0</v>
      </c>
      <c r="O742">
        <v>20</v>
      </c>
      <c r="P742">
        <v>236.68360000000001</v>
      </c>
      <c r="Q742">
        <v>-425.1388</v>
      </c>
      <c r="R742">
        <v>76739.243600000002</v>
      </c>
      <c r="S742">
        <v>430.36130000000003</v>
      </c>
      <c r="T742">
        <v>40.664000000000001</v>
      </c>
      <c r="U742">
        <v>51.136899999999997</v>
      </c>
      <c r="V742" s="17">
        <v>67.631366073858302</v>
      </c>
      <c r="W742">
        <v>1291.7798</v>
      </c>
      <c r="X742" s="17">
        <v>242.332714663014</v>
      </c>
      <c r="Y742">
        <v>216.37799999999999</v>
      </c>
      <c r="Z742">
        <v>349.01229999999998</v>
      </c>
      <c r="AA742">
        <v>184.9667</v>
      </c>
      <c r="AB742">
        <v>3138.5653000000002</v>
      </c>
      <c r="AC742">
        <v>442.85719999999998</v>
      </c>
      <c r="AD742">
        <v>0</v>
      </c>
      <c r="AE742">
        <v>6397.9835000000003</v>
      </c>
      <c r="AF742">
        <v>118.5455</v>
      </c>
      <c r="AG742">
        <v>3028033</v>
      </c>
      <c r="AH742">
        <v>4103674</v>
      </c>
      <c r="AI742">
        <f t="shared" si="106"/>
        <v>7131707</v>
      </c>
      <c r="AJ742">
        <v>3700608</v>
      </c>
      <c r="AK742">
        <v>3693811</v>
      </c>
      <c r="AL742">
        <f t="shared" si="107"/>
        <v>21905.608380736878</v>
      </c>
      <c r="AM742" s="17">
        <v>98644.851980736799</v>
      </c>
      <c r="AN742">
        <v>-4.3416666666666603E-2</v>
      </c>
    </row>
    <row r="743" spans="1:40" x14ac:dyDescent="0.25">
      <c r="A743" t="s">
        <v>56</v>
      </c>
      <c r="B743">
        <v>1993</v>
      </c>
      <c r="C743">
        <f t="shared" si="99"/>
        <v>15144.590300000002</v>
      </c>
      <c r="D743">
        <f t="shared" si="100"/>
        <v>-425.1388</v>
      </c>
      <c r="E743">
        <f t="shared" si="101"/>
        <v>1794.7052000000001</v>
      </c>
      <c r="F743">
        <f t="shared" si="102"/>
        <v>3886.6604000000002</v>
      </c>
      <c r="G743">
        <f t="shared" si="103"/>
        <v>617.95489999999995</v>
      </c>
      <c r="H743">
        <f t="shared" si="104"/>
        <v>584.82888073687229</v>
      </c>
      <c r="I743">
        <f t="shared" si="105"/>
        <v>489.7321</v>
      </c>
      <c r="J743">
        <v>1971.3269</v>
      </c>
      <c r="K743">
        <v>6775.2799000000005</v>
      </c>
      <c r="L743">
        <v>124.5911</v>
      </c>
      <c r="M743">
        <v>245.4606</v>
      </c>
      <c r="N743">
        <v>0</v>
      </c>
      <c r="O743">
        <v>27</v>
      </c>
      <c r="P743">
        <v>274.8648</v>
      </c>
      <c r="Q743">
        <v>-425.1388</v>
      </c>
      <c r="R743">
        <v>76739.243600000002</v>
      </c>
      <c r="S743">
        <v>448.7627</v>
      </c>
      <c r="T743">
        <v>40.9694</v>
      </c>
      <c r="U743">
        <v>52.820700000000002</v>
      </c>
      <c r="V743" s="17">
        <v>67.631366073858302</v>
      </c>
      <c r="W743">
        <v>1332.1746000000001</v>
      </c>
      <c r="X743" s="17">
        <v>242.332714663014</v>
      </c>
      <c r="Y743">
        <v>211.60159999999999</v>
      </c>
      <c r="Z743">
        <v>379.35329999999999</v>
      </c>
      <c r="AA743">
        <v>204.5599</v>
      </c>
      <c r="AB743">
        <v>3216.8343</v>
      </c>
      <c r="AC743">
        <v>465.26620000000003</v>
      </c>
      <c r="AD743">
        <v>0</v>
      </c>
      <c r="AE743">
        <v>6397.9835000000003</v>
      </c>
      <c r="AF743">
        <v>39.658200000000001</v>
      </c>
      <c r="AG743">
        <v>3049275</v>
      </c>
      <c r="AH743">
        <v>4224550</v>
      </c>
      <c r="AI743">
        <f t="shared" si="106"/>
        <v>7273825</v>
      </c>
      <c r="AJ743">
        <v>3779539</v>
      </c>
      <c r="AK743">
        <v>3764950</v>
      </c>
      <c r="AL743">
        <f t="shared" si="107"/>
        <v>22093.332980736875</v>
      </c>
      <c r="AM743" s="17">
        <v>98832.576580736801</v>
      </c>
      <c r="AN743" s="17">
        <v>0.45333333333333298</v>
      </c>
    </row>
    <row r="744" spans="1:40" x14ac:dyDescent="0.25">
      <c r="A744" t="s">
        <v>56</v>
      </c>
      <c r="B744">
        <v>1994</v>
      </c>
      <c r="C744">
        <f t="shared" si="99"/>
        <v>15144.590300000002</v>
      </c>
      <c r="D744">
        <f t="shared" si="100"/>
        <v>-425.1388</v>
      </c>
      <c r="E744">
        <f t="shared" si="101"/>
        <v>1894.1016</v>
      </c>
      <c r="F744">
        <f t="shared" si="102"/>
        <v>4017.3314</v>
      </c>
      <c r="G744">
        <f t="shared" si="103"/>
        <v>666.07999999999993</v>
      </c>
      <c r="H744">
        <f t="shared" si="104"/>
        <v>596.42778073687236</v>
      </c>
      <c r="I744">
        <f t="shared" si="105"/>
        <v>561.03290000000004</v>
      </c>
      <c r="J744">
        <v>1971.3269</v>
      </c>
      <c r="K744">
        <v>6775.2799000000005</v>
      </c>
      <c r="L744">
        <v>132.5386</v>
      </c>
      <c r="M744">
        <v>267.32240000000002</v>
      </c>
      <c r="N744">
        <v>0</v>
      </c>
      <c r="O744">
        <v>41</v>
      </c>
      <c r="P744">
        <v>286.46370000000002</v>
      </c>
      <c r="Q744">
        <v>-425.1388</v>
      </c>
      <c r="R744">
        <v>76739.243600000002</v>
      </c>
      <c r="S744">
        <v>505.95370000000003</v>
      </c>
      <c r="T744">
        <v>55.0792</v>
      </c>
      <c r="U744">
        <v>79.194000000000003</v>
      </c>
      <c r="V744" s="17">
        <v>67.631366073858302</v>
      </c>
      <c r="W744">
        <v>1373.3735999999999</v>
      </c>
      <c r="X744" s="17">
        <v>242.332714663014</v>
      </c>
      <c r="Y744">
        <v>214.58170000000001</v>
      </c>
      <c r="Z744">
        <v>410.49829999999997</v>
      </c>
      <c r="AA744">
        <v>223.54859999999999</v>
      </c>
      <c r="AB744">
        <v>3306.2208999999998</v>
      </c>
      <c r="AC744">
        <v>487.56189999999998</v>
      </c>
      <c r="AD744">
        <v>0</v>
      </c>
      <c r="AE744">
        <v>6397.9835000000003</v>
      </c>
      <c r="AF744">
        <v>41.673000000000002</v>
      </c>
      <c r="AG744">
        <v>3070283</v>
      </c>
      <c r="AH744">
        <v>4348578</v>
      </c>
      <c r="AI744">
        <f t="shared" si="106"/>
        <v>7418861</v>
      </c>
      <c r="AJ744">
        <v>3860430</v>
      </c>
      <c r="AK744">
        <v>3833292</v>
      </c>
      <c r="AL744">
        <f t="shared" si="107"/>
        <v>22454.425180736875</v>
      </c>
      <c r="AM744" s="17">
        <v>99193.6687807368</v>
      </c>
      <c r="AN744" s="17">
        <v>0.90416666666666601</v>
      </c>
    </row>
    <row r="745" spans="1:40" x14ac:dyDescent="0.25">
      <c r="A745" t="s">
        <v>56</v>
      </c>
      <c r="B745">
        <v>1995</v>
      </c>
      <c r="C745">
        <f t="shared" si="99"/>
        <v>15144.590300000002</v>
      </c>
      <c r="D745">
        <f t="shared" si="100"/>
        <v>-425.1388</v>
      </c>
      <c r="E745">
        <f t="shared" si="101"/>
        <v>1981.4090999999999</v>
      </c>
      <c r="F745">
        <f t="shared" si="102"/>
        <v>4131.4931000000006</v>
      </c>
      <c r="G745">
        <f t="shared" si="103"/>
        <v>5466.2951000000003</v>
      </c>
      <c r="H745">
        <f t="shared" si="104"/>
        <v>846.59392103147559</v>
      </c>
      <c r="I745">
        <f t="shared" si="105"/>
        <v>627.90099999999995</v>
      </c>
      <c r="J745">
        <v>1971.3269</v>
      </c>
      <c r="K745">
        <v>6775.2799000000005</v>
      </c>
      <c r="L745">
        <v>151.93860000000001</v>
      </c>
      <c r="M745">
        <v>254.7706</v>
      </c>
      <c r="N745">
        <v>0</v>
      </c>
      <c r="O745">
        <v>54</v>
      </c>
      <c r="P745">
        <v>317.73809999999997</v>
      </c>
      <c r="Q745">
        <v>-425.1388</v>
      </c>
      <c r="R745">
        <v>76739.243600000002</v>
      </c>
      <c r="S745">
        <v>556.14189999999996</v>
      </c>
      <c r="T745">
        <v>71.759100000000004</v>
      </c>
      <c r="U745">
        <v>100.91330000000001</v>
      </c>
      <c r="V745" s="17">
        <v>88.980416329579597</v>
      </c>
      <c r="W745">
        <v>1428.5771999999999</v>
      </c>
      <c r="X745" s="17">
        <v>439.875404701896</v>
      </c>
      <c r="Y745">
        <v>213.3997</v>
      </c>
      <c r="Z745">
        <v>5198.8954000000003</v>
      </c>
      <c r="AA745">
        <v>243.37370000000001</v>
      </c>
      <c r="AB745">
        <v>3381.6799000000001</v>
      </c>
      <c r="AC745">
        <v>506.43950000000001</v>
      </c>
      <c r="AD745">
        <v>0</v>
      </c>
      <c r="AE745">
        <v>6397.9835000000003</v>
      </c>
      <c r="AF745">
        <v>45.209400000000002</v>
      </c>
      <c r="AG745">
        <v>3091040</v>
      </c>
      <c r="AH745">
        <v>4475674</v>
      </c>
      <c r="AI745">
        <f t="shared" si="106"/>
        <v>7566714</v>
      </c>
      <c r="AJ745">
        <v>3940256</v>
      </c>
      <c r="AK745">
        <v>3901215</v>
      </c>
      <c r="AL745">
        <f t="shared" si="107"/>
        <v>27773.143721031476</v>
      </c>
      <c r="AM745" s="17">
        <v>104512.387321031</v>
      </c>
      <c r="AN745">
        <v>0.72299999999999998</v>
      </c>
    </row>
    <row r="746" spans="1:40" x14ac:dyDescent="0.25">
      <c r="A746" t="s">
        <v>56</v>
      </c>
      <c r="B746">
        <v>1996</v>
      </c>
      <c r="C746">
        <f t="shared" si="99"/>
        <v>15073.277099999999</v>
      </c>
      <c r="D746">
        <f t="shared" si="100"/>
        <v>-425.1388</v>
      </c>
      <c r="E746">
        <f t="shared" si="101"/>
        <v>2004.7973999999999</v>
      </c>
      <c r="F746">
        <f t="shared" si="102"/>
        <v>4245.2006000000001</v>
      </c>
      <c r="G746">
        <f t="shared" si="103"/>
        <v>15886.1242</v>
      </c>
      <c r="H746">
        <f t="shared" si="104"/>
        <v>840.51939138708553</v>
      </c>
      <c r="I746">
        <f t="shared" si="105"/>
        <v>961.78700000000003</v>
      </c>
      <c r="J746">
        <v>1316.6512</v>
      </c>
      <c r="K746">
        <v>7037.8276999999998</v>
      </c>
      <c r="L746">
        <v>155.6438</v>
      </c>
      <c r="M746">
        <v>256.6934</v>
      </c>
      <c r="N746">
        <v>0</v>
      </c>
      <c r="O746">
        <v>59</v>
      </c>
      <c r="P746">
        <v>325.76</v>
      </c>
      <c r="Q746">
        <v>-425.1388</v>
      </c>
      <c r="R746">
        <v>76739.243600000002</v>
      </c>
      <c r="S746">
        <v>885.7817</v>
      </c>
      <c r="T746">
        <v>76.005300000000005</v>
      </c>
      <c r="U746">
        <v>92.912999999999997</v>
      </c>
      <c r="V746" s="17">
        <v>88.980416329579597</v>
      </c>
      <c r="W746">
        <v>1471.9375</v>
      </c>
      <c r="X746" s="17">
        <v>425.77897505750599</v>
      </c>
      <c r="Y746">
        <v>215.60470000000001</v>
      </c>
      <c r="Z746">
        <v>15611.5195</v>
      </c>
      <c r="AA746">
        <v>255.24690000000001</v>
      </c>
      <c r="AB746">
        <v>3465.2919999999999</v>
      </c>
      <c r="AC746">
        <v>524.6617</v>
      </c>
      <c r="AD746">
        <v>0</v>
      </c>
      <c r="AE746">
        <v>6718.7982000000002</v>
      </c>
      <c r="AF746">
        <v>27.6097</v>
      </c>
      <c r="AG746">
        <v>3111486</v>
      </c>
      <c r="AH746">
        <v>4605957</v>
      </c>
      <c r="AI746">
        <f t="shared" si="106"/>
        <v>7717443</v>
      </c>
      <c r="AJ746">
        <v>4019794</v>
      </c>
      <c r="AK746">
        <v>3969573</v>
      </c>
      <c r="AL746">
        <f t="shared" si="107"/>
        <v>38586.56689138709</v>
      </c>
      <c r="AM746" s="17">
        <v>115325.810491387</v>
      </c>
      <c r="AN746" s="17">
        <v>0.273166666666666</v>
      </c>
    </row>
    <row r="747" spans="1:40" x14ac:dyDescent="0.25">
      <c r="A747" t="s">
        <v>56</v>
      </c>
      <c r="B747">
        <v>1997</v>
      </c>
      <c r="C747">
        <f t="shared" si="99"/>
        <v>16031.9143</v>
      </c>
      <c r="D747">
        <f t="shared" si="100"/>
        <v>-425.1388</v>
      </c>
      <c r="E747">
        <f t="shared" si="101"/>
        <v>2060.8742000000002</v>
      </c>
      <c r="F747">
        <f t="shared" si="102"/>
        <v>4382.1579000000002</v>
      </c>
      <c r="G747">
        <f t="shared" si="103"/>
        <v>26318.356899999999</v>
      </c>
      <c r="H747">
        <f t="shared" si="104"/>
        <v>835.53185526845664</v>
      </c>
      <c r="I747">
        <f t="shared" si="105"/>
        <v>1467.7585999999999</v>
      </c>
      <c r="J747">
        <v>1416.5871</v>
      </c>
      <c r="K747">
        <v>7497.5793999999996</v>
      </c>
      <c r="L747">
        <v>158.51240000000001</v>
      </c>
      <c r="M747">
        <v>247.30500000000001</v>
      </c>
      <c r="N747">
        <v>0</v>
      </c>
      <c r="O747">
        <v>22</v>
      </c>
      <c r="P747">
        <v>302.16469999999998</v>
      </c>
      <c r="Q747">
        <v>-425.1388</v>
      </c>
      <c r="R747">
        <v>76739.243600000002</v>
      </c>
      <c r="S747">
        <v>1376.8780999999999</v>
      </c>
      <c r="T747">
        <v>90.880499999999998</v>
      </c>
      <c r="U747">
        <v>116.7971</v>
      </c>
      <c r="V747" s="17">
        <v>88.980416329579597</v>
      </c>
      <c r="W747">
        <v>1514.1599000000001</v>
      </c>
      <c r="X747" s="17">
        <v>444.38673893887699</v>
      </c>
      <c r="Y747">
        <v>218.95740000000001</v>
      </c>
      <c r="Z747">
        <v>26077.3995</v>
      </c>
      <c r="AA747">
        <v>272.22140000000002</v>
      </c>
      <c r="AB747">
        <v>3562.7748000000001</v>
      </c>
      <c r="AC747">
        <v>547.1617</v>
      </c>
      <c r="AD747">
        <v>0</v>
      </c>
      <c r="AE747">
        <v>7117.7478000000001</v>
      </c>
      <c r="AF747">
        <v>24.099799999999998</v>
      </c>
      <c r="AG747">
        <v>3131687</v>
      </c>
      <c r="AH747">
        <v>4739168</v>
      </c>
      <c r="AI747">
        <f t="shared" si="106"/>
        <v>7870855</v>
      </c>
      <c r="AJ747" s="17">
        <v>4099171</v>
      </c>
      <c r="AK747">
        <v>4038449</v>
      </c>
      <c r="AL747">
        <f t="shared" si="107"/>
        <v>50671.454955268448</v>
      </c>
      <c r="AM747" s="17">
        <v>127410.698555268</v>
      </c>
      <c r="AN747">
        <v>0.94874999999999998</v>
      </c>
    </row>
    <row r="748" spans="1:40" x14ac:dyDescent="0.25">
      <c r="A748" t="s">
        <v>56</v>
      </c>
      <c r="B748">
        <v>1998</v>
      </c>
      <c r="C748">
        <f t="shared" si="99"/>
        <v>16329.3822</v>
      </c>
      <c r="D748">
        <f t="shared" si="100"/>
        <v>-425.1388</v>
      </c>
      <c r="E748">
        <f t="shared" si="101"/>
        <v>2168.8888000000002</v>
      </c>
      <c r="F748">
        <f t="shared" si="102"/>
        <v>4523.3548000000001</v>
      </c>
      <c r="G748">
        <f t="shared" si="103"/>
        <v>31158.1849</v>
      </c>
      <c r="H748">
        <f t="shared" si="104"/>
        <v>839.69465526845659</v>
      </c>
      <c r="I748">
        <f t="shared" si="105"/>
        <v>1661.0288</v>
      </c>
      <c r="J748">
        <v>1792.1515999999999</v>
      </c>
      <c r="K748">
        <v>7440.2816999999995</v>
      </c>
      <c r="L748">
        <v>179.71680000000001</v>
      </c>
      <c r="M748">
        <v>278.44349999999997</v>
      </c>
      <c r="N748">
        <v>0</v>
      </c>
      <c r="O748">
        <v>46</v>
      </c>
      <c r="P748">
        <v>306.32749999999999</v>
      </c>
      <c r="Q748">
        <v>-425.1388</v>
      </c>
      <c r="R748">
        <v>76739.243600000002</v>
      </c>
      <c r="S748">
        <v>1561.9929</v>
      </c>
      <c r="T748">
        <v>99.035899999999998</v>
      </c>
      <c r="U748">
        <v>139.87370000000001</v>
      </c>
      <c r="V748" s="17">
        <v>88.980416329579597</v>
      </c>
      <c r="W748">
        <v>1546.7550000000001</v>
      </c>
      <c r="X748" s="17">
        <v>444.38673893887699</v>
      </c>
      <c r="Y748">
        <v>221.05539999999999</v>
      </c>
      <c r="Z748">
        <v>30891.129499999999</v>
      </c>
      <c r="AA748">
        <v>293.01229999999998</v>
      </c>
      <c r="AB748">
        <v>3657.9544999999998</v>
      </c>
      <c r="AC748">
        <v>572.38800000000003</v>
      </c>
      <c r="AD748">
        <v>0</v>
      </c>
      <c r="AE748">
        <v>7096.9489000000003</v>
      </c>
      <c r="AF748">
        <v>24.099799999999998</v>
      </c>
      <c r="AG748">
        <v>3151177</v>
      </c>
      <c r="AH748">
        <v>4875077</v>
      </c>
      <c r="AI748">
        <f t="shared" si="106"/>
        <v>8026254</v>
      </c>
      <c r="AJ748">
        <v>4178700</v>
      </c>
      <c r="AK748">
        <v>4108227</v>
      </c>
      <c r="AL748">
        <f t="shared" si="107"/>
        <v>56255.395355268462</v>
      </c>
      <c r="AM748" s="17">
        <v>132994.63895526799</v>
      </c>
      <c r="AN748" s="17">
        <v>0.82724999999999904</v>
      </c>
    </row>
    <row r="749" spans="1:40" x14ac:dyDescent="0.25">
      <c r="A749" t="s">
        <v>56</v>
      </c>
      <c r="B749">
        <v>1999</v>
      </c>
      <c r="C749">
        <f t="shared" si="99"/>
        <v>27716.757100000003</v>
      </c>
      <c r="D749">
        <f t="shared" si="100"/>
        <v>-425.1388</v>
      </c>
      <c r="E749">
        <f t="shared" si="101"/>
        <v>2215.3541</v>
      </c>
      <c r="F749">
        <f t="shared" si="102"/>
        <v>4678.6202000000003</v>
      </c>
      <c r="G749">
        <f t="shared" si="103"/>
        <v>29554.084000000003</v>
      </c>
      <c r="H749">
        <f t="shared" si="104"/>
        <v>847.59785526845667</v>
      </c>
      <c r="I749">
        <f t="shared" si="105"/>
        <v>1736.5086000000001</v>
      </c>
      <c r="J749">
        <v>2128.4119999999998</v>
      </c>
      <c r="K749">
        <v>13023.6168</v>
      </c>
      <c r="L749">
        <v>179.1498</v>
      </c>
      <c r="M749">
        <v>355.21080000000001</v>
      </c>
      <c r="N749">
        <v>0</v>
      </c>
      <c r="O749">
        <v>73</v>
      </c>
      <c r="P749">
        <v>314.23070000000001</v>
      </c>
      <c r="Q749">
        <v>-425.1388</v>
      </c>
      <c r="R749">
        <v>76739.243600000002</v>
      </c>
      <c r="S749">
        <v>1642.3457000000001</v>
      </c>
      <c r="T749">
        <v>94.162899999999993</v>
      </c>
      <c r="U749">
        <v>102.96599999999999</v>
      </c>
      <c r="V749" s="17">
        <v>88.980416329579597</v>
      </c>
      <c r="W749">
        <v>1550.9374</v>
      </c>
      <c r="X749" s="17">
        <v>444.38673893887699</v>
      </c>
      <c r="Y749">
        <v>224.8048</v>
      </c>
      <c r="Z749">
        <v>29256.279200000001</v>
      </c>
      <c r="AA749">
        <v>310.48570000000001</v>
      </c>
      <c r="AB749">
        <v>3770.0021000000002</v>
      </c>
      <c r="AC749">
        <v>598.13239999999996</v>
      </c>
      <c r="AD749">
        <v>0</v>
      </c>
      <c r="AE749">
        <v>12564.728300000001</v>
      </c>
      <c r="AF749">
        <v>27.0901</v>
      </c>
      <c r="AG749">
        <v>3169642</v>
      </c>
      <c r="AH749">
        <v>5013070</v>
      </c>
      <c r="AI749">
        <f t="shared" si="106"/>
        <v>8182712</v>
      </c>
      <c r="AJ749">
        <v>4259118</v>
      </c>
      <c r="AK749" s="17">
        <v>4179935</v>
      </c>
      <c r="AL749">
        <f t="shared" si="107"/>
        <v>66323.783055268461</v>
      </c>
      <c r="AM749" s="17">
        <v>143063.02665526801</v>
      </c>
      <c r="AN749" s="17">
        <v>0.33408333333333301</v>
      </c>
    </row>
    <row r="750" spans="1:40" x14ac:dyDescent="0.25">
      <c r="A750" t="s">
        <v>56</v>
      </c>
      <c r="B750">
        <v>2000</v>
      </c>
      <c r="C750">
        <f t="shared" si="99"/>
        <v>7362.2620000000006</v>
      </c>
      <c r="D750">
        <f t="shared" si="100"/>
        <v>-425.1388</v>
      </c>
      <c r="E750">
        <f t="shared" si="101"/>
        <v>3064.9119000000001</v>
      </c>
      <c r="F750">
        <f t="shared" si="102"/>
        <v>4870.2109999999993</v>
      </c>
      <c r="G750">
        <f t="shared" si="103"/>
        <v>25838.097699999998</v>
      </c>
      <c r="H750">
        <f t="shared" si="104"/>
        <v>815.75825526845665</v>
      </c>
      <c r="I750">
        <f t="shared" si="105"/>
        <v>1678.0081</v>
      </c>
      <c r="J750">
        <v>1107.58</v>
      </c>
      <c r="K750">
        <v>3162.9493000000002</v>
      </c>
      <c r="L750">
        <v>187.46019999999999</v>
      </c>
      <c r="M750">
        <v>306.37150000000003</v>
      </c>
      <c r="N750">
        <v>0</v>
      </c>
      <c r="O750">
        <v>8</v>
      </c>
      <c r="P750">
        <v>282.39109999999999</v>
      </c>
      <c r="Q750">
        <v>-425.1388</v>
      </c>
      <c r="R750">
        <v>76739.243600000002</v>
      </c>
      <c r="S750">
        <v>1554.1656</v>
      </c>
      <c r="T750">
        <v>123.8425</v>
      </c>
      <c r="U750">
        <v>119.2063</v>
      </c>
      <c r="V750" s="17">
        <v>88.980416329579597</v>
      </c>
      <c r="W750">
        <v>1606.1608000000001</v>
      </c>
      <c r="X750" s="17">
        <v>444.38673893887699</v>
      </c>
      <c r="Y750">
        <v>224.2045</v>
      </c>
      <c r="Z750">
        <v>25605.893199999999</v>
      </c>
      <c r="AA750">
        <v>297.11950000000002</v>
      </c>
      <c r="AB750">
        <v>3967.3942999999999</v>
      </c>
      <c r="AC750">
        <v>605.69719999999995</v>
      </c>
      <c r="AD750">
        <v>0</v>
      </c>
      <c r="AE750">
        <v>3091.7327</v>
      </c>
      <c r="AF750">
        <v>845.71310000000005</v>
      </c>
      <c r="AG750">
        <v>3186751</v>
      </c>
      <c r="AH750">
        <v>5152761</v>
      </c>
      <c r="AI750">
        <f t="shared" si="106"/>
        <v>8339512</v>
      </c>
      <c r="AJ750">
        <v>4339846</v>
      </c>
      <c r="AK750">
        <v>4252810</v>
      </c>
      <c r="AL750">
        <f t="shared" si="107"/>
        <v>43204.110155268463</v>
      </c>
      <c r="AM750" s="17">
        <v>119943.35375526801</v>
      </c>
      <c r="AN750" s="17">
        <v>0.392666666666666</v>
      </c>
    </row>
    <row r="751" spans="1:40" x14ac:dyDescent="0.25">
      <c r="A751" t="s">
        <v>56</v>
      </c>
      <c r="B751">
        <v>2001</v>
      </c>
      <c r="C751">
        <f t="shared" si="99"/>
        <v>5977.6496999999999</v>
      </c>
      <c r="D751">
        <f t="shared" si="100"/>
        <v>-425.42110000000002</v>
      </c>
      <c r="E751">
        <f t="shared" si="101"/>
        <v>3023.1298999999999</v>
      </c>
      <c r="F751">
        <f t="shared" si="102"/>
        <v>4726.2138999999997</v>
      </c>
      <c r="G751">
        <f t="shared" si="103"/>
        <v>17846.044900000001</v>
      </c>
      <c r="H751">
        <f t="shared" si="104"/>
        <v>801.21719138708568</v>
      </c>
      <c r="I751">
        <f t="shared" si="105"/>
        <v>825.27369999999996</v>
      </c>
      <c r="J751">
        <v>1322.4313999999999</v>
      </c>
      <c r="K751">
        <v>2454.817</v>
      </c>
      <c r="L751">
        <v>187.465</v>
      </c>
      <c r="M751">
        <v>286.37169999999998</v>
      </c>
      <c r="N751">
        <v>0</v>
      </c>
      <c r="O751">
        <v>26</v>
      </c>
      <c r="P751">
        <v>286.45780000000002</v>
      </c>
      <c r="Q751">
        <v>-425.42110000000002</v>
      </c>
      <c r="R751">
        <v>57318.926700000004</v>
      </c>
      <c r="S751">
        <v>673.798</v>
      </c>
      <c r="T751">
        <v>151.47569999999999</v>
      </c>
      <c r="U751">
        <v>92.965900000000005</v>
      </c>
      <c r="V751" s="17">
        <v>88.980416329579597</v>
      </c>
      <c r="W751">
        <v>1638.5690999999999</v>
      </c>
      <c r="X751" s="17">
        <v>425.77897505750599</v>
      </c>
      <c r="Y751">
        <v>225.4067</v>
      </c>
      <c r="Z751">
        <v>17594.638200000001</v>
      </c>
      <c r="AA751">
        <v>296.57380000000001</v>
      </c>
      <c r="AB751">
        <v>3826.5673000000002</v>
      </c>
      <c r="AC751">
        <v>603.07280000000003</v>
      </c>
      <c r="AD751">
        <v>0</v>
      </c>
      <c r="AE751">
        <v>2200.4013</v>
      </c>
      <c r="AF751">
        <v>817.75819999999999</v>
      </c>
      <c r="AG751">
        <v>3202596</v>
      </c>
      <c r="AH751">
        <v>5293779</v>
      </c>
      <c r="AI751">
        <f t="shared" si="106"/>
        <v>8496375</v>
      </c>
      <c r="AJ751">
        <v>4418319</v>
      </c>
      <c r="AK751">
        <v>4327765</v>
      </c>
      <c r="AL751">
        <f t="shared" si="107"/>
        <v>32774.108191387088</v>
      </c>
      <c r="AM751" s="17">
        <v>90093.034891386997</v>
      </c>
      <c r="AN751" s="17">
        <v>0.68658333333333299</v>
      </c>
    </row>
    <row r="752" spans="1:40" x14ac:dyDescent="0.25">
      <c r="A752" t="s">
        <v>56</v>
      </c>
      <c r="B752">
        <v>2002</v>
      </c>
      <c r="C752">
        <f t="shared" si="99"/>
        <v>15097.799300000001</v>
      </c>
      <c r="D752">
        <f t="shared" si="100"/>
        <v>-425.42110000000002</v>
      </c>
      <c r="E752">
        <f t="shared" si="101"/>
        <v>2991.8737000000001</v>
      </c>
      <c r="F752">
        <f t="shared" si="102"/>
        <v>4864.9457999999995</v>
      </c>
      <c r="G752">
        <f t="shared" si="103"/>
        <v>11848.4948</v>
      </c>
      <c r="H752">
        <f t="shared" si="104"/>
        <v>648.9046087475499</v>
      </c>
      <c r="I752">
        <f t="shared" si="105"/>
        <v>1225.1142</v>
      </c>
      <c r="J752">
        <v>2692.9701</v>
      </c>
      <c r="K752">
        <v>6467.6468999999997</v>
      </c>
      <c r="L752">
        <v>193.03100000000001</v>
      </c>
      <c r="M752">
        <v>254.57259999999999</v>
      </c>
      <c r="N752">
        <v>0</v>
      </c>
      <c r="O752">
        <v>42</v>
      </c>
      <c r="P752">
        <v>294.46929999999998</v>
      </c>
      <c r="Q752">
        <v>-425.42110000000002</v>
      </c>
      <c r="R752">
        <v>57318.926700000004</v>
      </c>
      <c r="S752">
        <v>1032.3535999999999</v>
      </c>
      <c r="T752">
        <v>192.76060000000001</v>
      </c>
      <c r="U752">
        <v>100.45359999999999</v>
      </c>
      <c r="V752">
        <v>5.28E-2</v>
      </c>
      <c r="W752">
        <v>1660.8796</v>
      </c>
      <c r="X752">
        <v>354.38250874754999</v>
      </c>
      <c r="Y752">
        <v>227.6026</v>
      </c>
      <c r="Z752">
        <v>11578.8922</v>
      </c>
      <c r="AA752">
        <v>320.21620000000001</v>
      </c>
      <c r="AB752">
        <v>3919.0715</v>
      </c>
      <c r="AC752">
        <v>625.65809999999999</v>
      </c>
      <c r="AD752">
        <v>0</v>
      </c>
      <c r="AE752">
        <v>5937.1823000000004</v>
      </c>
      <c r="AF752">
        <v>782.93690000000004</v>
      </c>
      <c r="AG752">
        <v>3220542</v>
      </c>
      <c r="AH752">
        <v>5432803</v>
      </c>
      <c r="AI752">
        <f t="shared" si="106"/>
        <v>8653345</v>
      </c>
      <c r="AJ752">
        <v>4495206</v>
      </c>
      <c r="AK752">
        <v>4405377</v>
      </c>
      <c r="AL752">
        <f t="shared" si="107"/>
        <v>36251.711308747552</v>
      </c>
      <c r="AM752" s="17">
        <v>93570.638008747497</v>
      </c>
      <c r="AN752" s="17">
        <v>1.03341666666666</v>
      </c>
    </row>
    <row r="753" spans="1:40" x14ac:dyDescent="0.25">
      <c r="A753" t="s">
        <v>56</v>
      </c>
      <c r="B753">
        <v>2003</v>
      </c>
      <c r="C753">
        <f t="shared" si="99"/>
        <v>6306.6926000000003</v>
      </c>
      <c r="D753">
        <f t="shared" si="100"/>
        <v>-425.42110000000002</v>
      </c>
      <c r="E753">
        <f t="shared" si="101"/>
        <v>3084.9123999999997</v>
      </c>
      <c r="F753">
        <f t="shared" si="102"/>
        <v>5003.8220000000001</v>
      </c>
      <c r="G753">
        <f t="shared" si="103"/>
        <v>15184.796199999999</v>
      </c>
      <c r="H753">
        <f t="shared" si="104"/>
        <v>694.863337043206</v>
      </c>
      <c r="I753">
        <f t="shared" si="105"/>
        <v>1411.2856000000002</v>
      </c>
      <c r="J753">
        <v>1777.6375</v>
      </c>
      <c r="K753">
        <v>2421.3917000000001</v>
      </c>
      <c r="L753">
        <v>218.1891</v>
      </c>
      <c r="M753">
        <v>276.70299999999997</v>
      </c>
      <c r="N753">
        <v>0</v>
      </c>
      <c r="O753">
        <v>116</v>
      </c>
      <c r="P753">
        <v>316.4067</v>
      </c>
      <c r="Q753">
        <v>-425.42110000000002</v>
      </c>
      <c r="R753">
        <v>57318.926700000004</v>
      </c>
      <c r="S753">
        <v>1169.3322000000001</v>
      </c>
      <c r="T753">
        <v>241.95339999999999</v>
      </c>
      <c r="U753">
        <v>110.7689</v>
      </c>
      <c r="V753">
        <v>0.11650000000000001</v>
      </c>
      <c r="W753">
        <v>1678.5474999999999</v>
      </c>
      <c r="X753" s="17">
        <v>378.34013704320603</v>
      </c>
      <c r="Y753">
        <v>231.0078</v>
      </c>
      <c r="Z753">
        <v>14837.788399999999</v>
      </c>
      <c r="AA753">
        <v>333.97660000000002</v>
      </c>
      <c r="AB753">
        <v>4022.5347999999999</v>
      </c>
      <c r="AC753">
        <v>647.31060000000002</v>
      </c>
      <c r="AD753">
        <v>0</v>
      </c>
      <c r="AE753">
        <v>2107.6633999999999</v>
      </c>
      <c r="AF753">
        <v>800.70389999999998</v>
      </c>
      <c r="AG753">
        <v>3238033</v>
      </c>
      <c r="AH753">
        <v>5572387</v>
      </c>
      <c r="AI753">
        <f t="shared" si="106"/>
        <v>8810420</v>
      </c>
      <c r="AJ753">
        <v>4573038</v>
      </c>
      <c r="AK753">
        <v>4484341</v>
      </c>
      <c r="AL753">
        <f t="shared" si="107"/>
        <v>31260.951037043211</v>
      </c>
      <c r="AM753">
        <v>88579.877737043207</v>
      </c>
      <c r="AN753">
        <v>0.63700000000000001</v>
      </c>
    </row>
    <row r="754" spans="1:40" x14ac:dyDescent="0.25">
      <c r="A754" t="s">
        <v>56</v>
      </c>
      <c r="B754">
        <v>2004</v>
      </c>
      <c r="C754">
        <f t="shared" si="99"/>
        <v>32483.365700000002</v>
      </c>
      <c r="D754">
        <f t="shared" si="100"/>
        <v>-425.42110000000002</v>
      </c>
      <c r="E754">
        <f t="shared" si="101"/>
        <v>3125.4178000000002</v>
      </c>
      <c r="F754">
        <f t="shared" si="102"/>
        <v>5163.1018000000004</v>
      </c>
      <c r="G754">
        <f t="shared" si="103"/>
        <v>24766.1083</v>
      </c>
      <c r="H754">
        <f t="shared" si="104"/>
        <v>748.28435162421101</v>
      </c>
      <c r="I754">
        <f t="shared" si="105"/>
        <v>1777.1323</v>
      </c>
      <c r="J754">
        <v>3097.3461000000002</v>
      </c>
      <c r="K754">
        <v>14822.741599999999</v>
      </c>
      <c r="L754">
        <v>219.39340000000001</v>
      </c>
      <c r="M754">
        <v>298.29829999999998</v>
      </c>
      <c r="N754">
        <v>0</v>
      </c>
      <c r="O754">
        <v>27</v>
      </c>
      <c r="P754">
        <v>350.27190000000002</v>
      </c>
      <c r="Q754">
        <v>-425.42110000000002</v>
      </c>
      <c r="R754">
        <v>57318.926700000004</v>
      </c>
      <c r="S754">
        <v>1495.9065000000001</v>
      </c>
      <c r="T754">
        <v>281.22579999999999</v>
      </c>
      <c r="U754">
        <v>81.152799999999999</v>
      </c>
      <c r="V754">
        <v>0.15590000000000001</v>
      </c>
      <c r="W754">
        <v>1700.6806999999999</v>
      </c>
      <c r="X754" s="17">
        <v>397.85655162421102</v>
      </c>
      <c r="Y754">
        <v>223.81710000000001</v>
      </c>
      <c r="Z754">
        <v>24515.2912</v>
      </c>
      <c r="AA754">
        <v>355.39569999999998</v>
      </c>
      <c r="AB754">
        <v>4132.8274000000001</v>
      </c>
      <c r="AC754">
        <v>674.87869999999998</v>
      </c>
      <c r="AD754">
        <v>0</v>
      </c>
      <c r="AE754">
        <v>14563.278</v>
      </c>
      <c r="AF754">
        <v>825.89260000000002</v>
      </c>
      <c r="AG754">
        <v>3254315</v>
      </c>
      <c r="AH754">
        <v>5713426</v>
      </c>
      <c r="AI754">
        <f t="shared" si="106"/>
        <v>8967741</v>
      </c>
      <c r="AJ754">
        <v>4651928</v>
      </c>
      <c r="AK754">
        <v>4564350</v>
      </c>
      <c r="AL754">
        <f t="shared" si="107"/>
        <v>67637.989151624235</v>
      </c>
      <c r="AM754" s="17">
        <v>124956.915851624</v>
      </c>
      <c r="AN754" s="17">
        <v>0.84616666666666596</v>
      </c>
    </row>
    <row r="755" spans="1:40" x14ac:dyDescent="0.25">
      <c r="A755" t="s">
        <v>56</v>
      </c>
      <c r="B755">
        <v>2005</v>
      </c>
      <c r="C755">
        <f t="shared" si="99"/>
        <v>16870.1289</v>
      </c>
      <c r="D755">
        <f t="shared" si="100"/>
        <v>-425.42110000000002</v>
      </c>
      <c r="E755">
        <f t="shared" si="101"/>
        <v>3241.4447</v>
      </c>
      <c r="F755">
        <f t="shared" si="102"/>
        <v>5371.9394000000002</v>
      </c>
      <c r="G755">
        <f t="shared" si="103"/>
        <v>28733.153699999999</v>
      </c>
      <c r="H755">
        <f t="shared" si="104"/>
        <v>1007.6796643474879</v>
      </c>
      <c r="I755">
        <f t="shared" si="105"/>
        <v>1937.8762999999999</v>
      </c>
      <c r="J755">
        <v>3594.2734999999998</v>
      </c>
      <c r="K755">
        <v>6734.8987999999999</v>
      </c>
      <c r="L755">
        <v>253.40690000000001</v>
      </c>
      <c r="M755">
        <v>369.2287</v>
      </c>
      <c r="N755">
        <v>0</v>
      </c>
      <c r="O755">
        <v>50</v>
      </c>
      <c r="P755">
        <v>374.01819999999998</v>
      </c>
      <c r="Q755">
        <v>-425.42110000000002</v>
      </c>
      <c r="R755">
        <v>57318.926700000004</v>
      </c>
      <c r="S755">
        <v>1596.5456999999999</v>
      </c>
      <c r="T755">
        <v>341.3306</v>
      </c>
      <c r="U755">
        <v>98.101900000000001</v>
      </c>
      <c r="V755">
        <v>0.1971</v>
      </c>
      <c r="W755">
        <v>1708.6331</v>
      </c>
      <c r="X755" s="17">
        <v>633.46436434748796</v>
      </c>
      <c r="Y755">
        <v>222.7116</v>
      </c>
      <c r="Z755">
        <v>28460.4421</v>
      </c>
      <c r="AA755">
        <v>392.86700000000002</v>
      </c>
      <c r="AB755">
        <v>4263.4180999999999</v>
      </c>
      <c r="AC755">
        <v>715.65430000000003</v>
      </c>
      <c r="AD755">
        <v>0</v>
      </c>
      <c r="AE755">
        <v>6540.9566000000004</v>
      </c>
      <c r="AF755">
        <v>812.07410000000004</v>
      </c>
      <c r="AG755">
        <v>3269610</v>
      </c>
      <c r="AH755">
        <v>5855799</v>
      </c>
      <c r="AI755">
        <f t="shared" si="106"/>
        <v>9125409</v>
      </c>
      <c r="AJ755">
        <v>4731985</v>
      </c>
      <c r="AK755">
        <v>4645403</v>
      </c>
      <c r="AL755">
        <f t="shared" si="107"/>
        <v>56736.801564347486</v>
      </c>
      <c r="AM755" s="17">
        <v>114055.728264347</v>
      </c>
      <c r="AN755" s="17">
        <v>0.76858333333333295</v>
      </c>
    </row>
    <row r="756" spans="1:40" x14ac:dyDescent="0.25">
      <c r="A756" t="s">
        <v>56</v>
      </c>
      <c r="B756">
        <v>2006</v>
      </c>
      <c r="C756">
        <f t="shared" si="99"/>
        <v>18362.261200000001</v>
      </c>
      <c r="D756">
        <f t="shared" si="100"/>
        <v>-425.42110000000002</v>
      </c>
      <c r="E756">
        <f t="shared" si="101"/>
        <v>3291.3148999999999</v>
      </c>
      <c r="F756">
        <f t="shared" si="102"/>
        <v>5564.7713999999996</v>
      </c>
      <c r="G756">
        <f t="shared" si="103"/>
        <v>30778.244200000001</v>
      </c>
      <c r="H756">
        <f t="shared" si="104"/>
        <v>2114.2753881981498</v>
      </c>
      <c r="I756">
        <f t="shared" si="105"/>
        <v>2058.6233999999999</v>
      </c>
      <c r="J756">
        <v>2582.3609000000001</v>
      </c>
      <c r="K756">
        <v>8114.1275999999998</v>
      </c>
      <c r="L756">
        <v>258.58139999999997</v>
      </c>
      <c r="M756">
        <v>330.06200000000001</v>
      </c>
      <c r="N756">
        <v>0</v>
      </c>
      <c r="O756">
        <v>150</v>
      </c>
      <c r="P756">
        <v>435.84219999999999</v>
      </c>
      <c r="Q756">
        <v>-425.42110000000002</v>
      </c>
      <c r="R756">
        <v>57318.926700000004</v>
      </c>
      <c r="S756">
        <v>1718.8052</v>
      </c>
      <c r="T756">
        <v>339.81819999999999</v>
      </c>
      <c r="U756">
        <v>109.3627</v>
      </c>
      <c r="V756">
        <v>0.2344</v>
      </c>
      <c r="W756">
        <v>1735.1789000000001</v>
      </c>
      <c r="X756" s="17">
        <v>1678.1987881981499</v>
      </c>
      <c r="Y756">
        <v>230.33590000000001</v>
      </c>
      <c r="Z756">
        <v>30397.908299999999</v>
      </c>
      <c r="AA756">
        <v>416.12479999999999</v>
      </c>
      <c r="AB756">
        <v>4396.9602000000004</v>
      </c>
      <c r="AC756">
        <v>751.68640000000005</v>
      </c>
      <c r="AD756">
        <v>0</v>
      </c>
      <c r="AE756">
        <v>7665.7727000000004</v>
      </c>
      <c r="AF756">
        <v>858.12990000000002</v>
      </c>
      <c r="AG756">
        <v>3283729</v>
      </c>
      <c r="AH756">
        <v>5999605</v>
      </c>
      <c r="AI756">
        <f t="shared" si="106"/>
        <v>9283334</v>
      </c>
      <c r="AJ756">
        <v>4814077</v>
      </c>
      <c r="AK756">
        <v>4728586</v>
      </c>
      <c r="AL756">
        <f t="shared" si="107"/>
        <v>61744.069388198142</v>
      </c>
      <c r="AM756" s="17">
        <v>119062.99608819799</v>
      </c>
      <c r="AN756" s="17">
        <v>0.93174999999999997</v>
      </c>
    </row>
    <row r="757" spans="1:40" x14ac:dyDescent="0.25">
      <c r="A757" t="s">
        <v>56</v>
      </c>
      <c r="B757">
        <v>2007</v>
      </c>
      <c r="C757">
        <f t="shared" si="99"/>
        <v>26845.302600000003</v>
      </c>
      <c r="D757">
        <f t="shared" si="100"/>
        <v>-425.42110000000002</v>
      </c>
      <c r="E757">
        <f t="shared" si="101"/>
        <v>3357.8671000000004</v>
      </c>
      <c r="F757">
        <f t="shared" si="102"/>
        <v>5751.5598</v>
      </c>
      <c r="G757">
        <f t="shared" si="103"/>
        <v>32722.002</v>
      </c>
      <c r="H757">
        <f t="shared" si="104"/>
        <v>2207.2136737333699</v>
      </c>
      <c r="I757">
        <f t="shared" si="105"/>
        <v>2634.0271000000002</v>
      </c>
      <c r="J757">
        <v>2138.4553000000001</v>
      </c>
      <c r="K757">
        <v>12729.4773</v>
      </c>
      <c r="L757">
        <v>255.9829</v>
      </c>
      <c r="M757">
        <v>333.20979999999997</v>
      </c>
      <c r="N757">
        <v>0</v>
      </c>
      <c r="O757">
        <v>228</v>
      </c>
      <c r="P757">
        <v>499.8879</v>
      </c>
      <c r="Q757">
        <v>-425.42110000000002</v>
      </c>
      <c r="R757">
        <v>57318.926700000004</v>
      </c>
      <c r="S757">
        <v>2266.5016000000001</v>
      </c>
      <c r="T757">
        <v>367.52550000000002</v>
      </c>
      <c r="U757">
        <v>161.3193</v>
      </c>
      <c r="V757">
        <v>0.28939999999999999</v>
      </c>
      <c r="W757">
        <v>1759.5461</v>
      </c>
      <c r="X757" s="17">
        <v>1707.0363737333701</v>
      </c>
      <c r="Y757">
        <v>221.654</v>
      </c>
      <c r="Z757">
        <v>32272.348000000002</v>
      </c>
      <c r="AA757">
        <v>447.23110000000003</v>
      </c>
      <c r="AB757">
        <v>4516.5785999999998</v>
      </c>
      <c r="AC757">
        <v>787.75009999999997</v>
      </c>
      <c r="AD757">
        <v>0</v>
      </c>
      <c r="AE757">
        <v>11977.37</v>
      </c>
      <c r="AF757">
        <v>847.80899999999997</v>
      </c>
      <c r="AG757">
        <v>3296720</v>
      </c>
      <c r="AH757">
        <v>6144724</v>
      </c>
      <c r="AI757">
        <f t="shared" si="106"/>
        <v>9441444</v>
      </c>
      <c r="AJ757">
        <v>4897753</v>
      </c>
      <c r="AK757">
        <v>4813399</v>
      </c>
      <c r="AL757">
        <f t="shared" si="107"/>
        <v>73092.551173733358</v>
      </c>
      <c r="AM757" s="17">
        <v>130411.47787373301</v>
      </c>
      <c r="AN757" s="17">
        <v>0.45908333333333301</v>
      </c>
    </row>
    <row r="758" spans="1:40" x14ac:dyDescent="0.25">
      <c r="A758" t="s">
        <v>56</v>
      </c>
      <c r="B758">
        <v>2008</v>
      </c>
      <c r="C758">
        <f t="shared" si="99"/>
        <v>11117.4737</v>
      </c>
      <c r="D758">
        <f t="shared" si="100"/>
        <v>-425.42110000000002</v>
      </c>
      <c r="E758">
        <f t="shared" si="101"/>
        <v>3355.7047000000002</v>
      </c>
      <c r="F758">
        <f t="shared" si="102"/>
        <v>5917.2053000000005</v>
      </c>
      <c r="G758">
        <f t="shared" si="103"/>
        <v>34664.864099999999</v>
      </c>
      <c r="H758">
        <f t="shared" si="104"/>
        <v>2303.9075875101203</v>
      </c>
      <c r="I758">
        <f t="shared" si="105"/>
        <v>2658.0407</v>
      </c>
      <c r="J758">
        <v>1823.4915000000001</v>
      </c>
      <c r="K758">
        <v>4910.9268000000002</v>
      </c>
      <c r="L758">
        <v>243.22640000000001</v>
      </c>
      <c r="M758">
        <v>304.58600000000001</v>
      </c>
      <c r="N758">
        <v>0</v>
      </c>
      <c r="O758">
        <v>241</v>
      </c>
      <c r="P758">
        <v>566.06460000000004</v>
      </c>
      <c r="Q758">
        <v>-425.42110000000002</v>
      </c>
      <c r="R758">
        <v>57318.926700000004</v>
      </c>
      <c r="S758">
        <v>2254.1835999999998</v>
      </c>
      <c r="T758">
        <v>403.8571</v>
      </c>
      <c r="U758">
        <v>232.89269999999999</v>
      </c>
      <c r="V758">
        <v>0.3196</v>
      </c>
      <c r="W758">
        <v>1776.5817999999999</v>
      </c>
      <c r="X758" s="17">
        <v>1737.5233875101201</v>
      </c>
      <c r="Y758">
        <v>223.04990000000001</v>
      </c>
      <c r="Z758">
        <v>34200.814200000001</v>
      </c>
      <c r="AA758">
        <v>470.7919</v>
      </c>
      <c r="AB758">
        <v>4629.5303000000004</v>
      </c>
      <c r="AC758">
        <v>816.88310000000001</v>
      </c>
      <c r="AD758">
        <v>0</v>
      </c>
      <c r="AE758">
        <v>4383.0554000000002</v>
      </c>
      <c r="AF758">
        <v>798.41780000000006</v>
      </c>
      <c r="AG758">
        <v>3308578</v>
      </c>
      <c r="AH758">
        <v>6291277</v>
      </c>
      <c r="AI758">
        <f t="shared" si="106"/>
        <v>9599855</v>
      </c>
      <c r="AJ758">
        <v>4981806</v>
      </c>
      <c r="AK758">
        <v>4898788</v>
      </c>
      <c r="AL758">
        <f t="shared" si="107"/>
        <v>59591.774987510114</v>
      </c>
      <c r="AM758" s="17">
        <v>116910.70168750999</v>
      </c>
      <c r="AN758" s="17">
        <v>0.43858333333333299</v>
      </c>
    </row>
    <row r="759" spans="1:40" x14ac:dyDescent="0.25">
      <c r="A759" t="s">
        <v>56</v>
      </c>
      <c r="B759">
        <v>2009</v>
      </c>
      <c r="C759">
        <f t="shared" si="99"/>
        <v>5223.6751000000004</v>
      </c>
      <c r="D759">
        <f t="shared" si="100"/>
        <v>-425.42110000000002</v>
      </c>
      <c r="E759">
        <f t="shared" si="101"/>
        <v>3455.0634000000005</v>
      </c>
      <c r="F759">
        <f t="shared" si="102"/>
        <v>6101.5199000000002</v>
      </c>
      <c r="G759">
        <f t="shared" si="103"/>
        <v>36680.019800000002</v>
      </c>
      <c r="H759">
        <f t="shared" si="104"/>
        <v>2378.2996251351501</v>
      </c>
      <c r="I759">
        <f t="shared" si="105"/>
        <v>2739.5605999999998</v>
      </c>
      <c r="J759">
        <v>1309.2989</v>
      </c>
      <c r="K759">
        <v>2006.3257000000001</v>
      </c>
      <c r="L759">
        <v>297.94760000000002</v>
      </c>
      <c r="M759">
        <v>366.13580000000002</v>
      </c>
      <c r="N759">
        <v>0</v>
      </c>
      <c r="O759">
        <v>292</v>
      </c>
      <c r="P759">
        <v>618.38530000000003</v>
      </c>
      <c r="Q759">
        <v>-425.42110000000002</v>
      </c>
      <c r="R759">
        <v>57318.926700000004</v>
      </c>
      <c r="S759">
        <v>2319.9214999999999</v>
      </c>
      <c r="T759">
        <v>419.63909999999998</v>
      </c>
      <c r="U759">
        <v>251.16569999999999</v>
      </c>
      <c r="V759">
        <v>0.4259</v>
      </c>
      <c r="W759">
        <v>1783.4507000000001</v>
      </c>
      <c r="X759" s="17">
        <v>1759.48842513515</v>
      </c>
      <c r="Y759">
        <v>232.73939999999999</v>
      </c>
      <c r="Z759">
        <v>36155.280400000003</v>
      </c>
      <c r="AA759">
        <v>484.66559999999998</v>
      </c>
      <c r="AB759">
        <v>4770.4632000000001</v>
      </c>
      <c r="AC759">
        <v>846.39110000000005</v>
      </c>
      <c r="AD759">
        <v>0</v>
      </c>
      <c r="AE759">
        <v>1908.0505000000001</v>
      </c>
      <c r="AF759">
        <v>756.36360000000002</v>
      </c>
      <c r="AG759">
        <v>3319560</v>
      </c>
      <c r="AH759">
        <v>6439188</v>
      </c>
      <c r="AI759">
        <f t="shared" si="106"/>
        <v>9758748</v>
      </c>
      <c r="AJ759">
        <v>5066350</v>
      </c>
      <c r="AK759">
        <v>4984968</v>
      </c>
      <c r="AL759">
        <f t="shared" si="107"/>
        <v>56152.717325135149</v>
      </c>
      <c r="AM759" s="17">
        <v>113471.644025135</v>
      </c>
      <c r="AN759" s="17">
        <v>0.67166666666666597</v>
      </c>
    </row>
    <row r="760" spans="1:40" x14ac:dyDescent="0.25">
      <c r="A760" t="s">
        <v>56</v>
      </c>
      <c r="B760">
        <v>2010</v>
      </c>
      <c r="C760">
        <f t="shared" si="99"/>
        <v>49229.9179</v>
      </c>
      <c r="D760">
        <f t="shared" si="100"/>
        <v>-425.42110000000002</v>
      </c>
      <c r="E760">
        <f t="shared" si="101"/>
        <v>3529.7928000000002</v>
      </c>
      <c r="F760">
        <f t="shared" si="102"/>
        <v>6323.0452999999998</v>
      </c>
      <c r="G760">
        <f t="shared" si="103"/>
        <v>38555.064200000001</v>
      </c>
      <c r="H760">
        <f t="shared" si="104"/>
        <v>2498.8397409080198</v>
      </c>
      <c r="I760">
        <f t="shared" si="105"/>
        <v>2732.0361000000003</v>
      </c>
      <c r="J760">
        <v>4392.1581999999999</v>
      </c>
      <c r="K760">
        <v>22876.841400000001</v>
      </c>
      <c r="L760">
        <v>291.37790000000001</v>
      </c>
      <c r="M760">
        <v>380.7045</v>
      </c>
      <c r="N760">
        <v>0</v>
      </c>
      <c r="O760">
        <v>378</v>
      </c>
      <c r="P760">
        <v>678.87459999999999</v>
      </c>
      <c r="Q760">
        <v>-425.42110000000002</v>
      </c>
      <c r="R760">
        <v>57318.926700000004</v>
      </c>
      <c r="S760">
        <v>2300.2910000000002</v>
      </c>
      <c r="T760">
        <v>431.74509999999998</v>
      </c>
      <c r="U760">
        <v>321.49149999999997</v>
      </c>
      <c r="V760">
        <v>0.45989999999999998</v>
      </c>
      <c r="W760">
        <v>1804.2007000000001</v>
      </c>
      <c r="X760" s="17">
        <v>1819.5052409080199</v>
      </c>
      <c r="Y760">
        <v>222.4931</v>
      </c>
      <c r="Z760">
        <v>37954.571100000001</v>
      </c>
      <c r="AA760">
        <v>534.98659999999995</v>
      </c>
      <c r="AB760">
        <v>4899.6289999999999</v>
      </c>
      <c r="AC760">
        <v>888.42970000000003</v>
      </c>
      <c r="AD760">
        <v>0</v>
      </c>
      <c r="AE760">
        <v>21960.918300000001</v>
      </c>
      <c r="AF760">
        <v>732.01819999999998</v>
      </c>
      <c r="AG760">
        <v>3329540</v>
      </c>
      <c r="AH760">
        <v>6588702</v>
      </c>
      <c r="AI760">
        <f t="shared" si="106"/>
        <v>9918242</v>
      </c>
      <c r="AJ760">
        <v>5151373</v>
      </c>
      <c r="AK760">
        <v>5071897</v>
      </c>
      <c r="AL760">
        <f t="shared" si="107"/>
        <v>102443.27494090804</v>
      </c>
      <c r="AM760">
        <v>159762.201640908</v>
      </c>
      <c r="AN760">
        <v>0.72424999999999995</v>
      </c>
    </row>
    <row r="761" spans="1:40" x14ac:dyDescent="0.25">
      <c r="A761" t="s">
        <v>56</v>
      </c>
      <c r="B761">
        <v>2011</v>
      </c>
      <c r="C761">
        <f t="shared" si="99"/>
        <v>11541.7804</v>
      </c>
      <c r="D761">
        <f t="shared" si="100"/>
        <v>-385.05270000000002</v>
      </c>
      <c r="E761">
        <f t="shared" si="101"/>
        <v>3486.8831</v>
      </c>
      <c r="F761">
        <f t="shared" si="102"/>
        <v>6512.3433999999997</v>
      </c>
      <c r="G761">
        <f t="shared" si="103"/>
        <v>40530.212700000004</v>
      </c>
      <c r="H761">
        <f t="shared" si="104"/>
        <v>2603.1084632737197</v>
      </c>
      <c r="I761">
        <f t="shared" si="105"/>
        <v>2971.2813000000001</v>
      </c>
      <c r="J761">
        <v>1927.2026000000001</v>
      </c>
      <c r="K761">
        <v>4880.1203999999998</v>
      </c>
      <c r="L761">
        <v>297.32190000000003</v>
      </c>
      <c r="M761">
        <v>349.4151</v>
      </c>
      <c r="N761">
        <v>0</v>
      </c>
      <c r="O761">
        <v>410</v>
      </c>
      <c r="P761">
        <v>753.30229999999995</v>
      </c>
      <c r="Q761">
        <v>-385.05270000000002</v>
      </c>
      <c r="R761">
        <v>60163.6302</v>
      </c>
      <c r="S761">
        <v>2429.2474999999999</v>
      </c>
      <c r="T761">
        <v>542.03380000000004</v>
      </c>
      <c r="U761">
        <v>286.90300000000002</v>
      </c>
      <c r="V761">
        <v>0.47460000000000002</v>
      </c>
      <c r="W761">
        <v>1817.5627999999999</v>
      </c>
      <c r="X761" s="17">
        <v>1849.3315632737199</v>
      </c>
      <c r="Y761">
        <v>229.20179999999999</v>
      </c>
      <c r="Z761">
        <v>39891.010900000001</v>
      </c>
      <c r="AA761">
        <v>542.19290000000001</v>
      </c>
      <c r="AB761">
        <v>5052.3904000000002</v>
      </c>
      <c r="AC761">
        <v>917.76009999999997</v>
      </c>
      <c r="AD761">
        <v>0</v>
      </c>
      <c r="AE761">
        <v>4734.4574000000002</v>
      </c>
      <c r="AF761">
        <v>735.68029999999999</v>
      </c>
      <c r="AG761">
        <v>3338591</v>
      </c>
      <c r="AH761">
        <v>6739752</v>
      </c>
      <c r="AI761">
        <f t="shared" si="106"/>
        <v>10078343</v>
      </c>
      <c r="AJ761">
        <v>5236810</v>
      </c>
      <c r="AK761">
        <v>5159435</v>
      </c>
      <c r="AL761">
        <f t="shared" si="107"/>
        <v>67260.556663273717</v>
      </c>
      <c r="AM761" s="17">
        <v>127424.186863273</v>
      </c>
      <c r="AN761">
        <v>1.12425</v>
      </c>
    </row>
    <row r="762" spans="1:40" x14ac:dyDescent="0.25">
      <c r="A762" t="s">
        <v>56</v>
      </c>
      <c r="B762">
        <v>2012</v>
      </c>
      <c r="C762">
        <f t="shared" si="99"/>
        <v>8624.960500000001</v>
      </c>
      <c r="D762">
        <f t="shared" si="100"/>
        <v>-385.05270000000002</v>
      </c>
      <c r="E762">
        <f t="shared" si="101"/>
        <v>3507.8752999999997</v>
      </c>
      <c r="F762">
        <f t="shared" si="102"/>
        <v>6627.0971</v>
      </c>
      <c r="G762">
        <f t="shared" si="103"/>
        <v>42396.117599999998</v>
      </c>
      <c r="H762">
        <f t="shared" si="104"/>
        <v>3249.851449195874</v>
      </c>
      <c r="I762">
        <f t="shared" si="105"/>
        <v>3076.683</v>
      </c>
      <c r="J762">
        <v>1628.3118999999999</v>
      </c>
      <c r="K762">
        <v>3633.4360000000001</v>
      </c>
      <c r="L762">
        <v>343.38200000000001</v>
      </c>
      <c r="M762">
        <v>308.70389999999998</v>
      </c>
      <c r="N762">
        <v>0</v>
      </c>
      <c r="O762">
        <v>423</v>
      </c>
      <c r="P762">
        <v>819.12180000000001</v>
      </c>
      <c r="Q762">
        <v>-385.05270000000002</v>
      </c>
      <c r="R762">
        <v>60163.6302</v>
      </c>
      <c r="S762">
        <v>2499.7665000000002</v>
      </c>
      <c r="T762">
        <v>576.91650000000004</v>
      </c>
      <c r="U762">
        <v>270.27100000000002</v>
      </c>
      <c r="V762" s="17">
        <v>445.34525710073399</v>
      </c>
      <c r="W762">
        <v>1853.2483</v>
      </c>
      <c r="X762" s="17">
        <v>1985.3843920951399</v>
      </c>
      <c r="Y762">
        <v>225.6405</v>
      </c>
      <c r="Z762">
        <v>41747.477099999996</v>
      </c>
      <c r="AA762">
        <v>541.01890000000003</v>
      </c>
      <c r="AB762">
        <v>5157.6884</v>
      </c>
      <c r="AC762">
        <v>928.38980000000004</v>
      </c>
      <c r="AD762">
        <v>0</v>
      </c>
      <c r="AE762">
        <v>3363.2125999999998</v>
      </c>
      <c r="AF762">
        <v>732.27009999999996</v>
      </c>
      <c r="AG762">
        <v>3346648</v>
      </c>
      <c r="AH762">
        <v>6892356</v>
      </c>
      <c r="AI762">
        <f t="shared" si="106"/>
        <v>10239004</v>
      </c>
      <c r="AJ762">
        <v>5322361</v>
      </c>
      <c r="AK762">
        <v>5247336</v>
      </c>
      <c r="AL762">
        <f t="shared" si="107"/>
        <v>67097.532249195865</v>
      </c>
      <c r="AM762" s="17">
        <v>127261.16244919501</v>
      </c>
      <c r="AN762" s="17">
        <v>0.85308333333333297</v>
      </c>
    </row>
    <row r="763" spans="1:40" x14ac:dyDescent="0.25">
      <c r="A763" t="s">
        <v>56</v>
      </c>
      <c r="B763">
        <v>2013</v>
      </c>
      <c r="C763">
        <f t="shared" si="99"/>
        <v>4049.5185999999999</v>
      </c>
      <c r="D763">
        <f t="shared" si="100"/>
        <v>-385.05270000000002</v>
      </c>
      <c r="E763">
        <f t="shared" si="101"/>
        <v>3574.2606999999998</v>
      </c>
      <c r="F763">
        <f t="shared" si="102"/>
        <v>6785.9931999999999</v>
      </c>
      <c r="G763">
        <f t="shared" si="103"/>
        <v>44448.1495</v>
      </c>
      <c r="H763">
        <f t="shared" si="104"/>
        <v>2834.7958474096599</v>
      </c>
      <c r="I763">
        <f t="shared" si="105"/>
        <v>3085.1982000000003</v>
      </c>
      <c r="J763">
        <v>1118.4901</v>
      </c>
      <c r="K763">
        <v>1502.6803</v>
      </c>
      <c r="L763">
        <v>381.97969999999998</v>
      </c>
      <c r="M763">
        <v>325.94600000000003</v>
      </c>
      <c r="N763">
        <v>0</v>
      </c>
      <c r="O763">
        <v>485</v>
      </c>
      <c r="P763">
        <v>905.91420000000005</v>
      </c>
      <c r="Q763">
        <v>-385.05270000000002</v>
      </c>
      <c r="R763">
        <v>60163.6302</v>
      </c>
      <c r="S763">
        <v>2543.6867000000002</v>
      </c>
      <c r="T763">
        <v>541.51149999999996</v>
      </c>
      <c r="U763">
        <v>258.58150000000001</v>
      </c>
      <c r="V763">
        <v>0.53680000000000005</v>
      </c>
      <c r="W763">
        <v>1875.3865000000001</v>
      </c>
      <c r="X763" s="17">
        <v>1928.3448474096599</v>
      </c>
      <c r="Y763">
        <v>219.2062</v>
      </c>
      <c r="Z763">
        <v>43743.943299999999</v>
      </c>
      <c r="AA763">
        <v>554.27319999999997</v>
      </c>
      <c r="AB763">
        <v>5281.6421</v>
      </c>
      <c r="AC763">
        <v>950.0779</v>
      </c>
      <c r="AD763">
        <v>0</v>
      </c>
      <c r="AE763">
        <v>1428.3481999999999</v>
      </c>
      <c r="AF763">
        <v>732.36699999999996</v>
      </c>
      <c r="AG763">
        <v>3359417</v>
      </c>
      <c r="AH763">
        <v>7040847</v>
      </c>
      <c r="AI763">
        <f t="shared" si="106"/>
        <v>10400264</v>
      </c>
      <c r="AJ763">
        <v>5407879</v>
      </c>
      <c r="AK763">
        <v>5335470</v>
      </c>
      <c r="AL763">
        <f t="shared" si="107"/>
        <v>64392.863347409657</v>
      </c>
      <c r="AM763" s="17">
        <v>124556.493547409</v>
      </c>
      <c r="AN763" s="17">
        <v>0.51666666666666605</v>
      </c>
    </row>
    <row r="764" spans="1:40" x14ac:dyDescent="0.25">
      <c r="A764" t="s">
        <v>56</v>
      </c>
      <c r="B764">
        <v>2014</v>
      </c>
      <c r="C764">
        <f t="shared" si="99"/>
        <v>2508.5248999999999</v>
      </c>
      <c r="D764">
        <f t="shared" si="100"/>
        <v>-385.05270000000002</v>
      </c>
      <c r="E764">
        <f t="shared" si="101"/>
        <v>3582.4593999999997</v>
      </c>
      <c r="F764">
        <f t="shared" si="102"/>
        <v>6611.4758000000002</v>
      </c>
      <c r="G764">
        <f t="shared" si="103"/>
        <v>46418.820400000004</v>
      </c>
      <c r="H764">
        <f t="shared" si="104"/>
        <v>2910.3881474096597</v>
      </c>
      <c r="I764">
        <f t="shared" si="105"/>
        <v>3232.7330999999999</v>
      </c>
      <c r="J764">
        <v>664.53920000000005</v>
      </c>
      <c r="K764">
        <v>939.08389999999997</v>
      </c>
      <c r="L764">
        <v>371.87049999999999</v>
      </c>
      <c r="M764">
        <v>342.85300000000001</v>
      </c>
      <c r="N764">
        <v>0</v>
      </c>
      <c r="O764">
        <v>490</v>
      </c>
      <c r="P764">
        <v>978.98099999999999</v>
      </c>
      <c r="Q764">
        <v>-385.05270000000002</v>
      </c>
      <c r="R764">
        <v>60163.6302</v>
      </c>
      <c r="S764">
        <v>2621.5369000000001</v>
      </c>
      <c r="T764">
        <v>611.19619999999998</v>
      </c>
      <c r="U764">
        <v>281.59230000000002</v>
      </c>
      <c r="V764">
        <v>3.0623</v>
      </c>
      <c r="W764">
        <v>1867.5755999999999</v>
      </c>
      <c r="X764" s="17">
        <v>1928.3448474096599</v>
      </c>
      <c r="Y764">
        <v>218.4109</v>
      </c>
      <c r="Z764">
        <v>45710.409500000002</v>
      </c>
      <c r="AA764">
        <v>552.75009999999997</v>
      </c>
      <c r="AB764">
        <v>5120.4385000000002</v>
      </c>
      <c r="AC764">
        <v>938.28719999999998</v>
      </c>
      <c r="AD764">
        <v>0</v>
      </c>
      <c r="AE764">
        <v>904.90179999999998</v>
      </c>
      <c r="AF764">
        <v>718.56799999999998</v>
      </c>
      <c r="AG764">
        <v>3374918</v>
      </c>
      <c r="AH764">
        <v>7187241</v>
      </c>
      <c r="AI764">
        <f t="shared" si="106"/>
        <v>10562159</v>
      </c>
      <c r="AJ764">
        <v>5493370</v>
      </c>
      <c r="AK764">
        <v>5423617</v>
      </c>
      <c r="AL764">
        <f t="shared" si="107"/>
        <v>64879.349047409662</v>
      </c>
      <c r="AM764" s="17">
        <v>125042.97924740901</v>
      </c>
      <c r="AN764" s="17">
        <v>0.93766666666666598</v>
      </c>
    </row>
    <row r="765" spans="1:40" x14ac:dyDescent="0.25">
      <c r="A765" t="s">
        <v>56</v>
      </c>
      <c r="B765">
        <v>2015</v>
      </c>
      <c r="C765">
        <f t="shared" si="99"/>
        <v>7332.1810999999998</v>
      </c>
      <c r="D765">
        <f t="shared" si="100"/>
        <v>-385.05270000000002</v>
      </c>
      <c r="E765">
        <f t="shared" si="101"/>
        <v>3558.6550999999999</v>
      </c>
      <c r="F765">
        <f t="shared" si="102"/>
        <v>6696.8449999999993</v>
      </c>
      <c r="G765">
        <f t="shared" si="103"/>
        <v>48270.578799999996</v>
      </c>
      <c r="H765">
        <f t="shared" si="104"/>
        <v>2951.13694740966</v>
      </c>
      <c r="I765">
        <f t="shared" si="105"/>
        <v>3315.4133999999999</v>
      </c>
      <c r="J765">
        <v>1399.7275999999999</v>
      </c>
      <c r="K765">
        <v>2979.5614999999998</v>
      </c>
      <c r="L765">
        <v>410.82600000000002</v>
      </c>
      <c r="M765">
        <v>326.05970000000002</v>
      </c>
      <c r="N765">
        <v>0</v>
      </c>
      <c r="O765">
        <v>456</v>
      </c>
      <c r="P765">
        <v>1018.7553</v>
      </c>
      <c r="Q765">
        <v>-385.05270000000002</v>
      </c>
      <c r="R765">
        <v>60163.6302</v>
      </c>
      <c r="S765">
        <v>2663.9375</v>
      </c>
      <c r="T765">
        <v>651.47590000000002</v>
      </c>
      <c r="U765">
        <v>276.53559999999999</v>
      </c>
      <c r="V765">
        <v>4.0368000000000004</v>
      </c>
      <c r="W765">
        <v>1886.2229</v>
      </c>
      <c r="X765" s="17">
        <v>1928.3448474096599</v>
      </c>
      <c r="Y765">
        <v>207.70310000000001</v>
      </c>
      <c r="Z765">
        <v>47606.875699999997</v>
      </c>
      <c r="AA765">
        <v>565.03330000000005</v>
      </c>
      <c r="AB765">
        <v>5182.5748999999996</v>
      </c>
      <c r="AC765">
        <v>949.23680000000002</v>
      </c>
      <c r="AD765">
        <v>0</v>
      </c>
      <c r="AE765">
        <v>2952.8919999999998</v>
      </c>
      <c r="AF765">
        <v>659.01089999999999</v>
      </c>
      <c r="AG765">
        <v>3389712</v>
      </c>
      <c r="AH765">
        <v>7334993</v>
      </c>
      <c r="AI765">
        <f t="shared" si="106"/>
        <v>10724705</v>
      </c>
      <c r="AJ765">
        <v>5578609</v>
      </c>
      <c r="AK765">
        <v>5511477</v>
      </c>
      <c r="AL765">
        <f t="shared" si="107"/>
        <v>71739.757647409657</v>
      </c>
      <c r="AM765" s="17">
        <v>131903.387847409</v>
      </c>
      <c r="AN765" s="17">
        <v>1.59683333333333</v>
      </c>
    </row>
    <row r="766" spans="1:40" x14ac:dyDescent="0.25">
      <c r="A766" t="s">
        <v>56</v>
      </c>
      <c r="B766">
        <v>2016</v>
      </c>
      <c r="C766">
        <f t="shared" si="99"/>
        <v>10176.745200000001</v>
      </c>
      <c r="D766">
        <f t="shared" si="100"/>
        <v>-318.99520000000001</v>
      </c>
      <c r="E766">
        <f t="shared" si="101"/>
        <v>3575.6620999999996</v>
      </c>
      <c r="F766">
        <f t="shared" si="102"/>
        <v>6798.6189999999997</v>
      </c>
      <c r="G766">
        <f t="shared" si="103"/>
        <v>50207.709000000003</v>
      </c>
      <c r="H766">
        <f t="shared" si="104"/>
        <v>3020.4007754643899</v>
      </c>
      <c r="I766">
        <f t="shared" si="105"/>
        <v>3524.1621999999998</v>
      </c>
      <c r="J766">
        <v>2184.6867000000002</v>
      </c>
      <c r="K766">
        <v>4057.6498999999999</v>
      </c>
      <c r="L766">
        <v>404.19979999999998</v>
      </c>
      <c r="M766">
        <v>321.2518</v>
      </c>
      <c r="N766">
        <v>0</v>
      </c>
      <c r="O766">
        <v>502</v>
      </c>
      <c r="P766">
        <v>1073.5974000000001</v>
      </c>
      <c r="Q766">
        <v>-318.99520000000001</v>
      </c>
      <c r="R766">
        <v>67700.951199999996</v>
      </c>
      <c r="S766">
        <v>2772.3254999999999</v>
      </c>
      <c r="T766">
        <v>751.83669999999995</v>
      </c>
      <c r="U766">
        <v>331.06259999999997</v>
      </c>
      <c r="V766">
        <v>4.2055999999999996</v>
      </c>
      <c r="W766">
        <v>1905.7275999999999</v>
      </c>
      <c r="X766" s="17">
        <v>1942.59777546439</v>
      </c>
      <c r="Y766">
        <v>212.36709999999999</v>
      </c>
      <c r="Z766">
        <v>49493.341899999999</v>
      </c>
      <c r="AA766">
        <v>576.00490000000002</v>
      </c>
      <c r="AB766">
        <v>5258.6463999999996</v>
      </c>
      <c r="AC766">
        <v>963.96770000000004</v>
      </c>
      <c r="AD766">
        <v>0</v>
      </c>
      <c r="AE766">
        <v>3934.4086000000002</v>
      </c>
      <c r="AF766">
        <v>613.4203</v>
      </c>
      <c r="AG766">
        <v>3403747</v>
      </c>
      <c r="AH766">
        <v>7484135</v>
      </c>
      <c r="AI766">
        <f t="shared" si="106"/>
        <v>10887882</v>
      </c>
      <c r="AJ766">
        <v>5663718</v>
      </c>
      <c r="AK766">
        <v>5599297</v>
      </c>
      <c r="AL766">
        <f t="shared" si="107"/>
        <v>76984.30307546437</v>
      </c>
      <c r="AM766" s="17">
        <v>144685.25427546399</v>
      </c>
      <c r="AN766" s="17">
        <v>0.77066666666666594</v>
      </c>
    </row>
    <row r="767" spans="1:40" x14ac:dyDescent="0.25">
      <c r="A767" t="s">
        <v>56</v>
      </c>
      <c r="B767">
        <v>2017</v>
      </c>
      <c r="C767">
        <f t="shared" si="99"/>
        <v>5701.4525000000003</v>
      </c>
      <c r="D767">
        <f t="shared" si="100"/>
        <v>-318.99520000000001</v>
      </c>
      <c r="E767">
        <f t="shared" si="101"/>
        <v>3525.7429999999999</v>
      </c>
      <c r="F767">
        <f t="shared" si="102"/>
        <v>6946.5380000000005</v>
      </c>
      <c r="G767">
        <f t="shared" si="103"/>
        <v>52228.014900000002</v>
      </c>
      <c r="H767">
        <f t="shared" si="104"/>
        <v>3130.5769075098597</v>
      </c>
      <c r="I767">
        <f t="shared" si="105"/>
        <v>3673.3218000000002</v>
      </c>
      <c r="J767">
        <v>1663.1727000000001</v>
      </c>
      <c r="K767">
        <v>2070.2174</v>
      </c>
      <c r="L767">
        <v>359.202</v>
      </c>
      <c r="M767">
        <v>338.73500000000001</v>
      </c>
      <c r="N767">
        <v>0</v>
      </c>
      <c r="O767">
        <v>663</v>
      </c>
      <c r="P767">
        <v>1149.1279</v>
      </c>
      <c r="Q767">
        <v>-318.99520000000001</v>
      </c>
      <c r="R767">
        <v>67700.951199999996</v>
      </c>
      <c r="S767">
        <v>2837.4445000000001</v>
      </c>
      <c r="T767">
        <v>835.87729999999999</v>
      </c>
      <c r="U767">
        <v>302.95949999999999</v>
      </c>
      <c r="V767">
        <v>6.3951000000000002</v>
      </c>
      <c r="W767">
        <v>1927.4051999999999</v>
      </c>
      <c r="X767" s="17">
        <v>1975.05390750986</v>
      </c>
      <c r="Y767">
        <v>215.20679999999999</v>
      </c>
      <c r="Z767">
        <v>51349.808100000002</v>
      </c>
      <c r="AA767">
        <v>604.55539999999996</v>
      </c>
      <c r="AB767">
        <v>5352.6463000000003</v>
      </c>
      <c r="AC767">
        <v>989.33630000000005</v>
      </c>
      <c r="AD767">
        <v>0</v>
      </c>
      <c r="AE767">
        <v>1968.0624</v>
      </c>
      <c r="AF767">
        <v>597.44129999999996</v>
      </c>
      <c r="AG767">
        <v>3417155</v>
      </c>
      <c r="AH767">
        <v>7634445</v>
      </c>
      <c r="AI767">
        <f t="shared" si="106"/>
        <v>11051600</v>
      </c>
      <c r="AJ767">
        <v>5748534</v>
      </c>
      <c r="AK767">
        <v>5686999</v>
      </c>
      <c r="AL767">
        <f t="shared" si="107"/>
        <v>74886.651907509862</v>
      </c>
      <c r="AM767" s="17">
        <v>142587.603107509</v>
      </c>
      <c r="AN767" s="17">
        <v>0.96216666666666595</v>
      </c>
    </row>
    <row r="768" spans="1:40" x14ac:dyDescent="0.25">
      <c r="A768" t="s">
        <v>56</v>
      </c>
      <c r="B768">
        <v>2018</v>
      </c>
      <c r="C768">
        <f t="shared" si="99"/>
        <v>5869.2139999999999</v>
      </c>
      <c r="D768">
        <f t="shared" si="100"/>
        <v>-318.99520000000001</v>
      </c>
      <c r="E768">
        <f t="shared" si="101"/>
        <v>3685.3523</v>
      </c>
      <c r="F768">
        <f t="shared" si="102"/>
        <v>7092.0936000000002</v>
      </c>
      <c r="G768">
        <f t="shared" si="103"/>
        <v>54107.414099999995</v>
      </c>
      <c r="H768">
        <f t="shared" si="104"/>
        <v>3177.5280075098599</v>
      </c>
      <c r="I768">
        <f t="shared" si="105"/>
        <v>3780.2677999999996</v>
      </c>
      <c r="J768">
        <v>1071.1425999999999</v>
      </c>
      <c r="K768">
        <v>2466.4859999999999</v>
      </c>
      <c r="L768">
        <v>424.41730000000001</v>
      </c>
      <c r="M768">
        <v>332.76100000000002</v>
      </c>
      <c r="N768">
        <v>0</v>
      </c>
      <c r="O768">
        <v>640</v>
      </c>
      <c r="P768">
        <v>1197.2817</v>
      </c>
      <c r="Q768">
        <v>-318.99520000000001</v>
      </c>
      <c r="R768">
        <v>67700.951199999996</v>
      </c>
      <c r="S768">
        <v>2859.8247999999999</v>
      </c>
      <c r="T768">
        <v>920.44299999999998</v>
      </c>
      <c r="U768">
        <v>256.10840000000002</v>
      </c>
      <c r="V768">
        <v>5.1924000000000001</v>
      </c>
      <c r="W768">
        <v>1946.1936000000001</v>
      </c>
      <c r="X768" s="17">
        <v>1975.05390750986</v>
      </c>
      <c r="Y768">
        <v>211.13980000000001</v>
      </c>
      <c r="Z768">
        <v>53256.274299999997</v>
      </c>
      <c r="AA768">
        <v>616.48159999999996</v>
      </c>
      <c r="AB768">
        <v>5464.6684999999998</v>
      </c>
      <c r="AC768">
        <v>1010.9435</v>
      </c>
      <c r="AD768">
        <v>0</v>
      </c>
      <c r="AE768">
        <v>2331.5853999999999</v>
      </c>
      <c r="AF768">
        <v>725.87199999999996</v>
      </c>
      <c r="AG768">
        <v>3429186</v>
      </c>
      <c r="AH768">
        <v>7786488</v>
      </c>
      <c r="AI768">
        <f t="shared" si="106"/>
        <v>11215674</v>
      </c>
      <c r="AJ768">
        <v>5832721</v>
      </c>
      <c r="AK768">
        <v>5774185</v>
      </c>
      <c r="AL768">
        <f t="shared" si="107"/>
        <v>77392.874607509846</v>
      </c>
      <c r="AM768" s="17">
        <v>145093.82580750901</v>
      </c>
      <c r="AN768" s="17">
        <v>0.54366666666666597</v>
      </c>
    </row>
    <row r="769" spans="1:40" x14ac:dyDescent="0.25">
      <c r="A769" t="s">
        <v>56</v>
      </c>
      <c r="B769">
        <v>2019</v>
      </c>
      <c r="C769">
        <f t="shared" si="99"/>
        <v>27681.511599999998</v>
      </c>
      <c r="D769">
        <f t="shared" si="100"/>
        <v>-318.99520000000001</v>
      </c>
      <c r="E769">
        <f t="shared" si="101"/>
        <v>3765.0911000000001</v>
      </c>
      <c r="F769">
        <f t="shared" si="102"/>
        <v>7206.7309000000005</v>
      </c>
      <c r="G769">
        <f t="shared" si="103"/>
        <v>55882.121200000001</v>
      </c>
      <c r="H769">
        <f t="shared" si="104"/>
        <v>3215.4439671281798</v>
      </c>
      <c r="I769">
        <f t="shared" si="105"/>
        <v>3858.4883</v>
      </c>
      <c r="J769">
        <v>2502.8930999999998</v>
      </c>
      <c r="K769">
        <v>13483.4877</v>
      </c>
      <c r="L769">
        <v>415.87729999999999</v>
      </c>
      <c r="M769">
        <v>367.07080000000002</v>
      </c>
      <c r="N769">
        <v>0</v>
      </c>
      <c r="O769">
        <v>488</v>
      </c>
      <c r="P769">
        <v>1213.5971999999999</v>
      </c>
      <c r="Q769">
        <v>-318.99520000000001</v>
      </c>
      <c r="R769">
        <v>67700.951199999996</v>
      </c>
      <c r="S769">
        <v>2872.2728999999999</v>
      </c>
      <c r="T769">
        <v>986.21540000000005</v>
      </c>
      <c r="U769">
        <v>208.4109</v>
      </c>
      <c r="V769">
        <v>5.8956</v>
      </c>
      <c r="W769">
        <v>1963.2734</v>
      </c>
      <c r="X769" s="17">
        <v>1995.95116712818</v>
      </c>
      <c r="Y769">
        <v>231.40719999999999</v>
      </c>
      <c r="Z769">
        <v>55162.714</v>
      </c>
      <c r="AA769">
        <v>627.03020000000004</v>
      </c>
      <c r="AB769">
        <v>5553.0034999999998</v>
      </c>
      <c r="AC769">
        <v>1026.6972000000001</v>
      </c>
      <c r="AD769">
        <v>0</v>
      </c>
      <c r="AE769">
        <v>11695.130800000001</v>
      </c>
      <c r="AF769">
        <v>810.45870000000002</v>
      </c>
      <c r="AG769">
        <v>3439820</v>
      </c>
      <c r="AH769">
        <v>7940041</v>
      </c>
      <c r="AI769">
        <f t="shared" si="106"/>
        <v>11379861</v>
      </c>
      <c r="AJ769">
        <v>5916395</v>
      </c>
      <c r="AK769">
        <v>5860919</v>
      </c>
      <c r="AL769">
        <f t="shared" si="107"/>
        <v>101290.39186712817</v>
      </c>
      <c r="AM769" s="17">
        <v>168991.34306712801</v>
      </c>
      <c r="AN769" s="17">
        <v>0.93791666666666595</v>
      </c>
    </row>
    <row r="770" spans="1:40" x14ac:dyDescent="0.25">
      <c r="A770" t="s">
        <v>56</v>
      </c>
      <c r="B770">
        <v>2020</v>
      </c>
      <c r="C770">
        <f t="shared" si="99"/>
        <v>19252.427499999998</v>
      </c>
      <c r="D770">
        <f t="shared" si="100"/>
        <v>-318.99520000000001</v>
      </c>
      <c r="E770">
        <f t="shared" si="101"/>
        <v>3552.5944</v>
      </c>
      <c r="F770">
        <f t="shared" si="102"/>
        <v>7431.7130999999999</v>
      </c>
      <c r="G770">
        <f t="shared" si="103"/>
        <v>57288.033200000005</v>
      </c>
      <c r="H770">
        <f t="shared" si="104"/>
        <v>3006.62821794509</v>
      </c>
      <c r="I770">
        <f t="shared" si="105"/>
        <v>3980.0129999999999</v>
      </c>
      <c r="J770">
        <v>2319.6516999999999</v>
      </c>
      <c r="K770">
        <v>8844.4136999999992</v>
      </c>
      <c r="L770">
        <v>409.88839999999999</v>
      </c>
      <c r="M770">
        <v>345.97140000000002</v>
      </c>
      <c r="N770">
        <v>0</v>
      </c>
      <c r="O770">
        <v>530</v>
      </c>
      <c r="P770">
        <v>987.64329999999995</v>
      </c>
      <c r="Q770">
        <v>-318.99520000000001</v>
      </c>
      <c r="R770">
        <v>67700.951199999996</v>
      </c>
      <c r="S770">
        <v>2922.0574999999999</v>
      </c>
      <c r="T770">
        <v>1057.9555</v>
      </c>
      <c r="U770">
        <v>179.8646</v>
      </c>
      <c r="V770">
        <v>6.3507999999999996</v>
      </c>
      <c r="W770">
        <v>1979.1098999999999</v>
      </c>
      <c r="X770" s="17">
        <v>2012.6341179450901</v>
      </c>
      <c r="Y770">
        <v>18.853000000000002</v>
      </c>
      <c r="Z770">
        <v>56739.180200000003</v>
      </c>
      <c r="AA770">
        <v>645.53819999999996</v>
      </c>
      <c r="AB770">
        <v>5730.1216999999997</v>
      </c>
      <c r="AC770">
        <v>1056.0532000000001</v>
      </c>
      <c r="AD770">
        <v>0</v>
      </c>
      <c r="AE770">
        <v>8088.3621000000003</v>
      </c>
      <c r="AF770">
        <v>637.76009999999997</v>
      </c>
      <c r="AG770">
        <v>3449008</v>
      </c>
      <c r="AH770">
        <v>8094974</v>
      </c>
      <c r="AI770">
        <f t="shared" si="106"/>
        <v>11543982</v>
      </c>
      <c r="AJ770">
        <v>5992275</v>
      </c>
      <c r="AK770">
        <v>5943886</v>
      </c>
      <c r="AL770">
        <f t="shared" si="107"/>
        <v>94192.414217945086</v>
      </c>
      <c r="AM770" s="17">
        <v>161893.36541794499</v>
      </c>
      <c r="AN770" s="17">
        <v>1.34283333333333</v>
      </c>
    </row>
    <row r="771" spans="1:40" x14ac:dyDescent="0.25">
      <c r="A771" t="s">
        <v>57</v>
      </c>
      <c r="B771">
        <v>1992</v>
      </c>
      <c r="C771">
        <f t="shared" ref="C771:C834" si="108">J771+K771+AD771+AE771</f>
        <v>23.317399999999999</v>
      </c>
      <c r="D771">
        <f t="shared" ref="D771:D834" si="109">Q771</f>
        <v>3203.3578000000002</v>
      </c>
      <c r="E771">
        <f t="shared" ref="E771:E834" si="110">L771+M771+N771+U771+W771+AF771</f>
        <v>698.59619701135398</v>
      </c>
      <c r="F771">
        <f t="shared" ref="F771:F834" si="111">AA771+AB771+AC771</f>
        <v>861.60519999999997</v>
      </c>
      <c r="G771">
        <f t="shared" ref="G771:G834" si="112">O771+Y771+Z771</f>
        <v>822.827</v>
      </c>
      <c r="H771">
        <f t="shared" ref="H771:H834" si="113">P771+V771+X771</f>
        <v>329.72302352369297</v>
      </c>
      <c r="I771">
        <f t="shared" ref="I771:I834" si="114">S771+T771</f>
        <v>614.56410000000005</v>
      </c>
      <c r="J771">
        <v>7.6745999999999999</v>
      </c>
      <c r="K771">
        <v>15.642799999999999</v>
      </c>
      <c r="L771">
        <v>64.13</v>
      </c>
      <c r="M771" s="17">
        <v>248.06149701135399</v>
      </c>
      <c r="N771">
        <v>119.14239999999999</v>
      </c>
      <c r="O771">
        <v>89</v>
      </c>
      <c r="P771">
        <v>191.30240000000001</v>
      </c>
      <c r="Q771">
        <v>3203.3578000000002</v>
      </c>
      <c r="R771">
        <v>0</v>
      </c>
      <c r="S771">
        <v>302.82859999999999</v>
      </c>
      <c r="T771">
        <v>311.7355</v>
      </c>
      <c r="U771">
        <v>21.577000000000002</v>
      </c>
      <c r="V771">
        <v>6.8514999999999997</v>
      </c>
      <c r="W771">
        <v>232.12860000000001</v>
      </c>
      <c r="X771" s="17">
        <v>131.56912352369301</v>
      </c>
      <c r="Y771">
        <v>44.340899999999998</v>
      </c>
      <c r="Z771">
        <v>689.48609999999996</v>
      </c>
      <c r="AA771">
        <v>194.93360000000001</v>
      </c>
      <c r="AB771">
        <v>183.54669999999999</v>
      </c>
      <c r="AC771">
        <v>483.12490000000003</v>
      </c>
      <c r="AD771">
        <v>0</v>
      </c>
      <c r="AE771">
        <v>0</v>
      </c>
      <c r="AF771">
        <v>13.556699999999999</v>
      </c>
      <c r="AG771">
        <v>2548290</v>
      </c>
      <c r="AH771">
        <v>1690864</v>
      </c>
      <c r="AI771">
        <f t="shared" ref="AI771:AI834" si="115">AG771+AH771</f>
        <v>4239154</v>
      </c>
      <c r="AJ771">
        <v>2109222</v>
      </c>
      <c r="AK771">
        <v>2166508</v>
      </c>
      <c r="AL771">
        <f t="shared" ref="AL771:AL834" si="116">SUM(J771:Q771,S771:AF771)</f>
        <v>6553.9907205350473</v>
      </c>
      <c r="AM771" s="17">
        <v>6553.9907205350401</v>
      </c>
      <c r="AN771" s="17">
        <v>0.87358333333333305</v>
      </c>
    </row>
    <row r="772" spans="1:40" x14ac:dyDescent="0.25">
      <c r="A772" t="s">
        <v>57</v>
      </c>
      <c r="B772">
        <v>1993</v>
      </c>
      <c r="C772">
        <f t="shared" si="108"/>
        <v>23.317399999999999</v>
      </c>
      <c r="D772">
        <f t="shared" si="109"/>
        <v>3203.3578000000002</v>
      </c>
      <c r="E772">
        <f t="shared" si="110"/>
        <v>688.53189701135398</v>
      </c>
      <c r="F772">
        <f t="shared" si="111"/>
        <v>807.1694</v>
      </c>
      <c r="G772">
        <f t="shared" si="112"/>
        <v>582.97289999999998</v>
      </c>
      <c r="H772">
        <f t="shared" si="113"/>
        <v>251.234103400485</v>
      </c>
      <c r="I772">
        <f t="shared" si="114"/>
        <v>624.40640000000008</v>
      </c>
      <c r="J772">
        <v>7.6745999999999999</v>
      </c>
      <c r="K772">
        <v>15.642799999999999</v>
      </c>
      <c r="L772">
        <v>58.444099999999999</v>
      </c>
      <c r="M772" s="17">
        <v>248.06149701135399</v>
      </c>
      <c r="N772">
        <v>119.14239999999999</v>
      </c>
      <c r="O772">
        <v>128</v>
      </c>
      <c r="P772">
        <v>98.458299999999994</v>
      </c>
      <c r="Q772">
        <v>3203.3578000000002</v>
      </c>
      <c r="R772">
        <v>0</v>
      </c>
      <c r="S772">
        <v>453.30180000000001</v>
      </c>
      <c r="T772">
        <v>171.1046</v>
      </c>
      <c r="U772">
        <v>27.126899999999999</v>
      </c>
      <c r="V772">
        <v>12.7462</v>
      </c>
      <c r="W772">
        <v>225.81870000000001</v>
      </c>
      <c r="X772" s="17">
        <v>140.029603400485</v>
      </c>
      <c r="Y772">
        <v>47.494999999999997</v>
      </c>
      <c r="Z772">
        <v>407.47789999999998</v>
      </c>
      <c r="AA772">
        <v>182.0823</v>
      </c>
      <c r="AB772">
        <v>173.5899</v>
      </c>
      <c r="AC772">
        <v>451.49720000000002</v>
      </c>
      <c r="AD772">
        <v>0</v>
      </c>
      <c r="AE772">
        <v>0</v>
      </c>
      <c r="AF772">
        <v>9.9382999999999999</v>
      </c>
      <c r="AG772">
        <v>2444790</v>
      </c>
      <c r="AH772">
        <v>1643209</v>
      </c>
      <c r="AI772">
        <f t="shared" si="115"/>
        <v>4087999</v>
      </c>
      <c r="AJ772">
        <v>1929366</v>
      </c>
      <c r="AK772">
        <v>2013614</v>
      </c>
      <c r="AL772">
        <f t="shared" si="116"/>
        <v>6180.9899004118379</v>
      </c>
      <c r="AM772">
        <v>6180.9899004118397</v>
      </c>
      <c r="AN772">
        <v>0.441</v>
      </c>
    </row>
    <row r="773" spans="1:40" x14ac:dyDescent="0.25">
      <c r="A773" t="s">
        <v>57</v>
      </c>
      <c r="B773">
        <v>1994</v>
      </c>
      <c r="C773">
        <f t="shared" si="108"/>
        <v>23.317399999999999</v>
      </c>
      <c r="D773">
        <f t="shared" si="109"/>
        <v>3203.3578000000002</v>
      </c>
      <c r="E773">
        <f t="shared" si="110"/>
        <v>799.98269701135405</v>
      </c>
      <c r="F773">
        <f t="shared" si="111"/>
        <v>770.96050000000002</v>
      </c>
      <c r="G773">
        <f t="shared" si="112"/>
        <v>450.3578</v>
      </c>
      <c r="H773">
        <f t="shared" si="113"/>
        <v>242.836823523693</v>
      </c>
      <c r="I773">
        <f t="shared" si="114"/>
        <v>177.73180000000002</v>
      </c>
      <c r="J773">
        <v>7.6745999999999999</v>
      </c>
      <c r="K773">
        <v>15.642799999999999</v>
      </c>
      <c r="L773">
        <v>51.747799999999998</v>
      </c>
      <c r="M773" s="17">
        <v>248.06149701135399</v>
      </c>
      <c r="N773">
        <v>119.14239999999999</v>
      </c>
      <c r="O773">
        <v>37</v>
      </c>
      <c r="P773">
        <v>110.5729</v>
      </c>
      <c r="Q773">
        <v>3203.3578000000002</v>
      </c>
      <c r="R773">
        <v>0</v>
      </c>
      <c r="S773">
        <v>107.706</v>
      </c>
      <c r="T773">
        <v>70.025800000000004</v>
      </c>
      <c r="U773">
        <v>2.9662999999999999</v>
      </c>
      <c r="V773">
        <v>0.69479999999999997</v>
      </c>
      <c r="W773">
        <v>366.59280000000001</v>
      </c>
      <c r="X773" s="17">
        <v>131.56912352369301</v>
      </c>
      <c r="Y773">
        <v>52.354999999999997</v>
      </c>
      <c r="Z773">
        <v>361.00279999999998</v>
      </c>
      <c r="AA773">
        <v>172.05240000000001</v>
      </c>
      <c r="AB773">
        <v>159.95330000000001</v>
      </c>
      <c r="AC773">
        <v>438.95479999999998</v>
      </c>
      <c r="AD773">
        <v>0</v>
      </c>
      <c r="AE773">
        <v>0</v>
      </c>
      <c r="AF773">
        <v>11.4719</v>
      </c>
      <c r="AG773">
        <v>2349300</v>
      </c>
      <c r="AH773">
        <v>1599516</v>
      </c>
      <c r="AI773">
        <f t="shared" si="115"/>
        <v>3948816</v>
      </c>
      <c r="AJ773">
        <v>1830752</v>
      </c>
      <c r="AK773">
        <v>1931579</v>
      </c>
      <c r="AL773">
        <f t="shared" si="116"/>
        <v>5668.5448205350467</v>
      </c>
      <c r="AM773" s="17">
        <v>5668.5448205350403</v>
      </c>
      <c r="AN773" s="17">
        <v>1.6058333333333299</v>
      </c>
    </row>
    <row r="774" spans="1:40" x14ac:dyDescent="0.25">
      <c r="A774" t="s">
        <v>57</v>
      </c>
      <c r="B774">
        <v>1995</v>
      </c>
      <c r="C774">
        <f t="shared" si="108"/>
        <v>23.317399999999999</v>
      </c>
      <c r="D774">
        <f t="shared" si="109"/>
        <v>3203.3578000000002</v>
      </c>
      <c r="E774">
        <f t="shared" si="110"/>
        <v>864.91399701135401</v>
      </c>
      <c r="F774">
        <f t="shared" si="111"/>
        <v>648.89830000000006</v>
      </c>
      <c r="G774">
        <f t="shared" si="112"/>
        <v>432.28719999999998</v>
      </c>
      <c r="H774">
        <f t="shared" si="113"/>
        <v>249.74812352369301</v>
      </c>
      <c r="I774">
        <f t="shared" si="114"/>
        <v>79.660700000000006</v>
      </c>
      <c r="J774">
        <v>7.6745999999999999</v>
      </c>
      <c r="K774">
        <v>15.642799999999999</v>
      </c>
      <c r="L774">
        <v>44.388399999999997</v>
      </c>
      <c r="M774" s="17">
        <v>248.06149701135399</v>
      </c>
      <c r="N774">
        <v>118.8237</v>
      </c>
      <c r="O774">
        <v>39</v>
      </c>
      <c r="P774">
        <v>116.81180000000001</v>
      </c>
      <c r="Q774">
        <v>3203.3578000000002</v>
      </c>
      <c r="R774">
        <v>0</v>
      </c>
      <c r="S774">
        <v>62.162100000000002</v>
      </c>
      <c r="T774">
        <v>17.4986</v>
      </c>
      <c r="U774">
        <v>3.4542999999999999</v>
      </c>
      <c r="V774">
        <v>1.3672</v>
      </c>
      <c r="W774">
        <v>438.36739999999998</v>
      </c>
      <c r="X774" s="17">
        <v>131.56912352369301</v>
      </c>
      <c r="Y774">
        <v>56.234699999999997</v>
      </c>
      <c r="Z774">
        <v>337.05250000000001</v>
      </c>
      <c r="AA774">
        <v>143.54949999999999</v>
      </c>
      <c r="AB774">
        <v>138.2433</v>
      </c>
      <c r="AC774">
        <v>367.10550000000001</v>
      </c>
      <c r="AD774">
        <v>0</v>
      </c>
      <c r="AE774">
        <v>0</v>
      </c>
      <c r="AF774">
        <v>11.8187</v>
      </c>
      <c r="AG774">
        <v>2274813</v>
      </c>
      <c r="AH774">
        <v>1568899</v>
      </c>
      <c r="AI774">
        <f t="shared" si="115"/>
        <v>3843712</v>
      </c>
      <c r="AJ774">
        <v>1822525</v>
      </c>
      <c r="AK774">
        <v>1928002</v>
      </c>
      <c r="AL774">
        <f t="shared" si="116"/>
        <v>5502.1835205350462</v>
      </c>
      <c r="AM774" s="17">
        <v>5502.1835205350399</v>
      </c>
      <c r="AN774" s="17">
        <v>0.30366666666666597</v>
      </c>
    </row>
    <row r="775" spans="1:40" x14ac:dyDescent="0.25">
      <c r="A775" t="s">
        <v>57</v>
      </c>
      <c r="B775">
        <v>1996</v>
      </c>
      <c r="C775">
        <f t="shared" si="108"/>
        <v>11.676599999999999</v>
      </c>
      <c r="D775">
        <f t="shared" si="109"/>
        <v>3203.3578000000002</v>
      </c>
      <c r="E775">
        <f t="shared" si="110"/>
        <v>932.03479701135404</v>
      </c>
      <c r="F775">
        <f t="shared" si="111"/>
        <v>549.17280000000005</v>
      </c>
      <c r="G775">
        <f t="shared" si="112"/>
        <v>406.0181</v>
      </c>
      <c r="H775">
        <f t="shared" si="113"/>
        <v>253.157023523693</v>
      </c>
      <c r="I775">
        <f t="shared" si="114"/>
        <v>123.04100000000001</v>
      </c>
      <c r="J775">
        <v>1.8913</v>
      </c>
      <c r="K775">
        <v>9.7852999999999994</v>
      </c>
      <c r="L775">
        <v>49.332000000000001</v>
      </c>
      <c r="M775" s="17">
        <v>248.06149701135399</v>
      </c>
      <c r="N775">
        <v>117.8678</v>
      </c>
      <c r="O775">
        <v>42</v>
      </c>
      <c r="P775">
        <v>119.67489999999999</v>
      </c>
      <c r="Q775">
        <v>3203.3578000000002</v>
      </c>
      <c r="R775">
        <v>0</v>
      </c>
      <c r="S775">
        <v>97.305000000000007</v>
      </c>
      <c r="T775">
        <v>25.736000000000001</v>
      </c>
      <c r="U775">
        <v>5.6416000000000004</v>
      </c>
      <c r="V775">
        <v>1.913</v>
      </c>
      <c r="W775">
        <v>498.9504</v>
      </c>
      <c r="X775" s="17">
        <v>131.56912352369301</v>
      </c>
      <c r="Y775">
        <v>61.026600000000002</v>
      </c>
      <c r="Z775">
        <v>302.99149999999997</v>
      </c>
      <c r="AA775">
        <v>119.2013</v>
      </c>
      <c r="AB775">
        <v>123.2831</v>
      </c>
      <c r="AC775">
        <v>306.6884</v>
      </c>
      <c r="AD775">
        <v>0</v>
      </c>
      <c r="AE775">
        <v>0</v>
      </c>
      <c r="AF775">
        <v>12.1815</v>
      </c>
      <c r="AG775">
        <v>2225526</v>
      </c>
      <c r="AH775">
        <v>1554852</v>
      </c>
      <c r="AI775">
        <f t="shared" si="115"/>
        <v>3780378</v>
      </c>
      <c r="AJ775">
        <v>1901095</v>
      </c>
      <c r="AK775">
        <v>2006656</v>
      </c>
      <c r="AL775">
        <f t="shared" si="116"/>
        <v>5478.458120535046</v>
      </c>
      <c r="AM775" s="17">
        <v>5478.4581205350396</v>
      </c>
      <c r="AN775">
        <v>-0.192333333333333</v>
      </c>
    </row>
    <row r="776" spans="1:40" x14ac:dyDescent="0.25">
      <c r="A776" t="s">
        <v>57</v>
      </c>
      <c r="B776">
        <v>1997</v>
      </c>
      <c r="C776">
        <f t="shared" si="108"/>
        <v>10.225899999999999</v>
      </c>
      <c r="D776">
        <f t="shared" si="109"/>
        <v>3203.3578000000002</v>
      </c>
      <c r="E776">
        <f t="shared" si="110"/>
        <v>1018.8029970113539</v>
      </c>
      <c r="F776">
        <f t="shared" si="111"/>
        <v>651.77649999999994</v>
      </c>
      <c r="G776">
        <f t="shared" si="112"/>
        <v>493.9545</v>
      </c>
      <c r="H776">
        <f t="shared" si="113"/>
        <v>262.75022352369302</v>
      </c>
      <c r="I776">
        <f t="shared" si="114"/>
        <v>299.07479999999998</v>
      </c>
      <c r="J776">
        <v>1.3113999999999999</v>
      </c>
      <c r="K776">
        <v>8.9145000000000003</v>
      </c>
      <c r="L776">
        <v>70.042000000000002</v>
      </c>
      <c r="M776" s="17">
        <v>248.06149701135399</v>
      </c>
      <c r="N776">
        <v>117.8678</v>
      </c>
      <c r="O776">
        <v>64</v>
      </c>
      <c r="P776">
        <v>124.34520000000001</v>
      </c>
      <c r="Q776">
        <v>3203.3578000000002</v>
      </c>
      <c r="R776">
        <v>0</v>
      </c>
      <c r="S776">
        <v>230.33779999999999</v>
      </c>
      <c r="T776">
        <v>68.736999999999995</v>
      </c>
      <c r="U776">
        <v>16.895499999999998</v>
      </c>
      <c r="V776">
        <v>6.8358999999999996</v>
      </c>
      <c r="W776">
        <v>553.35820000000001</v>
      </c>
      <c r="X776" s="17">
        <v>131.56912352369301</v>
      </c>
      <c r="Y776">
        <v>66.252300000000005</v>
      </c>
      <c r="Z776">
        <v>363.7022</v>
      </c>
      <c r="AA776">
        <v>144.28870000000001</v>
      </c>
      <c r="AB776">
        <v>147.32230000000001</v>
      </c>
      <c r="AC776">
        <v>360.16550000000001</v>
      </c>
      <c r="AD776">
        <v>0</v>
      </c>
      <c r="AE776">
        <v>0</v>
      </c>
      <c r="AF776">
        <v>12.577999999999999</v>
      </c>
      <c r="AG776">
        <v>2197363</v>
      </c>
      <c r="AH776">
        <v>1555068</v>
      </c>
      <c r="AI776">
        <f t="shared" si="115"/>
        <v>3752431</v>
      </c>
      <c r="AJ776">
        <v>1971607</v>
      </c>
      <c r="AK776" s="17">
        <v>2076141.99999999</v>
      </c>
      <c r="AL776">
        <f t="shared" si="116"/>
        <v>5939.9427205350457</v>
      </c>
      <c r="AM776" s="17">
        <v>5939.9427205350403</v>
      </c>
      <c r="AN776">
        <v>0.28449999999999998</v>
      </c>
    </row>
    <row r="777" spans="1:40" x14ac:dyDescent="0.25">
      <c r="A777" t="s">
        <v>57</v>
      </c>
      <c r="B777">
        <v>1998</v>
      </c>
      <c r="C777">
        <f t="shared" si="108"/>
        <v>71.524600000000007</v>
      </c>
      <c r="D777">
        <f t="shared" si="109"/>
        <v>3203.3578000000002</v>
      </c>
      <c r="E777">
        <f t="shared" si="110"/>
        <v>1087.1208970113539</v>
      </c>
      <c r="F777">
        <f t="shared" si="111"/>
        <v>693.34270000000004</v>
      </c>
      <c r="G777">
        <f t="shared" si="112"/>
        <v>662.68280000000004</v>
      </c>
      <c r="H777">
        <f t="shared" si="113"/>
        <v>312.015023523693</v>
      </c>
      <c r="I777">
        <f t="shared" si="114"/>
        <v>453.3039</v>
      </c>
      <c r="J777">
        <v>4.7591000000000001</v>
      </c>
      <c r="K777">
        <v>66.765500000000003</v>
      </c>
      <c r="L777">
        <v>76.774900000000002</v>
      </c>
      <c r="M777" s="17">
        <v>248.06149701135399</v>
      </c>
      <c r="N777">
        <v>118.7727</v>
      </c>
      <c r="O777">
        <v>74</v>
      </c>
      <c r="P777">
        <v>165.03469999999999</v>
      </c>
      <c r="Q777">
        <v>3203.3578000000002</v>
      </c>
      <c r="R777">
        <v>0</v>
      </c>
      <c r="S777">
        <v>344.71629999999999</v>
      </c>
      <c r="T777">
        <v>108.58759999999999</v>
      </c>
      <c r="U777">
        <v>26.275099999999998</v>
      </c>
      <c r="V777">
        <v>15.411199999999999</v>
      </c>
      <c r="W777">
        <v>601.76919999999996</v>
      </c>
      <c r="X777" s="17">
        <v>131.56912352369301</v>
      </c>
      <c r="Y777">
        <v>71.204700000000003</v>
      </c>
      <c r="Z777">
        <v>517.47810000000004</v>
      </c>
      <c r="AA777">
        <v>157.59870000000001</v>
      </c>
      <c r="AB777">
        <v>147.316</v>
      </c>
      <c r="AC777">
        <v>388.428</v>
      </c>
      <c r="AD777">
        <v>0</v>
      </c>
      <c r="AE777">
        <v>0</v>
      </c>
      <c r="AF777">
        <v>15.467499999999999</v>
      </c>
      <c r="AG777">
        <v>2184476</v>
      </c>
      <c r="AH777">
        <v>1566009</v>
      </c>
      <c r="AI777">
        <f t="shared" si="115"/>
        <v>3750485</v>
      </c>
      <c r="AJ777">
        <v>2005951</v>
      </c>
      <c r="AK777">
        <v>2109108</v>
      </c>
      <c r="AL777">
        <f t="shared" si="116"/>
        <v>6483.3477205350464</v>
      </c>
      <c r="AM777" s="17">
        <v>6483.34772053504</v>
      </c>
      <c r="AN777">
        <v>0.6925</v>
      </c>
    </row>
    <row r="778" spans="1:40" x14ac:dyDescent="0.25">
      <c r="A778" t="s">
        <v>57</v>
      </c>
      <c r="B778">
        <v>1999</v>
      </c>
      <c r="C778">
        <f t="shared" si="108"/>
        <v>28.448900000000002</v>
      </c>
      <c r="D778">
        <f t="shared" si="109"/>
        <v>3203.3578000000002</v>
      </c>
      <c r="E778">
        <f t="shared" si="110"/>
        <v>1120.509297011354</v>
      </c>
      <c r="F778">
        <f t="shared" si="111"/>
        <v>725.89909999999998</v>
      </c>
      <c r="G778">
        <f t="shared" si="112"/>
        <v>941.18029999999999</v>
      </c>
      <c r="H778">
        <f t="shared" si="113"/>
        <v>221.4743</v>
      </c>
      <c r="I778">
        <f t="shared" si="114"/>
        <v>434.19689999999997</v>
      </c>
      <c r="J778">
        <v>2.5790999999999999</v>
      </c>
      <c r="K778">
        <v>25.869800000000001</v>
      </c>
      <c r="L778">
        <v>76.167199999999994</v>
      </c>
      <c r="M778" s="17">
        <v>248.06149701135399</v>
      </c>
      <c r="N778">
        <v>117.8698</v>
      </c>
      <c r="O778">
        <v>70</v>
      </c>
      <c r="P778">
        <v>160.14850000000001</v>
      </c>
      <c r="Q778">
        <v>3203.3578000000002</v>
      </c>
      <c r="R778">
        <v>0</v>
      </c>
      <c r="S778">
        <v>316.58179999999999</v>
      </c>
      <c r="T778">
        <v>117.6151</v>
      </c>
      <c r="U778">
        <v>21.855799999999999</v>
      </c>
      <c r="V778">
        <v>40.710299999999997</v>
      </c>
      <c r="W778">
        <v>641.20719999999994</v>
      </c>
      <c r="X778">
        <v>20.615500000000001</v>
      </c>
      <c r="Y778">
        <v>76.802999999999997</v>
      </c>
      <c r="Z778">
        <v>794.37729999999999</v>
      </c>
      <c r="AA778">
        <v>166.74780000000001</v>
      </c>
      <c r="AB778">
        <v>153.78989999999999</v>
      </c>
      <c r="AC778">
        <v>405.3614</v>
      </c>
      <c r="AD778">
        <v>0</v>
      </c>
      <c r="AE778">
        <v>0</v>
      </c>
      <c r="AF778">
        <v>15.347799999999999</v>
      </c>
      <c r="AG778">
        <v>2177706</v>
      </c>
      <c r="AH778">
        <v>1581412</v>
      </c>
      <c r="AI778">
        <f t="shared" si="115"/>
        <v>3759118</v>
      </c>
      <c r="AJ778">
        <v>2025390</v>
      </c>
      <c r="AK778">
        <v>2127624</v>
      </c>
      <c r="AL778">
        <f t="shared" si="116"/>
        <v>6675.0665970113532</v>
      </c>
      <c r="AM778" s="17">
        <v>6675.0665970113496</v>
      </c>
      <c r="AN778">
        <v>0.89975000000000005</v>
      </c>
    </row>
    <row r="779" spans="1:40" x14ac:dyDescent="0.25">
      <c r="A779" t="s">
        <v>57</v>
      </c>
      <c r="B779">
        <v>2000</v>
      </c>
      <c r="C779">
        <f t="shared" si="108"/>
        <v>161.52670000000001</v>
      </c>
      <c r="D779">
        <f t="shared" si="109"/>
        <v>3203.3578000000002</v>
      </c>
      <c r="E779">
        <f t="shared" si="110"/>
        <v>1140.4931970113541</v>
      </c>
      <c r="F779">
        <f t="shared" si="111"/>
        <v>760.15920000000006</v>
      </c>
      <c r="G779">
        <f t="shared" si="112"/>
        <v>1156.4558</v>
      </c>
      <c r="H779">
        <f t="shared" si="113"/>
        <v>388.97219999999999</v>
      </c>
      <c r="I779">
        <f t="shared" si="114"/>
        <v>477.37030000000004</v>
      </c>
      <c r="J779">
        <v>15.9476</v>
      </c>
      <c r="K779">
        <v>145.57910000000001</v>
      </c>
      <c r="L779">
        <v>59.287199999999999</v>
      </c>
      <c r="M779" s="17">
        <v>248.06149701135399</v>
      </c>
      <c r="N779">
        <v>120.7101</v>
      </c>
      <c r="O779">
        <v>75</v>
      </c>
      <c r="P779">
        <v>252.8784</v>
      </c>
      <c r="Q779">
        <v>3203.3578000000002</v>
      </c>
      <c r="R779">
        <v>0</v>
      </c>
      <c r="S779">
        <v>328.15230000000003</v>
      </c>
      <c r="T779">
        <v>149.21799999999999</v>
      </c>
      <c r="U779">
        <v>26.264399999999998</v>
      </c>
      <c r="V779">
        <v>88.701899999999995</v>
      </c>
      <c r="W779">
        <v>667.07979999999998</v>
      </c>
      <c r="X779">
        <v>47.3919</v>
      </c>
      <c r="Y779">
        <v>80.977099999999993</v>
      </c>
      <c r="Z779">
        <v>1000.4787</v>
      </c>
      <c r="AA779">
        <v>175.91130000000001</v>
      </c>
      <c r="AB779">
        <v>154.57769999999999</v>
      </c>
      <c r="AC779">
        <v>429.67020000000002</v>
      </c>
      <c r="AD779">
        <v>0</v>
      </c>
      <c r="AE779">
        <v>0</v>
      </c>
      <c r="AF779">
        <v>19.090199999999999</v>
      </c>
      <c r="AG779">
        <v>2170238</v>
      </c>
      <c r="AH779">
        <v>1596468</v>
      </c>
      <c r="AI779">
        <f t="shared" si="115"/>
        <v>3766706</v>
      </c>
      <c r="AJ779">
        <v>2038674</v>
      </c>
      <c r="AK779">
        <v>2140676</v>
      </c>
      <c r="AL779">
        <f t="shared" si="116"/>
        <v>7288.3351970113517</v>
      </c>
      <c r="AM779" s="17">
        <v>7288.3351970113499</v>
      </c>
      <c r="AN779" s="17">
        <v>1.71616666666666</v>
      </c>
    </row>
    <row r="780" spans="1:40" x14ac:dyDescent="0.25">
      <c r="A780" t="s">
        <v>57</v>
      </c>
      <c r="B780">
        <v>2001</v>
      </c>
      <c r="C780">
        <f t="shared" si="108"/>
        <v>7.8261000000000003</v>
      </c>
      <c r="D780">
        <f t="shared" si="109"/>
        <v>292.81330000000003</v>
      </c>
      <c r="E780">
        <f t="shared" si="110"/>
        <v>1176.751197011354</v>
      </c>
      <c r="F780">
        <f t="shared" si="111"/>
        <v>748.29639999999995</v>
      </c>
      <c r="G780">
        <f t="shared" si="112"/>
        <v>1096.9576000000002</v>
      </c>
      <c r="H780">
        <f t="shared" si="113"/>
        <v>449.36540000000002</v>
      </c>
      <c r="I780">
        <f t="shared" si="114"/>
        <v>491.78480000000002</v>
      </c>
      <c r="J780">
        <v>4.8334999999999999</v>
      </c>
      <c r="K780">
        <v>2.9925999999999999</v>
      </c>
      <c r="L780">
        <v>65.895899999999997</v>
      </c>
      <c r="M780" s="17">
        <v>248.06149701135399</v>
      </c>
      <c r="N780">
        <v>120.7101</v>
      </c>
      <c r="O780">
        <v>72</v>
      </c>
      <c r="P780">
        <v>261.517</v>
      </c>
      <c r="Q780">
        <v>292.81330000000003</v>
      </c>
      <c r="R780">
        <v>0</v>
      </c>
      <c r="S780">
        <v>322.0333</v>
      </c>
      <c r="T780">
        <v>169.75149999999999</v>
      </c>
      <c r="U780">
        <v>27.3489</v>
      </c>
      <c r="V780">
        <v>118.62050000000001</v>
      </c>
      <c r="W780">
        <v>695.01499999999999</v>
      </c>
      <c r="X780">
        <v>69.227900000000005</v>
      </c>
      <c r="Y780">
        <v>85.813800000000001</v>
      </c>
      <c r="Z780">
        <v>939.14380000000006</v>
      </c>
      <c r="AA780">
        <v>172.88159999999999</v>
      </c>
      <c r="AB780">
        <v>152.12270000000001</v>
      </c>
      <c r="AC780">
        <v>423.2921</v>
      </c>
      <c r="AD780">
        <v>0</v>
      </c>
      <c r="AE780">
        <v>0</v>
      </c>
      <c r="AF780">
        <v>19.719799999999999</v>
      </c>
      <c r="AG780">
        <v>2161008</v>
      </c>
      <c r="AH780">
        <v>1610276</v>
      </c>
      <c r="AI780">
        <f t="shared" si="115"/>
        <v>3771284</v>
      </c>
      <c r="AJ780">
        <v>2046480</v>
      </c>
      <c r="AK780">
        <v>2148452</v>
      </c>
      <c r="AL780">
        <f t="shared" si="116"/>
        <v>4263.7947970113537</v>
      </c>
      <c r="AM780" s="17">
        <v>4263.7947970113501</v>
      </c>
      <c r="AN780" s="17">
        <v>0.99041666666666595</v>
      </c>
    </row>
    <row r="781" spans="1:40" x14ac:dyDescent="0.25">
      <c r="A781" t="s">
        <v>57</v>
      </c>
      <c r="B781">
        <v>2002</v>
      </c>
      <c r="C781">
        <f t="shared" si="108"/>
        <v>3.4872000000000001</v>
      </c>
      <c r="D781">
        <f t="shared" si="109"/>
        <v>292.81330000000003</v>
      </c>
      <c r="E781">
        <f t="shared" si="110"/>
        <v>1212.4804970113539</v>
      </c>
      <c r="F781">
        <f t="shared" si="111"/>
        <v>723.57590000000005</v>
      </c>
      <c r="G781">
        <f t="shared" si="112"/>
        <v>1166.7389000000001</v>
      </c>
      <c r="H781">
        <f t="shared" si="113"/>
        <v>518.14789999999994</v>
      </c>
      <c r="I781">
        <f t="shared" si="114"/>
        <v>551.90440000000001</v>
      </c>
      <c r="J781">
        <v>0.75380000000000003</v>
      </c>
      <c r="K781">
        <v>2.7334000000000001</v>
      </c>
      <c r="L781">
        <v>72.6571</v>
      </c>
      <c r="M781" s="17">
        <v>248.06149701135399</v>
      </c>
      <c r="N781">
        <v>120.7101</v>
      </c>
      <c r="O781">
        <v>78</v>
      </c>
      <c r="P781">
        <v>255.60329999999999</v>
      </c>
      <c r="Q781">
        <v>292.81330000000003</v>
      </c>
      <c r="R781">
        <v>0</v>
      </c>
      <c r="S781">
        <v>349.01589999999999</v>
      </c>
      <c r="T781">
        <v>202.88849999999999</v>
      </c>
      <c r="U781">
        <v>31.565999999999999</v>
      </c>
      <c r="V781">
        <v>162.8571</v>
      </c>
      <c r="W781">
        <v>719.81979999999999</v>
      </c>
      <c r="X781">
        <v>99.6875</v>
      </c>
      <c r="Y781">
        <v>130.6884</v>
      </c>
      <c r="Z781">
        <v>958.05050000000006</v>
      </c>
      <c r="AA781">
        <v>168.4034</v>
      </c>
      <c r="AB781">
        <v>146.1456</v>
      </c>
      <c r="AC781">
        <v>409.02690000000001</v>
      </c>
      <c r="AD781">
        <v>0</v>
      </c>
      <c r="AE781">
        <v>0</v>
      </c>
      <c r="AF781">
        <v>19.666</v>
      </c>
      <c r="AG781">
        <v>2151678</v>
      </c>
      <c r="AH781">
        <v>1624129</v>
      </c>
      <c r="AI781">
        <f t="shared" si="115"/>
        <v>3775807</v>
      </c>
      <c r="AJ781" s="17">
        <v>2048780</v>
      </c>
      <c r="AK781">
        <v>2149630</v>
      </c>
      <c r="AL781">
        <f t="shared" si="116"/>
        <v>4469.1480970113544</v>
      </c>
      <c r="AM781" s="17">
        <v>4469.1480970113498</v>
      </c>
      <c r="AN781" s="17">
        <v>1.50399999999999</v>
      </c>
    </row>
    <row r="782" spans="1:40" x14ac:dyDescent="0.25">
      <c r="A782" t="s">
        <v>57</v>
      </c>
      <c r="B782">
        <v>2003</v>
      </c>
      <c r="C782">
        <f t="shared" si="108"/>
        <v>48.190200000000004</v>
      </c>
      <c r="D782">
        <f t="shared" si="109"/>
        <v>292.81330000000003</v>
      </c>
      <c r="E782">
        <f t="shared" si="110"/>
        <v>1218.0439970113539</v>
      </c>
      <c r="F782">
        <f t="shared" si="111"/>
        <v>771.09839999999997</v>
      </c>
      <c r="G782">
        <f t="shared" si="112"/>
        <v>1256.1803</v>
      </c>
      <c r="H782">
        <f t="shared" si="113"/>
        <v>586.24029999999993</v>
      </c>
      <c r="I782">
        <f t="shared" si="114"/>
        <v>605.49580000000003</v>
      </c>
      <c r="J782">
        <v>20.989599999999999</v>
      </c>
      <c r="K782">
        <v>27.200600000000001</v>
      </c>
      <c r="L782">
        <v>48.983199999999997</v>
      </c>
      <c r="M782" s="17">
        <v>248.06149701135399</v>
      </c>
      <c r="N782">
        <v>120.7101</v>
      </c>
      <c r="O782">
        <v>70</v>
      </c>
      <c r="P782">
        <v>261.54059999999998</v>
      </c>
      <c r="Q782">
        <v>292.81330000000003</v>
      </c>
      <c r="R782">
        <v>0</v>
      </c>
      <c r="S782">
        <v>368.58850000000001</v>
      </c>
      <c r="T782">
        <v>236.90729999999999</v>
      </c>
      <c r="U782">
        <v>34.625799999999998</v>
      </c>
      <c r="V782">
        <v>195.8092</v>
      </c>
      <c r="W782">
        <v>745.5181</v>
      </c>
      <c r="X782">
        <v>128.8905</v>
      </c>
      <c r="Y782">
        <v>132.6439</v>
      </c>
      <c r="Z782">
        <v>1053.5364</v>
      </c>
      <c r="AA782">
        <v>176.19579999999999</v>
      </c>
      <c r="AB782">
        <v>158.13040000000001</v>
      </c>
      <c r="AC782">
        <v>436.7722</v>
      </c>
      <c r="AD782">
        <v>0</v>
      </c>
      <c r="AE782">
        <v>0</v>
      </c>
      <c r="AF782">
        <v>20.145299999999999</v>
      </c>
      <c r="AG782">
        <v>2141685</v>
      </c>
      <c r="AH782">
        <v>1637562</v>
      </c>
      <c r="AI782">
        <f t="shared" si="115"/>
        <v>3779247</v>
      </c>
      <c r="AJ782">
        <v>2042127</v>
      </c>
      <c r="AK782">
        <v>2141631</v>
      </c>
      <c r="AL782">
        <f t="shared" si="116"/>
        <v>4778.0622970113545</v>
      </c>
      <c r="AM782" s="17">
        <v>4778.06229701135</v>
      </c>
      <c r="AN782" s="17">
        <v>1.0896666666666599</v>
      </c>
    </row>
    <row r="783" spans="1:40" x14ac:dyDescent="0.25">
      <c r="A783" t="s">
        <v>57</v>
      </c>
      <c r="B783">
        <v>2004</v>
      </c>
      <c r="C783">
        <f t="shared" si="108"/>
        <v>13.0221</v>
      </c>
      <c r="D783">
        <f t="shared" si="109"/>
        <v>292.81330000000003</v>
      </c>
      <c r="E783">
        <f t="shared" si="110"/>
        <v>1270.0812970113541</v>
      </c>
      <c r="F783">
        <f t="shared" si="111"/>
        <v>808.83429999999998</v>
      </c>
      <c r="G783">
        <f t="shared" si="112"/>
        <v>1417.4180999999999</v>
      </c>
      <c r="H783">
        <f t="shared" si="113"/>
        <v>666.59879999999998</v>
      </c>
      <c r="I783">
        <f t="shared" si="114"/>
        <v>640.84870000000001</v>
      </c>
      <c r="J783">
        <v>2.9994999999999998</v>
      </c>
      <c r="K783">
        <v>10.022600000000001</v>
      </c>
      <c r="L783">
        <v>78.631399999999999</v>
      </c>
      <c r="M783" s="17">
        <v>248.06149701135399</v>
      </c>
      <c r="N783">
        <v>120.7101</v>
      </c>
      <c r="O783">
        <v>43</v>
      </c>
      <c r="P783">
        <v>312.3218</v>
      </c>
      <c r="Q783">
        <v>292.81330000000003</v>
      </c>
      <c r="R783">
        <v>0</v>
      </c>
      <c r="S783">
        <v>318.43639999999999</v>
      </c>
      <c r="T783">
        <v>322.41230000000002</v>
      </c>
      <c r="U783">
        <v>31.035799999999998</v>
      </c>
      <c r="V783">
        <v>211.98769999999999</v>
      </c>
      <c r="W783">
        <v>767.92970000000003</v>
      </c>
      <c r="X783">
        <v>142.2893</v>
      </c>
      <c r="Y783">
        <v>128.51480000000001</v>
      </c>
      <c r="Z783">
        <v>1245.9032999999999</v>
      </c>
      <c r="AA783">
        <v>182.94040000000001</v>
      </c>
      <c r="AB783">
        <v>171.55189999999999</v>
      </c>
      <c r="AC783">
        <v>454.34199999999998</v>
      </c>
      <c r="AD783">
        <v>0</v>
      </c>
      <c r="AE783">
        <v>0</v>
      </c>
      <c r="AF783">
        <v>23.712800000000001</v>
      </c>
      <c r="AG783">
        <v>2130843</v>
      </c>
      <c r="AH783">
        <v>1650444</v>
      </c>
      <c r="AI783">
        <f t="shared" si="115"/>
        <v>3781287</v>
      </c>
      <c r="AJ783">
        <v>2021970</v>
      </c>
      <c r="AK783">
        <v>2120890</v>
      </c>
      <c r="AL783">
        <f t="shared" si="116"/>
        <v>5109.6165970113543</v>
      </c>
      <c r="AM783" s="17">
        <v>5109.6165970113498</v>
      </c>
      <c r="AN783">
        <v>0.66274999999999995</v>
      </c>
    </row>
    <row r="784" spans="1:40" x14ac:dyDescent="0.25">
      <c r="A784" t="s">
        <v>57</v>
      </c>
      <c r="B784">
        <v>2005</v>
      </c>
      <c r="C784">
        <f t="shared" si="108"/>
        <v>2.3028</v>
      </c>
      <c r="D784">
        <f t="shared" si="109"/>
        <v>292.81330000000003</v>
      </c>
      <c r="E784">
        <f t="shared" si="110"/>
        <v>1281.919297011354</v>
      </c>
      <c r="F784">
        <f t="shared" si="111"/>
        <v>839.50390000000004</v>
      </c>
      <c r="G784">
        <f t="shared" si="112"/>
        <v>1560.3956000000001</v>
      </c>
      <c r="H784">
        <f t="shared" si="113"/>
        <v>703.28579999999999</v>
      </c>
      <c r="I784">
        <f t="shared" si="114"/>
        <v>732.24009999999998</v>
      </c>
      <c r="J784">
        <v>0.48060000000000003</v>
      </c>
      <c r="K784">
        <v>1.8222</v>
      </c>
      <c r="L784">
        <v>73.338200000000001</v>
      </c>
      <c r="M784" s="17">
        <v>248.06149701135399</v>
      </c>
      <c r="N784">
        <v>120.7101</v>
      </c>
      <c r="O784">
        <v>39</v>
      </c>
      <c r="P784">
        <v>309.42809999999997</v>
      </c>
      <c r="Q784">
        <v>292.81330000000003</v>
      </c>
      <c r="R784">
        <v>0</v>
      </c>
      <c r="S784">
        <v>349.33359999999999</v>
      </c>
      <c r="T784">
        <v>382.90649999999999</v>
      </c>
      <c r="U784">
        <v>33.542700000000004</v>
      </c>
      <c r="V784">
        <v>229.63</v>
      </c>
      <c r="W784">
        <v>783.08330000000001</v>
      </c>
      <c r="X784">
        <v>164.2277</v>
      </c>
      <c r="Y784">
        <v>127.8801</v>
      </c>
      <c r="Z784">
        <v>1393.5155</v>
      </c>
      <c r="AA784">
        <v>190.9264</v>
      </c>
      <c r="AB784">
        <v>173.87739999999999</v>
      </c>
      <c r="AC784">
        <v>474.70010000000002</v>
      </c>
      <c r="AD784">
        <v>0</v>
      </c>
      <c r="AE784">
        <v>0</v>
      </c>
      <c r="AF784">
        <v>23.183499999999999</v>
      </c>
      <c r="AG784">
        <v>2118996</v>
      </c>
      <c r="AH784">
        <v>1662534</v>
      </c>
      <c r="AI784">
        <f t="shared" si="115"/>
        <v>3781530</v>
      </c>
      <c r="AJ784">
        <v>1997892</v>
      </c>
      <c r="AK784" s="17">
        <v>2096405</v>
      </c>
      <c r="AL784">
        <f t="shared" si="116"/>
        <v>5412.4607970113539</v>
      </c>
      <c r="AM784" s="17">
        <v>5412.4607970113502</v>
      </c>
      <c r="AN784">
        <v>-6.5833333333332996E-3</v>
      </c>
    </row>
    <row r="785" spans="1:40" x14ac:dyDescent="0.25">
      <c r="A785" t="s">
        <v>57</v>
      </c>
      <c r="B785">
        <v>2006</v>
      </c>
      <c r="C785">
        <f t="shared" si="108"/>
        <v>13.924300000000001</v>
      </c>
      <c r="D785">
        <f t="shared" si="109"/>
        <v>292.81330000000003</v>
      </c>
      <c r="E785">
        <f t="shared" si="110"/>
        <v>1315.6193262112449</v>
      </c>
      <c r="F785">
        <f t="shared" si="111"/>
        <v>917.82499999999993</v>
      </c>
      <c r="G785">
        <f t="shared" si="112"/>
        <v>1723.7925</v>
      </c>
      <c r="H785">
        <f t="shared" si="113"/>
        <v>850.08550000000014</v>
      </c>
      <c r="I785">
        <f t="shared" si="114"/>
        <v>764.02620000000002</v>
      </c>
      <c r="J785">
        <v>2.8620999999999999</v>
      </c>
      <c r="K785">
        <v>11.062200000000001</v>
      </c>
      <c r="L785">
        <v>72.562100000000001</v>
      </c>
      <c r="M785" s="17">
        <v>259.19722621124498</v>
      </c>
      <c r="N785">
        <v>120.7101</v>
      </c>
      <c r="O785">
        <v>51</v>
      </c>
      <c r="P785">
        <v>382.6438</v>
      </c>
      <c r="Q785">
        <v>292.81330000000003</v>
      </c>
      <c r="R785">
        <v>0</v>
      </c>
      <c r="S785">
        <v>377.57139999999998</v>
      </c>
      <c r="T785">
        <v>386.45479999999998</v>
      </c>
      <c r="U785">
        <v>35.986699999999999</v>
      </c>
      <c r="V785">
        <v>263.27530000000002</v>
      </c>
      <c r="W785">
        <v>796.94280000000003</v>
      </c>
      <c r="X785">
        <v>204.16640000000001</v>
      </c>
      <c r="Y785">
        <v>132.25810000000001</v>
      </c>
      <c r="Z785">
        <v>1540.5344</v>
      </c>
      <c r="AA785">
        <v>211.95609999999999</v>
      </c>
      <c r="AB785">
        <v>191.7791</v>
      </c>
      <c r="AC785">
        <v>514.08979999999997</v>
      </c>
      <c r="AD785">
        <v>0</v>
      </c>
      <c r="AE785">
        <v>0</v>
      </c>
      <c r="AF785">
        <v>30.220400000000001</v>
      </c>
      <c r="AG785">
        <v>2105827</v>
      </c>
      <c r="AH785">
        <v>1673641</v>
      </c>
      <c r="AI785">
        <f t="shared" si="115"/>
        <v>3779468</v>
      </c>
      <c r="AJ785">
        <v>1979755</v>
      </c>
      <c r="AK785" s="17">
        <v>2078331</v>
      </c>
      <c r="AL785">
        <f t="shared" si="116"/>
        <v>5878.0861262112458</v>
      </c>
      <c r="AM785" s="17">
        <v>5878.0861262112403</v>
      </c>
      <c r="AN785">
        <v>0.74650000000000005</v>
      </c>
    </row>
    <row r="786" spans="1:40" x14ac:dyDescent="0.25">
      <c r="A786" t="s">
        <v>57</v>
      </c>
      <c r="B786">
        <v>2007</v>
      </c>
      <c r="C786">
        <f t="shared" si="108"/>
        <v>21.187200000000001</v>
      </c>
      <c r="D786">
        <f t="shared" si="109"/>
        <v>292.81330000000003</v>
      </c>
      <c r="E786">
        <f t="shared" si="110"/>
        <v>1315.226497011354</v>
      </c>
      <c r="F786">
        <f t="shared" si="111"/>
        <v>852.54520000000002</v>
      </c>
      <c r="G786">
        <f t="shared" si="112"/>
        <v>1819.9995999999999</v>
      </c>
      <c r="H786">
        <f t="shared" si="113"/>
        <v>1056.2843</v>
      </c>
      <c r="I786">
        <f t="shared" si="114"/>
        <v>916.74829999999997</v>
      </c>
      <c r="J786">
        <v>20.796700000000001</v>
      </c>
      <c r="K786">
        <v>0.39050000000000001</v>
      </c>
      <c r="L786">
        <v>59.598100000000002</v>
      </c>
      <c r="M786" s="17">
        <v>248.06149701135399</v>
      </c>
      <c r="N786">
        <v>120.9238</v>
      </c>
      <c r="O786">
        <v>48</v>
      </c>
      <c r="P786">
        <v>408.69450000000001</v>
      </c>
      <c r="Q786">
        <v>292.81330000000003</v>
      </c>
      <c r="R786">
        <v>0</v>
      </c>
      <c r="S786">
        <v>444.4126</v>
      </c>
      <c r="T786">
        <v>472.33569999999997</v>
      </c>
      <c r="U786">
        <v>42.483499999999999</v>
      </c>
      <c r="V786">
        <v>378.0949</v>
      </c>
      <c r="W786">
        <v>811.76949999999999</v>
      </c>
      <c r="X786">
        <v>269.49489999999997</v>
      </c>
      <c r="Y786">
        <v>127.27290000000001</v>
      </c>
      <c r="Z786">
        <v>1644.7266999999999</v>
      </c>
      <c r="AA786">
        <v>199.97309999999999</v>
      </c>
      <c r="AB786">
        <v>185.45779999999999</v>
      </c>
      <c r="AC786">
        <v>467.11430000000001</v>
      </c>
      <c r="AD786">
        <v>0</v>
      </c>
      <c r="AE786">
        <v>0</v>
      </c>
      <c r="AF786">
        <v>32.390099999999997</v>
      </c>
      <c r="AG786" s="17">
        <v>2090766.99999999</v>
      </c>
      <c r="AH786">
        <v>1683233</v>
      </c>
      <c r="AI786">
        <f t="shared" si="115"/>
        <v>3773999.9999999898</v>
      </c>
      <c r="AJ786">
        <v>1955141</v>
      </c>
      <c r="AK786" s="17">
        <v>2052735</v>
      </c>
      <c r="AL786">
        <f t="shared" si="116"/>
        <v>6274.804397011354</v>
      </c>
      <c r="AM786" s="17">
        <v>6274.8043970113504</v>
      </c>
      <c r="AN786">
        <v>1.62</v>
      </c>
    </row>
    <row r="787" spans="1:40" x14ac:dyDescent="0.25">
      <c r="A787" t="s">
        <v>57</v>
      </c>
      <c r="B787">
        <v>2008</v>
      </c>
      <c r="C787">
        <f t="shared" si="108"/>
        <v>16.802299999999999</v>
      </c>
      <c r="D787">
        <f t="shared" si="109"/>
        <v>292.81330000000003</v>
      </c>
      <c r="E787">
        <f t="shared" si="110"/>
        <v>1349.328197011354</v>
      </c>
      <c r="F787">
        <f t="shared" si="111"/>
        <v>834.02759999999989</v>
      </c>
      <c r="G787">
        <f t="shared" si="112"/>
        <v>2040.1961999999999</v>
      </c>
      <c r="H787">
        <f t="shared" si="113"/>
        <v>1018.9096</v>
      </c>
      <c r="I787">
        <f t="shared" si="114"/>
        <v>909.43550000000005</v>
      </c>
      <c r="J787">
        <v>5.8685999999999998</v>
      </c>
      <c r="K787">
        <v>10.9337</v>
      </c>
      <c r="L787">
        <v>73.932199999999995</v>
      </c>
      <c r="M787" s="17">
        <v>248.06149701135399</v>
      </c>
      <c r="N787">
        <v>120.9238</v>
      </c>
      <c r="O787">
        <v>77</v>
      </c>
      <c r="P787">
        <v>453.11720000000003</v>
      </c>
      <c r="Q787">
        <v>292.81330000000003</v>
      </c>
      <c r="R787">
        <v>0</v>
      </c>
      <c r="S787">
        <v>393.60910000000001</v>
      </c>
      <c r="T787">
        <v>515.82640000000004</v>
      </c>
      <c r="U787">
        <v>45.082000000000001</v>
      </c>
      <c r="V787">
        <v>311.42989999999998</v>
      </c>
      <c r="W787">
        <v>824.37649999999996</v>
      </c>
      <c r="X787">
        <v>254.36250000000001</v>
      </c>
      <c r="Y787">
        <v>128.0745</v>
      </c>
      <c r="Z787">
        <v>1835.1216999999999</v>
      </c>
      <c r="AA787">
        <v>197.72479999999999</v>
      </c>
      <c r="AB787">
        <v>182.90459999999999</v>
      </c>
      <c r="AC787">
        <v>453.39819999999997</v>
      </c>
      <c r="AD787">
        <v>0</v>
      </c>
      <c r="AE787">
        <v>0</v>
      </c>
      <c r="AF787">
        <v>36.952199999999998</v>
      </c>
      <c r="AG787">
        <v>2072991</v>
      </c>
      <c r="AH787">
        <v>1690608</v>
      </c>
      <c r="AI787">
        <f t="shared" si="115"/>
        <v>3763599</v>
      </c>
      <c r="AJ787">
        <v>1923825</v>
      </c>
      <c r="AK787">
        <v>2019566</v>
      </c>
      <c r="AL787">
        <f t="shared" si="116"/>
        <v>6461.5126970113533</v>
      </c>
      <c r="AM787" s="17">
        <v>6461.5126970113497</v>
      </c>
      <c r="AN787" s="17">
        <v>1.5933333333333299</v>
      </c>
    </row>
    <row r="788" spans="1:40" x14ac:dyDescent="0.25">
      <c r="A788" t="s">
        <v>57</v>
      </c>
      <c r="B788">
        <v>2009</v>
      </c>
      <c r="C788">
        <f t="shared" si="108"/>
        <v>1.7258</v>
      </c>
      <c r="D788">
        <f t="shared" si="109"/>
        <v>292.81330000000003</v>
      </c>
      <c r="E788">
        <f t="shared" si="110"/>
        <v>1366.6625970113539</v>
      </c>
      <c r="F788">
        <f t="shared" si="111"/>
        <v>849.46769999999992</v>
      </c>
      <c r="G788">
        <f t="shared" si="112"/>
        <v>1915.1342</v>
      </c>
      <c r="H788">
        <f t="shared" si="113"/>
        <v>894.20270000000005</v>
      </c>
      <c r="I788">
        <f t="shared" si="114"/>
        <v>958.49</v>
      </c>
      <c r="J788">
        <v>0.5544</v>
      </c>
      <c r="K788">
        <v>1.1714</v>
      </c>
      <c r="L788">
        <v>72.199200000000005</v>
      </c>
      <c r="M788" s="17">
        <v>248.06149701135399</v>
      </c>
      <c r="N788">
        <v>120.3916</v>
      </c>
      <c r="O788">
        <v>73</v>
      </c>
      <c r="P788">
        <v>471.38310000000001</v>
      </c>
      <c r="Q788">
        <v>292.81330000000003</v>
      </c>
      <c r="R788">
        <v>0</v>
      </c>
      <c r="S788">
        <v>401.19869999999997</v>
      </c>
      <c r="T788">
        <v>557.29129999999998</v>
      </c>
      <c r="U788">
        <v>55.281799999999997</v>
      </c>
      <c r="V788">
        <v>264.09699999999998</v>
      </c>
      <c r="W788">
        <v>831.92949999999996</v>
      </c>
      <c r="X788">
        <v>158.7226</v>
      </c>
      <c r="Y788">
        <v>133.63810000000001</v>
      </c>
      <c r="Z788">
        <v>1708.4961000000001</v>
      </c>
      <c r="AA788">
        <v>204.17590000000001</v>
      </c>
      <c r="AB788">
        <v>184.239</v>
      </c>
      <c r="AC788">
        <v>461.05279999999999</v>
      </c>
      <c r="AD788">
        <v>0</v>
      </c>
      <c r="AE788">
        <v>0</v>
      </c>
      <c r="AF788">
        <v>38.798999999999999</v>
      </c>
      <c r="AG788" s="17">
        <v>2051664</v>
      </c>
      <c r="AH788">
        <v>1694897</v>
      </c>
      <c r="AI788">
        <f t="shared" si="115"/>
        <v>3746561</v>
      </c>
      <c r="AJ788">
        <v>1891814</v>
      </c>
      <c r="AK788">
        <v>1985936</v>
      </c>
      <c r="AL788">
        <f t="shared" si="116"/>
        <v>6278.4962970113547</v>
      </c>
      <c r="AM788" s="17">
        <v>6278.4962970113502</v>
      </c>
      <c r="AN788" s="17">
        <v>1.3750833333333301</v>
      </c>
    </row>
    <row r="789" spans="1:40" x14ac:dyDescent="0.25">
      <c r="A789" t="s">
        <v>57</v>
      </c>
      <c r="B789">
        <v>2010</v>
      </c>
      <c r="C789">
        <f t="shared" si="108"/>
        <v>3.9108999999999998</v>
      </c>
      <c r="D789">
        <f t="shared" si="109"/>
        <v>292.81330000000003</v>
      </c>
      <c r="E789">
        <f t="shared" si="110"/>
        <v>1373.6256777457397</v>
      </c>
      <c r="F789">
        <f t="shared" si="111"/>
        <v>860.36159999999995</v>
      </c>
      <c r="G789">
        <f t="shared" si="112"/>
        <v>2031.2424000000001</v>
      </c>
      <c r="H789">
        <f t="shared" si="113"/>
        <v>917.12279999999998</v>
      </c>
      <c r="I789">
        <f t="shared" si="114"/>
        <v>960.08180000000004</v>
      </c>
      <c r="J789">
        <v>1.0475000000000001</v>
      </c>
      <c r="K789">
        <v>2.8633999999999999</v>
      </c>
      <c r="L789">
        <v>58.240200000000002</v>
      </c>
      <c r="M789" s="17">
        <v>253.32767774574</v>
      </c>
      <c r="N789">
        <v>120.3916</v>
      </c>
      <c r="O789">
        <v>69</v>
      </c>
      <c r="P789">
        <v>467.64280000000002</v>
      </c>
      <c r="Q789">
        <v>292.81330000000003</v>
      </c>
      <c r="R789">
        <v>0</v>
      </c>
      <c r="S789">
        <v>366.77710000000002</v>
      </c>
      <c r="T789">
        <v>593.30470000000003</v>
      </c>
      <c r="U789">
        <v>65.904799999999994</v>
      </c>
      <c r="V789">
        <v>281.20159999999998</v>
      </c>
      <c r="W789">
        <v>837.62159999999994</v>
      </c>
      <c r="X789">
        <v>168.2784</v>
      </c>
      <c r="Y789">
        <v>91.446100000000001</v>
      </c>
      <c r="Z789">
        <v>1870.7963</v>
      </c>
      <c r="AA789">
        <v>209.99700000000001</v>
      </c>
      <c r="AB789">
        <v>182.68360000000001</v>
      </c>
      <c r="AC789">
        <v>467.68099999999998</v>
      </c>
      <c r="AD789">
        <v>0</v>
      </c>
      <c r="AE789">
        <v>0</v>
      </c>
      <c r="AF789">
        <v>38.139800000000001</v>
      </c>
      <c r="AG789">
        <v>2026365</v>
      </c>
      <c r="AH789">
        <v>1695719</v>
      </c>
      <c r="AI789">
        <f t="shared" si="115"/>
        <v>3722084</v>
      </c>
      <c r="AJ789">
        <v>1859263</v>
      </c>
      <c r="AK789">
        <v>1951825</v>
      </c>
      <c r="AL789">
        <f t="shared" si="116"/>
        <v>6439.1584777457401</v>
      </c>
      <c r="AM789" s="17">
        <v>6439.1584777457401</v>
      </c>
      <c r="AN789" s="17">
        <v>0.81008333333333304</v>
      </c>
    </row>
    <row r="790" spans="1:40" x14ac:dyDescent="0.25">
      <c r="A790" t="s">
        <v>57</v>
      </c>
      <c r="B790">
        <v>2011</v>
      </c>
      <c r="C790">
        <f t="shared" si="108"/>
        <v>32.358899999999998</v>
      </c>
      <c r="D790">
        <f t="shared" si="109"/>
        <v>-3767.8132999999998</v>
      </c>
      <c r="E790">
        <f t="shared" si="110"/>
        <v>1403.1390970113541</v>
      </c>
      <c r="F790">
        <f t="shared" si="111"/>
        <v>828.90370000000007</v>
      </c>
      <c r="G790">
        <f t="shared" si="112"/>
        <v>2154.1359000000002</v>
      </c>
      <c r="H790">
        <f t="shared" si="113"/>
        <v>1062.5814</v>
      </c>
      <c r="I790">
        <f t="shared" si="114"/>
        <v>1176.6408000000001</v>
      </c>
      <c r="J790">
        <v>10.754099999999999</v>
      </c>
      <c r="K790">
        <v>21.604800000000001</v>
      </c>
      <c r="L790">
        <v>60.525500000000001</v>
      </c>
      <c r="M790" s="17">
        <v>248.06149701135399</v>
      </c>
      <c r="N790">
        <v>120.3916</v>
      </c>
      <c r="O790">
        <v>88</v>
      </c>
      <c r="P790">
        <v>474.154</v>
      </c>
      <c r="Q790">
        <v>-3767.8132999999998</v>
      </c>
      <c r="R790">
        <v>0</v>
      </c>
      <c r="S790">
        <v>487.01580000000001</v>
      </c>
      <c r="T790">
        <v>689.625</v>
      </c>
      <c r="U790">
        <v>93.849900000000005</v>
      </c>
      <c r="V790">
        <v>354.6703</v>
      </c>
      <c r="W790">
        <v>841.39930000000004</v>
      </c>
      <c r="X790">
        <v>233.75710000000001</v>
      </c>
      <c r="Y790">
        <v>247.89080000000001</v>
      </c>
      <c r="Z790">
        <v>1818.2451000000001</v>
      </c>
      <c r="AA790">
        <v>199.96209999999999</v>
      </c>
      <c r="AB790">
        <v>178.7458</v>
      </c>
      <c r="AC790">
        <v>450.19580000000002</v>
      </c>
      <c r="AD790">
        <v>0</v>
      </c>
      <c r="AE790">
        <v>0</v>
      </c>
      <c r="AF790">
        <v>38.911299999999997</v>
      </c>
      <c r="AG790">
        <v>1996478</v>
      </c>
      <c r="AH790">
        <v>1692387</v>
      </c>
      <c r="AI790">
        <f t="shared" si="115"/>
        <v>3688865</v>
      </c>
      <c r="AJ790">
        <v>1826158</v>
      </c>
      <c r="AK790">
        <v>1916984</v>
      </c>
      <c r="AL790">
        <f t="shared" si="116"/>
        <v>2889.9464970113549</v>
      </c>
      <c r="AM790" s="17">
        <v>2889.9464970113499</v>
      </c>
      <c r="AN790" s="17">
        <v>1.28891666666666</v>
      </c>
    </row>
    <row r="791" spans="1:40" x14ac:dyDescent="0.25">
      <c r="A791" t="s">
        <v>57</v>
      </c>
      <c r="B791">
        <v>2012</v>
      </c>
      <c r="C791">
        <f t="shared" si="108"/>
        <v>37.738399999999999</v>
      </c>
      <c r="D791">
        <f t="shared" si="109"/>
        <v>-3767.8132999999998</v>
      </c>
      <c r="E791">
        <f t="shared" si="110"/>
        <v>1390.4689970113538</v>
      </c>
      <c r="F791">
        <f t="shared" si="111"/>
        <v>807.69240000000002</v>
      </c>
      <c r="G791">
        <f t="shared" si="112"/>
        <v>2108.4544000000001</v>
      </c>
      <c r="H791">
        <f t="shared" si="113"/>
        <v>1096.2862</v>
      </c>
      <c r="I791">
        <f t="shared" si="114"/>
        <v>1229.1226999999999</v>
      </c>
      <c r="J791">
        <v>21.471</v>
      </c>
      <c r="K791">
        <v>16.267399999999999</v>
      </c>
      <c r="L791">
        <v>52.371400000000001</v>
      </c>
      <c r="M791" s="17">
        <v>248.06149701135399</v>
      </c>
      <c r="N791">
        <v>120.3916</v>
      </c>
      <c r="O791">
        <v>88</v>
      </c>
      <c r="P791">
        <v>453.38830000000002</v>
      </c>
      <c r="Q791">
        <v>-3767.8132999999998</v>
      </c>
      <c r="R791">
        <v>0</v>
      </c>
      <c r="S791">
        <v>493.62360000000001</v>
      </c>
      <c r="T791">
        <v>735.4991</v>
      </c>
      <c r="U791">
        <v>89.8202</v>
      </c>
      <c r="V791">
        <v>361.0976</v>
      </c>
      <c r="W791">
        <v>842.82960000000003</v>
      </c>
      <c r="X791">
        <v>281.80029999999999</v>
      </c>
      <c r="Y791">
        <v>182.91210000000001</v>
      </c>
      <c r="Z791">
        <v>1837.5423000000001</v>
      </c>
      <c r="AA791">
        <v>196.67590000000001</v>
      </c>
      <c r="AB791">
        <v>175.06569999999999</v>
      </c>
      <c r="AC791">
        <v>435.95080000000002</v>
      </c>
      <c r="AD791">
        <v>0</v>
      </c>
      <c r="AE791">
        <v>0</v>
      </c>
      <c r="AF791">
        <v>36.994700000000002</v>
      </c>
      <c r="AG791">
        <v>1962769</v>
      </c>
      <c r="AH791">
        <v>1685431</v>
      </c>
      <c r="AI791">
        <f t="shared" si="115"/>
        <v>3648200</v>
      </c>
      <c r="AJ791">
        <v>1792508</v>
      </c>
      <c r="AK791">
        <v>1881866</v>
      </c>
      <c r="AL791">
        <f t="shared" si="116"/>
        <v>2901.9497970113548</v>
      </c>
      <c r="AM791" s="17">
        <v>2901.9497970113498</v>
      </c>
      <c r="AN791" s="17">
        <v>1.5589999999999999</v>
      </c>
    </row>
    <row r="792" spans="1:40" x14ac:dyDescent="0.25">
      <c r="A792" t="s">
        <v>57</v>
      </c>
      <c r="B792">
        <v>2013</v>
      </c>
      <c r="C792">
        <f t="shared" si="108"/>
        <v>2.8613999999999997</v>
      </c>
      <c r="D792">
        <f t="shared" si="109"/>
        <v>-3767.8132999999998</v>
      </c>
      <c r="E792">
        <f t="shared" si="110"/>
        <v>1353.189497011354</v>
      </c>
      <c r="F792">
        <f t="shared" si="111"/>
        <v>825.07110000000011</v>
      </c>
      <c r="G792">
        <f t="shared" si="112"/>
        <v>2124.6626999999999</v>
      </c>
      <c r="H792">
        <f t="shared" si="113"/>
        <v>902.21679999999992</v>
      </c>
      <c r="I792">
        <f t="shared" si="114"/>
        <v>1123.0179000000001</v>
      </c>
      <c r="J792">
        <v>0.90910000000000002</v>
      </c>
      <c r="K792">
        <v>1.9522999999999999</v>
      </c>
      <c r="L792">
        <v>65.282600000000002</v>
      </c>
      <c r="M792" s="17">
        <v>248.06149701135399</v>
      </c>
      <c r="N792">
        <v>118.32989999999999</v>
      </c>
      <c r="O792">
        <v>76</v>
      </c>
      <c r="P792">
        <v>412.12889999999999</v>
      </c>
      <c r="Q792">
        <v>-3767.8132999999998</v>
      </c>
      <c r="R792">
        <v>0</v>
      </c>
      <c r="S792">
        <v>404.0958</v>
      </c>
      <c r="T792">
        <v>718.9221</v>
      </c>
      <c r="U792">
        <v>38.9895</v>
      </c>
      <c r="V792">
        <v>290.44749999999999</v>
      </c>
      <c r="W792">
        <v>845.30700000000002</v>
      </c>
      <c r="X792">
        <v>199.6404</v>
      </c>
      <c r="Y792">
        <v>136.90559999999999</v>
      </c>
      <c r="Z792">
        <v>1911.7571</v>
      </c>
      <c r="AA792">
        <v>207.64510000000001</v>
      </c>
      <c r="AB792">
        <v>177.29310000000001</v>
      </c>
      <c r="AC792">
        <v>440.13290000000001</v>
      </c>
      <c r="AD792">
        <v>0</v>
      </c>
      <c r="AE792">
        <v>0</v>
      </c>
      <c r="AF792">
        <v>37.219000000000001</v>
      </c>
      <c r="AG792">
        <v>1927984</v>
      </c>
      <c r="AH792">
        <v>1677015</v>
      </c>
      <c r="AI792">
        <f t="shared" si="115"/>
        <v>3604999</v>
      </c>
      <c r="AJ792">
        <v>1765649</v>
      </c>
      <c r="AK792">
        <v>1851910</v>
      </c>
      <c r="AL792">
        <f t="shared" si="116"/>
        <v>2563.2060970113544</v>
      </c>
      <c r="AM792" s="17">
        <v>2563.2060970113498</v>
      </c>
      <c r="AN792" s="17">
        <v>1.46966666666666</v>
      </c>
    </row>
    <row r="793" spans="1:40" x14ac:dyDescent="0.25">
      <c r="A793" t="s">
        <v>57</v>
      </c>
      <c r="B793">
        <v>2014</v>
      </c>
      <c r="C793">
        <f t="shared" si="108"/>
        <v>4.4996999999999998</v>
      </c>
      <c r="D793">
        <f t="shared" si="109"/>
        <v>-3767.8132999999998</v>
      </c>
      <c r="E793">
        <f t="shared" si="110"/>
        <v>1354.5114970113541</v>
      </c>
      <c r="F793">
        <f t="shared" si="111"/>
        <v>807.68509999999992</v>
      </c>
      <c r="G793">
        <f t="shared" si="112"/>
        <v>2188.7905999999998</v>
      </c>
      <c r="H793">
        <f t="shared" si="113"/>
        <v>889.35059999999999</v>
      </c>
      <c r="I793">
        <f t="shared" si="114"/>
        <v>1091.5924</v>
      </c>
      <c r="J793">
        <v>0.85599999999999998</v>
      </c>
      <c r="K793">
        <v>3.6436999999999999</v>
      </c>
      <c r="L793">
        <v>56.7502</v>
      </c>
      <c r="M793" s="17">
        <v>248.06149701135399</v>
      </c>
      <c r="N793">
        <v>117.4247</v>
      </c>
      <c r="O793">
        <v>72</v>
      </c>
      <c r="P793">
        <v>432.00479999999999</v>
      </c>
      <c r="Q793">
        <v>-3767.8132999999998</v>
      </c>
      <c r="R793">
        <v>0</v>
      </c>
      <c r="S793">
        <v>369.53579999999999</v>
      </c>
      <c r="T793">
        <v>722.0566</v>
      </c>
      <c r="U793">
        <v>38.5259</v>
      </c>
      <c r="V793">
        <v>251.11609999999999</v>
      </c>
      <c r="W793">
        <v>863.54190000000006</v>
      </c>
      <c r="X793">
        <v>206.22970000000001</v>
      </c>
      <c r="Y793">
        <v>185.9795</v>
      </c>
      <c r="Z793">
        <v>1930.8110999999999</v>
      </c>
      <c r="AA793">
        <v>198.35380000000001</v>
      </c>
      <c r="AB793">
        <v>177.047</v>
      </c>
      <c r="AC793">
        <v>432.28429999999997</v>
      </c>
      <c r="AD793">
        <v>0</v>
      </c>
      <c r="AE793">
        <v>0</v>
      </c>
      <c r="AF793">
        <v>30.2073</v>
      </c>
      <c r="AG793">
        <v>1895685</v>
      </c>
      <c r="AH793">
        <v>1670317</v>
      </c>
      <c r="AI793">
        <f t="shared" si="115"/>
        <v>3566002</v>
      </c>
      <c r="AJ793">
        <v>1745230</v>
      </c>
      <c r="AK793">
        <v>1825837</v>
      </c>
      <c r="AL793">
        <f t="shared" si="116"/>
        <v>2568.6165970113539</v>
      </c>
      <c r="AM793" s="17">
        <v>2568.6165970113502</v>
      </c>
      <c r="AN793" s="17">
        <v>1.8630833333333301</v>
      </c>
    </row>
    <row r="794" spans="1:40" x14ac:dyDescent="0.25">
      <c r="A794" t="s">
        <v>57</v>
      </c>
      <c r="B794">
        <v>2015</v>
      </c>
      <c r="C794">
        <f t="shared" si="108"/>
        <v>4.3399000000000001</v>
      </c>
      <c r="D794">
        <f t="shared" si="109"/>
        <v>-3767.8132999999998</v>
      </c>
      <c r="E794">
        <f t="shared" si="110"/>
        <v>1360.330597011354</v>
      </c>
      <c r="F794">
        <f t="shared" si="111"/>
        <v>804.98160000000007</v>
      </c>
      <c r="G794">
        <f t="shared" si="112"/>
        <v>2241.6147000000001</v>
      </c>
      <c r="H794">
        <f t="shared" si="113"/>
        <v>970.03430000000003</v>
      </c>
      <c r="I794">
        <f t="shared" si="114"/>
        <v>1106.7867000000001</v>
      </c>
      <c r="J794">
        <v>3.1686999999999999</v>
      </c>
      <c r="K794">
        <v>1.1712</v>
      </c>
      <c r="L794">
        <v>60.953200000000002</v>
      </c>
      <c r="M794" s="17">
        <v>248.06149701135399</v>
      </c>
      <c r="N794">
        <v>117.4247</v>
      </c>
      <c r="O794">
        <v>73</v>
      </c>
      <c r="P794">
        <v>446.88940000000002</v>
      </c>
      <c r="Q794">
        <v>-3767.8132999999998</v>
      </c>
      <c r="R794">
        <v>0</v>
      </c>
      <c r="S794">
        <v>385.21249999999998</v>
      </c>
      <c r="T794">
        <v>721.57420000000002</v>
      </c>
      <c r="U794">
        <v>42.111699999999999</v>
      </c>
      <c r="V794">
        <v>267.61739999999998</v>
      </c>
      <c r="W794">
        <v>850.93920000000003</v>
      </c>
      <c r="X794">
        <v>255.5275</v>
      </c>
      <c r="Y794">
        <v>209.55109999999999</v>
      </c>
      <c r="Z794">
        <v>1959.0636</v>
      </c>
      <c r="AA794">
        <v>190.88839999999999</v>
      </c>
      <c r="AB794">
        <v>177.92769999999999</v>
      </c>
      <c r="AC794">
        <v>436.16550000000001</v>
      </c>
      <c r="AD794">
        <v>0</v>
      </c>
      <c r="AE794">
        <v>0</v>
      </c>
      <c r="AF794">
        <v>40.840299999999999</v>
      </c>
      <c r="AG794">
        <v>1867937</v>
      </c>
      <c r="AH794">
        <v>1668024</v>
      </c>
      <c r="AI794">
        <f t="shared" si="115"/>
        <v>3535961</v>
      </c>
      <c r="AJ794">
        <v>1724918</v>
      </c>
      <c r="AK794">
        <v>1799407</v>
      </c>
      <c r="AL794">
        <f t="shared" si="116"/>
        <v>2720.2744970113545</v>
      </c>
      <c r="AM794" s="17">
        <v>2720.2744970113499</v>
      </c>
      <c r="AN794" s="17">
        <v>1.80883333333333</v>
      </c>
    </row>
    <row r="795" spans="1:40" x14ac:dyDescent="0.25">
      <c r="A795" t="s">
        <v>57</v>
      </c>
      <c r="B795">
        <v>2016</v>
      </c>
      <c r="C795">
        <f t="shared" si="108"/>
        <v>4.0701999999999998</v>
      </c>
      <c r="D795">
        <f t="shared" si="109"/>
        <v>-1785.5422000000001</v>
      </c>
      <c r="E795">
        <f t="shared" si="110"/>
        <v>1412.269997011354</v>
      </c>
      <c r="F795">
        <f t="shared" si="111"/>
        <v>793.65899999999999</v>
      </c>
      <c r="G795">
        <f t="shared" si="112"/>
        <v>2276.2501999999999</v>
      </c>
      <c r="H795">
        <f t="shared" si="113"/>
        <v>1058.4822999999999</v>
      </c>
      <c r="I795">
        <f t="shared" si="114"/>
        <v>1169.5282</v>
      </c>
      <c r="J795">
        <v>3.6798000000000002</v>
      </c>
      <c r="K795">
        <v>0.39040000000000002</v>
      </c>
      <c r="L795">
        <v>83.640500000000003</v>
      </c>
      <c r="M795" s="17">
        <v>248.06149701135399</v>
      </c>
      <c r="N795">
        <v>117.4247</v>
      </c>
      <c r="O795">
        <v>78</v>
      </c>
      <c r="P795">
        <v>507.85199999999998</v>
      </c>
      <c r="Q795">
        <v>-1785.5422000000001</v>
      </c>
      <c r="R795">
        <v>0</v>
      </c>
      <c r="S795">
        <v>404.77539999999999</v>
      </c>
      <c r="T795">
        <v>764.75279999999998</v>
      </c>
      <c r="U795">
        <v>52.119599999999998</v>
      </c>
      <c r="V795">
        <v>269.5992</v>
      </c>
      <c r="W795">
        <v>869.66330000000005</v>
      </c>
      <c r="X795">
        <v>281.03109999999998</v>
      </c>
      <c r="Y795">
        <v>189.95949999999999</v>
      </c>
      <c r="Z795">
        <v>2008.2907</v>
      </c>
      <c r="AA795">
        <v>188.06620000000001</v>
      </c>
      <c r="AB795">
        <v>177.49449999999999</v>
      </c>
      <c r="AC795">
        <v>428.09829999999999</v>
      </c>
      <c r="AD795">
        <v>0</v>
      </c>
      <c r="AE795">
        <v>0</v>
      </c>
      <c r="AF795">
        <v>41.360399999999998</v>
      </c>
      <c r="AG795">
        <v>1845681</v>
      </c>
      <c r="AH795">
        <v>1671135</v>
      </c>
      <c r="AI795">
        <f t="shared" si="115"/>
        <v>3516816</v>
      </c>
      <c r="AJ795">
        <v>1706069</v>
      </c>
      <c r="AK795">
        <v>1774917</v>
      </c>
      <c r="AL795">
        <f t="shared" si="116"/>
        <v>4928.7176970113533</v>
      </c>
      <c r="AM795" s="17">
        <v>4928.7176970113496</v>
      </c>
      <c r="AN795">
        <v>1.52525</v>
      </c>
    </row>
    <row r="796" spans="1:40" x14ac:dyDescent="0.25">
      <c r="A796" t="s">
        <v>57</v>
      </c>
      <c r="B796">
        <v>2017</v>
      </c>
      <c r="C796">
        <f t="shared" si="108"/>
        <v>27.872499999999999</v>
      </c>
      <c r="D796">
        <f t="shared" si="109"/>
        <v>-1785.5422000000001</v>
      </c>
      <c r="E796">
        <f t="shared" si="110"/>
        <v>1387.224797011354</v>
      </c>
      <c r="F796">
        <f t="shared" si="111"/>
        <v>783.55029999999999</v>
      </c>
      <c r="G796">
        <f t="shared" si="112"/>
        <v>2343.0291000000002</v>
      </c>
      <c r="H796">
        <f t="shared" si="113"/>
        <v>1149.1251000000002</v>
      </c>
      <c r="I796">
        <f t="shared" si="114"/>
        <v>1209.8798000000002</v>
      </c>
      <c r="J796">
        <v>23.317599999999999</v>
      </c>
      <c r="K796">
        <v>4.5548999999999999</v>
      </c>
      <c r="L796">
        <v>63.824300000000001</v>
      </c>
      <c r="M796" s="17">
        <v>248.06149701135399</v>
      </c>
      <c r="N796">
        <v>117.4247</v>
      </c>
      <c r="O796">
        <v>85</v>
      </c>
      <c r="P796">
        <v>527.19410000000005</v>
      </c>
      <c r="Q796">
        <v>-1785.5422000000001</v>
      </c>
      <c r="R796">
        <v>0</v>
      </c>
      <c r="S796">
        <v>453.1</v>
      </c>
      <c r="T796">
        <v>756.77980000000002</v>
      </c>
      <c r="U796">
        <v>41.817700000000002</v>
      </c>
      <c r="V796">
        <v>313.49579999999997</v>
      </c>
      <c r="W796">
        <v>867.69269999999995</v>
      </c>
      <c r="X796">
        <v>308.43520000000001</v>
      </c>
      <c r="Y796">
        <v>142.55760000000001</v>
      </c>
      <c r="Z796">
        <v>2115.4715000000001</v>
      </c>
      <c r="AA796">
        <v>187.31110000000001</v>
      </c>
      <c r="AB796">
        <v>175.1232</v>
      </c>
      <c r="AC796">
        <v>421.11599999999999</v>
      </c>
      <c r="AD796">
        <v>0</v>
      </c>
      <c r="AE796">
        <v>0</v>
      </c>
      <c r="AF796">
        <v>48.4039</v>
      </c>
      <c r="AG796">
        <v>1828006</v>
      </c>
      <c r="AH796">
        <v>1679011</v>
      </c>
      <c r="AI796">
        <f t="shared" si="115"/>
        <v>3507017</v>
      </c>
      <c r="AJ796">
        <v>1688023</v>
      </c>
      <c r="AK796">
        <v>1752004</v>
      </c>
      <c r="AL796">
        <f t="shared" si="116"/>
        <v>5115.139397011354</v>
      </c>
      <c r="AM796" s="17">
        <v>5115.1393970113504</v>
      </c>
      <c r="AN796">
        <v>1.5102500000000001</v>
      </c>
    </row>
    <row r="797" spans="1:40" x14ac:dyDescent="0.25">
      <c r="A797" t="s">
        <v>57</v>
      </c>
      <c r="B797">
        <v>2018</v>
      </c>
      <c r="C797">
        <f t="shared" si="108"/>
        <v>1.3504</v>
      </c>
      <c r="D797">
        <f t="shared" si="109"/>
        <v>-1785.5422000000001</v>
      </c>
      <c r="E797">
        <f t="shared" si="110"/>
        <v>1490.640597011354</v>
      </c>
      <c r="F797">
        <f t="shared" si="111"/>
        <v>773.02779999999996</v>
      </c>
      <c r="G797">
        <f t="shared" si="112"/>
        <v>2419.1360000000004</v>
      </c>
      <c r="H797">
        <f t="shared" si="113"/>
        <v>1067.6206999999999</v>
      </c>
      <c r="I797">
        <f t="shared" si="114"/>
        <v>1081.9982</v>
      </c>
      <c r="J797">
        <v>0.30930000000000002</v>
      </c>
      <c r="K797">
        <v>1.0410999999999999</v>
      </c>
      <c r="L797">
        <v>86.597300000000004</v>
      </c>
      <c r="M797" s="17">
        <v>248.06149701135399</v>
      </c>
      <c r="N797">
        <v>117.4247</v>
      </c>
      <c r="O797">
        <v>77</v>
      </c>
      <c r="P797">
        <v>524.26300000000003</v>
      </c>
      <c r="Q797">
        <v>-1785.5422000000001</v>
      </c>
      <c r="R797">
        <v>0</v>
      </c>
      <c r="S797">
        <v>379.99209999999999</v>
      </c>
      <c r="T797">
        <v>702.00609999999995</v>
      </c>
      <c r="U797">
        <v>45.619900000000001</v>
      </c>
      <c r="V797">
        <v>274.26229999999998</v>
      </c>
      <c r="W797">
        <v>868.34190000000001</v>
      </c>
      <c r="X797">
        <v>269.09539999999998</v>
      </c>
      <c r="Y797">
        <v>131.36770000000001</v>
      </c>
      <c r="Z797">
        <v>2210.7683000000002</v>
      </c>
      <c r="AA797">
        <v>185.09549999999999</v>
      </c>
      <c r="AB797">
        <v>173.20439999999999</v>
      </c>
      <c r="AC797">
        <v>414.72789999999998</v>
      </c>
      <c r="AD797">
        <v>0</v>
      </c>
      <c r="AE797">
        <v>0</v>
      </c>
      <c r="AF797">
        <v>124.59529999999999</v>
      </c>
      <c r="AG797">
        <v>1813259</v>
      </c>
      <c r="AH797">
        <v>1690295</v>
      </c>
      <c r="AI797">
        <f t="shared" si="115"/>
        <v>3503554</v>
      </c>
      <c r="AJ797">
        <v>1670236</v>
      </c>
      <c r="AK797">
        <v>1729892</v>
      </c>
      <c r="AL797">
        <f t="shared" si="116"/>
        <v>5048.2314970113539</v>
      </c>
      <c r="AM797" s="17">
        <v>5048.2314970113503</v>
      </c>
      <c r="AN797" s="17">
        <v>2.2229999999999999</v>
      </c>
    </row>
    <row r="798" spans="1:40" x14ac:dyDescent="0.25">
      <c r="A798" t="s">
        <v>57</v>
      </c>
      <c r="B798">
        <v>2019</v>
      </c>
      <c r="C798">
        <f t="shared" si="108"/>
        <v>7.9336000000000002</v>
      </c>
      <c r="D798">
        <f t="shared" si="109"/>
        <v>-1785.5422000000001</v>
      </c>
      <c r="E798">
        <f t="shared" si="110"/>
        <v>1462.4062970113541</v>
      </c>
      <c r="F798">
        <f t="shared" si="111"/>
        <v>759.73829999999998</v>
      </c>
      <c r="G798">
        <f t="shared" si="112"/>
        <v>2397.4603000000002</v>
      </c>
      <c r="H798">
        <f t="shared" si="113"/>
        <v>1092.5572</v>
      </c>
      <c r="I798">
        <f t="shared" si="114"/>
        <v>1080.0779</v>
      </c>
      <c r="J798">
        <v>3.5084</v>
      </c>
      <c r="K798">
        <v>4.4252000000000002</v>
      </c>
      <c r="L798">
        <v>82.877899999999997</v>
      </c>
      <c r="M798" s="17">
        <v>248.06149701135399</v>
      </c>
      <c r="N798">
        <v>105.2068</v>
      </c>
      <c r="O798">
        <v>77</v>
      </c>
      <c r="P798">
        <v>553.40009999999995</v>
      </c>
      <c r="Q798">
        <v>-1785.5422000000001</v>
      </c>
      <c r="R798">
        <v>0</v>
      </c>
      <c r="S798">
        <v>383.35270000000003</v>
      </c>
      <c r="T798">
        <v>696.72519999999997</v>
      </c>
      <c r="U798">
        <v>43.347299999999997</v>
      </c>
      <c r="V798">
        <v>218.86850000000001</v>
      </c>
      <c r="W798">
        <v>868.66660000000002</v>
      </c>
      <c r="X798">
        <v>320.28859999999997</v>
      </c>
      <c r="Y798">
        <v>35.924300000000002</v>
      </c>
      <c r="Z798">
        <v>2284.5360000000001</v>
      </c>
      <c r="AA798">
        <v>182.6645</v>
      </c>
      <c r="AB798">
        <v>171.0754</v>
      </c>
      <c r="AC798">
        <v>405.9984</v>
      </c>
      <c r="AD798">
        <v>0</v>
      </c>
      <c r="AE798">
        <v>0</v>
      </c>
      <c r="AF798">
        <v>114.2462</v>
      </c>
      <c r="AG798">
        <v>1798985</v>
      </c>
      <c r="AH798">
        <v>1702789</v>
      </c>
      <c r="AI798">
        <f t="shared" si="115"/>
        <v>3501774</v>
      </c>
      <c r="AJ798">
        <v>1652504</v>
      </c>
      <c r="AK798">
        <v>1708207</v>
      </c>
      <c r="AL798">
        <f t="shared" si="116"/>
        <v>5014.6313970113533</v>
      </c>
      <c r="AM798" s="17">
        <v>5014.6313970113497</v>
      </c>
      <c r="AN798" s="17">
        <v>2.1628333333333298</v>
      </c>
    </row>
    <row r="799" spans="1:40" x14ac:dyDescent="0.25">
      <c r="A799" t="s">
        <v>57</v>
      </c>
      <c r="B799">
        <v>2020</v>
      </c>
      <c r="C799">
        <f t="shared" si="108"/>
        <v>31.611600000000003</v>
      </c>
      <c r="D799">
        <f t="shared" si="109"/>
        <v>-1785.5422000000001</v>
      </c>
      <c r="E799">
        <f t="shared" si="110"/>
        <v>1507.0999785933639</v>
      </c>
      <c r="F799">
        <f t="shared" si="111"/>
        <v>754.5856</v>
      </c>
      <c r="G799">
        <f t="shared" si="112"/>
        <v>2516.5744000000004</v>
      </c>
      <c r="H799">
        <f t="shared" si="113"/>
        <v>946.67409999999995</v>
      </c>
      <c r="I799">
        <f t="shared" si="114"/>
        <v>1069.6578</v>
      </c>
      <c r="J799">
        <v>12.2202</v>
      </c>
      <c r="K799">
        <v>19.391400000000001</v>
      </c>
      <c r="L799">
        <v>96.505399999999995</v>
      </c>
      <c r="M799" s="17">
        <v>252.92157859336399</v>
      </c>
      <c r="N799">
        <v>105.2068</v>
      </c>
      <c r="O799">
        <v>85</v>
      </c>
      <c r="P799">
        <v>511.96960000000001</v>
      </c>
      <c r="Q799">
        <v>-1785.5422000000001</v>
      </c>
      <c r="R799">
        <v>0</v>
      </c>
      <c r="S799">
        <v>389.74450000000002</v>
      </c>
      <c r="T799">
        <v>679.91330000000005</v>
      </c>
      <c r="U799">
        <v>42.6126</v>
      </c>
      <c r="V799">
        <v>110.36750000000001</v>
      </c>
      <c r="W799">
        <v>868.75729999999999</v>
      </c>
      <c r="X799">
        <v>324.33699999999999</v>
      </c>
      <c r="Y799">
        <v>85.689400000000006</v>
      </c>
      <c r="Z799">
        <v>2345.8850000000002</v>
      </c>
      <c r="AA799">
        <v>181.46780000000001</v>
      </c>
      <c r="AB799">
        <v>170.39670000000001</v>
      </c>
      <c r="AC799">
        <v>402.72109999999998</v>
      </c>
      <c r="AD799">
        <v>0</v>
      </c>
      <c r="AE799">
        <v>0</v>
      </c>
      <c r="AF799">
        <v>141.09630000000001</v>
      </c>
      <c r="AG799">
        <v>1783400</v>
      </c>
      <c r="AH799">
        <v>1714810</v>
      </c>
      <c r="AI799">
        <f t="shared" si="115"/>
        <v>3498210</v>
      </c>
      <c r="AJ799">
        <v>1632854</v>
      </c>
      <c r="AK799">
        <v>1685553</v>
      </c>
      <c r="AL799">
        <f t="shared" si="116"/>
        <v>5040.6612785933648</v>
      </c>
      <c r="AM799" s="17">
        <v>5040.6612785933603</v>
      </c>
      <c r="AN799" s="17">
        <v>1.90208333333333</v>
      </c>
    </row>
    <row r="800" spans="1:40" x14ac:dyDescent="0.25">
      <c r="A800" t="s">
        <v>58</v>
      </c>
      <c r="B800">
        <v>1990</v>
      </c>
      <c r="C800">
        <f t="shared" si="108"/>
        <v>5404.9474</v>
      </c>
      <c r="D800">
        <f t="shared" si="109"/>
        <v>0</v>
      </c>
      <c r="E800">
        <f t="shared" si="110"/>
        <v>1040.9005970113537</v>
      </c>
      <c r="F800">
        <f t="shared" si="111"/>
        <v>1465.5929999999998</v>
      </c>
      <c r="G800">
        <f t="shared" si="112"/>
        <v>5021.4759634245402</v>
      </c>
      <c r="H800">
        <f t="shared" si="113"/>
        <v>355.79851720394231</v>
      </c>
      <c r="I800">
        <f t="shared" si="114"/>
        <v>110.03320000000001</v>
      </c>
      <c r="J800">
        <v>5360.7915000000003</v>
      </c>
      <c r="K800">
        <v>44.155900000000003</v>
      </c>
      <c r="L800">
        <v>10.8438</v>
      </c>
      <c r="M800" s="17">
        <v>248.06149701135399</v>
      </c>
      <c r="N800">
        <v>513.40049999999997</v>
      </c>
      <c r="O800">
        <v>1</v>
      </c>
      <c r="P800">
        <v>74.163799999999995</v>
      </c>
      <c r="Q800">
        <v>0</v>
      </c>
      <c r="R800">
        <v>40513.806700000001</v>
      </c>
      <c r="S800">
        <v>42.908000000000001</v>
      </c>
      <c r="T800">
        <v>67.125200000000007</v>
      </c>
      <c r="U800">
        <v>92.713099999999997</v>
      </c>
      <c r="V800" s="17">
        <v>67.631366073858302</v>
      </c>
      <c r="W800">
        <v>98.393100000000004</v>
      </c>
      <c r="X800" s="17">
        <v>214.00335113008401</v>
      </c>
      <c r="Y800" s="17">
        <v>4995.10896342454</v>
      </c>
      <c r="Z800">
        <v>25.367000000000001</v>
      </c>
      <c r="AA800">
        <v>25.8995</v>
      </c>
      <c r="AB800">
        <v>1330.8091999999999</v>
      </c>
      <c r="AC800">
        <v>108.8843</v>
      </c>
      <c r="AD800">
        <v>0</v>
      </c>
      <c r="AE800">
        <v>0</v>
      </c>
      <c r="AF800">
        <v>77.488600000000005</v>
      </c>
      <c r="AG800">
        <v>800111</v>
      </c>
      <c r="AH800">
        <v>577801</v>
      </c>
      <c r="AI800">
        <f t="shared" si="115"/>
        <v>1377912</v>
      </c>
      <c r="AJ800">
        <v>644872</v>
      </c>
      <c r="AK800">
        <v>696601</v>
      </c>
      <c r="AL800">
        <f t="shared" si="116"/>
        <v>13398.748677639836</v>
      </c>
      <c r="AM800" s="17">
        <v>53912.555377639801</v>
      </c>
      <c r="AN800">
        <v>0.67474999999999996</v>
      </c>
    </row>
    <row r="801" spans="1:40" x14ac:dyDescent="0.25">
      <c r="A801" t="s">
        <v>58</v>
      </c>
      <c r="B801">
        <v>1991</v>
      </c>
      <c r="C801">
        <f t="shared" si="108"/>
        <v>5404.9474</v>
      </c>
      <c r="D801">
        <f t="shared" si="109"/>
        <v>0</v>
      </c>
      <c r="E801">
        <f t="shared" si="110"/>
        <v>1034.829776464439</v>
      </c>
      <c r="F801">
        <f t="shared" si="111"/>
        <v>1286.8169</v>
      </c>
      <c r="G801">
        <f t="shared" si="112"/>
        <v>5026.8879634245404</v>
      </c>
      <c r="H801">
        <f t="shared" si="113"/>
        <v>361.81761720394229</v>
      </c>
      <c r="I801">
        <f t="shared" si="114"/>
        <v>122.15350000000001</v>
      </c>
      <c r="J801">
        <v>5360.7915000000003</v>
      </c>
      <c r="K801">
        <v>44.155900000000003</v>
      </c>
      <c r="L801">
        <v>7.4268000000000001</v>
      </c>
      <c r="M801" s="17">
        <v>246.40727646443901</v>
      </c>
      <c r="N801">
        <v>513.40049999999997</v>
      </c>
      <c r="O801">
        <v>1</v>
      </c>
      <c r="P801">
        <v>80.182900000000004</v>
      </c>
      <c r="Q801">
        <v>0</v>
      </c>
      <c r="R801">
        <v>40513.806700000001</v>
      </c>
      <c r="S801">
        <v>42.150300000000001</v>
      </c>
      <c r="T801">
        <v>80.003200000000007</v>
      </c>
      <c r="U801">
        <v>90.465900000000005</v>
      </c>
      <c r="V801" s="17">
        <v>67.631366073858302</v>
      </c>
      <c r="W801">
        <v>103.0518</v>
      </c>
      <c r="X801" s="17">
        <v>214.00335113008401</v>
      </c>
      <c r="Y801" s="17">
        <v>4995.10896342454</v>
      </c>
      <c r="Z801">
        <v>30.779</v>
      </c>
      <c r="AA801">
        <v>24.809699999999999</v>
      </c>
      <c r="AB801">
        <v>1167.0314000000001</v>
      </c>
      <c r="AC801">
        <v>94.975800000000007</v>
      </c>
      <c r="AD801">
        <v>0</v>
      </c>
      <c r="AE801">
        <v>0</v>
      </c>
      <c r="AF801">
        <v>74.077500000000001</v>
      </c>
      <c r="AG801">
        <v>775071</v>
      </c>
      <c r="AH801">
        <v>641660</v>
      </c>
      <c r="AI801">
        <f t="shared" si="115"/>
        <v>1416731</v>
      </c>
      <c r="AJ801">
        <v>662778</v>
      </c>
      <c r="AK801">
        <v>717807</v>
      </c>
      <c r="AL801">
        <f t="shared" si="116"/>
        <v>13237.453157092921</v>
      </c>
      <c r="AM801" s="17">
        <v>53751.259857092897</v>
      </c>
      <c r="AN801">
        <v>-2.41666666666666E-2</v>
      </c>
    </row>
    <row r="802" spans="1:40" x14ac:dyDescent="0.25">
      <c r="A802" t="s">
        <v>58</v>
      </c>
      <c r="B802">
        <v>1992</v>
      </c>
      <c r="C802">
        <f t="shared" si="108"/>
        <v>5404.9474</v>
      </c>
      <c r="D802">
        <f t="shared" si="109"/>
        <v>0</v>
      </c>
      <c r="E802">
        <f t="shared" si="110"/>
        <v>1025.769776464439</v>
      </c>
      <c r="F802">
        <f t="shared" si="111"/>
        <v>1165.8379000000002</v>
      </c>
      <c r="G802">
        <f t="shared" si="112"/>
        <v>5132.1156426232401</v>
      </c>
      <c r="H802">
        <f t="shared" si="113"/>
        <v>145.28376607385832</v>
      </c>
      <c r="I802">
        <f t="shared" si="114"/>
        <v>155.9169</v>
      </c>
      <c r="J802">
        <v>5360.7915000000003</v>
      </c>
      <c r="K802">
        <v>44.155900000000003</v>
      </c>
      <c r="L802">
        <v>3.9731000000000001</v>
      </c>
      <c r="M802" s="17">
        <v>246.40727646443901</v>
      </c>
      <c r="N802">
        <v>513.40049999999997</v>
      </c>
      <c r="O802">
        <v>1</v>
      </c>
      <c r="P802">
        <v>76.735200000000006</v>
      </c>
      <c r="Q802">
        <v>0</v>
      </c>
      <c r="R802">
        <v>40513.806700000001</v>
      </c>
      <c r="S802">
        <v>62.284399999999998</v>
      </c>
      <c r="T802">
        <v>93.632499999999993</v>
      </c>
      <c r="U802">
        <v>95.877499999999998</v>
      </c>
      <c r="V802" s="17">
        <v>67.631366073858302</v>
      </c>
      <c r="W802">
        <v>107.1159</v>
      </c>
      <c r="X802">
        <v>0.91720000000000002</v>
      </c>
      <c r="Y802" s="17">
        <v>5096.7511426232404</v>
      </c>
      <c r="Z802">
        <v>34.3645</v>
      </c>
      <c r="AA802">
        <v>21.115500000000001</v>
      </c>
      <c r="AB802">
        <v>1058.4318000000001</v>
      </c>
      <c r="AC802">
        <v>86.290599999999998</v>
      </c>
      <c r="AD802">
        <v>0</v>
      </c>
      <c r="AE802">
        <v>0</v>
      </c>
      <c r="AF802">
        <v>58.9955</v>
      </c>
      <c r="AG802">
        <v>779706</v>
      </c>
      <c r="AH802">
        <v>676127</v>
      </c>
      <c r="AI802">
        <f t="shared" si="115"/>
        <v>1455833</v>
      </c>
      <c r="AJ802">
        <v>682074</v>
      </c>
      <c r="AK802">
        <v>738620</v>
      </c>
      <c r="AL802">
        <f t="shared" si="116"/>
        <v>13029.871385161538</v>
      </c>
      <c r="AM802" s="17">
        <v>53543.678085161497</v>
      </c>
      <c r="AN802">
        <v>0.92625000000000002</v>
      </c>
    </row>
    <row r="803" spans="1:40" x14ac:dyDescent="0.25">
      <c r="A803" t="s">
        <v>58</v>
      </c>
      <c r="B803">
        <v>1993</v>
      </c>
      <c r="C803">
        <f t="shared" si="108"/>
        <v>5404.9474</v>
      </c>
      <c r="D803">
        <f t="shared" si="109"/>
        <v>0</v>
      </c>
      <c r="E803">
        <f t="shared" si="110"/>
        <v>1053.9208764644391</v>
      </c>
      <c r="F803">
        <f t="shared" si="111"/>
        <v>1053.123</v>
      </c>
      <c r="G803">
        <f t="shared" si="112"/>
        <v>5136.42764262324</v>
      </c>
      <c r="H803">
        <f t="shared" si="113"/>
        <v>170.51936607385829</v>
      </c>
      <c r="I803">
        <f t="shared" si="114"/>
        <v>154.07679999999999</v>
      </c>
      <c r="J803">
        <v>5360.7915000000003</v>
      </c>
      <c r="K803">
        <v>44.155900000000003</v>
      </c>
      <c r="L803">
        <v>5.9268000000000001</v>
      </c>
      <c r="M803" s="17">
        <v>246.40727646443901</v>
      </c>
      <c r="N803">
        <v>513.40049999999997</v>
      </c>
      <c r="O803">
        <v>1</v>
      </c>
      <c r="P803">
        <v>101.0538</v>
      </c>
      <c r="Q803">
        <v>0</v>
      </c>
      <c r="R803">
        <v>40513.806700000001</v>
      </c>
      <c r="S803">
        <v>66.485600000000005</v>
      </c>
      <c r="T803">
        <v>87.591200000000001</v>
      </c>
      <c r="U803">
        <v>102.864</v>
      </c>
      <c r="V803" s="17">
        <v>67.631366073858302</v>
      </c>
      <c r="W803">
        <v>110.13039999999999</v>
      </c>
      <c r="X803">
        <v>1.8342000000000001</v>
      </c>
      <c r="Y803" s="17">
        <v>5096.7511426232404</v>
      </c>
      <c r="Z803">
        <v>38.676499999999997</v>
      </c>
      <c r="AA803">
        <v>18.152799999999999</v>
      </c>
      <c r="AB803">
        <v>956.73310000000004</v>
      </c>
      <c r="AC803">
        <v>78.237099999999998</v>
      </c>
      <c r="AD803">
        <v>0</v>
      </c>
      <c r="AE803">
        <v>0</v>
      </c>
      <c r="AF803">
        <v>75.191900000000004</v>
      </c>
      <c r="AG803">
        <v>787906</v>
      </c>
      <c r="AH803">
        <v>706787</v>
      </c>
      <c r="AI803">
        <f t="shared" si="115"/>
        <v>1494693</v>
      </c>
      <c r="AJ803">
        <v>703077</v>
      </c>
      <c r="AK803">
        <v>759184</v>
      </c>
      <c r="AL803">
        <f t="shared" si="116"/>
        <v>12973.015085161536</v>
      </c>
      <c r="AM803" s="17">
        <v>53486.821785161497</v>
      </c>
      <c r="AN803" s="17">
        <v>0.455166666666666</v>
      </c>
    </row>
    <row r="804" spans="1:40" x14ac:dyDescent="0.25">
      <c r="A804" t="s">
        <v>58</v>
      </c>
      <c r="B804">
        <v>1994</v>
      </c>
      <c r="C804">
        <f t="shared" si="108"/>
        <v>5404.9474</v>
      </c>
      <c r="D804">
        <f t="shared" si="109"/>
        <v>0</v>
      </c>
      <c r="E804">
        <f t="shared" si="110"/>
        <v>1066.9671970113541</v>
      </c>
      <c r="F804">
        <f t="shared" si="111"/>
        <v>1182.1523999999999</v>
      </c>
      <c r="G804">
        <f t="shared" si="112"/>
        <v>1034.029539154699</v>
      </c>
      <c r="H804">
        <f t="shared" si="113"/>
        <v>166.38886607385828</v>
      </c>
      <c r="I804">
        <f t="shared" si="114"/>
        <v>177.4434</v>
      </c>
      <c r="J804">
        <v>5360.7915000000003</v>
      </c>
      <c r="K804">
        <v>44.155900000000003</v>
      </c>
      <c r="L804">
        <v>12.2758</v>
      </c>
      <c r="M804" s="17">
        <v>248.06149701135399</v>
      </c>
      <c r="N804">
        <v>513.40049999999997</v>
      </c>
      <c r="O804">
        <v>1</v>
      </c>
      <c r="P804">
        <v>96.006</v>
      </c>
      <c r="Q804">
        <v>0</v>
      </c>
      <c r="R804">
        <v>40513.806700000001</v>
      </c>
      <c r="S804">
        <v>74.462900000000005</v>
      </c>
      <c r="T804">
        <v>102.98050000000001</v>
      </c>
      <c r="U804">
        <v>115.23090000000001</v>
      </c>
      <c r="V804" s="17">
        <v>67.631366073858302</v>
      </c>
      <c r="W804">
        <v>113.0003</v>
      </c>
      <c r="X804">
        <v>2.7515000000000001</v>
      </c>
      <c r="Y804" s="17">
        <v>991.84103915469905</v>
      </c>
      <c r="Z804">
        <v>41.188499999999998</v>
      </c>
      <c r="AA804">
        <v>20.672799999999999</v>
      </c>
      <c r="AB804">
        <v>1073.6090999999999</v>
      </c>
      <c r="AC804">
        <v>87.870500000000007</v>
      </c>
      <c r="AD804">
        <v>0</v>
      </c>
      <c r="AE804">
        <v>0</v>
      </c>
      <c r="AF804">
        <v>64.998199999999997</v>
      </c>
      <c r="AG804">
        <v>794926</v>
      </c>
      <c r="AH804">
        <v>737696</v>
      </c>
      <c r="AI804">
        <f t="shared" si="115"/>
        <v>1532622</v>
      </c>
      <c r="AJ804">
        <v>723933</v>
      </c>
      <c r="AK804">
        <v>779611</v>
      </c>
      <c r="AL804">
        <f t="shared" si="116"/>
        <v>9031.9288022399123</v>
      </c>
      <c r="AM804" s="17">
        <v>49545.735502239899</v>
      </c>
      <c r="AN804">
        <v>-1.7499999999999699E-3</v>
      </c>
    </row>
    <row r="805" spans="1:40" x14ac:dyDescent="0.25">
      <c r="A805" t="s">
        <v>58</v>
      </c>
      <c r="B805">
        <v>1995</v>
      </c>
      <c r="C805">
        <f t="shared" si="108"/>
        <v>5404.9474</v>
      </c>
      <c r="D805">
        <f t="shared" si="109"/>
        <v>0</v>
      </c>
      <c r="E805">
        <f t="shared" si="110"/>
        <v>1073.1909764644388</v>
      </c>
      <c r="F805">
        <f t="shared" si="111"/>
        <v>1468.1433999999999</v>
      </c>
      <c r="G805">
        <f t="shared" si="112"/>
        <v>628.14665842927002</v>
      </c>
      <c r="H805">
        <f t="shared" si="113"/>
        <v>102.45840000000001</v>
      </c>
      <c r="I805">
        <f t="shared" si="114"/>
        <v>199.25200000000001</v>
      </c>
      <c r="J805">
        <v>5360.7915000000003</v>
      </c>
      <c r="K805">
        <v>44.155900000000003</v>
      </c>
      <c r="L805">
        <v>8.2559000000000005</v>
      </c>
      <c r="M805" s="17">
        <v>246.40727646443901</v>
      </c>
      <c r="N805">
        <v>513.40049999999997</v>
      </c>
      <c r="O805">
        <v>1</v>
      </c>
      <c r="P805">
        <v>98.739000000000004</v>
      </c>
      <c r="Q805">
        <v>0</v>
      </c>
      <c r="R805">
        <v>40513.806700000001</v>
      </c>
      <c r="S805">
        <v>82.782600000000002</v>
      </c>
      <c r="T805">
        <v>116.46939999999999</v>
      </c>
      <c r="U805">
        <v>135.71520000000001</v>
      </c>
      <c r="V805">
        <v>5.0999999999999997E-2</v>
      </c>
      <c r="W805">
        <v>117.8248</v>
      </c>
      <c r="X805">
        <v>3.6684000000000001</v>
      </c>
      <c r="Y805" s="17">
        <v>582.67265842926997</v>
      </c>
      <c r="Z805">
        <v>44.473999999999997</v>
      </c>
      <c r="AA805">
        <v>25.282399999999999</v>
      </c>
      <c r="AB805">
        <v>1334.2311999999999</v>
      </c>
      <c r="AC805">
        <v>108.6298</v>
      </c>
      <c r="AD805">
        <v>0</v>
      </c>
      <c r="AE805">
        <v>0</v>
      </c>
      <c r="AF805">
        <v>51.587299999999999</v>
      </c>
      <c r="AG805">
        <v>800543</v>
      </c>
      <c r="AH805">
        <v>768551</v>
      </c>
      <c r="AI805">
        <f t="shared" si="115"/>
        <v>1569094</v>
      </c>
      <c r="AJ805">
        <v>744130</v>
      </c>
      <c r="AK805">
        <v>799504</v>
      </c>
      <c r="AL805">
        <f t="shared" si="116"/>
        <v>8876.1388348937071</v>
      </c>
      <c r="AM805" s="17">
        <v>49389.945534893697</v>
      </c>
      <c r="AN805" s="17">
        <v>0.91366666666666596</v>
      </c>
    </row>
    <row r="806" spans="1:40" x14ac:dyDescent="0.25">
      <c r="A806" t="s">
        <v>58</v>
      </c>
      <c r="B806">
        <v>1996</v>
      </c>
      <c r="C806">
        <f t="shared" si="108"/>
        <v>7713.2620000000006</v>
      </c>
      <c r="D806">
        <f t="shared" si="109"/>
        <v>0</v>
      </c>
      <c r="E806">
        <f t="shared" si="110"/>
        <v>1123.181397011354</v>
      </c>
      <c r="F806">
        <f t="shared" si="111"/>
        <v>1301.4076000000002</v>
      </c>
      <c r="G806">
        <f t="shared" si="112"/>
        <v>426.45070270716201</v>
      </c>
      <c r="H806">
        <f t="shared" si="113"/>
        <v>108.97590000000001</v>
      </c>
      <c r="I806">
        <f t="shared" si="114"/>
        <v>211.1437</v>
      </c>
      <c r="J806">
        <v>7430.9062000000004</v>
      </c>
      <c r="K806">
        <v>282.35579999999999</v>
      </c>
      <c r="L806">
        <v>14.0024</v>
      </c>
      <c r="M806" s="17">
        <v>248.06149701135399</v>
      </c>
      <c r="N806">
        <v>513.40049999999997</v>
      </c>
      <c r="O806">
        <v>1</v>
      </c>
      <c r="P806">
        <v>103.11750000000001</v>
      </c>
      <c r="Q806">
        <v>0</v>
      </c>
      <c r="R806">
        <v>40513.806700000001</v>
      </c>
      <c r="S806">
        <v>65.47</v>
      </c>
      <c r="T806">
        <v>145.6737</v>
      </c>
      <c r="U806">
        <v>149.08690000000001</v>
      </c>
      <c r="V806">
        <v>0.1023</v>
      </c>
      <c r="W806">
        <v>119.6979</v>
      </c>
      <c r="X806">
        <v>5.7561</v>
      </c>
      <c r="Y806" s="17">
        <v>378.39120270716199</v>
      </c>
      <c r="Z806">
        <v>47.0595</v>
      </c>
      <c r="AA806">
        <v>22.084700000000002</v>
      </c>
      <c r="AB806">
        <v>1182.2163</v>
      </c>
      <c r="AC806">
        <v>97.1066</v>
      </c>
      <c r="AD806">
        <v>0</v>
      </c>
      <c r="AE806">
        <v>0</v>
      </c>
      <c r="AF806">
        <v>78.932199999999995</v>
      </c>
      <c r="AG806">
        <v>804758</v>
      </c>
      <c r="AH806">
        <v>799302</v>
      </c>
      <c r="AI806">
        <f t="shared" si="115"/>
        <v>1604060</v>
      </c>
      <c r="AJ806">
        <v>763638</v>
      </c>
      <c r="AK806">
        <v>818532</v>
      </c>
      <c r="AL806">
        <f t="shared" si="116"/>
        <v>10884.421299718513</v>
      </c>
      <c r="AM806" s="17">
        <v>51398.227999718503</v>
      </c>
      <c r="AN806">
        <v>-0.22</v>
      </c>
    </row>
    <row r="807" spans="1:40" x14ac:dyDescent="0.25">
      <c r="A807" t="s">
        <v>58</v>
      </c>
      <c r="B807">
        <v>1997</v>
      </c>
      <c r="C807">
        <f t="shared" si="108"/>
        <v>7053.8018000000002</v>
      </c>
      <c r="D807">
        <f t="shared" si="109"/>
        <v>0</v>
      </c>
      <c r="E807">
        <f t="shared" si="110"/>
        <v>1132.625776464439</v>
      </c>
      <c r="F807">
        <f t="shared" si="111"/>
        <v>1332.5548000000001</v>
      </c>
      <c r="G807">
        <f t="shared" si="112"/>
        <v>427.23620270716197</v>
      </c>
      <c r="H807">
        <f t="shared" si="113"/>
        <v>100.65050000000001</v>
      </c>
      <c r="I807">
        <f t="shared" si="114"/>
        <v>155.38499999999999</v>
      </c>
      <c r="J807">
        <v>6809.9089000000004</v>
      </c>
      <c r="K807">
        <v>243.8929</v>
      </c>
      <c r="L807">
        <v>6.8922999999999996</v>
      </c>
      <c r="M807" s="17">
        <v>246.40727646443901</v>
      </c>
      <c r="N807">
        <v>513.40049999999997</v>
      </c>
      <c r="O807">
        <v>1</v>
      </c>
      <c r="P807">
        <v>92.561599999999999</v>
      </c>
      <c r="Q807">
        <v>0</v>
      </c>
      <c r="R807">
        <v>40513.806700000001</v>
      </c>
      <c r="S807">
        <v>97.037400000000005</v>
      </c>
      <c r="T807">
        <v>58.3476</v>
      </c>
      <c r="U807">
        <v>166.33959999999999</v>
      </c>
      <c r="V807">
        <v>0.15340000000000001</v>
      </c>
      <c r="W807">
        <v>123.4564</v>
      </c>
      <c r="X807">
        <v>7.9355000000000002</v>
      </c>
      <c r="Y807" s="17">
        <v>378.39120270716199</v>
      </c>
      <c r="Z807">
        <v>47.844999999999999</v>
      </c>
      <c r="AA807">
        <v>23.097000000000001</v>
      </c>
      <c r="AB807">
        <v>1210.8393000000001</v>
      </c>
      <c r="AC807">
        <v>98.618499999999997</v>
      </c>
      <c r="AD807">
        <v>0</v>
      </c>
      <c r="AE807">
        <v>0</v>
      </c>
      <c r="AF807">
        <v>76.1297</v>
      </c>
      <c r="AG807">
        <v>807729</v>
      </c>
      <c r="AH807">
        <v>829906</v>
      </c>
      <c r="AI807">
        <f t="shared" si="115"/>
        <v>1637635</v>
      </c>
      <c r="AJ807">
        <v>782593</v>
      </c>
      <c r="AK807">
        <v>836761</v>
      </c>
      <c r="AL807">
        <f t="shared" si="116"/>
        <v>10202.254079171598</v>
      </c>
      <c r="AM807">
        <v>50716.060779171603</v>
      </c>
      <c r="AN807">
        <v>-1.0000000000000299E-3</v>
      </c>
    </row>
    <row r="808" spans="1:40" x14ac:dyDescent="0.25">
      <c r="A808" t="s">
        <v>58</v>
      </c>
      <c r="B808">
        <v>1998</v>
      </c>
      <c r="C808">
        <f t="shared" si="108"/>
        <v>6100.3613999999998</v>
      </c>
      <c r="D808">
        <f t="shared" si="109"/>
        <v>0</v>
      </c>
      <c r="E808">
        <f t="shared" si="110"/>
        <v>1073.7187764644391</v>
      </c>
      <c r="F808">
        <f t="shared" si="111"/>
        <v>1348.3146999999999</v>
      </c>
      <c r="G808">
        <f t="shared" si="112"/>
        <v>425.65392060642898</v>
      </c>
      <c r="H808">
        <f t="shared" si="113"/>
        <v>144.5077</v>
      </c>
      <c r="I808">
        <f t="shared" si="114"/>
        <v>125.6448</v>
      </c>
      <c r="J808">
        <v>5783.5607</v>
      </c>
      <c r="K808">
        <v>316.80070000000001</v>
      </c>
      <c r="L808">
        <v>2.4641999999999999</v>
      </c>
      <c r="M808" s="17">
        <v>246.40727646443901</v>
      </c>
      <c r="N808">
        <v>517.49900000000002</v>
      </c>
      <c r="O808">
        <v>1</v>
      </c>
      <c r="P808">
        <v>113.6314</v>
      </c>
      <c r="Q808">
        <v>0</v>
      </c>
      <c r="R808">
        <v>40513.806700000001</v>
      </c>
      <c r="S808">
        <v>80.235399999999998</v>
      </c>
      <c r="T808">
        <v>45.409399999999998</v>
      </c>
      <c r="U808">
        <v>112.0585</v>
      </c>
      <c r="V808">
        <v>0.92</v>
      </c>
      <c r="W808">
        <v>125.3813</v>
      </c>
      <c r="X808">
        <v>29.956299999999999</v>
      </c>
      <c r="Y808" s="17">
        <v>374.523420606429</v>
      </c>
      <c r="Z808">
        <v>50.130499999999998</v>
      </c>
      <c r="AA808">
        <v>23.075199999999999</v>
      </c>
      <c r="AB808">
        <v>1224.2319</v>
      </c>
      <c r="AC808">
        <v>101.0076</v>
      </c>
      <c r="AD808">
        <v>0</v>
      </c>
      <c r="AE808">
        <v>0</v>
      </c>
      <c r="AF808">
        <v>69.908500000000004</v>
      </c>
      <c r="AG808">
        <v>809351</v>
      </c>
      <c r="AH808">
        <v>860274</v>
      </c>
      <c r="AI808">
        <f t="shared" si="115"/>
        <v>1669625</v>
      </c>
      <c r="AJ808">
        <v>801216</v>
      </c>
      <c r="AK808">
        <v>854484</v>
      </c>
      <c r="AL808">
        <f t="shared" si="116"/>
        <v>9218.2012970708674</v>
      </c>
      <c r="AM808" s="17">
        <v>49732.007997070803</v>
      </c>
      <c r="AN808">
        <v>0.68500000000000005</v>
      </c>
    </row>
    <row r="809" spans="1:40" x14ac:dyDescent="0.25">
      <c r="A809" t="s">
        <v>58</v>
      </c>
      <c r="B809">
        <v>1999</v>
      </c>
      <c r="C809">
        <f t="shared" si="108"/>
        <v>5618.2024000000001</v>
      </c>
      <c r="D809">
        <f t="shared" si="109"/>
        <v>0</v>
      </c>
      <c r="E809">
        <f t="shared" si="110"/>
        <v>1149.697476464439</v>
      </c>
      <c r="F809">
        <f t="shared" si="111"/>
        <v>1424.2768000000001</v>
      </c>
      <c r="G809">
        <f t="shared" si="112"/>
        <v>426.01292060642902</v>
      </c>
      <c r="H809">
        <f t="shared" si="113"/>
        <v>167.1902</v>
      </c>
      <c r="I809">
        <f t="shared" si="114"/>
        <v>185.0547</v>
      </c>
      <c r="J809">
        <v>5390.0001000000002</v>
      </c>
      <c r="K809">
        <v>228.20230000000001</v>
      </c>
      <c r="L809">
        <v>3.9904000000000002</v>
      </c>
      <c r="M809" s="17">
        <v>246.40727646443901</v>
      </c>
      <c r="N809">
        <v>537.2079</v>
      </c>
      <c r="O809">
        <v>1</v>
      </c>
      <c r="P809">
        <v>119.9408</v>
      </c>
      <c r="Q809">
        <v>0</v>
      </c>
      <c r="R809">
        <v>40513.806700000001</v>
      </c>
      <c r="S809">
        <v>108.9115</v>
      </c>
      <c r="T809">
        <v>76.143199999999993</v>
      </c>
      <c r="U809">
        <v>148.80029999999999</v>
      </c>
      <c r="V809">
        <v>5.4870999999999999</v>
      </c>
      <c r="W809">
        <v>127.1211</v>
      </c>
      <c r="X809">
        <v>41.762300000000003</v>
      </c>
      <c r="Y809" s="17">
        <v>374.523420606429</v>
      </c>
      <c r="Z809">
        <v>50.4895</v>
      </c>
      <c r="AA809">
        <v>23.9392</v>
      </c>
      <c r="AB809">
        <v>1292.8297</v>
      </c>
      <c r="AC809">
        <v>107.50790000000001</v>
      </c>
      <c r="AD809">
        <v>0</v>
      </c>
      <c r="AE809">
        <v>0</v>
      </c>
      <c r="AF809">
        <v>86.170500000000004</v>
      </c>
      <c r="AG809">
        <v>809610</v>
      </c>
      <c r="AH809">
        <v>890252</v>
      </c>
      <c r="AI809">
        <f t="shared" si="115"/>
        <v>1699862</v>
      </c>
      <c r="AJ809">
        <v>819663</v>
      </c>
      <c r="AK809">
        <v>871895</v>
      </c>
      <c r="AL809">
        <f t="shared" si="116"/>
        <v>8970.4344970708698</v>
      </c>
      <c r="AM809" s="17">
        <v>49484.241197070798</v>
      </c>
      <c r="AN809">
        <v>0.53274999999999995</v>
      </c>
    </row>
    <row r="810" spans="1:40" x14ac:dyDescent="0.25">
      <c r="A810" t="s">
        <v>58</v>
      </c>
      <c r="B810">
        <v>2000</v>
      </c>
      <c r="C810">
        <f t="shared" si="108"/>
        <v>5044.5141999999996</v>
      </c>
      <c r="D810">
        <f t="shared" si="109"/>
        <v>0</v>
      </c>
      <c r="E810">
        <f t="shared" si="110"/>
        <v>1171.3298764644389</v>
      </c>
      <c r="F810">
        <f t="shared" si="111"/>
        <v>1440.7238000000002</v>
      </c>
      <c r="G810">
        <f t="shared" si="112"/>
        <v>423.44542060642902</v>
      </c>
      <c r="H810">
        <f t="shared" si="113"/>
        <v>196.5378</v>
      </c>
      <c r="I810">
        <f t="shared" si="114"/>
        <v>218.10990000000001</v>
      </c>
      <c r="J810">
        <v>4976.5183999999999</v>
      </c>
      <c r="K810">
        <v>67.995800000000003</v>
      </c>
      <c r="L810">
        <v>6.3689</v>
      </c>
      <c r="M810" s="17">
        <v>246.40727646443901</v>
      </c>
      <c r="N810">
        <v>555.62900000000002</v>
      </c>
      <c r="O810">
        <v>0</v>
      </c>
      <c r="P810">
        <v>141.56049999999999</v>
      </c>
      <c r="Q810">
        <v>0</v>
      </c>
      <c r="R810">
        <v>40513.806700000001</v>
      </c>
      <c r="S810">
        <v>108.0896</v>
      </c>
      <c r="T810">
        <v>110.02030000000001</v>
      </c>
      <c r="U810">
        <v>154.81899999999999</v>
      </c>
      <c r="V810">
        <v>6.9739000000000004</v>
      </c>
      <c r="W810">
        <v>130.37090000000001</v>
      </c>
      <c r="X810">
        <v>48.003399999999999</v>
      </c>
      <c r="Y810" s="17">
        <v>374.523420606429</v>
      </c>
      <c r="Z810">
        <v>48.921999999999997</v>
      </c>
      <c r="AA810">
        <v>25.8232</v>
      </c>
      <c r="AB810">
        <v>1306.1862000000001</v>
      </c>
      <c r="AC810">
        <v>108.7144</v>
      </c>
      <c r="AD810">
        <v>0</v>
      </c>
      <c r="AE810">
        <v>0</v>
      </c>
      <c r="AF810">
        <v>77.734800000000007</v>
      </c>
      <c r="AG810">
        <v>808537</v>
      </c>
      <c r="AH810">
        <v>919803</v>
      </c>
      <c r="AI810">
        <f t="shared" si="115"/>
        <v>1728340</v>
      </c>
      <c r="AJ810">
        <v>837941</v>
      </c>
      <c r="AK810">
        <v>889044</v>
      </c>
      <c r="AL810">
        <f t="shared" si="116"/>
        <v>8494.6609970708687</v>
      </c>
      <c r="AM810" s="17">
        <v>49008.467697070802</v>
      </c>
      <c r="AN810">
        <v>-0.62891666666666601</v>
      </c>
    </row>
    <row r="811" spans="1:40" x14ac:dyDescent="0.25">
      <c r="A811" t="s">
        <v>58</v>
      </c>
      <c r="B811">
        <v>2001</v>
      </c>
      <c r="C811">
        <f t="shared" si="108"/>
        <v>7190.0935000000009</v>
      </c>
      <c r="D811">
        <f t="shared" si="109"/>
        <v>0</v>
      </c>
      <c r="E811">
        <f t="shared" si="110"/>
        <v>1168.3769764644389</v>
      </c>
      <c r="F811">
        <f t="shared" si="111"/>
        <v>1383.0650999999998</v>
      </c>
      <c r="G811">
        <f t="shared" si="112"/>
        <v>436.10573868541411</v>
      </c>
      <c r="H811">
        <f t="shared" si="113"/>
        <v>284.66629999999998</v>
      </c>
      <c r="I811">
        <f t="shared" si="114"/>
        <v>207.8665</v>
      </c>
      <c r="J811">
        <v>7188.1513000000004</v>
      </c>
      <c r="K811">
        <v>1.9421999999999999</v>
      </c>
      <c r="L811">
        <v>1.9898</v>
      </c>
      <c r="M811" s="17">
        <v>246.40727646443901</v>
      </c>
      <c r="N811">
        <v>555.62900000000002</v>
      </c>
      <c r="O811" s="17">
        <v>13.501318078985101</v>
      </c>
      <c r="P811">
        <v>150.91839999999999</v>
      </c>
      <c r="Q811">
        <v>0</v>
      </c>
      <c r="R811">
        <v>40513.806700000001</v>
      </c>
      <c r="S811">
        <v>91.005700000000004</v>
      </c>
      <c r="T811">
        <v>116.8608</v>
      </c>
      <c r="U811">
        <v>122.7811</v>
      </c>
      <c r="V811">
        <v>6.5186999999999999</v>
      </c>
      <c r="W811">
        <v>134.1138</v>
      </c>
      <c r="X811">
        <v>127.22920000000001</v>
      </c>
      <c r="Y811" s="17">
        <v>374.523420606429</v>
      </c>
      <c r="Z811">
        <v>48.081000000000003</v>
      </c>
      <c r="AA811">
        <v>25.347300000000001</v>
      </c>
      <c r="AB811">
        <v>1253.0561</v>
      </c>
      <c r="AC811">
        <v>104.6617</v>
      </c>
      <c r="AD811">
        <v>0</v>
      </c>
      <c r="AE811">
        <v>0</v>
      </c>
      <c r="AF811">
        <v>107.456</v>
      </c>
      <c r="AG811">
        <v>806191</v>
      </c>
      <c r="AH811">
        <v>948744</v>
      </c>
      <c r="AI811">
        <f t="shared" si="115"/>
        <v>1754935</v>
      </c>
      <c r="AJ811">
        <v>855998</v>
      </c>
      <c r="AK811">
        <v>905932</v>
      </c>
      <c r="AL811">
        <f t="shared" si="116"/>
        <v>10670.174115149854</v>
      </c>
      <c r="AM811" s="17">
        <v>51183.9808151498</v>
      </c>
      <c r="AN811">
        <v>-0.195333333333333</v>
      </c>
    </row>
    <row r="812" spans="1:40" x14ac:dyDescent="0.25">
      <c r="A812" t="s">
        <v>58</v>
      </c>
      <c r="B812">
        <v>2002</v>
      </c>
      <c r="C812">
        <f t="shared" si="108"/>
        <v>8055.9661999999998</v>
      </c>
      <c r="D812">
        <f t="shared" si="109"/>
        <v>0</v>
      </c>
      <c r="E812">
        <f t="shared" si="110"/>
        <v>1188.4422764644391</v>
      </c>
      <c r="F812">
        <f t="shared" si="111"/>
        <v>1153.8928000000001</v>
      </c>
      <c r="G812">
        <f t="shared" si="112"/>
        <v>428.23692060642901</v>
      </c>
      <c r="H812">
        <f t="shared" si="113"/>
        <v>287.97289999999998</v>
      </c>
      <c r="I812">
        <f t="shared" si="114"/>
        <v>247.77349999999998</v>
      </c>
      <c r="J812">
        <v>8055.5776999999998</v>
      </c>
      <c r="K812">
        <v>0.38850000000000001</v>
      </c>
      <c r="L812">
        <v>4.3802000000000003</v>
      </c>
      <c r="M812" s="17">
        <v>246.40727646443901</v>
      </c>
      <c r="N812">
        <v>559.56960000000004</v>
      </c>
      <c r="O812">
        <v>7</v>
      </c>
      <c r="P812">
        <v>141.64519999999999</v>
      </c>
      <c r="Q812">
        <v>0</v>
      </c>
      <c r="R812">
        <v>40513.806700000001</v>
      </c>
      <c r="S812">
        <v>101.67189999999999</v>
      </c>
      <c r="T812">
        <v>146.10159999999999</v>
      </c>
      <c r="U812">
        <v>133.2749</v>
      </c>
      <c r="V812">
        <v>7.9443000000000001</v>
      </c>
      <c r="W812">
        <v>136.0471</v>
      </c>
      <c r="X812">
        <v>138.38339999999999</v>
      </c>
      <c r="Y812" s="17">
        <v>374.523420606429</v>
      </c>
      <c r="Z812">
        <v>46.713500000000003</v>
      </c>
      <c r="AA812">
        <v>21.744399999999999</v>
      </c>
      <c r="AB812">
        <v>1043.3340000000001</v>
      </c>
      <c r="AC812">
        <v>88.814400000000006</v>
      </c>
      <c r="AD812">
        <v>0</v>
      </c>
      <c r="AE812">
        <v>0</v>
      </c>
      <c r="AF812">
        <v>108.7632</v>
      </c>
      <c r="AG812">
        <v>808627</v>
      </c>
      <c r="AH812">
        <v>971326</v>
      </c>
      <c r="AI812">
        <f t="shared" si="115"/>
        <v>1779953</v>
      </c>
      <c r="AJ812">
        <v>873216</v>
      </c>
      <c r="AK812">
        <v>921914</v>
      </c>
      <c r="AL812">
        <f t="shared" si="116"/>
        <v>11362.284597070868</v>
      </c>
      <c r="AM812" s="17">
        <v>51876.091297070801</v>
      </c>
      <c r="AN812" s="17">
        <v>0.388583333333333</v>
      </c>
    </row>
    <row r="813" spans="1:40" x14ac:dyDescent="0.25">
      <c r="A813" t="s">
        <v>58</v>
      </c>
      <c r="B813">
        <v>2003</v>
      </c>
      <c r="C813">
        <f t="shared" si="108"/>
        <v>1086.9852999999998</v>
      </c>
      <c r="D813">
        <f t="shared" si="109"/>
        <v>0</v>
      </c>
      <c r="E813">
        <f t="shared" si="110"/>
        <v>1229.322376464439</v>
      </c>
      <c r="F813">
        <f t="shared" si="111"/>
        <v>1133.7838999999999</v>
      </c>
      <c r="G813">
        <f t="shared" si="112"/>
        <v>418.56942060642899</v>
      </c>
      <c r="H813">
        <f t="shared" si="113"/>
        <v>327.14750000000004</v>
      </c>
      <c r="I813">
        <f t="shared" si="114"/>
        <v>315.26670000000001</v>
      </c>
      <c r="J813">
        <v>1085.6904999999999</v>
      </c>
      <c r="K813">
        <v>1.2948</v>
      </c>
      <c r="L813">
        <v>2.4180999999999999</v>
      </c>
      <c r="M813" s="17">
        <v>246.40727646443901</v>
      </c>
      <c r="N813">
        <v>564.53989999999999</v>
      </c>
      <c r="O813">
        <v>0</v>
      </c>
      <c r="P813">
        <v>151.911</v>
      </c>
      <c r="Q813">
        <v>0</v>
      </c>
      <c r="R813">
        <v>40513.806700000001</v>
      </c>
      <c r="S813">
        <v>126.28189999999999</v>
      </c>
      <c r="T813">
        <v>188.98480000000001</v>
      </c>
      <c r="U813">
        <v>160.31620000000001</v>
      </c>
      <c r="V813">
        <v>10.628500000000001</v>
      </c>
      <c r="W813">
        <v>140.03659999999999</v>
      </c>
      <c r="X813">
        <v>164.608</v>
      </c>
      <c r="Y813" s="17">
        <v>374.523420606429</v>
      </c>
      <c r="Z813">
        <v>44.045999999999999</v>
      </c>
      <c r="AA813">
        <v>21.504000000000001</v>
      </c>
      <c r="AB813">
        <v>1024.7919999999999</v>
      </c>
      <c r="AC813">
        <v>87.487899999999996</v>
      </c>
      <c r="AD813">
        <v>0</v>
      </c>
      <c r="AE813">
        <v>0</v>
      </c>
      <c r="AF813">
        <v>115.60429999999999</v>
      </c>
      <c r="AG813">
        <v>811427</v>
      </c>
      <c r="AH813">
        <v>992912</v>
      </c>
      <c r="AI813">
        <f t="shared" si="115"/>
        <v>1804339</v>
      </c>
      <c r="AJ813">
        <v>889736</v>
      </c>
      <c r="AK813">
        <v>937127</v>
      </c>
      <c r="AL813">
        <f t="shared" si="116"/>
        <v>4511.0751970708679</v>
      </c>
      <c r="AM813" s="17">
        <v>45024.881897070802</v>
      </c>
      <c r="AN813">
        <v>0.78525</v>
      </c>
    </row>
    <row r="814" spans="1:40" x14ac:dyDescent="0.25">
      <c r="A814" t="s">
        <v>58</v>
      </c>
      <c r="B814">
        <v>2004</v>
      </c>
      <c r="C814">
        <f t="shared" si="108"/>
        <v>1546.5817</v>
      </c>
      <c r="D814">
        <f t="shared" si="109"/>
        <v>0</v>
      </c>
      <c r="E814">
        <f t="shared" si="110"/>
        <v>1256.0356764644389</v>
      </c>
      <c r="F814">
        <f t="shared" si="111"/>
        <v>1162.5881000000002</v>
      </c>
      <c r="G814">
        <f t="shared" si="112"/>
        <v>433.34546344081042</v>
      </c>
      <c r="H814">
        <f t="shared" si="113"/>
        <v>312.62069999999994</v>
      </c>
      <c r="I814">
        <f t="shared" si="114"/>
        <v>444.47209999999995</v>
      </c>
      <c r="J814">
        <v>1546.5817</v>
      </c>
      <c r="K814">
        <v>0</v>
      </c>
      <c r="L814">
        <v>4.5119999999999996</v>
      </c>
      <c r="M814" s="17">
        <v>246.40727646443901</v>
      </c>
      <c r="N814">
        <v>591.05759999999998</v>
      </c>
      <c r="O814" s="17">
        <v>18.043542834381402</v>
      </c>
      <c r="P814">
        <v>166.18049999999999</v>
      </c>
      <c r="Q814">
        <v>0</v>
      </c>
      <c r="R814">
        <v>40513.806700000001</v>
      </c>
      <c r="S814">
        <v>187.70529999999999</v>
      </c>
      <c r="T814">
        <v>256.76679999999999</v>
      </c>
      <c r="U814">
        <v>209.8228</v>
      </c>
      <c r="V814">
        <v>15.193899999999999</v>
      </c>
      <c r="W814">
        <v>142.89169999999999</v>
      </c>
      <c r="X814">
        <v>131.24629999999999</v>
      </c>
      <c r="Y814" s="17">
        <v>374.523420606429</v>
      </c>
      <c r="Z814">
        <v>40.778500000000001</v>
      </c>
      <c r="AA814">
        <v>22.354700000000001</v>
      </c>
      <c r="AB814">
        <v>1050.6600000000001</v>
      </c>
      <c r="AC814">
        <v>89.573400000000007</v>
      </c>
      <c r="AD814">
        <v>0</v>
      </c>
      <c r="AE814">
        <v>0</v>
      </c>
      <c r="AF814">
        <v>61.344299999999997</v>
      </c>
      <c r="AG814">
        <v>814278</v>
      </c>
      <c r="AH814">
        <v>1015052</v>
      </c>
      <c r="AI814">
        <f t="shared" si="115"/>
        <v>1829330</v>
      </c>
      <c r="AJ814">
        <v>906524</v>
      </c>
      <c r="AK814">
        <v>952562</v>
      </c>
      <c r="AL814">
        <f t="shared" si="116"/>
        <v>5155.6437399052493</v>
      </c>
      <c r="AM814" s="17">
        <v>45669.450439905202</v>
      </c>
      <c r="AN814">
        <v>-0.19299999999999901</v>
      </c>
    </row>
    <row r="815" spans="1:40" x14ac:dyDescent="0.25">
      <c r="A815" t="s">
        <v>58</v>
      </c>
      <c r="B815">
        <v>2005</v>
      </c>
      <c r="C815">
        <f t="shared" si="108"/>
        <v>2452.2172</v>
      </c>
      <c r="D815">
        <f t="shared" si="109"/>
        <v>0</v>
      </c>
      <c r="E815">
        <f t="shared" si="110"/>
        <v>1269.1768764644391</v>
      </c>
      <c r="F815">
        <f t="shared" si="111"/>
        <v>1231.0687</v>
      </c>
      <c r="G815">
        <f t="shared" si="112"/>
        <v>437.07280545442882</v>
      </c>
      <c r="H815">
        <f t="shared" si="113"/>
        <v>206.29650000000001</v>
      </c>
      <c r="I815">
        <f t="shared" si="114"/>
        <v>497.66200000000003</v>
      </c>
      <c r="J815">
        <v>2451.4403000000002</v>
      </c>
      <c r="K815">
        <v>0.77690000000000003</v>
      </c>
      <c r="L815">
        <v>3.3313000000000001</v>
      </c>
      <c r="M815" s="17">
        <v>246.40727646443901</v>
      </c>
      <c r="N815">
        <v>594.99239999999998</v>
      </c>
      <c r="O815" s="17">
        <v>20.538384847999801</v>
      </c>
      <c r="P815">
        <v>170.5061</v>
      </c>
      <c r="Q815">
        <v>0</v>
      </c>
      <c r="R815">
        <v>40513.806700000001</v>
      </c>
      <c r="S815">
        <v>207.5429</v>
      </c>
      <c r="T815">
        <v>290.1191</v>
      </c>
      <c r="U815">
        <v>210.33680000000001</v>
      </c>
      <c r="V815">
        <v>1.6767000000000001</v>
      </c>
      <c r="W815">
        <v>144.34569999999999</v>
      </c>
      <c r="X815">
        <v>34.113700000000001</v>
      </c>
      <c r="Y815" s="17">
        <v>374.523420606429</v>
      </c>
      <c r="Z815">
        <v>42.011000000000003</v>
      </c>
      <c r="AA815">
        <v>23.720400000000001</v>
      </c>
      <c r="AB815">
        <v>1112.9870000000001</v>
      </c>
      <c r="AC815">
        <v>94.3613</v>
      </c>
      <c r="AD815">
        <v>0</v>
      </c>
      <c r="AE815">
        <v>0</v>
      </c>
      <c r="AF815">
        <v>69.763400000000004</v>
      </c>
      <c r="AG815">
        <v>817614</v>
      </c>
      <c r="AH815">
        <v>1038238</v>
      </c>
      <c r="AI815">
        <f t="shared" si="115"/>
        <v>1855852</v>
      </c>
      <c r="AJ815">
        <v>924057</v>
      </c>
      <c r="AK815">
        <v>968750</v>
      </c>
      <c r="AL815">
        <f t="shared" si="116"/>
        <v>6093.4940819188669</v>
      </c>
      <c r="AM815" s="17">
        <v>46607.300781918799</v>
      </c>
      <c r="AN815" s="17">
        <v>0.91741666666666599</v>
      </c>
    </row>
    <row r="816" spans="1:40" x14ac:dyDescent="0.25">
      <c r="A816" t="s">
        <v>58</v>
      </c>
      <c r="B816">
        <v>2006</v>
      </c>
      <c r="C816">
        <f t="shared" si="108"/>
        <v>4416.2138000000004</v>
      </c>
      <c r="D816">
        <f t="shared" si="109"/>
        <v>0</v>
      </c>
      <c r="E816">
        <f t="shared" si="110"/>
        <v>1229.2220764644389</v>
      </c>
      <c r="F816">
        <f t="shared" si="111"/>
        <v>1243.0304999999998</v>
      </c>
      <c r="G816">
        <f t="shared" si="112"/>
        <v>435.95742888786441</v>
      </c>
      <c r="H816">
        <f t="shared" si="113"/>
        <v>225.16700000000003</v>
      </c>
      <c r="I816">
        <f t="shared" si="114"/>
        <v>466.73630000000003</v>
      </c>
      <c r="J816">
        <v>4416.2138000000004</v>
      </c>
      <c r="K816">
        <v>0</v>
      </c>
      <c r="L816">
        <v>5.5818000000000003</v>
      </c>
      <c r="M816" s="17">
        <v>246.40727646443901</v>
      </c>
      <c r="N816">
        <v>586.7124</v>
      </c>
      <c r="O816" s="17">
        <v>21.764008281435402</v>
      </c>
      <c r="P816">
        <v>178.99260000000001</v>
      </c>
      <c r="Q816">
        <v>0</v>
      </c>
      <c r="R816">
        <v>40513.806700000001</v>
      </c>
      <c r="S816">
        <v>188.30840000000001</v>
      </c>
      <c r="T816">
        <v>278.42790000000002</v>
      </c>
      <c r="U816">
        <v>177.85069999999999</v>
      </c>
      <c r="V816">
        <v>2.4420000000000002</v>
      </c>
      <c r="W816">
        <v>145.89680000000001</v>
      </c>
      <c r="X816">
        <v>43.732399999999998</v>
      </c>
      <c r="Y816" s="17">
        <v>374.523420606429</v>
      </c>
      <c r="Z816">
        <v>39.67</v>
      </c>
      <c r="AA816">
        <v>23.943200000000001</v>
      </c>
      <c r="AB816">
        <v>1123.2991999999999</v>
      </c>
      <c r="AC816">
        <v>95.7881</v>
      </c>
      <c r="AD816">
        <v>0</v>
      </c>
      <c r="AE816">
        <v>0</v>
      </c>
      <c r="AF816">
        <v>66.773099999999999</v>
      </c>
      <c r="AG816">
        <v>821528</v>
      </c>
      <c r="AH816">
        <v>1062710</v>
      </c>
      <c r="AI816">
        <f t="shared" si="115"/>
        <v>1884238</v>
      </c>
      <c r="AJ816">
        <v>942814</v>
      </c>
      <c r="AK816">
        <v>985889</v>
      </c>
      <c r="AL816">
        <f t="shared" si="116"/>
        <v>8016.3271053523022</v>
      </c>
      <c r="AM816" s="17">
        <v>48530.1338053523</v>
      </c>
      <c r="AN816">
        <v>-0.34233333333333299</v>
      </c>
    </row>
    <row r="817" spans="1:40" x14ac:dyDescent="0.25">
      <c r="A817" t="s">
        <v>58</v>
      </c>
      <c r="B817">
        <v>2007</v>
      </c>
      <c r="C817">
        <f t="shared" si="108"/>
        <v>2470.4335000000001</v>
      </c>
      <c r="D817">
        <f t="shared" si="109"/>
        <v>0</v>
      </c>
      <c r="E817">
        <f t="shared" si="110"/>
        <v>1257.832176464439</v>
      </c>
      <c r="F817">
        <f t="shared" si="111"/>
        <v>1224.2136</v>
      </c>
      <c r="G817">
        <f t="shared" si="112"/>
        <v>410.052420606429</v>
      </c>
      <c r="H817">
        <f t="shared" si="113"/>
        <v>277.82040000000001</v>
      </c>
      <c r="I817">
        <f t="shared" si="114"/>
        <v>502.45519999999999</v>
      </c>
      <c r="J817">
        <v>2470.4335000000001</v>
      </c>
      <c r="K817">
        <v>0</v>
      </c>
      <c r="L817">
        <v>2.8660999999999999</v>
      </c>
      <c r="M817" s="17">
        <v>246.40727646443901</v>
      </c>
      <c r="N817">
        <v>590.8175</v>
      </c>
      <c r="O817">
        <v>0</v>
      </c>
      <c r="P817">
        <v>195.3826</v>
      </c>
      <c r="Q817">
        <v>0</v>
      </c>
      <c r="R817">
        <v>40513.806700000001</v>
      </c>
      <c r="S817">
        <v>214.44110000000001</v>
      </c>
      <c r="T817">
        <v>288.01409999999998</v>
      </c>
      <c r="U817">
        <v>184.54689999999999</v>
      </c>
      <c r="V817">
        <v>3.3451</v>
      </c>
      <c r="W817">
        <v>148.07339999999999</v>
      </c>
      <c r="X817">
        <v>79.092699999999994</v>
      </c>
      <c r="Y817" s="17">
        <v>374.523420606429</v>
      </c>
      <c r="Z817">
        <v>35.529000000000003</v>
      </c>
      <c r="AA817">
        <v>23.78</v>
      </c>
      <c r="AB817">
        <v>1105.4236000000001</v>
      </c>
      <c r="AC817">
        <v>95.01</v>
      </c>
      <c r="AD817">
        <v>0</v>
      </c>
      <c r="AE817">
        <v>0</v>
      </c>
      <c r="AF817">
        <v>85.120999999999995</v>
      </c>
      <c r="AG817">
        <v>805426</v>
      </c>
      <c r="AH817">
        <v>1108988</v>
      </c>
      <c r="AI817">
        <f t="shared" si="115"/>
        <v>1914414</v>
      </c>
      <c r="AJ817">
        <v>962918</v>
      </c>
      <c r="AK817">
        <v>1004059</v>
      </c>
      <c r="AL817">
        <f t="shared" si="116"/>
        <v>6142.8072970708681</v>
      </c>
      <c r="AM817" s="17">
        <v>46656.613997070803</v>
      </c>
      <c r="AN817">
        <v>2.1666666666666501E-3</v>
      </c>
    </row>
    <row r="818" spans="1:40" x14ac:dyDescent="0.25">
      <c r="A818" t="s">
        <v>58</v>
      </c>
      <c r="B818">
        <v>2008</v>
      </c>
      <c r="C818">
        <f t="shared" si="108"/>
        <v>10955.4432</v>
      </c>
      <c r="D818">
        <f t="shared" si="109"/>
        <v>0</v>
      </c>
      <c r="E818">
        <f t="shared" si="110"/>
        <v>1272.624176464439</v>
      </c>
      <c r="F818">
        <f t="shared" si="111"/>
        <v>1279.7316000000001</v>
      </c>
      <c r="G818">
        <f t="shared" si="112"/>
        <v>432.03153389865258</v>
      </c>
      <c r="H818">
        <f t="shared" si="113"/>
        <v>341.97430000000003</v>
      </c>
      <c r="I818">
        <f t="shared" si="114"/>
        <v>582.76559999999995</v>
      </c>
      <c r="J818">
        <v>10955.313700000001</v>
      </c>
      <c r="K818">
        <v>0.1295</v>
      </c>
      <c r="L818">
        <v>4.6140999999999996</v>
      </c>
      <c r="M818" s="17">
        <v>246.40727646443901</v>
      </c>
      <c r="N818">
        <v>590.8175</v>
      </c>
      <c r="O818" s="17">
        <v>24.820113292223599</v>
      </c>
      <c r="P818">
        <v>225.45820000000001</v>
      </c>
      <c r="Q818">
        <v>0</v>
      </c>
      <c r="R818">
        <v>40513.806700000001</v>
      </c>
      <c r="S818">
        <v>256.12549999999999</v>
      </c>
      <c r="T818">
        <v>326.64010000000002</v>
      </c>
      <c r="U818">
        <v>222.5188</v>
      </c>
      <c r="V818">
        <v>5.0610999999999997</v>
      </c>
      <c r="W818">
        <v>150.98650000000001</v>
      </c>
      <c r="X818">
        <v>111.455</v>
      </c>
      <c r="Y818" s="17">
        <v>374.523420606429</v>
      </c>
      <c r="Z818">
        <v>32.688000000000002</v>
      </c>
      <c r="AA818">
        <v>24.808199999999999</v>
      </c>
      <c r="AB818">
        <v>1156.2434000000001</v>
      </c>
      <c r="AC818">
        <v>98.68</v>
      </c>
      <c r="AD818">
        <v>0</v>
      </c>
      <c r="AE818">
        <v>0</v>
      </c>
      <c r="AF818">
        <v>57.28</v>
      </c>
      <c r="AG818">
        <v>789368</v>
      </c>
      <c r="AH818">
        <v>1156983</v>
      </c>
      <c r="AI818">
        <f t="shared" si="115"/>
        <v>1946351</v>
      </c>
      <c r="AJ818">
        <v>984034</v>
      </c>
      <c r="AK818">
        <v>1023285</v>
      </c>
      <c r="AL818">
        <f t="shared" si="116"/>
        <v>14864.570410363092</v>
      </c>
      <c r="AM818" s="17">
        <v>55378.377110362999</v>
      </c>
      <c r="AN818" s="17">
        <v>0.381083333333333</v>
      </c>
    </row>
    <row r="819" spans="1:40" x14ac:dyDescent="0.25">
      <c r="A819" t="s">
        <v>58</v>
      </c>
      <c r="B819">
        <v>2009</v>
      </c>
      <c r="C819">
        <f t="shared" si="108"/>
        <v>1737.0314000000001</v>
      </c>
      <c r="D819">
        <f t="shared" si="109"/>
        <v>0</v>
      </c>
      <c r="E819">
        <f t="shared" si="110"/>
        <v>1284.3316764644389</v>
      </c>
      <c r="F819">
        <f t="shared" si="111"/>
        <v>1368.0367000000001</v>
      </c>
      <c r="G819">
        <f t="shared" si="112"/>
        <v>503.09692060642897</v>
      </c>
      <c r="H819">
        <f t="shared" si="113"/>
        <v>338.6173</v>
      </c>
      <c r="I819">
        <f t="shared" si="114"/>
        <v>606.86860000000001</v>
      </c>
      <c r="J819">
        <v>1736.643</v>
      </c>
      <c r="K819">
        <v>0.38840000000000002</v>
      </c>
      <c r="L819">
        <v>6.8617999999999997</v>
      </c>
      <c r="M819" s="17">
        <v>246.40727646443901</v>
      </c>
      <c r="N819">
        <v>592.68600000000004</v>
      </c>
      <c r="O819">
        <v>0</v>
      </c>
      <c r="P819">
        <v>208.66499999999999</v>
      </c>
      <c r="Q819">
        <v>0</v>
      </c>
      <c r="R819">
        <v>40513.806700000001</v>
      </c>
      <c r="S819">
        <v>263.00409999999999</v>
      </c>
      <c r="T819">
        <v>343.86450000000002</v>
      </c>
      <c r="U819">
        <v>230.5067</v>
      </c>
      <c r="V819">
        <v>7.3305999999999996</v>
      </c>
      <c r="W819">
        <v>154.09979999999999</v>
      </c>
      <c r="X819">
        <v>122.6217</v>
      </c>
      <c r="Y819" s="17">
        <v>374.523420606429</v>
      </c>
      <c r="Z819">
        <v>128.5735</v>
      </c>
      <c r="AA819">
        <v>25.964300000000001</v>
      </c>
      <c r="AB819">
        <v>1236.2713000000001</v>
      </c>
      <c r="AC819">
        <v>105.80110000000001</v>
      </c>
      <c r="AD819">
        <v>0</v>
      </c>
      <c r="AE819">
        <v>0</v>
      </c>
      <c r="AF819">
        <v>53.770099999999999</v>
      </c>
      <c r="AG819">
        <v>773398</v>
      </c>
      <c r="AH819">
        <v>1206484</v>
      </c>
      <c r="AI819">
        <f t="shared" si="115"/>
        <v>1979882</v>
      </c>
      <c r="AJ819">
        <v>1005676</v>
      </c>
      <c r="AK819" s="17">
        <v>1043321.99999999</v>
      </c>
      <c r="AL819">
        <f t="shared" si="116"/>
        <v>5837.982597070868</v>
      </c>
      <c r="AM819" s="17">
        <v>46351.789297070798</v>
      </c>
      <c r="AN819">
        <v>-0.261583333333333</v>
      </c>
    </row>
    <row r="820" spans="1:40" x14ac:dyDescent="0.25">
      <c r="A820" t="s">
        <v>58</v>
      </c>
      <c r="B820">
        <v>2010</v>
      </c>
      <c r="C820">
        <f t="shared" si="108"/>
        <v>12652.1607</v>
      </c>
      <c r="D820">
        <f t="shared" si="109"/>
        <v>0</v>
      </c>
      <c r="E820">
        <f t="shared" si="110"/>
        <v>1226.500776464439</v>
      </c>
      <c r="F820">
        <f t="shared" si="111"/>
        <v>1457.6882000000001</v>
      </c>
      <c r="G820">
        <f t="shared" si="112"/>
        <v>530.04642888786441</v>
      </c>
      <c r="H820">
        <f t="shared" si="113"/>
        <v>298.22370000000001</v>
      </c>
      <c r="I820">
        <f t="shared" si="114"/>
        <v>504.5557</v>
      </c>
      <c r="J820">
        <v>12652.1607</v>
      </c>
      <c r="K820">
        <v>0</v>
      </c>
      <c r="L820">
        <v>6.2226999999999997</v>
      </c>
      <c r="M820" s="17">
        <v>246.40727646443901</v>
      </c>
      <c r="N820">
        <v>592.68600000000004</v>
      </c>
      <c r="O820" s="17">
        <v>21.764008281435402</v>
      </c>
      <c r="P820">
        <v>219.85849999999999</v>
      </c>
      <c r="Q820">
        <v>0</v>
      </c>
      <c r="R820">
        <v>40513.806700000001</v>
      </c>
      <c r="S820">
        <v>209.89699999999999</v>
      </c>
      <c r="T820">
        <v>294.65870000000001</v>
      </c>
      <c r="U820">
        <v>167.78540000000001</v>
      </c>
      <c r="V820">
        <v>6.2298999999999998</v>
      </c>
      <c r="W820">
        <v>156.11940000000001</v>
      </c>
      <c r="X820">
        <v>72.135300000000001</v>
      </c>
      <c r="Y820" s="17">
        <v>374.523420606429</v>
      </c>
      <c r="Z820">
        <v>133.75899999999999</v>
      </c>
      <c r="AA820">
        <v>25.233699999999999</v>
      </c>
      <c r="AB820">
        <v>1323.1360999999999</v>
      </c>
      <c r="AC820">
        <v>109.3184</v>
      </c>
      <c r="AD820">
        <v>0</v>
      </c>
      <c r="AE820">
        <v>0</v>
      </c>
      <c r="AF820">
        <v>57.28</v>
      </c>
      <c r="AG820">
        <v>757339</v>
      </c>
      <c r="AH820">
        <v>1257527</v>
      </c>
      <c r="AI820">
        <f t="shared" si="115"/>
        <v>2014866</v>
      </c>
      <c r="AJ820">
        <v>1027633</v>
      </c>
      <c r="AK820">
        <v>1064032</v>
      </c>
      <c r="AL820">
        <f t="shared" si="116"/>
        <v>16669.175505352305</v>
      </c>
      <c r="AM820" s="17">
        <v>57182.982205352302</v>
      </c>
      <c r="AN820" s="17">
        <v>0.81208333333333305</v>
      </c>
    </row>
    <row r="821" spans="1:40" x14ac:dyDescent="0.25">
      <c r="A821" t="s">
        <v>58</v>
      </c>
      <c r="B821">
        <v>2011</v>
      </c>
      <c r="C821">
        <f t="shared" si="108"/>
        <v>17201.2163</v>
      </c>
      <c r="D821">
        <f t="shared" si="109"/>
        <v>0</v>
      </c>
      <c r="E821">
        <f t="shared" si="110"/>
        <v>1423.5147764644389</v>
      </c>
      <c r="F821">
        <f t="shared" si="111"/>
        <v>1402.0996</v>
      </c>
      <c r="G821">
        <f t="shared" si="112"/>
        <v>415.06792060642897</v>
      </c>
      <c r="H821">
        <f t="shared" si="113"/>
        <v>399.99019999999996</v>
      </c>
      <c r="I821">
        <f t="shared" si="114"/>
        <v>897.24810000000002</v>
      </c>
      <c r="J821">
        <v>17201.2163</v>
      </c>
      <c r="K821">
        <v>0</v>
      </c>
      <c r="L821">
        <v>7.4329999999999998</v>
      </c>
      <c r="M821" s="17">
        <v>246.40727646443901</v>
      </c>
      <c r="N821">
        <v>589.58249999999998</v>
      </c>
      <c r="O821">
        <v>1</v>
      </c>
      <c r="P821">
        <v>229.97559999999999</v>
      </c>
      <c r="Q821">
        <v>0</v>
      </c>
      <c r="R821">
        <v>40513.806700000001</v>
      </c>
      <c r="S821">
        <v>416.31810000000002</v>
      </c>
      <c r="T821">
        <v>480.93</v>
      </c>
      <c r="U821">
        <v>364.43939999999998</v>
      </c>
      <c r="V821">
        <v>10.956799999999999</v>
      </c>
      <c r="W821">
        <v>158.37260000000001</v>
      </c>
      <c r="X821">
        <v>159.05779999999999</v>
      </c>
      <c r="Y821" s="17">
        <v>374.523420606429</v>
      </c>
      <c r="Z821">
        <v>39.544499999999999</v>
      </c>
      <c r="AA821">
        <v>24.337</v>
      </c>
      <c r="AB821">
        <v>1271.8832</v>
      </c>
      <c r="AC821">
        <v>105.8794</v>
      </c>
      <c r="AD821">
        <v>0</v>
      </c>
      <c r="AE821">
        <v>0</v>
      </c>
      <c r="AF821">
        <v>57.28</v>
      </c>
      <c r="AG821">
        <v>741251</v>
      </c>
      <c r="AH821">
        <v>1310088</v>
      </c>
      <c r="AI821">
        <f t="shared" si="115"/>
        <v>2051339</v>
      </c>
      <c r="AJ821">
        <v>1049169</v>
      </c>
      <c r="AK821">
        <v>1084868</v>
      </c>
      <c r="AL821">
        <f t="shared" si="116"/>
        <v>21739.136897070872</v>
      </c>
      <c r="AM821" s="17">
        <v>62252.9435970708</v>
      </c>
      <c r="AN821">
        <v>-6.6000000000000003E-2</v>
      </c>
    </row>
    <row r="822" spans="1:40" x14ac:dyDescent="0.25">
      <c r="A822" t="s">
        <v>58</v>
      </c>
      <c r="B822">
        <v>2012</v>
      </c>
      <c r="C822">
        <f t="shared" si="108"/>
        <v>5359.1185999999998</v>
      </c>
      <c r="D822">
        <f t="shared" si="109"/>
        <v>0</v>
      </c>
      <c r="E822">
        <f t="shared" si="110"/>
        <v>1291.657476464439</v>
      </c>
      <c r="F822">
        <f t="shared" si="111"/>
        <v>1248.4121000000002</v>
      </c>
      <c r="G822">
        <f t="shared" si="112"/>
        <v>415.87992060642898</v>
      </c>
      <c r="H822">
        <f t="shared" si="113"/>
        <v>355.57040000000001</v>
      </c>
      <c r="I822">
        <f t="shared" si="114"/>
        <v>640.76049999999998</v>
      </c>
      <c r="J822">
        <v>5358.9890999999998</v>
      </c>
      <c r="K822">
        <v>0.1295</v>
      </c>
      <c r="L822">
        <v>4.3593000000000002</v>
      </c>
      <c r="M822" s="17">
        <v>246.40727646443901</v>
      </c>
      <c r="N822">
        <v>589.58249999999998</v>
      </c>
      <c r="O822">
        <v>1</v>
      </c>
      <c r="P822">
        <v>232.501</v>
      </c>
      <c r="Q822">
        <v>0</v>
      </c>
      <c r="R822">
        <v>40513.806700000001</v>
      </c>
      <c r="S822">
        <v>273.9622</v>
      </c>
      <c r="T822">
        <v>366.79829999999998</v>
      </c>
      <c r="U822">
        <v>230.70099999999999</v>
      </c>
      <c r="V822">
        <v>7.8137999999999996</v>
      </c>
      <c r="W822">
        <v>159.8175</v>
      </c>
      <c r="X822">
        <v>115.2556</v>
      </c>
      <c r="Y822" s="17">
        <v>374.523420606429</v>
      </c>
      <c r="Z822">
        <v>40.356499999999997</v>
      </c>
      <c r="AA822">
        <v>22.511500000000002</v>
      </c>
      <c r="AB822">
        <v>1132.7677000000001</v>
      </c>
      <c r="AC822">
        <v>93.132900000000006</v>
      </c>
      <c r="AD822">
        <v>0</v>
      </c>
      <c r="AE822">
        <v>0</v>
      </c>
      <c r="AF822">
        <v>60.789900000000003</v>
      </c>
      <c r="AG822">
        <v>736104</v>
      </c>
      <c r="AH822">
        <v>1353211</v>
      </c>
      <c r="AI822">
        <f t="shared" si="115"/>
        <v>2089315</v>
      </c>
      <c r="AJ822">
        <v>1070002</v>
      </c>
      <c r="AK822">
        <v>1105424</v>
      </c>
      <c r="AL822">
        <f t="shared" si="116"/>
        <v>9311.3989970708681</v>
      </c>
      <c r="AM822" s="17">
        <v>49825.2056970708</v>
      </c>
      <c r="AN822" s="17">
        <v>0.47816666666666602</v>
      </c>
    </row>
    <row r="823" spans="1:40" x14ac:dyDescent="0.25">
      <c r="A823" t="s">
        <v>58</v>
      </c>
      <c r="B823">
        <v>2013</v>
      </c>
      <c r="C823">
        <f t="shared" si="108"/>
        <v>4459.5971</v>
      </c>
      <c r="D823">
        <f t="shared" si="109"/>
        <v>0</v>
      </c>
      <c r="E823">
        <f t="shared" si="110"/>
        <v>1490.5617764644389</v>
      </c>
      <c r="F823">
        <f t="shared" si="111"/>
        <v>1169.6848</v>
      </c>
      <c r="G823">
        <f t="shared" si="112"/>
        <v>417.49192060642901</v>
      </c>
      <c r="H823">
        <f t="shared" si="113"/>
        <v>475.37509999999997</v>
      </c>
      <c r="I823">
        <f t="shared" si="114"/>
        <v>1063.2791999999999</v>
      </c>
      <c r="J823">
        <v>4459.5971</v>
      </c>
      <c r="K823">
        <v>0</v>
      </c>
      <c r="L823">
        <v>3.2917000000000001</v>
      </c>
      <c r="M823" s="17">
        <v>246.40727646443901</v>
      </c>
      <c r="N823">
        <v>586.4742</v>
      </c>
      <c r="O823">
        <v>1</v>
      </c>
      <c r="P823">
        <v>236.8056</v>
      </c>
      <c r="Q823">
        <v>0</v>
      </c>
      <c r="R823">
        <v>40513.806700000001</v>
      </c>
      <c r="S823">
        <v>485.8741</v>
      </c>
      <c r="T823">
        <v>577.40509999999995</v>
      </c>
      <c r="U823">
        <v>433.04719999999998</v>
      </c>
      <c r="V823">
        <v>15.3612</v>
      </c>
      <c r="W823">
        <v>160.5515</v>
      </c>
      <c r="X823">
        <v>223.20830000000001</v>
      </c>
      <c r="Y823" s="17">
        <v>374.523420606429</v>
      </c>
      <c r="Z823">
        <v>41.968499999999999</v>
      </c>
      <c r="AA823">
        <v>21.7422</v>
      </c>
      <c r="AB823">
        <v>1060.1187</v>
      </c>
      <c r="AC823">
        <v>87.823899999999995</v>
      </c>
      <c r="AD823">
        <v>0</v>
      </c>
      <c r="AE823">
        <v>0</v>
      </c>
      <c r="AF823">
        <v>60.789900000000003</v>
      </c>
      <c r="AG823">
        <v>732803</v>
      </c>
      <c r="AH823">
        <v>1395704</v>
      </c>
      <c r="AI823">
        <f t="shared" si="115"/>
        <v>2128507</v>
      </c>
      <c r="AJ823">
        <v>1090948</v>
      </c>
      <c r="AK823">
        <v>1126330</v>
      </c>
      <c r="AL823">
        <f t="shared" si="116"/>
        <v>9075.9898970708655</v>
      </c>
      <c r="AM823" s="17">
        <v>49589.796597070803</v>
      </c>
      <c r="AN823" s="17">
        <v>0.71558333333333302</v>
      </c>
    </row>
    <row r="824" spans="1:40" x14ac:dyDescent="0.25">
      <c r="A824" t="s">
        <v>58</v>
      </c>
      <c r="B824">
        <v>2014</v>
      </c>
      <c r="C824">
        <f t="shared" si="108"/>
        <v>2274.4414999999999</v>
      </c>
      <c r="D824">
        <f t="shared" si="109"/>
        <v>0</v>
      </c>
      <c r="E824">
        <f t="shared" si="110"/>
        <v>1346.2560764644388</v>
      </c>
      <c r="F824">
        <f t="shared" si="111"/>
        <v>935.83829999999989</v>
      </c>
      <c r="G824">
        <f t="shared" si="112"/>
        <v>417.70392060642899</v>
      </c>
      <c r="H824">
        <f t="shared" si="113"/>
        <v>429.476</v>
      </c>
      <c r="I824">
        <f t="shared" si="114"/>
        <v>634.9982</v>
      </c>
      <c r="J824">
        <v>2274.4414999999999</v>
      </c>
      <c r="K824">
        <v>0</v>
      </c>
      <c r="L824">
        <v>6.6845999999999997</v>
      </c>
      <c r="M824" s="17">
        <v>246.40727646443901</v>
      </c>
      <c r="N824">
        <v>580.22149999999999</v>
      </c>
      <c r="O824">
        <v>1</v>
      </c>
      <c r="P824">
        <v>250.8331</v>
      </c>
      <c r="Q824">
        <v>0</v>
      </c>
      <c r="R824">
        <v>40513.806700000001</v>
      </c>
      <c r="S824">
        <v>317.04340000000002</v>
      </c>
      <c r="T824">
        <v>317.95479999999998</v>
      </c>
      <c r="U824">
        <v>288.24549999999999</v>
      </c>
      <c r="V824">
        <v>11.627800000000001</v>
      </c>
      <c r="W824">
        <v>160.37090000000001</v>
      </c>
      <c r="X824">
        <v>167.01509999999999</v>
      </c>
      <c r="Y824" s="17">
        <v>374.523420606429</v>
      </c>
      <c r="Z824">
        <v>42.180500000000002</v>
      </c>
      <c r="AA824">
        <v>17.302700000000002</v>
      </c>
      <c r="AB824">
        <v>848.98889999999994</v>
      </c>
      <c r="AC824">
        <v>69.546700000000001</v>
      </c>
      <c r="AD824">
        <v>0</v>
      </c>
      <c r="AE824">
        <v>0</v>
      </c>
      <c r="AF824">
        <v>64.326300000000003</v>
      </c>
      <c r="AG824">
        <v>729332</v>
      </c>
      <c r="AH824">
        <v>1439241</v>
      </c>
      <c r="AI824">
        <f t="shared" si="115"/>
        <v>2168573</v>
      </c>
      <c r="AJ824">
        <v>1112387</v>
      </c>
      <c r="AK824">
        <v>1147988</v>
      </c>
      <c r="AL824">
        <f t="shared" si="116"/>
        <v>6038.7139970708677</v>
      </c>
      <c r="AM824" s="17">
        <v>46552.520697070802</v>
      </c>
      <c r="AN824">
        <v>-2.9416666666666601E-2</v>
      </c>
    </row>
    <row r="825" spans="1:40" x14ac:dyDescent="0.25">
      <c r="A825" t="s">
        <v>58</v>
      </c>
      <c r="B825">
        <v>2015</v>
      </c>
      <c r="C825">
        <f t="shared" si="108"/>
        <v>1651.0728000000001</v>
      </c>
      <c r="D825">
        <f t="shared" si="109"/>
        <v>0</v>
      </c>
      <c r="E825">
        <f t="shared" si="110"/>
        <v>1281.7282764644387</v>
      </c>
      <c r="F825">
        <f t="shared" si="111"/>
        <v>954.83639999999991</v>
      </c>
      <c r="G825">
        <f t="shared" si="112"/>
        <v>417.91592060642898</v>
      </c>
      <c r="H825">
        <f t="shared" si="113"/>
        <v>374.56099999999998</v>
      </c>
      <c r="I825">
        <f t="shared" si="114"/>
        <v>544.52840000000003</v>
      </c>
      <c r="J825">
        <v>1650.5549000000001</v>
      </c>
      <c r="K825">
        <v>0.51790000000000003</v>
      </c>
      <c r="L825">
        <v>3.1360999999999999</v>
      </c>
      <c r="M825" s="17">
        <v>246.40727646443901</v>
      </c>
      <c r="N825">
        <v>580.22149999999999</v>
      </c>
      <c r="O825">
        <v>1</v>
      </c>
      <c r="P825">
        <v>228.78729999999999</v>
      </c>
      <c r="Q825">
        <v>0</v>
      </c>
      <c r="R825">
        <v>40513.806700000001</v>
      </c>
      <c r="S825">
        <v>242.9136</v>
      </c>
      <c r="T825">
        <v>301.6148</v>
      </c>
      <c r="U825">
        <v>231.1078</v>
      </c>
      <c r="V825">
        <v>10.3088</v>
      </c>
      <c r="W825">
        <v>161.5609</v>
      </c>
      <c r="X825">
        <v>135.4649</v>
      </c>
      <c r="Y825" s="17">
        <v>374.523420606429</v>
      </c>
      <c r="Z825">
        <v>42.392499999999998</v>
      </c>
      <c r="AA825">
        <v>17.098299999999998</v>
      </c>
      <c r="AB825">
        <v>866.52319999999997</v>
      </c>
      <c r="AC825">
        <v>71.2149</v>
      </c>
      <c r="AD825">
        <v>0</v>
      </c>
      <c r="AE825">
        <v>0</v>
      </c>
      <c r="AF825">
        <v>59.294699999999999</v>
      </c>
      <c r="AG825">
        <v>725610</v>
      </c>
      <c r="AH825">
        <v>1483587</v>
      </c>
      <c r="AI825">
        <f t="shared" si="115"/>
        <v>2209197</v>
      </c>
      <c r="AJ825">
        <v>1134801</v>
      </c>
      <c r="AK825">
        <v>1170371</v>
      </c>
      <c r="AL825">
        <f t="shared" si="116"/>
        <v>5224.6427970708673</v>
      </c>
      <c r="AM825" s="17">
        <v>45738.449497070796</v>
      </c>
      <c r="AN825" s="17">
        <v>1.8062499999999999</v>
      </c>
    </row>
    <row r="826" spans="1:40" x14ac:dyDescent="0.25">
      <c r="A826" t="s">
        <v>58</v>
      </c>
      <c r="B826">
        <v>2016</v>
      </c>
      <c r="C826">
        <f t="shared" si="108"/>
        <v>1130.3351</v>
      </c>
      <c r="D826">
        <f t="shared" si="109"/>
        <v>0</v>
      </c>
      <c r="E826">
        <f t="shared" si="110"/>
        <v>1312.9439764644389</v>
      </c>
      <c r="F826">
        <f t="shared" si="111"/>
        <v>863.88929999999993</v>
      </c>
      <c r="G826">
        <f t="shared" si="112"/>
        <v>419.35442060642902</v>
      </c>
      <c r="H826">
        <f t="shared" si="113"/>
        <v>406.42470000000003</v>
      </c>
      <c r="I826">
        <f t="shared" si="114"/>
        <v>594.53819999999996</v>
      </c>
      <c r="J826">
        <v>1129.2991999999999</v>
      </c>
      <c r="K826">
        <v>1.0359</v>
      </c>
      <c r="L826">
        <v>4.5453000000000001</v>
      </c>
      <c r="M826" s="17">
        <v>246.40727646443901</v>
      </c>
      <c r="N826">
        <v>588.38289999999995</v>
      </c>
      <c r="O826">
        <v>1</v>
      </c>
      <c r="P826">
        <v>248.8509</v>
      </c>
      <c r="Q826">
        <v>0</v>
      </c>
      <c r="R826">
        <v>40513.806700000001</v>
      </c>
      <c r="S826">
        <v>258.75920000000002</v>
      </c>
      <c r="T826">
        <v>335.779</v>
      </c>
      <c r="U826">
        <v>259.77699999999999</v>
      </c>
      <c r="V826">
        <v>10.1785</v>
      </c>
      <c r="W826">
        <v>163.05170000000001</v>
      </c>
      <c r="X826">
        <v>147.39529999999999</v>
      </c>
      <c r="Y826" s="17">
        <v>374.523420606429</v>
      </c>
      <c r="Z826">
        <v>43.831000000000003</v>
      </c>
      <c r="AA826">
        <v>15.966699999999999</v>
      </c>
      <c r="AB826">
        <v>783.50220000000002</v>
      </c>
      <c r="AC826">
        <v>64.420400000000001</v>
      </c>
      <c r="AD826">
        <v>0</v>
      </c>
      <c r="AE826">
        <v>0</v>
      </c>
      <c r="AF826">
        <v>50.779800000000002</v>
      </c>
      <c r="AG826">
        <v>721580</v>
      </c>
      <c r="AH826">
        <v>1528680</v>
      </c>
      <c r="AI826">
        <f t="shared" si="115"/>
        <v>2250260</v>
      </c>
      <c r="AJ826">
        <v>1158587</v>
      </c>
      <c r="AK826">
        <v>1193829</v>
      </c>
      <c r="AL826">
        <f t="shared" si="116"/>
        <v>4727.4856970708679</v>
      </c>
      <c r="AM826" s="17">
        <v>45241.2923970708</v>
      </c>
      <c r="AN826" s="17">
        <v>1.25416666666666</v>
      </c>
    </row>
    <row r="827" spans="1:40" x14ac:dyDescent="0.25">
      <c r="A827" t="s">
        <v>58</v>
      </c>
      <c r="B827">
        <v>2017</v>
      </c>
      <c r="C827">
        <f t="shared" si="108"/>
        <v>4796.5357999999997</v>
      </c>
      <c r="D827">
        <f t="shared" si="109"/>
        <v>0</v>
      </c>
      <c r="E827">
        <f t="shared" si="110"/>
        <v>1323.622176464439</v>
      </c>
      <c r="F827">
        <f t="shared" si="111"/>
        <v>656.19579999999996</v>
      </c>
      <c r="G827">
        <f t="shared" si="112"/>
        <v>419.36642060642902</v>
      </c>
      <c r="H827">
        <f t="shared" si="113"/>
        <v>418.08580000000001</v>
      </c>
      <c r="I827">
        <f t="shared" si="114"/>
        <v>662.66190000000006</v>
      </c>
      <c r="J827">
        <v>4795.8883999999998</v>
      </c>
      <c r="K827">
        <v>0.64739999999999998</v>
      </c>
      <c r="L827">
        <v>2.8226</v>
      </c>
      <c r="M827" s="17">
        <v>246.40727646443901</v>
      </c>
      <c r="N827">
        <v>592.4665</v>
      </c>
      <c r="O827">
        <v>1</v>
      </c>
      <c r="P827">
        <v>260.29079999999999</v>
      </c>
      <c r="Q827">
        <v>0</v>
      </c>
      <c r="R827">
        <v>40513.806700000001</v>
      </c>
      <c r="S827">
        <v>289.73790000000002</v>
      </c>
      <c r="T827">
        <v>372.92399999999998</v>
      </c>
      <c r="U827">
        <v>266.28899999999999</v>
      </c>
      <c r="V827">
        <v>10.2379</v>
      </c>
      <c r="W827">
        <v>164.73269999999999</v>
      </c>
      <c r="X827">
        <v>147.55709999999999</v>
      </c>
      <c r="Y827" s="17">
        <v>374.523420606429</v>
      </c>
      <c r="Z827">
        <v>43.843000000000004</v>
      </c>
      <c r="AA827">
        <v>12.037000000000001</v>
      </c>
      <c r="AB827">
        <v>596.05139999999994</v>
      </c>
      <c r="AC827">
        <v>48.107399999999998</v>
      </c>
      <c r="AD827">
        <v>0</v>
      </c>
      <c r="AE827">
        <v>0</v>
      </c>
      <c r="AF827">
        <v>50.9041</v>
      </c>
      <c r="AG827">
        <v>717290</v>
      </c>
      <c r="AH827">
        <v>1574371</v>
      </c>
      <c r="AI827">
        <f t="shared" si="115"/>
        <v>2291661</v>
      </c>
      <c r="AJ827">
        <v>1183506</v>
      </c>
      <c r="AK827">
        <v>1218333</v>
      </c>
      <c r="AL827">
        <f t="shared" si="116"/>
        <v>8276.4678970708665</v>
      </c>
      <c r="AM827" s="17">
        <v>48790.274597070798</v>
      </c>
      <c r="AN827">
        <v>6.4249999999999904E-2</v>
      </c>
    </row>
    <row r="828" spans="1:40" x14ac:dyDescent="0.25">
      <c r="A828" t="s">
        <v>58</v>
      </c>
      <c r="B828">
        <v>2018</v>
      </c>
      <c r="C828">
        <f t="shared" si="108"/>
        <v>2551.8924999999999</v>
      </c>
      <c r="D828">
        <f t="shared" si="109"/>
        <v>0</v>
      </c>
      <c r="E828">
        <f t="shared" si="110"/>
        <v>1296.0498764644392</v>
      </c>
      <c r="F828">
        <f t="shared" si="111"/>
        <v>669.00599999999986</v>
      </c>
      <c r="G828">
        <f t="shared" si="112"/>
        <v>414.57842060642901</v>
      </c>
      <c r="H828">
        <f t="shared" si="113"/>
        <v>403.64449999999999</v>
      </c>
      <c r="I828">
        <f t="shared" si="114"/>
        <v>642.62570000000005</v>
      </c>
      <c r="J828">
        <v>2551.3746000000001</v>
      </c>
      <c r="K828">
        <v>0.51790000000000003</v>
      </c>
      <c r="L828">
        <v>7.6635999999999997</v>
      </c>
      <c r="M828" s="17">
        <v>246.40727646443901</v>
      </c>
      <c r="N828">
        <v>592.4665</v>
      </c>
      <c r="O828">
        <v>1</v>
      </c>
      <c r="P828">
        <v>264.0616</v>
      </c>
      <c r="Q828">
        <v>0</v>
      </c>
      <c r="R828">
        <v>40513.806700000001</v>
      </c>
      <c r="S828">
        <v>260.3254</v>
      </c>
      <c r="T828">
        <v>382.30029999999999</v>
      </c>
      <c r="U828">
        <v>231.6489</v>
      </c>
      <c r="V828">
        <v>8.6493000000000002</v>
      </c>
      <c r="W828">
        <v>166.66540000000001</v>
      </c>
      <c r="X828">
        <v>130.93360000000001</v>
      </c>
      <c r="Y828" s="17">
        <v>374.523420606429</v>
      </c>
      <c r="Z828">
        <v>39.055</v>
      </c>
      <c r="AA828">
        <v>12.5953</v>
      </c>
      <c r="AB828">
        <v>607.38789999999995</v>
      </c>
      <c r="AC828">
        <v>49.022799999999997</v>
      </c>
      <c r="AD828">
        <v>0</v>
      </c>
      <c r="AE828">
        <v>0</v>
      </c>
      <c r="AF828">
        <v>51.1982</v>
      </c>
      <c r="AG828">
        <v>712875</v>
      </c>
      <c r="AH828">
        <v>1620326</v>
      </c>
      <c r="AI828">
        <f t="shared" si="115"/>
        <v>2333201</v>
      </c>
      <c r="AJ828">
        <v>1208678</v>
      </c>
      <c r="AK828">
        <v>1242730</v>
      </c>
      <c r="AL828">
        <f t="shared" si="116"/>
        <v>5977.7969970708673</v>
      </c>
      <c r="AM828" s="17">
        <v>46491.603697070801</v>
      </c>
      <c r="AN828" s="17">
        <v>0.78816666666666602</v>
      </c>
    </row>
    <row r="829" spans="1:40" x14ac:dyDescent="0.25">
      <c r="A829" t="s">
        <v>58</v>
      </c>
      <c r="B829">
        <v>2019</v>
      </c>
      <c r="C829">
        <f t="shared" si="108"/>
        <v>919.05500000000006</v>
      </c>
      <c r="D829">
        <f t="shared" si="109"/>
        <v>0</v>
      </c>
      <c r="E829">
        <f t="shared" si="110"/>
        <v>1336.021576464439</v>
      </c>
      <c r="F829">
        <f t="shared" si="111"/>
        <v>599.59490000000005</v>
      </c>
      <c r="G829">
        <f t="shared" si="112"/>
        <v>415.88442060642899</v>
      </c>
      <c r="H829">
        <f t="shared" si="113"/>
        <v>409.77620000000002</v>
      </c>
      <c r="I829">
        <f t="shared" si="114"/>
        <v>686.58210000000008</v>
      </c>
      <c r="J829">
        <v>918.66660000000002</v>
      </c>
      <c r="K829">
        <v>0.38840000000000002</v>
      </c>
      <c r="L829">
        <v>4.0430000000000001</v>
      </c>
      <c r="M829" s="17">
        <v>246.40727646443901</v>
      </c>
      <c r="N829">
        <v>626.6626</v>
      </c>
      <c r="O829">
        <v>1</v>
      </c>
      <c r="P829">
        <v>267.43259999999998</v>
      </c>
      <c r="Q829">
        <v>0</v>
      </c>
      <c r="R829">
        <v>40513.806700000001</v>
      </c>
      <c r="S829">
        <v>276.9846</v>
      </c>
      <c r="T829">
        <v>409.59750000000003</v>
      </c>
      <c r="U829">
        <v>237.79060000000001</v>
      </c>
      <c r="V829">
        <v>8.9617000000000004</v>
      </c>
      <c r="W829">
        <v>168.6026</v>
      </c>
      <c r="X829">
        <v>133.3819</v>
      </c>
      <c r="Y829" s="17">
        <v>374.523420606429</v>
      </c>
      <c r="Z829">
        <v>40.360999999999997</v>
      </c>
      <c r="AA829">
        <v>12.676500000000001</v>
      </c>
      <c r="AB829">
        <v>542.94590000000005</v>
      </c>
      <c r="AC829">
        <v>43.972499999999997</v>
      </c>
      <c r="AD829">
        <v>0</v>
      </c>
      <c r="AE829">
        <v>0</v>
      </c>
      <c r="AF829">
        <v>52.515500000000003</v>
      </c>
      <c r="AG829">
        <v>708307</v>
      </c>
      <c r="AH829">
        <v>1666329</v>
      </c>
      <c r="AI829">
        <f t="shared" si="115"/>
        <v>2374636</v>
      </c>
      <c r="AJ829">
        <v>1233202</v>
      </c>
      <c r="AK829">
        <v>1266499</v>
      </c>
      <c r="AL829">
        <f t="shared" si="116"/>
        <v>4366.9141970708679</v>
      </c>
      <c r="AM829" s="17">
        <v>44880.720897070802</v>
      </c>
      <c r="AN829" s="17">
        <v>1.5794999999999999</v>
      </c>
    </row>
    <row r="830" spans="1:40" x14ac:dyDescent="0.25">
      <c r="A830" t="s">
        <v>58</v>
      </c>
      <c r="B830">
        <v>2020</v>
      </c>
      <c r="C830">
        <f t="shared" si="108"/>
        <v>3947.8316</v>
      </c>
      <c r="D830">
        <f t="shared" si="109"/>
        <v>0</v>
      </c>
      <c r="E830">
        <f t="shared" si="110"/>
        <v>1711.220997011354</v>
      </c>
      <c r="F830">
        <f t="shared" si="111"/>
        <v>648.38569999999993</v>
      </c>
      <c r="G830">
        <f t="shared" si="112"/>
        <v>416.696420606429</v>
      </c>
      <c r="H830">
        <f t="shared" si="113"/>
        <v>384.9058</v>
      </c>
      <c r="I830">
        <f t="shared" si="114"/>
        <v>718.06389999999999</v>
      </c>
      <c r="J830">
        <v>3947.8316</v>
      </c>
      <c r="K830">
        <v>0</v>
      </c>
      <c r="L830">
        <v>10.7882</v>
      </c>
      <c r="M830" s="17">
        <v>248.06149701135399</v>
      </c>
      <c r="N830">
        <v>629.77239999999995</v>
      </c>
      <c r="O830">
        <v>1</v>
      </c>
      <c r="P830">
        <v>242.05969999999999</v>
      </c>
      <c r="Q830">
        <v>0</v>
      </c>
      <c r="R830">
        <v>40513.806700000001</v>
      </c>
      <c r="S830">
        <v>274.52620000000002</v>
      </c>
      <c r="T830">
        <v>443.53769999999997</v>
      </c>
      <c r="U830">
        <v>80.498999999999995</v>
      </c>
      <c r="V830">
        <v>9.0513999999999992</v>
      </c>
      <c r="W830">
        <v>170.41749999999999</v>
      </c>
      <c r="X830">
        <v>133.79470000000001</v>
      </c>
      <c r="Y830" s="17">
        <v>374.523420606429</v>
      </c>
      <c r="Z830">
        <v>41.173000000000002</v>
      </c>
      <c r="AA830">
        <v>12.8947</v>
      </c>
      <c r="AB830">
        <v>588.149</v>
      </c>
      <c r="AC830">
        <v>47.341999999999999</v>
      </c>
      <c r="AD830">
        <v>0</v>
      </c>
      <c r="AE830">
        <v>0</v>
      </c>
      <c r="AF830">
        <v>571.68240000000003</v>
      </c>
      <c r="AG830">
        <v>703554</v>
      </c>
      <c r="AH830">
        <v>1712212</v>
      </c>
      <c r="AI830">
        <f t="shared" si="115"/>
        <v>2415766</v>
      </c>
      <c r="AJ830">
        <v>1256708</v>
      </c>
      <c r="AK830">
        <v>1289694</v>
      </c>
      <c r="AL830">
        <f t="shared" si="116"/>
        <v>7827.104417617782</v>
      </c>
      <c r="AM830" s="17">
        <v>48340.911117617703</v>
      </c>
      <c r="AN830" s="17">
        <v>0.22966666666666599</v>
      </c>
    </row>
    <row r="831" spans="1:40" x14ac:dyDescent="0.25">
      <c r="A831" t="s">
        <v>59</v>
      </c>
      <c r="B831">
        <v>1990</v>
      </c>
      <c r="C831">
        <f t="shared" si="108"/>
        <v>35233.371100000004</v>
      </c>
      <c r="D831">
        <f t="shared" si="109"/>
        <v>-346950.84120000002</v>
      </c>
      <c r="E831">
        <f t="shared" si="110"/>
        <v>92873.063399999999</v>
      </c>
      <c r="F831">
        <f t="shared" si="111"/>
        <v>79172.595700000005</v>
      </c>
      <c r="G831">
        <f t="shared" si="112"/>
        <v>39253.293100000003</v>
      </c>
      <c r="H831">
        <f t="shared" si="113"/>
        <v>14967.9349</v>
      </c>
      <c r="I831">
        <f t="shared" si="114"/>
        <v>16627.2058</v>
      </c>
      <c r="J831">
        <v>11123.147300000001</v>
      </c>
      <c r="K831">
        <v>12184.119699999999</v>
      </c>
      <c r="L831">
        <v>3854.2338</v>
      </c>
      <c r="M831">
        <v>7178.5555000000004</v>
      </c>
      <c r="N831">
        <v>339.86059999999998</v>
      </c>
      <c r="O831">
        <v>900</v>
      </c>
      <c r="P831">
        <v>9004.3405999999995</v>
      </c>
      <c r="Q831">
        <v>-346950.84120000002</v>
      </c>
      <c r="R831">
        <v>1385208.6765000001</v>
      </c>
      <c r="S831">
        <v>11511.423199999999</v>
      </c>
      <c r="T831">
        <v>5115.7825999999995</v>
      </c>
      <c r="U831">
        <v>383.29629999999997</v>
      </c>
      <c r="V831">
        <v>2449.3807000000002</v>
      </c>
      <c r="W831">
        <v>69692.052299999996</v>
      </c>
      <c r="X831">
        <v>3514.2136</v>
      </c>
      <c r="Y831">
        <v>2075.5171999999998</v>
      </c>
      <c r="Z831">
        <v>36277.775900000001</v>
      </c>
      <c r="AA831">
        <v>7873.0942999999997</v>
      </c>
      <c r="AB831">
        <v>62149.754800000002</v>
      </c>
      <c r="AC831">
        <v>9149.7466000000004</v>
      </c>
      <c r="AD831">
        <v>0</v>
      </c>
      <c r="AE831">
        <v>11926.1041</v>
      </c>
      <c r="AF831">
        <v>11425.064899999999</v>
      </c>
      <c r="AG831">
        <v>38948117</v>
      </c>
      <c r="AH831">
        <v>110404028</v>
      </c>
      <c r="AI831">
        <f t="shared" si="115"/>
        <v>149352145</v>
      </c>
      <c r="AJ831">
        <v>74926452</v>
      </c>
      <c r="AK831">
        <v>75779994</v>
      </c>
      <c r="AL831">
        <f t="shared" si="116"/>
        <v>-68823.37720000009</v>
      </c>
      <c r="AM831" s="17">
        <v>1316385.2992999901</v>
      </c>
      <c r="AN831" s="17">
        <v>0.49716666666666598</v>
      </c>
    </row>
    <row r="832" spans="1:40" x14ac:dyDescent="0.25">
      <c r="A832" t="s">
        <v>59</v>
      </c>
      <c r="B832">
        <v>1991</v>
      </c>
      <c r="C832">
        <f t="shared" si="108"/>
        <v>35233.371100000004</v>
      </c>
      <c r="D832">
        <f t="shared" si="109"/>
        <v>-346950.84120000002</v>
      </c>
      <c r="E832">
        <f t="shared" si="110"/>
        <v>93547.198400000008</v>
      </c>
      <c r="F832">
        <f t="shared" si="111"/>
        <v>81853.633200000011</v>
      </c>
      <c r="G832">
        <f t="shared" si="112"/>
        <v>41425.079599999997</v>
      </c>
      <c r="H832">
        <f t="shared" si="113"/>
        <v>16025.6903</v>
      </c>
      <c r="I832">
        <f t="shared" si="114"/>
        <v>17527.9548</v>
      </c>
      <c r="J832">
        <v>11123.147300000001</v>
      </c>
      <c r="K832">
        <v>12184.119699999999</v>
      </c>
      <c r="L832">
        <v>3767.3415</v>
      </c>
      <c r="M832">
        <v>7496.6904000000004</v>
      </c>
      <c r="N832">
        <v>339.86059999999998</v>
      </c>
      <c r="O832">
        <v>1044</v>
      </c>
      <c r="P832">
        <v>9562.2741000000005</v>
      </c>
      <c r="Q832">
        <v>-346950.84120000002</v>
      </c>
      <c r="R832">
        <v>1385208.6765000001</v>
      </c>
      <c r="S832">
        <v>11913.975</v>
      </c>
      <c r="T832">
        <v>5613.9798000000001</v>
      </c>
      <c r="U832">
        <v>439.87349999999998</v>
      </c>
      <c r="V832">
        <v>2769.7788</v>
      </c>
      <c r="W832">
        <v>69580.539499999999</v>
      </c>
      <c r="X832">
        <v>3693.6374000000001</v>
      </c>
      <c r="Y832">
        <v>2209.3966</v>
      </c>
      <c r="Z832">
        <v>38171.682999999997</v>
      </c>
      <c r="AA832">
        <v>8200.2494000000006</v>
      </c>
      <c r="AB832">
        <v>64210.467900000003</v>
      </c>
      <c r="AC832">
        <v>9442.9159</v>
      </c>
      <c r="AD832">
        <v>0</v>
      </c>
      <c r="AE832">
        <v>11926.1041</v>
      </c>
      <c r="AF832">
        <v>11922.892900000001</v>
      </c>
      <c r="AG832">
        <v>38465232</v>
      </c>
      <c r="AH832">
        <v>113511345</v>
      </c>
      <c r="AI832">
        <f t="shared" si="115"/>
        <v>151976577</v>
      </c>
      <c r="AJ832">
        <v>76207261</v>
      </c>
      <c r="AK832">
        <v>77129183</v>
      </c>
      <c r="AL832">
        <f t="shared" si="116"/>
        <v>-61337.913800000104</v>
      </c>
      <c r="AM832">
        <v>1323870.7627000001</v>
      </c>
      <c r="AN832" s="17">
        <v>0.49283333333333301</v>
      </c>
    </row>
    <row r="833" spans="1:40" x14ac:dyDescent="0.25">
      <c r="A833" t="s">
        <v>59</v>
      </c>
      <c r="B833">
        <v>1992</v>
      </c>
      <c r="C833">
        <f t="shared" si="108"/>
        <v>35233.371100000004</v>
      </c>
      <c r="D833">
        <f t="shared" si="109"/>
        <v>-346950.84120000002</v>
      </c>
      <c r="E833">
        <f t="shared" si="110"/>
        <v>95066.262199999997</v>
      </c>
      <c r="F833">
        <f t="shared" si="111"/>
        <v>83018.768800000005</v>
      </c>
      <c r="G833">
        <f t="shared" si="112"/>
        <v>40078.182399999998</v>
      </c>
      <c r="H833">
        <f t="shared" si="113"/>
        <v>16956.1541</v>
      </c>
      <c r="I833">
        <f t="shared" si="114"/>
        <v>18350.4643</v>
      </c>
      <c r="J833">
        <v>11123.147300000001</v>
      </c>
      <c r="K833">
        <v>12184.119699999999</v>
      </c>
      <c r="L833">
        <v>4277.2691000000004</v>
      </c>
      <c r="M833">
        <v>8525.1306000000004</v>
      </c>
      <c r="N833">
        <v>339.86059999999998</v>
      </c>
      <c r="O833">
        <v>1189</v>
      </c>
      <c r="P833">
        <v>9852.0136999999995</v>
      </c>
      <c r="Q833">
        <v>-346950.84120000002</v>
      </c>
      <c r="R833">
        <v>1385208.6765000001</v>
      </c>
      <c r="S833">
        <v>12476.3789</v>
      </c>
      <c r="T833">
        <v>5874.0853999999999</v>
      </c>
      <c r="U833">
        <v>476.40350000000001</v>
      </c>
      <c r="V833">
        <v>3060.0592999999999</v>
      </c>
      <c r="W833">
        <v>69194.215400000001</v>
      </c>
      <c r="X833">
        <v>4044.0810999999999</v>
      </c>
      <c r="Y833">
        <v>2306.1080000000002</v>
      </c>
      <c r="Z833">
        <v>36583.074399999998</v>
      </c>
      <c r="AA833">
        <v>8384.2623999999996</v>
      </c>
      <c r="AB833">
        <v>65050.026899999997</v>
      </c>
      <c r="AC833">
        <v>9584.4794999999995</v>
      </c>
      <c r="AD833">
        <v>0</v>
      </c>
      <c r="AE833">
        <v>11926.1041</v>
      </c>
      <c r="AF833">
        <v>12253.383</v>
      </c>
      <c r="AG833">
        <v>37954781</v>
      </c>
      <c r="AH833">
        <v>116609497</v>
      </c>
      <c r="AI833">
        <f t="shared" si="115"/>
        <v>154564278</v>
      </c>
      <c r="AJ833">
        <v>77454942</v>
      </c>
      <c r="AK833">
        <v>78445848</v>
      </c>
      <c r="AL833">
        <f t="shared" si="116"/>
        <v>-58247.638300000035</v>
      </c>
      <c r="AM833" s="17">
        <v>1326961.0381999901</v>
      </c>
      <c r="AN833" s="17">
        <v>0.34308333333333302</v>
      </c>
    </row>
    <row r="834" spans="1:40" x14ac:dyDescent="0.25">
      <c r="A834" t="s">
        <v>59</v>
      </c>
      <c r="B834">
        <v>1993</v>
      </c>
      <c r="C834">
        <f t="shared" si="108"/>
        <v>35233.371100000004</v>
      </c>
      <c r="D834">
        <f t="shared" si="109"/>
        <v>-346950.84120000002</v>
      </c>
      <c r="E834">
        <f t="shared" si="110"/>
        <v>95568.783299999996</v>
      </c>
      <c r="F834">
        <f t="shared" si="111"/>
        <v>83107.916200000007</v>
      </c>
      <c r="G834">
        <f t="shared" si="112"/>
        <v>40967.994799999993</v>
      </c>
      <c r="H834">
        <f t="shared" si="113"/>
        <v>17571.717000000001</v>
      </c>
      <c r="I834">
        <f t="shared" si="114"/>
        <v>16529.563300000002</v>
      </c>
      <c r="J834">
        <v>11123.147300000001</v>
      </c>
      <c r="K834">
        <v>12184.119699999999</v>
      </c>
      <c r="L834">
        <v>4319.3387000000002</v>
      </c>
      <c r="M834">
        <v>8023.6526000000003</v>
      </c>
      <c r="N834">
        <v>362.97809999999998</v>
      </c>
      <c r="O834">
        <v>1363</v>
      </c>
      <c r="P834">
        <v>10227.0296</v>
      </c>
      <c r="Q834">
        <v>-346950.84120000002</v>
      </c>
      <c r="R834">
        <v>1385208.6765000001</v>
      </c>
      <c r="S834">
        <v>12966.1656</v>
      </c>
      <c r="T834">
        <v>3563.3977</v>
      </c>
      <c r="U834">
        <v>460.28919999999999</v>
      </c>
      <c r="V834">
        <v>3262.1846</v>
      </c>
      <c r="W834">
        <v>68859.335399999996</v>
      </c>
      <c r="X834">
        <v>4082.5028000000002</v>
      </c>
      <c r="Y834">
        <v>2390.3589999999999</v>
      </c>
      <c r="Z834">
        <v>37214.635799999996</v>
      </c>
      <c r="AA834">
        <v>8290.1581000000006</v>
      </c>
      <c r="AB834">
        <v>65249.774100000002</v>
      </c>
      <c r="AC834">
        <v>9567.9840000000004</v>
      </c>
      <c r="AD834">
        <v>0</v>
      </c>
      <c r="AE834">
        <v>11926.1041</v>
      </c>
      <c r="AF834">
        <v>13543.1893</v>
      </c>
      <c r="AG834">
        <v>37427914</v>
      </c>
      <c r="AH834">
        <v>119704768</v>
      </c>
      <c r="AI834">
        <f t="shared" si="115"/>
        <v>157132682</v>
      </c>
      <c r="AJ834">
        <v>78689973</v>
      </c>
      <c r="AK834">
        <v>79750902</v>
      </c>
      <c r="AL834">
        <f t="shared" si="116"/>
        <v>-57971.495500000106</v>
      </c>
      <c r="AM834" s="17">
        <v>1327237.1809999901</v>
      </c>
      <c r="AN834">
        <v>0.52949999999999997</v>
      </c>
    </row>
    <row r="835" spans="1:40" x14ac:dyDescent="0.25">
      <c r="A835" t="s">
        <v>59</v>
      </c>
      <c r="B835">
        <v>1994</v>
      </c>
      <c r="C835">
        <f t="shared" ref="C835:C898" si="117">J835+K835+AD835+AE835</f>
        <v>35233.371100000004</v>
      </c>
      <c r="D835">
        <f t="shared" ref="D835:D898" si="118">Q835</f>
        <v>-346950.84120000002</v>
      </c>
      <c r="E835">
        <f t="shared" ref="E835:E898" si="119">L835+M835+N835+U835+W835+AF835</f>
        <v>96674.226300000009</v>
      </c>
      <c r="F835">
        <f t="shared" ref="F835:F898" si="120">AA835+AB835+AC835</f>
        <v>84864.854800000001</v>
      </c>
      <c r="G835">
        <f t="shared" ref="G835:G898" si="121">O835+Y835+Z835</f>
        <v>41488.306099999994</v>
      </c>
      <c r="H835">
        <f t="shared" ref="H835:H898" si="122">P835+V835+X835</f>
        <v>18207.894899999999</v>
      </c>
      <c r="I835">
        <f t="shared" ref="I835:I898" si="123">S835+T835</f>
        <v>16785.212800000001</v>
      </c>
      <c r="J835">
        <v>11123.147300000001</v>
      </c>
      <c r="K835">
        <v>12184.119699999999</v>
      </c>
      <c r="L835">
        <v>4705.21</v>
      </c>
      <c r="M835">
        <v>8029.9969000000001</v>
      </c>
      <c r="N835">
        <v>362.97809999999998</v>
      </c>
      <c r="O835">
        <v>1477</v>
      </c>
      <c r="P835">
        <v>10868.3848</v>
      </c>
      <c r="Q835">
        <v>-346950.84120000002</v>
      </c>
      <c r="R835">
        <v>1385208.6765000001</v>
      </c>
      <c r="S835">
        <v>12896.6155</v>
      </c>
      <c r="T835">
        <v>3888.5972999999999</v>
      </c>
      <c r="U835">
        <v>443.83260000000001</v>
      </c>
      <c r="V835">
        <v>3257.8904000000002</v>
      </c>
      <c r="W835">
        <v>68843.175600000002</v>
      </c>
      <c r="X835">
        <v>4081.6197000000002</v>
      </c>
      <c r="Y835">
        <v>2561.0841999999998</v>
      </c>
      <c r="Z835">
        <v>37450.221899999997</v>
      </c>
      <c r="AA835">
        <v>8430.2774000000009</v>
      </c>
      <c r="AB835">
        <v>66639.544399999999</v>
      </c>
      <c r="AC835">
        <v>9795.0329999999994</v>
      </c>
      <c r="AD835">
        <v>0</v>
      </c>
      <c r="AE835">
        <v>11926.1041</v>
      </c>
      <c r="AF835">
        <v>14289.033100000001</v>
      </c>
      <c r="AG835">
        <v>36887055</v>
      </c>
      <c r="AH835">
        <v>122818068</v>
      </c>
      <c r="AI835">
        <f t="shared" ref="AI835:AI898" si="124">AG835+AH835</f>
        <v>159705123</v>
      </c>
      <c r="AJ835">
        <v>79924696</v>
      </c>
      <c r="AK835">
        <v>81055777</v>
      </c>
      <c r="AL835">
        <f t="shared" ref="AL835:AL898" si="125">SUM(J835:Q835,S835:AF835)</f>
        <v>-53696.975199999972</v>
      </c>
      <c r="AM835" s="17">
        <v>1331511.7012999901</v>
      </c>
      <c r="AN835">
        <v>0.64024999999999999</v>
      </c>
    </row>
    <row r="836" spans="1:40" x14ac:dyDescent="0.25">
      <c r="A836" t="s">
        <v>59</v>
      </c>
      <c r="B836">
        <v>1995</v>
      </c>
      <c r="C836">
        <f t="shared" si="117"/>
        <v>35233.371100000004</v>
      </c>
      <c r="D836">
        <f t="shared" si="118"/>
        <v>-346950.84120000002</v>
      </c>
      <c r="E836">
        <f t="shared" si="119"/>
        <v>98266.763200000001</v>
      </c>
      <c r="F836">
        <f t="shared" si="120"/>
        <v>86555.3652</v>
      </c>
      <c r="G836">
        <f t="shared" si="121"/>
        <v>42980.500099999997</v>
      </c>
      <c r="H836">
        <f t="shared" si="122"/>
        <v>20107.536700000001</v>
      </c>
      <c r="I836">
        <f t="shared" si="123"/>
        <v>16153.621499999999</v>
      </c>
      <c r="J836">
        <v>11123.147300000001</v>
      </c>
      <c r="K836">
        <v>12184.119699999999</v>
      </c>
      <c r="L836">
        <v>4841.9255999999996</v>
      </c>
      <c r="M836">
        <v>7954.9408000000003</v>
      </c>
      <c r="N836">
        <v>365.9631</v>
      </c>
      <c r="O836">
        <v>1351</v>
      </c>
      <c r="P836">
        <v>11847.4933</v>
      </c>
      <c r="Q836">
        <v>-346950.84120000002</v>
      </c>
      <c r="R836">
        <v>1385208.6765000001</v>
      </c>
      <c r="S836">
        <v>14293.011699999999</v>
      </c>
      <c r="T836">
        <v>1860.6098</v>
      </c>
      <c r="U836">
        <v>523.78039999999999</v>
      </c>
      <c r="V836">
        <v>3711.3175000000001</v>
      </c>
      <c r="W836">
        <v>69278.585600000006</v>
      </c>
      <c r="X836">
        <v>4548.7259000000004</v>
      </c>
      <c r="Y836">
        <v>2683.2822999999999</v>
      </c>
      <c r="Z836">
        <v>38946.217799999999</v>
      </c>
      <c r="AA836">
        <v>8652.8022000000001</v>
      </c>
      <c r="AB836">
        <v>67876.281300000002</v>
      </c>
      <c r="AC836">
        <v>10026.2817</v>
      </c>
      <c r="AD836">
        <v>0</v>
      </c>
      <c r="AE836">
        <v>11926.1041</v>
      </c>
      <c r="AF836">
        <v>15301.5677</v>
      </c>
      <c r="AG836">
        <v>36338396</v>
      </c>
      <c r="AH836">
        <v>125958216</v>
      </c>
      <c r="AI836">
        <f t="shared" si="124"/>
        <v>162296612</v>
      </c>
      <c r="AJ836">
        <v>81155182</v>
      </c>
      <c r="AK836">
        <v>82360145</v>
      </c>
      <c r="AL836">
        <f t="shared" si="125"/>
        <v>-47653.683400000111</v>
      </c>
      <c r="AM836" s="17">
        <v>1337554.9930999901</v>
      </c>
      <c r="AN836">
        <v>0.77249999999999996</v>
      </c>
    </row>
    <row r="837" spans="1:40" x14ac:dyDescent="0.25">
      <c r="A837" t="s">
        <v>59</v>
      </c>
      <c r="B837">
        <v>1996</v>
      </c>
      <c r="C837">
        <f t="shared" si="117"/>
        <v>32736.699099999998</v>
      </c>
      <c r="D837">
        <f t="shared" si="118"/>
        <v>-346950.84120000002</v>
      </c>
      <c r="E837">
        <f t="shared" si="119"/>
        <v>99332.279699999999</v>
      </c>
      <c r="F837">
        <f t="shared" si="120"/>
        <v>82439.891399999993</v>
      </c>
      <c r="G837">
        <f t="shared" si="121"/>
        <v>44834.217799999999</v>
      </c>
      <c r="H837">
        <f t="shared" si="122"/>
        <v>22501.7821</v>
      </c>
      <c r="I837">
        <f t="shared" si="123"/>
        <v>16630.897199999999</v>
      </c>
      <c r="J837">
        <v>7375.2467999999999</v>
      </c>
      <c r="K837">
        <v>12794.136699999999</v>
      </c>
      <c r="L837">
        <v>4234.4134000000004</v>
      </c>
      <c r="M837">
        <v>5921.3220000000001</v>
      </c>
      <c r="N837">
        <v>368.52269999999999</v>
      </c>
      <c r="O837">
        <v>1622</v>
      </c>
      <c r="P837">
        <v>13144.710800000001</v>
      </c>
      <c r="Q837">
        <v>-346950.84120000002</v>
      </c>
      <c r="R837">
        <v>1385208.6765000001</v>
      </c>
      <c r="S837">
        <v>14564.584199999999</v>
      </c>
      <c r="T837">
        <v>2066.3130000000001</v>
      </c>
      <c r="U837">
        <v>580.28480000000002</v>
      </c>
      <c r="V837">
        <v>4219.6235999999999</v>
      </c>
      <c r="W837">
        <v>72242.968200000003</v>
      </c>
      <c r="X837">
        <v>5137.4476999999997</v>
      </c>
      <c r="Y837">
        <v>2848.7219</v>
      </c>
      <c r="Z837">
        <v>40363.495900000002</v>
      </c>
      <c r="AA837">
        <v>7188.0335999999998</v>
      </c>
      <c r="AB837">
        <v>66190.812300000005</v>
      </c>
      <c r="AC837">
        <v>9061.0455000000002</v>
      </c>
      <c r="AD837">
        <v>0</v>
      </c>
      <c r="AE837">
        <v>12567.3156</v>
      </c>
      <c r="AF837">
        <v>15984.768599999999</v>
      </c>
      <c r="AG837">
        <v>35782624</v>
      </c>
      <c r="AH837">
        <v>129130682</v>
      </c>
      <c r="AI837">
        <f t="shared" si="124"/>
        <v>164913306</v>
      </c>
      <c r="AJ837">
        <v>82377561</v>
      </c>
      <c r="AK837">
        <v>83659561</v>
      </c>
      <c r="AL837">
        <f t="shared" si="125"/>
        <v>-48475.073900000032</v>
      </c>
      <c r="AM837" s="17">
        <v>1336733.6025999901</v>
      </c>
      <c r="AN837" s="17">
        <v>0.521166666666666</v>
      </c>
    </row>
    <row r="838" spans="1:40" x14ac:dyDescent="0.25">
      <c r="A838" t="s">
        <v>59</v>
      </c>
      <c r="B838">
        <v>1997</v>
      </c>
      <c r="C838">
        <f t="shared" si="117"/>
        <v>38603.659</v>
      </c>
      <c r="D838">
        <f t="shared" si="118"/>
        <v>-346950.84120000002</v>
      </c>
      <c r="E838">
        <f t="shared" si="119"/>
        <v>101925.27370000001</v>
      </c>
      <c r="F838">
        <f t="shared" si="120"/>
        <v>84141.064100000018</v>
      </c>
      <c r="G838">
        <f t="shared" si="121"/>
        <v>47293.399600000004</v>
      </c>
      <c r="H838">
        <f t="shared" si="122"/>
        <v>23417.760399999999</v>
      </c>
      <c r="I838">
        <f t="shared" si="123"/>
        <v>17419.095799999999</v>
      </c>
      <c r="J838">
        <v>7667.2276000000002</v>
      </c>
      <c r="K838">
        <v>15630.0389</v>
      </c>
      <c r="L838">
        <v>4535.2056000000002</v>
      </c>
      <c r="M838">
        <v>5562.366</v>
      </c>
      <c r="N838">
        <v>371.37950000000001</v>
      </c>
      <c r="O838">
        <v>1903</v>
      </c>
      <c r="P838">
        <v>14126.018899999999</v>
      </c>
      <c r="Q838">
        <v>-346950.84120000002</v>
      </c>
      <c r="R838">
        <v>1385208.6765000001</v>
      </c>
      <c r="S838">
        <v>14912.364100000001</v>
      </c>
      <c r="T838">
        <v>2506.7316999999998</v>
      </c>
      <c r="U838">
        <v>694.37819999999999</v>
      </c>
      <c r="V838">
        <v>4418.8194000000003</v>
      </c>
      <c r="W838">
        <v>74150.808000000005</v>
      </c>
      <c r="X838">
        <v>4872.9220999999998</v>
      </c>
      <c r="Y838">
        <v>3032.8757999999998</v>
      </c>
      <c r="Z838">
        <v>42357.523800000003</v>
      </c>
      <c r="AA838">
        <v>7448.2148999999999</v>
      </c>
      <c r="AB838">
        <v>67438.710600000006</v>
      </c>
      <c r="AC838">
        <v>9254.1386000000002</v>
      </c>
      <c r="AD838">
        <v>0</v>
      </c>
      <c r="AE838">
        <v>15306.3925</v>
      </c>
      <c r="AF838">
        <v>16611.136399999999</v>
      </c>
      <c r="AG838">
        <v>35104713</v>
      </c>
      <c r="AH838">
        <v>132440451</v>
      </c>
      <c r="AI838">
        <f t="shared" si="124"/>
        <v>167545164</v>
      </c>
      <c r="AJ838">
        <v>83593268</v>
      </c>
      <c r="AK838">
        <v>84953439</v>
      </c>
      <c r="AL838">
        <f t="shared" si="125"/>
        <v>-34150.588600000032</v>
      </c>
      <c r="AM838" s="17">
        <v>1351058.0878999999</v>
      </c>
      <c r="AN838" s="17">
        <v>0.70191666666666597</v>
      </c>
    </row>
    <row r="839" spans="1:40" x14ac:dyDescent="0.25">
      <c r="A839" t="s">
        <v>59</v>
      </c>
      <c r="B839">
        <v>1998</v>
      </c>
      <c r="C839">
        <f t="shared" si="117"/>
        <v>68981.550900000002</v>
      </c>
      <c r="D839">
        <f t="shared" si="118"/>
        <v>-346950.84120000002</v>
      </c>
      <c r="E839">
        <f t="shared" si="119"/>
        <v>100339.3132</v>
      </c>
      <c r="F839">
        <f t="shared" si="120"/>
        <v>85028.495900000009</v>
      </c>
      <c r="G839">
        <f t="shared" si="121"/>
        <v>48622.572100000005</v>
      </c>
      <c r="H839">
        <f t="shared" si="122"/>
        <v>24462.3354</v>
      </c>
      <c r="I839">
        <f t="shared" si="123"/>
        <v>17910.871599999999</v>
      </c>
      <c r="J839">
        <v>14213.0843</v>
      </c>
      <c r="K839">
        <v>27663.5023</v>
      </c>
      <c r="L839">
        <v>4601.9341000000004</v>
      </c>
      <c r="M839">
        <v>5569.7651999999998</v>
      </c>
      <c r="N839">
        <v>380.35410000000002</v>
      </c>
      <c r="O839">
        <v>2009</v>
      </c>
      <c r="P839">
        <v>14937.0453</v>
      </c>
      <c r="Q839">
        <v>-346950.84120000002</v>
      </c>
      <c r="R839">
        <v>1385208.6765000001</v>
      </c>
      <c r="S839">
        <v>15146.364299999999</v>
      </c>
      <c r="T839">
        <v>2764.5073000000002</v>
      </c>
      <c r="U839">
        <v>746.07560000000001</v>
      </c>
      <c r="V839">
        <v>4320.2781999999997</v>
      </c>
      <c r="W839">
        <v>73010.734200000006</v>
      </c>
      <c r="X839">
        <v>5205.0119000000004</v>
      </c>
      <c r="Y839">
        <v>3203.1306</v>
      </c>
      <c r="Z839">
        <v>43410.441500000001</v>
      </c>
      <c r="AA839">
        <v>7539.7458999999999</v>
      </c>
      <c r="AB839">
        <v>68134.656700000007</v>
      </c>
      <c r="AC839">
        <v>9354.0933000000005</v>
      </c>
      <c r="AD839">
        <v>0</v>
      </c>
      <c r="AE839">
        <v>27104.9643</v>
      </c>
      <c r="AF839">
        <v>16030.45</v>
      </c>
      <c r="AG839">
        <v>34406065</v>
      </c>
      <c r="AH839">
        <v>135764575</v>
      </c>
      <c r="AI839">
        <f t="shared" si="124"/>
        <v>170170640</v>
      </c>
      <c r="AJ839">
        <v>84799768</v>
      </c>
      <c r="AK839">
        <v>86240036</v>
      </c>
      <c r="AL839">
        <f t="shared" si="125"/>
        <v>-1605.7020999999622</v>
      </c>
      <c r="AM839" s="17">
        <v>1383602.9743999999</v>
      </c>
      <c r="AN839" s="17">
        <v>1.1950833333333299</v>
      </c>
    </row>
    <row r="840" spans="1:40" x14ac:dyDescent="0.25">
      <c r="A840" t="s">
        <v>59</v>
      </c>
      <c r="B840">
        <v>1999</v>
      </c>
      <c r="C840">
        <f t="shared" si="117"/>
        <v>52277.083200000001</v>
      </c>
      <c r="D840">
        <f t="shared" si="118"/>
        <v>-346950.84120000002</v>
      </c>
      <c r="E840">
        <f t="shared" si="119"/>
        <v>103187.929</v>
      </c>
      <c r="F840">
        <f t="shared" si="120"/>
        <v>86068.587700000004</v>
      </c>
      <c r="G840">
        <f t="shared" si="121"/>
        <v>47738.466800000002</v>
      </c>
      <c r="H840">
        <f t="shared" si="122"/>
        <v>24761.829399999999</v>
      </c>
      <c r="I840">
        <f t="shared" si="123"/>
        <v>19673.683199999999</v>
      </c>
      <c r="J840">
        <v>10398.528399999999</v>
      </c>
      <c r="K840">
        <v>21152.928100000001</v>
      </c>
      <c r="L840">
        <v>4988.7957999999999</v>
      </c>
      <c r="M840">
        <v>6935.8733000000002</v>
      </c>
      <c r="N840">
        <v>397.16539999999998</v>
      </c>
      <c r="O840">
        <v>2201</v>
      </c>
      <c r="P840">
        <v>14906.0771</v>
      </c>
      <c r="Q840">
        <v>-346950.84120000002</v>
      </c>
      <c r="R840">
        <v>1385208.6765000001</v>
      </c>
      <c r="S840">
        <v>16126.4089</v>
      </c>
      <c r="T840">
        <v>3547.2743</v>
      </c>
      <c r="U840">
        <v>1074.5047</v>
      </c>
      <c r="V840">
        <v>4145.1133</v>
      </c>
      <c r="W840">
        <v>73012.083899999998</v>
      </c>
      <c r="X840">
        <v>5710.6390000000001</v>
      </c>
      <c r="Y840">
        <v>3401.0500999999999</v>
      </c>
      <c r="Z840">
        <v>42136.416700000002</v>
      </c>
      <c r="AA840">
        <v>7692.9277000000002</v>
      </c>
      <c r="AB840">
        <v>68846.408500000005</v>
      </c>
      <c r="AC840">
        <v>9529.2515000000003</v>
      </c>
      <c r="AD840">
        <v>0</v>
      </c>
      <c r="AE840">
        <v>20725.626700000001</v>
      </c>
      <c r="AF840">
        <v>16779.5059</v>
      </c>
      <c r="AG840">
        <v>33695145</v>
      </c>
      <c r="AH840">
        <v>139064098</v>
      </c>
      <c r="AI840">
        <f t="shared" si="124"/>
        <v>172759243</v>
      </c>
      <c r="AJ840">
        <v>85981420</v>
      </c>
      <c r="AK840">
        <v>87504861</v>
      </c>
      <c r="AL840">
        <f t="shared" si="125"/>
        <v>-13243.261900000052</v>
      </c>
      <c r="AM840">
        <v>1371965.4146</v>
      </c>
      <c r="AN840" s="17">
        <v>0.50358333333333305</v>
      </c>
    </row>
    <row r="841" spans="1:40" x14ac:dyDescent="0.25">
      <c r="A841" t="s">
        <v>59</v>
      </c>
      <c r="B841">
        <v>2000</v>
      </c>
      <c r="C841">
        <f t="shared" si="117"/>
        <v>10349.0939</v>
      </c>
      <c r="D841">
        <f t="shared" si="118"/>
        <v>-346950.84120000002</v>
      </c>
      <c r="E841">
        <f t="shared" si="119"/>
        <v>102602.14600000001</v>
      </c>
      <c r="F841">
        <f t="shared" si="120"/>
        <v>88811.355800000005</v>
      </c>
      <c r="G841">
        <f t="shared" si="121"/>
        <v>53970.849600000001</v>
      </c>
      <c r="H841">
        <f t="shared" si="122"/>
        <v>25206.360100000002</v>
      </c>
      <c r="I841">
        <f t="shared" si="123"/>
        <v>20729.241000000002</v>
      </c>
      <c r="J841">
        <v>4185.9822000000004</v>
      </c>
      <c r="K841">
        <v>3121.0536000000002</v>
      </c>
      <c r="L841">
        <v>5051.3630000000003</v>
      </c>
      <c r="M841">
        <v>6665.8387000000002</v>
      </c>
      <c r="N841">
        <v>394.3458</v>
      </c>
      <c r="O841">
        <v>2571</v>
      </c>
      <c r="P841">
        <v>15084.9179</v>
      </c>
      <c r="Q841">
        <v>-346950.84120000002</v>
      </c>
      <c r="R841">
        <v>1385208.6765000001</v>
      </c>
      <c r="S841">
        <v>16405.565500000001</v>
      </c>
      <c r="T841">
        <v>4323.6755000000003</v>
      </c>
      <c r="U841">
        <v>1164.758</v>
      </c>
      <c r="V841">
        <v>4308.4934999999996</v>
      </c>
      <c r="W841">
        <v>72958.328200000004</v>
      </c>
      <c r="X841">
        <v>5812.9486999999999</v>
      </c>
      <c r="Y841">
        <v>3535.1763000000001</v>
      </c>
      <c r="Z841">
        <v>47864.673300000002</v>
      </c>
      <c r="AA841">
        <v>7929.3608000000004</v>
      </c>
      <c r="AB841">
        <v>71067.952600000004</v>
      </c>
      <c r="AC841">
        <v>9814.0424000000003</v>
      </c>
      <c r="AD841">
        <v>0</v>
      </c>
      <c r="AE841">
        <v>3042.0581000000002</v>
      </c>
      <c r="AF841">
        <v>16367.5123</v>
      </c>
      <c r="AG841">
        <v>32968080</v>
      </c>
      <c r="AH841">
        <v>142319507</v>
      </c>
      <c r="AI841">
        <f t="shared" si="124"/>
        <v>175287587</v>
      </c>
      <c r="AJ841">
        <v>87124330</v>
      </c>
      <c r="AK841">
        <v>88749390</v>
      </c>
      <c r="AL841">
        <f t="shared" si="125"/>
        <v>-45281.794800000047</v>
      </c>
      <c r="AM841" s="17">
        <v>1339926.88169999</v>
      </c>
      <c r="AN841">
        <v>0.49625000000000002</v>
      </c>
    </row>
    <row r="842" spans="1:40" x14ac:dyDescent="0.25">
      <c r="A842" t="s">
        <v>59</v>
      </c>
      <c r="B842">
        <v>2001</v>
      </c>
      <c r="C842">
        <f t="shared" si="117"/>
        <v>20960.412700000001</v>
      </c>
      <c r="D842">
        <f t="shared" si="118"/>
        <v>-504292.95730000001</v>
      </c>
      <c r="E842">
        <f t="shared" si="119"/>
        <v>104621.783</v>
      </c>
      <c r="F842">
        <f t="shared" si="120"/>
        <v>92039.105499999991</v>
      </c>
      <c r="G842">
        <f t="shared" si="121"/>
        <v>50261.008799999996</v>
      </c>
      <c r="H842">
        <f t="shared" si="122"/>
        <v>25795.033499999998</v>
      </c>
      <c r="I842">
        <f t="shared" si="123"/>
        <v>21164.3603</v>
      </c>
      <c r="J842">
        <v>9878.1180999999997</v>
      </c>
      <c r="K842">
        <v>5590.7633999999998</v>
      </c>
      <c r="L842">
        <v>5657.6035000000002</v>
      </c>
      <c r="M842">
        <v>5716.4233999999997</v>
      </c>
      <c r="N842">
        <v>395.2482</v>
      </c>
      <c r="O842">
        <v>2729</v>
      </c>
      <c r="P842">
        <v>15518.1859</v>
      </c>
      <c r="Q842">
        <v>-504292.95730000001</v>
      </c>
      <c r="R842">
        <v>1605106.0959999999</v>
      </c>
      <c r="S842">
        <v>16550.0959</v>
      </c>
      <c r="T842">
        <v>4614.2644</v>
      </c>
      <c r="U842">
        <v>1342.3834999999999</v>
      </c>
      <c r="V842">
        <v>4282.5486000000001</v>
      </c>
      <c r="W842">
        <v>73505.638900000005</v>
      </c>
      <c r="X842">
        <v>5994.299</v>
      </c>
      <c r="Y842">
        <v>3698.1071999999999</v>
      </c>
      <c r="Z842">
        <v>43833.901599999997</v>
      </c>
      <c r="AA842">
        <v>8159.8145999999997</v>
      </c>
      <c r="AB842">
        <v>73719.900899999993</v>
      </c>
      <c r="AC842">
        <v>10159.39</v>
      </c>
      <c r="AD842">
        <v>0</v>
      </c>
      <c r="AE842">
        <v>5491.5312000000004</v>
      </c>
      <c r="AF842">
        <v>18004.485499999999</v>
      </c>
      <c r="AG842" s="17">
        <v>32789771.999999899</v>
      </c>
      <c r="AH842">
        <v>144960898</v>
      </c>
      <c r="AI842">
        <f t="shared" si="124"/>
        <v>177750669.99999991</v>
      </c>
      <c r="AJ842">
        <v>88233218</v>
      </c>
      <c r="AK842">
        <v>89978663</v>
      </c>
      <c r="AL842">
        <f t="shared" si="125"/>
        <v>-189451.25349999996</v>
      </c>
      <c r="AM842">
        <v>1415654.8425</v>
      </c>
      <c r="AN842" s="17">
        <v>0.75883333333333303</v>
      </c>
    </row>
    <row r="843" spans="1:40" x14ac:dyDescent="0.25">
      <c r="A843" t="s">
        <v>59</v>
      </c>
      <c r="B843">
        <v>2002</v>
      </c>
      <c r="C843">
        <f t="shared" si="117"/>
        <v>42843.7428</v>
      </c>
      <c r="D843">
        <f t="shared" si="118"/>
        <v>-504292.95730000001</v>
      </c>
      <c r="E843">
        <f t="shared" si="119"/>
        <v>98535.665699999998</v>
      </c>
      <c r="F843">
        <f t="shared" si="120"/>
        <v>95818.513200000001</v>
      </c>
      <c r="G843">
        <f t="shared" si="121"/>
        <v>50400.271999999997</v>
      </c>
      <c r="H843">
        <f t="shared" si="122"/>
        <v>26323.508600000001</v>
      </c>
      <c r="I843">
        <f t="shared" si="123"/>
        <v>20503.959800000001</v>
      </c>
      <c r="J843">
        <v>14788.095799999999</v>
      </c>
      <c r="K843">
        <v>14152.122100000001</v>
      </c>
      <c r="L843">
        <v>5779.1403</v>
      </c>
      <c r="M843">
        <v>5715.0137000000004</v>
      </c>
      <c r="N843">
        <v>397.36610000000002</v>
      </c>
      <c r="O843">
        <v>2490</v>
      </c>
      <c r="P843">
        <v>16143.462100000001</v>
      </c>
      <c r="Q843">
        <v>-504292.95730000001</v>
      </c>
      <c r="R843">
        <v>1605106.0959999999</v>
      </c>
      <c r="S843">
        <v>15572.462600000001</v>
      </c>
      <c r="T843">
        <v>4931.4971999999998</v>
      </c>
      <c r="U843">
        <v>1142.3089</v>
      </c>
      <c r="V843">
        <v>4335.7782999999999</v>
      </c>
      <c r="W843">
        <v>67913.841400000005</v>
      </c>
      <c r="X843">
        <v>5844.2682000000004</v>
      </c>
      <c r="Y843">
        <v>5813.3463000000002</v>
      </c>
      <c r="Z843">
        <v>42096.9257</v>
      </c>
      <c r="AA843">
        <v>8300.2045999999991</v>
      </c>
      <c r="AB843">
        <v>77156.318100000004</v>
      </c>
      <c r="AC843">
        <v>10361.9905</v>
      </c>
      <c r="AD843">
        <v>0</v>
      </c>
      <c r="AE843">
        <v>13903.5249</v>
      </c>
      <c r="AF843">
        <v>17587.995299999999</v>
      </c>
      <c r="AG843">
        <v>32643261</v>
      </c>
      <c r="AH843">
        <v>147507760</v>
      </c>
      <c r="AI843">
        <f t="shared" si="124"/>
        <v>180151021</v>
      </c>
      <c r="AJ843">
        <v>89303580</v>
      </c>
      <c r="AK843">
        <v>91173105</v>
      </c>
      <c r="AL843">
        <f t="shared" si="125"/>
        <v>-169867.29519999996</v>
      </c>
      <c r="AM843" s="17">
        <v>1435238.8008000001</v>
      </c>
      <c r="AN843" s="17">
        <v>1.09408333333333</v>
      </c>
    </row>
    <row r="844" spans="1:40" x14ac:dyDescent="0.25">
      <c r="A844" t="s">
        <v>59</v>
      </c>
      <c r="B844">
        <v>2003</v>
      </c>
      <c r="C844">
        <f t="shared" si="117"/>
        <v>34870.5887</v>
      </c>
      <c r="D844">
        <f t="shared" si="118"/>
        <v>-504292.95730000001</v>
      </c>
      <c r="E844">
        <f t="shared" si="119"/>
        <v>100608.6299</v>
      </c>
      <c r="F844">
        <f t="shared" si="120"/>
        <v>100550.78850000001</v>
      </c>
      <c r="G844">
        <f t="shared" si="121"/>
        <v>51528.821799999998</v>
      </c>
      <c r="H844">
        <f t="shared" si="122"/>
        <v>26394.993699999999</v>
      </c>
      <c r="I844">
        <f t="shared" si="123"/>
        <v>19726.817500000001</v>
      </c>
      <c r="J844">
        <v>9657.3862000000008</v>
      </c>
      <c r="K844">
        <v>12684.700500000001</v>
      </c>
      <c r="L844">
        <v>7100.7615999999998</v>
      </c>
      <c r="M844">
        <v>5785.6008000000002</v>
      </c>
      <c r="N844">
        <v>399.2842</v>
      </c>
      <c r="O844">
        <v>3021</v>
      </c>
      <c r="P844">
        <v>16186.6747</v>
      </c>
      <c r="Q844">
        <v>-504292.95730000001</v>
      </c>
      <c r="R844">
        <v>1605106.0959999999</v>
      </c>
      <c r="S844">
        <v>14728.7328</v>
      </c>
      <c r="T844">
        <v>4998.0847000000003</v>
      </c>
      <c r="U844">
        <v>1158.3556000000001</v>
      </c>
      <c r="V844">
        <v>4678.0946000000004</v>
      </c>
      <c r="W844">
        <v>68458.872399999993</v>
      </c>
      <c r="X844">
        <v>5530.2244000000001</v>
      </c>
      <c r="Y844">
        <v>6078.5101000000004</v>
      </c>
      <c r="Z844">
        <v>42429.311699999998</v>
      </c>
      <c r="AA844">
        <v>8464.6661000000004</v>
      </c>
      <c r="AB844">
        <v>81339.331000000006</v>
      </c>
      <c r="AC844">
        <v>10746.7914</v>
      </c>
      <c r="AD844">
        <v>0</v>
      </c>
      <c r="AE844">
        <v>12528.502</v>
      </c>
      <c r="AF844">
        <v>17705.755300000001</v>
      </c>
      <c r="AG844">
        <v>32477004</v>
      </c>
      <c r="AH844">
        <v>150005145</v>
      </c>
      <c r="AI844">
        <f t="shared" si="124"/>
        <v>182482149</v>
      </c>
      <c r="AJ844">
        <v>90318606</v>
      </c>
      <c r="AK844">
        <v>92310671</v>
      </c>
      <c r="AL844">
        <f t="shared" si="125"/>
        <v>-170612.31719999999</v>
      </c>
      <c r="AM844">
        <v>1434493.7788</v>
      </c>
      <c r="AN844" s="17">
        <v>0.93516666666666604</v>
      </c>
    </row>
    <row r="845" spans="1:40" x14ac:dyDescent="0.25">
      <c r="A845" t="s">
        <v>59</v>
      </c>
      <c r="B845">
        <v>2004</v>
      </c>
      <c r="C845">
        <f t="shared" si="117"/>
        <v>41246.517399999997</v>
      </c>
      <c r="D845">
        <f t="shared" si="118"/>
        <v>-504292.95730000001</v>
      </c>
      <c r="E845">
        <f t="shared" si="119"/>
        <v>101651.94010000001</v>
      </c>
      <c r="F845">
        <f t="shared" si="120"/>
        <v>104798.0696</v>
      </c>
      <c r="G845">
        <f t="shared" si="121"/>
        <v>54780.281600000002</v>
      </c>
      <c r="H845">
        <f t="shared" si="122"/>
        <v>27353.331299999998</v>
      </c>
      <c r="I845">
        <f t="shared" si="123"/>
        <v>21028.903699999999</v>
      </c>
      <c r="J845">
        <v>12460.093699999999</v>
      </c>
      <c r="K845">
        <v>14437.535099999999</v>
      </c>
      <c r="L845">
        <v>7086.2002000000002</v>
      </c>
      <c r="M845">
        <v>6790.1481999999996</v>
      </c>
      <c r="N845">
        <v>467.94810000000001</v>
      </c>
      <c r="O845">
        <v>3408</v>
      </c>
      <c r="P845">
        <v>17101.2147</v>
      </c>
      <c r="Q845">
        <v>-504292.95730000001</v>
      </c>
      <c r="R845">
        <v>1605106.0959999999</v>
      </c>
      <c r="S845">
        <v>15278.784299999999</v>
      </c>
      <c r="T845">
        <v>5750.1193999999996</v>
      </c>
      <c r="U845">
        <v>1310.7650000000001</v>
      </c>
      <c r="V845">
        <v>4637.6449000000002</v>
      </c>
      <c r="W845">
        <v>68537.050300000003</v>
      </c>
      <c r="X845">
        <v>5614.4717000000001</v>
      </c>
      <c r="Y845">
        <v>6307.1664000000001</v>
      </c>
      <c r="Z845">
        <v>45065.1152</v>
      </c>
      <c r="AA845">
        <v>8745.4703000000009</v>
      </c>
      <c r="AB845">
        <v>84925.744699999996</v>
      </c>
      <c r="AC845">
        <v>11126.854600000001</v>
      </c>
      <c r="AD845">
        <v>0</v>
      </c>
      <c r="AE845">
        <v>14348.8886</v>
      </c>
      <c r="AF845">
        <v>17459.828300000001</v>
      </c>
      <c r="AG845">
        <v>32290174</v>
      </c>
      <c r="AH845">
        <v>152448284</v>
      </c>
      <c r="AI845">
        <f t="shared" si="124"/>
        <v>184738458</v>
      </c>
      <c r="AJ845">
        <v>91303580</v>
      </c>
      <c r="AK845">
        <v>93418462</v>
      </c>
      <c r="AL845">
        <f t="shared" si="125"/>
        <v>-153433.9136</v>
      </c>
      <c r="AM845" s="17">
        <v>1451672.18239999</v>
      </c>
      <c r="AN845">
        <v>0.74175000000000002</v>
      </c>
    </row>
    <row r="846" spans="1:40" x14ac:dyDescent="0.25">
      <c r="A846" t="s">
        <v>59</v>
      </c>
      <c r="B846">
        <v>2005</v>
      </c>
      <c r="C846">
        <f t="shared" si="117"/>
        <v>50087.2399</v>
      </c>
      <c r="D846">
        <f t="shared" si="118"/>
        <v>-504292.95730000001</v>
      </c>
      <c r="E846">
        <f t="shared" si="119"/>
        <v>102999.1379</v>
      </c>
      <c r="F846">
        <f t="shared" si="120"/>
        <v>106466.75240000001</v>
      </c>
      <c r="G846">
        <f t="shared" si="121"/>
        <v>57148.692500000005</v>
      </c>
      <c r="H846">
        <f t="shared" si="122"/>
        <v>27330.821500000002</v>
      </c>
      <c r="I846">
        <f t="shared" si="123"/>
        <v>21127.9169</v>
      </c>
      <c r="J846">
        <v>13860.334000000001</v>
      </c>
      <c r="K846">
        <v>18253.5232</v>
      </c>
      <c r="L846">
        <v>6870.1741000000002</v>
      </c>
      <c r="M846">
        <v>7122.4703</v>
      </c>
      <c r="N846">
        <v>467.94810000000001</v>
      </c>
      <c r="O846">
        <v>3908</v>
      </c>
      <c r="P846">
        <v>17226.6165</v>
      </c>
      <c r="Q846">
        <v>-504292.95730000001</v>
      </c>
      <c r="R846">
        <v>1605106.0959999999</v>
      </c>
      <c r="S846">
        <v>15150.6795</v>
      </c>
      <c r="T846">
        <v>5977.2374</v>
      </c>
      <c r="U846">
        <v>1356.7575999999999</v>
      </c>
      <c r="V846">
        <v>4551.7030000000004</v>
      </c>
      <c r="W846">
        <v>69849.291500000007</v>
      </c>
      <c r="X846">
        <v>5552.5020000000004</v>
      </c>
      <c r="Y846">
        <v>6415.5977999999996</v>
      </c>
      <c r="Z846">
        <v>46825.094700000001</v>
      </c>
      <c r="AA846">
        <v>9026.6316000000006</v>
      </c>
      <c r="AB846">
        <v>86066.282900000006</v>
      </c>
      <c r="AC846">
        <v>11373.8379</v>
      </c>
      <c r="AD846">
        <v>0</v>
      </c>
      <c r="AE846">
        <v>17973.382699999998</v>
      </c>
      <c r="AF846">
        <v>17332.496299999999</v>
      </c>
      <c r="AG846">
        <v>32085721</v>
      </c>
      <c r="AH846">
        <v>154831640</v>
      </c>
      <c r="AI846">
        <f t="shared" si="124"/>
        <v>186917361</v>
      </c>
      <c r="AJ846">
        <v>92281701</v>
      </c>
      <c r="AK846">
        <v>94515633</v>
      </c>
      <c r="AL846">
        <f t="shared" si="125"/>
        <v>-139132.39620000002</v>
      </c>
      <c r="AM846" s="17">
        <v>1465973.69979999</v>
      </c>
      <c r="AN846">
        <v>1.0425</v>
      </c>
    </row>
    <row r="847" spans="1:40" x14ac:dyDescent="0.25">
      <c r="A847" t="s">
        <v>59</v>
      </c>
      <c r="B847">
        <v>2006</v>
      </c>
      <c r="C847">
        <f t="shared" si="117"/>
        <v>23725.255400000002</v>
      </c>
      <c r="D847">
        <f t="shared" si="118"/>
        <v>-504292.95730000001</v>
      </c>
      <c r="E847">
        <f t="shared" si="119"/>
        <v>103297.8544</v>
      </c>
      <c r="F847">
        <f t="shared" si="120"/>
        <v>106254.7239</v>
      </c>
      <c r="G847">
        <f t="shared" si="121"/>
        <v>59902.7745</v>
      </c>
      <c r="H847">
        <f t="shared" si="122"/>
        <v>26705.0216</v>
      </c>
      <c r="I847">
        <f t="shared" si="123"/>
        <v>22023.461499999998</v>
      </c>
      <c r="J847">
        <v>7120.6804000000002</v>
      </c>
      <c r="K847">
        <v>8342.4547000000002</v>
      </c>
      <c r="L847">
        <v>6885.0932000000003</v>
      </c>
      <c r="M847">
        <v>5403.7433000000001</v>
      </c>
      <c r="N847">
        <v>467.94810000000001</v>
      </c>
      <c r="O847">
        <v>4082</v>
      </c>
      <c r="P847">
        <v>17056.694200000002</v>
      </c>
      <c r="Q847">
        <v>-504292.95730000001</v>
      </c>
      <c r="R847">
        <v>1605106.0959999999</v>
      </c>
      <c r="S847">
        <v>15162.729799999999</v>
      </c>
      <c r="T847">
        <v>6860.7317000000003</v>
      </c>
      <c r="U847">
        <v>1365.8994</v>
      </c>
      <c r="V847">
        <v>4423.4066999999995</v>
      </c>
      <c r="W847">
        <v>71610.455100000006</v>
      </c>
      <c r="X847">
        <v>5224.9206999999997</v>
      </c>
      <c r="Y847">
        <v>6826.9088000000002</v>
      </c>
      <c r="Z847">
        <v>48993.865700000002</v>
      </c>
      <c r="AA847">
        <v>9210.2201000000005</v>
      </c>
      <c r="AB847">
        <v>85570.893899999995</v>
      </c>
      <c r="AC847">
        <v>11473.609899999999</v>
      </c>
      <c r="AD847">
        <v>0</v>
      </c>
      <c r="AE847">
        <v>8262.1203000000005</v>
      </c>
      <c r="AF847">
        <v>17564.7153</v>
      </c>
      <c r="AG847">
        <v>31861129</v>
      </c>
      <c r="AH847">
        <v>157151283</v>
      </c>
      <c r="AI847">
        <f t="shared" si="124"/>
        <v>189012412</v>
      </c>
      <c r="AJ847">
        <v>93237364</v>
      </c>
      <c r="AK847">
        <v>95583318</v>
      </c>
      <c r="AL847">
        <f t="shared" si="125"/>
        <v>-162383.86600000001</v>
      </c>
      <c r="AM847">
        <v>1442722.23</v>
      </c>
      <c r="AN847" s="17">
        <v>0.822583333333333</v>
      </c>
    </row>
    <row r="848" spans="1:40" x14ac:dyDescent="0.25">
      <c r="A848" t="s">
        <v>59</v>
      </c>
      <c r="B848">
        <v>2007</v>
      </c>
      <c r="C848">
        <f t="shared" si="117"/>
        <v>65698.015799999994</v>
      </c>
      <c r="D848">
        <f t="shared" si="118"/>
        <v>-504292.95730000001</v>
      </c>
      <c r="E848">
        <f t="shared" si="119"/>
        <v>105581.8832</v>
      </c>
      <c r="F848">
        <f t="shared" si="120"/>
        <v>104151.53630000001</v>
      </c>
      <c r="G848">
        <f t="shared" si="121"/>
        <v>64130.736499999999</v>
      </c>
      <c r="H848">
        <f t="shared" si="122"/>
        <v>20647.314399999999</v>
      </c>
      <c r="I848">
        <f t="shared" si="123"/>
        <v>22924.138200000001</v>
      </c>
      <c r="J848">
        <v>23503.321400000001</v>
      </c>
      <c r="K848">
        <v>21640.618399999999</v>
      </c>
      <c r="L848">
        <v>7460.8157000000001</v>
      </c>
      <c r="M848">
        <v>5258.2475000000004</v>
      </c>
      <c r="N848">
        <v>467.94810000000001</v>
      </c>
      <c r="O848">
        <v>5571</v>
      </c>
      <c r="P848">
        <v>17989.4728</v>
      </c>
      <c r="Q848">
        <v>-504292.95730000001</v>
      </c>
      <c r="R848">
        <v>1605106.0959999999</v>
      </c>
      <c r="S848">
        <v>15460.813</v>
      </c>
      <c r="T848">
        <v>7463.3252000000002</v>
      </c>
      <c r="U848">
        <v>1301.1759</v>
      </c>
      <c r="V848">
        <v>2000.4339</v>
      </c>
      <c r="W848">
        <v>72446.474600000001</v>
      </c>
      <c r="X848">
        <v>657.40769999999998</v>
      </c>
      <c r="Y848">
        <v>6304.6907000000001</v>
      </c>
      <c r="Z848">
        <v>52255.0458</v>
      </c>
      <c r="AA848">
        <v>9472.1404000000002</v>
      </c>
      <c r="AB848">
        <v>83183.931200000006</v>
      </c>
      <c r="AC848">
        <v>11495.4647</v>
      </c>
      <c r="AD848">
        <v>0</v>
      </c>
      <c r="AE848">
        <v>20554.076000000001</v>
      </c>
      <c r="AF848">
        <v>18647.221399999999</v>
      </c>
      <c r="AG848">
        <v>31618718</v>
      </c>
      <c r="AH848">
        <v>159407919</v>
      </c>
      <c r="AI848">
        <f t="shared" si="124"/>
        <v>191026637</v>
      </c>
      <c r="AJ848">
        <v>94163019</v>
      </c>
      <c r="AK848">
        <v>96616434</v>
      </c>
      <c r="AL848">
        <f t="shared" si="125"/>
        <v>-121159.33289999996</v>
      </c>
      <c r="AM848" s="17">
        <v>1483946.7630999901</v>
      </c>
      <c r="AN848">
        <v>0.95199999999999996</v>
      </c>
    </row>
    <row r="849" spans="1:40" x14ac:dyDescent="0.25">
      <c r="A849" t="s">
        <v>59</v>
      </c>
      <c r="B849">
        <v>2008</v>
      </c>
      <c r="C849">
        <f t="shared" si="117"/>
        <v>22493.078000000001</v>
      </c>
      <c r="D849">
        <f t="shared" si="118"/>
        <v>-504292.95730000001</v>
      </c>
      <c r="E849">
        <f t="shared" si="119"/>
        <v>119367.94259999999</v>
      </c>
      <c r="F849">
        <f t="shared" si="120"/>
        <v>105781.49840000001</v>
      </c>
      <c r="G849">
        <f t="shared" si="121"/>
        <v>65489.260500000004</v>
      </c>
      <c r="H849">
        <f t="shared" si="122"/>
        <v>22271.968399999998</v>
      </c>
      <c r="I849">
        <f t="shared" si="123"/>
        <v>25007.711499999998</v>
      </c>
      <c r="J849">
        <v>9516.9411999999993</v>
      </c>
      <c r="K849">
        <v>6714.0313999999998</v>
      </c>
      <c r="L849">
        <v>8059.0312999999996</v>
      </c>
      <c r="M849">
        <v>5185.0411999999997</v>
      </c>
      <c r="N849">
        <v>467.94810000000001</v>
      </c>
      <c r="O849">
        <v>5829</v>
      </c>
      <c r="P849">
        <v>18907.870699999999</v>
      </c>
      <c r="Q849">
        <v>-504292.95730000001</v>
      </c>
      <c r="R849">
        <v>1605106.0959999999</v>
      </c>
      <c r="S849">
        <v>16468.038799999998</v>
      </c>
      <c r="T849">
        <v>8539.6726999999992</v>
      </c>
      <c r="U849">
        <v>1699.8892000000001</v>
      </c>
      <c r="V849">
        <v>1963.1141</v>
      </c>
      <c r="W849">
        <v>83189.489799999996</v>
      </c>
      <c r="X849">
        <v>1400.9836</v>
      </c>
      <c r="Y849">
        <v>6196.0828000000001</v>
      </c>
      <c r="Z849">
        <v>53464.1777</v>
      </c>
      <c r="AA849">
        <v>9755.8572000000004</v>
      </c>
      <c r="AB849">
        <v>84281.494600000005</v>
      </c>
      <c r="AC849">
        <v>11744.1466</v>
      </c>
      <c r="AD849">
        <v>0</v>
      </c>
      <c r="AE849">
        <v>6262.1054000000004</v>
      </c>
      <c r="AF849">
        <v>20766.543000000001</v>
      </c>
      <c r="AG849">
        <v>31361744</v>
      </c>
      <c r="AH849">
        <v>161617285</v>
      </c>
      <c r="AI849">
        <f t="shared" si="124"/>
        <v>192979029</v>
      </c>
      <c r="AJ849">
        <v>95059746</v>
      </c>
      <c r="AK849">
        <v>97612571</v>
      </c>
      <c r="AL849">
        <f t="shared" si="125"/>
        <v>-143881.49790000007</v>
      </c>
      <c r="AM849" s="17">
        <v>1461224.59809999</v>
      </c>
      <c r="AN849" s="17">
        <v>0.71383333333333299</v>
      </c>
    </row>
    <row r="850" spans="1:40" x14ac:dyDescent="0.25">
      <c r="A850" t="s">
        <v>59</v>
      </c>
      <c r="B850">
        <v>2009</v>
      </c>
      <c r="C850">
        <f t="shared" si="117"/>
        <v>10861.725899999999</v>
      </c>
      <c r="D850">
        <f t="shared" si="118"/>
        <v>-504292.95730000001</v>
      </c>
      <c r="E850">
        <f t="shared" si="119"/>
        <v>118299.2025</v>
      </c>
      <c r="F850">
        <f t="shared" si="120"/>
        <v>107468.8161</v>
      </c>
      <c r="G850">
        <f t="shared" si="121"/>
        <v>62960.222300000001</v>
      </c>
      <c r="H850">
        <f t="shared" si="122"/>
        <v>22756.835900000002</v>
      </c>
      <c r="I850">
        <f t="shared" si="123"/>
        <v>23962.4038</v>
      </c>
      <c r="J850">
        <v>5274.5375999999997</v>
      </c>
      <c r="K850">
        <v>2846.0106999999998</v>
      </c>
      <c r="L850">
        <v>7621.22</v>
      </c>
      <c r="M850">
        <v>5223.8887999999997</v>
      </c>
      <c r="N850">
        <v>467.94810000000001</v>
      </c>
      <c r="O850">
        <v>5963</v>
      </c>
      <c r="P850">
        <v>18667.042700000002</v>
      </c>
      <c r="Q850">
        <v>-504292.95730000001</v>
      </c>
      <c r="R850">
        <v>1605106.0959999999</v>
      </c>
      <c r="S850">
        <v>15814.8128</v>
      </c>
      <c r="T850">
        <v>8147.5910000000003</v>
      </c>
      <c r="U850">
        <v>1161.8430000000001</v>
      </c>
      <c r="V850">
        <v>2207.9481000000001</v>
      </c>
      <c r="W850">
        <v>83670.235000000001</v>
      </c>
      <c r="X850">
        <v>1881.8451</v>
      </c>
      <c r="Y850">
        <v>5956.5155999999997</v>
      </c>
      <c r="Z850">
        <v>51040.706700000002</v>
      </c>
      <c r="AA850">
        <v>10086.287399999999</v>
      </c>
      <c r="AB850">
        <v>85383.767699999997</v>
      </c>
      <c r="AC850">
        <v>11998.761</v>
      </c>
      <c r="AD850">
        <v>0</v>
      </c>
      <c r="AE850">
        <v>2741.1776</v>
      </c>
      <c r="AF850">
        <v>20154.067599999998</v>
      </c>
      <c r="AG850">
        <v>31097565</v>
      </c>
      <c r="AH850">
        <v>163798431</v>
      </c>
      <c r="AI850">
        <f t="shared" si="124"/>
        <v>194895996</v>
      </c>
      <c r="AJ850">
        <v>95935867</v>
      </c>
      <c r="AK850">
        <v>98581682</v>
      </c>
      <c r="AL850">
        <f t="shared" si="125"/>
        <v>-157983.75080000013</v>
      </c>
      <c r="AM850">
        <v>1447122.3452000001</v>
      </c>
      <c r="AN850" s="17">
        <v>0.98408333333333298</v>
      </c>
    </row>
    <row r="851" spans="1:40" x14ac:dyDescent="0.25">
      <c r="A851" t="s">
        <v>59</v>
      </c>
      <c r="B851">
        <v>2010</v>
      </c>
      <c r="C851">
        <f t="shared" si="117"/>
        <v>66045.109400000001</v>
      </c>
      <c r="D851">
        <f t="shared" si="118"/>
        <v>-504292.95730000001</v>
      </c>
      <c r="E851">
        <f t="shared" si="119"/>
        <v>122844.7751</v>
      </c>
      <c r="F851">
        <f t="shared" si="120"/>
        <v>109648.3128</v>
      </c>
      <c r="G851">
        <f t="shared" si="121"/>
        <v>69387.402700000006</v>
      </c>
      <c r="H851">
        <f t="shared" si="122"/>
        <v>26724.951100000002</v>
      </c>
      <c r="I851">
        <f t="shared" si="123"/>
        <v>27257.915999999997</v>
      </c>
      <c r="J851">
        <v>23384.4771</v>
      </c>
      <c r="K851">
        <v>21664.3645</v>
      </c>
      <c r="L851">
        <v>8328.1452000000008</v>
      </c>
      <c r="M851">
        <v>4951.8262000000004</v>
      </c>
      <c r="N851">
        <v>467.94810000000001</v>
      </c>
      <c r="O851">
        <v>6141</v>
      </c>
      <c r="P851">
        <v>21178.467700000001</v>
      </c>
      <c r="Q851">
        <v>-504292.95730000001</v>
      </c>
      <c r="R851">
        <v>1605106.0959999999</v>
      </c>
      <c r="S851">
        <v>17220.798999999999</v>
      </c>
      <c r="T851">
        <v>10037.117</v>
      </c>
      <c r="U851">
        <v>1576.7194999999999</v>
      </c>
      <c r="V851">
        <v>2778.9526999999998</v>
      </c>
      <c r="W851">
        <v>86444.0196</v>
      </c>
      <c r="X851">
        <v>2767.5306999999998</v>
      </c>
      <c r="Y851">
        <v>6205.7241000000004</v>
      </c>
      <c r="Z851">
        <v>57040.678599999999</v>
      </c>
      <c r="AA851">
        <v>10294.711799999999</v>
      </c>
      <c r="AB851">
        <v>87113.297200000001</v>
      </c>
      <c r="AC851">
        <v>12240.3038</v>
      </c>
      <c r="AD851">
        <v>0</v>
      </c>
      <c r="AE851">
        <v>20996.267800000001</v>
      </c>
      <c r="AF851">
        <v>21076.1165</v>
      </c>
      <c r="AG851">
        <v>30827251</v>
      </c>
      <c r="AH851">
        <v>165969018</v>
      </c>
      <c r="AI851">
        <f t="shared" si="124"/>
        <v>196796269</v>
      </c>
      <c r="AJ851">
        <v>96806825</v>
      </c>
      <c r="AK851">
        <v>99546667</v>
      </c>
      <c r="AL851">
        <f t="shared" si="125"/>
        <v>-82384.490199999942</v>
      </c>
      <c r="AM851">
        <v>1522721.6058</v>
      </c>
      <c r="AN851">
        <v>1.1140000000000001</v>
      </c>
    </row>
    <row r="852" spans="1:40" x14ac:dyDescent="0.25">
      <c r="A852" t="s">
        <v>59</v>
      </c>
      <c r="B852">
        <v>2011</v>
      </c>
      <c r="C852">
        <f t="shared" si="117"/>
        <v>17959.181699999997</v>
      </c>
      <c r="D852">
        <f t="shared" si="118"/>
        <v>-519221.81229999999</v>
      </c>
      <c r="E852">
        <f t="shared" si="119"/>
        <v>126913.8817</v>
      </c>
      <c r="F852">
        <f t="shared" si="120"/>
        <v>111338.35919999999</v>
      </c>
      <c r="G852">
        <f t="shared" si="121"/>
        <v>68703.974400000006</v>
      </c>
      <c r="H852">
        <f t="shared" si="122"/>
        <v>29691.259200000004</v>
      </c>
      <c r="I852">
        <f t="shared" si="123"/>
        <v>26069.867600000001</v>
      </c>
      <c r="J852">
        <v>8826.2091999999993</v>
      </c>
      <c r="K852">
        <v>4732.9376000000002</v>
      </c>
      <c r="L852">
        <v>8759.8685999999998</v>
      </c>
      <c r="M852">
        <v>5007.1783999999998</v>
      </c>
      <c r="N852">
        <v>467.94810000000001</v>
      </c>
      <c r="O852">
        <v>5856</v>
      </c>
      <c r="P852">
        <v>23410.676500000001</v>
      </c>
      <c r="Q852">
        <v>-519221.81229999999</v>
      </c>
      <c r="R852">
        <v>780902.69770000002</v>
      </c>
      <c r="S852">
        <v>16761.525600000001</v>
      </c>
      <c r="T852">
        <v>9308.3420000000006</v>
      </c>
      <c r="U852">
        <v>1497.9135000000001</v>
      </c>
      <c r="V852">
        <v>3080.6078000000002</v>
      </c>
      <c r="W852">
        <v>90686.725999999995</v>
      </c>
      <c r="X852">
        <v>3199.9749000000002</v>
      </c>
      <c r="Y852">
        <v>7002.0595999999996</v>
      </c>
      <c r="Z852">
        <v>55845.914799999999</v>
      </c>
      <c r="AA852">
        <v>10434.5057</v>
      </c>
      <c r="AB852">
        <v>88494.219899999996</v>
      </c>
      <c r="AC852">
        <v>12409.633599999999</v>
      </c>
      <c r="AD852">
        <v>0</v>
      </c>
      <c r="AE852">
        <v>4400.0348999999997</v>
      </c>
      <c r="AF852">
        <v>20494.247100000001</v>
      </c>
      <c r="AG852">
        <v>30536433</v>
      </c>
      <c r="AH852">
        <v>168150255</v>
      </c>
      <c r="AI852">
        <f t="shared" si="124"/>
        <v>198686688</v>
      </c>
      <c r="AJ852">
        <v>97676016</v>
      </c>
      <c r="AK852">
        <v>100509285</v>
      </c>
      <c r="AL852">
        <f t="shared" si="125"/>
        <v>-138545.2885</v>
      </c>
      <c r="AM852">
        <v>642357.40919999999</v>
      </c>
      <c r="AN852">
        <v>0.80349999999999999</v>
      </c>
    </row>
    <row r="853" spans="1:40" x14ac:dyDescent="0.25">
      <c r="A853" t="s">
        <v>59</v>
      </c>
      <c r="B853">
        <v>2012</v>
      </c>
      <c r="C853">
        <f t="shared" si="117"/>
        <v>35281.077799999999</v>
      </c>
      <c r="D853">
        <f t="shared" si="118"/>
        <v>-519221.81229999999</v>
      </c>
      <c r="E853">
        <f t="shared" si="119"/>
        <v>126758.7604</v>
      </c>
      <c r="F853">
        <f t="shared" si="120"/>
        <v>110295.1023</v>
      </c>
      <c r="G853">
        <f t="shared" si="121"/>
        <v>71489.315800000011</v>
      </c>
      <c r="H853">
        <f t="shared" si="122"/>
        <v>33134.091899999999</v>
      </c>
      <c r="I853">
        <f t="shared" si="123"/>
        <v>29057.042000000001</v>
      </c>
      <c r="J853">
        <v>16260.843800000001</v>
      </c>
      <c r="K853">
        <v>9621.7165000000005</v>
      </c>
      <c r="L853">
        <v>8786.5702000000001</v>
      </c>
      <c r="M853">
        <v>4389.4813000000004</v>
      </c>
      <c r="N853">
        <v>467.94810000000001</v>
      </c>
      <c r="O853">
        <v>6536</v>
      </c>
      <c r="P853">
        <v>25266.093700000001</v>
      </c>
      <c r="Q853">
        <v>-519221.81229999999</v>
      </c>
      <c r="R853">
        <v>780902.69770000002</v>
      </c>
      <c r="S853">
        <v>18197.056499999999</v>
      </c>
      <c r="T853">
        <v>10859.985500000001</v>
      </c>
      <c r="U853">
        <v>2357.0571</v>
      </c>
      <c r="V853">
        <v>3523.7561999999998</v>
      </c>
      <c r="W853">
        <v>89434.744200000001</v>
      </c>
      <c r="X853">
        <v>4344.2420000000002</v>
      </c>
      <c r="Y853">
        <v>6585.1482999999998</v>
      </c>
      <c r="Z853">
        <v>58368.167500000003</v>
      </c>
      <c r="AA853">
        <v>10286.1229</v>
      </c>
      <c r="AB853">
        <v>87738.039499999999</v>
      </c>
      <c r="AC853">
        <v>12270.939899999999</v>
      </c>
      <c r="AD853">
        <v>0</v>
      </c>
      <c r="AE853">
        <v>9398.5174999999999</v>
      </c>
      <c r="AF853">
        <v>21322.959500000001</v>
      </c>
      <c r="AG853">
        <v>30238865</v>
      </c>
      <c r="AH853">
        <v>170322118</v>
      </c>
      <c r="AI853">
        <f t="shared" si="124"/>
        <v>200560983</v>
      </c>
      <c r="AJ853">
        <v>98526889</v>
      </c>
      <c r="AK853">
        <v>101450818</v>
      </c>
      <c r="AL853">
        <f t="shared" si="125"/>
        <v>-113206.42209999994</v>
      </c>
      <c r="AM853" s="17">
        <v>667696.275599999</v>
      </c>
      <c r="AN853" s="17">
        <v>1.0876666666666599</v>
      </c>
    </row>
    <row r="854" spans="1:40" x14ac:dyDescent="0.25">
      <c r="A854" t="s">
        <v>59</v>
      </c>
      <c r="B854">
        <v>2013</v>
      </c>
      <c r="C854">
        <f t="shared" si="117"/>
        <v>11731.9059</v>
      </c>
      <c r="D854">
        <f t="shared" si="118"/>
        <v>-519221.81229999999</v>
      </c>
      <c r="E854">
        <f t="shared" si="119"/>
        <v>125124.9237</v>
      </c>
      <c r="F854">
        <f t="shared" si="120"/>
        <v>110243.49340000001</v>
      </c>
      <c r="G854">
        <f t="shared" si="121"/>
        <v>73112.140100000004</v>
      </c>
      <c r="H854">
        <f t="shared" si="122"/>
        <v>36184.439700000003</v>
      </c>
      <c r="I854">
        <f t="shared" si="123"/>
        <v>32777.690600000002</v>
      </c>
      <c r="J854">
        <v>6156.2970999999998</v>
      </c>
      <c r="K854">
        <v>2800.8144000000002</v>
      </c>
      <c r="L854">
        <v>10147.045899999999</v>
      </c>
      <c r="M854">
        <v>4280.1010999999999</v>
      </c>
      <c r="N854">
        <v>467.94810000000001</v>
      </c>
      <c r="O854">
        <v>7181</v>
      </c>
      <c r="P854">
        <v>26576.554700000001</v>
      </c>
      <c r="Q854">
        <v>-519221.81229999999</v>
      </c>
      <c r="R854">
        <v>780902.69770000002</v>
      </c>
      <c r="S854">
        <v>20200.155999999999</v>
      </c>
      <c r="T854">
        <v>12577.534600000001</v>
      </c>
      <c r="U854">
        <v>3294.3732</v>
      </c>
      <c r="V854">
        <v>3837.8398000000002</v>
      </c>
      <c r="W854">
        <v>85587.866899999994</v>
      </c>
      <c r="X854">
        <v>5770.0451999999996</v>
      </c>
      <c r="Y854">
        <v>6269.0640000000003</v>
      </c>
      <c r="Z854">
        <v>59662.076099999998</v>
      </c>
      <c r="AA854">
        <v>10161.672200000001</v>
      </c>
      <c r="AB854">
        <v>87994.969500000007</v>
      </c>
      <c r="AC854">
        <v>12086.851699999999</v>
      </c>
      <c r="AD854">
        <v>0</v>
      </c>
      <c r="AE854">
        <v>2774.7944000000002</v>
      </c>
      <c r="AF854">
        <v>21347.588500000002</v>
      </c>
      <c r="AG854">
        <v>29937266</v>
      </c>
      <c r="AH854">
        <v>172471366</v>
      </c>
      <c r="AI854">
        <f t="shared" si="124"/>
        <v>202408632</v>
      </c>
      <c r="AJ854">
        <v>99355387</v>
      </c>
      <c r="AK854">
        <v>102366379</v>
      </c>
      <c r="AL854">
        <f t="shared" si="125"/>
        <v>-130047.21889999996</v>
      </c>
      <c r="AM854">
        <v>650855.47880000004</v>
      </c>
      <c r="AN854" s="17">
        <v>0.87966666666666604</v>
      </c>
    </row>
    <row r="855" spans="1:40" x14ac:dyDescent="0.25">
      <c r="A855" t="s">
        <v>59</v>
      </c>
      <c r="B855">
        <v>2014</v>
      </c>
      <c r="C855">
        <f t="shared" si="117"/>
        <v>22690.445899999999</v>
      </c>
      <c r="D855">
        <f t="shared" si="118"/>
        <v>-519221.81229999999</v>
      </c>
      <c r="E855">
        <f t="shared" si="119"/>
        <v>126219.15599999999</v>
      </c>
      <c r="F855">
        <f t="shared" si="120"/>
        <v>111091.72810000001</v>
      </c>
      <c r="G855">
        <f t="shared" si="121"/>
        <v>70923.819099999993</v>
      </c>
      <c r="H855">
        <f t="shared" si="122"/>
        <v>39346.996299999999</v>
      </c>
      <c r="I855">
        <f t="shared" si="123"/>
        <v>35766.534699999997</v>
      </c>
      <c r="J855">
        <v>10302.397199999999</v>
      </c>
      <c r="K855">
        <v>6250.0955999999996</v>
      </c>
      <c r="L855">
        <v>10587.7996</v>
      </c>
      <c r="M855">
        <v>4257.7762000000002</v>
      </c>
      <c r="N855">
        <v>467.94810000000001</v>
      </c>
      <c r="O855">
        <v>7530</v>
      </c>
      <c r="P855">
        <v>27613.212</v>
      </c>
      <c r="Q855">
        <v>-519221.81229999999</v>
      </c>
      <c r="R855">
        <v>780902.69770000002</v>
      </c>
      <c r="S855">
        <v>21545.495599999998</v>
      </c>
      <c r="T855">
        <v>14221.0391</v>
      </c>
      <c r="U855">
        <v>4346.0095000000001</v>
      </c>
      <c r="V855">
        <v>4602.6746000000003</v>
      </c>
      <c r="W855">
        <v>84189.001699999993</v>
      </c>
      <c r="X855">
        <v>7131.1097</v>
      </c>
      <c r="Y855">
        <v>5737.2146000000002</v>
      </c>
      <c r="Z855">
        <v>57656.604500000001</v>
      </c>
      <c r="AA855">
        <v>10374.1947</v>
      </c>
      <c r="AB855">
        <v>88406.620899999994</v>
      </c>
      <c r="AC855">
        <v>12310.9125</v>
      </c>
      <c r="AD855">
        <v>0</v>
      </c>
      <c r="AE855">
        <v>6137.9530999999997</v>
      </c>
      <c r="AF855">
        <v>22370.620900000002</v>
      </c>
      <c r="AG855">
        <v>29627255</v>
      </c>
      <c r="AH855">
        <v>174585878</v>
      </c>
      <c r="AI855">
        <f t="shared" si="124"/>
        <v>204213133</v>
      </c>
      <c r="AJ855">
        <v>100185186</v>
      </c>
      <c r="AK855">
        <v>103274465</v>
      </c>
      <c r="AL855">
        <f t="shared" si="125"/>
        <v>-113183.13219999996</v>
      </c>
      <c r="AM855" s="17">
        <v>667719.56549999898</v>
      </c>
      <c r="AN855" s="17">
        <v>1.1535833333333301</v>
      </c>
    </row>
    <row r="856" spans="1:40" x14ac:dyDescent="0.25">
      <c r="A856" t="s">
        <v>59</v>
      </c>
      <c r="B856">
        <v>2015</v>
      </c>
      <c r="C856">
        <f t="shared" si="117"/>
        <v>37116.830600000001</v>
      </c>
      <c r="D856">
        <f t="shared" si="118"/>
        <v>-519221.81229999999</v>
      </c>
      <c r="E856">
        <f t="shared" si="119"/>
        <v>125711.76630000002</v>
      </c>
      <c r="F856">
        <f t="shared" si="120"/>
        <v>112731.75499999999</v>
      </c>
      <c r="G856">
        <f t="shared" si="121"/>
        <v>69369.578500000003</v>
      </c>
      <c r="H856">
        <f t="shared" si="122"/>
        <v>39315.8197</v>
      </c>
      <c r="I856">
        <f t="shared" si="123"/>
        <v>36425.528900000005</v>
      </c>
      <c r="J856">
        <v>12803.862999999999</v>
      </c>
      <c r="K856">
        <v>12250.811600000001</v>
      </c>
      <c r="L856">
        <v>11289.1513</v>
      </c>
      <c r="M856">
        <v>3889.4875000000002</v>
      </c>
      <c r="N856">
        <v>467.94810000000001</v>
      </c>
      <c r="O856">
        <v>7868</v>
      </c>
      <c r="P856">
        <v>26031.9843</v>
      </c>
      <c r="Q856">
        <v>-519221.81229999999</v>
      </c>
      <c r="R856">
        <v>780902.69770000002</v>
      </c>
      <c r="S856">
        <v>21635.8037</v>
      </c>
      <c r="T856">
        <v>14789.725200000001</v>
      </c>
      <c r="U856">
        <v>4278.3786</v>
      </c>
      <c r="V856">
        <v>5352.3807999999999</v>
      </c>
      <c r="W856">
        <v>82930.574600000007</v>
      </c>
      <c r="X856">
        <v>7931.4546</v>
      </c>
      <c r="Y856">
        <v>6094.1427999999996</v>
      </c>
      <c r="Z856">
        <v>55407.435700000002</v>
      </c>
      <c r="AA856">
        <v>10152.339</v>
      </c>
      <c r="AB856">
        <v>90009.281600000002</v>
      </c>
      <c r="AC856">
        <v>12570.134400000001</v>
      </c>
      <c r="AD856">
        <v>0</v>
      </c>
      <c r="AE856">
        <v>12062.156000000001</v>
      </c>
      <c r="AF856">
        <v>22856.226200000001</v>
      </c>
      <c r="AG856">
        <v>29308408</v>
      </c>
      <c r="AH856">
        <v>176653700</v>
      </c>
      <c r="AI856">
        <f t="shared" si="124"/>
        <v>205962108</v>
      </c>
      <c r="AJ856">
        <v>101008689</v>
      </c>
      <c r="AK856">
        <v>104179515</v>
      </c>
      <c r="AL856">
        <f t="shared" si="125"/>
        <v>-98550.533300000025</v>
      </c>
      <c r="AM856" s="17">
        <v>682352.16440000001</v>
      </c>
      <c r="AN856" s="17">
        <v>1.5841666666666601</v>
      </c>
    </row>
    <row r="857" spans="1:40" x14ac:dyDescent="0.25">
      <c r="A857" t="s">
        <v>59</v>
      </c>
      <c r="B857">
        <v>2016</v>
      </c>
      <c r="C857">
        <f t="shared" si="117"/>
        <v>30106.887200000001</v>
      </c>
      <c r="D857">
        <f t="shared" si="118"/>
        <v>-269412.84480000002</v>
      </c>
      <c r="E857">
        <f t="shared" si="119"/>
        <v>118536.18399999999</v>
      </c>
      <c r="F857">
        <f t="shared" si="120"/>
        <v>114057.35379999998</v>
      </c>
      <c r="G857">
        <f t="shared" si="121"/>
        <v>67123.6351</v>
      </c>
      <c r="H857">
        <f t="shared" si="122"/>
        <v>39523.731099999997</v>
      </c>
      <c r="I857">
        <f t="shared" si="123"/>
        <v>34960.862000000001</v>
      </c>
      <c r="J857">
        <v>9797.4675000000007</v>
      </c>
      <c r="K857">
        <v>10213.864100000001</v>
      </c>
      <c r="L857">
        <v>10439.2075</v>
      </c>
      <c r="M857">
        <v>3535.7899000000002</v>
      </c>
      <c r="N857">
        <v>470.36860000000001</v>
      </c>
      <c r="O857">
        <v>7556</v>
      </c>
      <c r="P857">
        <v>26243.948199999999</v>
      </c>
      <c r="Q857">
        <v>-269412.84480000002</v>
      </c>
      <c r="R857">
        <v>653402.772</v>
      </c>
      <c r="S857">
        <v>20387.2392</v>
      </c>
      <c r="T857">
        <v>14573.622799999999</v>
      </c>
      <c r="U857">
        <v>3451.1851999999999</v>
      </c>
      <c r="V857">
        <v>5481.2611999999999</v>
      </c>
      <c r="W857">
        <v>81669.118799999997</v>
      </c>
      <c r="X857">
        <v>7798.5217000000002</v>
      </c>
      <c r="Y857">
        <v>6110.7587999999996</v>
      </c>
      <c r="Z857">
        <v>53456.876300000004</v>
      </c>
      <c r="AA857">
        <v>9894.9904000000006</v>
      </c>
      <c r="AB857">
        <v>91482.303199999995</v>
      </c>
      <c r="AC857">
        <v>12680.0602</v>
      </c>
      <c r="AD857">
        <v>0</v>
      </c>
      <c r="AE857">
        <v>10095.5556</v>
      </c>
      <c r="AF857">
        <v>18970.513999999999</v>
      </c>
      <c r="AG857">
        <v>28983278</v>
      </c>
      <c r="AH857">
        <v>178669587</v>
      </c>
      <c r="AI857">
        <f t="shared" si="124"/>
        <v>207652865</v>
      </c>
      <c r="AJ857">
        <v>101794390</v>
      </c>
      <c r="AK857">
        <v>105065188</v>
      </c>
      <c r="AL857">
        <f t="shared" si="125"/>
        <v>134895.80839999998</v>
      </c>
      <c r="AM857" s="17">
        <v>788298.58039999905</v>
      </c>
      <c r="AN857" s="17">
        <v>1.4066666666666601</v>
      </c>
    </row>
    <row r="858" spans="1:40" x14ac:dyDescent="0.25">
      <c r="A858" t="s">
        <v>59</v>
      </c>
      <c r="B858">
        <v>2017</v>
      </c>
      <c r="C858">
        <f t="shared" si="117"/>
        <v>43807.6829</v>
      </c>
      <c r="D858">
        <f t="shared" si="118"/>
        <v>-269412.84480000002</v>
      </c>
      <c r="E858">
        <f t="shared" si="119"/>
        <v>125258.0695</v>
      </c>
      <c r="F858">
        <f t="shared" si="120"/>
        <v>112929.6519</v>
      </c>
      <c r="G858">
        <f t="shared" si="121"/>
        <v>64965.519199999995</v>
      </c>
      <c r="H858">
        <f t="shared" si="122"/>
        <v>40033.152499999997</v>
      </c>
      <c r="I858">
        <f t="shared" si="123"/>
        <v>35548.063200000004</v>
      </c>
      <c r="J858">
        <v>12752.775299999999</v>
      </c>
      <c r="K858">
        <v>15605.0183</v>
      </c>
      <c r="L858">
        <v>12610.5484</v>
      </c>
      <c r="M858">
        <v>3649.0407</v>
      </c>
      <c r="N858">
        <v>485.48379999999997</v>
      </c>
      <c r="O858">
        <v>7534</v>
      </c>
      <c r="P858">
        <v>26602.745999999999</v>
      </c>
      <c r="Q858">
        <v>-269412.84480000002</v>
      </c>
      <c r="R858">
        <v>653402.772</v>
      </c>
      <c r="S858">
        <v>20648.1662</v>
      </c>
      <c r="T858">
        <v>14899.897000000001</v>
      </c>
      <c r="U858">
        <v>3454.08</v>
      </c>
      <c r="V858">
        <v>5695.6391999999996</v>
      </c>
      <c r="W858">
        <v>80929.993799999997</v>
      </c>
      <c r="X858">
        <v>7734.7673000000004</v>
      </c>
      <c r="Y858">
        <v>4892.9079000000002</v>
      </c>
      <c r="Z858">
        <v>52538.611299999997</v>
      </c>
      <c r="AA858">
        <v>9490.3109000000004</v>
      </c>
      <c r="AB858">
        <v>90699.892300000007</v>
      </c>
      <c r="AC858">
        <v>12739.448700000001</v>
      </c>
      <c r="AD858">
        <v>0</v>
      </c>
      <c r="AE858">
        <v>15449.889300000001</v>
      </c>
      <c r="AF858">
        <v>24128.9228</v>
      </c>
      <c r="AG858">
        <v>28654406</v>
      </c>
      <c r="AH858">
        <v>180633872</v>
      </c>
      <c r="AI858">
        <f t="shared" si="124"/>
        <v>209288278</v>
      </c>
      <c r="AJ858">
        <v>102567011</v>
      </c>
      <c r="AK858">
        <v>105937948</v>
      </c>
      <c r="AL858">
        <f t="shared" si="125"/>
        <v>153129.29439999996</v>
      </c>
      <c r="AM858" s="17">
        <v>806532.06639999896</v>
      </c>
      <c r="AN858" s="17">
        <v>1.35716666666666</v>
      </c>
    </row>
    <row r="859" spans="1:40" x14ac:dyDescent="0.25">
      <c r="A859" t="s">
        <v>59</v>
      </c>
      <c r="B859">
        <v>2018</v>
      </c>
      <c r="C859">
        <f t="shared" si="117"/>
        <v>14295.249900000001</v>
      </c>
      <c r="D859">
        <f t="shared" si="118"/>
        <v>-269412.84480000002</v>
      </c>
      <c r="E859">
        <f t="shared" si="119"/>
        <v>123580.9644</v>
      </c>
      <c r="F859">
        <f t="shared" si="120"/>
        <v>112675.9736</v>
      </c>
      <c r="G859">
        <f t="shared" si="121"/>
        <v>65035.420700000002</v>
      </c>
      <c r="H859">
        <f t="shared" si="122"/>
        <v>37305.371499999994</v>
      </c>
      <c r="I859">
        <f t="shared" si="123"/>
        <v>35068.648500000003</v>
      </c>
      <c r="J859">
        <v>5120.1957000000002</v>
      </c>
      <c r="K859">
        <v>4631.3972999999996</v>
      </c>
      <c r="L859">
        <v>12232.4912</v>
      </c>
      <c r="M859">
        <v>3405.2253000000001</v>
      </c>
      <c r="N859">
        <v>489.63200000000001</v>
      </c>
      <c r="O859">
        <v>7347</v>
      </c>
      <c r="P859">
        <v>25227.0638</v>
      </c>
      <c r="Q859">
        <v>-269412.84480000002</v>
      </c>
      <c r="R859">
        <v>653402.772</v>
      </c>
      <c r="S859">
        <v>19986.3073</v>
      </c>
      <c r="T859">
        <v>15082.341200000001</v>
      </c>
      <c r="U859">
        <v>3160.0261999999998</v>
      </c>
      <c r="V859">
        <v>4918.9719999999998</v>
      </c>
      <c r="W859">
        <v>80155.120699999999</v>
      </c>
      <c r="X859">
        <v>7159.3356999999996</v>
      </c>
      <c r="Y859">
        <v>4847.4639999999999</v>
      </c>
      <c r="Z859">
        <v>52840.956700000002</v>
      </c>
      <c r="AA859">
        <v>9428.3798999999999</v>
      </c>
      <c r="AB859">
        <v>90508.857399999994</v>
      </c>
      <c r="AC859">
        <v>12738.7363</v>
      </c>
      <c r="AD859">
        <v>0</v>
      </c>
      <c r="AE859">
        <v>4543.6569</v>
      </c>
      <c r="AF859">
        <v>24138.469000000001</v>
      </c>
      <c r="AG859">
        <v>28321495</v>
      </c>
      <c r="AH859">
        <v>182546459</v>
      </c>
      <c r="AI859">
        <f t="shared" si="124"/>
        <v>210867954</v>
      </c>
      <c r="AJ859">
        <v>103354449</v>
      </c>
      <c r="AK859">
        <v>106812144</v>
      </c>
      <c r="AL859">
        <f t="shared" si="125"/>
        <v>118548.78379999998</v>
      </c>
      <c r="AM859">
        <v>771951.55579999997</v>
      </c>
      <c r="AN859" s="17">
        <v>1.1379999999999999</v>
      </c>
    </row>
    <row r="860" spans="1:40" x14ac:dyDescent="0.25">
      <c r="A860" t="s">
        <v>59</v>
      </c>
      <c r="B860">
        <v>2019</v>
      </c>
      <c r="C860">
        <f t="shared" si="117"/>
        <v>37984.262000000002</v>
      </c>
      <c r="D860">
        <f t="shared" si="118"/>
        <v>-269412.84480000002</v>
      </c>
      <c r="E860">
        <f t="shared" si="119"/>
        <v>123638.74410000001</v>
      </c>
      <c r="F860">
        <f t="shared" si="120"/>
        <v>113239.4691</v>
      </c>
      <c r="G860">
        <f t="shared" si="121"/>
        <v>63039.006799999996</v>
      </c>
      <c r="H860">
        <f t="shared" si="122"/>
        <v>38041.664600000004</v>
      </c>
      <c r="I860">
        <f t="shared" si="123"/>
        <v>36003.226699999999</v>
      </c>
      <c r="J860">
        <v>12010.6026</v>
      </c>
      <c r="K860">
        <v>13087.7791</v>
      </c>
      <c r="L860">
        <v>12830.4661</v>
      </c>
      <c r="M860">
        <v>3110.3993999999998</v>
      </c>
      <c r="N860">
        <v>478.59219999999999</v>
      </c>
      <c r="O860">
        <v>7352</v>
      </c>
      <c r="P860">
        <v>25659.3236</v>
      </c>
      <c r="Q860">
        <v>-269412.84480000002</v>
      </c>
      <c r="R860">
        <v>653402.772</v>
      </c>
      <c r="S860">
        <v>20175.4166</v>
      </c>
      <c r="T860">
        <v>15827.810100000001</v>
      </c>
      <c r="U860">
        <v>3251.3411000000001</v>
      </c>
      <c r="V860">
        <v>5209.3383999999996</v>
      </c>
      <c r="W860">
        <v>79222.919099999999</v>
      </c>
      <c r="X860">
        <v>7173.0025999999998</v>
      </c>
      <c r="Y860">
        <v>2907.3791000000001</v>
      </c>
      <c r="Z860">
        <v>52779.627699999997</v>
      </c>
      <c r="AA860">
        <v>9362.4462000000003</v>
      </c>
      <c r="AB860">
        <v>91165.526400000002</v>
      </c>
      <c r="AC860">
        <v>12711.496499999999</v>
      </c>
      <c r="AD860">
        <v>0</v>
      </c>
      <c r="AE860">
        <v>12885.880300000001</v>
      </c>
      <c r="AF860">
        <v>24745.0262</v>
      </c>
      <c r="AG860">
        <v>27985169</v>
      </c>
      <c r="AH860">
        <v>184407548</v>
      </c>
      <c r="AI860">
        <f t="shared" si="124"/>
        <v>212392717</v>
      </c>
      <c r="AJ860">
        <v>104119798</v>
      </c>
      <c r="AK860">
        <v>107663080</v>
      </c>
      <c r="AL860">
        <f t="shared" si="125"/>
        <v>142533.52849999999</v>
      </c>
      <c r="AM860">
        <v>795936.30050000001</v>
      </c>
      <c r="AN860" s="17">
        <v>1.55108333333333</v>
      </c>
    </row>
    <row r="861" spans="1:40" x14ac:dyDescent="0.25">
      <c r="A861" t="s">
        <v>59</v>
      </c>
      <c r="B861">
        <v>2020</v>
      </c>
      <c r="C861">
        <f t="shared" si="117"/>
        <v>53186.020700000001</v>
      </c>
      <c r="D861">
        <f t="shared" si="118"/>
        <v>-269412.84480000002</v>
      </c>
      <c r="E861">
        <f t="shared" si="119"/>
        <v>123882.0043</v>
      </c>
      <c r="F861">
        <f t="shared" si="120"/>
        <v>114948.8778</v>
      </c>
      <c r="G861">
        <f t="shared" si="121"/>
        <v>64429.736700000001</v>
      </c>
      <c r="H861">
        <f t="shared" si="122"/>
        <v>37438.3534</v>
      </c>
      <c r="I861">
        <f t="shared" si="123"/>
        <v>37052.9444</v>
      </c>
      <c r="J861">
        <v>12391.0371</v>
      </c>
      <c r="K861">
        <v>20461.917399999998</v>
      </c>
      <c r="L861">
        <v>13452.4629</v>
      </c>
      <c r="M861">
        <v>3051.5441000000001</v>
      </c>
      <c r="N861">
        <v>478.59219999999999</v>
      </c>
      <c r="O861">
        <v>7352</v>
      </c>
      <c r="P861">
        <v>24813.772700000001</v>
      </c>
      <c r="Q861">
        <v>-269412.84480000002</v>
      </c>
      <c r="R861">
        <v>653402.772</v>
      </c>
      <c r="S861">
        <v>21000.3629</v>
      </c>
      <c r="T861">
        <v>16052.5815</v>
      </c>
      <c r="U861">
        <v>3395.6224000000002</v>
      </c>
      <c r="V861">
        <v>5355.5295999999998</v>
      </c>
      <c r="W861">
        <v>78116.249800000005</v>
      </c>
      <c r="X861">
        <v>7269.0510999999997</v>
      </c>
      <c r="Y861">
        <v>2175.6936000000001</v>
      </c>
      <c r="Z861">
        <v>54902.043100000003</v>
      </c>
      <c r="AA861">
        <v>9423.6255000000001</v>
      </c>
      <c r="AB861">
        <v>92630.756800000003</v>
      </c>
      <c r="AC861">
        <v>12894.495500000001</v>
      </c>
      <c r="AD861">
        <v>0</v>
      </c>
      <c r="AE861">
        <v>20333.066200000001</v>
      </c>
      <c r="AF861">
        <v>25387.532899999998</v>
      </c>
      <c r="AG861">
        <v>27645976</v>
      </c>
      <c r="AH861">
        <v>186217070</v>
      </c>
      <c r="AI861">
        <f t="shared" si="124"/>
        <v>213863046</v>
      </c>
      <c r="AJ861">
        <v>104779288</v>
      </c>
      <c r="AK861">
        <v>108417015</v>
      </c>
      <c r="AL861">
        <f t="shared" si="125"/>
        <v>161525.09249999997</v>
      </c>
      <c r="AM861">
        <v>814927.86450000003</v>
      </c>
      <c r="AN861">
        <v>1.4592499999999999</v>
      </c>
    </row>
    <row r="862" spans="1:40" x14ac:dyDescent="0.25">
      <c r="A862" t="s">
        <v>60</v>
      </c>
      <c r="B862">
        <v>1990</v>
      </c>
      <c r="C862">
        <f t="shared" si="117"/>
        <v>2.1399999999999999E-2</v>
      </c>
      <c r="D862">
        <f t="shared" si="118"/>
        <v>0</v>
      </c>
      <c r="E862">
        <f t="shared" si="119"/>
        <v>3086.100564879679</v>
      </c>
      <c r="F862">
        <f t="shared" si="120"/>
        <v>6328.3577029453199</v>
      </c>
      <c r="G862">
        <f t="shared" si="121"/>
        <v>2949.8086859782684</v>
      </c>
      <c r="H862">
        <f t="shared" si="122"/>
        <v>2712.4195237799972</v>
      </c>
      <c r="I862">
        <f t="shared" si="123"/>
        <v>1.2081999999999999</v>
      </c>
      <c r="J862">
        <v>0</v>
      </c>
      <c r="K862">
        <v>1.0699999999999999E-2</v>
      </c>
      <c r="M862" s="17">
        <v>2535.3190481740398</v>
      </c>
      <c r="N862">
        <v>0</v>
      </c>
      <c r="O862" s="17">
        <v>12.2328706489185</v>
      </c>
      <c r="P862">
        <v>1.7572000000000001</v>
      </c>
      <c r="T862">
        <v>1.2081999999999999</v>
      </c>
      <c r="U862" s="17">
        <v>548.40291670563897</v>
      </c>
      <c r="V862" s="17">
        <v>971.80370307797705</v>
      </c>
      <c r="W862">
        <v>0.62549999999999994</v>
      </c>
      <c r="X862" s="17">
        <v>1738.8586207020201</v>
      </c>
      <c r="Y862" s="17">
        <v>2937.1798153293498</v>
      </c>
      <c r="Z862">
        <v>0.39600000000000002</v>
      </c>
      <c r="AB862" s="17">
        <v>6328.3577029453199</v>
      </c>
      <c r="AD862">
        <v>0</v>
      </c>
      <c r="AE862">
        <v>1.0699999999999999E-2</v>
      </c>
      <c r="AF862">
        <v>1.7531000000000001</v>
      </c>
      <c r="AG862">
        <v>10236</v>
      </c>
      <c r="AH862">
        <v>6225</v>
      </c>
      <c r="AI862">
        <f t="shared" si="124"/>
        <v>16461</v>
      </c>
      <c r="AJ862" s="17">
        <v>8016.99999999999</v>
      </c>
      <c r="AK862">
        <v>7599</v>
      </c>
      <c r="AL862">
        <f t="shared" si="125"/>
        <v>15077.916077583264</v>
      </c>
      <c r="AM862" s="17">
        <v>15077.916077583201</v>
      </c>
      <c r="AN862">
        <v>0.41675000000000001</v>
      </c>
    </row>
    <row r="863" spans="1:40" x14ac:dyDescent="0.25">
      <c r="A863" t="s">
        <v>60</v>
      </c>
      <c r="B863">
        <v>1991</v>
      </c>
      <c r="C863">
        <f t="shared" si="117"/>
        <v>2.1399999999999999E-2</v>
      </c>
      <c r="D863">
        <f t="shared" si="118"/>
        <v>0</v>
      </c>
      <c r="E863">
        <f t="shared" si="119"/>
        <v>3086.2513648796789</v>
      </c>
      <c r="F863">
        <f t="shared" si="120"/>
        <v>6328.3577029453199</v>
      </c>
      <c r="G863">
        <f t="shared" si="121"/>
        <v>2949.8416859782683</v>
      </c>
      <c r="H863">
        <f t="shared" si="122"/>
        <v>2712.4195237799972</v>
      </c>
      <c r="I863">
        <f t="shared" si="123"/>
        <v>1.2493000000000001</v>
      </c>
      <c r="J863">
        <v>0</v>
      </c>
      <c r="K863">
        <v>1.0699999999999999E-2</v>
      </c>
      <c r="M863" s="17">
        <v>2535.3190481740398</v>
      </c>
      <c r="N863">
        <v>0</v>
      </c>
      <c r="O863" s="17">
        <v>12.2328706489185</v>
      </c>
      <c r="P863">
        <v>1.7572000000000001</v>
      </c>
      <c r="T863">
        <v>1.2493000000000001</v>
      </c>
      <c r="U863" s="17">
        <v>548.40291670563897</v>
      </c>
      <c r="V863" s="17">
        <v>971.80370307797705</v>
      </c>
      <c r="W863">
        <v>0.64410000000000001</v>
      </c>
      <c r="X863" s="17">
        <v>1738.8586207020201</v>
      </c>
      <c r="Y863" s="17">
        <v>2937.1798153293498</v>
      </c>
      <c r="Z863">
        <v>0.42899999999999999</v>
      </c>
      <c r="AB863" s="17">
        <v>6328.3577029453199</v>
      </c>
      <c r="AD863">
        <v>0</v>
      </c>
      <c r="AE863">
        <v>1.0699999999999999E-2</v>
      </c>
      <c r="AF863">
        <v>1.8853</v>
      </c>
      <c r="AG863">
        <v>10273</v>
      </c>
      <c r="AH863">
        <v>6661</v>
      </c>
      <c r="AI863">
        <f t="shared" si="124"/>
        <v>16934</v>
      </c>
      <c r="AJ863">
        <v>8252</v>
      </c>
      <c r="AK863">
        <v>7838</v>
      </c>
      <c r="AL863">
        <f t="shared" si="125"/>
        <v>15078.140977583265</v>
      </c>
      <c r="AM863" s="17">
        <v>15078.1409775832</v>
      </c>
      <c r="AN863" s="17">
        <v>0.400166666666666</v>
      </c>
    </row>
    <row r="864" spans="1:40" x14ac:dyDescent="0.25">
      <c r="A864" t="s">
        <v>60</v>
      </c>
      <c r="B864">
        <v>1992</v>
      </c>
      <c r="C864">
        <f t="shared" si="117"/>
        <v>2.1399999999999999E-2</v>
      </c>
      <c r="D864">
        <f t="shared" si="118"/>
        <v>0</v>
      </c>
      <c r="E864">
        <f t="shared" si="119"/>
        <v>3086.0500648796792</v>
      </c>
      <c r="F864">
        <f t="shared" si="120"/>
        <v>6328.3577029453199</v>
      </c>
      <c r="G864">
        <f t="shared" si="121"/>
        <v>2949.8467859782681</v>
      </c>
      <c r="H864">
        <f t="shared" si="122"/>
        <v>2712.771023779997</v>
      </c>
      <c r="I864">
        <f t="shared" si="123"/>
        <v>1.2819</v>
      </c>
      <c r="J864">
        <v>0</v>
      </c>
      <c r="K864">
        <v>1.0699999999999999E-2</v>
      </c>
      <c r="M864" s="17">
        <v>2535.3190481740398</v>
      </c>
      <c r="N864">
        <v>0</v>
      </c>
      <c r="O864" s="17">
        <v>12.2328706489185</v>
      </c>
      <c r="P864">
        <v>2.1086999999999998</v>
      </c>
      <c r="T864">
        <v>1.2819</v>
      </c>
      <c r="U864" s="17">
        <v>548.40291670563897</v>
      </c>
      <c r="V864" s="17">
        <v>971.80370307797705</v>
      </c>
      <c r="W864">
        <v>0.65969999999999995</v>
      </c>
      <c r="X864" s="17">
        <v>1738.8586207020201</v>
      </c>
      <c r="Y864" s="17">
        <v>2937.1798153293498</v>
      </c>
      <c r="Z864">
        <v>0.43409999999999999</v>
      </c>
      <c r="AB864" s="17">
        <v>6328.3577029453199</v>
      </c>
      <c r="AD864">
        <v>0</v>
      </c>
      <c r="AE864">
        <v>1.0699999999999999E-2</v>
      </c>
      <c r="AF864">
        <v>1.6684000000000001</v>
      </c>
      <c r="AG864">
        <v>10475</v>
      </c>
      <c r="AH864">
        <v>6869</v>
      </c>
      <c r="AI864">
        <f t="shared" si="124"/>
        <v>17344</v>
      </c>
      <c r="AJ864">
        <v>8448</v>
      </c>
      <c r="AK864" s="17">
        <v>8028</v>
      </c>
      <c r="AL864">
        <f t="shared" si="125"/>
        <v>15078.328877583266</v>
      </c>
      <c r="AM864" s="17">
        <v>15078.328877583201</v>
      </c>
      <c r="AN864" s="17">
        <v>0.36716666666666598</v>
      </c>
    </row>
    <row r="865" spans="1:40" x14ac:dyDescent="0.25">
      <c r="A865" t="s">
        <v>60</v>
      </c>
      <c r="B865">
        <v>1993</v>
      </c>
      <c r="C865">
        <f t="shared" si="117"/>
        <v>2.1399999999999999E-2</v>
      </c>
      <c r="D865">
        <f t="shared" si="118"/>
        <v>0</v>
      </c>
      <c r="E865">
        <f t="shared" si="119"/>
        <v>4297.5271776987884</v>
      </c>
      <c r="F865">
        <f t="shared" si="120"/>
        <v>6328.3577029453199</v>
      </c>
      <c r="G865">
        <f t="shared" si="121"/>
        <v>2949.852785978268</v>
      </c>
      <c r="H865">
        <f t="shared" si="122"/>
        <v>2712.771023779997</v>
      </c>
      <c r="I865">
        <f t="shared" si="123"/>
        <v>0.6966</v>
      </c>
      <c r="J865">
        <v>0</v>
      </c>
      <c r="K865">
        <v>1.0699999999999999E-2</v>
      </c>
      <c r="M865" s="17">
        <v>3747.2336609931499</v>
      </c>
      <c r="N865">
        <v>0</v>
      </c>
      <c r="O865" s="17">
        <v>12.2328706489185</v>
      </c>
      <c r="P865">
        <v>2.1086999999999998</v>
      </c>
      <c r="T865">
        <v>0.6966</v>
      </c>
      <c r="U865" s="17">
        <v>548.40291670563897</v>
      </c>
      <c r="V865" s="17">
        <v>971.80370307797705</v>
      </c>
      <c r="W865">
        <v>0.67179999999999995</v>
      </c>
      <c r="X865" s="17">
        <v>1738.8586207020201</v>
      </c>
      <c r="Y865" s="17">
        <v>2937.1798153293498</v>
      </c>
      <c r="Z865">
        <v>0.44009999999999999</v>
      </c>
      <c r="AB865" s="17">
        <v>6328.3577029453199</v>
      </c>
      <c r="AD865">
        <v>0</v>
      </c>
      <c r="AE865">
        <v>1.0699999999999999E-2</v>
      </c>
      <c r="AF865">
        <v>1.2188000000000001</v>
      </c>
      <c r="AG865">
        <v>10644</v>
      </c>
      <c r="AH865">
        <v>7059</v>
      </c>
      <c r="AI865">
        <f t="shared" si="124"/>
        <v>17703</v>
      </c>
      <c r="AJ865">
        <v>8645</v>
      </c>
      <c r="AK865">
        <v>8210</v>
      </c>
      <c r="AL865">
        <f t="shared" si="125"/>
        <v>16289.226690402375</v>
      </c>
      <c r="AM865" s="17">
        <v>16289.2266904023</v>
      </c>
      <c r="AN865" s="17">
        <v>0.58391666666666597</v>
      </c>
    </row>
    <row r="866" spans="1:40" x14ac:dyDescent="0.25">
      <c r="A866" t="s">
        <v>60</v>
      </c>
      <c r="B866">
        <v>1994</v>
      </c>
      <c r="C866">
        <f t="shared" si="117"/>
        <v>2.1399999999999999E-2</v>
      </c>
      <c r="D866">
        <f t="shared" si="118"/>
        <v>0</v>
      </c>
      <c r="E866">
        <f t="shared" si="119"/>
        <v>6020.7299439130284</v>
      </c>
      <c r="F866">
        <f t="shared" si="120"/>
        <v>6328.3577029453199</v>
      </c>
      <c r="G866">
        <f t="shared" si="121"/>
        <v>2949.8547859782684</v>
      </c>
      <c r="H866">
        <f t="shared" si="122"/>
        <v>2712.771023779997</v>
      </c>
      <c r="I866">
        <f t="shared" si="123"/>
        <v>0.74370000000000003</v>
      </c>
      <c r="J866">
        <v>0</v>
      </c>
      <c r="K866">
        <v>1.0699999999999999E-2</v>
      </c>
      <c r="M866" s="17">
        <v>5470.4884272073896</v>
      </c>
      <c r="N866">
        <v>0</v>
      </c>
      <c r="O866" s="17">
        <v>12.2328706489185</v>
      </c>
      <c r="P866">
        <v>2.1086999999999998</v>
      </c>
      <c r="T866">
        <v>0.74370000000000003</v>
      </c>
      <c r="U866" s="17">
        <v>548.40291670563897</v>
      </c>
      <c r="V866" s="17">
        <v>971.80370307797705</v>
      </c>
      <c r="W866">
        <v>0.68200000000000005</v>
      </c>
      <c r="X866" s="17">
        <v>1738.8586207020201</v>
      </c>
      <c r="Y866" s="17">
        <v>2937.1798153293498</v>
      </c>
      <c r="Z866">
        <v>0.44209999999999999</v>
      </c>
      <c r="AB866" s="17">
        <v>6328.3577029453199</v>
      </c>
      <c r="AD866">
        <v>0</v>
      </c>
      <c r="AE866">
        <v>1.0699999999999999E-2</v>
      </c>
      <c r="AF866">
        <v>1.1566000000000001</v>
      </c>
      <c r="AG866">
        <v>10806</v>
      </c>
      <c r="AH866">
        <v>7246</v>
      </c>
      <c r="AI866">
        <f t="shared" si="124"/>
        <v>18052</v>
      </c>
      <c r="AJ866">
        <v>8856</v>
      </c>
      <c r="AK866">
        <v>8399</v>
      </c>
      <c r="AL866">
        <f t="shared" si="125"/>
        <v>18012.47855661661</v>
      </c>
      <c r="AM866" s="17">
        <v>18012.478556616599</v>
      </c>
      <c r="AN866" s="17">
        <v>0.67383333333333295</v>
      </c>
    </row>
    <row r="867" spans="1:40" x14ac:dyDescent="0.25">
      <c r="A867" t="s">
        <v>60</v>
      </c>
      <c r="B867">
        <v>1995</v>
      </c>
      <c r="C867">
        <f t="shared" si="117"/>
        <v>2.1399999999999999E-2</v>
      </c>
      <c r="D867">
        <f t="shared" si="118"/>
        <v>0</v>
      </c>
      <c r="E867">
        <f t="shared" si="119"/>
        <v>3086.2525648796791</v>
      </c>
      <c r="F867">
        <f t="shared" si="120"/>
        <v>6328.3577029453199</v>
      </c>
      <c r="G867">
        <f t="shared" si="121"/>
        <v>2949.843785978268</v>
      </c>
      <c r="H867">
        <f t="shared" si="122"/>
        <v>2712.771023779997</v>
      </c>
      <c r="I867">
        <f t="shared" si="123"/>
        <v>0.93379999999999996</v>
      </c>
      <c r="J867">
        <v>0</v>
      </c>
      <c r="K867">
        <v>1.0699999999999999E-2</v>
      </c>
      <c r="M867" s="17">
        <v>2535.3190481740398</v>
      </c>
      <c r="N867">
        <v>0</v>
      </c>
      <c r="O867" s="17">
        <v>12.2328706489185</v>
      </c>
      <c r="P867">
        <v>2.1086999999999998</v>
      </c>
      <c r="T867">
        <v>0.93379999999999996</v>
      </c>
      <c r="U867" s="17">
        <v>548.40291670563897</v>
      </c>
      <c r="V867" s="17">
        <v>971.80370307797705</v>
      </c>
      <c r="W867">
        <v>0.69059999999999999</v>
      </c>
      <c r="X867" s="17">
        <v>1738.8586207020201</v>
      </c>
      <c r="Y867" s="17">
        <v>2937.1798153293498</v>
      </c>
      <c r="Z867">
        <v>0.43109999999999998</v>
      </c>
      <c r="AB867" s="17">
        <v>6328.3577029453199</v>
      </c>
      <c r="AD867">
        <v>0</v>
      </c>
      <c r="AE867">
        <v>1.0699999999999999E-2</v>
      </c>
      <c r="AF867">
        <v>1.84</v>
      </c>
      <c r="AG867">
        <v>10980</v>
      </c>
      <c r="AH867">
        <v>7447</v>
      </c>
      <c r="AI867">
        <f t="shared" si="124"/>
        <v>18427</v>
      </c>
      <c r="AJ867">
        <v>9076</v>
      </c>
      <c r="AK867">
        <v>8598</v>
      </c>
      <c r="AL867">
        <f t="shared" si="125"/>
        <v>15078.180277583264</v>
      </c>
      <c r="AM867" s="17">
        <v>15078.1802775832</v>
      </c>
      <c r="AN867" s="17">
        <v>0.61108333333333298</v>
      </c>
    </row>
    <row r="868" spans="1:40" x14ac:dyDescent="0.25">
      <c r="A868" t="s">
        <v>60</v>
      </c>
      <c r="B868">
        <v>1996</v>
      </c>
      <c r="C868">
        <f t="shared" si="117"/>
        <v>0</v>
      </c>
      <c r="D868">
        <f t="shared" si="118"/>
        <v>0</v>
      </c>
      <c r="E868">
        <f t="shared" si="119"/>
        <v>3086.4361648796789</v>
      </c>
      <c r="F868">
        <f t="shared" si="120"/>
        <v>6328.3577029453199</v>
      </c>
      <c r="G868">
        <f t="shared" si="121"/>
        <v>2949.8767859782683</v>
      </c>
      <c r="H868">
        <f t="shared" si="122"/>
        <v>2713.4739237799972</v>
      </c>
      <c r="I868">
        <f t="shared" si="123"/>
        <v>1.0732999999999999</v>
      </c>
      <c r="J868">
        <v>0</v>
      </c>
      <c r="K868">
        <v>0</v>
      </c>
      <c r="M868" s="17">
        <v>2535.3190481740398</v>
      </c>
      <c r="N868">
        <v>0</v>
      </c>
      <c r="O868" s="17">
        <v>12.2328706489185</v>
      </c>
      <c r="P868">
        <v>2.8115999999999999</v>
      </c>
      <c r="T868">
        <v>1.0732999999999999</v>
      </c>
      <c r="U868" s="17">
        <v>548.40291670563897</v>
      </c>
      <c r="V868" s="17">
        <v>971.80370307797705</v>
      </c>
      <c r="W868">
        <v>0.69779999999999998</v>
      </c>
      <c r="X868" s="17">
        <v>1738.8586207020201</v>
      </c>
      <c r="Y868" s="17">
        <v>2937.1798153293498</v>
      </c>
      <c r="Z868">
        <v>0.46410000000000001</v>
      </c>
      <c r="AB868" s="17">
        <v>6328.3577029453199</v>
      </c>
      <c r="AD868">
        <v>0</v>
      </c>
      <c r="AE868">
        <v>0</v>
      </c>
      <c r="AF868">
        <v>2.0164</v>
      </c>
      <c r="AG868">
        <v>11171</v>
      </c>
      <c r="AH868">
        <v>7662</v>
      </c>
      <c r="AI868">
        <f t="shared" si="124"/>
        <v>18833</v>
      </c>
      <c r="AJ868">
        <v>9308</v>
      </c>
      <c r="AK868">
        <v>8813</v>
      </c>
      <c r="AL868">
        <f t="shared" si="125"/>
        <v>15079.217877583262</v>
      </c>
      <c r="AM868" s="17">
        <v>15079.2178775832</v>
      </c>
      <c r="AN868" s="17">
        <v>0.234166666666666</v>
      </c>
    </row>
    <row r="869" spans="1:40" x14ac:dyDescent="0.25">
      <c r="A869" t="s">
        <v>60</v>
      </c>
      <c r="B869">
        <v>1997</v>
      </c>
      <c r="C869">
        <f t="shared" si="117"/>
        <v>0</v>
      </c>
      <c r="D869">
        <f t="shared" si="118"/>
        <v>0</v>
      </c>
      <c r="E869">
        <f t="shared" si="119"/>
        <v>3086.0171648796791</v>
      </c>
      <c r="F869">
        <f t="shared" si="120"/>
        <v>6328.3577029453199</v>
      </c>
      <c r="G869">
        <f t="shared" si="121"/>
        <v>2949.8747859782684</v>
      </c>
      <c r="H869">
        <f t="shared" si="122"/>
        <v>2713.4739237799972</v>
      </c>
      <c r="I869">
        <f t="shared" si="123"/>
        <v>1.2528999999999999</v>
      </c>
      <c r="J869">
        <v>0</v>
      </c>
      <c r="K869">
        <v>0</v>
      </c>
      <c r="M869" s="17">
        <v>2535.3190481740398</v>
      </c>
      <c r="N869">
        <v>0</v>
      </c>
      <c r="O869" s="17">
        <v>12.2328706489185</v>
      </c>
      <c r="P869">
        <v>2.8115999999999999</v>
      </c>
      <c r="T869">
        <v>1.2528999999999999</v>
      </c>
      <c r="U869" s="17">
        <v>548.40291670563897</v>
      </c>
      <c r="V869" s="17">
        <v>971.80370307797705</v>
      </c>
      <c r="W869">
        <v>0.70320000000000005</v>
      </c>
      <c r="X869" s="17">
        <v>1738.8586207020201</v>
      </c>
      <c r="Y869" s="17">
        <v>2937.1798153293498</v>
      </c>
      <c r="Z869">
        <v>0.46210000000000001</v>
      </c>
      <c r="AB869" s="17">
        <v>6328.3577029453199</v>
      </c>
      <c r="AD869">
        <v>0</v>
      </c>
      <c r="AE869">
        <v>0</v>
      </c>
      <c r="AF869">
        <v>1.5920000000000001</v>
      </c>
      <c r="AG869">
        <v>11378</v>
      </c>
      <c r="AH869">
        <v>7892</v>
      </c>
      <c r="AI869">
        <f t="shared" si="124"/>
        <v>19270</v>
      </c>
      <c r="AJ869">
        <v>9552</v>
      </c>
      <c r="AK869">
        <v>9040</v>
      </c>
      <c r="AL869">
        <f t="shared" si="125"/>
        <v>15078.976477583266</v>
      </c>
      <c r="AM869" s="17">
        <v>15078.976477583201</v>
      </c>
      <c r="AN869">
        <v>0.63449999999999995</v>
      </c>
    </row>
    <row r="870" spans="1:40" x14ac:dyDescent="0.25">
      <c r="A870" t="s">
        <v>60</v>
      </c>
      <c r="B870">
        <v>1998</v>
      </c>
      <c r="C870">
        <f t="shared" si="117"/>
        <v>0</v>
      </c>
      <c r="D870">
        <f t="shared" si="118"/>
        <v>0</v>
      </c>
      <c r="E870">
        <f t="shared" si="119"/>
        <v>3086.7647648796792</v>
      </c>
      <c r="F870">
        <f t="shared" si="120"/>
        <v>6328.3577029453199</v>
      </c>
      <c r="G870">
        <f t="shared" si="121"/>
        <v>2949.881785978268</v>
      </c>
      <c r="H870">
        <f t="shared" si="122"/>
        <v>2713.4739237799972</v>
      </c>
      <c r="I870">
        <f t="shared" si="123"/>
        <v>0.82530000000000003</v>
      </c>
      <c r="J870">
        <v>0</v>
      </c>
      <c r="K870">
        <v>0</v>
      </c>
      <c r="M870" s="17">
        <v>2535.3190481740398</v>
      </c>
      <c r="N870">
        <v>0</v>
      </c>
      <c r="O870" s="17">
        <v>12.2328706489185</v>
      </c>
      <c r="P870">
        <v>2.8115999999999999</v>
      </c>
      <c r="T870">
        <v>0.82530000000000003</v>
      </c>
      <c r="U870" s="17">
        <v>548.40291670563897</v>
      </c>
      <c r="V870" s="17">
        <v>971.80370307797705</v>
      </c>
      <c r="W870">
        <v>0.70889999999999997</v>
      </c>
      <c r="X870" s="17">
        <v>1738.8586207020201</v>
      </c>
      <c r="Y870" s="17">
        <v>2937.1798153293498</v>
      </c>
      <c r="Z870">
        <v>0.46910000000000002</v>
      </c>
      <c r="AB870" s="17">
        <v>6328.3577029453199</v>
      </c>
      <c r="AD870">
        <v>0</v>
      </c>
      <c r="AE870">
        <v>0</v>
      </c>
      <c r="AF870">
        <v>2.3338999999999999</v>
      </c>
      <c r="AG870">
        <v>11591</v>
      </c>
      <c r="AH870">
        <v>8131</v>
      </c>
      <c r="AI870">
        <f t="shared" si="124"/>
        <v>19722</v>
      </c>
      <c r="AJ870">
        <v>9803</v>
      </c>
      <c r="AK870">
        <v>9277</v>
      </c>
      <c r="AL870">
        <f t="shared" si="125"/>
        <v>15079.303477583266</v>
      </c>
      <c r="AM870" s="17">
        <v>15079.3034775832</v>
      </c>
      <c r="AN870" s="17">
        <v>1.03691666666666</v>
      </c>
    </row>
    <row r="871" spans="1:40" x14ac:dyDescent="0.25">
      <c r="A871" t="s">
        <v>60</v>
      </c>
      <c r="B871">
        <v>1999</v>
      </c>
      <c r="C871">
        <f t="shared" si="117"/>
        <v>0</v>
      </c>
      <c r="D871">
        <f t="shared" si="118"/>
        <v>0</v>
      </c>
      <c r="E871">
        <f t="shared" si="119"/>
        <v>3086.674264879679</v>
      </c>
      <c r="F871">
        <f t="shared" si="120"/>
        <v>6328.3577029453199</v>
      </c>
      <c r="G871">
        <f t="shared" si="121"/>
        <v>2949.8947859782684</v>
      </c>
      <c r="H871">
        <f t="shared" si="122"/>
        <v>2713.4739237799972</v>
      </c>
      <c r="I871">
        <f t="shared" si="123"/>
        <v>1.2095</v>
      </c>
      <c r="J871">
        <v>0</v>
      </c>
      <c r="K871">
        <v>0</v>
      </c>
      <c r="M871" s="17">
        <v>2535.3190481740398</v>
      </c>
      <c r="N871">
        <v>0</v>
      </c>
      <c r="O871" s="17">
        <v>12.2328706489185</v>
      </c>
      <c r="P871">
        <v>2.8115999999999999</v>
      </c>
      <c r="T871">
        <v>1.2095</v>
      </c>
      <c r="U871" s="17">
        <v>548.40291670563897</v>
      </c>
      <c r="V871" s="17">
        <v>971.80370307797705</v>
      </c>
      <c r="W871">
        <v>0.71630000000000005</v>
      </c>
      <c r="X871" s="17">
        <v>1738.8586207020201</v>
      </c>
      <c r="Y871" s="17">
        <v>2937.1798153293498</v>
      </c>
      <c r="Z871">
        <v>0.48209999999999997</v>
      </c>
      <c r="AB871" s="17">
        <v>6328.3577029453199</v>
      </c>
      <c r="AD871">
        <v>0</v>
      </c>
      <c r="AE871">
        <v>0</v>
      </c>
      <c r="AF871">
        <v>2.2360000000000002</v>
      </c>
      <c r="AG871">
        <v>11810</v>
      </c>
      <c r="AH871">
        <v>8378</v>
      </c>
      <c r="AI871">
        <f t="shared" si="124"/>
        <v>20188</v>
      </c>
      <c r="AJ871">
        <v>10062</v>
      </c>
      <c r="AK871">
        <v>9524</v>
      </c>
      <c r="AL871">
        <f t="shared" si="125"/>
        <v>15079.610177583265</v>
      </c>
      <c r="AM871" s="17">
        <v>15079.610177583199</v>
      </c>
      <c r="AN871">
        <v>0.45224999999999999</v>
      </c>
    </row>
    <row r="872" spans="1:40" x14ac:dyDescent="0.25">
      <c r="A872" t="s">
        <v>60</v>
      </c>
      <c r="B872">
        <v>2000</v>
      </c>
      <c r="C872">
        <f t="shared" si="117"/>
        <v>0</v>
      </c>
      <c r="D872">
        <f t="shared" si="118"/>
        <v>0</v>
      </c>
      <c r="E872">
        <f t="shared" si="119"/>
        <v>3086.7240648796792</v>
      </c>
      <c r="F872">
        <f t="shared" si="120"/>
        <v>6328.3577029453199</v>
      </c>
      <c r="G872">
        <f t="shared" si="121"/>
        <v>2949.908785978268</v>
      </c>
      <c r="H872">
        <f t="shared" si="122"/>
        <v>2713.4739237799972</v>
      </c>
      <c r="I872">
        <f t="shared" si="123"/>
        <v>1.7361</v>
      </c>
      <c r="J872">
        <v>0</v>
      </c>
      <c r="K872">
        <v>0</v>
      </c>
      <c r="M872" s="17">
        <v>2535.3190481740398</v>
      </c>
      <c r="N872">
        <v>0</v>
      </c>
      <c r="O872" s="17">
        <v>12.2328706489185</v>
      </c>
      <c r="P872">
        <v>2.8115999999999999</v>
      </c>
      <c r="T872">
        <v>1.7361</v>
      </c>
      <c r="U872" s="17">
        <v>548.40291670563897</v>
      </c>
      <c r="V872" s="17">
        <v>971.80370307797705</v>
      </c>
      <c r="W872">
        <v>0.72660000000000002</v>
      </c>
      <c r="X872" s="17">
        <v>1738.8586207020201</v>
      </c>
      <c r="Y872" s="17">
        <v>2937.1798153293498</v>
      </c>
      <c r="Z872">
        <v>0.49609999999999999</v>
      </c>
      <c r="AB872" s="17">
        <v>6328.3577029453199</v>
      </c>
      <c r="AD872">
        <v>0</v>
      </c>
      <c r="AE872">
        <v>0</v>
      </c>
      <c r="AF872">
        <v>2.2755000000000001</v>
      </c>
      <c r="AG872">
        <v>12021</v>
      </c>
      <c r="AH872">
        <v>8624</v>
      </c>
      <c r="AI872">
        <f t="shared" si="124"/>
        <v>20645</v>
      </c>
      <c r="AJ872">
        <v>10327</v>
      </c>
      <c r="AK872">
        <v>9777</v>
      </c>
      <c r="AL872">
        <f t="shared" si="125"/>
        <v>15080.200577583262</v>
      </c>
      <c r="AM872" s="17">
        <v>15080.2005775832</v>
      </c>
      <c r="AN872" s="17">
        <v>0.24533333333333299</v>
      </c>
    </row>
    <row r="873" spans="1:40" x14ac:dyDescent="0.25">
      <c r="A873" t="s">
        <v>60</v>
      </c>
      <c r="B873">
        <v>2001</v>
      </c>
      <c r="C873">
        <f t="shared" si="117"/>
        <v>0</v>
      </c>
      <c r="D873">
        <f t="shared" si="118"/>
        <v>0</v>
      </c>
      <c r="E873">
        <f t="shared" si="119"/>
        <v>3087.0289648796793</v>
      </c>
      <c r="F873">
        <f t="shared" si="120"/>
        <v>6328.3577029453199</v>
      </c>
      <c r="G873">
        <f t="shared" si="121"/>
        <v>2949.9347859782683</v>
      </c>
      <c r="H873">
        <f t="shared" si="122"/>
        <v>2713.4739237799972</v>
      </c>
      <c r="I873">
        <f t="shared" si="123"/>
        <v>2.0365000000000002</v>
      </c>
      <c r="J873">
        <v>0</v>
      </c>
      <c r="K873">
        <v>0</v>
      </c>
      <c r="M873" s="17">
        <v>2535.3190481740398</v>
      </c>
      <c r="N873">
        <v>0</v>
      </c>
      <c r="O873" s="17">
        <v>12.2328706489185</v>
      </c>
      <c r="P873">
        <v>2.8115999999999999</v>
      </c>
      <c r="T873">
        <v>2.0365000000000002</v>
      </c>
      <c r="U873" s="17">
        <v>548.40291670563897</v>
      </c>
      <c r="V873" s="17">
        <v>971.80370307797705</v>
      </c>
      <c r="W873">
        <v>0.73950000000000005</v>
      </c>
      <c r="X873" s="17">
        <v>1738.8586207020201</v>
      </c>
      <c r="Y873" s="17">
        <v>2937.1798153293498</v>
      </c>
      <c r="Z873">
        <v>0.52210000000000001</v>
      </c>
      <c r="AB873" s="17">
        <v>6328.3577029453199</v>
      </c>
      <c r="AD873">
        <v>0</v>
      </c>
      <c r="AE873">
        <v>0</v>
      </c>
      <c r="AF873">
        <v>2.5674999999999999</v>
      </c>
      <c r="AG873">
        <v>12219</v>
      </c>
      <c r="AH873">
        <v>8866</v>
      </c>
      <c r="AI873">
        <f t="shared" si="124"/>
        <v>21085</v>
      </c>
      <c r="AJ873">
        <v>10588</v>
      </c>
      <c r="AK873">
        <v>10069</v>
      </c>
      <c r="AL873">
        <f t="shared" si="125"/>
        <v>15080.831877583265</v>
      </c>
      <c r="AM873" s="17">
        <v>15080.831877583199</v>
      </c>
      <c r="AN873" s="17">
        <v>0.58441666666666603</v>
      </c>
    </row>
    <row r="874" spans="1:40" x14ac:dyDescent="0.25">
      <c r="A874" t="s">
        <v>60</v>
      </c>
      <c r="B874">
        <v>2002</v>
      </c>
      <c r="C874">
        <f t="shared" si="117"/>
        <v>0</v>
      </c>
      <c r="D874">
        <f t="shared" si="118"/>
        <v>0</v>
      </c>
      <c r="E874">
        <f t="shared" si="119"/>
        <v>3087.1993648796793</v>
      </c>
      <c r="F874">
        <f t="shared" si="120"/>
        <v>6328.3577029453199</v>
      </c>
      <c r="G874">
        <f t="shared" si="121"/>
        <v>2949.9447859782681</v>
      </c>
      <c r="H874">
        <f t="shared" si="122"/>
        <v>2713.8253237799972</v>
      </c>
      <c r="I874">
        <f t="shared" si="123"/>
        <v>2.3559000000000001</v>
      </c>
      <c r="J874">
        <v>0</v>
      </c>
      <c r="K874">
        <v>0</v>
      </c>
      <c r="M874" s="17">
        <v>2535.3190481740398</v>
      </c>
      <c r="N874">
        <v>0</v>
      </c>
      <c r="O874" s="17">
        <v>12.2328706489185</v>
      </c>
      <c r="P874">
        <v>3.1629999999999998</v>
      </c>
      <c r="T874">
        <v>2.3559000000000001</v>
      </c>
      <c r="U874" s="17">
        <v>548.40291670563897</v>
      </c>
      <c r="V874" s="17">
        <v>971.80370307797705</v>
      </c>
      <c r="W874">
        <v>0.75570000000000004</v>
      </c>
      <c r="X874" s="17">
        <v>1738.8586207020201</v>
      </c>
      <c r="Y874" s="17">
        <v>2937.1798153293498</v>
      </c>
      <c r="Z874">
        <v>0.53210000000000002</v>
      </c>
      <c r="AB874" s="17">
        <v>6328.3577029453199</v>
      </c>
      <c r="AD874">
        <v>0</v>
      </c>
      <c r="AE874">
        <v>0</v>
      </c>
      <c r="AF874">
        <v>2.7216999999999998</v>
      </c>
      <c r="AG874">
        <v>12416</v>
      </c>
      <c r="AH874">
        <v>9113</v>
      </c>
      <c r="AI874">
        <f t="shared" si="124"/>
        <v>21529</v>
      </c>
      <c r="AJ874">
        <v>10851</v>
      </c>
      <c r="AK874">
        <v>10437</v>
      </c>
      <c r="AL874">
        <f t="shared" si="125"/>
        <v>15081.683077583266</v>
      </c>
      <c r="AM874" s="17">
        <v>15081.6830775832</v>
      </c>
      <c r="AN874" s="17">
        <v>0.747999999999999</v>
      </c>
    </row>
    <row r="875" spans="1:40" x14ac:dyDescent="0.25">
      <c r="A875" t="s">
        <v>60</v>
      </c>
      <c r="B875">
        <v>2003</v>
      </c>
      <c r="C875">
        <f t="shared" si="117"/>
        <v>0</v>
      </c>
      <c r="D875">
        <f t="shared" si="118"/>
        <v>0</v>
      </c>
      <c r="E875">
        <f t="shared" si="119"/>
        <v>3087.2744648796793</v>
      </c>
      <c r="F875">
        <f t="shared" si="120"/>
        <v>6328.3577029453199</v>
      </c>
      <c r="G875">
        <f t="shared" si="121"/>
        <v>2949.968785978268</v>
      </c>
      <c r="H875">
        <f t="shared" si="122"/>
        <v>2714.1767237799972</v>
      </c>
      <c r="I875">
        <f t="shared" si="123"/>
        <v>2.7065000000000001</v>
      </c>
      <c r="J875">
        <v>0</v>
      </c>
      <c r="K875">
        <v>0</v>
      </c>
      <c r="M875" s="17">
        <v>2535.3190481740398</v>
      </c>
      <c r="N875">
        <v>0</v>
      </c>
      <c r="O875" s="17">
        <v>12.2328706489185</v>
      </c>
      <c r="P875">
        <v>3.5144000000000002</v>
      </c>
      <c r="T875">
        <v>2.7065000000000001</v>
      </c>
      <c r="U875" s="17">
        <v>548.40291670563897</v>
      </c>
      <c r="V875" s="17">
        <v>971.80370307797705</v>
      </c>
      <c r="W875">
        <v>0.7752</v>
      </c>
      <c r="X875" s="17">
        <v>1738.8586207020201</v>
      </c>
      <c r="Y875" s="17">
        <v>2937.1798153293498</v>
      </c>
      <c r="Z875">
        <v>0.55610000000000004</v>
      </c>
      <c r="AB875" s="17">
        <v>6328.3577029453199</v>
      </c>
      <c r="AD875">
        <v>0</v>
      </c>
      <c r="AE875">
        <v>0</v>
      </c>
      <c r="AF875">
        <v>2.7772999999999999</v>
      </c>
      <c r="AG875">
        <v>12625</v>
      </c>
      <c r="AH875">
        <v>9375</v>
      </c>
      <c r="AI875">
        <f t="shared" si="124"/>
        <v>22000</v>
      </c>
      <c r="AJ875">
        <v>11133</v>
      </c>
      <c r="AK875">
        <v>10849</v>
      </c>
      <c r="AL875">
        <f t="shared" si="125"/>
        <v>15082.484177583263</v>
      </c>
      <c r="AM875" s="17">
        <v>15082.484177583199</v>
      </c>
      <c r="AN875" s="17">
        <v>0.80941666666666601</v>
      </c>
    </row>
    <row r="876" spans="1:40" x14ac:dyDescent="0.25">
      <c r="A876" t="s">
        <v>60</v>
      </c>
      <c r="B876">
        <v>2004</v>
      </c>
      <c r="C876">
        <f t="shared" si="117"/>
        <v>0</v>
      </c>
      <c r="D876">
        <f t="shared" si="118"/>
        <v>0</v>
      </c>
      <c r="E876">
        <f t="shared" si="119"/>
        <v>3087.4605648796787</v>
      </c>
      <c r="F876">
        <f t="shared" si="120"/>
        <v>6328.3577029453199</v>
      </c>
      <c r="G876">
        <f t="shared" si="121"/>
        <v>2949.9787859782682</v>
      </c>
      <c r="H876">
        <f t="shared" si="122"/>
        <v>2714.528223779997</v>
      </c>
      <c r="I876">
        <f t="shared" si="123"/>
        <v>3.1139000000000001</v>
      </c>
      <c r="J876">
        <v>0</v>
      </c>
      <c r="K876">
        <v>0</v>
      </c>
      <c r="M876" s="17">
        <v>2535.3190481740398</v>
      </c>
      <c r="N876">
        <v>0</v>
      </c>
      <c r="O876" s="17">
        <v>12.2328706489185</v>
      </c>
      <c r="P876">
        <v>3.8658999999999999</v>
      </c>
      <c r="T876">
        <v>3.1139000000000001</v>
      </c>
      <c r="U876" s="17">
        <v>548.40291670563897</v>
      </c>
      <c r="V876" s="17">
        <v>971.80370307797705</v>
      </c>
      <c r="W876">
        <v>0.79869999999999997</v>
      </c>
      <c r="X876" s="17">
        <v>1738.8586207020201</v>
      </c>
      <c r="Y876" s="17">
        <v>2937.1798153293498</v>
      </c>
      <c r="Z876">
        <v>0.56610000000000005</v>
      </c>
      <c r="AB876" s="17">
        <v>6328.3577029453199</v>
      </c>
      <c r="AD876">
        <v>0</v>
      </c>
      <c r="AE876">
        <v>0</v>
      </c>
      <c r="AF876">
        <v>2.9399000000000002</v>
      </c>
      <c r="AG876">
        <v>12869</v>
      </c>
      <c r="AH876">
        <v>9672</v>
      </c>
      <c r="AI876">
        <f t="shared" si="124"/>
        <v>22541</v>
      </c>
      <c r="AJ876">
        <v>11439</v>
      </c>
      <c r="AK876">
        <v>11277</v>
      </c>
      <c r="AL876">
        <f t="shared" si="125"/>
        <v>15083.439177583265</v>
      </c>
      <c r="AM876" s="17">
        <v>15083.439177583199</v>
      </c>
      <c r="AN876">
        <v>0.54874999999999996</v>
      </c>
    </row>
    <row r="877" spans="1:40" x14ac:dyDescent="0.25">
      <c r="A877" t="s">
        <v>60</v>
      </c>
      <c r="B877">
        <v>2005</v>
      </c>
      <c r="C877">
        <f t="shared" si="117"/>
        <v>0.55600000000000005</v>
      </c>
      <c r="D877">
        <f t="shared" si="118"/>
        <v>0</v>
      </c>
      <c r="E877">
        <f t="shared" si="119"/>
        <v>2998.0570929097994</v>
      </c>
      <c r="F877">
        <f t="shared" si="120"/>
        <v>6250.6603165215502</v>
      </c>
      <c r="G877">
        <f t="shared" si="121"/>
        <v>2950.0277859782682</v>
      </c>
      <c r="H877">
        <f t="shared" si="122"/>
        <v>2714.528223779997</v>
      </c>
      <c r="I877">
        <f t="shared" si="123"/>
        <v>3.6537000000000002</v>
      </c>
      <c r="J877">
        <v>0</v>
      </c>
      <c r="K877">
        <v>0.27800000000000002</v>
      </c>
      <c r="M877" s="17">
        <v>2445.5390762041602</v>
      </c>
      <c r="N877">
        <v>0</v>
      </c>
      <c r="O877" s="17">
        <v>12.2328706489185</v>
      </c>
      <c r="P877">
        <v>3.8658999999999999</v>
      </c>
      <c r="T877">
        <v>3.6537000000000002</v>
      </c>
      <c r="U877" s="17">
        <v>548.40291670563897</v>
      </c>
      <c r="V877" s="17">
        <v>971.80370307797705</v>
      </c>
      <c r="W877">
        <v>0.82640000000000002</v>
      </c>
      <c r="X877" s="17">
        <v>1738.8586207020201</v>
      </c>
      <c r="Y877" s="17">
        <v>2937.1798153293498</v>
      </c>
      <c r="Z877">
        <v>0.61509999999999998</v>
      </c>
      <c r="AB877" s="17">
        <v>6250.6603165215502</v>
      </c>
      <c r="AD877">
        <v>0</v>
      </c>
      <c r="AE877">
        <v>0.27800000000000002</v>
      </c>
      <c r="AF877">
        <v>3.2887</v>
      </c>
      <c r="AG877">
        <v>13157</v>
      </c>
      <c r="AH877">
        <v>10011</v>
      </c>
      <c r="AI877">
        <f t="shared" si="124"/>
        <v>23168</v>
      </c>
      <c r="AJ877">
        <v>11774</v>
      </c>
      <c r="AK877">
        <v>11724</v>
      </c>
      <c r="AL877">
        <f t="shared" si="125"/>
        <v>14917.483119189616</v>
      </c>
      <c r="AM877" s="17">
        <v>14917.483119189599</v>
      </c>
      <c r="AN877" s="17">
        <v>0.79708333333333303</v>
      </c>
    </row>
    <row r="878" spans="1:40" x14ac:dyDescent="0.25">
      <c r="A878" t="s">
        <v>60</v>
      </c>
      <c r="B878">
        <v>2006</v>
      </c>
      <c r="C878">
        <f t="shared" si="117"/>
        <v>0</v>
      </c>
      <c r="D878">
        <f t="shared" si="118"/>
        <v>0</v>
      </c>
      <c r="E878">
        <f t="shared" si="119"/>
        <v>2998.6091929097993</v>
      </c>
      <c r="F878">
        <f t="shared" si="120"/>
        <v>6250.6603165215502</v>
      </c>
      <c r="G878">
        <f t="shared" si="121"/>
        <v>2950.0377859782684</v>
      </c>
      <c r="H878">
        <f t="shared" si="122"/>
        <v>2714.879623779997</v>
      </c>
      <c r="I878">
        <f t="shared" si="123"/>
        <v>3.8955000000000002</v>
      </c>
      <c r="J878">
        <v>0</v>
      </c>
      <c r="K878">
        <v>0</v>
      </c>
      <c r="M878" s="17">
        <v>2445.5390762041602</v>
      </c>
      <c r="N878">
        <v>0</v>
      </c>
      <c r="O878" s="17">
        <v>12.2328706489185</v>
      </c>
      <c r="P878">
        <v>4.2172999999999998</v>
      </c>
      <c r="T878">
        <v>3.8955000000000002</v>
      </c>
      <c r="U878" s="17">
        <v>548.40291670563897</v>
      </c>
      <c r="V878" s="17">
        <v>971.80370307797705</v>
      </c>
      <c r="W878">
        <v>0.85919999999999996</v>
      </c>
      <c r="X878" s="17">
        <v>1738.8586207020201</v>
      </c>
      <c r="Y878" s="17">
        <v>2937.1798153293498</v>
      </c>
      <c r="Z878">
        <v>0.62509999999999999</v>
      </c>
      <c r="AB878" s="17">
        <v>6250.6603165215502</v>
      </c>
      <c r="AD878">
        <v>0</v>
      </c>
      <c r="AE878">
        <v>0</v>
      </c>
      <c r="AF878">
        <v>3.8079999999999998</v>
      </c>
      <c r="AG878">
        <v>13502</v>
      </c>
      <c r="AH878">
        <v>10403</v>
      </c>
      <c r="AI878">
        <f t="shared" si="124"/>
        <v>23905</v>
      </c>
      <c r="AJ878">
        <v>12133</v>
      </c>
      <c r="AK878">
        <v>12190</v>
      </c>
      <c r="AL878">
        <f t="shared" si="125"/>
        <v>14918.082419189614</v>
      </c>
      <c r="AM878" s="17">
        <v>14918.082419189601</v>
      </c>
      <c r="AN878">
        <v>0.84299999999999997</v>
      </c>
    </row>
    <row r="879" spans="1:40" x14ac:dyDescent="0.25">
      <c r="A879" t="s">
        <v>60</v>
      </c>
      <c r="B879">
        <v>2007</v>
      </c>
      <c r="C879">
        <f t="shared" si="117"/>
        <v>0</v>
      </c>
      <c r="D879">
        <f t="shared" si="118"/>
        <v>0</v>
      </c>
      <c r="E879">
        <f t="shared" si="119"/>
        <v>3000.0981929097998</v>
      </c>
      <c r="F879">
        <f t="shared" si="120"/>
        <v>6250.6603165215502</v>
      </c>
      <c r="G879">
        <f t="shared" si="121"/>
        <v>2950.035785978268</v>
      </c>
      <c r="H879">
        <f t="shared" si="122"/>
        <v>2715.055223779997</v>
      </c>
      <c r="I879">
        <f t="shared" si="123"/>
        <v>4.0796999999999999</v>
      </c>
      <c r="J879">
        <v>0</v>
      </c>
      <c r="K879">
        <v>0</v>
      </c>
      <c r="M879" s="17">
        <v>2445.5390762041602</v>
      </c>
      <c r="N879">
        <v>0</v>
      </c>
      <c r="O879" s="17">
        <v>12.2328706489185</v>
      </c>
      <c r="P879">
        <v>4.3929</v>
      </c>
      <c r="T879">
        <v>4.0796999999999999</v>
      </c>
      <c r="U879" s="17">
        <v>548.40291670563897</v>
      </c>
      <c r="V879" s="17">
        <v>971.80370307797705</v>
      </c>
      <c r="W879">
        <v>0.89600000000000002</v>
      </c>
      <c r="X879" s="17">
        <v>1738.8586207020201</v>
      </c>
      <c r="Y879" s="17">
        <v>2937.1798153293498</v>
      </c>
      <c r="Z879">
        <v>0.62309999999999999</v>
      </c>
      <c r="AB879" s="17">
        <v>6250.6603165215502</v>
      </c>
      <c r="AD879">
        <v>0</v>
      </c>
      <c r="AE879">
        <v>0</v>
      </c>
      <c r="AF879">
        <v>5.2602000000000002</v>
      </c>
      <c r="AG879">
        <v>13891</v>
      </c>
      <c r="AH879">
        <v>10840</v>
      </c>
      <c r="AI879">
        <f t="shared" si="124"/>
        <v>24731</v>
      </c>
      <c r="AJ879">
        <v>12512</v>
      </c>
      <c r="AK879">
        <v>12679</v>
      </c>
      <c r="AL879">
        <f t="shared" si="125"/>
        <v>14919.929219189617</v>
      </c>
      <c r="AM879" s="17">
        <v>14919.9292191896</v>
      </c>
      <c r="AN879">
        <v>0.9415</v>
      </c>
    </row>
    <row r="880" spans="1:40" x14ac:dyDescent="0.25">
      <c r="A880" t="s">
        <v>60</v>
      </c>
      <c r="B880">
        <v>2008</v>
      </c>
      <c r="C880">
        <f t="shared" si="117"/>
        <v>0</v>
      </c>
      <c r="D880">
        <f t="shared" si="118"/>
        <v>0</v>
      </c>
      <c r="E880">
        <f t="shared" si="119"/>
        <v>2998.4853929097994</v>
      </c>
      <c r="F880">
        <f t="shared" si="120"/>
        <v>6250.6603165215502</v>
      </c>
      <c r="G880">
        <f t="shared" si="121"/>
        <v>2950.0497859782681</v>
      </c>
      <c r="H880">
        <f t="shared" si="122"/>
        <v>2715.1607237799972</v>
      </c>
      <c r="I880">
        <f t="shared" si="123"/>
        <v>4.3118999999999996</v>
      </c>
      <c r="J880">
        <v>0</v>
      </c>
      <c r="K880">
        <v>0</v>
      </c>
      <c r="M880" s="17">
        <v>2445.5390762041602</v>
      </c>
      <c r="N880">
        <v>0</v>
      </c>
      <c r="O880" s="17">
        <v>12.2328706489185</v>
      </c>
      <c r="P880">
        <v>4.4984000000000002</v>
      </c>
      <c r="T880">
        <v>4.3118999999999996</v>
      </c>
      <c r="U880" s="17">
        <v>548.40291670563897</v>
      </c>
      <c r="V880" s="17">
        <v>971.80370307797705</v>
      </c>
      <c r="W880">
        <v>0.93340000000000001</v>
      </c>
      <c r="X880" s="17">
        <v>1738.8586207020201</v>
      </c>
      <c r="Y880" s="17">
        <v>2937.1798153293498</v>
      </c>
      <c r="Z880">
        <v>0.6371</v>
      </c>
      <c r="AB880" s="17">
        <v>6250.6603165215502</v>
      </c>
      <c r="AD880">
        <v>0</v>
      </c>
      <c r="AE880">
        <v>0</v>
      </c>
      <c r="AF880">
        <v>3.61</v>
      </c>
      <c r="AG880">
        <v>14299</v>
      </c>
      <c r="AH880">
        <v>11305</v>
      </c>
      <c r="AI880">
        <f t="shared" si="124"/>
        <v>25604</v>
      </c>
      <c r="AJ880">
        <v>12918</v>
      </c>
      <c r="AK880">
        <v>13197</v>
      </c>
      <c r="AL880">
        <f t="shared" si="125"/>
        <v>14918.668119189613</v>
      </c>
      <c r="AM880" s="17">
        <v>14918.6681191896</v>
      </c>
      <c r="AN880" s="17">
        <v>0.36266666666666603</v>
      </c>
    </row>
    <row r="881" spans="1:40" x14ac:dyDescent="0.25">
      <c r="A881" t="s">
        <v>60</v>
      </c>
      <c r="B881">
        <v>2009</v>
      </c>
      <c r="C881">
        <f t="shared" si="117"/>
        <v>0</v>
      </c>
      <c r="D881">
        <f t="shared" si="118"/>
        <v>0</v>
      </c>
      <c r="E881">
        <f t="shared" si="119"/>
        <v>2998.4324929097993</v>
      </c>
      <c r="F881">
        <f t="shared" si="120"/>
        <v>6250.6603165215502</v>
      </c>
      <c r="G881">
        <f t="shared" si="121"/>
        <v>2950.1127859782682</v>
      </c>
      <c r="H881">
        <f t="shared" si="122"/>
        <v>2715.2311237799972</v>
      </c>
      <c r="I881">
        <f t="shared" si="123"/>
        <v>4.5103</v>
      </c>
      <c r="J881">
        <v>0</v>
      </c>
      <c r="K881">
        <v>0</v>
      </c>
      <c r="M881" s="17">
        <v>2445.5390762041602</v>
      </c>
      <c r="N881">
        <v>0</v>
      </c>
      <c r="O881" s="17">
        <v>12.2328706489185</v>
      </c>
      <c r="P881">
        <v>4.5688000000000004</v>
      </c>
      <c r="T881">
        <v>4.5103</v>
      </c>
      <c r="U881" s="17">
        <v>548.40291670563897</v>
      </c>
      <c r="V881" s="17">
        <v>971.80370307797705</v>
      </c>
      <c r="W881">
        <v>0.96699999999999997</v>
      </c>
      <c r="X881" s="17">
        <v>1738.8586207020201</v>
      </c>
      <c r="Y881" s="17">
        <v>2937.1798153293498</v>
      </c>
      <c r="Z881">
        <v>0.70009999999999994</v>
      </c>
      <c r="AB881" s="17">
        <v>6250.6603165215502</v>
      </c>
      <c r="AD881">
        <v>0</v>
      </c>
      <c r="AE881">
        <v>0</v>
      </c>
      <c r="AF881">
        <v>3.5234999999999999</v>
      </c>
      <c r="AG881">
        <v>14684</v>
      </c>
      <c r="AH881">
        <v>11763</v>
      </c>
      <c r="AI881">
        <f t="shared" si="124"/>
        <v>26447</v>
      </c>
      <c r="AJ881">
        <v>13329</v>
      </c>
      <c r="AK881">
        <v>13714</v>
      </c>
      <c r="AL881">
        <f t="shared" si="125"/>
        <v>14918.947019189614</v>
      </c>
      <c r="AM881" s="17">
        <v>14918.9470191896</v>
      </c>
      <c r="AN881">
        <v>0.71475</v>
      </c>
    </row>
    <row r="882" spans="1:40" x14ac:dyDescent="0.25">
      <c r="A882" t="s">
        <v>60</v>
      </c>
      <c r="B882">
        <v>2010</v>
      </c>
      <c r="C882">
        <f t="shared" si="117"/>
        <v>0</v>
      </c>
      <c r="D882">
        <f t="shared" si="118"/>
        <v>0</v>
      </c>
      <c r="E882">
        <f t="shared" si="119"/>
        <v>2998.3325929097996</v>
      </c>
      <c r="F882">
        <f t="shared" si="120"/>
        <v>6250.6603165215502</v>
      </c>
      <c r="G882">
        <f t="shared" si="121"/>
        <v>2950.1037859782682</v>
      </c>
      <c r="H882">
        <f t="shared" si="122"/>
        <v>2715.4067237799973</v>
      </c>
      <c r="I882">
        <f t="shared" si="123"/>
        <v>4.5145</v>
      </c>
      <c r="J882">
        <v>0</v>
      </c>
      <c r="K882">
        <v>0</v>
      </c>
      <c r="M882" s="17">
        <v>2445.5390762041602</v>
      </c>
      <c r="N882">
        <v>0</v>
      </c>
      <c r="O882" s="17">
        <v>12.2328706489185</v>
      </c>
      <c r="P882">
        <v>4.7443999999999997</v>
      </c>
      <c r="T882">
        <v>4.5145</v>
      </c>
      <c r="U882" s="17">
        <v>548.40291670563897</v>
      </c>
      <c r="V882" s="17">
        <v>971.80370307797705</v>
      </c>
      <c r="W882">
        <v>0.99419999999999997</v>
      </c>
      <c r="X882" s="17">
        <v>1738.8586207020201</v>
      </c>
      <c r="Y882" s="17">
        <v>2937.1798153293498</v>
      </c>
      <c r="Z882">
        <v>0.69110000000000005</v>
      </c>
      <c r="AB882" s="17">
        <v>6250.6603165215502</v>
      </c>
      <c r="AD882">
        <v>0</v>
      </c>
      <c r="AE882">
        <v>0</v>
      </c>
      <c r="AF882">
        <v>3.3963999999999999</v>
      </c>
      <c r="AG882">
        <v>15024</v>
      </c>
      <c r="AH882">
        <v>12200</v>
      </c>
      <c r="AI882">
        <f t="shared" si="124"/>
        <v>27224</v>
      </c>
      <c r="AJ882">
        <v>13556</v>
      </c>
      <c r="AK882">
        <v>14001</v>
      </c>
      <c r="AL882">
        <f t="shared" si="125"/>
        <v>14919.017919189615</v>
      </c>
      <c r="AM882" s="17">
        <v>14919.0179191896</v>
      </c>
      <c r="AN882" s="17">
        <v>0.90574999999999894</v>
      </c>
    </row>
    <row r="883" spans="1:40" x14ac:dyDescent="0.25">
      <c r="A883" t="s">
        <v>60</v>
      </c>
      <c r="B883">
        <v>2011</v>
      </c>
      <c r="C883">
        <f t="shared" si="117"/>
        <v>0</v>
      </c>
      <c r="D883">
        <f t="shared" si="118"/>
        <v>0</v>
      </c>
      <c r="E883">
        <f t="shared" si="119"/>
        <v>2998.6847929097994</v>
      </c>
      <c r="F883">
        <f t="shared" si="120"/>
        <v>6250.6603165215502</v>
      </c>
      <c r="G883">
        <f t="shared" si="121"/>
        <v>2950.084785978268</v>
      </c>
      <c r="H883">
        <f t="shared" si="122"/>
        <v>2715.5825237799972</v>
      </c>
      <c r="I883">
        <f t="shared" si="123"/>
        <v>4.6214000000000004</v>
      </c>
      <c r="J883">
        <v>0</v>
      </c>
      <c r="K883">
        <v>0</v>
      </c>
      <c r="M883" s="17">
        <v>2445.5390762041602</v>
      </c>
      <c r="N883">
        <v>0</v>
      </c>
      <c r="O883" s="17">
        <v>12.2328706489185</v>
      </c>
      <c r="P883">
        <v>4.9202000000000004</v>
      </c>
      <c r="T883">
        <v>4.6214000000000004</v>
      </c>
      <c r="U883" s="17">
        <v>548.40291670563897</v>
      </c>
      <c r="V883" s="17">
        <v>971.80370307797705</v>
      </c>
      <c r="W883">
        <v>1.0132000000000001</v>
      </c>
      <c r="X883" s="17">
        <v>1738.8586207020201</v>
      </c>
      <c r="Y883" s="17">
        <v>2937.1798153293498</v>
      </c>
      <c r="Z883">
        <v>0.67210000000000003</v>
      </c>
      <c r="AB883" s="17">
        <v>6250.6603165215502</v>
      </c>
      <c r="AD883">
        <v>0</v>
      </c>
      <c r="AE883">
        <v>0</v>
      </c>
      <c r="AF883">
        <v>3.7296</v>
      </c>
      <c r="AG883">
        <v>15303</v>
      </c>
      <c r="AH883">
        <v>12598</v>
      </c>
      <c r="AI883">
        <f t="shared" si="124"/>
        <v>27901</v>
      </c>
      <c r="AJ883">
        <v>13724</v>
      </c>
      <c r="AK883">
        <v>14238</v>
      </c>
      <c r="AL883">
        <f t="shared" si="125"/>
        <v>14919.633819189616</v>
      </c>
      <c r="AM883" s="17">
        <v>14919.633819189599</v>
      </c>
      <c r="AN883" s="17">
        <v>0.476833333333333</v>
      </c>
    </row>
    <row r="884" spans="1:40" x14ac:dyDescent="0.25">
      <c r="A884" t="s">
        <v>60</v>
      </c>
      <c r="B884">
        <v>2012</v>
      </c>
      <c r="C884">
        <f t="shared" si="117"/>
        <v>0</v>
      </c>
      <c r="D884">
        <f t="shared" si="118"/>
        <v>0</v>
      </c>
      <c r="E884">
        <f t="shared" si="119"/>
        <v>2998.6821929097991</v>
      </c>
      <c r="F884">
        <f t="shared" si="120"/>
        <v>6250.6603165215502</v>
      </c>
      <c r="G884">
        <f t="shared" si="121"/>
        <v>2950.0617859782683</v>
      </c>
      <c r="H884">
        <f t="shared" si="122"/>
        <v>2715.5825237799972</v>
      </c>
      <c r="I884">
        <f t="shared" si="123"/>
        <v>4.8215000000000003</v>
      </c>
      <c r="J884">
        <v>0</v>
      </c>
      <c r="K884">
        <v>0</v>
      </c>
      <c r="M884" s="17">
        <v>2445.5390762041602</v>
      </c>
      <c r="N884">
        <v>0</v>
      </c>
      <c r="O884" s="17">
        <v>12.2328706489185</v>
      </c>
      <c r="P884">
        <v>4.9202000000000004</v>
      </c>
      <c r="T884">
        <v>4.8215000000000003</v>
      </c>
      <c r="U884" s="17">
        <v>548.40291670563897</v>
      </c>
      <c r="V884" s="17">
        <v>971.80370307797705</v>
      </c>
      <c r="W884">
        <v>1.0248999999999999</v>
      </c>
      <c r="X884" s="17">
        <v>1738.8586207020201</v>
      </c>
      <c r="Y884" s="17">
        <v>2937.1798153293498</v>
      </c>
      <c r="Z884">
        <v>0.64910000000000001</v>
      </c>
      <c r="AB884" s="17">
        <v>6250.6603165215502</v>
      </c>
      <c r="AD884">
        <v>0</v>
      </c>
      <c r="AE884">
        <v>0</v>
      </c>
      <c r="AF884">
        <v>3.7153</v>
      </c>
      <c r="AG884">
        <v>15537</v>
      </c>
      <c r="AH884">
        <v>12972</v>
      </c>
      <c r="AI884">
        <f t="shared" si="124"/>
        <v>28509</v>
      </c>
      <c r="AJ884">
        <v>13915</v>
      </c>
      <c r="AK884">
        <v>14506</v>
      </c>
      <c r="AL884">
        <f t="shared" si="125"/>
        <v>14919.808319189615</v>
      </c>
      <c r="AM884" s="17">
        <v>14919.8083191896</v>
      </c>
      <c r="AN884">
        <v>0.64449999999999996</v>
      </c>
    </row>
    <row r="885" spans="1:40" x14ac:dyDescent="0.25">
      <c r="A885" t="s">
        <v>60</v>
      </c>
      <c r="B885">
        <v>2013</v>
      </c>
      <c r="C885">
        <f t="shared" si="117"/>
        <v>0</v>
      </c>
      <c r="D885">
        <f t="shared" si="118"/>
        <v>0</v>
      </c>
      <c r="E885">
        <f t="shared" si="119"/>
        <v>2998.7371929097994</v>
      </c>
      <c r="F885">
        <f t="shared" si="120"/>
        <v>6250.6603165215502</v>
      </c>
      <c r="G885">
        <f t="shared" si="121"/>
        <v>2950.0807859782681</v>
      </c>
      <c r="H885">
        <f t="shared" si="122"/>
        <v>2715.5825237799972</v>
      </c>
      <c r="I885">
        <f t="shared" si="123"/>
        <v>4.9934000000000003</v>
      </c>
      <c r="J885">
        <v>0</v>
      </c>
      <c r="K885">
        <v>0</v>
      </c>
      <c r="M885" s="17">
        <v>2445.5390762041602</v>
      </c>
      <c r="N885">
        <v>0</v>
      </c>
      <c r="O885" s="17">
        <v>12.2328706489185</v>
      </c>
      <c r="P885">
        <v>4.9202000000000004</v>
      </c>
      <c r="T885">
        <v>4.9934000000000003</v>
      </c>
      <c r="U885" s="17">
        <v>548.40291670563897</v>
      </c>
      <c r="V885" s="17">
        <v>971.80370307797705</v>
      </c>
      <c r="W885">
        <v>1.0319</v>
      </c>
      <c r="X885" s="17">
        <v>1738.8586207020201</v>
      </c>
      <c r="Y885" s="17">
        <v>2937.1798153293498</v>
      </c>
      <c r="Z885">
        <v>0.66810000000000003</v>
      </c>
      <c r="AB885" s="17">
        <v>6250.6603165215502</v>
      </c>
      <c r="AD885">
        <v>0</v>
      </c>
      <c r="AE885">
        <v>0</v>
      </c>
      <c r="AF885">
        <v>3.7633000000000001</v>
      </c>
      <c r="AG885">
        <v>15732</v>
      </c>
      <c r="AH885">
        <v>13324</v>
      </c>
      <c r="AI885">
        <f t="shared" si="124"/>
        <v>29056</v>
      </c>
      <c r="AJ885">
        <v>14015</v>
      </c>
      <c r="AK885">
        <v>14641</v>
      </c>
      <c r="AL885">
        <f t="shared" si="125"/>
        <v>14920.054219189615</v>
      </c>
      <c r="AM885" s="17">
        <v>14920.0542191896</v>
      </c>
      <c r="AN885">
        <v>0.79025000000000001</v>
      </c>
    </row>
    <row r="886" spans="1:40" x14ac:dyDescent="0.25">
      <c r="A886" t="s">
        <v>60</v>
      </c>
      <c r="B886">
        <v>2014</v>
      </c>
      <c r="C886">
        <f t="shared" si="117"/>
        <v>0</v>
      </c>
      <c r="D886">
        <f t="shared" si="118"/>
        <v>0</v>
      </c>
      <c r="E886">
        <f t="shared" si="119"/>
        <v>2998.9042929097996</v>
      </c>
      <c r="F886">
        <f t="shared" si="120"/>
        <v>6250.6603165215502</v>
      </c>
      <c r="G886">
        <f t="shared" si="121"/>
        <v>2950.091785978268</v>
      </c>
      <c r="H886">
        <f t="shared" si="122"/>
        <v>2715.7581237799973</v>
      </c>
      <c r="I886">
        <f t="shared" si="123"/>
        <v>5.3997000000000002</v>
      </c>
      <c r="J886">
        <v>0</v>
      </c>
      <c r="K886">
        <v>0</v>
      </c>
      <c r="M886" s="17">
        <v>2445.5390762041602</v>
      </c>
      <c r="N886">
        <v>0</v>
      </c>
      <c r="O886" s="17">
        <v>12.2328706489185</v>
      </c>
      <c r="P886">
        <v>5.0957999999999997</v>
      </c>
      <c r="T886">
        <v>5.3997000000000002</v>
      </c>
      <c r="U886" s="17">
        <v>548.40291670563897</v>
      </c>
      <c r="V886" s="17">
        <v>971.80370307797705</v>
      </c>
      <c r="W886">
        <v>1.0367</v>
      </c>
      <c r="X886" s="17">
        <v>1738.8586207020201</v>
      </c>
      <c r="Y886" s="17">
        <v>2937.1798153293498</v>
      </c>
      <c r="Z886">
        <v>0.67910000000000004</v>
      </c>
      <c r="AB886" s="17">
        <v>6250.6603165215502</v>
      </c>
      <c r="AD886">
        <v>0</v>
      </c>
      <c r="AE886">
        <v>0</v>
      </c>
      <c r="AF886">
        <v>3.9256000000000002</v>
      </c>
      <c r="AG886">
        <v>15914</v>
      </c>
      <c r="AH886">
        <v>13674</v>
      </c>
      <c r="AI886">
        <f t="shared" si="124"/>
        <v>29588</v>
      </c>
      <c r="AJ886">
        <v>14145</v>
      </c>
      <c r="AK886">
        <v>14826</v>
      </c>
      <c r="AL886">
        <f t="shared" si="125"/>
        <v>14920.814219189613</v>
      </c>
      <c r="AM886" s="17">
        <v>14920.8142191896</v>
      </c>
      <c r="AN886" s="17">
        <v>0.86424999999999996</v>
      </c>
    </row>
    <row r="887" spans="1:40" x14ac:dyDescent="0.25">
      <c r="A887" t="s">
        <v>60</v>
      </c>
      <c r="B887">
        <v>2015</v>
      </c>
      <c r="C887">
        <f t="shared" si="117"/>
        <v>0</v>
      </c>
      <c r="D887">
        <f t="shared" si="118"/>
        <v>0</v>
      </c>
      <c r="E887">
        <f t="shared" si="119"/>
        <v>2998.7850929097995</v>
      </c>
      <c r="F887">
        <f t="shared" si="120"/>
        <v>6250.6603165215502</v>
      </c>
      <c r="G887">
        <f t="shared" si="121"/>
        <v>2950.0877859782681</v>
      </c>
      <c r="H887">
        <f t="shared" si="122"/>
        <v>2715.7581237799973</v>
      </c>
      <c r="I887">
        <f t="shared" si="123"/>
        <v>5.8273999999999999</v>
      </c>
      <c r="J887">
        <v>0</v>
      </c>
      <c r="K887">
        <v>0</v>
      </c>
      <c r="M887" s="17">
        <v>2445.5390762041602</v>
      </c>
      <c r="N887">
        <v>0</v>
      </c>
      <c r="O887" s="17">
        <v>12.2328706489185</v>
      </c>
      <c r="P887">
        <v>5.0957999999999997</v>
      </c>
      <c r="T887">
        <v>5.8273999999999999</v>
      </c>
      <c r="U887" s="17">
        <v>548.40291670563897</v>
      </c>
      <c r="V887" s="17">
        <v>971.80370307797705</v>
      </c>
      <c r="W887">
        <v>1.0426</v>
      </c>
      <c r="X887" s="17">
        <v>1738.8586207020201</v>
      </c>
      <c r="Y887" s="17">
        <v>2937.1798153293498</v>
      </c>
      <c r="Z887">
        <v>0.67510000000000003</v>
      </c>
      <c r="AB887" s="17">
        <v>6250.6603165215502</v>
      </c>
      <c r="AD887">
        <v>0</v>
      </c>
      <c r="AE887">
        <v>0</v>
      </c>
      <c r="AF887">
        <v>3.8005</v>
      </c>
      <c r="AG887">
        <v>16085</v>
      </c>
      <c r="AH887">
        <v>14028</v>
      </c>
      <c r="AI887">
        <f t="shared" si="124"/>
        <v>30113</v>
      </c>
      <c r="AJ887">
        <v>14303</v>
      </c>
      <c r="AK887">
        <v>15063</v>
      </c>
      <c r="AL887">
        <f t="shared" si="125"/>
        <v>14921.118719189615</v>
      </c>
      <c r="AM887" s="17">
        <v>14921.118719189601</v>
      </c>
      <c r="AN887" s="17">
        <v>1.1225833333333299</v>
      </c>
    </row>
    <row r="888" spans="1:40" x14ac:dyDescent="0.25">
      <c r="A888" t="s">
        <v>60</v>
      </c>
      <c r="B888">
        <v>2016</v>
      </c>
      <c r="C888">
        <f t="shared" si="117"/>
        <v>0</v>
      </c>
      <c r="D888">
        <f t="shared" si="118"/>
        <v>0</v>
      </c>
      <c r="E888">
        <f t="shared" si="119"/>
        <v>2998.6290929097995</v>
      </c>
      <c r="F888">
        <f t="shared" si="120"/>
        <v>6250.6603165215502</v>
      </c>
      <c r="G888">
        <f t="shared" si="121"/>
        <v>2950.0877859782681</v>
      </c>
      <c r="H888">
        <f t="shared" si="122"/>
        <v>2715.7581237799973</v>
      </c>
      <c r="I888">
        <f t="shared" si="123"/>
        <v>6.5339999999999998</v>
      </c>
      <c r="J888">
        <v>0</v>
      </c>
      <c r="K888">
        <v>0</v>
      </c>
      <c r="M888" s="17">
        <v>2445.5390762041602</v>
      </c>
      <c r="N888">
        <v>0</v>
      </c>
      <c r="O888" s="17">
        <v>12.2328706489185</v>
      </c>
      <c r="P888">
        <v>5.0957999999999997</v>
      </c>
      <c r="T888">
        <v>6.5339999999999998</v>
      </c>
      <c r="U888" s="17">
        <v>548.40291670563897</v>
      </c>
      <c r="V888" s="17">
        <v>971.80370307797705</v>
      </c>
      <c r="W888">
        <v>1.05</v>
      </c>
      <c r="X888" s="17">
        <v>1738.8586207020201</v>
      </c>
      <c r="Y888" s="17">
        <v>2937.1798153293498</v>
      </c>
      <c r="Z888">
        <v>0.67510000000000003</v>
      </c>
      <c r="AB888" s="17">
        <v>6250.6603165215502</v>
      </c>
      <c r="AD888">
        <v>0</v>
      </c>
      <c r="AE888">
        <v>0</v>
      </c>
      <c r="AF888">
        <v>3.6371000000000002</v>
      </c>
      <c r="AG888">
        <v>16264</v>
      </c>
      <c r="AH888">
        <v>14397</v>
      </c>
      <c r="AI888">
        <f t="shared" si="124"/>
        <v>30661</v>
      </c>
      <c r="AJ888">
        <v>14453</v>
      </c>
      <c r="AK888">
        <v>15287</v>
      </c>
      <c r="AL888">
        <f t="shared" si="125"/>
        <v>14921.669319189616</v>
      </c>
      <c r="AM888" s="17">
        <v>14921.669319189599</v>
      </c>
      <c r="AN888" s="17">
        <v>1.1881666666666599</v>
      </c>
    </row>
    <row r="889" spans="1:40" x14ac:dyDescent="0.25">
      <c r="A889" t="s">
        <v>60</v>
      </c>
      <c r="B889">
        <v>2017</v>
      </c>
      <c r="C889">
        <f t="shared" si="117"/>
        <v>0</v>
      </c>
      <c r="D889">
        <f t="shared" si="118"/>
        <v>0</v>
      </c>
      <c r="E889">
        <f t="shared" si="119"/>
        <v>2998.1110929097995</v>
      </c>
      <c r="F889">
        <f t="shared" si="120"/>
        <v>6250.6603165215502</v>
      </c>
      <c r="G889">
        <f t="shared" si="121"/>
        <v>2950.1377859782683</v>
      </c>
      <c r="H889">
        <f t="shared" si="122"/>
        <v>2714.7390237799973</v>
      </c>
      <c r="I889">
        <f t="shared" si="123"/>
        <v>7.3846999999999996</v>
      </c>
      <c r="J889">
        <v>0</v>
      </c>
      <c r="K889">
        <v>0</v>
      </c>
      <c r="M889" s="17">
        <v>2445.5390762041602</v>
      </c>
      <c r="N889">
        <v>0</v>
      </c>
      <c r="O889" s="17">
        <v>12.2328706489185</v>
      </c>
      <c r="P889">
        <v>4.0766999999999998</v>
      </c>
      <c r="T889">
        <v>7.3846999999999996</v>
      </c>
      <c r="U889" s="17">
        <v>548.40291670563897</v>
      </c>
      <c r="V889" s="17">
        <v>971.80370307797705</v>
      </c>
      <c r="W889">
        <v>1.0576000000000001</v>
      </c>
      <c r="X889" s="17">
        <v>1738.8586207020201</v>
      </c>
      <c r="Y889" s="17">
        <v>2937.1798153293498</v>
      </c>
      <c r="Z889">
        <v>0.72509999999999997</v>
      </c>
      <c r="AB889" s="17">
        <v>6250.6603165215502</v>
      </c>
      <c r="AD889">
        <v>0</v>
      </c>
      <c r="AE889">
        <v>0</v>
      </c>
      <c r="AF889">
        <v>3.1114999999999999</v>
      </c>
      <c r="AG889">
        <v>16429</v>
      </c>
      <c r="AH889">
        <v>14767</v>
      </c>
      <c r="AI889">
        <f t="shared" si="124"/>
        <v>31196</v>
      </c>
      <c r="AJ889">
        <v>14578</v>
      </c>
      <c r="AK889">
        <v>15482</v>
      </c>
      <c r="AL889">
        <f t="shared" si="125"/>
        <v>14921.032919189614</v>
      </c>
      <c r="AM889" s="17">
        <v>14921.0329191896</v>
      </c>
      <c r="AN889">
        <v>0.98450000000000004</v>
      </c>
    </row>
    <row r="890" spans="1:40" x14ac:dyDescent="0.25">
      <c r="A890" t="s">
        <v>60</v>
      </c>
      <c r="B890">
        <v>2018</v>
      </c>
      <c r="C890">
        <f t="shared" si="117"/>
        <v>0</v>
      </c>
      <c r="D890">
        <f t="shared" si="118"/>
        <v>0</v>
      </c>
      <c r="E890">
        <f t="shared" si="119"/>
        <v>2998.3957929097996</v>
      </c>
      <c r="F890">
        <f t="shared" si="120"/>
        <v>6250.6603165215502</v>
      </c>
      <c r="G890">
        <f t="shared" si="121"/>
        <v>2950.1527859782682</v>
      </c>
      <c r="H890">
        <f t="shared" si="122"/>
        <v>2714.528223779997</v>
      </c>
      <c r="I890">
        <f t="shared" si="123"/>
        <v>8.2308000000000003</v>
      </c>
      <c r="J890">
        <v>0</v>
      </c>
      <c r="K890">
        <v>0</v>
      </c>
      <c r="M890" s="17">
        <v>2445.5390762041602</v>
      </c>
      <c r="N890">
        <v>0</v>
      </c>
      <c r="O890" s="17">
        <v>12.2328706489185</v>
      </c>
      <c r="P890">
        <v>3.8658999999999999</v>
      </c>
      <c r="T890">
        <v>8.2308000000000003</v>
      </c>
      <c r="U890" s="17">
        <v>548.40291670563897</v>
      </c>
      <c r="V890" s="17">
        <v>971.80370307797705</v>
      </c>
      <c r="W890">
        <v>1.0657000000000001</v>
      </c>
      <c r="X890" s="17">
        <v>1738.8586207020201</v>
      </c>
      <c r="Y890" s="17">
        <v>2937.1798153293498</v>
      </c>
      <c r="Z890">
        <v>0.74009999999999998</v>
      </c>
      <c r="AB890" s="17">
        <v>6250.6603165215502</v>
      </c>
      <c r="AD890">
        <v>0</v>
      </c>
      <c r="AE890">
        <v>0</v>
      </c>
      <c r="AF890">
        <v>3.3881000000000001</v>
      </c>
      <c r="AG890">
        <v>16582</v>
      </c>
      <c r="AH890">
        <v>15137</v>
      </c>
      <c r="AI890">
        <f t="shared" si="124"/>
        <v>31719</v>
      </c>
      <c r="AJ890">
        <v>14681</v>
      </c>
      <c r="AK890">
        <v>15653</v>
      </c>
      <c r="AL890">
        <f t="shared" si="125"/>
        <v>14921.967919189614</v>
      </c>
      <c r="AM890" s="17">
        <v>14921.967919189599</v>
      </c>
      <c r="AN890">
        <v>0.66849999999999998</v>
      </c>
    </row>
    <row r="891" spans="1:40" x14ac:dyDescent="0.25">
      <c r="A891" t="s">
        <v>60</v>
      </c>
      <c r="B891">
        <v>2019</v>
      </c>
      <c r="C891">
        <f t="shared" si="117"/>
        <v>0</v>
      </c>
      <c r="D891">
        <f t="shared" si="118"/>
        <v>0</v>
      </c>
      <c r="E891">
        <f t="shared" si="119"/>
        <v>2998.4958929097993</v>
      </c>
      <c r="F891">
        <f t="shared" si="120"/>
        <v>6250.6603165215502</v>
      </c>
      <c r="G891">
        <f t="shared" si="121"/>
        <v>2950.1427859782684</v>
      </c>
      <c r="H891">
        <f t="shared" si="122"/>
        <v>2714.703823779997</v>
      </c>
      <c r="I891">
        <f t="shared" si="123"/>
        <v>9.0511999999999997</v>
      </c>
      <c r="J891">
        <v>0</v>
      </c>
      <c r="K891">
        <v>0</v>
      </c>
      <c r="M891" s="17">
        <v>2445.5390762041602</v>
      </c>
      <c r="N891">
        <v>0</v>
      </c>
      <c r="O891" s="17">
        <v>12.2328706489185</v>
      </c>
      <c r="P891">
        <v>4.0415000000000001</v>
      </c>
      <c r="T891">
        <v>9.0511999999999997</v>
      </c>
      <c r="U891" s="17">
        <v>548.40291670563897</v>
      </c>
      <c r="V891" s="17">
        <v>971.80370307797705</v>
      </c>
      <c r="W891">
        <v>1.0742</v>
      </c>
      <c r="X891" s="17">
        <v>1738.8586207020201</v>
      </c>
      <c r="Y891" s="17">
        <v>2937.1798153293498</v>
      </c>
      <c r="Z891">
        <v>0.73009999999999997</v>
      </c>
      <c r="AB891" s="17">
        <v>6250.6603165215502</v>
      </c>
      <c r="AD891">
        <v>0</v>
      </c>
      <c r="AE891">
        <v>0</v>
      </c>
      <c r="AF891">
        <v>3.4796999999999998</v>
      </c>
      <c r="AG891">
        <v>16710</v>
      </c>
      <c r="AH891">
        <v>15496</v>
      </c>
      <c r="AI891">
        <f t="shared" si="124"/>
        <v>32206</v>
      </c>
      <c r="AJ891">
        <v>14786</v>
      </c>
      <c r="AK891">
        <v>15825</v>
      </c>
      <c r="AL891">
        <f t="shared" si="125"/>
        <v>14923.054019189614</v>
      </c>
      <c r="AM891" s="17">
        <v>14923.0540191896</v>
      </c>
      <c r="AN891" s="17">
        <v>0.97833333333333306</v>
      </c>
    </row>
    <row r="892" spans="1:40" x14ac:dyDescent="0.25">
      <c r="A892" t="s">
        <v>60</v>
      </c>
      <c r="B892">
        <v>2020</v>
      </c>
      <c r="C892">
        <f t="shared" si="117"/>
        <v>0</v>
      </c>
      <c r="D892">
        <f t="shared" si="118"/>
        <v>0</v>
      </c>
      <c r="E892">
        <f t="shared" si="119"/>
        <v>2998.9096929097991</v>
      </c>
      <c r="F892">
        <f t="shared" si="120"/>
        <v>6250.6603165215502</v>
      </c>
      <c r="G892">
        <f t="shared" si="121"/>
        <v>2950.1507859782682</v>
      </c>
      <c r="H892">
        <f t="shared" si="122"/>
        <v>2714.528223779997</v>
      </c>
      <c r="I892">
        <f t="shared" si="123"/>
        <v>9.8991000000000007</v>
      </c>
      <c r="J892">
        <v>0</v>
      </c>
      <c r="K892">
        <v>0</v>
      </c>
      <c r="M892" s="17">
        <v>2445.5390762041602</v>
      </c>
      <c r="N892">
        <v>0</v>
      </c>
      <c r="O892" s="17">
        <v>12.2328706489185</v>
      </c>
      <c r="P892">
        <v>3.8658999999999999</v>
      </c>
      <c r="T892">
        <v>9.8991000000000007</v>
      </c>
      <c r="U892" s="17">
        <v>548.40291670563897</v>
      </c>
      <c r="V892" s="17">
        <v>971.80370307797705</v>
      </c>
      <c r="W892">
        <v>1.0814999999999999</v>
      </c>
      <c r="X892" s="17">
        <v>1738.8586207020201</v>
      </c>
      <c r="Y892" s="17">
        <v>2937.1798153293498</v>
      </c>
      <c r="Z892">
        <v>0.73809999999999998</v>
      </c>
      <c r="AB892" s="17">
        <v>6250.6603165215502</v>
      </c>
      <c r="AD892">
        <v>0</v>
      </c>
      <c r="AE892">
        <v>0</v>
      </c>
      <c r="AF892">
        <v>3.8862000000000001</v>
      </c>
      <c r="AG892">
        <v>16802</v>
      </c>
      <c r="AH892">
        <v>15832</v>
      </c>
      <c r="AI892">
        <f t="shared" si="124"/>
        <v>32634</v>
      </c>
      <c r="AJ892">
        <v>14900</v>
      </c>
      <c r="AK892" s="17">
        <v>16010</v>
      </c>
      <c r="AL892">
        <f t="shared" si="125"/>
        <v>14924.148119189616</v>
      </c>
      <c r="AM892" s="17">
        <v>14924.1481191896</v>
      </c>
      <c r="AN892" s="17">
        <v>1.24033333333333</v>
      </c>
    </row>
    <row r="893" spans="1:40" x14ac:dyDescent="0.25">
      <c r="A893" t="s">
        <v>61</v>
      </c>
      <c r="B893">
        <v>1990</v>
      </c>
      <c r="C893">
        <f t="shared" si="117"/>
        <v>238.12300000000002</v>
      </c>
      <c r="D893">
        <f t="shared" si="118"/>
        <v>-33.780299999999997</v>
      </c>
      <c r="E893">
        <f t="shared" si="119"/>
        <v>486.81150000000002</v>
      </c>
      <c r="F893">
        <f t="shared" si="120"/>
        <v>16.6783</v>
      </c>
      <c r="G893">
        <f t="shared" si="121"/>
        <v>5625.8083986148004</v>
      </c>
      <c r="H893">
        <f t="shared" si="122"/>
        <v>365.24419443139931</v>
      </c>
      <c r="I893">
        <f t="shared" si="123"/>
        <v>222.9804</v>
      </c>
      <c r="J893">
        <v>0.10440000000000001</v>
      </c>
      <c r="K893">
        <v>14.8848</v>
      </c>
      <c r="L893">
        <v>9.5200000000000007E-2</v>
      </c>
      <c r="M893">
        <v>2.9171999999999998</v>
      </c>
      <c r="N893">
        <v>302.17739999999998</v>
      </c>
      <c r="O893">
        <v>0</v>
      </c>
      <c r="P893">
        <v>88.025099999999995</v>
      </c>
      <c r="Q893">
        <v>-33.780299999999997</v>
      </c>
      <c r="R893">
        <v>878.28689999999995</v>
      </c>
      <c r="S893">
        <v>222.14920000000001</v>
      </c>
      <c r="T893">
        <v>0.83120000000000005</v>
      </c>
      <c r="U893">
        <v>26.9528</v>
      </c>
      <c r="V893" s="17">
        <v>67.631366073858302</v>
      </c>
      <c r="W893">
        <v>153.04669999999999</v>
      </c>
      <c r="X893" s="17">
        <v>209.58772835754101</v>
      </c>
      <c r="Y893" s="17">
        <v>5614.2533986148001</v>
      </c>
      <c r="Z893">
        <v>11.555</v>
      </c>
      <c r="AA893">
        <v>4.1576000000000004</v>
      </c>
      <c r="AB893">
        <v>6.2930000000000001</v>
      </c>
      <c r="AC893">
        <v>6.2276999999999996</v>
      </c>
      <c r="AD893">
        <v>208.249</v>
      </c>
      <c r="AE893">
        <v>14.8848</v>
      </c>
      <c r="AF893">
        <v>1.6222000000000001</v>
      </c>
      <c r="AG893">
        <v>86854</v>
      </c>
      <c r="AH893">
        <v>171931</v>
      </c>
      <c r="AI893">
        <f t="shared" si="124"/>
        <v>258785</v>
      </c>
      <c r="AJ893">
        <v>140191</v>
      </c>
      <c r="AK893">
        <v>121736</v>
      </c>
      <c r="AL893">
        <f t="shared" si="125"/>
        <v>6921.8654930461989</v>
      </c>
      <c r="AM893" s="17">
        <v>7800.1523930461999</v>
      </c>
      <c r="AN893" s="17">
        <v>0.39908333333333301</v>
      </c>
    </row>
    <row r="894" spans="1:40" x14ac:dyDescent="0.25">
      <c r="A894" t="s">
        <v>61</v>
      </c>
      <c r="B894">
        <v>1991</v>
      </c>
      <c r="C894">
        <f t="shared" si="117"/>
        <v>238.12300000000002</v>
      </c>
      <c r="D894">
        <f t="shared" si="118"/>
        <v>-33.780299999999997</v>
      </c>
      <c r="E894">
        <f t="shared" si="119"/>
        <v>488.62249999999995</v>
      </c>
      <c r="F894">
        <f t="shared" si="120"/>
        <v>16.674500000000002</v>
      </c>
      <c r="G894">
        <f t="shared" si="121"/>
        <v>5624.3489986147997</v>
      </c>
      <c r="H894">
        <f t="shared" si="122"/>
        <v>378.10368858547383</v>
      </c>
      <c r="I894">
        <f t="shared" si="123"/>
        <v>206.41579999999999</v>
      </c>
      <c r="J894">
        <v>0.10440000000000001</v>
      </c>
      <c r="K894">
        <v>14.8848</v>
      </c>
      <c r="L894">
        <v>8.8400000000000006E-2</v>
      </c>
      <c r="M894">
        <v>2.6741000000000001</v>
      </c>
      <c r="N894">
        <v>302.17739999999998</v>
      </c>
      <c r="O894">
        <v>0</v>
      </c>
      <c r="P894">
        <v>92.611699999999999</v>
      </c>
      <c r="Q894">
        <v>-33.780299999999997</v>
      </c>
      <c r="R894">
        <v>878.28689999999995</v>
      </c>
      <c r="S894">
        <v>203.3073</v>
      </c>
      <c r="T894">
        <v>3.1084999999999998</v>
      </c>
      <c r="U894">
        <v>27.624199999999998</v>
      </c>
      <c r="V894" s="17">
        <v>75.904260227932795</v>
      </c>
      <c r="W894">
        <v>154.30340000000001</v>
      </c>
      <c r="X894" s="17">
        <v>209.58772835754101</v>
      </c>
      <c r="Y894" s="17">
        <v>5614.2533986148001</v>
      </c>
      <c r="Z894">
        <v>10.095599999999999</v>
      </c>
      <c r="AA894">
        <v>4.0960999999999999</v>
      </c>
      <c r="AB894">
        <v>6.3715999999999999</v>
      </c>
      <c r="AC894">
        <v>6.2068000000000003</v>
      </c>
      <c r="AD894">
        <v>208.249</v>
      </c>
      <c r="AE894">
        <v>14.8848</v>
      </c>
      <c r="AF894">
        <v>1.7549999999999999</v>
      </c>
      <c r="AG894">
        <v>88975</v>
      </c>
      <c r="AH894">
        <v>177299</v>
      </c>
      <c r="AI894">
        <f t="shared" si="124"/>
        <v>266274</v>
      </c>
      <c r="AJ894">
        <v>144221</v>
      </c>
      <c r="AK894">
        <v>125638</v>
      </c>
      <c r="AL894">
        <f t="shared" si="125"/>
        <v>6918.5081872002729</v>
      </c>
      <c r="AM894" s="17">
        <v>7796.7950872002702</v>
      </c>
      <c r="AN894" s="17">
        <v>0.37558333333333299</v>
      </c>
    </row>
    <row r="895" spans="1:40" x14ac:dyDescent="0.25">
      <c r="A895" t="s">
        <v>61</v>
      </c>
      <c r="B895">
        <v>1992</v>
      </c>
      <c r="C895">
        <f t="shared" si="117"/>
        <v>238.12300000000002</v>
      </c>
      <c r="D895">
        <f t="shared" si="118"/>
        <v>-33.780299999999997</v>
      </c>
      <c r="E895">
        <f t="shared" si="119"/>
        <v>491.51939999999996</v>
      </c>
      <c r="F895">
        <f t="shared" si="120"/>
        <v>17.241799999999998</v>
      </c>
      <c r="G895">
        <f t="shared" si="121"/>
        <v>5623.1827440147999</v>
      </c>
      <c r="H895">
        <f t="shared" si="122"/>
        <v>355.66048858547379</v>
      </c>
      <c r="I895">
        <f t="shared" si="123"/>
        <v>237.7954</v>
      </c>
      <c r="J895">
        <v>0.10440000000000001</v>
      </c>
      <c r="K895">
        <v>14.8848</v>
      </c>
      <c r="L895">
        <v>8.77E-2</v>
      </c>
      <c r="M895">
        <v>2.9171999999999998</v>
      </c>
      <c r="N895">
        <v>302.17739999999998</v>
      </c>
      <c r="O895">
        <v>0</v>
      </c>
      <c r="P895">
        <v>70.168499999999995</v>
      </c>
      <c r="Q895">
        <v>-33.780299999999997</v>
      </c>
      <c r="R895">
        <v>878.28689999999995</v>
      </c>
      <c r="S895">
        <v>236.40479999999999</v>
      </c>
      <c r="T895">
        <v>1.3906000000000001</v>
      </c>
      <c r="U895">
        <v>28.532399999999999</v>
      </c>
      <c r="V895" s="17">
        <v>75.904260227932795</v>
      </c>
      <c r="W895">
        <v>155.56049999999999</v>
      </c>
      <c r="X895" s="17">
        <v>209.58772835754101</v>
      </c>
      <c r="Y895" s="17">
        <v>5610.7731440148</v>
      </c>
      <c r="Z895">
        <v>12.409599999999999</v>
      </c>
      <c r="AA895">
        <v>4.5462999999999996</v>
      </c>
      <c r="AB895">
        <v>7.1859000000000002</v>
      </c>
      <c r="AC895">
        <v>5.5095999999999998</v>
      </c>
      <c r="AD895">
        <v>208.249</v>
      </c>
      <c r="AE895">
        <v>14.8848</v>
      </c>
      <c r="AF895">
        <v>2.2442000000000002</v>
      </c>
      <c r="AG895">
        <v>90195</v>
      </c>
      <c r="AH895">
        <v>183768</v>
      </c>
      <c r="AI895">
        <f t="shared" si="124"/>
        <v>273963</v>
      </c>
      <c r="AJ895">
        <v>148004</v>
      </c>
      <c r="AK895">
        <v>129412</v>
      </c>
      <c r="AL895">
        <f t="shared" si="125"/>
        <v>6929.742532600274</v>
      </c>
      <c r="AM895" s="17">
        <v>7808.0294326002704</v>
      </c>
      <c r="AN895" s="17">
        <v>0.300916666666666</v>
      </c>
    </row>
    <row r="896" spans="1:40" x14ac:dyDescent="0.25">
      <c r="A896" t="s">
        <v>61</v>
      </c>
      <c r="B896">
        <v>1993</v>
      </c>
      <c r="C896">
        <f t="shared" si="117"/>
        <v>238.12300000000002</v>
      </c>
      <c r="D896">
        <f t="shared" si="118"/>
        <v>-33.780299999999997</v>
      </c>
      <c r="E896">
        <f t="shared" si="119"/>
        <v>498.01449999999994</v>
      </c>
      <c r="F896">
        <f t="shared" si="120"/>
        <v>18.310600000000001</v>
      </c>
      <c r="G896">
        <f t="shared" si="121"/>
        <v>5623.7495440147995</v>
      </c>
      <c r="H896">
        <f t="shared" si="122"/>
        <v>356.74256002369225</v>
      </c>
      <c r="I896">
        <f t="shared" si="123"/>
        <v>266.642</v>
      </c>
      <c r="J896">
        <v>0.10440000000000001</v>
      </c>
      <c r="K896">
        <v>14.8848</v>
      </c>
      <c r="L896">
        <v>6.5299999999999997E-2</v>
      </c>
      <c r="M896">
        <v>1.7017</v>
      </c>
      <c r="N896">
        <v>302.17739999999998</v>
      </c>
      <c r="O896">
        <v>0</v>
      </c>
      <c r="P896">
        <v>66.5471</v>
      </c>
      <c r="Q896">
        <v>-33.780299999999997</v>
      </c>
      <c r="R896">
        <v>878.28689999999995</v>
      </c>
      <c r="S896">
        <v>264.42700000000002</v>
      </c>
      <c r="T896">
        <v>2.2149999999999999</v>
      </c>
      <c r="U896">
        <v>35.659399999999998</v>
      </c>
      <c r="V896" s="17">
        <v>80.607731666151196</v>
      </c>
      <c r="W896">
        <v>156.45859999999999</v>
      </c>
      <c r="X896" s="17">
        <v>209.58772835754101</v>
      </c>
      <c r="Y896" s="17">
        <v>5610.7731440148</v>
      </c>
      <c r="Z896">
        <v>12.9764</v>
      </c>
      <c r="AA896">
        <v>4.9804000000000004</v>
      </c>
      <c r="AB896">
        <v>7.8464999999999998</v>
      </c>
      <c r="AC896">
        <v>5.4836999999999998</v>
      </c>
      <c r="AD896">
        <v>208.249</v>
      </c>
      <c r="AE896">
        <v>14.8848</v>
      </c>
      <c r="AF896">
        <v>1.9520999999999999</v>
      </c>
      <c r="AG896">
        <v>91276</v>
      </c>
      <c r="AH896">
        <v>190475</v>
      </c>
      <c r="AI896">
        <f t="shared" si="124"/>
        <v>281751</v>
      </c>
      <c r="AJ896">
        <v>151619</v>
      </c>
      <c r="AK896">
        <v>133094</v>
      </c>
      <c r="AL896">
        <f t="shared" si="125"/>
        <v>6967.8019040384916</v>
      </c>
      <c r="AM896" s="17">
        <v>7846.0888040384898</v>
      </c>
      <c r="AN896" s="17">
        <v>0.25416666666666599</v>
      </c>
    </row>
    <row r="897" spans="1:40" x14ac:dyDescent="0.25">
      <c r="A897" t="s">
        <v>61</v>
      </c>
      <c r="B897">
        <v>1994</v>
      </c>
      <c r="C897">
        <f t="shared" si="117"/>
        <v>238.12300000000002</v>
      </c>
      <c r="D897">
        <f t="shared" si="118"/>
        <v>-33.780299999999997</v>
      </c>
      <c r="E897">
        <f t="shared" si="119"/>
        <v>504.25299999999999</v>
      </c>
      <c r="F897">
        <f t="shared" si="120"/>
        <v>18.287500000000001</v>
      </c>
      <c r="G897">
        <f t="shared" si="121"/>
        <v>5625.4391440148001</v>
      </c>
      <c r="H897">
        <f t="shared" si="122"/>
        <v>364.42878858547385</v>
      </c>
      <c r="I897">
        <f t="shared" si="123"/>
        <v>275.53289999999998</v>
      </c>
      <c r="J897">
        <v>0.10440000000000001</v>
      </c>
      <c r="K897">
        <v>14.8848</v>
      </c>
      <c r="L897">
        <v>7.6799999999999993E-2</v>
      </c>
      <c r="M897">
        <v>2.2850999999999999</v>
      </c>
      <c r="N897">
        <v>302.17739999999998</v>
      </c>
      <c r="O897">
        <v>0</v>
      </c>
      <c r="P897">
        <v>78.936800000000005</v>
      </c>
      <c r="Q897">
        <v>-33.780299999999997</v>
      </c>
      <c r="R897">
        <v>878.28689999999995</v>
      </c>
      <c r="S897">
        <v>271.97129999999999</v>
      </c>
      <c r="T897">
        <v>3.5615999999999999</v>
      </c>
      <c r="U897">
        <v>39.524000000000001</v>
      </c>
      <c r="V897" s="17">
        <v>75.904260227932795</v>
      </c>
      <c r="W897">
        <v>157.5018</v>
      </c>
      <c r="X897" s="17">
        <v>209.58772835754101</v>
      </c>
      <c r="Y897" s="17">
        <v>5610.7731440148</v>
      </c>
      <c r="Z897">
        <v>14.666</v>
      </c>
      <c r="AA897">
        <v>4.9991000000000003</v>
      </c>
      <c r="AB897">
        <v>7.8796999999999997</v>
      </c>
      <c r="AC897">
        <v>5.4086999999999996</v>
      </c>
      <c r="AD897">
        <v>208.249</v>
      </c>
      <c r="AE897">
        <v>14.8848</v>
      </c>
      <c r="AF897">
        <v>2.6879</v>
      </c>
      <c r="AG897">
        <v>92282</v>
      </c>
      <c r="AH897">
        <v>197243</v>
      </c>
      <c r="AI897">
        <f t="shared" si="124"/>
        <v>289525</v>
      </c>
      <c r="AJ897">
        <v>155194</v>
      </c>
      <c r="AK897">
        <v>136742</v>
      </c>
      <c r="AL897">
        <f t="shared" si="125"/>
        <v>6992.2840326002733</v>
      </c>
      <c r="AM897" s="17">
        <v>7870.5709326002698</v>
      </c>
      <c r="AN897" s="17">
        <v>0.47033333333333299</v>
      </c>
    </row>
    <row r="898" spans="1:40" x14ac:dyDescent="0.25">
      <c r="A898" t="s">
        <v>61</v>
      </c>
      <c r="B898">
        <v>1995</v>
      </c>
      <c r="C898">
        <f t="shared" si="117"/>
        <v>238.12300000000002</v>
      </c>
      <c r="D898">
        <f t="shared" si="118"/>
        <v>-33.780299999999997</v>
      </c>
      <c r="E898">
        <f t="shared" si="119"/>
        <v>526.4606</v>
      </c>
      <c r="F898">
        <f t="shared" si="120"/>
        <v>18.418599999999998</v>
      </c>
      <c r="G898">
        <f t="shared" si="121"/>
        <v>5628.4573440147997</v>
      </c>
      <c r="H898">
        <f t="shared" si="122"/>
        <v>379.06146002369223</v>
      </c>
      <c r="I898">
        <f t="shared" si="123"/>
        <v>255.55500000000001</v>
      </c>
      <c r="J898">
        <v>0.10440000000000001</v>
      </c>
      <c r="K898">
        <v>14.8848</v>
      </c>
      <c r="L898">
        <v>5.0299999999999997E-2</v>
      </c>
      <c r="M898">
        <v>1.5072000000000001</v>
      </c>
      <c r="N898">
        <v>316.96879999999999</v>
      </c>
      <c r="O898">
        <v>0</v>
      </c>
      <c r="P898">
        <v>88.866</v>
      </c>
      <c r="Q898">
        <v>-33.780299999999997</v>
      </c>
      <c r="R898">
        <v>878.28689999999995</v>
      </c>
      <c r="S898">
        <v>248.86799999999999</v>
      </c>
      <c r="T898">
        <v>6.6870000000000003</v>
      </c>
      <c r="U898">
        <v>46.866300000000003</v>
      </c>
      <c r="V898" s="17">
        <v>80.607731666151196</v>
      </c>
      <c r="W898">
        <v>158.2398</v>
      </c>
      <c r="X898" s="17">
        <v>209.58772835754101</v>
      </c>
      <c r="Y898" s="17">
        <v>5610.7731440148</v>
      </c>
      <c r="Z898">
        <v>17.684200000000001</v>
      </c>
      <c r="AA898">
        <v>5.1210000000000004</v>
      </c>
      <c r="AB898">
        <v>8.0946999999999996</v>
      </c>
      <c r="AC898">
        <v>5.2028999999999996</v>
      </c>
      <c r="AD898">
        <v>208.249</v>
      </c>
      <c r="AE898">
        <v>14.8848</v>
      </c>
      <c r="AF898">
        <v>2.8281999999999998</v>
      </c>
      <c r="AG898">
        <v>93187</v>
      </c>
      <c r="AH898">
        <v>204005</v>
      </c>
      <c r="AI898">
        <f t="shared" si="124"/>
        <v>297192</v>
      </c>
      <c r="AJ898">
        <v>158735</v>
      </c>
      <c r="AK898">
        <v>140362</v>
      </c>
      <c r="AL898">
        <f t="shared" si="125"/>
        <v>7012.2957040384908</v>
      </c>
      <c r="AM898" s="17">
        <v>7890.58260403849</v>
      </c>
      <c r="AN898" s="17">
        <v>0.43641666666666601</v>
      </c>
    </row>
    <row r="899" spans="1:40" x14ac:dyDescent="0.25">
      <c r="A899" t="s">
        <v>61</v>
      </c>
      <c r="B899">
        <v>1996</v>
      </c>
      <c r="C899">
        <f t="shared" ref="C899:C962" si="126">J899+K899+AD899+AE899</f>
        <v>155.8194</v>
      </c>
      <c r="D899">
        <f t="shared" ref="D899:D962" si="127">Q899</f>
        <v>-33.780299999999997</v>
      </c>
      <c r="E899">
        <f t="shared" ref="E899:E962" si="128">L899+M899+N899+U899+W899+AF899</f>
        <v>532.33850000000007</v>
      </c>
      <c r="F899">
        <f t="shared" ref="F899:F962" si="129">AA899+AB899+AC899</f>
        <v>18.5518</v>
      </c>
      <c r="G899">
        <f t="shared" ref="G899:G962" si="130">O899+Y899+Z899</f>
        <v>5639.5049440147995</v>
      </c>
      <c r="H899">
        <f t="shared" ref="H899:H962" si="131">P899+V899+X899</f>
        <v>396.587836413329</v>
      </c>
      <c r="I899">
        <f t="shared" ref="I899:I962" si="132">S899+T899</f>
        <v>269.84429999999998</v>
      </c>
      <c r="J899">
        <v>0.25219999999999998</v>
      </c>
      <c r="K899">
        <v>11.415699999999999</v>
      </c>
      <c r="L899">
        <v>4.3900000000000002E-2</v>
      </c>
      <c r="M899">
        <v>1.3127</v>
      </c>
      <c r="N899">
        <v>316.96879999999999</v>
      </c>
      <c r="O899">
        <v>0</v>
      </c>
      <c r="P899">
        <v>97.016199999999998</v>
      </c>
      <c r="Q899">
        <v>-33.780299999999997</v>
      </c>
      <c r="R899">
        <v>878.28689999999995</v>
      </c>
      <c r="S899">
        <v>255.14099999999999</v>
      </c>
      <c r="T899">
        <v>14.7033</v>
      </c>
      <c r="U899">
        <v>51.568300000000001</v>
      </c>
      <c r="V899" s="17">
        <v>89.983908055788007</v>
      </c>
      <c r="W899">
        <v>159.18899999999999</v>
      </c>
      <c r="X899" s="17">
        <v>209.58772835754101</v>
      </c>
      <c r="Y899" s="17">
        <v>5610.7731440148</v>
      </c>
      <c r="Z899">
        <v>28.7318</v>
      </c>
      <c r="AA899">
        <v>5.1463000000000001</v>
      </c>
      <c r="AB899">
        <v>8.0961999999999996</v>
      </c>
      <c r="AC899">
        <v>5.3093000000000004</v>
      </c>
      <c r="AD899">
        <v>132.73580000000001</v>
      </c>
      <c r="AE899">
        <v>11.415699999999999</v>
      </c>
      <c r="AF899">
        <v>3.2557999999999998</v>
      </c>
      <c r="AG899">
        <v>93975</v>
      </c>
      <c r="AH899">
        <v>210724</v>
      </c>
      <c r="AI899">
        <f t="shared" ref="AI899:AI962" si="133">AG899+AH899</f>
        <v>304699</v>
      </c>
      <c r="AJ899">
        <v>162237</v>
      </c>
      <c r="AK899">
        <v>143959</v>
      </c>
      <c r="AL899">
        <f t="shared" ref="AL899:AL962" si="134">SUM(J899:Q899,S899:AF899)</f>
        <v>6978.8664804281289</v>
      </c>
      <c r="AM899" s="17">
        <v>7857.1533804281298</v>
      </c>
      <c r="AN899">
        <v>0.439</v>
      </c>
    </row>
    <row r="900" spans="1:40" x14ac:dyDescent="0.25">
      <c r="A900" t="s">
        <v>61</v>
      </c>
      <c r="B900">
        <v>1997</v>
      </c>
      <c r="C900">
        <f t="shared" si="126"/>
        <v>367.06939999999997</v>
      </c>
      <c r="D900">
        <f t="shared" si="127"/>
        <v>-33.780299999999997</v>
      </c>
      <c r="E900">
        <f t="shared" si="128"/>
        <v>542.75199999999995</v>
      </c>
      <c r="F900">
        <f t="shared" si="129"/>
        <v>24.574900000000003</v>
      </c>
      <c r="G900">
        <f t="shared" si="130"/>
        <v>5651.0772440148003</v>
      </c>
      <c r="H900">
        <f t="shared" si="131"/>
        <v>388.62176002369222</v>
      </c>
      <c r="I900">
        <f t="shared" si="132"/>
        <v>294.76120000000003</v>
      </c>
      <c r="J900">
        <v>0.12690000000000001</v>
      </c>
      <c r="K900">
        <v>30.232299999999999</v>
      </c>
      <c r="L900">
        <v>5.2400000000000002E-2</v>
      </c>
      <c r="M900">
        <v>1.7357</v>
      </c>
      <c r="N900">
        <v>317.40629999999999</v>
      </c>
      <c r="O900">
        <v>0</v>
      </c>
      <c r="P900">
        <v>98.426299999999998</v>
      </c>
      <c r="Q900">
        <v>-33.780299999999997</v>
      </c>
      <c r="R900">
        <v>878.28689999999995</v>
      </c>
      <c r="S900">
        <v>277.74880000000002</v>
      </c>
      <c r="T900">
        <v>17.0124</v>
      </c>
      <c r="U900">
        <v>60.069099999999999</v>
      </c>
      <c r="V900" s="17">
        <v>80.607731666151196</v>
      </c>
      <c r="W900">
        <v>159.9786</v>
      </c>
      <c r="X900" s="17">
        <v>209.58772835754101</v>
      </c>
      <c r="Y900" s="17">
        <v>5610.7731440148</v>
      </c>
      <c r="Z900">
        <v>40.304099999999998</v>
      </c>
      <c r="AA900">
        <v>6.8017000000000003</v>
      </c>
      <c r="AB900">
        <v>10.6699</v>
      </c>
      <c r="AC900">
        <v>7.1032999999999999</v>
      </c>
      <c r="AD900">
        <v>306.47789999999998</v>
      </c>
      <c r="AE900">
        <v>30.232299999999999</v>
      </c>
      <c r="AF900">
        <v>3.5099</v>
      </c>
      <c r="AG900">
        <v>94653</v>
      </c>
      <c r="AH900">
        <v>217385</v>
      </c>
      <c r="AI900">
        <f t="shared" si="133"/>
        <v>312038</v>
      </c>
      <c r="AJ900">
        <v>165703</v>
      </c>
      <c r="AK900">
        <v>147512</v>
      </c>
      <c r="AL900">
        <f t="shared" si="134"/>
        <v>7235.0762040384916</v>
      </c>
      <c r="AM900" s="17">
        <v>8113.3631040384898</v>
      </c>
      <c r="AN900" s="17">
        <v>0.75058333333333305</v>
      </c>
    </row>
    <row r="901" spans="1:40" x14ac:dyDescent="0.25">
      <c r="A901" t="s">
        <v>61</v>
      </c>
      <c r="B901">
        <v>1998</v>
      </c>
      <c r="C901">
        <f t="shared" si="126"/>
        <v>4896.9385999999995</v>
      </c>
      <c r="D901">
        <f t="shared" si="127"/>
        <v>-33.780299999999997</v>
      </c>
      <c r="E901">
        <f t="shared" si="128"/>
        <v>557.61239999999998</v>
      </c>
      <c r="F901">
        <f t="shared" si="129"/>
        <v>28.282499999999999</v>
      </c>
      <c r="G901">
        <f t="shared" si="130"/>
        <v>5672.48466493861</v>
      </c>
      <c r="H901">
        <f t="shared" si="131"/>
        <v>382.60276002369221</v>
      </c>
      <c r="I901">
        <f t="shared" si="132"/>
        <v>375.17320000000001</v>
      </c>
      <c r="J901">
        <v>0.34860000000000002</v>
      </c>
      <c r="K901">
        <v>326.50790000000001</v>
      </c>
      <c r="L901">
        <v>5.8299999999999998E-2</v>
      </c>
      <c r="M901">
        <v>2.0274000000000001</v>
      </c>
      <c r="N901">
        <v>321.46370000000002</v>
      </c>
      <c r="O901">
        <v>0</v>
      </c>
      <c r="P901">
        <v>92.407300000000006</v>
      </c>
      <c r="Q901">
        <v>-33.780299999999997</v>
      </c>
      <c r="R901">
        <v>878.28689999999995</v>
      </c>
      <c r="S901">
        <v>364.77</v>
      </c>
      <c r="T901">
        <v>10.4032</v>
      </c>
      <c r="U901">
        <v>71.156999999999996</v>
      </c>
      <c r="V901" s="17">
        <v>80.607731666151196</v>
      </c>
      <c r="W901">
        <v>160.0778</v>
      </c>
      <c r="X901" s="17">
        <v>209.58772835754101</v>
      </c>
      <c r="Y901" s="17">
        <v>5619.4420649386102</v>
      </c>
      <c r="Z901">
        <v>53.0426</v>
      </c>
      <c r="AA901">
        <v>7.9390999999999998</v>
      </c>
      <c r="AB901">
        <v>12.3611</v>
      </c>
      <c r="AC901">
        <v>7.9823000000000004</v>
      </c>
      <c r="AD901">
        <v>4243.5742</v>
      </c>
      <c r="AE901">
        <v>326.50790000000001</v>
      </c>
      <c r="AF901">
        <v>2.8281999999999998</v>
      </c>
      <c r="AG901">
        <v>95224</v>
      </c>
      <c r="AH901">
        <v>223998</v>
      </c>
      <c r="AI901">
        <f t="shared" si="133"/>
        <v>319222</v>
      </c>
      <c r="AJ901">
        <v>169134</v>
      </c>
      <c r="AK901">
        <v>151018</v>
      </c>
      <c r="AL901">
        <f t="shared" si="134"/>
        <v>11879.313824962301</v>
      </c>
      <c r="AM901" s="17">
        <v>12757.6007249623</v>
      </c>
      <c r="AN901" s="17">
        <v>1.2408333333333299</v>
      </c>
    </row>
    <row r="902" spans="1:40" x14ac:dyDescent="0.25">
      <c r="A902" t="s">
        <v>61</v>
      </c>
      <c r="B902">
        <v>1999</v>
      </c>
      <c r="C902">
        <f t="shared" si="126"/>
        <v>60.503599999999999</v>
      </c>
      <c r="D902">
        <f t="shared" si="127"/>
        <v>-33.780299999999997</v>
      </c>
      <c r="E902">
        <f t="shared" si="128"/>
        <v>554.82099999999991</v>
      </c>
      <c r="F902">
        <f t="shared" si="129"/>
        <v>36.3733</v>
      </c>
      <c r="G902">
        <f t="shared" si="130"/>
        <v>5494.4186157915201</v>
      </c>
      <c r="H902">
        <f t="shared" si="131"/>
        <v>390.90243641332904</v>
      </c>
      <c r="I902">
        <f t="shared" si="132"/>
        <v>312.34640000000002</v>
      </c>
      <c r="J902">
        <v>4.53E-2</v>
      </c>
      <c r="K902">
        <v>4.2820999999999998</v>
      </c>
      <c r="L902">
        <v>4.4900000000000002E-2</v>
      </c>
      <c r="M902">
        <v>1.8475999999999999</v>
      </c>
      <c r="N902">
        <v>328.72969999999998</v>
      </c>
      <c r="O902">
        <v>0</v>
      </c>
      <c r="P902">
        <v>91.330799999999996</v>
      </c>
      <c r="Q902">
        <v>-33.780299999999997</v>
      </c>
      <c r="R902">
        <v>878.28689999999995</v>
      </c>
      <c r="S902">
        <v>297.67910000000001</v>
      </c>
      <c r="T902">
        <v>14.667299999999999</v>
      </c>
      <c r="U902">
        <v>60.857100000000003</v>
      </c>
      <c r="V902" s="17">
        <v>89.983908055788007</v>
      </c>
      <c r="W902">
        <v>160.78649999999999</v>
      </c>
      <c r="X902" s="17">
        <v>209.58772835754101</v>
      </c>
      <c r="Y902" s="17">
        <v>5422.1437157915198</v>
      </c>
      <c r="Z902">
        <v>72.274900000000002</v>
      </c>
      <c r="AA902">
        <v>10.4703</v>
      </c>
      <c r="AB902">
        <v>15.837899999999999</v>
      </c>
      <c r="AC902">
        <v>10.065099999999999</v>
      </c>
      <c r="AD902">
        <v>51.894100000000002</v>
      </c>
      <c r="AE902">
        <v>4.2820999999999998</v>
      </c>
      <c r="AF902">
        <v>2.5552000000000001</v>
      </c>
      <c r="AG902">
        <v>95704</v>
      </c>
      <c r="AH902">
        <v>230585</v>
      </c>
      <c r="AI902">
        <f t="shared" si="133"/>
        <v>326289</v>
      </c>
      <c r="AJ902">
        <v>172529</v>
      </c>
      <c r="AK902">
        <v>154516</v>
      </c>
      <c r="AL902">
        <f t="shared" si="134"/>
        <v>6815.5850522048504</v>
      </c>
      <c r="AM902" s="17">
        <v>7693.8719522048495</v>
      </c>
      <c r="AN902" s="17">
        <v>0.546416666666666</v>
      </c>
    </row>
    <row r="903" spans="1:40" x14ac:dyDescent="0.25">
      <c r="A903" t="s">
        <v>61</v>
      </c>
      <c r="B903">
        <v>2000</v>
      </c>
      <c r="C903">
        <f t="shared" si="126"/>
        <v>79.366200000000006</v>
      </c>
      <c r="D903">
        <f t="shared" si="127"/>
        <v>-33.780299999999997</v>
      </c>
      <c r="E903">
        <f t="shared" si="128"/>
        <v>555.8685999999999</v>
      </c>
      <c r="F903">
        <f t="shared" si="129"/>
        <v>42.941800000000001</v>
      </c>
      <c r="G903">
        <f t="shared" si="130"/>
        <v>5429.8367231186103</v>
      </c>
      <c r="H903">
        <f t="shared" si="131"/>
        <v>223.67452352369298</v>
      </c>
      <c r="I903">
        <f t="shared" si="132"/>
        <v>309.19649999999996</v>
      </c>
      <c r="J903">
        <v>1.95E-2</v>
      </c>
      <c r="K903">
        <v>5.9615999999999998</v>
      </c>
      <c r="L903">
        <v>5.6599999999999998E-2</v>
      </c>
      <c r="M903">
        <v>2.2364999999999999</v>
      </c>
      <c r="N903">
        <v>328.72969999999998</v>
      </c>
      <c r="O903">
        <v>0</v>
      </c>
      <c r="P903">
        <v>92.046899999999994</v>
      </c>
      <c r="Q903">
        <v>-33.780299999999997</v>
      </c>
      <c r="R903">
        <v>878.28689999999995</v>
      </c>
      <c r="S903">
        <v>285.89389999999997</v>
      </c>
      <c r="T903">
        <v>23.302600000000002</v>
      </c>
      <c r="U903">
        <v>60.607599999999998</v>
      </c>
      <c r="V903">
        <v>5.8500000000000003E-2</v>
      </c>
      <c r="W903">
        <v>161.82329999999999</v>
      </c>
      <c r="X903" s="17">
        <v>131.56912352369301</v>
      </c>
      <c r="Y903">
        <v>5306.8277231186103</v>
      </c>
      <c r="Z903">
        <v>123.009</v>
      </c>
      <c r="AA903">
        <v>12.593</v>
      </c>
      <c r="AB903">
        <v>18.6663</v>
      </c>
      <c r="AC903">
        <v>11.682499999999999</v>
      </c>
      <c r="AD903">
        <v>67.423500000000004</v>
      </c>
      <c r="AE903">
        <v>5.9615999999999998</v>
      </c>
      <c r="AF903">
        <v>2.4148999999999998</v>
      </c>
      <c r="AG903">
        <v>96095</v>
      </c>
      <c r="AH903">
        <v>237146</v>
      </c>
      <c r="AI903">
        <f t="shared" si="133"/>
        <v>333241</v>
      </c>
      <c r="AJ903">
        <v>175917</v>
      </c>
      <c r="AK903">
        <v>158010</v>
      </c>
      <c r="AL903">
        <f t="shared" si="134"/>
        <v>6607.1040466423019</v>
      </c>
      <c r="AM903" s="17">
        <v>7485.3909466423002</v>
      </c>
      <c r="AN903">
        <v>0.51624999999999999</v>
      </c>
    </row>
    <row r="904" spans="1:40" x14ac:dyDescent="0.25">
      <c r="A904" t="s">
        <v>61</v>
      </c>
      <c r="B904">
        <v>2001</v>
      </c>
      <c r="C904">
        <f t="shared" si="126"/>
        <v>56.093100000000007</v>
      </c>
      <c r="D904">
        <f t="shared" si="127"/>
        <v>-126.676</v>
      </c>
      <c r="E904">
        <f t="shared" si="128"/>
        <v>531.31459999999993</v>
      </c>
      <c r="F904">
        <f t="shared" si="129"/>
        <v>48.839299999999994</v>
      </c>
      <c r="G904">
        <f t="shared" si="130"/>
        <v>5146.0938197406495</v>
      </c>
      <c r="H904">
        <f t="shared" si="131"/>
        <v>227.99502352369302</v>
      </c>
      <c r="I904">
        <f t="shared" si="132"/>
        <v>365.16210000000001</v>
      </c>
      <c r="J904">
        <v>0</v>
      </c>
      <c r="K904">
        <v>0.41639999999999999</v>
      </c>
      <c r="L904">
        <v>6.0600000000000001E-2</v>
      </c>
      <c r="M904">
        <v>2.3336999999999999</v>
      </c>
      <c r="N904">
        <v>302.3252</v>
      </c>
      <c r="O904">
        <v>0</v>
      </c>
      <c r="P904">
        <v>96.308899999999994</v>
      </c>
      <c r="Q904">
        <v>-126.676</v>
      </c>
      <c r="R904">
        <v>1023.9643</v>
      </c>
      <c r="S904">
        <v>334.52289999999999</v>
      </c>
      <c r="T904">
        <v>30.639199999999999</v>
      </c>
      <c r="U904">
        <v>61.418500000000002</v>
      </c>
      <c r="V904">
        <v>0.11700000000000001</v>
      </c>
      <c r="W904">
        <v>162.71629999999999</v>
      </c>
      <c r="X904" s="17">
        <v>131.56912352369301</v>
      </c>
      <c r="Y904" s="17">
        <v>4992.6604197406496</v>
      </c>
      <c r="Z904">
        <v>153.43340000000001</v>
      </c>
      <c r="AA904">
        <v>14.385</v>
      </c>
      <c r="AB904">
        <v>21.2378</v>
      </c>
      <c r="AC904">
        <v>13.2165</v>
      </c>
      <c r="AD904">
        <v>55.260300000000001</v>
      </c>
      <c r="AE904">
        <v>0.41639999999999999</v>
      </c>
      <c r="AF904">
        <v>2.4603000000000002</v>
      </c>
      <c r="AG904">
        <v>96416</v>
      </c>
      <c r="AH904">
        <v>243701</v>
      </c>
      <c r="AI904">
        <f t="shared" si="133"/>
        <v>340117</v>
      </c>
      <c r="AJ904">
        <v>179279</v>
      </c>
      <c r="AK904">
        <v>161470</v>
      </c>
      <c r="AL904">
        <f t="shared" si="134"/>
        <v>6248.8219432643427</v>
      </c>
      <c r="AM904" s="17">
        <v>7272.7862432643497</v>
      </c>
      <c r="AN904" s="17">
        <v>0.57683333333333298</v>
      </c>
    </row>
    <row r="905" spans="1:40" x14ac:dyDescent="0.25">
      <c r="A905" t="s">
        <v>61</v>
      </c>
      <c r="B905">
        <v>2002</v>
      </c>
      <c r="C905">
        <f t="shared" si="126"/>
        <v>0</v>
      </c>
      <c r="D905">
        <f t="shared" si="127"/>
        <v>-126.676</v>
      </c>
      <c r="E905">
        <f t="shared" si="128"/>
        <v>534.29219999999998</v>
      </c>
      <c r="F905">
        <f t="shared" si="129"/>
        <v>45.255600000000001</v>
      </c>
      <c r="G905">
        <f t="shared" si="130"/>
        <v>5180.40521974065</v>
      </c>
      <c r="H905">
        <f t="shared" si="131"/>
        <v>232.29732352369302</v>
      </c>
      <c r="I905">
        <f t="shared" si="132"/>
        <v>399.5564</v>
      </c>
      <c r="J905">
        <v>0</v>
      </c>
      <c r="K905">
        <v>0</v>
      </c>
      <c r="L905">
        <v>6.4399999999999999E-2</v>
      </c>
      <c r="M905">
        <v>2.4796</v>
      </c>
      <c r="N905">
        <v>300.02910000000003</v>
      </c>
      <c r="O905">
        <v>0</v>
      </c>
      <c r="P905">
        <v>100.5528</v>
      </c>
      <c r="Q905">
        <v>-126.676</v>
      </c>
      <c r="R905">
        <v>1023.9643</v>
      </c>
      <c r="S905">
        <v>361.86450000000002</v>
      </c>
      <c r="T905">
        <v>37.691899999999997</v>
      </c>
      <c r="U905">
        <v>65.475999999999999</v>
      </c>
      <c r="V905">
        <v>0.1754</v>
      </c>
      <c r="W905">
        <v>163.59309999999999</v>
      </c>
      <c r="X905" s="17">
        <v>131.56912352369301</v>
      </c>
      <c r="Y905" s="17">
        <v>4992.6604197406496</v>
      </c>
      <c r="Z905">
        <v>187.7448</v>
      </c>
      <c r="AA905">
        <v>13.3073</v>
      </c>
      <c r="AB905">
        <v>19.727900000000002</v>
      </c>
      <c r="AC905">
        <v>12.2204</v>
      </c>
      <c r="AD905">
        <v>0</v>
      </c>
      <c r="AE905">
        <v>0</v>
      </c>
      <c r="AF905">
        <v>2.65</v>
      </c>
      <c r="AG905">
        <v>96965</v>
      </c>
      <c r="AH905">
        <v>249902</v>
      </c>
      <c r="AI905">
        <f t="shared" si="133"/>
        <v>346867</v>
      </c>
      <c r="AJ905">
        <v>182567</v>
      </c>
      <c r="AK905">
        <v>164895</v>
      </c>
      <c r="AL905">
        <f t="shared" si="134"/>
        <v>6265.1307432643425</v>
      </c>
      <c r="AM905" s="17">
        <v>7289.0950432643504</v>
      </c>
      <c r="AN905" s="17">
        <v>0.76641666666666597</v>
      </c>
    </row>
    <row r="906" spans="1:40" x14ac:dyDescent="0.25">
      <c r="A906" t="s">
        <v>61</v>
      </c>
      <c r="B906">
        <v>2003</v>
      </c>
      <c r="C906">
        <f t="shared" si="126"/>
        <v>165.2901</v>
      </c>
      <c r="D906">
        <f t="shared" si="127"/>
        <v>-126.676</v>
      </c>
      <c r="E906">
        <f t="shared" si="128"/>
        <v>524.37299999999993</v>
      </c>
      <c r="F906">
        <f t="shared" si="129"/>
        <v>50.919700000000006</v>
      </c>
      <c r="G906">
        <f t="shared" si="130"/>
        <v>6029.8852308273399</v>
      </c>
      <c r="H906">
        <f t="shared" si="131"/>
        <v>236.97362352369299</v>
      </c>
      <c r="I906">
        <f t="shared" si="132"/>
        <v>439.13350000000003</v>
      </c>
      <c r="J906">
        <v>0.19400000000000001</v>
      </c>
      <c r="K906">
        <v>2.2208999999999999</v>
      </c>
      <c r="L906">
        <v>8.8800000000000004E-2</v>
      </c>
      <c r="M906">
        <v>3.3548</v>
      </c>
      <c r="N906">
        <v>286.23129999999998</v>
      </c>
      <c r="O906">
        <v>0</v>
      </c>
      <c r="P906">
        <v>105.17059999999999</v>
      </c>
      <c r="Q906">
        <v>-126.676</v>
      </c>
      <c r="R906">
        <v>1023.9643</v>
      </c>
      <c r="S906">
        <v>394.11610000000002</v>
      </c>
      <c r="T906">
        <v>45.017400000000002</v>
      </c>
      <c r="U906">
        <v>67.429500000000004</v>
      </c>
      <c r="V906">
        <v>0.2339</v>
      </c>
      <c r="W906">
        <v>164.36449999999999</v>
      </c>
      <c r="X906" s="17">
        <v>131.56912352369301</v>
      </c>
      <c r="Y906" s="17">
        <v>5804.8137308273399</v>
      </c>
      <c r="Z906">
        <v>225.07149999999999</v>
      </c>
      <c r="AA906">
        <v>15.016</v>
      </c>
      <c r="AB906">
        <v>22.1998</v>
      </c>
      <c r="AC906">
        <v>13.703900000000001</v>
      </c>
      <c r="AD906">
        <v>160.65430000000001</v>
      </c>
      <c r="AE906">
        <v>2.2208999999999999</v>
      </c>
      <c r="AF906">
        <v>2.9041000000000001</v>
      </c>
      <c r="AG906">
        <v>97461</v>
      </c>
      <c r="AH906">
        <v>255928</v>
      </c>
      <c r="AI906">
        <f t="shared" si="133"/>
        <v>353389</v>
      </c>
      <c r="AJ906">
        <v>185758</v>
      </c>
      <c r="AK906">
        <v>168286</v>
      </c>
      <c r="AL906">
        <f t="shared" si="134"/>
        <v>7319.8991543510328</v>
      </c>
      <c r="AM906" s="17">
        <v>8343.8634543510307</v>
      </c>
      <c r="AN906">
        <v>0.64324999999999999</v>
      </c>
    </row>
    <row r="907" spans="1:40" x14ac:dyDescent="0.25">
      <c r="A907" t="s">
        <v>61</v>
      </c>
      <c r="B907">
        <v>2004</v>
      </c>
      <c r="C907">
        <f t="shared" si="126"/>
        <v>8.1882999999999999</v>
      </c>
      <c r="D907">
        <f t="shared" si="127"/>
        <v>-126.676</v>
      </c>
      <c r="E907">
        <f t="shared" si="128"/>
        <v>531.58690000000001</v>
      </c>
      <c r="F907">
        <f t="shared" si="129"/>
        <v>55.799599999999998</v>
      </c>
      <c r="G907">
        <f t="shared" si="130"/>
        <v>5868.4811285898204</v>
      </c>
      <c r="H907">
        <f t="shared" si="131"/>
        <v>240.942123523693</v>
      </c>
      <c r="I907">
        <f t="shared" si="132"/>
        <v>470.24459999999999</v>
      </c>
      <c r="J907">
        <v>0.1704</v>
      </c>
      <c r="K907">
        <v>0.55520000000000003</v>
      </c>
      <c r="L907">
        <v>9.8299999999999998E-2</v>
      </c>
      <c r="M907">
        <v>3.6804999999999999</v>
      </c>
      <c r="N907">
        <v>283.86450000000002</v>
      </c>
      <c r="O907">
        <v>0</v>
      </c>
      <c r="P907">
        <v>109.0766</v>
      </c>
      <c r="Q907">
        <v>-126.676</v>
      </c>
      <c r="R907">
        <v>1023.9643</v>
      </c>
      <c r="S907">
        <v>417.10359999999997</v>
      </c>
      <c r="T907">
        <v>53.140999999999998</v>
      </c>
      <c r="U907">
        <v>75.741100000000003</v>
      </c>
      <c r="V907">
        <v>0.2964</v>
      </c>
      <c r="W907">
        <v>165.21979999999999</v>
      </c>
      <c r="X907" s="17">
        <v>131.56912352369301</v>
      </c>
      <c r="Y907" s="17">
        <v>5604.7112285898202</v>
      </c>
      <c r="Z907">
        <v>263.76990000000001</v>
      </c>
      <c r="AA907">
        <v>16.719200000000001</v>
      </c>
      <c r="AB907">
        <v>24.3581</v>
      </c>
      <c r="AC907">
        <v>14.722300000000001</v>
      </c>
      <c r="AD907">
        <v>6.9074999999999998</v>
      </c>
      <c r="AE907">
        <v>0.55520000000000003</v>
      </c>
      <c r="AF907">
        <v>2.9826999999999999</v>
      </c>
      <c r="AG907">
        <v>97812</v>
      </c>
      <c r="AH907">
        <v>261711</v>
      </c>
      <c r="AI907">
        <f t="shared" si="133"/>
        <v>359523</v>
      </c>
      <c r="AJ907">
        <v>188857</v>
      </c>
      <c r="AK907">
        <v>171603</v>
      </c>
      <c r="AL907">
        <f t="shared" si="134"/>
        <v>7048.5666521135145</v>
      </c>
      <c r="AM907" s="17">
        <v>8072.5309521135096</v>
      </c>
      <c r="AN907">
        <v>0.67849999999999999</v>
      </c>
    </row>
    <row r="908" spans="1:40" x14ac:dyDescent="0.25">
      <c r="A908" t="s">
        <v>61</v>
      </c>
      <c r="B908">
        <v>2005</v>
      </c>
      <c r="C908">
        <f t="shared" si="126"/>
        <v>34.876700000000007</v>
      </c>
      <c r="D908">
        <f t="shared" si="127"/>
        <v>-126.676</v>
      </c>
      <c r="E908">
        <f t="shared" si="128"/>
        <v>520.77190000000007</v>
      </c>
      <c r="F908">
        <f t="shared" si="129"/>
        <v>50.634099999999997</v>
      </c>
      <c r="G908">
        <f t="shared" si="130"/>
        <v>5905.7078285898206</v>
      </c>
      <c r="H908">
        <f t="shared" si="131"/>
        <v>245.96872352369303</v>
      </c>
      <c r="I908">
        <f t="shared" si="132"/>
        <v>462.39449999999999</v>
      </c>
      <c r="J908">
        <v>6.1600000000000002E-2</v>
      </c>
      <c r="K908">
        <v>0.13880000000000001</v>
      </c>
      <c r="L908">
        <v>0.12859999999999999</v>
      </c>
      <c r="M908">
        <v>4.7404000000000002</v>
      </c>
      <c r="N908">
        <v>272.28059999999999</v>
      </c>
      <c r="O908">
        <v>0</v>
      </c>
      <c r="P908">
        <v>114.0412</v>
      </c>
      <c r="Q908">
        <v>-126.676</v>
      </c>
      <c r="R908">
        <v>1023.9643</v>
      </c>
      <c r="S908">
        <v>399.09769999999997</v>
      </c>
      <c r="T908">
        <v>63.296799999999998</v>
      </c>
      <c r="U908">
        <v>74.339200000000005</v>
      </c>
      <c r="V908">
        <v>0.3584</v>
      </c>
      <c r="W908">
        <v>165.887</v>
      </c>
      <c r="X908" s="17">
        <v>131.56912352369301</v>
      </c>
      <c r="Y908" s="17">
        <v>5604.7112285898202</v>
      </c>
      <c r="Z908">
        <v>300.9966</v>
      </c>
      <c r="AA908">
        <v>15.101599999999999</v>
      </c>
      <c r="AB908">
        <v>22.130299999999998</v>
      </c>
      <c r="AC908">
        <v>13.402200000000001</v>
      </c>
      <c r="AD908">
        <v>34.537500000000001</v>
      </c>
      <c r="AE908">
        <v>0.13880000000000001</v>
      </c>
      <c r="AF908">
        <v>3.3961000000000001</v>
      </c>
      <c r="AG908">
        <v>97998</v>
      </c>
      <c r="AH908">
        <v>267160</v>
      </c>
      <c r="AI908">
        <f t="shared" si="133"/>
        <v>365158</v>
      </c>
      <c r="AJ908">
        <v>191886</v>
      </c>
      <c r="AK908">
        <v>174832</v>
      </c>
      <c r="AL908">
        <f t="shared" si="134"/>
        <v>7093.6777521135136</v>
      </c>
      <c r="AM908" s="17">
        <v>8117.6420521135096</v>
      </c>
      <c r="AN908" s="17">
        <v>0.89041666666666597</v>
      </c>
    </row>
    <row r="909" spans="1:40" x14ac:dyDescent="0.25">
      <c r="A909" t="s">
        <v>61</v>
      </c>
      <c r="B909">
        <v>2006</v>
      </c>
      <c r="C909">
        <f t="shared" si="126"/>
        <v>0</v>
      </c>
      <c r="D909">
        <f t="shared" si="127"/>
        <v>-126.676</v>
      </c>
      <c r="E909">
        <f t="shared" si="128"/>
        <v>526.73200000000008</v>
      </c>
      <c r="F909">
        <f t="shared" si="129"/>
        <v>56.990199999999994</v>
      </c>
      <c r="G909">
        <f t="shared" si="130"/>
        <v>5455.3911370854803</v>
      </c>
      <c r="H909">
        <f t="shared" si="131"/>
        <v>250.29762352369301</v>
      </c>
      <c r="I909">
        <f t="shared" si="132"/>
        <v>466.41800000000001</v>
      </c>
      <c r="J909">
        <v>0</v>
      </c>
      <c r="K909">
        <v>0</v>
      </c>
      <c r="L909">
        <v>0.14169999999999999</v>
      </c>
      <c r="M909">
        <v>5.3239000000000001</v>
      </c>
      <c r="N909">
        <v>273.56529999999998</v>
      </c>
      <c r="O909">
        <v>0</v>
      </c>
      <c r="P909">
        <v>118.3075</v>
      </c>
      <c r="Q909">
        <v>-126.676</v>
      </c>
      <c r="R909">
        <v>1023.9643</v>
      </c>
      <c r="S909">
        <v>400.51749999999998</v>
      </c>
      <c r="T909">
        <v>65.900499999999994</v>
      </c>
      <c r="U909">
        <v>76.264499999999998</v>
      </c>
      <c r="V909">
        <v>0.42099999999999999</v>
      </c>
      <c r="W909">
        <v>167.63470000000001</v>
      </c>
      <c r="X909" s="17">
        <v>131.56912352369301</v>
      </c>
      <c r="Y909" s="17">
        <v>5113.28083708548</v>
      </c>
      <c r="Z909">
        <v>342.1103</v>
      </c>
      <c r="AA909">
        <v>17.096299999999999</v>
      </c>
      <c r="AB909">
        <v>24.904</v>
      </c>
      <c r="AC909">
        <v>14.9899</v>
      </c>
      <c r="AD909">
        <v>0</v>
      </c>
      <c r="AE909">
        <v>0</v>
      </c>
      <c r="AF909">
        <v>3.8018999999999998</v>
      </c>
      <c r="AG909">
        <v>98010</v>
      </c>
      <c r="AH909">
        <v>272240</v>
      </c>
      <c r="AI909">
        <f t="shared" si="133"/>
        <v>370250</v>
      </c>
      <c r="AJ909">
        <v>194829</v>
      </c>
      <c r="AK909">
        <v>177979</v>
      </c>
      <c r="AL909">
        <f t="shared" si="134"/>
        <v>6629.1529606091735</v>
      </c>
      <c r="AM909" s="17">
        <v>7653.1172606091704</v>
      </c>
      <c r="AN909" s="17">
        <v>0.78400000000000003</v>
      </c>
    </row>
    <row r="910" spans="1:40" x14ac:dyDescent="0.25">
      <c r="A910" t="s">
        <v>61</v>
      </c>
      <c r="B910">
        <v>2007</v>
      </c>
      <c r="C910">
        <f t="shared" si="126"/>
        <v>0.27760000000000001</v>
      </c>
      <c r="D910">
        <f t="shared" si="127"/>
        <v>-126.676</v>
      </c>
      <c r="E910">
        <f t="shared" si="128"/>
        <v>504.80179999999996</v>
      </c>
      <c r="F910">
        <f t="shared" si="129"/>
        <v>60.955100000000002</v>
      </c>
      <c r="G910">
        <f t="shared" si="130"/>
        <v>5797.1077825476004</v>
      </c>
      <c r="H910">
        <f t="shared" si="131"/>
        <v>258.508223523693</v>
      </c>
      <c r="I910">
        <f t="shared" si="132"/>
        <v>252.375</v>
      </c>
      <c r="J910">
        <v>0</v>
      </c>
      <c r="K910">
        <v>0.13880000000000001</v>
      </c>
      <c r="L910">
        <v>0.1709</v>
      </c>
      <c r="M910">
        <v>6.5880000000000001</v>
      </c>
      <c r="N910">
        <v>263.85599999999999</v>
      </c>
      <c r="O910">
        <v>1</v>
      </c>
      <c r="P910">
        <v>126.4576</v>
      </c>
      <c r="Q910">
        <v>-126.676</v>
      </c>
      <c r="R910">
        <v>1023.9643</v>
      </c>
      <c r="S910">
        <v>161.05459999999999</v>
      </c>
      <c r="T910">
        <v>91.320400000000006</v>
      </c>
      <c r="U910">
        <v>61.472900000000003</v>
      </c>
      <c r="V910">
        <v>0.48149999999999998</v>
      </c>
      <c r="W910">
        <v>168.62</v>
      </c>
      <c r="X910" s="17">
        <v>131.56912352369301</v>
      </c>
      <c r="Y910" s="17">
        <v>5416.7707825476</v>
      </c>
      <c r="Z910">
        <v>379.33699999999999</v>
      </c>
      <c r="AA910">
        <v>18.323399999999999</v>
      </c>
      <c r="AB910">
        <v>26.65</v>
      </c>
      <c r="AC910">
        <v>15.9817</v>
      </c>
      <c r="AD910">
        <v>0</v>
      </c>
      <c r="AE910">
        <v>0.13880000000000001</v>
      </c>
      <c r="AF910">
        <v>4.0940000000000003</v>
      </c>
      <c r="AG910">
        <v>97871</v>
      </c>
      <c r="AH910">
        <v>276993</v>
      </c>
      <c r="AI910">
        <f t="shared" si="133"/>
        <v>374864</v>
      </c>
      <c r="AJ910">
        <v>197694</v>
      </c>
      <c r="AK910">
        <v>181055</v>
      </c>
      <c r="AL910">
        <f t="shared" si="134"/>
        <v>6747.349506071293</v>
      </c>
      <c r="AM910" s="17">
        <v>7771.3138060712899</v>
      </c>
      <c r="AN910">
        <v>0.68725000000000003</v>
      </c>
    </row>
    <row r="911" spans="1:40" x14ac:dyDescent="0.25">
      <c r="A911" t="s">
        <v>61</v>
      </c>
      <c r="B911">
        <v>2008</v>
      </c>
      <c r="C911">
        <f t="shared" si="126"/>
        <v>0</v>
      </c>
      <c r="D911">
        <f t="shared" si="127"/>
        <v>-126.676</v>
      </c>
      <c r="E911">
        <f t="shared" si="128"/>
        <v>506.18549999999999</v>
      </c>
      <c r="F911">
        <f t="shared" si="129"/>
        <v>61.819099999999992</v>
      </c>
      <c r="G911">
        <f t="shared" si="130"/>
        <v>5834.0344825476004</v>
      </c>
      <c r="H911">
        <f t="shared" si="131"/>
        <v>259.25192352369299</v>
      </c>
      <c r="I911">
        <f t="shared" si="132"/>
        <v>632.99440000000004</v>
      </c>
      <c r="J911">
        <v>0</v>
      </c>
      <c r="K911">
        <v>0</v>
      </c>
      <c r="L911">
        <v>0.16270000000000001</v>
      </c>
      <c r="M911">
        <v>6.3205999999999998</v>
      </c>
      <c r="N911">
        <v>258.95330000000001</v>
      </c>
      <c r="O911">
        <v>0</v>
      </c>
      <c r="P911">
        <v>127.1383</v>
      </c>
      <c r="Q911">
        <v>-126.676</v>
      </c>
      <c r="R911">
        <v>1023.9643</v>
      </c>
      <c r="S911">
        <v>436.90039999999999</v>
      </c>
      <c r="T911">
        <v>196.09399999999999</v>
      </c>
      <c r="U911">
        <v>66.631900000000002</v>
      </c>
      <c r="V911">
        <v>0.54449999999999998</v>
      </c>
      <c r="W911">
        <v>169.78790000000001</v>
      </c>
      <c r="X911" s="17">
        <v>131.56912352369301</v>
      </c>
      <c r="Y911" s="17">
        <v>5416.7707825476</v>
      </c>
      <c r="Z911">
        <v>417.26369999999997</v>
      </c>
      <c r="AA911">
        <v>18.552499999999998</v>
      </c>
      <c r="AB911">
        <v>27.025700000000001</v>
      </c>
      <c r="AC911">
        <v>16.2409</v>
      </c>
      <c r="AD911">
        <v>0</v>
      </c>
      <c r="AE911">
        <v>0</v>
      </c>
      <c r="AF911">
        <v>4.3291000000000004</v>
      </c>
      <c r="AG911">
        <v>97651</v>
      </c>
      <c r="AH911">
        <v>281601</v>
      </c>
      <c r="AI911">
        <f t="shared" si="133"/>
        <v>379252</v>
      </c>
      <c r="AJ911">
        <v>200494</v>
      </c>
      <c r="AK911">
        <v>184074</v>
      </c>
      <c r="AL911">
        <f t="shared" si="134"/>
        <v>7167.6094060712931</v>
      </c>
      <c r="AM911" s="17">
        <v>8191.57370607129</v>
      </c>
      <c r="AN911" s="17">
        <v>0.53291666666666604</v>
      </c>
    </row>
    <row r="912" spans="1:40" x14ac:dyDescent="0.25">
      <c r="A912" t="s">
        <v>61</v>
      </c>
      <c r="B912">
        <v>2009</v>
      </c>
      <c r="C912">
        <f t="shared" si="126"/>
        <v>29.341799999999999</v>
      </c>
      <c r="D912">
        <f t="shared" si="127"/>
        <v>-126.676</v>
      </c>
      <c r="E912">
        <f t="shared" si="128"/>
        <v>509.67560000000003</v>
      </c>
      <c r="F912">
        <f t="shared" si="129"/>
        <v>61.1248</v>
      </c>
      <c r="G912">
        <f t="shared" si="130"/>
        <v>6268.4280796496805</v>
      </c>
      <c r="H912">
        <f t="shared" si="131"/>
        <v>258.21932352369299</v>
      </c>
      <c r="I912">
        <f t="shared" si="132"/>
        <v>646.79770000000008</v>
      </c>
      <c r="J912">
        <v>4.6199999999999998E-2</v>
      </c>
      <c r="K912">
        <v>0.83279999999999998</v>
      </c>
      <c r="L912">
        <v>0.2039</v>
      </c>
      <c r="M912">
        <v>8.4161000000000001</v>
      </c>
      <c r="N912">
        <v>258.18819999999999</v>
      </c>
      <c r="O912">
        <v>1</v>
      </c>
      <c r="P912">
        <v>126.0437</v>
      </c>
      <c r="Q912">
        <v>-126.676</v>
      </c>
      <c r="R912">
        <v>1023.9643</v>
      </c>
      <c r="S912">
        <v>443.47570000000002</v>
      </c>
      <c r="T912">
        <v>203.322</v>
      </c>
      <c r="U912">
        <v>68.532899999999998</v>
      </c>
      <c r="V912">
        <v>0.60650000000000004</v>
      </c>
      <c r="W912">
        <v>169.77029999999999</v>
      </c>
      <c r="X912" s="17">
        <v>131.56912352369301</v>
      </c>
      <c r="Y912" s="17">
        <v>5812.8659796496804</v>
      </c>
      <c r="Z912">
        <v>454.56209999999999</v>
      </c>
      <c r="AA912">
        <v>18.3535</v>
      </c>
      <c r="AB912">
        <v>26.852900000000002</v>
      </c>
      <c r="AC912">
        <v>15.9184</v>
      </c>
      <c r="AD912">
        <v>27.63</v>
      </c>
      <c r="AE912">
        <v>0.83279999999999998</v>
      </c>
      <c r="AF912">
        <v>4.5641999999999996</v>
      </c>
      <c r="AG912">
        <v>97449</v>
      </c>
      <c r="AH912">
        <v>286323</v>
      </c>
      <c r="AI912">
        <f t="shared" si="133"/>
        <v>383772</v>
      </c>
      <c r="AJ912">
        <v>203252</v>
      </c>
      <c r="AK912">
        <v>187059</v>
      </c>
      <c r="AL912">
        <f t="shared" si="134"/>
        <v>7646.9113031733732</v>
      </c>
      <c r="AM912" s="17">
        <v>8670.8756031733792</v>
      </c>
      <c r="AN912">
        <v>0.89900000000000002</v>
      </c>
    </row>
    <row r="913" spans="1:40" x14ac:dyDescent="0.25">
      <c r="A913" t="s">
        <v>61</v>
      </c>
      <c r="B913">
        <v>2010</v>
      </c>
      <c r="C913">
        <f t="shared" si="126"/>
        <v>12.088200000000001</v>
      </c>
      <c r="D913">
        <f t="shared" si="127"/>
        <v>-126.676</v>
      </c>
      <c r="E913">
        <f t="shared" si="128"/>
        <v>505.81909999999993</v>
      </c>
      <c r="F913">
        <f t="shared" si="129"/>
        <v>64.455500000000001</v>
      </c>
      <c r="G913">
        <f t="shared" si="130"/>
        <v>5898.2703904476002</v>
      </c>
      <c r="H913">
        <f t="shared" si="131"/>
        <v>264.135723523693</v>
      </c>
      <c r="I913">
        <f t="shared" si="132"/>
        <v>600.64920000000006</v>
      </c>
      <c r="J913">
        <v>0</v>
      </c>
      <c r="K913">
        <v>0</v>
      </c>
      <c r="L913">
        <v>0.22239999999999999</v>
      </c>
      <c r="M913">
        <v>8.9848999999999997</v>
      </c>
      <c r="N913">
        <v>256.46679999999998</v>
      </c>
      <c r="O913">
        <v>2</v>
      </c>
      <c r="P913">
        <v>132.0583</v>
      </c>
      <c r="Q913">
        <v>-126.676</v>
      </c>
      <c r="R913">
        <v>1023.9643</v>
      </c>
      <c r="S913">
        <v>400.38850000000002</v>
      </c>
      <c r="T913">
        <v>200.26070000000001</v>
      </c>
      <c r="U913">
        <v>64.388599999999997</v>
      </c>
      <c r="V913">
        <v>0.50829999999999997</v>
      </c>
      <c r="W913">
        <v>170.7002</v>
      </c>
      <c r="X913" s="17">
        <v>131.56912352369301</v>
      </c>
      <c r="Y913" s="17">
        <v>5403.1097904476001</v>
      </c>
      <c r="Z913">
        <v>493.16059999999999</v>
      </c>
      <c r="AA913">
        <v>19.382100000000001</v>
      </c>
      <c r="AB913">
        <v>28.326599999999999</v>
      </c>
      <c r="AC913">
        <v>16.7468</v>
      </c>
      <c r="AD913">
        <v>12.088200000000001</v>
      </c>
      <c r="AE913">
        <v>0</v>
      </c>
      <c r="AF913">
        <v>5.0561999999999996</v>
      </c>
      <c r="AG913">
        <v>97318</v>
      </c>
      <c r="AH913">
        <v>291344</v>
      </c>
      <c r="AI913">
        <f t="shared" si="133"/>
        <v>388662</v>
      </c>
      <c r="AJ913">
        <v>206007</v>
      </c>
      <c r="AK913">
        <v>190046</v>
      </c>
      <c r="AL913">
        <f t="shared" si="134"/>
        <v>7218.7421139712933</v>
      </c>
      <c r="AM913">
        <v>8242.7064139713002</v>
      </c>
      <c r="AN913" s="17">
        <v>0.96349999999999902</v>
      </c>
    </row>
    <row r="914" spans="1:40" x14ac:dyDescent="0.25">
      <c r="A914" t="s">
        <v>61</v>
      </c>
      <c r="B914">
        <v>2011</v>
      </c>
      <c r="C914">
        <f t="shared" si="126"/>
        <v>0</v>
      </c>
      <c r="D914">
        <f t="shared" si="127"/>
        <v>-145.67740000000001</v>
      </c>
      <c r="E914">
        <f t="shared" si="128"/>
        <v>504.18200000000002</v>
      </c>
      <c r="F914">
        <f t="shared" si="129"/>
        <v>61.809699999999999</v>
      </c>
      <c r="G914">
        <f t="shared" si="130"/>
        <v>5918.7206904475997</v>
      </c>
      <c r="H914">
        <f t="shared" si="131"/>
        <v>276.03782352369296</v>
      </c>
      <c r="I914">
        <f t="shared" si="132"/>
        <v>610.40949999999998</v>
      </c>
      <c r="J914">
        <v>0</v>
      </c>
      <c r="K914">
        <v>0</v>
      </c>
      <c r="L914">
        <v>0.21479999999999999</v>
      </c>
      <c r="M914">
        <v>7.7986000000000004</v>
      </c>
      <c r="N914">
        <v>251.42160000000001</v>
      </c>
      <c r="O914">
        <v>0</v>
      </c>
      <c r="P914">
        <v>144.11439999999999</v>
      </c>
      <c r="Q914">
        <v>-145.67740000000001</v>
      </c>
      <c r="R914">
        <v>145.67740000000001</v>
      </c>
      <c r="S914">
        <v>405.15069999999997</v>
      </c>
      <c r="T914">
        <v>205.25880000000001</v>
      </c>
      <c r="U914">
        <v>66.468299999999999</v>
      </c>
      <c r="V914">
        <v>0.3543</v>
      </c>
      <c r="W914">
        <v>172.2705</v>
      </c>
      <c r="X914" s="17">
        <v>131.56912352369301</v>
      </c>
      <c r="Y914" s="17">
        <v>5403.1097904476001</v>
      </c>
      <c r="Z914">
        <v>515.61090000000002</v>
      </c>
      <c r="AA914">
        <v>18.725899999999999</v>
      </c>
      <c r="AB914">
        <v>27.170100000000001</v>
      </c>
      <c r="AC914">
        <v>15.9137</v>
      </c>
      <c r="AD914">
        <v>0</v>
      </c>
      <c r="AE914">
        <v>0</v>
      </c>
      <c r="AF914">
        <v>6.0082000000000004</v>
      </c>
      <c r="AG914">
        <v>97280</v>
      </c>
      <c r="AH914">
        <v>296733</v>
      </c>
      <c r="AI914">
        <f t="shared" si="133"/>
        <v>394013</v>
      </c>
      <c r="AJ914">
        <v>208672</v>
      </c>
      <c r="AK914">
        <v>192834</v>
      </c>
      <c r="AL914">
        <f t="shared" si="134"/>
        <v>7225.4823139712935</v>
      </c>
      <c r="AM914">
        <v>7371.1597139713003</v>
      </c>
      <c r="AN914" s="17">
        <v>0.76349999999999996</v>
      </c>
    </row>
    <row r="915" spans="1:40" x14ac:dyDescent="0.25">
      <c r="A915" t="s">
        <v>61</v>
      </c>
      <c r="B915">
        <v>2012</v>
      </c>
      <c r="C915">
        <f t="shared" si="126"/>
        <v>0</v>
      </c>
      <c r="D915">
        <f t="shared" si="127"/>
        <v>-145.67740000000001</v>
      </c>
      <c r="E915">
        <f t="shared" si="128"/>
        <v>508.59500000000003</v>
      </c>
      <c r="F915">
        <f t="shared" si="129"/>
        <v>71.700599999999994</v>
      </c>
      <c r="G915">
        <f t="shared" si="130"/>
        <v>5953.8038904475998</v>
      </c>
      <c r="H915">
        <f t="shared" si="131"/>
        <v>282.77572352369305</v>
      </c>
      <c r="I915">
        <f t="shared" si="132"/>
        <v>655.43079999999998</v>
      </c>
      <c r="J915">
        <v>0</v>
      </c>
      <c r="K915">
        <v>0</v>
      </c>
      <c r="L915">
        <v>0.2445</v>
      </c>
      <c r="M915">
        <v>8.7370000000000001</v>
      </c>
      <c r="N915">
        <v>249.76</v>
      </c>
      <c r="O915">
        <v>0</v>
      </c>
      <c r="P915">
        <v>150.79179999999999</v>
      </c>
      <c r="Q915">
        <v>-145.67740000000001</v>
      </c>
      <c r="R915">
        <v>145.67740000000001</v>
      </c>
      <c r="S915">
        <v>445.85109999999997</v>
      </c>
      <c r="T915">
        <v>209.5797</v>
      </c>
      <c r="U915">
        <v>70.161500000000004</v>
      </c>
      <c r="V915">
        <v>0.4148</v>
      </c>
      <c r="W915">
        <v>173.37280000000001</v>
      </c>
      <c r="X915" s="17">
        <v>131.56912352369301</v>
      </c>
      <c r="Y915" s="17">
        <v>5403.1097904476001</v>
      </c>
      <c r="Z915">
        <v>550.69410000000005</v>
      </c>
      <c r="AA915">
        <v>21.787600000000001</v>
      </c>
      <c r="AB915">
        <v>31.482900000000001</v>
      </c>
      <c r="AC915">
        <v>18.430099999999999</v>
      </c>
      <c r="AD915">
        <v>0</v>
      </c>
      <c r="AE915">
        <v>0</v>
      </c>
      <c r="AF915">
        <v>6.3192000000000004</v>
      </c>
      <c r="AG915">
        <v>97314</v>
      </c>
      <c r="AH915">
        <v>302434</v>
      </c>
      <c r="AI915">
        <f t="shared" si="133"/>
        <v>399748</v>
      </c>
      <c r="AJ915">
        <v>211233</v>
      </c>
      <c r="AK915">
        <v>195401</v>
      </c>
      <c r="AL915">
        <f t="shared" si="134"/>
        <v>7326.628613971292</v>
      </c>
      <c r="AM915" s="17">
        <v>7472.3060139712898</v>
      </c>
      <c r="AN915" s="17">
        <v>0.94324999999999903</v>
      </c>
    </row>
    <row r="916" spans="1:40" x14ac:dyDescent="0.25">
      <c r="A916" t="s">
        <v>61</v>
      </c>
      <c r="B916">
        <v>2013</v>
      </c>
      <c r="C916">
        <f t="shared" si="126"/>
        <v>0</v>
      </c>
      <c r="D916">
        <f t="shared" si="127"/>
        <v>-145.67740000000001</v>
      </c>
      <c r="E916">
        <f t="shared" si="128"/>
        <v>487.94989999999996</v>
      </c>
      <c r="F916">
        <f t="shared" si="129"/>
        <v>78.904399999999995</v>
      </c>
      <c r="G916">
        <f t="shared" si="130"/>
        <v>6003.5480825475997</v>
      </c>
      <c r="H916">
        <f t="shared" si="131"/>
        <v>280.78662352369304</v>
      </c>
      <c r="I916">
        <f t="shared" si="132"/>
        <v>579.29880000000003</v>
      </c>
      <c r="J916">
        <v>0</v>
      </c>
      <c r="K916">
        <v>0</v>
      </c>
      <c r="L916">
        <v>0.1736</v>
      </c>
      <c r="M916">
        <v>6.2233000000000001</v>
      </c>
      <c r="N916">
        <v>242.49690000000001</v>
      </c>
      <c r="O916">
        <v>1</v>
      </c>
      <c r="P916">
        <v>148.98990000000001</v>
      </c>
      <c r="Q916">
        <v>-145.67740000000001</v>
      </c>
      <c r="R916">
        <v>145.67740000000001</v>
      </c>
      <c r="S916">
        <v>391.22280000000001</v>
      </c>
      <c r="T916">
        <v>188.07599999999999</v>
      </c>
      <c r="U916">
        <v>58.906100000000002</v>
      </c>
      <c r="V916">
        <v>0.2276</v>
      </c>
      <c r="W916">
        <v>174.25559999999999</v>
      </c>
      <c r="X916" s="17">
        <v>131.56912352369301</v>
      </c>
      <c r="Y916" s="17">
        <v>5416.7707825476</v>
      </c>
      <c r="Z916">
        <v>585.77729999999997</v>
      </c>
      <c r="AA916">
        <v>24.016300000000001</v>
      </c>
      <c r="AB916">
        <v>34.586599999999997</v>
      </c>
      <c r="AC916">
        <v>20.301500000000001</v>
      </c>
      <c r="AD916">
        <v>0</v>
      </c>
      <c r="AE916">
        <v>0</v>
      </c>
      <c r="AF916">
        <v>5.8944000000000001</v>
      </c>
      <c r="AG916">
        <v>97386</v>
      </c>
      <c r="AH916">
        <v>308330</v>
      </c>
      <c r="AI916">
        <f t="shared" si="133"/>
        <v>405716</v>
      </c>
      <c r="AJ916">
        <v>213768</v>
      </c>
      <c r="AK916">
        <v>197935</v>
      </c>
      <c r="AL916">
        <f t="shared" si="134"/>
        <v>7284.8104060712922</v>
      </c>
      <c r="AM916" s="17">
        <v>7430.4878060712899</v>
      </c>
      <c r="AN916" s="17">
        <v>1.1886666666666601</v>
      </c>
    </row>
    <row r="917" spans="1:40" x14ac:dyDescent="0.25">
      <c r="A917" t="s">
        <v>61</v>
      </c>
      <c r="B917">
        <v>2014</v>
      </c>
      <c r="C917">
        <f t="shared" si="126"/>
        <v>101.1926</v>
      </c>
      <c r="D917">
        <f t="shared" si="127"/>
        <v>-145.67740000000001</v>
      </c>
      <c r="E917">
        <f t="shared" si="128"/>
        <v>488.38329999999996</v>
      </c>
      <c r="F917">
        <f t="shared" si="129"/>
        <v>71.535300000000007</v>
      </c>
      <c r="G917">
        <f t="shared" si="130"/>
        <v>6647.5181739872005</v>
      </c>
      <c r="H917">
        <f t="shared" si="131"/>
        <v>283.51782352369298</v>
      </c>
      <c r="I917">
        <f t="shared" si="132"/>
        <v>608.81400000000008</v>
      </c>
      <c r="J917">
        <v>4.6199999999999998E-2</v>
      </c>
      <c r="K917">
        <v>2.2208000000000001</v>
      </c>
      <c r="L917">
        <v>0.1472</v>
      </c>
      <c r="M917">
        <v>4.6189</v>
      </c>
      <c r="N917">
        <v>241.26830000000001</v>
      </c>
      <c r="O917">
        <v>1</v>
      </c>
      <c r="P917">
        <v>151.8058</v>
      </c>
      <c r="Q917">
        <v>-145.67740000000001</v>
      </c>
      <c r="R917">
        <v>145.67740000000001</v>
      </c>
      <c r="S917">
        <v>399.04910000000001</v>
      </c>
      <c r="T917">
        <v>209.76490000000001</v>
      </c>
      <c r="U917">
        <v>63.232900000000001</v>
      </c>
      <c r="V917">
        <v>0.1429</v>
      </c>
      <c r="W917">
        <v>173.30500000000001</v>
      </c>
      <c r="X917" s="17">
        <v>131.56912352369301</v>
      </c>
      <c r="Y917" s="17">
        <v>6026.6294739872001</v>
      </c>
      <c r="Z917">
        <v>619.88869999999997</v>
      </c>
      <c r="AA917">
        <v>21.725899999999999</v>
      </c>
      <c r="AB917">
        <v>31.388200000000001</v>
      </c>
      <c r="AC917">
        <v>18.421199999999999</v>
      </c>
      <c r="AD917">
        <v>96.704800000000006</v>
      </c>
      <c r="AE917">
        <v>2.2208000000000001</v>
      </c>
      <c r="AF917">
        <v>5.8109999999999999</v>
      </c>
      <c r="AG917">
        <v>97441</v>
      </c>
      <c r="AH917">
        <v>314263</v>
      </c>
      <c r="AI917">
        <f t="shared" si="133"/>
        <v>411704</v>
      </c>
      <c r="AJ917">
        <v>216245</v>
      </c>
      <c r="AK917">
        <v>200411</v>
      </c>
      <c r="AL917">
        <f t="shared" si="134"/>
        <v>8055.2837975108932</v>
      </c>
      <c r="AM917">
        <v>8200.9611975109001</v>
      </c>
      <c r="AN917" s="17">
        <v>1.00291666666666</v>
      </c>
    </row>
    <row r="918" spans="1:40" x14ac:dyDescent="0.25">
      <c r="A918" t="s">
        <v>61</v>
      </c>
      <c r="B918">
        <v>2015</v>
      </c>
      <c r="C918">
        <f t="shared" si="126"/>
        <v>57.299399999999999</v>
      </c>
      <c r="D918">
        <f t="shared" si="127"/>
        <v>-145.67740000000001</v>
      </c>
      <c r="E918">
        <f t="shared" si="128"/>
        <v>482.5804</v>
      </c>
      <c r="F918">
        <f t="shared" si="129"/>
        <v>71.978499999999997</v>
      </c>
      <c r="G918">
        <f t="shared" si="130"/>
        <v>6684.6934913967698</v>
      </c>
      <c r="H918">
        <f t="shared" si="131"/>
        <v>284.22532352369296</v>
      </c>
      <c r="I918">
        <f t="shared" si="132"/>
        <v>582.71749999999997</v>
      </c>
      <c r="J918">
        <v>0.31580000000000003</v>
      </c>
      <c r="K918">
        <v>0.41639999999999999</v>
      </c>
      <c r="L918">
        <v>0.16839999999999999</v>
      </c>
      <c r="M918">
        <v>4.4924999999999997</v>
      </c>
      <c r="N918">
        <v>241.26830000000001</v>
      </c>
      <c r="O918">
        <v>1</v>
      </c>
      <c r="P918">
        <v>152.49979999999999</v>
      </c>
      <c r="Q918">
        <v>-145.67740000000001</v>
      </c>
      <c r="R918">
        <v>145.67740000000001</v>
      </c>
      <c r="S918">
        <v>376.15609999999998</v>
      </c>
      <c r="T918">
        <v>206.56139999999999</v>
      </c>
      <c r="U918">
        <v>57.845999999999997</v>
      </c>
      <c r="V918">
        <v>0.15640000000000001</v>
      </c>
      <c r="W918">
        <v>172.87289999999999</v>
      </c>
      <c r="X918" s="17">
        <v>131.56912352369301</v>
      </c>
      <c r="Y918" s="17">
        <v>6028.8215913967697</v>
      </c>
      <c r="Z918">
        <v>654.87189999999998</v>
      </c>
      <c r="AA918">
        <v>21.807400000000001</v>
      </c>
      <c r="AB918">
        <v>31.601400000000002</v>
      </c>
      <c r="AC918">
        <v>18.569700000000001</v>
      </c>
      <c r="AD918">
        <v>56.150799999999997</v>
      </c>
      <c r="AE918">
        <v>0.41639999999999999</v>
      </c>
      <c r="AF918">
        <v>5.9322999999999997</v>
      </c>
      <c r="AG918">
        <v>97440</v>
      </c>
      <c r="AH918">
        <v>320102</v>
      </c>
      <c r="AI918">
        <f t="shared" si="133"/>
        <v>417542</v>
      </c>
      <c r="AJ918">
        <v>218636</v>
      </c>
      <c r="AK918">
        <v>202801</v>
      </c>
      <c r="AL918">
        <f t="shared" si="134"/>
        <v>8017.8172149204629</v>
      </c>
      <c r="AM918" s="17">
        <v>8163.4946149204598</v>
      </c>
      <c r="AN918" s="17">
        <v>1.35316666666666</v>
      </c>
    </row>
    <row r="919" spans="1:40" x14ac:dyDescent="0.25">
      <c r="A919" t="s">
        <v>61</v>
      </c>
      <c r="B919">
        <v>2016</v>
      </c>
      <c r="C919">
        <f t="shared" si="126"/>
        <v>63.895199999999996</v>
      </c>
      <c r="D919">
        <f t="shared" si="127"/>
        <v>-17.945799999999998</v>
      </c>
      <c r="E919">
        <f t="shared" si="128"/>
        <v>485.86700000000002</v>
      </c>
      <c r="F919">
        <f t="shared" si="129"/>
        <v>74.006499999999988</v>
      </c>
      <c r="G919">
        <f t="shared" si="130"/>
        <v>5800.8462787656999</v>
      </c>
      <c r="H919">
        <f t="shared" si="131"/>
        <v>282.85872352369302</v>
      </c>
      <c r="I919">
        <f t="shared" si="132"/>
        <v>625.6078</v>
      </c>
      <c r="J919">
        <v>6.2100000000000002E-2</v>
      </c>
      <c r="K919">
        <v>0.83279999999999998</v>
      </c>
      <c r="L919">
        <v>0.16109999999999999</v>
      </c>
      <c r="M919">
        <v>4.9252000000000002</v>
      </c>
      <c r="N919">
        <v>244.24279999999999</v>
      </c>
      <c r="O919">
        <v>1</v>
      </c>
      <c r="P919">
        <v>150.351</v>
      </c>
      <c r="Q919">
        <v>-17.945799999999998</v>
      </c>
      <c r="R919">
        <v>17.945799999999998</v>
      </c>
      <c r="S919">
        <v>406.911</v>
      </c>
      <c r="T919">
        <v>218.6968</v>
      </c>
      <c r="U919">
        <v>58.814100000000003</v>
      </c>
      <c r="V919">
        <v>0.93859999999999999</v>
      </c>
      <c r="W919">
        <v>172.51580000000001</v>
      </c>
      <c r="X919" s="17">
        <v>131.56912352369301</v>
      </c>
      <c r="Y919" s="17">
        <v>5110.4911787657002</v>
      </c>
      <c r="Z919">
        <v>689.35509999999999</v>
      </c>
      <c r="AA919">
        <v>22.425799999999999</v>
      </c>
      <c r="AB919">
        <v>32.5565</v>
      </c>
      <c r="AC919">
        <v>19.0242</v>
      </c>
      <c r="AD919">
        <v>62.167499999999997</v>
      </c>
      <c r="AE919">
        <v>0.83279999999999998</v>
      </c>
      <c r="AF919">
        <v>5.2080000000000002</v>
      </c>
      <c r="AG919">
        <v>97378</v>
      </c>
      <c r="AH919">
        <v>325818</v>
      </c>
      <c r="AI919">
        <f t="shared" si="133"/>
        <v>423196</v>
      </c>
      <c r="AJ919">
        <v>220910</v>
      </c>
      <c r="AK919">
        <v>205084</v>
      </c>
      <c r="AL919">
        <f t="shared" si="134"/>
        <v>7315.1357022893917</v>
      </c>
      <c r="AM919" s="17">
        <v>7333.0815022893903</v>
      </c>
      <c r="AN919">
        <v>1.724</v>
      </c>
    </row>
    <row r="920" spans="1:40" x14ac:dyDescent="0.25">
      <c r="A920" t="s">
        <v>61</v>
      </c>
      <c r="B920">
        <v>2017</v>
      </c>
      <c r="C920">
        <f t="shared" si="126"/>
        <v>0</v>
      </c>
      <c r="D920">
        <f t="shared" si="127"/>
        <v>-17.945799999999998</v>
      </c>
      <c r="E920">
        <f t="shared" si="128"/>
        <v>483.63569999999999</v>
      </c>
      <c r="F920">
        <f t="shared" si="129"/>
        <v>70.741699999999994</v>
      </c>
      <c r="G920">
        <f t="shared" si="130"/>
        <v>5223.2068699165293</v>
      </c>
      <c r="H920">
        <f t="shared" si="131"/>
        <v>282.53862352369299</v>
      </c>
      <c r="I920">
        <f t="shared" si="132"/>
        <v>632.01220000000001</v>
      </c>
      <c r="J920">
        <v>0</v>
      </c>
      <c r="K920">
        <v>0</v>
      </c>
      <c r="L920">
        <v>0.15</v>
      </c>
      <c r="M920">
        <v>4.4729999999999999</v>
      </c>
      <c r="N920">
        <v>240.8588</v>
      </c>
      <c r="O920">
        <v>1</v>
      </c>
      <c r="P920">
        <v>149.6438</v>
      </c>
      <c r="Q920">
        <v>-17.945799999999998</v>
      </c>
      <c r="R920">
        <v>17.945799999999998</v>
      </c>
      <c r="S920">
        <v>395.76010000000002</v>
      </c>
      <c r="T920">
        <v>236.25210000000001</v>
      </c>
      <c r="U920">
        <v>59.610199999999999</v>
      </c>
      <c r="V920">
        <v>1.3257000000000001</v>
      </c>
      <c r="W920">
        <v>172.44069999999999</v>
      </c>
      <c r="X920" s="17">
        <v>131.56912352369301</v>
      </c>
      <c r="Y920" s="17">
        <v>4498.4403699165296</v>
      </c>
      <c r="Z920">
        <v>723.76649999999995</v>
      </c>
      <c r="AA920">
        <v>21.390699999999999</v>
      </c>
      <c r="AB920">
        <v>31.000499999999999</v>
      </c>
      <c r="AC920">
        <v>18.3505</v>
      </c>
      <c r="AD920">
        <v>0</v>
      </c>
      <c r="AE920">
        <v>0</v>
      </c>
      <c r="AF920">
        <v>6.1029999999999998</v>
      </c>
      <c r="AG920">
        <v>97263</v>
      </c>
      <c r="AH920">
        <v>331434</v>
      </c>
      <c r="AI920">
        <f t="shared" si="133"/>
        <v>428697</v>
      </c>
      <c r="AJ920">
        <v>223039</v>
      </c>
      <c r="AK920">
        <v>207238</v>
      </c>
      <c r="AL920">
        <f t="shared" si="134"/>
        <v>6674.1892934402222</v>
      </c>
      <c r="AM920">
        <v>6692.1350934402299</v>
      </c>
      <c r="AN920" s="17">
        <v>1.4334166666666599</v>
      </c>
    </row>
    <row r="921" spans="1:40" x14ac:dyDescent="0.25">
      <c r="A921" t="s">
        <v>61</v>
      </c>
      <c r="B921">
        <v>2018</v>
      </c>
      <c r="C921">
        <f t="shared" si="126"/>
        <v>0</v>
      </c>
      <c r="D921">
        <f t="shared" si="127"/>
        <v>-17.945799999999998</v>
      </c>
      <c r="E921">
        <f t="shared" si="128"/>
        <v>496.34970000000004</v>
      </c>
      <c r="F921">
        <f t="shared" si="129"/>
        <v>75.395700000000005</v>
      </c>
      <c r="G921">
        <f t="shared" si="130"/>
        <v>5258.1900699165299</v>
      </c>
      <c r="H921">
        <f t="shared" si="131"/>
        <v>284.006423523693</v>
      </c>
      <c r="I921">
        <f t="shared" si="132"/>
        <v>720.90409999999997</v>
      </c>
      <c r="J921">
        <v>0</v>
      </c>
      <c r="K921">
        <v>0</v>
      </c>
      <c r="L921">
        <v>0.13830000000000001</v>
      </c>
      <c r="M921">
        <v>3.8069000000000002</v>
      </c>
      <c r="N921">
        <v>243.16499999999999</v>
      </c>
      <c r="O921">
        <v>1</v>
      </c>
      <c r="P921">
        <v>152.1155</v>
      </c>
      <c r="Q921">
        <v>-17.945799999999998</v>
      </c>
      <c r="R921">
        <v>17.945799999999998</v>
      </c>
      <c r="S921">
        <v>445.03539999999998</v>
      </c>
      <c r="T921">
        <v>275.86869999999999</v>
      </c>
      <c r="U921">
        <v>70.288300000000007</v>
      </c>
      <c r="V921">
        <v>0.32179999999999997</v>
      </c>
      <c r="W921">
        <v>172.82919999999999</v>
      </c>
      <c r="X921" s="17">
        <v>131.56912352369301</v>
      </c>
      <c r="Y921" s="17">
        <v>4498.4403699165296</v>
      </c>
      <c r="Z921">
        <v>758.74969999999996</v>
      </c>
      <c r="AA921">
        <v>22.893799999999999</v>
      </c>
      <c r="AB921">
        <v>32.950000000000003</v>
      </c>
      <c r="AC921">
        <v>19.5519</v>
      </c>
      <c r="AD921">
        <v>0</v>
      </c>
      <c r="AE921">
        <v>0</v>
      </c>
      <c r="AF921">
        <v>6.1219999999999999</v>
      </c>
      <c r="AG921">
        <v>97106</v>
      </c>
      <c r="AH921">
        <v>336970</v>
      </c>
      <c r="AI921">
        <f t="shared" si="133"/>
        <v>434076</v>
      </c>
      <c r="AJ921">
        <v>225018</v>
      </c>
      <c r="AK921">
        <v>209257</v>
      </c>
      <c r="AL921">
        <f t="shared" si="134"/>
        <v>6816.9001934402231</v>
      </c>
      <c r="AM921" s="17">
        <v>6834.8459934402199</v>
      </c>
      <c r="AN921" s="17">
        <v>1.44766666666666</v>
      </c>
    </row>
    <row r="922" spans="1:40" x14ac:dyDescent="0.25">
      <c r="A922" t="s">
        <v>61</v>
      </c>
      <c r="B922">
        <v>2019</v>
      </c>
      <c r="C922">
        <f t="shared" si="126"/>
        <v>24.328200000000002</v>
      </c>
      <c r="D922">
        <f t="shared" si="127"/>
        <v>-17.945799999999998</v>
      </c>
      <c r="E922">
        <f t="shared" si="128"/>
        <v>501.40940000000001</v>
      </c>
      <c r="F922">
        <f t="shared" si="129"/>
        <v>70.137599999999992</v>
      </c>
      <c r="G922">
        <f t="shared" si="130"/>
        <v>5703.52935911861</v>
      </c>
      <c r="H922">
        <f t="shared" si="131"/>
        <v>282.12792352369297</v>
      </c>
      <c r="I922">
        <f t="shared" si="132"/>
        <v>724.08929999999998</v>
      </c>
      <c r="J922">
        <v>4.2099999999999999E-2</v>
      </c>
      <c r="K922">
        <v>0</v>
      </c>
      <c r="L922">
        <v>0.1346</v>
      </c>
      <c r="M922">
        <v>3.7583000000000002</v>
      </c>
      <c r="N922">
        <v>238.596</v>
      </c>
      <c r="O922">
        <v>1</v>
      </c>
      <c r="P922">
        <v>148.691</v>
      </c>
      <c r="Q922">
        <v>-17.945799999999998</v>
      </c>
      <c r="R922">
        <v>17.945799999999998</v>
      </c>
      <c r="S922">
        <v>435.22989999999999</v>
      </c>
      <c r="T922">
        <v>288.85939999999999</v>
      </c>
      <c r="U922">
        <v>80.660499999999999</v>
      </c>
      <c r="V922">
        <v>1.8677999999999999</v>
      </c>
      <c r="W922">
        <v>173.01159999999999</v>
      </c>
      <c r="X922" s="17">
        <v>131.56912352369301</v>
      </c>
      <c r="Y922" s="17">
        <v>4908.1965591186099</v>
      </c>
      <c r="Z922">
        <v>794.33280000000002</v>
      </c>
      <c r="AA922">
        <v>21.320599999999999</v>
      </c>
      <c r="AB922">
        <v>30.738499999999998</v>
      </c>
      <c r="AC922">
        <v>18.078499999999998</v>
      </c>
      <c r="AD922">
        <v>24.286100000000001</v>
      </c>
      <c r="AE922">
        <v>0</v>
      </c>
      <c r="AF922">
        <v>5.2484000000000002</v>
      </c>
      <c r="AG922">
        <v>96908</v>
      </c>
      <c r="AH922">
        <v>342428</v>
      </c>
      <c r="AI922">
        <f t="shared" si="133"/>
        <v>439336</v>
      </c>
      <c r="AJ922">
        <v>226876</v>
      </c>
      <c r="AK922">
        <v>211173</v>
      </c>
      <c r="AL922">
        <f t="shared" si="134"/>
        <v>7287.6759826423031</v>
      </c>
      <c r="AM922" s="17">
        <v>7305.6217826423099</v>
      </c>
      <c r="AN922" s="17">
        <v>1.6198333333333299</v>
      </c>
    </row>
    <row r="923" spans="1:40" x14ac:dyDescent="0.25">
      <c r="A923" t="s">
        <v>61</v>
      </c>
      <c r="B923">
        <v>2020</v>
      </c>
      <c r="C923">
        <f t="shared" si="126"/>
        <v>77.714700000000008</v>
      </c>
      <c r="D923">
        <f t="shared" si="127"/>
        <v>-17.945799999999998</v>
      </c>
      <c r="E923">
        <f t="shared" si="128"/>
        <v>506.43049999999999</v>
      </c>
      <c r="F923">
        <f t="shared" si="129"/>
        <v>79.43950000000001</v>
      </c>
      <c r="G923">
        <f t="shared" si="130"/>
        <v>5940.0354787656997</v>
      </c>
      <c r="H923">
        <f t="shared" si="131"/>
        <v>271.13122352369305</v>
      </c>
      <c r="I923">
        <f t="shared" si="132"/>
        <v>763.95979999999997</v>
      </c>
      <c r="J923">
        <v>6.6699999999999995E-2</v>
      </c>
      <c r="K923">
        <v>0.83279999999999998</v>
      </c>
      <c r="L923">
        <v>0.18229999999999999</v>
      </c>
      <c r="M923">
        <v>4.1473000000000004</v>
      </c>
      <c r="N923">
        <v>243.29249999999999</v>
      </c>
      <c r="O923">
        <v>1</v>
      </c>
      <c r="P923">
        <v>135.3271</v>
      </c>
      <c r="Q923">
        <v>-17.945799999999998</v>
      </c>
      <c r="R923">
        <v>17.945799999999998</v>
      </c>
      <c r="S923">
        <v>452.96469999999999</v>
      </c>
      <c r="T923">
        <v>310.99509999999998</v>
      </c>
      <c r="U923">
        <v>80.660499999999999</v>
      </c>
      <c r="V923">
        <v>4.2350000000000003</v>
      </c>
      <c r="W923">
        <v>172.89949999999999</v>
      </c>
      <c r="X923" s="17">
        <v>131.56912352369301</v>
      </c>
      <c r="Y923" s="17">
        <v>5110.4911787657002</v>
      </c>
      <c r="Z923">
        <v>828.54430000000002</v>
      </c>
      <c r="AA923">
        <v>24.196200000000001</v>
      </c>
      <c r="AB923">
        <v>34.778300000000002</v>
      </c>
      <c r="AC923">
        <v>20.465</v>
      </c>
      <c r="AD923">
        <v>75.982399999999998</v>
      </c>
      <c r="AE923">
        <v>0.83279999999999998</v>
      </c>
      <c r="AF923">
        <v>5.2484000000000002</v>
      </c>
      <c r="AG923">
        <v>96681</v>
      </c>
      <c r="AH923">
        <v>347838</v>
      </c>
      <c r="AI923">
        <f t="shared" si="133"/>
        <v>444519</v>
      </c>
      <c r="AJ923">
        <v>228677</v>
      </c>
      <c r="AK923">
        <v>213048</v>
      </c>
      <c r="AL923">
        <f t="shared" si="134"/>
        <v>7620.7654022893939</v>
      </c>
      <c r="AM923" s="17">
        <v>7638.7112022893898</v>
      </c>
      <c r="AN923" s="17">
        <v>1.7724166666666601</v>
      </c>
    </row>
    <row r="924" spans="1:40" x14ac:dyDescent="0.25">
      <c r="A924" t="s">
        <v>62</v>
      </c>
      <c r="B924">
        <v>1990</v>
      </c>
      <c r="C924">
        <f t="shared" si="126"/>
        <v>11.622299999999999</v>
      </c>
      <c r="D924">
        <f t="shared" si="127"/>
        <v>-25291.474999999999</v>
      </c>
      <c r="E924">
        <f t="shared" si="128"/>
        <v>5466.7235000000001</v>
      </c>
      <c r="F924">
        <f t="shared" si="129"/>
        <v>3130.8495000000003</v>
      </c>
      <c r="G924">
        <f t="shared" si="130"/>
        <v>7363.9399000000003</v>
      </c>
      <c r="H924">
        <f t="shared" si="131"/>
        <v>2697.0896000000002</v>
      </c>
      <c r="I924">
        <f t="shared" si="132"/>
        <v>1640.384</v>
      </c>
      <c r="J924">
        <v>5.4157999999999999</v>
      </c>
      <c r="K924">
        <v>6.2065000000000001</v>
      </c>
      <c r="L924">
        <v>500.47460000000001</v>
      </c>
      <c r="M924">
        <v>83.025599999999997</v>
      </c>
      <c r="N924">
        <v>1132.4989</v>
      </c>
      <c r="O924">
        <v>153</v>
      </c>
      <c r="P924">
        <v>248.98679999999999</v>
      </c>
      <c r="Q924">
        <v>-25291.474999999999</v>
      </c>
      <c r="R924">
        <v>2323.1999999999998</v>
      </c>
      <c r="S924">
        <v>1133.9554000000001</v>
      </c>
      <c r="T924">
        <v>506.42860000000002</v>
      </c>
      <c r="U924">
        <v>707.63130000000001</v>
      </c>
      <c r="V924">
        <v>1047.6284000000001</v>
      </c>
      <c r="W924">
        <v>955.27380000000005</v>
      </c>
      <c r="X924">
        <v>1400.4744000000001</v>
      </c>
      <c r="Y924">
        <v>2.1863000000000001</v>
      </c>
      <c r="Z924">
        <v>7208.7536</v>
      </c>
      <c r="AA924">
        <v>850.12360000000001</v>
      </c>
      <c r="AB924">
        <v>837.23689999999999</v>
      </c>
      <c r="AC924">
        <v>1443.489</v>
      </c>
      <c r="AD924">
        <v>0</v>
      </c>
      <c r="AE924">
        <v>0</v>
      </c>
      <c r="AF924">
        <v>2087.8193000000001</v>
      </c>
      <c r="AG924">
        <v>2972728</v>
      </c>
      <c r="AH924">
        <v>5868643</v>
      </c>
      <c r="AI924">
        <f t="shared" si="133"/>
        <v>8841371</v>
      </c>
      <c r="AJ924">
        <v>4276662</v>
      </c>
      <c r="AK924">
        <v>4491115</v>
      </c>
      <c r="AL924">
        <f t="shared" si="134"/>
        <v>-4980.8661999999995</v>
      </c>
      <c r="AM924">
        <v>-2657.6662000000001</v>
      </c>
      <c r="AN924">
        <v>0.86850000000000005</v>
      </c>
    </row>
    <row r="925" spans="1:40" x14ac:dyDescent="0.25">
      <c r="A925" t="s">
        <v>62</v>
      </c>
      <c r="B925">
        <v>1991</v>
      </c>
      <c r="C925">
        <f t="shared" si="126"/>
        <v>11.622299999999999</v>
      </c>
      <c r="D925">
        <f t="shared" si="127"/>
        <v>-25291.474999999999</v>
      </c>
      <c r="E925">
        <f t="shared" si="128"/>
        <v>4897.7423999999992</v>
      </c>
      <c r="F925">
        <f t="shared" si="129"/>
        <v>2952.1324999999997</v>
      </c>
      <c r="G925">
        <f t="shared" si="130"/>
        <v>6236.9540999999999</v>
      </c>
      <c r="H925">
        <f t="shared" si="131"/>
        <v>1959.4658999999999</v>
      </c>
      <c r="I925">
        <f t="shared" si="132"/>
        <v>1293.3562999999999</v>
      </c>
      <c r="J925">
        <v>5.4157999999999999</v>
      </c>
      <c r="K925">
        <v>6.2065000000000001</v>
      </c>
      <c r="L925">
        <v>521.8759</v>
      </c>
      <c r="M925">
        <v>64.311499999999995</v>
      </c>
      <c r="N925">
        <v>1132.4989</v>
      </c>
      <c r="O925">
        <v>145</v>
      </c>
      <c r="P925">
        <v>157.6918</v>
      </c>
      <c r="Q925">
        <v>-25291.474999999999</v>
      </c>
      <c r="R925">
        <v>2323.1999999999998</v>
      </c>
      <c r="S925">
        <v>960.18970000000002</v>
      </c>
      <c r="T925">
        <v>333.16660000000002</v>
      </c>
      <c r="U925">
        <v>553.45259999999996</v>
      </c>
      <c r="V925">
        <v>809.43709999999999</v>
      </c>
      <c r="W925">
        <v>962.25530000000003</v>
      </c>
      <c r="X925">
        <v>992.33699999999999</v>
      </c>
      <c r="Y925">
        <v>2.1789000000000001</v>
      </c>
      <c r="Z925">
        <v>6089.7752</v>
      </c>
      <c r="AA925">
        <v>793.53549999999996</v>
      </c>
      <c r="AB925">
        <v>816.82259999999997</v>
      </c>
      <c r="AC925">
        <v>1341.7744</v>
      </c>
      <c r="AD925">
        <v>0</v>
      </c>
      <c r="AE925">
        <v>0</v>
      </c>
      <c r="AF925">
        <v>1663.3481999999999</v>
      </c>
      <c r="AG925">
        <v>2917858</v>
      </c>
      <c r="AH925">
        <v>5849032</v>
      </c>
      <c r="AI925">
        <f t="shared" si="133"/>
        <v>8766890</v>
      </c>
      <c r="AJ925">
        <v>4249236</v>
      </c>
      <c r="AK925">
        <v>4472424</v>
      </c>
      <c r="AL925">
        <f t="shared" si="134"/>
        <v>-7940.2014999999992</v>
      </c>
      <c r="AM925">
        <v>-5617.0014999999903</v>
      </c>
      <c r="AN925">
        <v>-0.51566666666666605</v>
      </c>
    </row>
    <row r="926" spans="1:40" x14ac:dyDescent="0.25">
      <c r="A926" t="s">
        <v>62</v>
      </c>
      <c r="B926">
        <v>1992</v>
      </c>
      <c r="C926">
        <f t="shared" si="126"/>
        <v>11.622299999999999</v>
      </c>
      <c r="D926">
        <f t="shared" si="127"/>
        <v>-25291.474999999999</v>
      </c>
      <c r="E926">
        <f t="shared" si="128"/>
        <v>4197.6517000000003</v>
      </c>
      <c r="F926">
        <f t="shared" si="129"/>
        <v>2506.3661000000002</v>
      </c>
      <c r="G926">
        <f t="shared" si="130"/>
        <v>5489.2003000000004</v>
      </c>
      <c r="H926">
        <f t="shared" si="131"/>
        <v>3752.9843000000001</v>
      </c>
      <c r="I926">
        <f t="shared" si="132"/>
        <v>1219.7882</v>
      </c>
      <c r="J926">
        <v>5.4157999999999999</v>
      </c>
      <c r="K926">
        <v>6.2065000000000001</v>
      </c>
      <c r="L926">
        <v>404.40219999999999</v>
      </c>
      <c r="M926">
        <v>35.475999999999999</v>
      </c>
      <c r="N926">
        <v>1132.4989</v>
      </c>
      <c r="O926">
        <v>156</v>
      </c>
      <c r="P926">
        <v>121.56480000000001</v>
      </c>
      <c r="Q926">
        <v>-25291.474999999999</v>
      </c>
      <c r="R926">
        <v>2323.1999999999998</v>
      </c>
      <c r="S926">
        <v>1059.0220999999999</v>
      </c>
      <c r="T926">
        <v>160.76609999999999</v>
      </c>
      <c r="U926">
        <v>500.12810000000002</v>
      </c>
      <c r="V926">
        <v>761.50390000000004</v>
      </c>
      <c r="W926">
        <v>966.51959999999997</v>
      </c>
      <c r="X926">
        <v>2869.9155999999998</v>
      </c>
      <c r="Y926">
        <v>2.1381000000000001</v>
      </c>
      <c r="Z926">
        <v>5331.0622000000003</v>
      </c>
      <c r="AA926">
        <v>664.86720000000003</v>
      </c>
      <c r="AB926">
        <v>719.20039999999995</v>
      </c>
      <c r="AC926">
        <v>1122.2985000000001</v>
      </c>
      <c r="AD926">
        <v>0</v>
      </c>
      <c r="AE926">
        <v>0</v>
      </c>
      <c r="AF926">
        <v>1158.6269</v>
      </c>
      <c r="AG926">
        <v>2858279</v>
      </c>
      <c r="AH926">
        <v>5817964</v>
      </c>
      <c r="AI926">
        <f t="shared" si="133"/>
        <v>8676243</v>
      </c>
      <c r="AJ926">
        <v>4218127</v>
      </c>
      <c r="AK926">
        <v>4450414</v>
      </c>
      <c r="AL926">
        <f t="shared" si="134"/>
        <v>-8113.8620999999957</v>
      </c>
      <c r="AM926">
        <v>-5790.6620999999996</v>
      </c>
      <c r="AN926" s="17">
        <v>0.298916666666666</v>
      </c>
    </row>
    <row r="927" spans="1:40" x14ac:dyDescent="0.25">
      <c r="A927" t="s">
        <v>62</v>
      </c>
      <c r="B927">
        <v>1993</v>
      </c>
      <c r="C927">
        <f t="shared" si="126"/>
        <v>11.622299999999999</v>
      </c>
      <c r="D927">
        <f t="shared" si="127"/>
        <v>-25291.474999999999</v>
      </c>
      <c r="E927">
        <f t="shared" si="128"/>
        <v>4021.7969000000003</v>
      </c>
      <c r="F927">
        <f t="shared" si="129"/>
        <v>1988.1904</v>
      </c>
      <c r="G927">
        <f t="shared" si="130"/>
        <v>5071.4502000000002</v>
      </c>
      <c r="H927">
        <f t="shared" si="131"/>
        <v>3570.5454</v>
      </c>
      <c r="I927">
        <f t="shared" si="132"/>
        <v>1217.5148999999999</v>
      </c>
      <c r="J927">
        <v>5.4157999999999999</v>
      </c>
      <c r="K927">
        <v>6.2065000000000001</v>
      </c>
      <c r="L927">
        <v>368.28070000000002</v>
      </c>
      <c r="M927">
        <v>24.452999999999999</v>
      </c>
      <c r="N927">
        <v>1132.3462</v>
      </c>
      <c r="O927">
        <v>148</v>
      </c>
      <c r="P927">
        <v>343.79250000000002</v>
      </c>
      <c r="Q927">
        <v>-25291.474999999999</v>
      </c>
      <c r="R927">
        <v>2323.1999999999998</v>
      </c>
      <c r="S927">
        <v>1060.7430999999999</v>
      </c>
      <c r="T927">
        <v>156.77180000000001</v>
      </c>
      <c r="U927">
        <v>392.59309999999999</v>
      </c>
      <c r="V927">
        <v>858.54070000000002</v>
      </c>
      <c r="W927">
        <v>976.45339999999999</v>
      </c>
      <c r="X927">
        <v>2368.2121999999999</v>
      </c>
      <c r="Y927">
        <v>2.0908000000000002</v>
      </c>
      <c r="Z927">
        <v>4921.3594000000003</v>
      </c>
      <c r="AA927">
        <v>523.38980000000004</v>
      </c>
      <c r="AB927">
        <v>556.37900000000002</v>
      </c>
      <c r="AC927">
        <v>908.42160000000001</v>
      </c>
      <c r="AD927">
        <v>0</v>
      </c>
      <c r="AE927">
        <v>0</v>
      </c>
      <c r="AF927">
        <v>1127.6704999999999</v>
      </c>
      <c r="AG927">
        <v>2801740</v>
      </c>
      <c r="AH927">
        <v>5774149</v>
      </c>
      <c r="AI927">
        <f t="shared" si="133"/>
        <v>8575889</v>
      </c>
      <c r="AJ927">
        <v>4184214</v>
      </c>
      <c r="AK927">
        <v>4427322</v>
      </c>
      <c r="AL927">
        <f t="shared" si="134"/>
        <v>-9410.3549000000003</v>
      </c>
      <c r="AM927">
        <v>-7087.1549000000005</v>
      </c>
      <c r="AN927">
        <v>-1.98333333333333E-2</v>
      </c>
    </row>
    <row r="928" spans="1:40" x14ac:dyDescent="0.25">
      <c r="A928" t="s">
        <v>62</v>
      </c>
      <c r="B928">
        <v>1994</v>
      </c>
      <c r="C928">
        <f t="shared" si="126"/>
        <v>11.622299999999999</v>
      </c>
      <c r="D928">
        <f t="shared" si="127"/>
        <v>-25291.474999999999</v>
      </c>
      <c r="E928">
        <f t="shared" si="128"/>
        <v>4184.9781999999996</v>
      </c>
      <c r="F928">
        <f t="shared" si="129"/>
        <v>1625.462</v>
      </c>
      <c r="G928">
        <f t="shared" si="130"/>
        <v>6184.4933999999994</v>
      </c>
      <c r="H928">
        <f t="shared" si="131"/>
        <v>3138.3846000000003</v>
      </c>
      <c r="I928">
        <f t="shared" si="132"/>
        <v>1359.4473</v>
      </c>
      <c r="J928">
        <v>5.4157999999999999</v>
      </c>
      <c r="K928">
        <v>6.2065000000000001</v>
      </c>
      <c r="L928">
        <v>405.3657</v>
      </c>
      <c r="M928">
        <v>6.4836999999999998</v>
      </c>
      <c r="N928">
        <v>1131.5486000000001</v>
      </c>
      <c r="O928">
        <v>135</v>
      </c>
      <c r="P928">
        <v>312.40679999999998</v>
      </c>
      <c r="Q928">
        <v>-25291.474999999999</v>
      </c>
      <c r="R928">
        <v>2323.1999999999998</v>
      </c>
      <c r="S928">
        <v>991.35990000000004</v>
      </c>
      <c r="T928">
        <v>368.0874</v>
      </c>
      <c r="U928">
        <v>362.74209999999999</v>
      </c>
      <c r="V928">
        <v>891.21</v>
      </c>
      <c r="W928">
        <v>987.62969999999996</v>
      </c>
      <c r="X928">
        <v>1934.7678000000001</v>
      </c>
      <c r="Y928">
        <v>2.1202999999999999</v>
      </c>
      <c r="Z928">
        <v>6047.3730999999998</v>
      </c>
      <c r="AA928">
        <v>419.75470000000001</v>
      </c>
      <c r="AB928">
        <v>464.77330000000001</v>
      </c>
      <c r="AC928">
        <v>740.93399999999997</v>
      </c>
      <c r="AD928">
        <v>0</v>
      </c>
      <c r="AE928">
        <v>0</v>
      </c>
      <c r="AF928">
        <v>1291.2084</v>
      </c>
      <c r="AG928">
        <v>2749474</v>
      </c>
      <c r="AH928">
        <v>5725195</v>
      </c>
      <c r="AI928">
        <f t="shared" si="133"/>
        <v>8474669</v>
      </c>
      <c r="AJ928" s="17">
        <v>4146903</v>
      </c>
      <c r="AK928">
        <v>4401563</v>
      </c>
      <c r="AL928">
        <f t="shared" si="134"/>
        <v>-8787.0871999999981</v>
      </c>
      <c r="AM928">
        <v>-6463.8871999999901</v>
      </c>
      <c r="AN928" s="17">
        <v>1.4301666666666599</v>
      </c>
    </row>
    <row r="929" spans="1:40" x14ac:dyDescent="0.25">
      <c r="A929" t="s">
        <v>62</v>
      </c>
      <c r="B929">
        <v>1995</v>
      </c>
      <c r="C929">
        <f t="shared" si="126"/>
        <v>11.622299999999999</v>
      </c>
      <c r="D929">
        <f t="shared" si="127"/>
        <v>-25291.474999999999</v>
      </c>
      <c r="E929">
        <f t="shared" si="128"/>
        <v>4030.5219999999999</v>
      </c>
      <c r="F929">
        <f t="shared" si="129"/>
        <v>1549.1445000000001</v>
      </c>
      <c r="G929">
        <f t="shared" si="130"/>
        <v>6851.4299999999994</v>
      </c>
      <c r="H929">
        <f t="shared" si="131"/>
        <v>3069.6095999999998</v>
      </c>
      <c r="I929">
        <f t="shared" si="132"/>
        <v>1310.8771999999999</v>
      </c>
      <c r="J929">
        <v>5.4157999999999999</v>
      </c>
      <c r="K929">
        <v>6.2065000000000001</v>
      </c>
      <c r="L929">
        <v>401.9692</v>
      </c>
      <c r="M929">
        <v>10.8192</v>
      </c>
      <c r="N929">
        <v>1135.6498999999999</v>
      </c>
      <c r="O929">
        <v>125</v>
      </c>
      <c r="P929">
        <v>331.5489</v>
      </c>
      <c r="Q929">
        <v>-25291.474999999999</v>
      </c>
      <c r="R929">
        <v>2323.1999999999998</v>
      </c>
      <c r="S929">
        <v>1006.2302</v>
      </c>
      <c r="T929">
        <v>304.64699999999999</v>
      </c>
      <c r="U929">
        <v>320.53649999999999</v>
      </c>
      <c r="V929">
        <v>1007.965</v>
      </c>
      <c r="W929">
        <v>1024.6217999999999</v>
      </c>
      <c r="X929">
        <v>1730.0957000000001</v>
      </c>
      <c r="Y929">
        <v>2.1086</v>
      </c>
      <c r="Z929">
        <v>6724.3213999999998</v>
      </c>
      <c r="AA929">
        <v>391.60759999999999</v>
      </c>
      <c r="AB929">
        <v>441.81240000000003</v>
      </c>
      <c r="AC929">
        <v>715.72450000000003</v>
      </c>
      <c r="AD929">
        <v>0</v>
      </c>
      <c r="AE929">
        <v>0</v>
      </c>
      <c r="AF929">
        <v>1136.9254000000001</v>
      </c>
      <c r="AG929">
        <v>2699581</v>
      </c>
      <c r="AH929">
        <v>5679599</v>
      </c>
      <c r="AI929">
        <f t="shared" si="133"/>
        <v>8379180</v>
      </c>
      <c r="AJ929">
        <v>4105956</v>
      </c>
      <c r="AK929">
        <v>4371624</v>
      </c>
      <c r="AL929">
        <f t="shared" si="134"/>
        <v>-8468.2693999999992</v>
      </c>
      <c r="AM929">
        <v>-6145.0694000000003</v>
      </c>
      <c r="AN929" s="17">
        <v>0.21249999999999999</v>
      </c>
    </row>
    <row r="930" spans="1:40" x14ac:dyDescent="0.25">
      <c r="A930" t="s">
        <v>62</v>
      </c>
      <c r="B930">
        <v>1996</v>
      </c>
      <c r="C930">
        <f t="shared" si="126"/>
        <v>10.294699999999999</v>
      </c>
      <c r="D930">
        <f t="shared" si="127"/>
        <v>-25291.474999999999</v>
      </c>
      <c r="E930">
        <f t="shared" si="128"/>
        <v>3873.3975</v>
      </c>
      <c r="F930">
        <f t="shared" si="129"/>
        <v>1572.7759999999998</v>
      </c>
      <c r="G930">
        <f t="shared" si="130"/>
        <v>6813.5875999999998</v>
      </c>
      <c r="H930">
        <f t="shared" si="131"/>
        <v>692.9325</v>
      </c>
      <c r="I930">
        <f t="shared" si="132"/>
        <v>1195.2393</v>
      </c>
      <c r="J930">
        <v>0.80669999999999997</v>
      </c>
      <c r="K930">
        <v>9.4879999999999995</v>
      </c>
      <c r="L930">
        <v>223.67570000000001</v>
      </c>
      <c r="M930">
        <v>20.431000000000001</v>
      </c>
      <c r="N930">
        <v>1134.1242999999999</v>
      </c>
      <c r="O930">
        <v>133</v>
      </c>
      <c r="P930">
        <v>332.8304</v>
      </c>
      <c r="Q930">
        <v>-25291.474999999999</v>
      </c>
      <c r="R930">
        <v>2323.1999999999998</v>
      </c>
      <c r="S930">
        <v>991.64909999999998</v>
      </c>
      <c r="T930">
        <v>203.59020000000001</v>
      </c>
      <c r="U930">
        <v>339.4212</v>
      </c>
      <c r="V930">
        <v>226.92779999999999</v>
      </c>
      <c r="W930">
        <v>1012.4664</v>
      </c>
      <c r="X930">
        <v>133.17429999999999</v>
      </c>
      <c r="Y930">
        <v>2.1305000000000001</v>
      </c>
      <c r="Z930">
        <v>6678.4570999999996</v>
      </c>
      <c r="AA930">
        <v>397.01299999999998</v>
      </c>
      <c r="AB930">
        <v>448.78989999999999</v>
      </c>
      <c r="AC930">
        <v>726.97310000000004</v>
      </c>
      <c r="AD930">
        <v>0</v>
      </c>
      <c r="AE930">
        <v>0</v>
      </c>
      <c r="AF930">
        <v>1143.2789</v>
      </c>
      <c r="AG930">
        <v>2652779</v>
      </c>
      <c r="AH930">
        <v>5639093</v>
      </c>
      <c r="AI930">
        <f t="shared" si="133"/>
        <v>8291872</v>
      </c>
      <c r="AJ930">
        <v>4063267</v>
      </c>
      <c r="AK930">
        <v>4338109</v>
      </c>
      <c r="AL930">
        <f t="shared" si="134"/>
        <v>-11133.2474</v>
      </c>
      <c r="AM930">
        <v>-8810.0473999999904</v>
      </c>
      <c r="AN930">
        <v>-0.29666666666666602</v>
      </c>
    </row>
    <row r="931" spans="1:40" x14ac:dyDescent="0.25">
      <c r="A931" t="s">
        <v>62</v>
      </c>
      <c r="B931">
        <v>1997</v>
      </c>
      <c r="C931">
        <f t="shared" si="126"/>
        <v>9.2547000000000015</v>
      </c>
      <c r="D931">
        <f t="shared" si="127"/>
        <v>-25291.474999999999</v>
      </c>
      <c r="E931">
        <f t="shared" si="128"/>
        <v>3792.0829000000003</v>
      </c>
      <c r="F931">
        <f t="shared" si="129"/>
        <v>1371.6269000000002</v>
      </c>
      <c r="G931">
        <f t="shared" si="130"/>
        <v>5124.3455999999996</v>
      </c>
      <c r="H931">
        <f t="shared" si="131"/>
        <v>881.50330000000008</v>
      </c>
      <c r="I931">
        <f t="shared" si="132"/>
        <v>960.98609999999996</v>
      </c>
      <c r="J931">
        <v>0.71389999999999998</v>
      </c>
      <c r="K931">
        <v>8.5408000000000008</v>
      </c>
      <c r="L931">
        <v>379.92009999999999</v>
      </c>
      <c r="M931">
        <v>29.745000000000001</v>
      </c>
      <c r="N931">
        <v>1132.8187</v>
      </c>
      <c r="O931">
        <v>120</v>
      </c>
      <c r="P931">
        <v>338.92880000000002</v>
      </c>
      <c r="Q931">
        <v>-25291.474999999999</v>
      </c>
      <c r="R931">
        <v>2323.1999999999998</v>
      </c>
      <c r="S931">
        <v>734.32749999999999</v>
      </c>
      <c r="T931">
        <v>226.65860000000001</v>
      </c>
      <c r="U931">
        <v>195.85419999999999</v>
      </c>
      <c r="V931">
        <v>282.4846</v>
      </c>
      <c r="W931">
        <v>995.44960000000003</v>
      </c>
      <c r="X931">
        <v>260.0899</v>
      </c>
      <c r="Y931">
        <v>2.1636000000000002</v>
      </c>
      <c r="Z931">
        <v>5002.1819999999998</v>
      </c>
      <c r="AA931">
        <v>339.21800000000002</v>
      </c>
      <c r="AB931">
        <v>424.42720000000003</v>
      </c>
      <c r="AC931">
        <v>607.98170000000005</v>
      </c>
      <c r="AD931">
        <v>0</v>
      </c>
      <c r="AE931">
        <v>0</v>
      </c>
      <c r="AF931">
        <v>1058.2953</v>
      </c>
      <c r="AG931">
        <v>2608765</v>
      </c>
      <c r="AH931">
        <v>5602961</v>
      </c>
      <c r="AI931">
        <f t="shared" si="133"/>
        <v>8211726</v>
      </c>
      <c r="AJ931">
        <v>4018597</v>
      </c>
      <c r="AK931">
        <v>4300368</v>
      </c>
      <c r="AL931">
        <f t="shared" si="134"/>
        <v>-13151.675499999998</v>
      </c>
      <c r="AM931">
        <v>-10828.4754999999</v>
      </c>
      <c r="AN931">
        <v>-0.37408333333333299</v>
      </c>
    </row>
    <row r="932" spans="1:40" x14ac:dyDescent="0.25">
      <c r="A932" t="s">
        <v>62</v>
      </c>
      <c r="B932">
        <v>1998</v>
      </c>
      <c r="C932">
        <f t="shared" si="126"/>
        <v>14.4031</v>
      </c>
      <c r="D932">
        <f t="shared" si="127"/>
        <v>-25291.474999999999</v>
      </c>
      <c r="E932">
        <f t="shared" si="128"/>
        <v>3719.2487999999998</v>
      </c>
      <c r="F932">
        <f t="shared" si="129"/>
        <v>1358.6931</v>
      </c>
      <c r="G932">
        <f t="shared" si="130"/>
        <v>3675.5661999999998</v>
      </c>
      <c r="H932">
        <f t="shared" si="131"/>
        <v>1041.6745000000001</v>
      </c>
      <c r="I932">
        <f t="shared" si="132"/>
        <v>1064.0103999999999</v>
      </c>
      <c r="J932">
        <v>1.2149000000000001</v>
      </c>
      <c r="K932">
        <v>13.1882</v>
      </c>
      <c r="L932">
        <v>339.48469999999998</v>
      </c>
      <c r="M932">
        <v>25.605399999999999</v>
      </c>
      <c r="N932">
        <v>1131.0627999999999</v>
      </c>
      <c r="O932">
        <v>107</v>
      </c>
      <c r="P932">
        <v>412.09620000000001</v>
      </c>
      <c r="Q932">
        <v>-25291.474999999999</v>
      </c>
      <c r="R932">
        <v>2323.1999999999998</v>
      </c>
      <c r="S932">
        <v>802.21849999999995</v>
      </c>
      <c r="T932">
        <v>261.7919</v>
      </c>
      <c r="U932">
        <v>125.1306</v>
      </c>
      <c r="V932">
        <v>234.71799999999999</v>
      </c>
      <c r="W932">
        <v>1032.3783000000001</v>
      </c>
      <c r="X932">
        <v>394.8603</v>
      </c>
      <c r="Y932">
        <v>2.1842999999999999</v>
      </c>
      <c r="Z932">
        <v>3566.3818999999999</v>
      </c>
      <c r="AA932">
        <v>336.86099999999999</v>
      </c>
      <c r="AB932">
        <v>412.87740000000002</v>
      </c>
      <c r="AC932">
        <v>608.9547</v>
      </c>
      <c r="AD932">
        <v>0</v>
      </c>
      <c r="AE932">
        <v>0</v>
      </c>
      <c r="AF932">
        <v>1065.587</v>
      </c>
      <c r="AG932">
        <v>2567041</v>
      </c>
      <c r="AH932">
        <v>5570523</v>
      </c>
      <c r="AI932">
        <f t="shared" si="133"/>
        <v>8137564</v>
      </c>
      <c r="AJ932">
        <v>3973469</v>
      </c>
      <c r="AK932">
        <v>4261458</v>
      </c>
      <c r="AL932">
        <f t="shared" si="134"/>
        <v>-14417.878899999996</v>
      </c>
      <c r="AM932">
        <v>-12094.678899999901</v>
      </c>
      <c r="AN932">
        <v>0.46024999999999999</v>
      </c>
    </row>
    <row r="933" spans="1:40" x14ac:dyDescent="0.25">
      <c r="A933" t="s">
        <v>62</v>
      </c>
      <c r="B933">
        <v>1999</v>
      </c>
      <c r="C933">
        <f t="shared" si="126"/>
        <v>9.7431999999999999</v>
      </c>
      <c r="D933">
        <f t="shared" si="127"/>
        <v>-25291.474999999999</v>
      </c>
      <c r="E933">
        <f t="shared" si="128"/>
        <v>3693.8933000000002</v>
      </c>
      <c r="F933">
        <f t="shared" si="129"/>
        <v>1456.2415999999998</v>
      </c>
      <c r="G933">
        <f t="shared" si="130"/>
        <v>3704.0248999999999</v>
      </c>
      <c r="H933">
        <f t="shared" si="131"/>
        <v>1176.0701000000001</v>
      </c>
      <c r="I933">
        <f t="shared" si="132"/>
        <v>995.00600000000009</v>
      </c>
      <c r="J933">
        <v>1.2853000000000001</v>
      </c>
      <c r="K933">
        <v>8.4579000000000004</v>
      </c>
      <c r="L933">
        <v>316.32940000000002</v>
      </c>
      <c r="M933">
        <v>11.109299999999999</v>
      </c>
      <c r="N933">
        <v>1128.8065999999999</v>
      </c>
      <c r="O933">
        <v>102</v>
      </c>
      <c r="P933">
        <v>427.54300000000001</v>
      </c>
      <c r="Q933">
        <v>-25291.474999999999</v>
      </c>
      <c r="R933">
        <v>2323.1999999999998</v>
      </c>
      <c r="S933">
        <v>724.41740000000004</v>
      </c>
      <c r="T933">
        <v>270.58859999999999</v>
      </c>
      <c r="U933">
        <v>99.199399999999997</v>
      </c>
      <c r="V933">
        <v>245.33080000000001</v>
      </c>
      <c r="W933">
        <v>1042.2017000000001</v>
      </c>
      <c r="X933">
        <v>503.19630000000001</v>
      </c>
      <c r="Y933">
        <v>2.2214</v>
      </c>
      <c r="Z933">
        <v>3599.8035</v>
      </c>
      <c r="AA933">
        <v>363.92320000000001</v>
      </c>
      <c r="AB933">
        <v>424.00459999999998</v>
      </c>
      <c r="AC933">
        <v>668.31380000000001</v>
      </c>
      <c r="AD933">
        <v>0</v>
      </c>
      <c r="AE933">
        <v>0</v>
      </c>
      <c r="AF933">
        <v>1096.2469000000001</v>
      </c>
      <c r="AG933">
        <v>2526806</v>
      </c>
      <c r="AH933">
        <v>5540077</v>
      </c>
      <c r="AI933">
        <f t="shared" si="133"/>
        <v>8066883</v>
      </c>
      <c r="AJ933">
        <v>3934863</v>
      </c>
      <c r="AK933">
        <v>4227439</v>
      </c>
      <c r="AL933">
        <f t="shared" si="134"/>
        <v>-14256.4959</v>
      </c>
      <c r="AM933">
        <v>-11933.295899999899</v>
      </c>
      <c r="AN933" s="17">
        <v>1.15258333333333</v>
      </c>
    </row>
    <row r="934" spans="1:40" x14ac:dyDescent="0.25">
      <c r="A934" t="s">
        <v>62</v>
      </c>
      <c r="B934">
        <v>2000</v>
      </c>
      <c r="C934">
        <f t="shared" si="126"/>
        <v>43.537199999999999</v>
      </c>
      <c r="D934">
        <f t="shared" si="127"/>
        <v>-25291.474999999999</v>
      </c>
      <c r="E934">
        <f t="shared" si="128"/>
        <v>3895.7855</v>
      </c>
      <c r="F934">
        <f t="shared" si="129"/>
        <v>1397.8620000000001</v>
      </c>
      <c r="G934">
        <f t="shared" si="130"/>
        <v>4443.2092000000002</v>
      </c>
      <c r="H934">
        <f t="shared" si="131"/>
        <v>1264.4960000000001</v>
      </c>
      <c r="I934">
        <f t="shared" si="132"/>
        <v>927.43769999999995</v>
      </c>
      <c r="J934">
        <v>4.8531000000000004</v>
      </c>
      <c r="K934">
        <v>38.684100000000001</v>
      </c>
      <c r="L934">
        <v>286.32209999999998</v>
      </c>
      <c r="M934">
        <v>27.996600000000001</v>
      </c>
      <c r="N934">
        <v>1127.9013</v>
      </c>
      <c r="O934">
        <v>75</v>
      </c>
      <c r="P934">
        <v>400.6653</v>
      </c>
      <c r="Q934">
        <v>-25291.474999999999</v>
      </c>
      <c r="R934">
        <v>2323.1999999999998</v>
      </c>
      <c r="S934">
        <v>662.07169999999996</v>
      </c>
      <c r="T934">
        <v>265.36599999999999</v>
      </c>
      <c r="U934">
        <v>85.767899999999997</v>
      </c>
      <c r="V934">
        <v>260.57659999999998</v>
      </c>
      <c r="W934">
        <v>1288.9097999999999</v>
      </c>
      <c r="X934">
        <v>603.25409999999999</v>
      </c>
      <c r="Y934">
        <v>2.2153</v>
      </c>
      <c r="Z934">
        <v>4365.9939000000004</v>
      </c>
      <c r="AA934">
        <v>349.20589999999999</v>
      </c>
      <c r="AB934">
        <v>410.14980000000003</v>
      </c>
      <c r="AC934">
        <v>638.50630000000001</v>
      </c>
      <c r="AD934">
        <v>0</v>
      </c>
      <c r="AE934">
        <v>0</v>
      </c>
      <c r="AF934">
        <v>1078.8878</v>
      </c>
      <c r="AG934">
        <v>2487423</v>
      </c>
      <c r="AH934">
        <v>5510364</v>
      </c>
      <c r="AI934">
        <f t="shared" si="133"/>
        <v>7997787</v>
      </c>
      <c r="AJ934">
        <v>3901686</v>
      </c>
      <c r="AK934">
        <v>4196006</v>
      </c>
      <c r="AL934">
        <f t="shared" si="134"/>
        <v>-13319.147399999994</v>
      </c>
      <c r="AM934">
        <v>-10995.947399999901</v>
      </c>
      <c r="AN934" s="17">
        <v>1.2054166666666599</v>
      </c>
    </row>
    <row r="935" spans="1:40" x14ac:dyDescent="0.25">
      <c r="A935" t="s">
        <v>62</v>
      </c>
      <c r="B935">
        <v>2001</v>
      </c>
      <c r="C935">
        <f t="shared" si="126"/>
        <v>22.8581</v>
      </c>
      <c r="D935">
        <f t="shared" si="127"/>
        <v>-28218.3917</v>
      </c>
      <c r="E935">
        <f t="shared" si="128"/>
        <v>3800.5263</v>
      </c>
      <c r="F935">
        <f t="shared" si="129"/>
        <v>1263.7456999999999</v>
      </c>
      <c r="G935">
        <f t="shared" si="130"/>
        <v>3898.3558000000003</v>
      </c>
      <c r="H935">
        <f t="shared" si="131"/>
        <v>1421.2522999999999</v>
      </c>
      <c r="I935">
        <f t="shared" si="132"/>
        <v>1029.1649</v>
      </c>
      <c r="J935">
        <v>22.8581</v>
      </c>
      <c r="K935">
        <v>0</v>
      </c>
      <c r="L935">
        <v>389.63850000000002</v>
      </c>
      <c r="M935">
        <v>30.552499999999998</v>
      </c>
      <c r="N935">
        <v>1126.4494</v>
      </c>
      <c r="O935">
        <v>74</v>
      </c>
      <c r="P935">
        <v>411.45089999999999</v>
      </c>
      <c r="Q935">
        <v>-28218.3917</v>
      </c>
      <c r="R935">
        <v>3472.8467000000001</v>
      </c>
      <c r="S935">
        <v>714.01440000000002</v>
      </c>
      <c r="T935">
        <v>315.15050000000002</v>
      </c>
      <c r="U935">
        <v>86.732600000000005</v>
      </c>
      <c r="V935">
        <v>252.06659999999999</v>
      </c>
      <c r="W935">
        <v>1184.8157000000001</v>
      </c>
      <c r="X935">
        <v>757.73479999999995</v>
      </c>
      <c r="Y935">
        <v>2.2273999999999998</v>
      </c>
      <c r="Z935">
        <v>3822.1284000000001</v>
      </c>
      <c r="AA935">
        <v>315.40030000000002</v>
      </c>
      <c r="AB935">
        <v>378.53859999999997</v>
      </c>
      <c r="AC935">
        <v>569.80679999999995</v>
      </c>
      <c r="AD935">
        <v>0</v>
      </c>
      <c r="AE935">
        <v>0</v>
      </c>
      <c r="AF935">
        <v>982.33759999999995</v>
      </c>
      <c r="AG935">
        <v>2445343</v>
      </c>
      <c r="AH935">
        <v>5485203</v>
      </c>
      <c r="AI935">
        <f t="shared" si="133"/>
        <v>7930546</v>
      </c>
      <c r="AJ935">
        <v>3870287</v>
      </c>
      <c r="AK935" s="17">
        <v>4164573</v>
      </c>
      <c r="AL935">
        <f t="shared" si="134"/>
        <v>-16782.488600000004</v>
      </c>
      <c r="AM935">
        <v>-13309.6418999999</v>
      </c>
      <c r="AN935">
        <v>1.069</v>
      </c>
    </row>
    <row r="936" spans="1:40" x14ac:dyDescent="0.25">
      <c r="A936" t="s">
        <v>62</v>
      </c>
      <c r="B936">
        <v>2002</v>
      </c>
      <c r="C936">
        <f t="shared" si="126"/>
        <v>3.0973000000000002</v>
      </c>
      <c r="D936">
        <f t="shared" si="127"/>
        <v>-28218.3917</v>
      </c>
      <c r="E936">
        <f t="shared" si="128"/>
        <v>3919.9692999999997</v>
      </c>
      <c r="F936">
        <f t="shared" si="129"/>
        <v>1093.7476000000001</v>
      </c>
      <c r="G936">
        <f t="shared" si="130"/>
        <v>3724.5455000000002</v>
      </c>
      <c r="H936">
        <f t="shared" si="131"/>
        <v>1558.9333999999999</v>
      </c>
      <c r="I936">
        <f t="shared" si="132"/>
        <v>966.88779999999997</v>
      </c>
      <c r="J936">
        <v>2.3165</v>
      </c>
      <c r="K936">
        <v>0.78080000000000005</v>
      </c>
      <c r="L936">
        <v>422.69229999999999</v>
      </c>
      <c r="M936">
        <v>32.6614</v>
      </c>
      <c r="N936">
        <v>1125.2904000000001</v>
      </c>
      <c r="O936">
        <v>58</v>
      </c>
      <c r="P936">
        <v>432.14210000000003</v>
      </c>
      <c r="Q936">
        <v>-28218.3917</v>
      </c>
      <c r="R936">
        <v>3472.8467000000001</v>
      </c>
      <c r="S936">
        <v>647.82730000000004</v>
      </c>
      <c r="T936">
        <v>319.06049999999999</v>
      </c>
      <c r="U936">
        <v>81.174300000000002</v>
      </c>
      <c r="V936">
        <v>281.791</v>
      </c>
      <c r="W936">
        <v>1259.9757999999999</v>
      </c>
      <c r="X936">
        <v>845.00030000000004</v>
      </c>
      <c r="Y936">
        <v>2.2488999999999999</v>
      </c>
      <c r="Z936">
        <v>3664.2966000000001</v>
      </c>
      <c r="AA936">
        <v>281.72140000000002</v>
      </c>
      <c r="AB936">
        <v>296.77890000000002</v>
      </c>
      <c r="AC936">
        <v>515.2473</v>
      </c>
      <c r="AD936">
        <v>0</v>
      </c>
      <c r="AE936">
        <v>0</v>
      </c>
      <c r="AF936">
        <v>998.17510000000004</v>
      </c>
      <c r="AG936">
        <v>2397299</v>
      </c>
      <c r="AH936">
        <v>5468787</v>
      </c>
      <c r="AI936">
        <f t="shared" si="133"/>
        <v>7866086</v>
      </c>
      <c r="AJ936">
        <v>3841273</v>
      </c>
      <c r="AK936" s="17">
        <v>4133537</v>
      </c>
      <c r="AL936">
        <f t="shared" si="134"/>
        <v>-16951.210800000001</v>
      </c>
      <c r="AM936">
        <v>-13478.364099999901</v>
      </c>
      <c r="AN936" s="17">
        <v>1.0878333333333301</v>
      </c>
    </row>
    <row r="937" spans="1:40" x14ac:dyDescent="0.25">
      <c r="A937" t="s">
        <v>62</v>
      </c>
      <c r="B937">
        <v>2003</v>
      </c>
      <c r="C937">
        <f t="shared" si="126"/>
        <v>4.4510999999999994</v>
      </c>
      <c r="D937">
        <f t="shared" si="127"/>
        <v>-28218.3917</v>
      </c>
      <c r="E937">
        <f t="shared" si="128"/>
        <v>3868.4725000000003</v>
      </c>
      <c r="F937">
        <f t="shared" si="129"/>
        <v>1171.2782999999999</v>
      </c>
      <c r="G937">
        <f t="shared" si="130"/>
        <v>3924.9333999999999</v>
      </c>
      <c r="H937">
        <f t="shared" si="131"/>
        <v>1827.3022999999998</v>
      </c>
      <c r="I937">
        <f t="shared" si="132"/>
        <v>1148.5158999999999</v>
      </c>
      <c r="J937">
        <v>4.0606999999999998</v>
      </c>
      <c r="K937">
        <v>0.39040000000000002</v>
      </c>
      <c r="L937">
        <v>238.4615</v>
      </c>
      <c r="M937">
        <v>44.162700000000001</v>
      </c>
      <c r="N937">
        <v>1123.4438</v>
      </c>
      <c r="O937">
        <v>47</v>
      </c>
      <c r="P937">
        <v>485.40179999999998</v>
      </c>
      <c r="Q937">
        <v>-28218.3917</v>
      </c>
      <c r="R937">
        <v>3472.8467000000001</v>
      </c>
      <c r="S937">
        <v>767.21190000000001</v>
      </c>
      <c r="T937">
        <v>381.30399999999997</v>
      </c>
      <c r="U937">
        <v>96.465299999999999</v>
      </c>
      <c r="V937">
        <v>322.71440000000001</v>
      </c>
      <c r="W937">
        <v>1363.8005000000001</v>
      </c>
      <c r="X937">
        <v>1019.1861</v>
      </c>
      <c r="Y937">
        <v>2.2826</v>
      </c>
      <c r="Z937">
        <v>3875.6507999999999</v>
      </c>
      <c r="AA937">
        <v>313.24349999999998</v>
      </c>
      <c r="AB937">
        <v>314.42219999999998</v>
      </c>
      <c r="AC937">
        <v>543.61260000000004</v>
      </c>
      <c r="AD937">
        <v>0</v>
      </c>
      <c r="AE937">
        <v>0</v>
      </c>
      <c r="AF937">
        <v>1002.1387</v>
      </c>
      <c r="AG937">
        <v>2350579</v>
      </c>
      <c r="AH937">
        <v>5453302</v>
      </c>
      <c r="AI937">
        <f t="shared" si="133"/>
        <v>7803881</v>
      </c>
      <c r="AJ937">
        <v>3814320</v>
      </c>
      <c r="AK937">
        <v>4103420</v>
      </c>
      <c r="AL937">
        <f t="shared" si="134"/>
        <v>-16273.438200000001</v>
      </c>
      <c r="AM937">
        <v>-12800.5914999999</v>
      </c>
      <c r="AN937" s="17">
        <v>0.34283333333333299</v>
      </c>
    </row>
    <row r="938" spans="1:40" x14ac:dyDescent="0.25">
      <c r="A938" t="s">
        <v>62</v>
      </c>
      <c r="B938">
        <v>2004</v>
      </c>
      <c r="C938">
        <f t="shared" si="126"/>
        <v>4.2253999999999996</v>
      </c>
      <c r="D938">
        <f t="shared" si="127"/>
        <v>-28218.3917</v>
      </c>
      <c r="E938">
        <f t="shared" si="128"/>
        <v>4052.1014</v>
      </c>
      <c r="F938">
        <f t="shared" si="129"/>
        <v>1181.0637999999999</v>
      </c>
      <c r="G938">
        <f t="shared" si="130"/>
        <v>4268.4242999999997</v>
      </c>
      <c r="H938">
        <f t="shared" si="131"/>
        <v>2017.2712000000001</v>
      </c>
      <c r="I938">
        <f t="shared" si="132"/>
        <v>1155.1380999999999</v>
      </c>
      <c r="J938">
        <v>4.2253999999999996</v>
      </c>
      <c r="K938">
        <v>0</v>
      </c>
      <c r="L938">
        <v>435.9572</v>
      </c>
      <c r="M938">
        <v>44.445</v>
      </c>
      <c r="N938">
        <v>1121.7724000000001</v>
      </c>
      <c r="O938">
        <v>39</v>
      </c>
      <c r="P938">
        <v>507.56009999999998</v>
      </c>
      <c r="Q938">
        <v>-28218.3917</v>
      </c>
      <c r="R938">
        <v>3472.8467000000001</v>
      </c>
      <c r="S938">
        <v>740.06579999999997</v>
      </c>
      <c r="T938">
        <v>415.07229999999998</v>
      </c>
      <c r="U938">
        <v>86.554500000000004</v>
      </c>
      <c r="V938">
        <v>355.7921</v>
      </c>
      <c r="W938">
        <v>1383.5117</v>
      </c>
      <c r="X938">
        <v>1153.9190000000001</v>
      </c>
      <c r="Y938">
        <v>2.2115999999999998</v>
      </c>
      <c r="Z938">
        <v>4227.2127</v>
      </c>
      <c r="AA938">
        <v>318.54430000000002</v>
      </c>
      <c r="AB938">
        <v>304.69639999999998</v>
      </c>
      <c r="AC938">
        <v>557.82309999999995</v>
      </c>
      <c r="AD938">
        <v>0</v>
      </c>
      <c r="AE938">
        <v>0</v>
      </c>
      <c r="AF938">
        <v>979.86059999999998</v>
      </c>
      <c r="AG938">
        <v>2304921</v>
      </c>
      <c r="AH938">
        <v>5438343</v>
      </c>
      <c r="AI938">
        <f t="shared" si="133"/>
        <v>7743264</v>
      </c>
      <c r="AJ938">
        <v>3789758</v>
      </c>
      <c r="AK938">
        <v>4075559</v>
      </c>
      <c r="AL938">
        <f t="shared" si="134"/>
        <v>-15540.1675</v>
      </c>
      <c r="AM938">
        <v>-12067.3208</v>
      </c>
      <c r="AN938" s="17">
        <v>0.67733333333333301</v>
      </c>
    </row>
    <row r="939" spans="1:40" x14ac:dyDescent="0.25">
      <c r="A939" t="s">
        <v>62</v>
      </c>
      <c r="B939">
        <v>2005</v>
      </c>
      <c r="C939">
        <f t="shared" si="126"/>
        <v>8.7513000000000005</v>
      </c>
      <c r="D939">
        <f t="shared" si="127"/>
        <v>-28218.3917</v>
      </c>
      <c r="E939">
        <f t="shared" si="128"/>
        <v>4180.4659000000001</v>
      </c>
      <c r="F939">
        <f t="shared" si="129"/>
        <v>1135.3528000000001</v>
      </c>
      <c r="G939">
        <f t="shared" si="130"/>
        <v>4873.4268000000002</v>
      </c>
      <c r="H939">
        <f t="shared" si="131"/>
        <v>2153.4724000000001</v>
      </c>
      <c r="I939">
        <f t="shared" si="132"/>
        <v>1193.6193000000001</v>
      </c>
      <c r="J939">
        <v>2.1156999999999999</v>
      </c>
      <c r="K939">
        <v>6.6356000000000002</v>
      </c>
      <c r="L939">
        <v>350.51589999999999</v>
      </c>
      <c r="M939">
        <v>35.287799999999997</v>
      </c>
      <c r="N939">
        <v>1120.3931</v>
      </c>
      <c r="O939">
        <v>37</v>
      </c>
      <c r="P939">
        <v>553.64070000000004</v>
      </c>
      <c r="Q939">
        <v>-28218.3917</v>
      </c>
      <c r="R939">
        <v>3472.8467000000001</v>
      </c>
      <c r="S939">
        <v>732.81479999999999</v>
      </c>
      <c r="T939">
        <v>460.80450000000002</v>
      </c>
      <c r="U939">
        <v>97.391999999999996</v>
      </c>
      <c r="V939">
        <v>367.08429999999998</v>
      </c>
      <c r="W939">
        <v>1533.5282</v>
      </c>
      <c r="X939">
        <v>1232.7474</v>
      </c>
      <c r="Y939">
        <v>2.2006999999999999</v>
      </c>
      <c r="Z939">
        <v>4834.2260999999999</v>
      </c>
      <c r="AA939">
        <v>299.44330000000002</v>
      </c>
      <c r="AB939">
        <v>305.15780000000001</v>
      </c>
      <c r="AC939">
        <v>530.75170000000003</v>
      </c>
      <c r="AD939">
        <v>0</v>
      </c>
      <c r="AE939">
        <v>0</v>
      </c>
      <c r="AF939">
        <v>1043.3489</v>
      </c>
      <c r="AG939">
        <v>2260279</v>
      </c>
      <c r="AH939">
        <v>5423484</v>
      </c>
      <c r="AI939">
        <f t="shared" si="133"/>
        <v>7683763</v>
      </c>
      <c r="AJ939">
        <v>3766657</v>
      </c>
      <c r="AK939">
        <v>4048564</v>
      </c>
      <c r="AL939">
        <f t="shared" si="134"/>
        <v>-14673.303199999998</v>
      </c>
      <c r="AM939">
        <v>-11200.4564999999</v>
      </c>
      <c r="AN939" s="17">
        <v>0.172666666666666</v>
      </c>
    </row>
    <row r="940" spans="1:40" x14ac:dyDescent="0.25">
      <c r="A940" t="s">
        <v>62</v>
      </c>
      <c r="B940">
        <v>2006</v>
      </c>
      <c r="C940">
        <f t="shared" si="126"/>
        <v>13.440799999999999</v>
      </c>
      <c r="D940">
        <f t="shared" si="127"/>
        <v>-28218.3917</v>
      </c>
      <c r="E940">
        <f t="shared" si="128"/>
        <v>4251.8287</v>
      </c>
      <c r="F940">
        <f t="shared" si="129"/>
        <v>1083.8208</v>
      </c>
      <c r="G940">
        <f t="shared" si="130"/>
        <v>4377.0558999999994</v>
      </c>
      <c r="H940">
        <f t="shared" si="131"/>
        <v>2092.3346000000001</v>
      </c>
      <c r="I940">
        <f t="shared" si="132"/>
        <v>1262.8506</v>
      </c>
      <c r="J940">
        <v>11.7491</v>
      </c>
      <c r="K940">
        <v>1.6917</v>
      </c>
      <c r="L940">
        <v>328.56189999999998</v>
      </c>
      <c r="M940">
        <v>35.585799999999999</v>
      </c>
      <c r="N940">
        <v>1119.0944</v>
      </c>
      <c r="O940">
        <v>26</v>
      </c>
      <c r="P940">
        <v>587.40949999999998</v>
      </c>
      <c r="Q940">
        <v>-28218.3917</v>
      </c>
      <c r="R940">
        <v>3472.8467000000001</v>
      </c>
      <c r="S940">
        <v>749.62</v>
      </c>
      <c r="T940">
        <v>513.23059999999998</v>
      </c>
      <c r="U940">
        <v>98.647099999999995</v>
      </c>
      <c r="V940">
        <v>350.81549999999999</v>
      </c>
      <c r="W940">
        <v>1614.1548</v>
      </c>
      <c r="X940">
        <v>1154.1096</v>
      </c>
      <c r="Y940">
        <v>2.2759</v>
      </c>
      <c r="Z940">
        <v>4348.78</v>
      </c>
      <c r="AA940">
        <v>286.33019999999999</v>
      </c>
      <c r="AB940">
        <v>284.66829999999999</v>
      </c>
      <c r="AC940">
        <v>512.82230000000004</v>
      </c>
      <c r="AD940">
        <v>0</v>
      </c>
      <c r="AE940">
        <v>0</v>
      </c>
      <c r="AF940">
        <v>1055.7846999999999</v>
      </c>
      <c r="AG940">
        <v>2216404</v>
      </c>
      <c r="AH940">
        <v>5408555</v>
      </c>
      <c r="AI940">
        <f t="shared" si="133"/>
        <v>7624959</v>
      </c>
      <c r="AJ940">
        <v>3744586</v>
      </c>
      <c r="AK940">
        <v>4021450</v>
      </c>
      <c r="AL940">
        <f t="shared" si="134"/>
        <v>-15137.060300000001</v>
      </c>
      <c r="AM940">
        <v>-11664.213599999999</v>
      </c>
      <c r="AN940" s="17">
        <v>0.57016666666666604</v>
      </c>
    </row>
    <row r="941" spans="1:40" x14ac:dyDescent="0.25">
      <c r="A941" t="s">
        <v>62</v>
      </c>
      <c r="B941">
        <v>2007</v>
      </c>
      <c r="C941">
        <f t="shared" si="126"/>
        <v>56.108499999999999</v>
      </c>
      <c r="D941">
        <f t="shared" si="127"/>
        <v>-28218.3917</v>
      </c>
      <c r="E941">
        <f t="shared" si="128"/>
        <v>4188.3856999999998</v>
      </c>
      <c r="F941">
        <f t="shared" si="129"/>
        <v>1108.0185999999999</v>
      </c>
      <c r="G941">
        <f t="shared" si="130"/>
        <v>4993.3914000000004</v>
      </c>
      <c r="H941">
        <f t="shared" si="131"/>
        <v>2226.5963999999999</v>
      </c>
      <c r="I941">
        <f t="shared" si="132"/>
        <v>1481.2592</v>
      </c>
      <c r="J941">
        <v>31.257999999999999</v>
      </c>
      <c r="K941">
        <v>24.8505</v>
      </c>
      <c r="L941">
        <v>243.12129999999999</v>
      </c>
      <c r="M941">
        <v>51.610700000000001</v>
      </c>
      <c r="N941">
        <v>1116.5610999999999</v>
      </c>
      <c r="O941">
        <v>69</v>
      </c>
      <c r="P941">
        <v>564.11090000000002</v>
      </c>
      <c r="Q941">
        <v>-28218.3917</v>
      </c>
      <c r="R941">
        <v>3472.8467000000001</v>
      </c>
      <c r="S941">
        <v>888.60530000000006</v>
      </c>
      <c r="T941">
        <v>592.65390000000002</v>
      </c>
      <c r="U941">
        <v>129.94139999999999</v>
      </c>
      <c r="V941">
        <v>443.67910000000001</v>
      </c>
      <c r="W941">
        <v>1684.1768</v>
      </c>
      <c r="X941">
        <v>1218.8063999999999</v>
      </c>
      <c r="Y941">
        <v>2.1903000000000001</v>
      </c>
      <c r="Z941">
        <v>4922.2011000000002</v>
      </c>
      <c r="AA941">
        <v>293.57150000000001</v>
      </c>
      <c r="AB941">
        <v>282.61079999999998</v>
      </c>
      <c r="AC941">
        <v>531.83630000000005</v>
      </c>
      <c r="AD941">
        <v>0</v>
      </c>
      <c r="AE941">
        <v>0</v>
      </c>
      <c r="AF941">
        <v>962.97439999999995</v>
      </c>
      <c r="AG941">
        <v>2173353</v>
      </c>
      <c r="AH941">
        <v>5393596</v>
      </c>
      <c r="AI941">
        <f t="shared" si="133"/>
        <v>7566949</v>
      </c>
      <c r="AJ941">
        <v>3724242</v>
      </c>
      <c r="AK941">
        <v>3994793</v>
      </c>
      <c r="AL941">
        <f t="shared" si="134"/>
        <v>-14164.631899999997</v>
      </c>
      <c r="AM941">
        <v>-10691.7851999999</v>
      </c>
      <c r="AN941" s="17">
        <v>1.69641666666666</v>
      </c>
    </row>
    <row r="942" spans="1:40" x14ac:dyDescent="0.25">
      <c r="A942" t="s">
        <v>62</v>
      </c>
      <c r="B942">
        <v>2008</v>
      </c>
      <c r="C942">
        <f t="shared" si="126"/>
        <v>11.189</v>
      </c>
      <c r="D942">
        <f t="shared" si="127"/>
        <v>-28218.3917</v>
      </c>
      <c r="E942">
        <f t="shared" si="128"/>
        <v>3427.6813000000002</v>
      </c>
      <c r="F942">
        <f t="shared" si="129"/>
        <v>1036.0068000000001</v>
      </c>
      <c r="G942">
        <f t="shared" si="130"/>
        <v>4915.1939000000002</v>
      </c>
      <c r="H942">
        <f t="shared" si="131"/>
        <v>2271.6097</v>
      </c>
      <c r="I942">
        <f t="shared" si="132"/>
        <v>1492.1376</v>
      </c>
      <c r="J942">
        <v>7.5454999999999997</v>
      </c>
      <c r="K942">
        <v>3.6435</v>
      </c>
      <c r="L942">
        <v>423.15499999999997</v>
      </c>
      <c r="M942">
        <v>61.057899999999997</v>
      </c>
      <c r="N942">
        <v>1114.2461000000001</v>
      </c>
      <c r="O942">
        <v>63</v>
      </c>
      <c r="P942">
        <v>601.57050000000004</v>
      </c>
      <c r="Q942">
        <v>-28218.3917</v>
      </c>
      <c r="R942">
        <v>3472.8467000000001</v>
      </c>
      <c r="S942">
        <v>889.63120000000004</v>
      </c>
      <c r="T942">
        <v>602.50639999999999</v>
      </c>
      <c r="U942">
        <v>163.85</v>
      </c>
      <c r="V942">
        <v>409.02949999999998</v>
      </c>
      <c r="W942">
        <v>1021.9901</v>
      </c>
      <c r="X942">
        <v>1261.0097000000001</v>
      </c>
      <c r="Y942">
        <v>2.2040999999999999</v>
      </c>
      <c r="Z942">
        <v>4849.9898000000003</v>
      </c>
      <c r="AA942">
        <v>274.12630000000001</v>
      </c>
      <c r="AB942">
        <v>268.92630000000003</v>
      </c>
      <c r="AC942">
        <v>492.95420000000001</v>
      </c>
      <c r="AD942">
        <v>0</v>
      </c>
      <c r="AE942">
        <v>0</v>
      </c>
      <c r="AF942">
        <v>643.38220000000001</v>
      </c>
      <c r="AG942">
        <v>2131248</v>
      </c>
      <c r="AH942">
        <v>5379083</v>
      </c>
      <c r="AI942">
        <f t="shared" si="133"/>
        <v>7510331</v>
      </c>
      <c r="AJ942">
        <v>3705758</v>
      </c>
      <c r="AK942">
        <v>3969155</v>
      </c>
      <c r="AL942">
        <f t="shared" si="134"/>
        <v>-15064.573400000008</v>
      </c>
      <c r="AM942">
        <v>-11591.726699999999</v>
      </c>
      <c r="AN942" s="17">
        <v>1.4135833333333301</v>
      </c>
    </row>
    <row r="943" spans="1:40" x14ac:dyDescent="0.25">
      <c r="A943" t="s">
        <v>62</v>
      </c>
      <c r="B943">
        <v>2009</v>
      </c>
      <c r="C943">
        <f t="shared" si="126"/>
        <v>1.8593999999999999</v>
      </c>
      <c r="D943">
        <f t="shared" si="127"/>
        <v>-28218.3917</v>
      </c>
      <c r="E943">
        <f t="shared" si="128"/>
        <v>3341.7960999999996</v>
      </c>
      <c r="F943">
        <f t="shared" si="129"/>
        <v>970.93560000000002</v>
      </c>
      <c r="G943">
        <f t="shared" si="130"/>
        <v>3466.7909999999997</v>
      </c>
      <c r="H943">
        <f t="shared" si="131"/>
        <v>2026.5398</v>
      </c>
      <c r="I943">
        <f t="shared" si="132"/>
        <v>1441.5044</v>
      </c>
      <c r="J943">
        <v>1.5992</v>
      </c>
      <c r="K943">
        <v>0.26019999999999999</v>
      </c>
      <c r="L943">
        <v>380.1508</v>
      </c>
      <c r="M943">
        <v>65.1661</v>
      </c>
      <c r="N943">
        <v>1112.4554000000001</v>
      </c>
      <c r="O943">
        <v>57</v>
      </c>
      <c r="P943">
        <v>592.79150000000004</v>
      </c>
      <c r="Q943">
        <v>-28218.3917</v>
      </c>
      <c r="R943">
        <v>3472.8467000000001</v>
      </c>
      <c r="S943">
        <v>864.79100000000005</v>
      </c>
      <c r="T943">
        <v>576.71339999999998</v>
      </c>
      <c r="U943">
        <v>137.26480000000001</v>
      </c>
      <c r="V943">
        <v>355.35120000000001</v>
      </c>
      <c r="W943">
        <v>1015.6088999999999</v>
      </c>
      <c r="X943">
        <v>1078.3970999999999</v>
      </c>
      <c r="Y943">
        <v>2.2997999999999998</v>
      </c>
      <c r="Z943">
        <v>3407.4911999999999</v>
      </c>
      <c r="AA943">
        <v>255.76490000000001</v>
      </c>
      <c r="AB943">
        <v>255.27529999999999</v>
      </c>
      <c r="AC943">
        <v>459.8954</v>
      </c>
      <c r="AD943">
        <v>0</v>
      </c>
      <c r="AE943">
        <v>0</v>
      </c>
      <c r="AF943">
        <v>631.15009999999995</v>
      </c>
      <c r="AG943" s="17">
        <v>2090438.99999999</v>
      </c>
      <c r="AH943">
        <v>5365591</v>
      </c>
      <c r="AI943">
        <f t="shared" si="133"/>
        <v>7456029.9999999898</v>
      </c>
      <c r="AJ943">
        <v>3689341</v>
      </c>
      <c r="AK943">
        <v>3945394</v>
      </c>
      <c r="AL943">
        <f t="shared" si="134"/>
        <v>-16968.965399999997</v>
      </c>
      <c r="AM943">
        <v>-13496.118700000001</v>
      </c>
      <c r="AN943" s="17">
        <v>1.2985833333333301</v>
      </c>
    </row>
    <row r="944" spans="1:40" x14ac:dyDescent="0.25">
      <c r="A944" t="s">
        <v>62</v>
      </c>
      <c r="B944">
        <v>2010</v>
      </c>
      <c r="C944">
        <f t="shared" si="126"/>
        <v>15.5205</v>
      </c>
      <c r="D944">
        <f t="shared" si="127"/>
        <v>-28218.3917</v>
      </c>
      <c r="E944">
        <f t="shared" si="128"/>
        <v>3381.3714</v>
      </c>
      <c r="F944">
        <f t="shared" si="129"/>
        <v>887.82780000000002</v>
      </c>
      <c r="G944">
        <f t="shared" si="130"/>
        <v>3557.8125</v>
      </c>
      <c r="H944">
        <f t="shared" si="131"/>
        <v>1960.0985000000001</v>
      </c>
      <c r="I944">
        <f t="shared" si="132"/>
        <v>1519.1381999999999</v>
      </c>
      <c r="J944">
        <v>3.9403000000000001</v>
      </c>
      <c r="K944">
        <v>11.5802</v>
      </c>
      <c r="L944">
        <v>415.20440000000002</v>
      </c>
      <c r="M944">
        <v>93.899699999999996</v>
      </c>
      <c r="N944">
        <v>1110.3767</v>
      </c>
      <c r="O944">
        <v>52</v>
      </c>
      <c r="P944">
        <v>580.34349999999995</v>
      </c>
      <c r="Q944">
        <v>-28218.3917</v>
      </c>
      <c r="R944">
        <v>3472.8467000000001</v>
      </c>
      <c r="S944">
        <v>901.28660000000002</v>
      </c>
      <c r="T944">
        <v>617.85159999999996</v>
      </c>
      <c r="U944">
        <v>123.8259</v>
      </c>
      <c r="V944">
        <v>343.94290000000001</v>
      </c>
      <c r="W944">
        <v>1017.8325</v>
      </c>
      <c r="X944">
        <v>1035.8121000000001</v>
      </c>
      <c r="Y944">
        <v>2.1985999999999999</v>
      </c>
      <c r="Z944">
        <v>3503.6138999999998</v>
      </c>
      <c r="AA944">
        <v>240.76779999999999</v>
      </c>
      <c r="AB944">
        <v>215.38329999999999</v>
      </c>
      <c r="AC944">
        <v>431.67669999999998</v>
      </c>
      <c r="AD944">
        <v>0</v>
      </c>
      <c r="AE944">
        <v>0</v>
      </c>
      <c r="AF944">
        <v>620.23220000000003</v>
      </c>
      <c r="AG944">
        <v>2050944</v>
      </c>
      <c r="AH944">
        <v>5353646</v>
      </c>
      <c r="AI944">
        <f t="shared" si="133"/>
        <v>7404590</v>
      </c>
      <c r="AJ944">
        <v>3671633</v>
      </c>
      <c r="AK944">
        <v>3920640</v>
      </c>
      <c r="AL944">
        <f t="shared" si="134"/>
        <v>-16896.622800000001</v>
      </c>
      <c r="AM944">
        <v>-13423.776099999999</v>
      </c>
      <c r="AN944" s="17">
        <v>1.27108333333333</v>
      </c>
    </row>
    <row r="945" spans="1:40" x14ac:dyDescent="0.25">
      <c r="A945" t="s">
        <v>62</v>
      </c>
      <c r="B945">
        <v>2011</v>
      </c>
      <c r="C945">
        <f t="shared" si="126"/>
        <v>16.399000000000001</v>
      </c>
      <c r="D945">
        <f t="shared" si="127"/>
        <v>-13293.126</v>
      </c>
      <c r="E945">
        <f t="shared" si="128"/>
        <v>3485.3937999999998</v>
      </c>
      <c r="F945">
        <f t="shared" si="129"/>
        <v>868.03899999999999</v>
      </c>
      <c r="G945">
        <f t="shared" si="130"/>
        <v>3897.8141000000001</v>
      </c>
      <c r="H945">
        <f t="shared" si="131"/>
        <v>1981.4358999999999</v>
      </c>
      <c r="I945">
        <f t="shared" si="132"/>
        <v>1737.0830000000001</v>
      </c>
      <c r="J945">
        <v>7.4211999999999998</v>
      </c>
      <c r="K945">
        <v>8.9778000000000002</v>
      </c>
      <c r="L945">
        <v>435.21679999999998</v>
      </c>
      <c r="M945">
        <v>92.441400000000002</v>
      </c>
      <c r="N945">
        <v>1108.7793999999999</v>
      </c>
      <c r="O945">
        <v>50</v>
      </c>
      <c r="P945">
        <v>579.89</v>
      </c>
      <c r="Q945">
        <v>-13293.126</v>
      </c>
      <c r="R945">
        <v>0</v>
      </c>
      <c r="S945">
        <v>1016.8662</v>
      </c>
      <c r="T945">
        <v>720.21680000000003</v>
      </c>
      <c r="U945">
        <v>169.88560000000001</v>
      </c>
      <c r="V945">
        <v>363.2706</v>
      </c>
      <c r="W945">
        <v>1018.3394</v>
      </c>
      <c r="X945">
        <v>1038.2753</v>
      </c>
      <c r="Y945">
        <v>2.2648000000000001</v>
      </c>
      <c r="Z945">
        <v>3845.5493000000001</v>
      </c>
      <c r="AA945">
        <v>235.4648</v>
      </c>
      <c r="AB945">
        <v>213.61340000000001</v>
      </c>
      <c r="AC945">
        <v>418.96080000000001</v>
      </c>
      <c r="AD945">
        <v>0</v>
      </c>
      <c r="AE945">
        <v>0</v>
      </c>
      <c r="AF945">
        <v>660.73119999999994</v>
      </c>
      <c r="AG945">
        <v>2012821</v>
      </c>
      <c r="AH945">
        <v>5343392</v>
      </c>
      <c r="AI945">
        <f t="shared" si="133"/>
        <v>7356213</v>
      </c>
      <c r="AJ945">
        <v>3650233</v>
      </c>
      <c r="AK945">
        <v>3892898</v>
      </c>
      <c r="AL945">
        <f t="shared" si="134"/>
        <v>-1306.9611999999997</v>
      </c>
      <c r="AM945">
        <v>-1306.96119999999</v>
      </c>
      <c r="AN945" s="17">
        <v>0.483416666666666</v>
      </c>
    </row>
    <row r="946" spans="1:40" x14ac:dyDescent="0.25">
      <c r="A946" t="s">
        <v>62</v>
      </c>
      <c r="B946">
        <v>2012</v>
      </c>
      <c r="C946">
        <f t="shared" si="126"/>
        <v>10.110199999999999</v>
      </c>
      <c r="D946">
        <f t="shared" si="127"/>
        <v>-13293.126</v>
      </c>
      <c r="E946">
        <f t="shared" si="128"/>
        <v>3415.7963000000004</v>
      </c>
      <c r="F946">
        <f t="shared" si="129"/>
        <v>855.09479999999996</v>
      </c>
      <c r="G946">
        <f t="shared" si="130"/>
        <v>3818.0333000000001</v>
      </c>
      <c r="H946">
        <f t="shared" si="131"/>
        <v>1889.8382999999999</v>
      </c>
      <c r="I946">
        <f t="shared" si="132"/>
        <v>1550.7514000000001</v>
      </c>
      <c r="J946">
        <v>9.0693999999999999</v>
      </c>
      <c r="K946">
        <v>1.0407999999999999</v>
      </c>
      <c r="L946">
        <v>416.43900000000002</v>
      </c>
      <c r="M946">
        <v>77.404300000000006</v>
      </c>
      <c r="N946">
        <v>1107.3483000000001</v>
      </c>
      <c r="O946">
        <v>43</v>
      </c>
      <c r="P946">
        <v>621.88409999999999</v>
      </c>
      <c r="Q946">
        <v>-13293.126</v>
      </c>
      <c r="R946">
        <v>0</v>
      </c>
      <c r="S946">
        <v>918.28449999999998</v>
      </c>
      <c r="T946">
        <v>632.46690000000001</v>
      </c>
      <c r="U946">
        <v>144.69370000000001</v>
      </c>
      <c r="V946">
        <v>326.91750000000002</v>
      </c>
      <c r="W946">
        <v>1017.2711</v>
      </c>
      <c r="X946">
        <v>941.0367</v>
      </c>
      <c r="Y946">
        <v>2.2296</v>
      </c>
      <c r="Z946">
        <v>3772.8036999999999</v>
      </c>
      <c r="AA946">
        <v>232.12209999999999</v>
      </c>
      <c r="AB946">
        <v>216.06479999999999</v>
      </c>
      <c r="AC946">
        <v>406.90789999999998</v>
      </c>
      <c r="AD946">
        <v>0</v>
      </c>
      <c r="AE946">
        <v>0</v>
      </c>
      <c r="AF946">
        <v>652.63990000000001</v>
      </c>
      <c r="AG946">
        <v>1975613</v>
      </c>
      <c r="AH946">
        <v>5334770</v>
      </c>
      <c r="AI946">
        <f t="shared" si="133"/>
        <v>7310383</v>
      </c>
      <c r="AJ946">
        <v>3625789</v>
      </c>
      <c r="AK946">
        <v>3862555</v>
      </c>
      <c r="AL946">
        <f t="shared" si="134"/>
        <v>-1753.5017000000016</v>
      </c>
      <c r="AM946">
        <v>-1753.5017</v>
      </c>
      <c r="AN946" s="17">
        <v>1.47041666666666</v>
      </c>
    </row>
    <row r="947" spans="1:40" x14ac:dyDescent="0.25">
      <c r="A947" t="s">
        <v>62</v>
      </c>
      <c r="B947">
        <v>2013</v>
      </c>
      <c r="C947">
        <f t="shared" si="126"/>
        <v>6.7113999999999994</v>
      </c>
      <c r="D947">
        <f t="shared" si="127"/>
        <v>-13293.126</v>
      </c>
      <c r="E947">
        <f t="shared" si="128"/>
        <v>3439.1337999999996</v>
      </c>
      <c r="F947">
        <f t="shared" si="129"/>
        <v>799.41669999999999</v>
      </c>
      <c r="G947">
        <f t="shared" si="130"/>
        <v>5199.0426000000007</v>
      </c>
      <c r="H947">
        <f t="shared" si="131"/>
        <v>1795.8274000000001</v>
      </c>
      <c r="I947">
        <f t="shared" si="132"/>
        <v>1418.3872999999999</v>
      </c>
      <c r="J947">
        <v>2.2875999999999999</v>
      </c>
      <c r="K947">
        <v>4.4238</v>
      </c>
      <c r="L947">
        <v>524.08640000000003</v>
      </c>
      <c r="M947">
        <v>80.077799999999996</v>
      </c>
      <c r="N947">
        <v>1105.8794</v>
      </c>
      <c r="O947">
        <v>38</v>
      </c>
      <c r="P947">
        <v>557.51779999999997</v>
      </c>
      <c r="Q947">
        <v>-13293.126</v>
      </c>
      <c r="R947">
        <v>0</v>
      </c>
      <c r="S947">
        <v>834.62860000000001</v>
      </c>
      <c r="T947">
        <v>583.75869999999998</v>
      </c>
      <c r="U947">
        <v>126.04510000000001</v>
      </c>
      <c r="V947">
        <v>318.60070000000002</v>
      </c>
      <c r="W947">
        <v>1017.266</v>
      </c>
      <c r="X947">
        <v>919.70889999999997</v>
      </c>
      <c r="Y947">
        <v>2.1661000000000001</v>
      </c>
      <c r="Z947">
        <v>5158.8765000000003</v>
      </c>
      <c r="AA947">
        <v>219.14920000000001</v>
      </c>
      <c r="AB947">
        <v>200.25290000000001</v>
      </c>
      <c r="AC947">
        <v>380.01459999999997</v>
      </c>
      <c r="AD947">
        <v>0</v>
      </c>
      <c r="AE947">
        <v>0</v>
      </c>
      <c r="AF947">
        <v>585.77909999999997</v>
      </c>
      <c r="AG947">
        <v>1939116</v>
      </c>
      <c r="AH947">
        <v>5327025</v>
      </c>
      <c r="AI947">
        <f t="shared" si="133"/>
        <v>7266141</v>
      </c>
      <c r="AJ947">
        <v>3599593</v>
      </c>
      <c r="AK947">
        <v>3831575</v>
      </c>
      <c r="AL947">
        <f t="shared" si="134"/>
        <v>-634.60679999999911</v>
      </c>
      <c r="AM947">
        <v>-634.60679999999797</v>
      </c>
      <c r="AN947" s="17">
        <v>1.52541666666666</v>
      </c>
    </row>
    <row r="948" spans="1:40" x14ac:dyDescent="0.25">
      <c r="A948" t="s">
        <v>62</v>
      </c>
      <c r="B948">
        <v>2014</v>
      </c>
      <c r="C948">
        <f t="shared" si="126"/>
        <v>3.1173000000000002</v>
      </c>
      <c r="D948">
        <f t="shared" si="127"/>
        <v>-13293.126</v>
      </c>
      <c r="E948">
        <f t="shared" si="128"/>
        <v>3477.2316000000001</v>
      </c>
      <c r="F948">
        <f t="shared" si="129"/>
        <v>833.86349999999993</v>
      </c>
      <c r="G948">
        <f t="shared" si="130"/>
        <v>5573.2710999999999</v>
      </c>
      <c r="H948">
        <f t="shared" si="131"/>
        <v>1850.7462</v>
      </c>
      <c r="I948">
        <f t="shared" si="132"/>
        <v>1382.0972000000002</v>
      </c>
      <c r="J948">
        <v>0.51500000000000001</v>
      </c>
      <c r="K948">
        <v>2.6023000000000001</v>
      </c>
      <c r="L948">
        <v>534.93219999999997</v>
      </c>
      <c r="M948">
        <v>86.577100000000002</v>
      </c>
      <c r="N948">
        <v>1102.2746999999999</v>
      </c>
      <c r="O948">
        <v>33</v>
      </c>
      <c r="P948">
        <v>628.42219999999998</v>
      </c>
      <c r="Q948">
        <v>-13293.126</v>
      </c>
      <c r="R948">
        <v>0</v>
      </c>
      <c r="S948">
        <v>807.58789999999999</v>
      </c>
      <c r="T948">
        <v>574.50930000000005</v>
      </c>
      <c r="U948">
        <v>118.211</v>
      </c>
      <c r="V948">
        <v>334.23079999999999</v>
      </c>
      <c r="W948">
        <v>1019.2775</v>
      </c>
      <c r="X948">
        <v>888.09320000000002</v>
      </c>
      <c r="Y948">
        <v>1.2070000000000001</v>
      </c>
      <c r="Z948">
        <v>5539.0640999999996</v>
      </c>
      <c r="AA948">
        <v>228.05330000000001</v>
      </c>
      <c r="AB948">
        <v>202.26759999999999</v>
      </c>
      <c r="AC948">
        <v>403.54259999999999</v>
      </c>
      <c r="AD948">
        <v>0</v>
      </c>
      <c r="AE948">
        <v>0</v>
      </c>
      <c r="AF948">
        <v>615.95910000000003</v>
      </c>
      <c r="AG948">
        <v>1902938</v>
      </c>
      <c r="AH948">
        <v>5319207</v>
      </c>
      <c r="AI948">
        <f t="shared" si="133"/>
        <v>7222145</v>
      </c>
      <c r="AJ948">
        <v>3571959</v>
      </c>
      <c r="AK948">
        <v>3800183</v>
      </c>
      <c r="AL948">
        <f t="shared" si="134"/>
        <v>-172.79910000000064</v>
      </c>
      <c r="AM948">
        <v>-172.79909999999899</v>
      </c>
      <c r="AN948" s="17">
        <v>1.34541666666666</v>
      </c>
    </row>
    <row r="949" spans="1:40" x14ac:dyDescent="0.25">
      <c r="A949" t="s">
        <v>62</v>
      </c>
      <c r="B949">
        <v>2015</v>
      </c>
      <c r="C949">
        <f t="shared" si="126"/>
        <v>7.5105000000000004</v>
      </c>
      <c r="D949">
        <f t="shared" si="127"/>
        <v>-13293.126</v>
      </c>
      <c r="E949">
        <f t="shared" si="128"/>
        <v>3416.1583000000001</v>
      </c>
      <c r="F949">
        <f t="shared" si="129"/>
        <v>816.25040000000001</v>
      </c>
      <c r="G949">
        <f t="shared" si="130"/>
        <v>6264.9665999999997</v>
      </c>
      <c r="H949">
        <f t="shared" si="131"/>
        <v>1973.2655</v>
      </c>
      <c r="I949">
        <f t="shared" si="132"/>
        <v>1545.7186000000002</v>
      </c>
      <c r="J949">
        <v>2.1751999999999998</v>
      </c>
      <c r="K949">
        <v>5.3353000000000002</v>
      </c>
      <c r="L949">
        <v>490.97750000000002</v>
      </c>
      <c r="M949">
        <v>97.294399999999996</v>
      </c>
      <c r="N949">
        <v>1101.4712999999999</v>
      </c>
      <c r="O949">
        <v>43</v>
      </c>
      <c r="P949">
        <v>703.35180000000003</v>
      </c>
      <c r="Q949">
        <v>-13293.126</v>
      </c>
      <c r="R949">
        <v>0</v>
      </c>
      <c r="S949">
        <v>932.69200000000001</v>
      </c>
      <c r="T949">
        <v>613.02660000000003</v>
      </c>
      <c r="U949">
        <v>109.94799999999999</v>
      </c>
      <c r="V949">
        <v>345.7826</v>
      </c>
      <c r="W949">
        <v>998.91859999999997</v>
      </c>
      <c r="X949">
        <v>924.13109999999995</v>
      </c>
      <c r="Y949">
        <v>1.4320999999999999</v>
      </c>
      <c r="Z949">
        <v>6220.5344999999998</v>
      </c>
      <c r="AA949">
        <v>224.17500000000001</v>
      </c>
      <c r="AB949">
        <v>197.67840000000001</v>
      </c>
      <c r="AC949">
        <v>394.39699999999999</v>
      </c>
      <c r="AD949">
        <v>0</v>
      </c>
      <c r="AE949">
        <v>0</v>
      </c>
      <c r="AF949">
        <v>617.54849999999999</v>
      </c>
      <c r="AG949">
        <v>1866828</v>
      </c>
      <c r="AH949">
        <v>5310568</v>
      </c>
      <c r="AI949">
        <f t="shared" si="133"/>
        <v>7177396</v>
      </c>
      <c r="AJ949">
        <v>3542454</v>
      </c>
      <c r="AK949">
        <v>3766800</v>
      </c>
      <c r="AL949">
        <f t="shared" si="134"/>
        <v>730.74389999999971</v>
      </c>
      <c r="AM949" s="17">
        <v>730.74389999999801</v>
      </c>
      <c r="AN949" s="17">
        <v>1.4968333333333299</v>
      </c>
    </row>
    <row r="950" spans="1:40" x14ac:dyDescent="0.25">
      <c r="A950" t="s">
        <v>62</v>
      </c>
      <c r="B950">
        <v>2016</v>
      </c>
      <c r="C950">
        <f t="shared" si="126"/>
        <v>6.5635999999999992</v>
      </c>
      <c r="D950">
        <f t="shared" si="127"/>
        <v>-38226.474000000002</v>
      </c>
      <c r="E950">
        <f t="shared" si="128"/>
        <v>3382.9537</v>
      </c>
      <c r="F950">
        <f t="shared" si="129"/>
        <v>820.38440000000003</v>
      </c>
      <c r="G950">
        <f t="shared" si="130"/>
        <v>6990.2096000000001</v>
      </c>
      <c r="H950">
        <f t="shared" si="131"/>
        <v>1937.0398</v>
      </c>
      <c r="I950">
        <f t="shared" si="132"/>
        <v>1527.0700999999999</v>
      </c>
      <c r="J950">
        <v>4.0918999999999999</v>
      </c>
      <c r="K950">
        <v>2.4716999999999998</v>
      </c>
      <c r="L950">
        <v>508.08440000000002</v>
      </c>
      <c r="M950">
        <v>93.985900000000001</v>
      </c>
      <c r="N950">
        <v>1100.6932999999999</v>
      </c>
      <c r="O950">
        <v>113</v>
      </c>
      <c r="P950">
        <v>714.8211</v>
      </c>
      <c r="Q950">
        <v>-38226.474000000002</v>
      </c>
      <c r="R950">
        <v>3247.7939999999999</v>
      </c>
      <c r="S950">
        <v>900.97820000000002</v>
      </c>
      <c r="T950">
        <v>626.09190000000001</v>
      </c>
      <c r="U950">
        <v>105.85850000000001</v>
      </c>
      <c r="V950">
        <v>341.84</v>
      </c>
      <c r="W950">
        <v>1003.6076</v>
      </c>
      <c r="X950">
        <v>880.37869999999998</v>
      </c>
      <c r="Y950">
        <v>1.6452</v>
      </c>
      <c r="Z950">
        <v>6875.5644000000002</v>
      </c>
      <c r="AA950">
        <v>226.44589999999999</v>
      </c>
      <c r="AB950">
        <v>195.17160000000001</v>
      </c>
      <c r="AC950">
        <v>398.76690000000002</v>
      </c>
      <c r="AD950">
        <v>0</v>
      </c>
      <c r="AE950">
        <v>0</v>
      </c>
      <c r="AF950">
        <v>570.72400000000005</v>
      </c>
      <c r="AG950">
        <v>1830702</v>
      </c>
      <c r="AH950">
        <v>5300792</v>
      </c>
      <c r="AI950">
        <f t="shared" si="133"/>
        <v>7131494</v>
      </c>
      <c r="AJ950">
        <v>3512414</v>
      </c>
      <c r="AK950">
        <v>3733561</v>
      </c>
      <c r="AL950">
        <f t="shared" si="134"/>
        <v>-23562.252800000009</v>
      </c>
      <c r="AM950">
        <v>-20314.4588</v>
      </c>
      <c r="AN950">
        <v>1.5787500000000001</v>
      </c>
    </row>
    <row r="951" spans="1:40" x14ac:dyDescent="0.25">
      <c r="A951" t="s">
        <v>62</v>
      </c>
      <c r="B951">
        <v>2017</v>
      </c>
      <c r="C951">
        <f t="shared" si="126"/>
        <v>6.4047999999999998</v>
      </c>
      <c r="D951">
        <f t="shared" si="127"/>
        <v>-38226.474000000002</v>
      </c>
      <c r="E951">
        <f t="shared" si="128"/>
        <v>3439.5284000000001</v>
      </c>
      <c r="F951">
        <f t="shared" si="129"/>
        <v>838.6549</v>
      </c>
      <c r="G951">
        <f t="shared" si="130"/>
        <v>8359.1713</v>
      </c>
      <c r="H951">
        <f t="shared" si="131"/>
        <v>2025.6958</v>
      </c>
      <c r="I951">
        <f t="shared" si="132"/>
        <v>1638.7429999999999</v>
      </c>
      <c r="J951">
        <v>3.5428000000000002</v>
      </c>
      <c r="K951">
        <v>2.8620000000000001</v>
      </c>
      <c r="L951">
        <v>542.69309999999996</v>
      </c>
      <c r="M951">
        <v>81.802599999999998</v>
      </c>
      <c r="N951">
        <v>1099.8186000000001</v>
      </c>
      <c r="O951">
        <v>101</v>
      </c>
      <c r="P951">
        <v>720.88649999999996</v>
      </c>
      <c r="Q951">
        <v>-38226.474000000002</v>
      </c>
      <c r="R951">
        <v>3247.7939999999999</v>
      </c>
      <c r="S951">
        <v>989.40869999999995</v>
      </c>
      <c r="T951">
        <v>649.33429999999998</v>
      </c>
      <c r="U951">
        <v>113.89279999999999</v>
      </c>
      <c r="V951">
        <v>355.2885</v>
      </c>
      <c r="W951">
        <v>1026.6273000000001</v>
      </c>
      <c r="X951">
        <v>949.52080000000001</v>
      </c>
      <c r="Y951">
        <v>2.6139000000000001</v>
      </c>
      <c r="Z951">
        <v>8255.5573999999997</v>
      </c>
      <c r="AA951">
        <v>236.1558</v>
      </c>
      <c r="AB951">
        <v>194.22569999999999</v>
      </c>
      <c r="AC951">
        <v>408.27339999999998</v>
      </c>
      <c r="AD951">
        <v>0</v>
      </c>
      <c r="AE951">
        <v>0</v>
      </c>
      <c r="AF951">
        <v>574.69399999999996</v>
      </c>
      <c r="AG951">
        <v>1794614</v>
      </c>
      <c r="AH951">
        <v>5289957</v>
      </c>
      <c r="AI951">
        <f t="shared" si="133"/>
        <v>7084571</v>
      </c>
      <c r="AJ951">
        <v>3481952</v>
      </c>
      <c r="AK951">
        <v>3700476</v>
      </c>
      <c r="AL951">
        <f t="shared" si="134"/>
        <v>-21918.275799999996</v>
      </c>
      <c r="AM951">
        <v>-18670.481800000001</v>
      </c>
      <c r="AN951" s="17">
        <v>1.3538333333333299</v>
      </c>
    </row>
    <row r="952" spans="1:40" x14ac:dyDescent="0.25">
      <c r="A952" t="s">
        <v>62</v>
      </c>
      <c r="B952">
        <v>2018</v>
      </c>
      <c r="C952">
        <f t="shared" si="126"/>
        <v>1.9415</v>
      </c>
      <c r="D952">
        <f t="shared" si="127"/>
        <v>-38226.474000000002</v>
      </c>
      <c r="E952">
        <f t="shared" si="128"/>
        <v>3509.2505999999998</v>
      </c>
      <c r="F952">
        <f t="shared" si="129"/>
        <v>832.10839999999996</v>
      </c>
      <c r="G952">
        <f t="shared" si="130"/>
        <v>9880.3130000000001</v>
      </c>
      <c r="H952">
        <f t="shared" si="131"/>
        <v>1970.1001000000001</v>
      </c>
      <c r="I952">
        <f t="shared" si="132"/>
        <v>1446.7372</v>
      </c>
      <c r="J952">
        <v>1.2909999999999999</v>
      </c>
      <c r="K952">
        <v>0.65049999999999997</v>
      </c>
      <c r="L952">
        <v>561.64</v>
      </c>
      <c r="M952">
        <v>86.24</v>
      </c>
      <c r="N952">
        <v>1096.3204000000001</v>
      </c>
      <c r="O952">
        <v>144</v>
      </c>
      <c r="P952">
        <v>741.6268</v>
      </c>
      <c r="Q952">
        <v>-38226.474000000002</v>
      </c>
      <c r="R952">
        <v>3247.7939999999999</v>
      </c>
      <c r="S952">
        <v>853.01009999999997</v>
      </c>
      <c r="T952">
        <v>593.72709999999995</v>
      </c>
      <c r="U952">
        <v>117.8057</v>
      </c>
      <c r="V952">
        <v>336.6148</v>
      </c>
      <c r="W952">
        <v>1051.9567999999999</v>
      </c>
      <c r="X952">
        <v>891.85850000000005</v>
      </c>
      <c r="Y952">
        <v>2.9662999999999999</v>
      </c>
      <c r="Z952">
        <v>9733.3467000000001</v>
      </c>
      <c r="AA952">
        <v>238.5746</v>
      </c>
      <c r="AB952">
        <v>193.53370000000001</v>
      </c>
      <c r="AC952">
        <v>400.00009999999997</v>
      </c>
      <c r="AD952">
        <v>0</v>
      </c>
      <c r="AE952">
        <v>0</v>
      </c>
      <c r="AF952">
        <v>595.28769999999997</v>
      </c>
      <c r="AG952">
        <v>1758643</v>
      </c>
      <c r="AH952">
        <v>5278205</v>
      </c>
      <c r="AI952">
        <f t="shared" si="133"/>
        <v>7036848</v>
      </c>
      <c r="AJ952">
        <v>3451291</v>
      </c>
      <c r="AK952">
        <v>3666139</v>
      </c>
      <c r="AL952">
        <f t="shared" si="134"/>
        <v>-20586.023200000007</v>
      </c>
      <c r="AM952">
        <v>-17338.2291999999</v>
      </c>
      <c r="AN952" s="17">
        <v>1.9174166666666601</v>
      </c>
    </row>
    <row r="953" spans="1:40" x14ac:dyDescent="0.25">
      <c r="A953" t="s">
        <v>62</v>
      </c>
      <c r="B953">
        <v>2019</v>
      </c>
      <c r="C953">
        <f t="shared" si="126"/>
        <v>6.2349999999999994</v>
      </c>
      <c r="D953">
        <f t="shared" si="127"/>
        <v>-38226.474000000002</v>
      </c>
      <c r="E953">
        <f t="shared" si="128"/>
        <v>3617.6523999999999</v>
      </c>
      <c r="F953">
        <f t="shared" si="129"/>
        <v>785.03050000000007</v>
      </c>
      <c r="G953">
        <f t="shared" si="130"/>
        <v>10352.563</v>
      </c>
      <c r="H953">
        <f t="shared" si="131"/>
        <v>1986.3910000000001</v>
      </c>
      <c r="I953">
        <f t="shared" si="132"/>
        <v>1459.5275000000001</v>
      </c>
      <c r="J953">
        <v>4.2835999999999999</v>
      </c>
      <c r="K953">
        <v>1.9514</v>
      </c>
      <c r="L953">
        <v>611.98710000000005</v>
      </c>
      <c r="M953">
        <v>92.668800000000005</v>
      </c>
      <c r="N953">
        <v>1098.1569999999999</v>
      </c>
      <c r="O953">
        <v>206</v>
      </c>
      <c r="P953">
        <v>771.24099999999999</v>
      </c>
      <c r="Q953">
        <v>-38226.474000000002</v>
      </c>
      <c r="R953">
        <v>3247.7939999999999</v>
      </c>
      <c r="S953">
        <v>817.3202</v>
      </c>
      <c r="T953">
        <v>642.20730000000003</v>
      </c>
      <c r="U953">
        <v>144.6396</v>
      </c>
      <c r="V953">
        <v>324.13869999999997</v>
      </c>
      <c r="W953">
        <v>1077.2348999999999</v>
      </c>
      <c r="X953">
        <v>891.01130000000001</v>
      </c>
      <c r="Y953">
        <v>3.4468999999999999</v>
      </c>
      <c r="Z953">
        <v>10143.116099999999</v>
      </c>
      <c r="AA953">
        <v>228.089</v>
      </c>
      <c r="AB953">
        <v>182.73699999999999</v>
      </c>
      <c r="AC953">
        <v>374.2045</v>
      </c>
      <c r="AD953">
        <v>0</v>
      </c>
      <c r="AE953">
        <v>0</v>
      </c>
      <c r="AF953">
        <v>592.96500000000003</v>
      </c>
      <c r="AG953">
        <v>1722907</v>
      </c>
      <c r="AH953">
        <v>5265832</v>
      </c>
      <c r="AI953">
        <f t="shared" si="133"/>
        <v>6988739</v>
      </c>
      <c r="AJ953">
        <v>3420914</v>
      </c>
      <c r="AK953">
        <v>3631617</v>
      </c>
      <c r="AL953">
        <f t="shared" si="134"/>
        <v>-20019.074599999996</v>
      </c>
      <c r="AM953">
        <v>-16771.280599999998</v>
      </c>
      <c r="AN953" s="17">
        <v>2.3630833333333299</v>
      </c>
    </row>
    <row r="954" spans="1:40" x14ac:dyDescent="0.25">
      <c r="A954" t="s">
        <v>62</v>
      </c>
      <c r="B954">
        <v>2020</v>
      </c>
      <c r="C954">
        <f t="shared" si="126"/>
        <v>4.2224000000000004</v>
      </c>
      <c r="D954">
        <f t="shared" si="127"/>
        <v>-38226.474000000002</v>
      </c>
      <c r="E954">
        <f t="shared" si="128"/>
        <v>3519.0416000000005</v>
      </c>
      <c r="F954">
        <f t="shared" si="129"/>
        <v>863.62249999999995</v>
      </c>
      <c r="G954">
        <f t="shared" si="130"/>
        <v>4818.2248999999993</v>
      </c>
      <c r="H954">
        <f t="shared" si="131"/>
        <v>1900.0113999999999</v>
      </c>
      <c r="I954">
        <f t="shared" si="132"/>
        <v>1421.2638000000002</v>
      </c>
      <c r="J954">
        <v>2.9215</v>
      </c>
      <c r="K954">
        <v>1.3008999999999999</v>
      </c>
      <c r="L954">
        <v>484.54969999999997</v>
      </c>
      <c r="M954">
        <v>96.823999999999998</v>
      </c>
      <c r="N954">
        <v>1097.2977000000001</v>
      </c>
      <c r="O954">
        <v>114</v>
      </c>
      <c r="P954">
        <v>730.25909999999999</v>
      </c>
      <c r="Q954">
        <v>-38226.474000000002</v>
      </c>
      <c r="R954">
        <v>3247.7939999999999</v>
      </c>
      <c r="S954">
        <v>850.30610000000001</v>
      </c>
      <c r="T954">
        <v>570.95770000000005</v>
      </c>
      <c r="U954">
        <v>144.6396</v>
      </c>
      <c r="V954">
        <v>331.19069999999999</v>
      </c>
      <c r="W954">
        <v>1102.7655999999999</v>
      </c>
      <c r="X954">
        <v>838.5616</v>
      </c>
      <c r="Y954">
        <v>4.1275000000000004</v>
      </c>
      <c r="Z954">
        <v>4700.0973999999997</v>
      </c>
      <c r="AA954">
        <v>251.87280000000001</v>
      </c>
      <c r="AB954">
        <v>194.20650000000001</v>
      </c>
      <c r="AC954">
        <v>417.54320000000001</v>
      </c>
      <c r="AD954">
        <v>0</v>
      </c>
      <c r="AE954">
        <v>0</v>
      </c>
      <c r="AF954">
        <v>592.96500000000003</v>
      </c>
      <c r="AG954">
        <v>1687490</v>
      </c>
      <c r="AH954">
        <v>5253037</v>
      </c>
      <c r="AI954">
        <f t="shared" si="133"/>
        <v>6940527</v>
      </c>
      <c r="AJ954">
        <v>3385278</v>
      </c>
      <c r="AK954">
        <v>3593896</v>
      </c>
      <c r="AL954">
        <f t="shared" si="134"/>
        <v>-25700.0874</v>
      </c>
      <c r="AM954">
        <v>-22452.293399999999</v>
      </c>
      <c r="AN954">
        <v>2.1110000000000002</v>
      </c>
    </row>
    <row r="955" spans="1:40" x14ac:dyDescent="0.25">
      <c r="A955" t="s">
        <v>63</v>
      </c>
      <c r="B955">
        <v>1990</v>
      </c>
      <c r="C955">
        <f t="shared" si="126"/>
        <v>2504.9128000000001</v>
      </c>
      <c r="D955">
        <f t="shared" si="127"/>
        <v>4535.5200000000004</v>
      </c>
      <c r="E955">
        <f t="shared" si="128"/>
        <v>1611.9880000000001</v>
      </c>
      <c r="F955">
        <f t="shared" si="129"/>
        <v>3023.4015000000004</v>
      </c>
      <c r="G955">
        <f t="shared" si="130"/>
        <v>400.016716867166</v>
      </c>
      <c r="H955">
        <f t="shared" si="131"/>
        <v>306.90739443139933</v>
      </c>
      <c r="I955">
        <f t="shared" si="132"/>
        <v>116.70750000000001</v>
      </c>
      <c r="J955">
        <v>1731.0728999999999</v>
      </c>
      <c r="K955">
        <v>714.84190000000001</v>
      </c>
      <c r="L955">
        <v>143.03460000000001</v>
      </c>
      <c r="M955">
        <v>160.48480000000001</v>
      </c>
      <c r="N955">
        <v>0</v>
      </c>
      <c r="O955">
        <v>1</v>
      </c>
      <c r="P955">
        <v>29.688300000000002</v>
      </c>
      <c r="Q955">
        <v>4535.5200000000004</v>
      </c>
      <c r="R955">
        <v>7724.64</v>
      </c>
      <c r="S955">
        <v>6.9970999999999997</v>
      </c>
      <c r="T955">
        <v>109.71040000000001</v>
      </c>
      <c r="U955">
        <v>1.1220000000000001</v>
      </c>
      <c r="V955" s="17">
        <v>67.631366073858302</v>
      </c>
      <c r="W955">
        <v>1307.3466000000001</v>
      </c>
      <c r="X955" s="17">
        <v>209.58772835754101</v>
      </c>
      <c r="Y955" s="17">
        <v>356.49101686716602</v>
      </c>
      <c r="Z955">
        <v>42.525700000000001</v>
      </c>
      <c r="AA955">
        <v>102.6682</v>
      </c>
      <c r="AB955">
        <v>2599.2150000000001</v>
      </c>
      <c r="AC955">
        <v>321.51830000000001</v>
      </c>
      <c r="AD955">
        <v>0</v>
      </c>
      <c r="AE955">
        <v>58.997999999999998</v>
      </c>
      <c r="AG955">
        <v>7593826</v>
      </c>
      <c r="AH955">
        <v>1217208</v>
      </c>
      <c r="AI955">
        <f t="shared" si="133"/>
        <v>8811034</v>
      </c>
      <c r="AJ955">
        <v>4490875</v>
      </c>
      <c r="AK955">
        <v>4640485</v>
      </c>
      <c r="AL955">
        <f t="shared" si="134"/>
        <v>12499.453911298566</v>
      </c>
      <c r="AM955" s="17">
        <v>20224.0939112985</v>
      </c>
      <c r="AN955" s="17">
        <v>0.70883333333333298</v>
      </c>
    </row>
    <row r="956" spans="1:40" x14ac:dyDescent="0.25">
      <c r="A956" t="s">
        <v>63</v>
      </c>
      <c r="B956">
        <v>1991</v>
      </c>
      <c r="C956">
        <f t="shared" si="126"/>
        <v>2504.9128000000001</v>
      </c>
      <c r="D956">
        <f t="shared" si="127"/>
        <v>4535.5200000000004</v>
      </c>
      <c r="E956">
        <f t="shared" si="128"/>
        <v>1685.6639</v>
      </c>
      <c r="F956">
        <f t="shared" si="129"/>
        <v>3167.7946000000002</v>
      </c>
      <c r="G956">
        <f t="shared" si="130"/>
        <v>401.61741686716601</v>
      </c>
      <c r="H956">
        <f t="shared" si="131"/>
        <v>307.61919443139931</v>
      </c>
      <c r="I956">
        <f t="shared" si="132"/>
        <v>121.46420000000001</v>
      </c>
      <c r="J956">
        <v>1731.0728999999999</v>
      </c>
      <c r="K956">
        <v>714.84190000000001</v>
      </c>
      <c r="L956">
        <v>188.97749999999999</v>
      </c>
      <c r="M956">
        <v>125.5968</v>
      </c>
      <c r="N956">
        <v>0</v>
      </c>
      <c r="O956">
        <v>1</v>
      </c>
      <c r="P956">
        <v>30.400099999999998</v>
      </c>
      <c r="Q956">
        <v>4535.5200000000004</v>
      </c>
      <c r="R956">
        <v>7724.64</v>
      </c>
      <c r="S956">
        <v>8.2527000000000008</v>
      </c>
      <c r="T956">
        <v>113.2115</v>
      </c>
      <c r="U956">
        <v>1.1183000000000001</v>
      </c>
      <c r="V956" s="17">
        <v>67.631366073858302</v>
      </c>
      <c r="W956">
        <v>1369.9712999999999</v>
      </c>
      <c r="X956" s="17">
        <v>209.58772835754101</v>
      </c>
      <c r="Y956" s="17">
        <v>356.49101686716602</v>
      </c>
      <c r="Z956">
        <v>44.126399999999997</v>
      </c>
      <c r="AA956">
        <v>109.70820000000001</v>
      </c>
      <c r="AB956">
        <v>2716.8240000000001</v>
      </c>
      <c r="AC956">
        <v>341.26240000000001</v>
      </c>
      <c r="AD956">
        <v>0</v>
      </c>
      <c r="AE956">
        <v>58.997999999999998</v>
      </c>
      <c r="AG956">
        <v>7776741</v>
      </c>
      <c r="AH956">
        <v>1273343</v>
      </c>
      <c r="AI956">
        <f t="shared" si="133"/>
        <v>9050084</v>
      </c>
      <c r="AJ956">
        <v>4604319</v>
      </c>
      <c r="AK956">
        <v>4760745</v>
      </c>
      <c r="AL956">
        <f t="shared" si="134"/>
        <v>12724.592111298563</v>
      </c>
      <c r="AM956" s="17">
        <v>20449.232111298501</v>
      </c>
      <c r="AN956" s="17">
        <v>0.36016666666666602</v>
      </c>
    </row>
    <row r="957" spans="1:40" x14ac:dyDescent="0.25">
      <c r="A957" t="s">
        <v>63</v>
      </c>
      <c r="B957">
        <v>1992</v>
      </c>
      <c r="C957">
        <f t="shared" si="126"/>
        <v>2504.9128000000001</v>
      </c>
      <c r="D957">
        <f t="shared" si="127"/>
        <v>4535.5200000000004</v>
      </c>
      <c r="E957">
        <f t="shared" si="128"/>
        <v>1793.8449000000001</v>
      </c>
      <c r="F957">
        <f t="shared" si="129"/>
        <v>3254.9655000000002</v>
      </c>
      <c r="G957">
        <f t="shared" si="130"/>
        <v>402.41801686716605</v>
      </c>
      <c r="H957">
        <f t="shared" si="131"/>
        <v>307.97059443139932</v>
      </c>
      <c r="I957">
        <f t="shared" si="132"/>
        <v>126.0436</v>
      </c>
      <c r="J957">
        <v>1731.0728999999999</v>
      </c>
      <c r="K957">
        <v>714.84190000000001</v>
      </c>
      <c r="L957">
        <v>190.6113</v>
      </c>
      <c r="M957">
        <v>173.0445</v>
      </c>
      <c r="N957">
        <v>0</v>
      </c>
      <c r="O957">
        <v>1</v>
      </c>
      <c r="P957">
        <v>30.7515</v>
      </c>
      <c r="Q957">
        <v>4535.5200000000004</v>
      </c>
      <c r="R957">
        <v>7724.64</v>
      </c>
      <c r="S957">
        <v>9.5471000000000004</v>
      </c>
      <c r="T957">
        <v>116.4965</v>
      </c>
      <c r="U957">
        <v>1.1257999999999999</v>
      </c>
      <c r="V957" s="17">
        <v>67.631366073858302</v>
      </c>
      <c r="W957">
        <v>1429.0633</v>
      </c>
      <c r="X957" s="17">
        <v>209.58772835754101</v>
      </c>
      <c r="Y957" s="17">
        <v>356.49101686716602</v>
      </c>
      <c r="Z957">
        <v>44.927</v>
      </c>
      <c r="AA957">
        <v>116.1979</v>
      </c>
      <c r="AB957">
        <v>2781.0715</v>
      </c>
      <c r="AC957">
        <v>357.6961</v>
      </c>
      <c r="AD957">
        <v>0</v>
      </c>
      <c r="AE957">
        <v>58.997999999999998</v>
      </c>
      <c r="AG957">
        <v>7964873</v>
      </c>
      <c r="AH957">
        <v>1332240</v>
      </c>
      <c r="AI957">
        <f t="shared" si="133"/>
        <v>9297113</v>
      </c>
      <c r="AJ957">
        <v>4716845</v>
      </c>
      <c r="AK957">
        <v>4881710</v>
      </c>
      <c r="AL957">
        <f t="shared" si="134"/>
        <v>12925.675411298564</v>
      </c>
      <c r="AM957" s="17">
        <v>20650.315411298499</v>
      </c>
      <c r="AN957">
        <v>6.5833333333333299E-2</v>
      </c>
    </row>
    <row r="958" spans="1:40" x14ac:dyDescent="0.25">
      <c r="A958" t="s">
        <v>63</v>
      </c>
      <c r="B958">
        <v>1993</v>
      </c>
      <c r="C958">
        <f t="shared" si="126"/>
        <v>2504.9128000000001</v>
      </c>
      <c r="D958">
        <f t="shared" si="127"/>
        <v>4535.5200000000004</v>
      </c>
      <c r="E958">
        <f t="shared" si="128"/>
        <v>1841.8593000000001</v>
      </c>
      <c r="F958">
        <f t="shared" si="129"/>
        <v>3344.7140999999997</v>
      </c>
      <c r="G958">
        <f t="shared" si="130"/>
        <v>402.81881686716605</v>
      </c>
      <c r="H958">
        <f t="shared" si="131"/>
        <v>308.68249443139928</v>
      </c>
      <c r="I958">
        <f t="shared" si="132"/>
        <v>74.075500000000005</v>
      </c>
      <c r="J958">
        <v>1731.0728999999999</v>
      </c>
      <c r="K958">
        <v>714.84190000000001</v>
      </c>
      <c r="L958">
        <v>183.46430000000001</v>
      </c>
      <c r="M958">
        <v>173.58179999999999</v>
      </c>
      <c r="N958">
        <v>0</v>
      </c>
      <c r="O958">
        <v>0</v>
      </c>
      <c r="P958">
        <v>31.4634</v>
      </c>
      <c r="Q958">
        <v>4535.5200000000004</v>
      </c>
      <c r="R958">
        <v>7724.64</v>
      </c>
      <c r="S958">
        <v>9.7507999999999999</v>
      </c>
      <c r="T958">
        <v>64.324700000000007</v>
      </c>
      <c r="U958">
        <v>1.0038</v>
      </c>
      <c r="V958" s="17">
        <v>67.631366073858302</v>
      </c>
      <c r="W958">
        <v>1483.8094000000001</v>
      </c>
      <c r="X958" s="17">
        <v>209.58772835754101</v>
      </c>
      <c r="Y958" s="17">
        <v>356.49101686716602</v>
      </c>
      <c r="Z958">
        <v>46.327800000000003</v>
      </c>
      <c r="AA958">
        <v>123.21639999999999</v>
      </c>
      <c r="AB958">
        <v>2846.2094999999999</v>
      </c>
      <c r="AC958">
        <v>375.28820000000002</v>
      </c>
      <c r="AD958">
        <v>0</v>
      </c>
      <c r="AE958">
        <v>58.997999999999998</v>
      </c>
      <c r="AG958">
        <v>8158529</v>
      </c>
      <c r="AH958">
        <v>1393947</v>
      </c>
      <c r="AI958">
        <f t="shared" si="133"/>
        <v>9552476</v>
      </c>
      <c r="AJ958">
        <v>4833999</v>
      </c>
      <c r="AK958">
        <v>5006076</v>
      </c>
      <c r="AL958">
        <f t="shared" si="134"/>
        <v>13012.583011298566</v>
      </c>
      <c r="AM958" s="17">
        <v>20737.223011298502</v>
      </c>
      <c r="AN958" s="17">
        <v>0.73708333333333298</v>
      </c>
    </row>
    <row r="959" spans="1:40" x14ac:dyDescent="0.25">
      <c r="A959" t="s">
        <v>63</v>
      </c>
      <c r="B959">
        <v>1994</v>
      </c>
      <c r="C959">
        <f t="shared" si="126"/>
        <v>2504.9128000000001</v>
      </c>
      <c r="D959">
        <f t="shared" si="127"/>
        <v>4535.5200000000004</v>
      </c>
      <c r="E959">
        <f t="shared" si="128"/>
        <v>1925.2180000000001</v>
      </c>
      <c r="F959">
        <f t="shared" si="129"/>
        <v>3439.116</v>
      </c>
      <c r="G959">
        <f t="shared" si="130"/>
        <v>404.11961686716603</v>
      </c>
      <c r="H959">
        <f t="shared" si="131"/>
        <v>309.74109443139935</v>
      </c>
      <c r="I959">
        <f t="shared" si="132"/>
        <v>82.331599999999995</v>
      </c>
      <c r="J959">
        <v>1731.0728999999999</v>
      </c>
      <c r="K959">
        <v>714.84190000000001</v>
      </c>
      <c r="L959">
        <v>177.31710000000001</v>
      </c>
      <c r="M959">
        <v>217.3871</v>
      </c>
      <c r="N959">
        <v>0</v>
      </c>
      <c r="O959">
        <v>0</v>
      </c>
      <c r="P959">
        <v>32.521999999999998</v>
      </c>
      <c r="Q959">
        <v>4535.5200000000004</v>
      </c>
      <c r="R959">
        <v>7724.64</v>
      </c>
      <c r="S959">
        <v>10.6065</v>
      </c>
      <c r="T959">
        <v>71.725099999999998</v>
      </c>
      <c r="U959">
        <v>0.86560000000000004</v>
      </c>
      <c r="V959" s="17">
        <v>67.631366073858302</v>
      </c>
      <c r="W959">
        <v>1529.6482000000001</v>
      </c>
      <c r="X959" s="17">
        <v>209.58772835754101</v>
      </c>
      <c r="Y959" s="17">
        <v>356.49101686716602</v>
      </c>
      <c r="Z959">
        <v>47.628599999999999</v>
      </c>
      <c r="AA959">
        <v>130.84909999999999</v>
      </c>
      <c r="AB959">
        <v>2913.9895000000001</v>
      </c>
      <c r="AC959">
        <v>394.2774</v>
      </c>
      <c r="AD959">
        <v>0</v>
      </c>
      <c r="AE959">
        <v>58.997999999999998</v>
      </c>
      <c r="AG959">
        <v>8357864</v>
      </c>
      <c r="AH959">
        <v>1458724</v>
      </c>
      <c r="AI959">
        <f t="shared" si="133"/>
        <v>9816588</v>
      </c>
      <c r="AJ959">
        <v>4956441</v>
      </c>
      <c r="AK959">
        <v>5134815</v>
      </c>
      <c r="AL959">
        <f t="shared" si="134"/>
        <v>13200.959111298565</v>
      </c>
      <c r="AM959" s="17">
        <v>20925.599111298499</v>
      </c>
      <c r="AN959" s="17">
        <v>0.20383333333333301</v>
      </c>
    </row>
    <row r="960" spans="1:40" x14ac:dyDescent="0.25">
      <c r="A960" t="s">
        <v>63</v>
      </c>
      <c r="B960">
        <v>1995</v>
      </c>
      <c r="C960">
        <f t="shared" si="126"/>
        <v>2504.9128000000001</v>
      </c>
      <c r="D960">
        <f t="shared" si="127"/>
        <v>4535.5200000000004</v>
      </c>
      <c r="E960">
        <f t="shared" si="128"/>
        <v>2069.0266999999999</v>
      </c>
      <c r="F960">
        <f t="shared" si="129"/>
        <v>3542.6734999999999</v>
      </c>
      <c r="G960">
        <f t="shared" si="130"/>
        <v>417.620416867166</v>
      </c>
      <c r="H960">
        <f t="shared" si="131"/>
        <v>315.02499443139931</v>
      </c>
      <c r="I960">
        <f t="shared" si="132"/>
        <v>89.99730000000001</v>
      </c>
      <c r="J960">
        <v>1731.0728999999999</v>
      </c>
      <c r="K960">
        <v>714.84190000000001</v>
      </c>
      <c r="L960">
        <v>187.30449999999999</v>
      </c>
      <c r="M960">
        <v>304.58620000000002</v>
      </c>
      <c r="N960">
        <v>0</v>
      </c>
      <c r="O960">
        <v>0</v>
      </c>
      <c r="P960">
        <v>37.805900000000001</v>
      </c>
      <c r="Q960">
        <v>4535.5200000000004</v>
      </c>
      <c r="R960">
        <v>7724.64</v>
      </c>
      <c r="S960">
        <v>10.403</v>
      </c>
      <c r="T960">
        <v>79.594300000000004</v>
      </c>
      <c r="U960">
        <v>0.91459999999999997</v>
      </c>
      <c r="V960" s="17">
        <v>67.631366073858302</v>
      </c>
      <c r="W960">
        <v>1576.2213999999999</v>
      </c>
      <c r="X960" s="17">
        <v>209.58772835754101</v>
      </c>
      <c r="Y960" s="17">
        <v>356.49101686716602</v>
      </c>
      <c r="Z960">
        <v>61.129399999999997</v>
      </c>
      <c r="AA960">
        <v>139.232</v>
      </c>
      <c r="AB960">
        <v>2988.3712</v>
      </c>
      <c r="AC960">
        <v>415.07029999999997</v>
      </c>
      <c r="AD960">
        <v>0</v>
      </c>
      <c r="AE960">
        <v>58.997999999999998</v>
      </c>
      <c r="AG960">
        <v>8563170</v>
      </c>
      <c r="AH960">
        <v>1526708</v>
      </c>
      <c r="AI960">
        <f t="shared" si="133"/>
        <v>10089878</v>
      </c>
      <c r="AJ960">
        <v>5084665</v>
      </c>
      <c r="AK960">
        <v>5268597</v>
      </c>
      <c r="AL960">
        <f t="shared" si="134"/>
        <v>13474.775711298564</v>
      </c>
      <c r="AM960" s="17">
        <v>21199.415711298501</v>
      </c>
      <c r="AN960" s="17">
        <v>0.59508333333333296</v>
      </c>
    </row>
    <row r="961" spans="1:40" x14ac:dyDescent="0.25">
      <c r="A961" t="s">
        <v>63</v>
      </c>
      <c r="B961">
        <v>1996</v>
      </c>
      <c r="C961">
        <f t="shared" si="126"/>
        <v>3398.1527999999998</v>
      </c>
      <c r="D961">
        <f t="shared" si="127"/>
        <v>4535.5200000000004</v>
      </c>
      <c r="E961">
        <f t="shared" si="128"/>
        <v>2140.4083000000001</v>
      </c>
      <c r="F961">
        <f t="shared" si="129"/>
        <v>3642.7649999999999</v>
      </c>
      <c r="G961">
        <f t="shared" si="130"/>
        <v>419.021216867166</v>
      </c>
      <c r="H961">
        <f t="shared" si="131"/>
        <v>316.87469443139935</v>
      </c>
      <c r="I961">
        <f t="shared" si="132"/>
        <v>102.00819999999999</v>
      </c>
      <c r="J961">
        <v>2006.8942999999999</v>
      </c>
      <c r="K961">
        <v>1240.6829</v>
      </c>
      <c r="L961">
        <v>192.447</v>
      </c>
      <c r="M961">
        <v>326.64940000000001</v>
      </c>
      <c r="N961">
        <v>0</v>
      </c>
      <c r="O961">
        <v>0</v>
      </c>
      <c r="P961">
        <v>39.6556</v>
      </c>
      <c r="Q961">
        <v>4535.5200000000004</v>
      </c>
      <c r="R961">
        <v>7724.64</v>
      </c>
      <c r="S961">
        <v>11.868</v>
      </c>
      <c r="T961">
        <v>90.140199999999993</v>
      </c>
      <c r="U961">
        <v>1.2111000000000001</v>
      </c>
      <c r="V961" s="17">
        <v>67.631366073858302</v>
      </c>
      <c r="W961">
        <v>1620.1007999999999</v>
      </c>
      <c r="X961" s="17">
        <v>209.58772835754101</v>
      </c>
      <c r="Y961" s="17">
        <v>356.49101686716602</v>
      </c>
      <c r="Z961">
        <v>62.530200000000001</v>
      </c>
      <c r="AA961">
        <v>148.1874</v>
      </c>
      <c r="AB961">
        <v>3057.6397000000002</v>
      </c>
      <c r="AC961">
        <v>436.93790000000001</v>
      </c>
      <c r="AD961">
        <v>0</v>
      </c>
      <c r="AE961">
        <v>150.57560000000001</v>
      </c>
      <c r="AG961">
        <v>8774635</v>
      </c>
      <c r="AH961">
        <v>1598110</v>
      </c>
      <c r="AI961">
        <f t="shared" si="133"/>
        <v>10372745</v>
      </c>
      <c r="AJ961">
        <v>5215501</v>
      </c>
      <c r="AK961">
        <v>5405710</v>
      </c>
      <c r="AL961">
        <f t="shared" si="134"/>
        <v>14554.750211298568</v>
      </c>
      <c r="AM961" s="17">
        <v>22279.390211298502</v>
      </c>
      <c r="AN961" s="17">
        <v>0.87249999999999905</v>
      </c>
    </row>
    <row r="962" spans="1:40" x14ac:dyDescent="0.25">
      <c r="A962" t="s">
        <v>63</v>
      </c>
      <c r="B962">
        <v>1997</v>
      </c>
      <c r="C962">
        <f t="shared" si="126"/>
        <v>3452.1176</v>
      </c>
      <c r="D962">
        <f t="shared" si="127"/>
        <v>4535.5200000000004</v>
      </c>
      <c r="E962">
        <f t="shared" si="128"/>
        <v>2231.3904000000002</v>
      </c>
      <c r="F962">
        <f t="shared" si="129"/>
        <v>3757.7954999999997</v>
      </c>
      <c r="G962">
        <f t="shared" si="130"/>
        <v>425.02201686716603</v>
      </c>
      <c r="H962">
        <f t="shared" si="131"/>
        <v>316.80949443139934</v>
      </c>
      <c r="I962">
        <f t="shared" si="132"/>
        <v>115.5543</v>
      </c>
      <c r="J962">
        <v>2142.1633000000002</v>
      </c>
      <c r="K962">
        <v>1168.3924</v>
      </c>
      <c r="L962">
        <v>174.72190000000001</v>
      </c>
      <c r="M962">
        <v>396.58589999999998</v>
      </c>
      <c r="N962">
        <v>0</v>
      </c>
      <c r="O962">
        <v>0</v>
      </c>
      <c r="P962">
        <v>39.590400000000002</v>
      </c>
      <c r="Q962">
        <v>4535.5200000000004</v>
      </c>
      <c r="R962">
        <v>7724.64</v>
      </c>
      <c r="S962">
        <v>14.6447</v>
      </c>
      <c r="T962">
        <v>100.9096</v>
      </c>
      <c r="U962">
        <v>1.494</v>
      </c>
      <c r="V962" s="17">
        <v>67.631366073858302</v>
      </c>
      <c r="W962">
        <v>1658.5886</v>
      </c>
      <c r="X962" s="17">
        <v>209.58772835754101</v>
      </c>
      <c r="Y962" s="17">
        <v>356.49101686716602</v>
      </c>
      <c r="Z962">
        <v>68.531000000000006</v>
      </c>
      <c r="AA962">
        <v>158.1258</v>
      </c>
      <c r="AB962">
        <v>3138.4301999999998</v>
      </c>
      <c r="AC962">
        <v>461.23950000000002</v>
      </c>
      <c r="AD962">
        <v>0</v>
      </c>
      <c r="AE962">
        <v>141.56190000000001</v>
      </c>
      <c r="AG962">
        <v>8972419</v>
      </c>
      <c r="AH962">
        <v>1693127</v>
      </c>
      <c r="AI962">
        <f t="shared" si="133"/>
        <v>10665546</v>
      </c>
      <c r="AJ962">
        <v>5350815</v>
      </c>
      <c r="AK962">
        <v>5546538</v>
      </c>
      <c r="AL962">
        <f t="shared" si="134"/>
        <v>14834.209311298571</v>
      </c>
      <c r="AM962" s="17">
        <v>22558.849311298502</v>
      </c>
      <c r="AN962" s="17">
        <v>0.60024999999999995</v>
      </c>
    </row>
    <row r="963" spans="1:40" x14ac:dyDescent="0.25">
      <c r="A963" t="s">
        <v>63</v>
      </c>
      <c r="B963">
        <v>1998</v>
      </c>
      <c r="C963">
        <f t="shared" ref="C963:C1026" si="135">J963+K963+AD963+AE963</f>
        <v>4369.9533999999994</v>
      </c>
      <c r="D963">
        <f t="shared" ref="D963:D1026" si="136">Q963</f>
        <v>4535.5200000000004</v>
      </c>
      <c r="E963">
        <f t="shared" ref="E963:E1026" si="137">L963+M963+N963+U963+W963+AF963</f>
        <v>2227.0360000000001</v>
      </c>
      <c r="F963">
        <f t="shared" ref="F963:F1026" si="138">AA963+AB963+AC963</f>
        <v>3872.4218000000001</v>
      </c>
      <c r="G963">
        <f t="shared" ref="G963:G1026" si="139">O963+Y963+Z963</f>
        <v>426.22311686716603</v>
      </c>
      <c r="H963">
        <f t="shared" ref="H963:H1026" si="140">P963+V963+X963</f>
        <v>323.02289443139932</v>
      </c>
      <c r="I963">
        <f t="shared" ref="I963:I1026" si="141">S963+T963</f>
        <v>61.251999999999995</v>
      </c>
      <c r="J963">
        <v>2073.9398999999999</v>
      </c>
      <c r="K963">
        <v>1836.3334</v>
      </c>
      <c r="L963">
        <v>206.27869999999999</v>
      </c>
      <c r="M963">
        <v>320.2998</v>
      </c>
      <c r="N963">
        <v>0</v>
      </c>
      <c r="O963">
        <v>0</v>
      </c>
      <c r="P963">
        <v>45.803800000000003</v>
      </c>
      <c r="Q963">
        <v>4535.5200000000004</v>
      </c>
      <c r="R963">
        <v>7724.64</v>
      </c>
      <c r="S963">
        <v>17.053899999999999</v>
      </c>
      <c r="T963">
        <v>44.198099999999997</v>
      </c>
      <c r="U963">
        <v>1.5415000000000001</v>
      </c>
      <c r="V963" s="17">
        <v>67.631366073858302</v>
      </c>
      <c r="W963">
        <v>1698.9159999999999</v>
      </c>
      <c r="X963" s="17">
        <v>209.58772835754101</v>
      </c>
      <c r="Y963" s="17">
        <v>356.49101686716602</v>
      </c>
      <c r="Z963">
        <v>69.732100000000003</v>
      </c>
      <c r="AA963">
        <v>168.827</v>
      </c>
      <c r="AB963">
        <v>3216.5066000000002</v>
      </c>
      <c r="AC963">
        <v>487.08819999999997</v>
      </c>
      <c r="AD963">
        <v>0</v>
      </c>
      <c r="AE963">
        <v>459.68009999999998</v>
      </c>
      <c r="AG963">
        <v>9157749</v>
      </c>
      <c r="AH963">
        <v>1810975</v>
      </c>
      <c r="AI963">
        <f t="shared" ref="AI963:AI1026" si="142">AG963+AH963</f>
        <v>10968724</v>
      </c>
      <c r="AJ963">
        <v>5503193</v>
      </c>
      <c r="AK963">
        <v>5697870</v>
      </c>
      <c r="AL963">
        <f t="shared" ref="AL963:AL1026" si="143">SUM(J963:Q963,S963:AF963)</f>
        <v>15815.429211298562</v>
      </c>
      <c r="AM963" s="17">
        <v>23540.069211298502</v>
      </c>
      <c r="AN963" s="17">
        <v>1.03216666666666</v>
      </c>
    </row>
    <row r="964" spans="1:40" x14ac:dyDescent="0.25">
      <c r="A964" t="s">
        <v>63</v>
      </c>
      <c r="B964">
        <v>1999</v>
      </c>
      <c r="C964">
        <f t="shared" si="135"/>
        <v>3912.5824000000002</v>
      </c>
      <c r="D964">
        <f t="shared" si="136"/>
        <v>4535.5200000000004</v>
      </c>
      <c r="E964">
        <f t="shared" si="137"/>
        <v>2208.5092</v>
      </c>
      <c r="F964">
        <f t="shared" si="138"/>
        <v>3992.1711</v>
      </c>
      <c r="G964">
        <f t="shared" si="139"/>
        <v>484.52391686716601</v>
      </c>
      <c r="H964">
        <f t="shared" si="140"/>
        <v>332.65969443139932</v>
      </c>
      <c r="I964">
        <f t="shared" si="141"/>
        <v>74.177099999999996</v>
      </c>
      <c r="J964">
        <v>2148.61</v>
      </c>
      <c r="K964">
        <v>1387.5627999999999</v>
      </c>
      <c r="L964">
        <v>203.37020000000001</v>
      </c>
      <c r="M964">
        <v>264.80689999999998</v>
      </c>
      <c r="N964">
        <v>0</v>
      </c>
      <c r="O964">
        <v>0</v>
      </c>
      <c r="P964">
        <v>55.440600000000003</v>
      </c>
      <c r="Q964">
        <v>4535.5200000000004</v>
      </c>
      <c r="R964">
        <v>7724.64</v>
      </c>
      <c r="S964">
        <v>18.054400000000001</v>
      </c>
      <c r="T964">
        <v>56.122700000000002</v>
      </c>
      <c r="U964">
        <v>1.2511000000000001</v>
      </c>
      <c r="V964" s="17">
        <v>67.631366073858302</v>
      </c>
      <c r="W964">
        <v>1739.0809999999999</v>
      </c>
      <c r="X964" s="17">
        <v>209.58772835754101</v>
      </c>
      <c r="Y964" s="17">
        <v>356.49101686716602</v>
      </c>
      <c r="Z964">
        <v>128.03290000000001</v>
      </c>
      <c r="AA964">
        <v>180.47290000000001</v>
      </c>
      <c r="AB964">
        <v>3296.6896999999999</v>
      </c>
      <c r="AC964">
        <v>515.00850000000003</v>
      </c>
      <c r="AD964">
        <v>0</v>
      </c>
      <c r="AE964">
        <v>376.40960000000001</v>
      </c>
      <c r="AG964">
        <v>9345887</v>
      </c>
      <c r="AH964">
        <v>1936814</v>
      </c>
      <c r="AI964">
        <f t="shared" si="142"/>
        <v>11282701</v>
      </c>
      <c r="AJ964">
        <v>5672628</v>
      </c>
      <c r="AK964">
        <v>5860926</v>
      </c>
      <c r="AL964">
        <f t="shared" si="143"/>
        <v>15540.143411298568</v>
      </c>
      <c r="AM964" s="17">
        <v>23264.7834112985</v>
      </c>
      <c r="AN964" s="17">
        <v>0.44416666666666599</v>
      </c>
    </row>
    <row r="965" spans="1:40" x14ac:dyDescent="0.25">
      <c r="A965" t="s">
        <v>63</v>
      </c>
      <c r="B965">
        <v>2000</v>
      </c>
      <c r="C965">
        <f t="shared" si="135"/>
        <v>4804.0938999999998</v>
      </c>
      <c r="D965">
        <f t="shared" si="136"/>
        <v>4535.5200000000004</v>
      </c>
      <c r="E965">
        <f t="shared" si="137"/>
        <v>2233.2170999999998</v>
      </c>
      <c r="F965">
        <f t="shared" si="138"/>
        <v>4117.4368999999997</v>
      </c>
      <c r="G965">
        <f t="shared" si="139"/>
        <v>453.42491686716602</v>
      </c>
      <c r="H965">
        <f t="shared" si="140"/>
        <v>335.73819443139928</v>
      </c>
      <c r="I965">
        <f t="shared" si="141"/>
        <v>123.42410000000001</v>
      </c>
      <c r="J965">
        <v>2950.5295000000001</v>
      </c>
      <c r="K965">
        <v>1625.2551000000001</v>
      </c>
      <c r="L965">
        <v>176.9229</v>
      </c>
      <c r="M965">
        <v>280.1506</v>
      </c>
      <c r="N965">
        <v>0</v>
      </c>
      <c r="O965">
        <v>0</v>
      </c>
      <c r="P965">
        <v>58.519100000000002</v>
      </c>
      <c r="Q965">
        <v>4535.5200000000004</v>
      </c>
      <c r="R965">
        <v>7724.64</v>
      </c>
      <c r="S965">
        <v>22.2027</v>
      </c>
      <c r="T965">
        <v>101.2214</v>
      </c>
      <c r="U965">
        <v>1.6572</v>
      </c>
      <c r="V965" s="17">
        <v>67.631366073858302</v>
      </c>
      <c r="W965">
        <v>1774.4864</v>
      </c>
      <c r="X965" s="17">
        <v>209.58772835754101</v>
      </c>
      <c r="Y965" s="17">
        <v>356.49101686716602</v>
      </c>
      <c r="Z965">
        <v>96.933899999999994</v>
      </c>
      <c r="AA965">
        <v>193.15450000000001</v>
      </c>
      <c r="AB965">
        <v>3379.0861</v>
      </c>
      <c r="AC965">
        <v>545.19629999999995</v>
      </c>
      <c r="AD965">
        <v>0</v>
      </c>
      <c r="AE965">
        <v>228.30930000000001</v>
      </c>
      <c r="AG965">
        <v>9536675</v>
      </c>
      <c r="AH965" s="17">
        <v>2071266.99999999</v>
      </c>
      <c r="AI965">
        <f t="shared" si="142"/>
        <v>11607941.999999991</v>
      </c>
      <c r="AJ965">
        <v>5850935</v>
      </c>
      <c r="AK965">
        <v>6031953</v>
      </c>
      <c r="AL965">
        <f t="shared" si="143"/>
        <v>16602.855111298566</v>
      </c>
      <c r="AM965" s="17">
        <v>24327.4951112985</v>
      </c>
      <c r="AN965" s="17">
        <v>0.55158333333333298</v>
      </c>
    </row>
    <row r="966" spans="1:40" x14ac:dyDescent="0.25">
      <c r="A966" t="s">
        <v>63</v>
      </c>
      <c r="B966">
        <v>2001</v>
      </c>
      <c r="C966">
        <f t="shared" si="135"/>
        <v>1645.1156000000001</v>
      </c>
      <c r="D966">
        <f t="shared" si="136"/>
        <v>9132.7867000000006</v>
      </c>
      <c r="E966">
        <f t="shared" si="137"/>
        <v>2451.1931</v>
      </c>
      <c r="F966">
        <f t="shared" si="138"/>
        <v>4247.3587000000007</v>
      </c>
      <c r="G966">
        <f t="shared" si="139"/>
        <v>435.12571686716603</v>
      </c>
      <c r="H966">
        <f t="shared" si="140"/>
        <v>337.97069443139935</v>
      </c>
      <c r="I966">
        <f t="shared" si="141"/>
        <v>162.56219999999999</v>
      </c>
      <c r="J966">
        <v>1645.1156000000001</v>
      </c>
      <c r="K966">
        <v>0</v>
      </c>
      <c r="L966">
        <v>230.59389999999999</v>
      </c>
      <c r="M966">
        <v>407.88260000000002</v>
      </c>
      <c r="N966">
        <v>0</v>
      </c>
      <c r="O966">
        <v>0</v>
      </c>
      <c r="P966">
        <v>60.751600000000003</v>
      </c>
      <c r="Q966">
        <v>9132.7867000000006</v>
      </c>
      <c r="R966">
        <v>7318.08</v>
      </c>
      <c r="S966">
        <v>22.843900000000001</v>
      </c>
      <c r="T966">
        <v>139.7183</v>
      </c>
      <c r="U966">
        <v>2.1469999999999998</v>
      </c>
      <c r="V966" s="17">
        <v>67.631366073858302</v>
      </c>
      <c r="W966">
        <v>1810.5696</v>
      </c>
      <c r="X966" s="17">
        <v>209.58772835754101</v>
      </c>
      <c r="Y966" s="17">
        <v>356.49101686716602</v>
      </c>
      <c r="Z966">
        <v>78.634699999999995</v>
      </c>
      <c r="AA966">
        <v>206.95349999999999</v>
      </c>
      <c r="AB966">
        <v>3462.7849000000001</v>
      </c>
      <c r="AC966">
        <v>577.62030000000004</v>
      </c>
      <c r="AD966">
        <v>0</v>
      </c>
      <c r="AE966">
        <v>0</v>
      </c>
      <c r="AG966">
        <v>9730105</v>
      </c>
      <c r="AH966">
        <v>2214482</v>
      </c>
      <c r="AI966">
        <f t="shared" si="142"/>
        <v>11944587</v>
      </c>
      <c r="AJ966">
        <v>6038895</v>
      </c>
      <c r="AK966">
        <v>6210869</v>
      </c>
      <c r="AL966">
        <f t="shared" si="143"/>
        <v>18412.112711298567</v>
      </c>
      <c r="AM966" s="17">
        <v>25730.192711298499</v>
      </c>
      <c r="AN966" s="17">
        <v>0.64591666666666603</v>
      </c>
    </row>
    <row r="967" spans="1:40" x14ac:dyDescent="0.25">
      <c r="A967" t="s">
        <v>63</v>
      </c>
      <c r="B967">
        <v>2002</v>
      </c>
      <c r="C967">
        <f t="shared" si="135"/>
        <v>2041.7167999999999</v>
      </c>
      <c r="D967">
        <f t="shared" si="136"/>
        <v>9132.7867000000006</v>
      </c>
      <c r="E967">
        <f t="shared" si="137"/>
        <v>2408.7397999999998</v>
      </c>
      <c r="F967">
        <f t="shared" si="138"/>
        <v>4385.2303000000002</v>
      </c>
      <c r="G967">
        <f t="shared" si="139"/>
        <v>440.63298181540745</v>
      </c>
      <c r="H967">
        <f t="shared" si="140"/>
        <v>339.24909443139927</v>
      </c>
      <c r="I967">
        <f t="shared" si="141"/>
        <v>197.8391</v>
      </c>
      <c r="J967">
        <v>2041.4392</v>
      </c>
      <c r="K967">
        <v>0.13880000000000001</v>
      </c>
      <c r="L967">
        <v>231.11369999999999</v>
      </c>
      <c r="M967">
        <v>327.0471</v>
      </c>
      <c r="N967">
        <v>0</v>
      </c>
      <c r="O967" s="17">
        <v>11.6061649482414</v>
      </c>
      <c r="P967">
        <v>62.03</v>
      </c>
      <c r="Q967">
        <v>9132.7867000000006</v>
      </c>
      <c r="R967">
        <v>7318.08</v>
      </c>
      <c r="S967">
        <v>24.314800000000002</v>
      </c>
      <c r="T967">
        <v>173.52430000000001</v>
      </c>
      <c r="U967">
        <v>2.7480000000000002</v>
      </c>
      <c r="V967" s="17">
        <v>67.631366073858302</v>
      </c>
      <c r="W967">
        <v>1847.8309999999999</v>
      </c>
      <c r="X967" s="17">
        <v>209.58772835754101</v>
      </c>
      <c r="Y967" s="17">
        <v>356.49101686716602</v>
      </c>
      <c r="Z967">
        <v>72.535799999999995</v>
      </c>
      <c r="AA967">
        <v>222.0256</v>
      </c>
      <c r="AB967">
        <v>3550.1032</v>
      </c>
      <c r="AC967">
        <v>613.10149999999999</v>
      </c>
      <c r="AD967">
        <v>0</v>
      </c>
      <c r="AE967">
        <v>0.13880000000000001</v>
      </c>
      <c r="AG967">
        <v>9925754</v>
      </c>
      <c r="AH967">
        <v>2367346</v>
      </c>
      <c r="AI967">
        <f t="shared" si="142"/>
        <v>12293100</v>
      </c>
      <c r="AJ967">
        <v>6235842</v>
      </c>
      <c r="AK967">
        <v>6396427</v>
      </c>
      <c r="AL967">
        <f t="shared" si="143"/>
        <v>18946.194776246808</v>
      </c>
      <c r="AM967" s="17">
        <v>26264.274776246799</v>
      </c>
      <c r="AN967" s="17">
        <v>0.95633333333333304</v>
      </c>
    </row>
    <row r="968" spans="1:40" x14ac:dyDescent="0.25">
      <c r="A968" t="s">
        <v>63</v>
      </c>
      <c r="B968">
        <v>2003</v>
      </c>
      <c r="C968">
        <f t="shared" si="135"/>
        <v>1910.2175999999999</v>
      </c>
      <c r="D968">
        <f t="shared" si="136"/>
        <v>9132.7867000000006</v>
      </c>
      <c r="E968">
        <f t="shared" si="137"/>
        <v>2486.4908</v>
      </c>
      <c r="F968">
        <f t="shared" si="138"/>
        <v>5521.2</v>
      </c>
      <c r="G968">
        <f t="shared" si="139"/>
        <v>429.52781686716605</v>
      </c>
      <c r="H968">
        <f t="shared" si="140"/>
        <v>369.38502829980928</v>
      </c>
      <c r="I968">
        <f t="shared" si="141"/>
        <v>238.11150000000001</v>
      </c>
      <c r="J968">
        <v>1910.2175999999999</v>
      </c>
      <c r="K968">
        <v>0</v>
      </c>
      <c r="L968">
        <v>262.73880000000003</v>
      </c>
      <c r="M968">
        <v>333.21530000000001</v>
      </c>
      <c r="N968">
        <v>0</v>
      </c>
      <c r="O968">
        <v>0</v>
      </c>
      <c r="P968">
        <v>64.673500000000004</v>
      </c>
      <c r="Q968">
        <v>9132.7867000000006</v>
      </c>
      <c r="R968">
        <v>7318.08</v>
      </c>
      <c r="S968">
        <v>28.866299999999999</v>
      </c>
      <c r="T968">
        <v>209.24520000000001</v>
      </c>
      <c r="U968">
        <v>2.1360999999999999</v>
      </c>
      <c r="V968" s="17">
        <v>67.631366073858302</v>
      </c>
      <c r="W968">
        <v>1888.4005999999999</v>
      </c>
      <c r="X968" s="17">
        <v>237.080162225951</v>
      </c>
      <c r="Y968" s="17">
        <v>356.49101686716602</v>
      </c>
      <c r="Z968">
        <v>73.036799999999999</v>
      </c>
      <c r="AA968">
        <v>255.11369999999999</v>
      </c>
      <c r="AB968">
        <v>4543.4749000000002</v>
      </c>
      <c r="AC968">
        <v>722.6114</v>
      </c>
      <c r="AD968">
        <v>0</v>
      </c>
      <c r="AE968">
        <v>0</v>
      </c>
      <c r="AG968">
        <v>10124154</v>
      </c>
      <c r="AH968">
        <v>2530467</v>
      </c>
      <c r="AI968">
        <f t="shared" si="142"/>
        <v>12654621</v>
      </c>
      <c r="AJ968">
        <v>6441322</v>
      </c>
      <c r="AK968">
        <v>6589269</v>
      </c>
      <c r="AL968">
        <f t="shared" si="143"/>
        <v>20087.719445166975</v>
      </c>
      <c r="AM968" s="17">
        <v>27405.7994451669</v>
      </c>
      <c r="AN968">
        <v>0.93574999999999997</v>
      </c>
    </row>
    <row r="969" spans="1:40" x14ac:dyDescent="0.25">
      <c r="A969" t="s">
        <v>63</v>
      </c>
      <c r="B969">
        <v>2004</v>
      </c>
      <c r="C969">
        <f t="shared" si="135"/>
        <v>2079.2894000000001</v>
      </c>
      <c r="D969">
        <f t="shared" si="136"/>
        <v>9132.7867000000006</v>
      </c>
      <c r="E969">
        <f t="shared" si="137"/>
        <v>2490.5513999999998</v>
      </c>
      <c r="F969">
        <f t="shared" si="138"/>
        <v>5647.2831000000006</v>
      </c>
      <c r="G969">
        <f t="shared" si="139"/>
        <v>433.028916867166</v>
      </c>
      <c r="H969">
        <f t="shared" si="140"/>
        <v>495.64478594703229</v>
      </c>
      <c r="I969">
        <f t="shared" si="141"/>
        <v>283.6148</v>
      </c>
      <c r="J969">
        <v>2079.2894000000001</v>
      </c>
      <c r="K969">
        <v>0</v>
      </c>
      <c r="L969">
        <v>218.7191</v>
      </c>
      <c r="M969">
        <v>345.4819</v>
      </c>
      <c r="N969">
        <v>0</v>
      </c>
      <c r="O969">
        <v>0</v>
      </c>
      <c r="P969">
        <v>65.380300000000005</v>
      </c>
      <c r="Q969">
        <v>9132.7867000000006</v>
      </c>
      <c r="R969">
        <v>7318.08</v>
      </c>
      <c r="S969">
        <v>34.160400000000003</v>
      </c>
      <c r="T969">
        <v>249.45439999999999</v>
      </c>
      <c r="U969">
        <v>3.5375000000000001</v>
      </c>
      <c r="V969" s="17">
        <v>67.631366073858302</v>
      </c>
      <c r="W969">
        <v>1922.8128999999999</v>
      </c>
      <c r="X969" s="17">
        <v>362.633119873174</v>
      </c>
      <c r="Y969" s="17">
        <v>356.49101686716602</v>
      </c>
      <c r="Z969">
        <v>76.537899999999993</v>
      </c>
      <c r="AA969">
        <v>260.57389999999998</v>
      </c>
      <c r="AB969">
        <v>4648.4562999999998</v>
      </c>
      <c r="AC969">
        <v>738.25289999999995</v>
      </c>
      <c r="AD969">
        <v>0</v>
      </c>
      <c r="AE969">
        <v>0</v>
      </c>
      <c r="AG969">
        <v>10325765</v>
      </c>
      <c r="AH969">
        <v>2704804</v>
      </c>
      <c r="AI969">
        <f t="shared" si="142"/>
        <v>13030569</v>
      </c>
      <c r="AJ969">
        <v>6655617</v>
      </c>
      <c r="AK969">
        <v>6790360</v>
      </c>
      <c r="AL969">
        <f t="shared" si="143"/>
        <v>20562.199102814197</v>
      </c>
      <c r="AM969" s="17">
        <v>27880.2791028141</v>
      </c>
      <c r="AN969">
        <v>1.0525</v>
      </c>
    </row>
    <row r="970" spans="1:40" x14ac:dyDescent="0.25">
      <c r="A970" t="s">
        <v>63</v>
      </c>
      <c r="B970">
        <v>2005</v>
      </c>
      <c r="C970">
        <f t="shared" si="135"/>
        <v>2193.3865999999998</v>
      </c>
      <c r="D970">
        <f t="shared" si="136"/>
        <v>9132.7867000000006</v>
      </c>
      <c r="E970">
        <f t="shared" si="137"/>
        <v>2577.4063000000001</v>
      </c>
      <c r="F970">
        <f t="shared" si="138"/>
        <v>5781.4902000000002</v>
      </c>
      <c r="G970">
        <f t="shared" si="139"/>
        <v>446.33179168034303</v>
      </c>
      <c r="H970">
        <f t="shared" si="140"/>
        <v>561.79850984148925</v>
      </c>
      <c r="I970">
        <f t="shared" si="141"/>
        <v>336.52930000000003</v>
      </c>
      <c r="J970">
        <v>2193.3865999999998</v>
      </c>
      <c r="K970">
        <v>0</v>
      </c>
      <c r="L970">
        <v>253.87549999999999</v>
      </c>
      <c r="M970">
        <v>366.7636</v>
      </c>
      <c r="N970">
        <v>0</v>
      </c>
      <c r="O970" s="17">
        <v>11.701574813177</v>
      </c>
      <c r="P970">
        <v>73.032399999999996</v>
      </c>
      <c r="Q970">
        <v>9132.7867000000006</v>
      </c>
      <c r="R970">
        <v>7318.08</v>
      </c>
      <c r="S970">
        <v>36.061300000000003</v>
      </c>
      <c r="T970">
        <v>300.46800000000002</v>
      </c>
      <c r="U970">
        <v>0.75</v>
      </c>
      <c r="V970" s="17">
        <v>67.631366073858302</v>
      </c>
      <c r="W970">
        <v>1956.0172</v>
      </c>
      <c r="X970" s="17">
        <v>421.13474376763099</v>
      </c>
      <c r="Y970" s="17">
        <v>356.49101686716602</v>
      </c>
      <c r="Z970">
        <v>78.139200000000002</v>
      </c>
      <c r="AA970">
        <v>266.66809999999998</v>
      </c>
      <c r="AB970">
        <v>4759.6917000000003</v>
      </c>
      <c r="AC970">
        <v>755.13040000000001</v>
      </c>
      <c r="AD970">
        <v>0</v>
      </c>
      <c r="AE970">
        <v>0</v>
      </c>
      <c r="AG970">
        <v>10531202</v>
      </c>
      <c r="AH970">
        <v>2890728</v>
      </c>
      <c r="AI970">
        <f t="shared" si="142"/>
        <v>13421930</v>
      </c>
      <c r="AJ970">
        <v>6876721</v>
      </c>
      <c r="AK970">
        <v>6999405</v>
      </c>
      <c r="AL970">
        <f t="shared" si="143"/>
        <v>21029.729401521836</v>
      </c>
      <c r="AM970" s="17">
        <v>28347.809401521801</v>
      </c>
      <c r="AN970" s="17">
        <v>1.3821666666666601</v>
      </c>
    </row>
    <row r="971" spans="1:40" x14ac:dyDescent="0.25">
      <c r="A971" t="s">
        <v>63</v>
      </c>
      <c r="B971">
        <v>2006</v>
      </c>
      <c r="C971">
        <f t="shared" si="135"/>
        <v>1605.8761999999999</v>
      </c>
      <c r="D971">
        <f t="shared" si="136"/>
        <v>9132.7867000000006</v>
      </c>
      <c r="E971">
        <f t="shared" si="137"/>
        <v>2552.9962</v>
      </c>
      <c r="F971">
        <f t="shared" si="138"/>
        <v>5922.9583000000002</v>
      </c>
      <c r="G971">
        <f t="shared" si="139"/>
        <v>439.53131686716603</v>
      </c>
      <c r="H971">
        <f t="shared" si="140"/>
        <v>575.38730984148924</v>
      </c>
      <c r="I971">
        <f t="shared" si="141"/>
        <v>361.82799999999997</v>
      </c>
      <c r="J971">
        <v>1605.8761999999999</v>
      </c>
      <c r="K971">
        <v>0</v>
      </c>
      <c r="L971">
        <v>248.7047</v>
      </c>
      <c r="M971">
        <v>308.40989999999999</v>
      </c>
      <c r="N971">
        <v>0</v>
      </c>
      <c r="O971">
        <v>3</v>
      </c>
      <c r="P971">
        <v>86.621200000000002</v>
      </c>
      <c r="Q971">
        <v>9132.7867000000006</v>
      </c>
      <c r="R971">
        <v>7318.08</v>
      </c>
      <c r="S971">
        <v>46.652000000000001</v>
      </c>
      <c r="T971">
        <v>315.17599999999999</v>
      </c>
      <c r="U971">
        <v>2.7033999999999998</v>
      </c>
      <c r="V971" s="17">
        <v>67.631366073858302</v>
      </c>
      <c r="W971">
        <v>1993.1782000000001</v>
      </c>
      <c r="X971" s="17">
        <v>421.13474376763099</v>
      </c>
      <c r="Y971" s="17">
        <v>356.49101686716602</v>
      </c>
      <c r="Z971">
        <v>80.040300000000002</v>
      </c>
      <c r="AA971">
        <v>273.3048</v>
      </c>
      <c r="AB971">
        <v>4876.5635000000002</v>
      </c>
      <c r="AC971">
        <v>773.09</v>
      </c>
      <c r="AD971">
        <v>0</v>
      </c>
      <c r="AE971">
        <v>0</v>
      </c>
      <c r="AG971">
        <v>10739810</v>
      </c>
      <c r="AH971">
        <v>3089367</v>
      </c>
      <c r="AI971">
        <f t="shared" si="142"/>
        <v>13829177</v>
      </c>
      <c r="AJ971">
        <v>7101155</v>
      </c>
      <c r="AK971">
        <v>7215087</v>
      </c>
      <c r="AL971">
        <f t="shared" si="143"/>
        <v>20591.364026708656</v>
      </c>
      <c r="AM971" s="17">
        <v>27909.444026708599</v>
      </c>
      <c r="AN971" s="17">
        <v>0.99474999999999902</v>
      </c>
    </row>
    <row r="972" spans="1:40" x14ac:dyDescent="0.25">
      <c r="A972" t="s">
        <v>63</v>
      </c>
      <c r="B972">
        <v>2007</v>
      </c>
      <c r="C972">
        <f t="shared" si="135"/>
        <v>1677.9639</v>
      </c>
      <c r="D972">
        <f t="shared" si="136"/>
        <v>9132.7867000000006</v>
      </c>
      <c r="E972">
        <f t="shared" si="137"/>
        <v>2552.4634000000001</v>
      </c>
      <c r="F972">
        <f t="shared" si="138"/>
        <v>6063.4220999999998</v>
      </c>
      <c r="G972">
        <f t="shared" si="139"/>
        <v>490.63101268008103</v>
      </c>
      <c r="H972">
        <f t="shared" si="140"/>
        <v>590.14596321850729</v>
      </c>
      <c r="I972">
        <f t="shared" si="141"/>
        <v>372.53869999999995</v>
      </c>
      <c r="J972">
        <v>1677.6863000000001</v>
      </c>
      <c r="K972">
        <v>0.13880000000000001</v>
      </c>
      <c r="L972">
        <v>237.66130000000001</v>
      </c>
      <c r="M972">
        <v>282.83</v>
      </c>
      <c r="N972">
        <v>0</v>
      </c>
      <c r="O972" s="17">
        <v>12.098395812914999</v>
      </c>
      <c r="P972">
        <v>101.1242</v>
      </c>
      <c r="Q972">
        <v>9132.7867000000006</v>
      </c>
      <c r="R972">
        <v>7318.08</v>
      </c>
      <c r="S972">
        <v>53.935099999999998</v>
      </c>
      <c r="T972">
        <v>318.60359999999997</v>
      </c>
      <c r="U972">
        <v>2.8166000000000002</v>
      </c>
      <c r="V972" s="17">
        <v>67.631366073858302</v>
      </c>
      <c r="W972">
        <v>2029.1555000000001</v>
      </c>
      <c r="X972" s="17">
        <v>421.390397144649</v>
      </c>
      <c r="Y972" s="17">
        <v>356.49101686716602</v>
      </c>
      <c r="Z972">
        <v>122.0416</v>
      </c>
      <c r="AA972">
        <v>279.65170000000001</v>
      </c>
      <c r="AB972">
        <v>4993.0718999999999</v>
      </c>
      <c r="AC972">
        <v>790.69849999999997</v>
      </c>
      <c r="AD972">
        <v>0</v>
      </c>
      <c r="AE972">
        <v>0.13880000000000001</v>
      </c>
      <c r="AG972">
        <v>10974579</v>
      </c>
      <c r="AH972">
        <v>3277442</v>
      </c>
      <c r="AI972">
        <f t="shared" si="142"/>
        <v>14252021</v>
      </c>
      <c r="AJ972">
        <v>7323354</v>
      </c>
      <c r="AK972">
        <v>7433720</v>
      </c>
      <c r="AL972">
        <f t="shared" si="143"/>
        <v>20879.951775898593</v>
      </c>
      <c r="AM972" s="17">
        <v>28198.0317758985</v>
      </c>
      <c r="AN972" s="17">
        <v>0.92833333333333301</v>
      </c>
    </row>
    <row r="973" spans="1:40" x14ac:dyDescent="0.25">
      <c r="A973" t="s">
        <v>63</v>
      </c>
      <c r="B973">
        <v>2008</v>
      </c>
      <c r="C973">
        <f t="shared" si="135"/>
        <v>1403.7896000000001</v>
      </c>
      <c r="D973">
        <f t="shared" si="136"/>
        <v>9132.7867000000006</v>
      </c>
      <c r="E973">
        <f t="shared" si="137"/>
        <v>2943.5430000000001</v>
      </c>
      <c r="F973">
        <f t="shared" si="138"/>
        <v>6214.2269000000006</v>
      </c>
      <c r="G973">
        <f t="shared" si="139"/>
        <v>751.15133076341419</v>
      </c>
      <c r="H973">
        <f t="shared" si="140"/>
        <v>613.14004725376026</v>
      </c>
      <c r="I973">
        <f t="shared" si="141"/>
        <v>203.75809999999998</v>
      </c>
      <c r="J973">
        <v>1403.7896000000001</v>
      </c>
      <c r="K973">
        <v>0</v>
      </c>
      <c r="L973">
        <v>315.3349</v>
      </c>
      <c r="M973">
        <v>558.94759999999997</v>
      </c>
      <c r="N973">
        <v>0</v>
      </c>
      <c r="O973" s="17">
        <v>13.1480138962482</v>
      </c>
      <c r="P973">
        <v>113.80540000000001</v>
      </c>
      <c r="Q973">
        <v>9132.7867000000006</v>
      </c>
      <c r="R973">
        <v>7318.08</v>
      </c>
      <c r="S973">
        <v>62.388500000000001</v>
      </c>
      <c r="T973">
        <v>141.36959999999999</v>
      </c>
      <c r="U973">
        <v>2.4005999999999998</v>
      </c>
      <c r="V973" s="17">
        <v>67.631366073858302</v>
      </c>
      <c r="W973">
        <v>2066.8598999999999</v>
      </c>
      <c r="X973" s="17">
        <v>431.70328117990198</v>
      </c>
      <c r="Y973" s="17">
        <v>356.49101686716602</v>
      </c>
      <c r="Z973">
        <v>381.51229999999998</v>
      </c>
      <c r="AA973">
        <v>286.88049999999998</v>
      </c>
      <c r="AB973">
        <v>5117.6778000000004</v>
      </c>
      <c r="AC973">
        <v>809.66859999999997</v>
      </c>
      <c r="AD973">
        <v>0</v>
      </c>
      <c r="AE973">
        <v>0</v>
      </c>
      <c r="AG973">
        <v>11232644</v>
      </c>
      <c r="AH973">
        <v>3457082</v>
      </c>
      <c r="AI973">
        <f t="shared" si="142"/>
        <v>14689726</v>
      </c>
      <c r="AJ973">
        <v>7542832</v>
      </c>
      <c r="AK973">
        <v>7655083</v>
      </c>
      <c r="AL973">
        <f t="shared" si="143"/>
        <v>21262.395678017176</v>
      </c>
      <c r="AM973" s="17">
        <v>28580.475678017101</v>
      </c>
      <c r="AN973">
        <v>0.34025</v>
      </c>
    </row>
    <row r="974" spans="1:40" x14ac:dyDescent="0.25">
      <c r="A974" t="s">
        <v>63</v>
      </c>
      <c r="B974">
        <v>2009</v>
      </c>
      <c r="C974">
        <f t="shared" si="135"/>
        <v>1574.3171999999997</v>
      </c>
      <c r="D974">
        <f t="shared" si="136"/>
        <v>9132.7867000000006</v>
      </c>
      <c r="E974">
        <f t="shared" si="137"/>
        <v>3020.5321000000004</v>
      </c>
      <c r="F974">
        <f t="shared" si="138"/>
        <v>6359.9255000000003</v>
      </c>
      <c r="G974">
        <f t="shared" si="139"/>
        <v>807.27021686716603</v>
      </c>
      <c r="H974">
        <f t="shared" si="140"/>
        <v>606.65194725376023</v>
      </c>
      <c r="I974">
        <f t="shared" si="141"/>
        <v>234.33580000000001</v>
      </c>
      <c r="J974">
        <v>1574.0393999999999</v>
      </c>
      <c r="K974">
        <v>0.1389</v>
      </c>
      <c r="L974">
        <v>268.34500000000003</v>
      </c>
      <c r="M974">
        <v>643.63480000000004</v>
      </c>
      <c r="N974">
        <v>0</v>
      </c>
      <c r="O974">
        <v>4</v>
      </c>
      <c r="P974">
        <v>107.3173</v>
      </c>
      <c r="Q974">
        <v>9132.7867000000006</v>
      </c>
      <c r="R974">
        <v>7318.08</v>
      </c>
      <c r="S974">
        <v>66.805999999999997</v>
      </c>
      <c r="T974">
        <v>167.52979999999999</v>
      </c>
      <c r="U974">
        <v>5.5156000000000001</v>
      </c>
      <c r="V974" s="17">
        <v>67.631366073858302</v>
      </c>
      <c r="W974">
        <v>2103.0367000000001</v>
      </c>
      <c r="X974" s="17">
        <v>431.70328117990198</v>
      </c>
      <c r="Y974" s="17">
        <v>356.49101686716602</v>
      </c>
      <c r="Z974">
        <v>446.7792</v>
      </c>
      <c r="AA974">
        <v>293.35000000000002</v>
      </c>
      <c r="AB974">
        <v>5238.7874000000002</v>
      </c>
      <c r="AC974">
        <v>827.78809999999999</v>
      </c>
      <c r="AD974">
        <v>0</v>
      </c>
      <c r="AE974">
        <v>0.1389</v>
      </c>
      <c r="AG974">
        <v>11495301</v>
      </c>
      <c r="AH974">
        <v>3645798</v>
      </c>
      <c r="AI974">
        <f t="shared" si="142"/>
        <v>15141099</v>
      </c>
      <c r="AJ974">
        <v>7767361</v>
      </c>
      <c r="AK974">
        <v>7882660</v>
      </c>
      <c r="AL974">
        <f t="shared" si="143"/>
        <v>21735.819464120934</v>
      </c>
      <c r="AM974" s="17">
        <v>29053.899464120899</v>
      </c>
      <c r="AN974" s="17">
        <v>0.97966666666666602</v>
      </c>
    </row>
    <row r="975" spans="1:40" x14ac:dyDescent="0.25">
      <c r="A975" t="s">
        <v>63</v>
      </c>
      <c r="B975">
        <v>2010</v>
      </c>
      <c r="C975">
        <f t="shared" si="135"/>
        <v>1655.9204999999999</v>
      </c>
      <c r="D975">
        <f t="shared" si="136"/>
        <v>9132.7867000000006</v>
      </c>
      <c r="E975">
        <f t="shared" si="137"/>
        <v>3412.2722999999996</v>
      </c>
      <c r="F975">
        <f t="shared" si="138"/>
        <v>6511.0916000000007</v>
      </c>
      <c r="G975">
        <f t="shared" si="139"/>
        <v>869.19821686716602</v>
      </c>
      <c r="H975">
        <f t="shared" si="140"/>
        <v>612.35324725376029</v>
      </c>
      <c r="I975">
        <f t="shared" si="141"/>
        <v>277.06709999999998</v>
      </c>
      <c r="J975">
        <v>1655.9204999999999</v>
      </c>
      <c r="K975">
        <v>0</v>
      </c>
      <c r="L975">
        <v>333.72789999999998</v>
      </c>
      <c r="M975">
        <v>933.16330000000005</v>
      </c>
      <c r="N975">
        <v>0</v>
      </c>
      <c r="O975">
        <v>19</v>
      </c>
      <c r="P975">
        <v>113.01860000000001</v>
      </c>
      <c r="Q975">
        <v>9132.7867000000006</v>
      </c>
      <c r="R975">
        <v>7318.08</v>
      </c>
      <c r="S975">
        <v>77.095799999999997</v>
      </c>
      <c r="T975">
        <v>199.97130000000001</v>
      </c>
      <c r="U975">
        <v>7.0518000000000001</v>
      </c>
      <c r="V975" s="17">
        <v>67.631366073858302</v>
      </c>
      <c r="W975">
        <v>2138.3292999999999</v>
      </c>
      <c r="X975" s="17">
        <v>431.70328117990198</v>
      </c>
      <c r="Y975" s="17">
        <v>356.49101686716602</v>
      </c>
      <c r="Z975">
        <v>493.7072</v>
      </c>
      <c r="AA975">
        <v>300.18720000000002</v>
      </c>
      <c r="AB975">
        <v>5364.3607000000002</v>
      </c>
      <c r="AC975">
        <v>846.54369999999994</v>
      </c>
      <c r="AD975">
        <v>0</v>
      </c>
      <c r="AE975">
        <v>0</v>
      </c>
      <c r="AG975">
        <v>11761192</v>
      </c>
      <c r="AH975">
        <v>3844025</v>
      </c>
      <c r="AI975">
        <f t="shared" si="142"/>
        <v>15605217</v>
      </c>
      <c r="AJ975">
        <v>7999494</v>
      </c>
      <c r="AK975">
        <v>8117350</v>
      </c>
      <c r="AL975">
        <f t="shared" si="143"/>
        <v>22470.689664120924</v>
      </c>
      <c r="AM975" s="17">
        <v>29788.7696641209</v>
      </c>
      <c r="AN975">
        <v>1.1577500000000001</v>
      </c>
    </row>
    <row r="976" spans="1:40" x14ac:dyDescent="0.25">
      <c r="A976" t="s">
        <v>63</v>
      </c>
      <c r="B976">
        <v>2011</v>
      </c>
      <c r="C976">
        <f t="shared" si="135"/>
        <v>1588.3072999999999</v>
      </c>
      <c r="D976">
        <f t="shared" si="136"/>
        <v>-638.29330000000004</v>
      </c>
      <c r="E976">
        <f t="shared" si="137"/>
        <v>3407.3069999999998</v>
      </c>
      <c r="F976">
        <f t="shared" si="138"/>
        <v>6660.3449000000001</v>
      </c>
      <c r="G976">
        <f t="shared" si="139"/>
        <v>925.15441686716599</v>
      </c>
      <c r="H976">
        <f t="shared" si="140"/>
        <v>627.14085497705832</v>
      </c>
      <c r="I976">
        <f t="shared" si="141"/>
        <v>328.45640000000003</v>
      </c>
      <c r="J976">
        <v>1588.3072999999999</v>
      </c>
      <c r="K976">
        <v>0</v>
      </c>
      <c r="L976">
        <v>277.15559999999999</v>
      </c>
      <c r="M976">
        <v>950.82360000000006</v>
      </c>
      <c r="N976">
        <v>0</v>
      </c>
      <c r="O976">
        <v>38</v>
      </c>
      <c r="P976">
        <v>119.2128</v>
      </c>
      <c r="Q976">
        <v>-638.29330000000004</v>
      </c>
      <c r="R976">
        <v>6507.3067000000001</v>
      </c>
      <c r="S976">
        <v>89.723299999999995</v>
      </c>
      <c r="T976">
        <v>238.73310000000001</v>
      </c>
      <c r="U976">
        <v>8.1647999999999996</v>
      </c>
      <c r="V976" s="17">
        <v>67.631366073858302</v>
      </c>
      <c r="W976">
        <v>2171.163</v>
      </c>
      <c r="X976" s="17">
        <v>440.29668890319999</v>
      </c>
      <c r="Y976" s="17">
        <v>356.49101686716602</v>
      </c>
      <c r="Z976">
        <v>530.66340000000002</v>
      </c>
      <c r="AA976">
        <v>306.6026</v>
      </c>
      <c r="AB976">
        <v>5488.8118999999997</v>
      </c>
      <c r="AC976">
        <v>864.93039999999996</v>
      </c>
      <c r="AD976">
        <v>0</v>
      </c>
      <c r="AE976">
        <v>0</v>
      </c>
      <c r="AG976">
        <v>12029972</v>
      </c>
      <c r="AH976">
        <v>4051932</v>
      </c>
      <c r="AI976">
        <f t="shared" si="142"/>
        <v>16081904</v>
      </c>
      <c r="AJ976" s="17">
        <v>8241603.9999999898</v>
      </c>
      <c r="AK976" s="17">
        <v>8361047</v>
      </c>
      <c r="AL976">
        <f t="shared" si="143"/>
        <v>12898.417571844222</v>
      </c>
      <c r="AM976" s="17">
        <v>19405.724271844199</v>
      </c>
      <c r="AN976" s="17">
        <v>0.92091666666666605</v>
      </c>
    </row>
    <row r="977" spans="1:40" x14ac:dyDescent="0.25">
      <c r="A977" t="s">
        <v>63</v>
      </c>
      <c r="B977">
        <v>2012</v>
      </c>
      <c r="C977">
        <f t="shared" si="135"/>
        <v>1108.4855</v>
      </c>
      <c r="D977">
        <f t="shared" si="136"/>
        <v>-638.29330000000004</v>
      </c>
      <c r="E977">
        <f t="shared" si="137"/>
        <v>3506.9376000000002</v>
      </c>
      <c r="F977">
        <f t="shared" si="138"/>
        <v>6775.5193000000008</v>
      </c>
      <c r="G977">
        <f t="shared" si="139"/>
        <v>992.99771686716599</v>
      </c>
      <c r="H977">
        <f t="shared" si="140"/>
        <v>649.30195497705836</v>
      </c>
      <c r="I977">
        <f t="shared" si="141"/>
        <v>387.14160000000004</v>
      </c>
      <c r="J977">
        <v>1108.4855</v>
      </c>
      <c r="K977">
        <v>0</v>
      </c>
      <c r="L977">
        <v>336.96120000000002</v>
      </c>
      <c r="M977">
        <v>954.98220000000003</v>
      </c>
      <c r="N977">
        <v>0</v>
      </c>
      <c r="O977">
        <v>36</v>
      </c>
      <c r="P977">
        <v>141.37389999999999</v>
      </c>
      <c r="Q977">
        <v>-638.29330000000004</v>
      </c>
      <c r="R977">
        <v>6507.3067000000001</v>
      </c>
      <c r="S977">
        <v>111.0248</v>
      </c>
      <c r="T977">
        <v>276.11680000000001</v>
      </c>
      <c r="U977">
        <v>8.2612000000000005</v>
      </c>
      <c r="V977" s="17">
        <v>67.631366073858302</v>
      </c>
      <c r="W977">
        <v>2206.7330000000002</v>
      </c>
      <c r="X977" s="17">
        <v>440.29668890319999</v>
      </c>
      <c r="Y977" s="17">
        <v>356.49101686716602</v>
      </c>
      <c r="Z977">
        <v>600.50670000000002</v>
      </c>
      <c r="AA977">
        <v>309.38459999999998</v>
      </c>
      <c r="AB977">
        <v>5588.8887000000004</v>
      </c>
      <c r="AC977">
        <v>877.24599999999998</v>
      </c>
      <c r="AD977">
        <v>0</v>
      </c>
      <c r="AE977">
        <v>0</v>
      </c>
      <c r="AG977">
        <v>12301228</v>
      </c>
      <c r="AH977">
        <v>4269988</v>
      </c>
      <c r="AI977">
        <f t="shared" si="142"/>
        <v>16571216</v>
      </c>
      <c r="AJ977">
        <v>8498100</v>
      </c>
      <c r="AK977">
        <v>8615632</v>
      </c>
      <c r="AL977">
        <f t="shared" si="143"/>
        <v>12782.090371844224</v>
      </c>
      <c r="AM977" s="17">
        <v>19289.3970718442</v>
      </c>
      <c r="AN977">
        <v>0.59975000000000001</v>
      </c>
    </row>
    <row r="978" spans="1:40" x14ac:dyDescent="0.25">
      <c r="A978" t="s">
        <v>63</v>
      </c>
      <c r="B978">
        <v>2013</v>
      </c>
      <c r="C978">
        <f t="shared" si="135"/>
        <v>1271.8332</v>
      </c>
      <c r="D978">
        <f t="shared" si="136"/>
        <v>-638.29330000000004</v>
      </c>
      <c r="E978">
        <f t="shared" si="137"/>
        <v>3555.4</v>
      </c>
      <c r="F978">
        <f t="shared" si="138"/>
        <v>6943.1070999999993</v>
      </c>
      <c r="G978">
        <f t="shared" si="139"/>
        <v>1016.7282168671661</v>
      </c>
      <c r="H978">
        <f t="shared" si="140"/>
        <v>667.66271834859231</v>
      </c>
      <c r="I978">
        <f t="shared" si="141"/>
        <v>453.1019</v>
      </c>
      <c r="J978">
        <v>1271.8332</v>
      </c>
      <c r="K978">
        <v>0</v>
      </c>
      <c r="L978">
        <v>338.75659999999999</v>
      </c>
      <c r="M978">
        <v>968.8537</v>
      </c>
      <c r="N978">
        <v>0</v>
      </c>
      <c r="O978">
        <v>36</v>
      </c>
      <c r="P978">
        <v>155.4186</v>
      </c>
      <c r="Q978">
        <v>-638.29330000000004</v>
      </c>
      <c r="R978">
        <v>6507.3067000000001</v>
      </c>
      <c r="S978">
        <v>131.58699999999999</v>
      </c>
      <c r="T978">
        <v>321.51490000000001</v>
      </c>
      <c r="U978">
        <v>9.2721</v>
      </c>
      <c r="V978" s="17">
        <v>67.631366073858302</v>
      </c>
      <c r="W978">
        <v>2238.5176000000001</v>
      </c>
      <c r="X978" s="17">
        <v>444.61275227473402</v>
      </c>
      <c r="Y978" s="17">
        <v>356.49101686716602</v>
      </c>
      <c r="Z978">
        <v>624.23720000000003</v>
      </c>
      <c r="AA978">
        <v>319.82679999999999</v>
      </c>
      <c r="AB978">
        <v>5719.0515999999998</v>
      </c>
      <c r="AC978">
        <v>904.2287</v>
      </c>
      <c r="AD978">
        <v>0</v>
      </c>
      <c r="AE978">
        <v>0</v>
      </c>
      <c r="AG978">
        <v>12574710</v>
      </c>
      <c r="AH978">
        <v>4498013</v>
      </c>
      <c r="AI978">
        <f t="shared" si="142"/>
        <v>17072723</v>
      </c>
      <c r="AJ978">
        <v>8760692</v>
      </c>
      <c r="AK978">
        <v>8875716</v>
      </c>
      <c r="AL978">
        <f t="shared" si="143"/>
        <v>13269.539835215757</v>
      </c>
      <c r="AM978" s="17">
        <v>19776.8465352157</v>
      </c>
      <c r="AN978" s="17">
        <v>0.802416666666666</v>
      </c>
    </row>
    <row r="979" spans="1:40" x14ac:dyDescent="0.25">
      <c r="A979" t="s">
        <v>63</v>
      </c>
      <c r="B979">
        <v>2014</v>
      </c>
      <c r="C979">
        <f t="shared" si="135"/>
        <v>1186.4358999999999</v>
      </c>
      <c r="D979">
        <f t="shared" si="136"/>
        <v>-638.29330000000004</v>
      </c>
      <c r="E979">
        <f t="shared" si="137"/>
        <v>3588.4582</v>
      </c>
      <c r="F979">
        <f t="shared" si="138"/>
        <v>7096.6910000000007</v>
      </c>
      <c r="G979">
        <f t="shared" si="139"/>
        <v>999.14781686716606</v>
      </c>
      <c r="H979">
        <f t="shared" si="140"/>
        <v>671.86891834859239</v>
      </c>
      <c r="I979">
        <f t="shared" si="141"/>
        <v>520.64120000000003</v>
      </c>
      <c r="J979">
        <v>1186.4358999999999</v>
      </c>
      <c r="K979">
        <v>0</v>
      </c>
      <c r="L979">
        <v>303.64139999999998</v>
      </c>
      <c r="M979">
        <v>1006.5956</v>
      </c>
      <c r="N979">
        <v>0</v>
      </c>
      <c r="O979">
        <v>35</v>
      </c>
      <c r="P979">
        <v>159.62479999999999</v>
      </c>
      <c r="Q979">
        <v>-638.29330000000004</v>
      </c>
      <c r="R979">
        <v>6507.3067000000001</v>
      </c>
      <c r="S979">
        <v>146.5059</v>
      </c>
      <c r="T979">
        <v>374.13529999999997</v>
      </c>
      <c r="U979">
        <v>9.1041000000000007</v>
      </c>
      <c r="V979" s="17">
        <v>67.631366073858302</v>
      </c>
      <c r="W979">
        <v>2269.1170999999999</v>
      </c>
      <c r="X979" s="17">
        <v>444.61275227473402</v>
      </c>
      <c r="Y979" s="17">
        <v>356.49101686716602</v>
      </c>
      <c r="Z979">
        <v>607.65679999999998</v>
      </c>
      <c r="AA979">
        <v>323.92989999999998</v>
      </c>
      <c r="AB979">
        <v>5856.7245000000003</v>
      </c>
      <c r="AC979">
        <v>916.03660000000002</v>
      </c>
      <c r="AD979">
        <v>0</v>
      </c>
      <c r="AE979">
        <v>0</v>
      </c>
      <c r="AG979">
        <v>12849371</v>
      </c>
      <c r="AH979">
        <v>4736606</v>
      </c>
      <c r="AI979">
        <f t="shared" si="142"/>
        <v>17585977</v>
      </c>
      <c r="AJ979">
        <v>9028931</v>
      </c>
      <c r="AK979">
        <v>9140912</v>
      </c>
      <c r="AL979">
        <f t="shared" si="143"/>
        <v>13424.949735215756</v>
      </c>
      <c r="AM979" s="17">
        <v>19932.256435215699</v>
      </c>
      <c r="AN979" s="17">
        <v>0.91474999999999995</v>
      </c>
    </row>
    <row r="980" spans="1:40" x14ac:dyDescent="0.25">
      <c r="A980" t="s">
        <v>63</v>
      </c>
      <c r="B980">
        <v>2015</v>
      </c>
      <c r="C980">
        <f t="shared" si="135"/>
        <v>908.60810000000004</v>
      </c>
      <c r="D980">
        <f t="shared" si="136"/>
        <v>-638.29330000000004</v>
      </c>
      <c r="E980">
        <f t="shared" si="137"/>
        <v>3594.9495999999999</v>
      </c>
      <c r="F980">
        <f t="shared" si="138"/>
        <v>7310.8952000000008</v>
      </c>
      <c r="G980">
        <f t="shared" si="139"/>
        <v>1422.6242168671661</v>
      </c>
      <c r="H980">
        <f t="shared" si="140"/>
        <v>693.88796966779637</v>
      </c>
      <c r="I980">
        <f t="shared" si="141"/>
        <v>603.11989999999992</v>
      </c>
      <c r="J980">
        <v>908.60810000000004</v>
      </c>
      <c r="K980">
        <v>0</v>
      </c>
      <c r="L980">
        <v>289.2217</v>
      </c>
      <c r="M980">
        <v>995.80820000000006</v>
      </c>
      <c r="N980">
        <v>0</v>
      </c>
      <c r="O980">
        <v>40</v>
      </c>
      <c r="P980">
        <v>178.4006</v>
      </c>
      <c r="Q980">
        <v>-638.29330000000004</v>
      </c>
      <c r="R980">
        <v>6507.3067000000001</v>
      </c>
      <c r="S980">
        <v>167.1463</v>
      </c>
      <c r="T980">
        <v>435.97359999999998</v>
      </c>
      <c r="U980">
        <v>11.3666</v>
      </c>
      <c r="V980" s="17">
        <v>67.631366073858302</v>
      </c>
      <c r="W980">
        <v>2298.5531000000001</v>
      </c>
      <c r="X980" s="17">
        <v>447.856003593938</v>
      </c>
      <c r="Y980" s="17">
        <v>356.49101686716602</v>
      </c>
      <c r="Z980">
        <v>1026.1332</v>
      </c>
      <c r="AA980">
        <v>336.76940000000002</v>
      </c>
      <c r="AB980">
        <v>6031.5190000000002</v>
      </c>
      <c r="AC980">
        <v>942.60680000000002</v>
      </c>
      <c r="AD980">
        <v>0</v>
      </c>
      <c r="AE980">
        <v>0</v>
      </c>
      <c r="AG980">
        <v>13124769</v>
      </c>
      <c r="AH980">
        <v>4985855</v>
      </c>
      <c r="AI980">
        <f t="shared" si="142"/>
        <v>18110624</v>
      </c>
      <c r="AJ980">
        <v>9305419</v>
      </c>
      <c r="AK980">
        <v>9412600</v>
      </c>
      <c r="AL980">
        <f t="shared" si="143"/>
        <v>13895.791686534963</v>
      </c>
      <c r="AM980" s="17">
        <v>20403.098386534901</v>
      </c>
      <c r="AN980">
        <v>0.97924999999999995</v>
      </c>
    </row>
    <row r="981" spans="1:40" x14ac:dyDescent="0.25">
      <c r="A981" t="s">
        <v>63</v>
      </c>
      <c r="B981">
        <v>2016</v>
      </c>
      <c r="C981">
        <f t="shared" si="135"/>
        <v>1235.7914000000001</v>
      </c>
      <c r="D981">
        <f t="shared" si="136"/>
        <v>17596.48</v>
      </c>
      <c r="E981">
        <f t="shared" si="137"/>
        <v>3850.0192999999999</v>
      </c>
      <c r="F981">
        <f t="shared" si="138"/>
        <v>7470.9922999999999</v>
      </c>
      <c r="G981">
        <f t="shared" si="139"/>
        <v>1601.7616168671661</v>
      </c>
      <c r="H981">
        <f t="shared" si="140"/>
        <v>701.71016194449828</v>
      </c>
      <c r="I981">
        <f t="shared" si="141"/>
        <v>676.20519999999999</v>
      </c>
      <c r="J981">
        <v>1235.7914000000001</v>
      </c>
      <c r="K981">
        <v>0</v>
      </c>
      <c r="L981">
        <v>323.11700000000002</v>
      </c>
      <c r="M981">
        <v>1187.2945</v>
      </c>
      <c r="N981">
        <v>0</v>
      </c>
      <c r="O981">
        <v>34</v>
      </c>
      <c r="P981">
        <v>194.81620000000001</v>
      </c>
      <c r="Q981">
        <v>17596.48</v>
      </c>
      <c r="R981">
        <v>6504.96</v>
      </c>
      <c r="S981">
        <v>188.56559999999999</v>
      </c>
      <c r="T981">
        <v>487.63959999999997</v>
      </c>
      <c r="U981">
        <v>9.7532999999999994</v>
      </c>
      <c r="V981" s="17">
        <v>67.631366073858302</v>
      </c>
      <c r="W981">
        <v>2329.8544999999999</v>
      </c>
      <c r="X981" s="17">
        <v>439.26259587063998</v>
      </c>
      <c r="Y981" s="17">
        <v>356.49101686716602</v>
      </c>
      <c r="Z981">
        <v>1211.2706000000001</v>
      </c>
      <c r="AA981">
        <v>344.92250000000001</v>
      </c>
      <c r="AB981">
        <v>6168.4463999999998</v>
      </c>
      <c r="AC981">
        <v>957.62339999999995</v>
      </c>
      <c r="AD981">
        <v>0</v>
      </c>
      <c r="AE981">
        <v>0</v>
      </c>
      <c r="AG981">
        <v>13400521</v>
      </c>
      <c r="AH981">
        <v>5245912</v>
      </c>
      <c r="AI981">
        <f t="shared" si="142"/>
        <v>18646433</v>
      </c>
      <c r="AJ981">
        <v>9587217</v>
      </c>
      <c r="AK981">
        <v>9688281</v>
      </c>
      <c r="AL981">
        <f t="shared" si="143"/>
        <v>33132.959978811668</v>
      </c>
      <c r="AM981" s="17">
        <v>39637.919978811602</v>
      </c>
      <c r="AN981" s="17">
        <v>1.3204166666666599</v>
      </c>
    </row>
    <row r="982" spans="1:40" x14ac:dyDescent="0.25">
      <c r="A982" t="s">
        <v>63</v>
      </c>
      <c r="B982">
        <v>2017</v>
      </c>
      <c r="C982">
        <f t="shared" si="135"/>
        <v>1101.278</v>
      </c>
      <c r="D982">
        <f t="shared" si="136"/>
        <v>17596.48</v>
      </c>
      <c r="E982">
        <f t="shared" si="137"/>
        <v>3820.5217000000002</v>
      </c>
      <c r="F982">
        <f t="shared" si="138"/>
        <v>7640.9850999999999</v>
      </c>
      <c r="G982">
        <f t="shared" si="139"/>
        <v>1730.757716867166</v>
      </c>
      <c r="H982">
        <f t="shared" si="140"/>
        <v>760.49200128668326</v>
      </c>
      <c r="I982">
        <f t="shared" si="141"/>
        <v>760.55589999999995</v>
      </c>
      <c r="J982">
        <v>1101.278</v>
      </c>
      <c r="K982">
        <v>0</v>
      </c>
      <c r="L982">
        <v>299.38220000000001</v>
      </c>
      <c r="M982">
        <v>1151.9041</v>
      </c>
      <c r="N982">
        <v>0</v>
      </c>
      <c r="O982">
        <v>34</v>
      </c>
      <c r="P982">
        <v>228.8142</v>
      </c>
      <c r="Q982">
        <v>17596.48</v>
      </c>
      <c r="R982">
        <v>6504.96</v>
      </c>
      <c r="S982">
        <v>208.4906</v>
      </c>
      <c r="T982">
        <v>552.06529999999998</v>
      </c>
      <c r="U982">
        <v>9.8177000000000003</v>
      </c>
      <c r="V982" s="17">
        <v>67.631366073858302</v>
      </c>
      <c r="W982">
        <v>2359.4177</v>
      </c>
      <c r="X982" s="17">
        <v>464.04643521282497</v>
      </c>
      <c r="Y982" s="17">
        <v>356.49101686716602</v>
      </c>
      <c r="Z982">
        <v>1340.2666999999999</v>
      </c>
      <c r="AA982">
        <v>352.03949999999998</v>
      </c>
      <c r="AB982">
        <v>6310.4584999999997</v>
      </c>
      <c r="AC982">
        <v>978.48710000000005</v>
      </c>
      <c r="AD982">
        <v>0</v>
      </c>
      <c r="AE982">
        <v>0</v>
      </c>
      <c r="AG982">
        <v>13676652</v>
      </c>
      <c r="AH982">
        <v>5516730</v>
      </c>
      <c r="AI982">
        <f t="shared" si="142"/>
        <v>19193382</v>
      </c>
      <c r="AJ982">
        <v>9870655</v>
      </c>
      <c r="AK982">
        <v>9965204</v>
      </c>
      <c r="AL982">
        <f t="shared" si="143"/>
        <v>33411.070418153853</v>
      </c>
      <c r="AM982" s="17">
        <v>39916.030418153801</v>
      </c>
      <c r="AN982">
        <v>1.123</v>
      </c>
    </row>
    <row r="983" spans="1:40" x14ac:dyDescent="0.25">
      <c r="A983" t="s">
        <v>63</v>
      </c>
      <c r="B983">
        <v>2018</v>
      </c>
      <c r="C983">
        <f t="shared" si="135"/>
        <v>816.85580000000004</v>
      </c>
      <c r="D983">
        <f t="shared" si="136"/>
        <v>17596.48</v>
      </c>
      <c r="E983">
        <f t="shared" si="137"/>
        <v>3887.5072</v>
      </c>
      <c r="F983">
        <f t="shared" si="138"/>
        <v>7816.6215000000002</v>
      </c>
      <c r="G983">
        <f t="shared" si="139"/>
        <v>1815.335616867166</v>
      </c>
      <c r="H983">
        <f t="shared" si="140"/>
        <v>796.4506797290021</v>
      </c>
      <c r="I983">
        <f t="shared" si="141"/>
        <v>800.92750000000001</v>
      </c>
      <c r="J983">
        <v>816.85580000000004</v>
      </c>
      <c r="K983">
        <v>0</v>
      </c>
      <c r="L983">
        <v>362.80259999999998</v>
      </c>
      <c r="M983">
        <v>1123.0377000000001</v>
      </c>
      <c r="N983">
        <v>0</v>
      </c>
      <c r="O983">
        <v>33</v>
      </c>
      <c r="P983">
        <v>254.6181</v>
      </c>
      <c r="Q983">
        <v>17596.48</v>
      </c>
      <c r="R983">
        <v>6504.96</v>
      </c>
      <c r="S983">
        <v>234.00460000000001</v>
      </c>
      <c r="T983">
        <v>566.92290000000003</v>
      </c>
      <c r="U983">
        <v>10.101599999999999</v>
      </c>
      <c r="V983" s="17">
        <v>69.901897477540203</v>
      </c>
      <c r="W983">
        <v>2391.5653000000002</v>
      </c>
      <c r="X983" s="17">
        <v>471.93068225146197</v>
      </c>
      <c r="Y983" s="17">
        <v>356.49101686716602</v>
      </c>
      <c r="Z983">
        <v>1425.8445999999999</v>
      </c>
      <c r="AA983">
        <v>359.39800000000002</v>
      </c>
      <c r="AB983">
        <v>6457.3040000000001</v>
      </c>
      <c r="AC983">
        <v>999.91949999999997</v>
      </c>
      <c r="AD983">
        <v>0</v>
      </c>
      <c r="AE983">
        <v>0</v>
      </c>
      <c r="AG983">
        <v>13952881</v>
      </c>
      <c r="AH983">
        <v>5798770</v>
      </c>
      <c r="AI983">
        <f t="shared" si="142"/>
        <v>19751651</v>
      </c>
      <c r="AJ983">
        <v>10150983</v>
      </c>
      <c r="AK983">
        <v>10241740</v>
      </c>
      <c r="AL983">
        <f t="shared" si="143"/>
        <v>33530.178296596176</v>
      </c>
      <c r="AM983" s="17">
        <v>40035.138296596102</v>
      </c>
      <c r="AN983" s="17">
        <v>1.1185833333333299</v>
      </c>
    </row>
    <row r="984" spans="1:40" x14ac:dyDescent="0.25">
      <c r="A984" t="s">
        <v>63</v>
      </c>
      <c r="B984">
        <v>2019</v>
      </c>
      <c r="C984">
        <f t="shared" si="135"/>
        <v>835.53319999999997</v>
      </c>
      <c r="D984">
        <f t="shared" si="136"/>
        <v>17596.48</v>
      </c>
      <c r="E984">
        <f t="shared" si="137"/>
        <v>4022.5140000000001</v>
      </c>
      <c r="F984">
        <f t="shared" si="138"/>
        <v>7974.9627</v>
      </c>
      <c r="G984">
        <f t="shared" si="139"/>
        <v>1951.9807168671662</v>
      </c>
      <c r="H984">
        <f t="shared" si="140"/>
        <v>819.78727972900219</v>
      </c>
      <c r="I984">
        <f t="shared" si="141"/>
        <v>875.25749999999994</v>
      </c>
      <c r="J984">
        <v>835.14509999999996</v>
      </c>
      <c r="K984">
        <v>0.3881</v>
      </c>
      <c r="L984">
        <v>351.38670000000002</v>
      </c>
      <c r="M984">
        <v>1236.8215</v>
      </c>
      <c r="N984">
        <v>0</v>
      </c>
      <c r="O984">
        <v>33</v>
      </c>
      <c r="P984">
        <v>277.9547</v>
      </c>
      <c r="Q984">
        <v>17596.48</v>
      </c>
      <c r="R984">
        <v>6504.96</v>
      </c>
      <c r="S984">
        <v>261.40550000000002</v>
      </c>
      <c r="T984">
        <v>613.85199999999998</v>
      </c>
      <c r="U984">
        <v>10.849299999999999</v>
      </c>
      <c r="V984" s="17">
        <v>69.901897477540203</v>
      </c>
      <c r="W984">
        <v>2423.4564999999998</v>
      </c>
      <c r="X984" s="17">
        <v>471.93068225146197</v>
      </c>
      <c r="Y984" s="17">
        <v>356.49101686716602</v>
      </c>
      <c r="Z984">
        <v>1562.4897000000001</v>
      </c>
      <c r="AA984">
        <v>367.08969999999999</v>
      </c>
      <c r="AB984">
        <v>6588.2707</v>
      </c>
      <c r="AC984">
        <v>1019.6023</v>
      </c>
      <c r="AD984">
        <v>0</v>
      </c>
      <c r="AE984">
        <v>0</v>
      </c>
      <c r="AG984">
        <v>14229173</v>
      </c>
      <c r="AH984">
        <v>6092387</v>
      </c>
      <c r="AI984">
        <f t="shared" si="142"/>
        <v>20321560</v>
      </c>
      <c r="AJ984">
        <v>10431262</v>
      </c>
      <c r="AK984">
        <v>10520378</v>
      </c>
      <c r="AL984">
        <f t="shared" si="143"/>
        <v>34076.515396596165</v>
      </c>
      <c r="AM984" s="17">
        <v>40581.475396596099</v>
      </c>
      <c r="AN984" s="17">
        <v>1.1161666666666601</v>
      </c>
    </row>
    <row r="985" spans="1:40" x14ac:dyDescent="0.25">
      <c r="A985" t="s">
        <v>63</v>
      </c>
      <c r="B985">
        <v>2020</v>
      </c>
      <c r="C985">
        <f t="shared" si="135"/>
        <v>870.98790000000008</v>
      </c>
      <c r="D985">
        <f t="shared" si="136"/>
        <v>17596.48</v>
      </c>
      <c r="E985">
        <f t="shared" si="137"/>
        <v>4109.2636999999995</v>
      </c>
      <c r="F985">
        <f t="shared" si="138"/>
        <v>8130.3678</v>
      </c>
      <c r="G985">
        <f t="shared" si="139"/>
        <v>1999.6547168671661</v>
      </c>
      <c r="H985">
        <f t="shared" si="140"/>
        <v>920.41843292368503</v>
      </c>
      <c r="I985">
        <f t="shared" si="141"/>
        <v>957.53330000000005</v>
      </c>
      <c r="J985">
        <v>870.47040000000004</v>
      </c>
      <c r="K985">
        <v>0.51749999999999996</v>
      </c>
      <c r="L985">
        <v>359.4554</v>
      </c>
      <c r="M985">
        <v>1282.9783</v>
      </c>
      <c r="N985">
        <v>0</v>
      </c>
      <c r="O985">
        <v>33</v>
      </c>
      <c r="P985">
        <v>275.81220000000002</v>
      </c>
      <c r="Q985">
        <v>17596.48</v>
      </c>
      <c r="R985">
        <v>6504.96</v>
      </c>
      <c r="S985">
        <v>298.6782</v>
      </c>
      <c r="T985">
        <v>658.85509999999999</v>
      </c>
      <c r="U985">
        <v>11.082700000000001</v>
      </c>
      <c r="V985" s="17">
        <v>124.886360517909</v>
      </c>
      <c r="W985">
        <v>2455.7473</v>
      </c>
      <c r="X985" s="17">
        <v>519.71987240577596</v>
      </c>
      <c r="Y985" s="17">
        <v>356.49101686716602</v>
      </c>
      <c r="Z985">
        <v>1610.1637000000001</v>
      </c>
      <c r="AA985">
        <v>361.57619999999997</v>
      </c>
      <c r="AB985">
        <v>6749.2896000000001</v>
      </c>
      <c r="AC985">
        <v>1019.502</v>
      </c>
      <c r="AD985">
        <v>0</v>
      </c>
      <c r="AE985">
        <v>0</v>
      </c>
      <c r="AG985">
        <v>14505434</v>
      </c>
      <c r="AH985">
        <v>6397911</v>
      </c>
      <c r="AI985">
        <f t="shared" si="142"/>
        <v>20903345</v>
      </c>
      <c r="AJ985">
        <v>10718602</v>
      </c>
      <c r="AK985">
        <v>10804024</v>
      </c>
      <c r="AL985">
        <f t="shared" si="143"/>
        <v>34584.705849790851</v>
      </c>
      <c r="AM985" s="17">
        <v>41089.665849790799</v>
      </c>
      <c r="AN985">
        <v>1.1677500000000001</v>
      </c>
    </row>
    <row r="986" spans="1:40" x14ac:dyDescent="0.25">
      <c r="A986" t="s">
        <v>64</v>
      </c>
      <c r="B986">
        <v>1990</v>
      </c>
      <c r="C986">
        <f t="shared" si="135"/>
        <v>30.9526</v>
      </c>
      <c r="D986">
        <f t="shared" si="136"/>
        <v>-1.4221999999999999</v>
      </c>
      <c r="E986">
        <f t="shared" si="137"/>
        <v>3683.8269</v>
      </c>
      <c r="F986">
        <f t="shared" si="138"/>
        <v>356.20069999999998</v>
      </c>
      <c r="G986">
        <f t="shared" si="139"/>
        <v>6237.9475592282997</v>
      </c>
      <c r="H986">
        <f t="shared" si="140"/>
        <v>292.06429443139933</v>
      </c>
      <c r="I986">
        <f t="shared" si="141"/>
        <v>37.518899999999995</v>
      </c>
      <c r="J986">
        <v>24.479900000000001</v>
      </c>
      <c r="K986">
        <v>5.6374000000000004</v>
      </c>
      <c r="L986">
        <v>38.468899999999998</v>
      </c>
      <c r="M986">
        <v>23.52</v>
      </c>
      <c r="N986">
        <v>2905.3453</v>
      </c>
      <c r="O986">
        <v>2</v>
      </c>
      <c r="P986">
        <v>14.8452</v>
      </c>
      <c r="Q986">
        <v>-1.4221999999999999</v>
      </c>
      <c r="R986">
        <v>2077.9720000000002</v>
      </c>
      <c r="S986">
        <v>1.0251999999999999</v>
      </c>
      <c r="T986">
        <v>36.493699999999997</v>
      </c>
      <c r="U986">
        <v>0.874</v>
      </c>
      <c r="V986" s="17">
        <v>67.631366073858302</v>
      </c>
      <c r="W986">
        <v>703.88570000000004</v>
      </c>
      <c r="X986" s="17">
        <v>209.58772835754101</v>
      </c>
      <c r="Y986" s="17">
        <v>6218.0317592283</v>
      </c>
      <c r="Z986">
        <v>17.915800000000001</v>
      </c>
      <c r="AA986">
        <v>16.924399999999999</v>
      </c>
      <c r="AB986">
        <v>300.69229999999999</v>
      </c>
      <c r="AC986">
        <v>38.584000000000003</v>
      </c>
      <c r="AD986">
        <v>0</v>
      </c>
      <c r="AE986">
        <v>0.83530000000000004</v>
      </c>
      <c r="AF986">
        <v>11.733000000000001</v>
      </c>
      <c r="AG986">
        <v>5075806</v>
      </c>
      <c r="AH986">
        <v>339609</v>
      </c>
      <c r="AI986">
        <f t="shared" si="142"/>
        <v>5415415</v>
      </c>
      <c r="AJ986">
        <v>2696792</v>
      </c>
      <c r="AK986">
        <v>2787001</v>
      </c>
      <c r="AL986">
        <f t="shared" si="143"/>
        <v>10637.088753659702</v>
      </c>
      <c r="AM986" s="17">
        <v>12715.0607536597</v>
      </c>
      <c r="AN986" s="17">
        <v>0.29445454545454502</v>
      </c>
    </row>
    <row r="987" spans="1:40" x14ac:dyDescent="0.25">
      <c r="A987" t="s">
        <v>64</v>
      </c>
      <c r="B987">
        <v>1991</v>
      </c>
      <c r="C987">
        <f t="shared" si="135"/>
        <v>30.9526</v>
      </c>
      <c r="D987">
        <f t="shared" si="136"/>
        <v>-1.4221999999999999</v>
      </c>
      <c r="E987">
        <f t="shared" si="137"/>
        <v>3727.0315999999998</v>
      </c>
      <c r="F987">
        <f t="shared" si="138"/>
        <v>357.23079999999999</v>
      </c>
      <c r="G987">
        <f t="shared" si="139"/>
        <v>6238.6479592283004</v>
      </c>
      <c r="H987">
        <f t="shared" si="140"/>
        <v>294.90699443139931</v>
      </c>
      <c r="I987">
        <f t="shared" si="141"/>
        <v>39.402900000000002</v>
      </c>
      <c r="J987">
        <v>24.479900000000001</v>
      </c>
      <c r="K987">
        <v>5.6374000000000004</v>
      </c>
      <c r="L987">
        <v>41.1387</v>
      </c>
      <c r="M987">
        <v>25.48</v>
      </c>
      <c r="N987">
        <v>2905.3453</v>
      </c>
      <c r="O987">
        <v>2</v>
      </c>
      <c r="P987">
        <v>17.687899999999999</v>
      </c>
      <c r="Q987">
        <v>-1.4221999999999999</v>
      </c>
      <c r="R987">
        <v>2077.9720000000002</v>
      </c>
      <c r="S987">
        <v>1.9272</v>
      </c>
      <c r="T987">
        <v>37.475700000000003</v>
      </c>
      <c r="U987">
        <v>1.1998</v>
      </c>
      <c r="V987" s="17">
        <v>67.631366073858302</v>
      </c>
      <c r="W987">
        <v>738.06200000000001</v>
      </c>
      <c r="X987" s="17">
        <v>209.58772835754101</v>
      </c>
      <c r="Y987" s="17">
        <v>6218.0317592283</v>
      </c>
      <c r="Z987">
        <v>18.616199999999999</v>
      </c>
      <c r="AA987">
        <v>15.280900000000001</v>
      </c>
      <c r="AB987">
        <v>306.0385</v>
      </c>
      <c r="AC987">
        <v>35.9114</v>
      </c>
      <c r="AD987">
        <v>0</v>
      </c>
      <c r="AE987">
        <v>0.83530000000000004</v>
      </c>
      <c r="AF987">
        <v>15.8058</v>
      </c>
      <c r="AG987">
        <v>5184309</v>
      </c>
      <c r="AH987">
        <v>357739</v>
      </c>
      <c r="AI987">
        <f t="shared" si="142"/>
        <v>5542048</v>
      </c>
      <c r="AJ987">
        <v>2752155</v>
      </c>
      <c r="AK987">
        <v>2842673</v>
      </c>
      <c r="AL987">
        <f t="shared" si="143"/>
        <v>10686.750653659701</v>
      </c>
      <c r="AM987" s="17">
        <v>12764.722653659701</v>
      </c>
      <c r="AN987">
        <v>-9.5833333333333298E-2</v>
      </c>
    </row>
    <row r="988" spans="1:40" x14ac:dyDescent="0.25">
      <c r="A988" t="s">
        <v>64</v>
      </c>
      <c r="B988">
        <v>1992</v>
      </c>
      <c r="C988">
        <f t="shared" si="135"/>
        <v>30.9526</v>
      </c>
      <c r="D988">
        <f t="shared" si="136"/>
        <v>-1.4221999999999999</v>
      </c>
      <c r="E988">
        <f t="shared" si="137"/>
        <v>3759.107</v>
      </c>
      <c r="F988">
        <f t="shared" si="138"/>
        <v>364.95410000000004</v>
      </c>
      <c r="G988">
        <f t="shared" si="139"/>
        <v>6235.1680046283</v>
      </c>
      <c r="H988">
        <f t="shared" si="140"/>
        <v>292.06889443139931</v>
      </c>
      <c r="I988">
        <f t="shared" si="141"/>
        <v>40.903600000000004</v>
      </c>
      <c r="J988">
        <v>24.479900000000001</v>
      </c>
      <c r="K988">
        <v>5.6374000000000004</v>
      </c>
      <c r="L988">
        <v>41.514800000000001</v>
      </c>
      <c r="M988">
        <v>25.48</v>
      </c>
      <c r="N988">
        <v>2905.3453</v>
      </c>
      <c r="O988">
        <v>2</v>
      </c>
      <c r="P988">
        <v>14.8498</v>
      </c>
      <c r="Q988">
        <v>-1.4221999999999999</v>
      </c>
      <c r="R988">
        <v>2077.9720000000002</v>
      </c>
      <c r="S988">
        <v>2.5589</v>
      </c>
      <c r="T988">
        <v>38.344700000000003</v>
      </c>
      <c r="U988">
        <v>1.4167000000000001</v>
      </c>
      <c r="V988" s="17">
        <v>67.631366073858302</v>
      </c>
      <c r="W988">
        <v>769.94489999999996</v>
      </c>
      <c r="X988" s="17">
        <v>209.58772835754101</v>
      </c>
      <c r="Y988" s="17">
        <v>6214.5515046282999</v>
      </c>
      <c r="Z988">
        <v>18.616499999999998</v>
      </c>
      <c r="AA988">
        <v>17.5185</v>
      </c>
      <c r="AB988">
        <v>307.83960000000002</v>
      </c>
      <c r="AC988">
        <v>39.595999999999997</v>
      </c>
      <c r="AD988">
        <v>0</v>
      </c>
      <c r="AE988">
        <v>0.83530000000000004</v>
      </c>
      <c r="AF988">
        <v>15.4053</v>
      </c>
      <c r="AG988">
        <v>5285413</v>
      </c>
      <c r="AH988">
        <v>375726</v>
      </c>
      <c r="AI988">
        <f t="shared" si="142"/>
        <v>5661139</v>
      </c>
      <c r="AJ988">
        <v>2826558</v>
      </c>
      <c r="AK988">
        <v>2916527</v>
      </c>
      <c r="AL988">
        <f t="shared" si="143"/>
        <v>10721.731999059699</v>
      </c>
      <c r="AM988" s="17">
        <v>12799.7039990597</v>
      </c>
      <c r="AN988">
        <v>9.4000000000000004E-3</v>
      </c>
    </row>
    <row r="989" spans="1:40" x14ac:dyDescent="0.25">
      <c r="A989" t="s">
        <v>64</v>
      </c>
      <c r="B989">
        <v>1993</v>
      </c>
      <c r="C989">
        <f t="shared" si="135"/>
        <v>30.9526</v>
      </c>
      <c r="D989">
        <f t="shared" si="136"/>
        <v>-1.4221999999999999</v>
      </c>
      <c r="E989">
        <f t="shared" si="137"/>
        <v>3789.4870999999998</v>
      </c>
      <c r="F989">
        <f t="shared" si="138"/>
        <v>353.8107</v>
      </c>
      <c r="G989">
        <f t="shared" si="139"/>
        <v>6237.2683046283</v>
      </c>
      <c r="H989">
        <f t="shared" si="140"/>
        <v>293.1318944313993</v>
      </c>
      <c r="I989">
        <f t="shared" si="141"/>
        <v>23.635000000000002</v>
      </c>
      <c r="J989">
        <v>24.479900000000001</v>
      </c>
      <c r="K989">
        <v>5.6374000000000004</v>
      </c>
      <c r="L989">
        <v>41.928400000000003</v>
      </c>
      <c r="M989">
        <v>25.09</v>
      </c>
      <c r="N989">
        <v>2905.3453</v>
      </c>
      <c r="O989">
        <v>2</v>
      </c>
      <c r="P989">
        <v>15.912800000000001</v>
      </c>
      <c r="Q989">
        <v>-1.4221999999999999</v>
      </c>
      <c r="R989">
        <v>2077.9720000000002</v>
      </c>
      <c r="S989">
        <v>2.7713000000000001</v>
      </c>
      <c r="T989">
        <v>20.863700000000001</v>
      </c>
      <c r="U989">
        <v>1.6588000000000001</v>
      </c>
      <c r="V989" s="17">
        <v>67.631366073858302</v>
      </c>
      <c r="W989">
        <v>799.29359999999997</v>
      </c>
      <c r="X989" s="17">
        <v>209.58772835754101</v>
      </c>
      <c r="Y989" s="17">
        <v>6214.5515046282999</v>
      </c>
      <c r="Z989">
        <v>20.716799999999999</v>
      </c>
      <c r="AA989">
        <v>17.037199999999999</v>
      </c>
      <c r="AB989">
        <v>298.596</v>
      </c>
      <c r="AC989">
        <v>38.177500000000002</v>
      </c>
      <c r="AD989">
        <v>0</v>
      </c>
      <c r="AE989">
        <v>0.83530000000000004</v>
      </c>
      <c r="AF989">
        <v>16.170999999999999</v>
      </c>
      <c r="AG989">
        <v>5377609</v>
      </c>
      <c r="AH989">
        <v>393789</v>
      </c>
      <c r="AI989">
        <f t="shared" si="142"/>
        <v>5771398</v>
      </c>
      <c r="AJ989">
        <v>2731724</v>
      </c>
      <c r="AK989">
        <v>2823497</v>
      </c>
      <c r="AL989">
        <f t="shared" si="143"/>
        <v>10726.863399059701</v>
      </c>
      <c r="AM989" s="17">
        <v>12804.835399059701</v>
      </c>
      <c r="AN989">
        <v>3.9E-2</v>
      </c>
    </row>
    <row r="990" spans="1:40" x14ac:dyDescent="0.25">
      <c r="A990" t="s">
        <v>64</v>
      </c>
      <c r="B990">
        <v>1994</v>
      </c>
      <c r="C990">
        <f t="shared" si="135"/>
        <v>30.9526</v>
      </c>
      <c r="D990">
        <f t="shared" si="136"/>
        <v>-1.4221999999999999</v>
      </c>
      <c r="E990">
        <f t="shared" si="137"/>
        <v>3804.7523999999999</v>
      </c>
      <c r="F990">
        <f t="shared" si="138"/>
        <v>318.25800000000004</v>
      </c>
      <c r="G990">
        <f t="shared" si="139"/>
        <v>6237.4686046282995</v>
      </c>
      <c r="H990">
        <f t="shared" si="140"/>
        <v>293.1318944313993</v>
      </c>
      <c r="I990">
        <f t="shared" si="141"/>
        <v>24.900200000000002</v>
      </c>
      <c r="J990">
        <v>24.479900000000001</v>
      </c>
      <c r="K990">
        <v>5.6374000000000004</v>
      </c>
      <c r="L990">
        <v>31.7667</v>
      </c>
      <c r="M990">
        <v>24.076599999999999</v>
      </c>
      <c r="N990">
        <v>2905.3453</v>
      </c>
      <c r="O990">
        <v>2</v>
      </c>
      <c r="P990">
        <v>15.912800000000001</v>
      </c>
      <c r="Q990">
        <v>-1.4221999999999999</v>
      </c>
      <c r="R990">
        <v>2077.9720000000002</v>
      </c>
      <c r="S990">
        <v>2.7646000000000002</v>
      </c>
      <c r="T990">
        <v>22.1356</v>
      </c>
      <c r="U990">
        <v>1.706</v>
      </c>
      <c r="V990" s="17">
        <v>67.631366073858302</v>
      </c>
      <c r="W990">
        <v>826.79330000000004</v>
      </c>
      <c r="X990" s="17">
        <v>209.58772835754101</v>
      </c>
      <c r="Y990" s="17">
        <v>6214.5515046282999</v>
      </c>
      <c r="Z990">
        <v>20.917100000000001</v>
      </c>
      <c r="AA990">
        <v>14.1983</v>
      </c>
      <c r="AB990">
        <v>271.50380000000001</v>
      </c>
      <c r="AC990">
        <v>32.555900000000001</v>
      </c>
      <c r="AD990">
        <v>0</v>
      </c>
      <c r="AE990">
        <v>0.83530000000000004</v>
      </c>
      <c r="AF990">
        <v>15.064500000000001</v>
      </c>
      <c r="AG990">
        <v>5459750</v>
      </c>
      <c r="AH990">
        <v>411857</v>
      </c>
      <c r="AI990">
        <f t="shared" si="142"/>
        <v>5871607</v>
      </c>
      <c r="AJ990">
        <v>2746542</v>
      </c>
      <c r="AK990">
        <v>2839867</v>
      </c>
      <c r="AL990">
        <f t="shared" si="143"/>
        <v>10708.0414990597</v>
      </c>
      <c r="AM990" s="17">
        <v>12786.0134990597</v>
      </c>
      <c r="AN990">
        <v>3.3750000000000002E-2</v>
      </c>
    </row>
    <row r="991" spans="1:40" x14ac:dyDescent="0.25">
      <c r="A991" t="s">
        <v>64</v>
      </c>
      <c r="B991">
        <v>1995</v>
      </c>
      <c r="C991">
        <f t="shared" si="135"/>
        <v>30.9526</v>
      </c>
      <c r="D991">
        <f t="shared" si="136"/>
        <v>-1.4221999999999999</v>
      </c>
      <c r="E991">
        <f t="shared" si="137"/>
        <v>3948.3373000000001</v>
      </c>
      <c r="F991">
        <f t="shared" si="138"/>
        <v>328.19950000000006</v>
      </c>
      <c r="G991">
        <f t="shared" si="139"/>
        <v>6457.69577852156</v>
      </c>
      <c r="H991">
        <f t="shared" si="140"/>
        <v>293.83939443139934</v>
      </c>
      <c r="I991">
        <f t="shared" si="141"/>
        <v>26.251999999999999</v>
      </c>
      <c r="J991">
        <v>24.479900000000001</v>
      </c>
      <c r="K991">
        <v>5.6374000000000004</v>
      </c>
      <c r="L991">
        <v>38.175699999999999</v>
      </c>
      <c r="M991">
        <v>19.600000000000001</v>
      </c>
      <c r="N991">
        <v>3021.5497</v>
      </c>
      <c r="O991">
        <v>3</v>
      </c>
      <c r="P991">
        <v>16.6203</v>
      </c>
      <c r="Q991">
        <v>-1.4221999999999999</v>
      </c>
      <c r="R991">
        <v>2077.9720000000002</v>
      </c>
      <c r="S991">
        <v>2.6633</v>
      </c>
      <c r="T991">
        <v>23.588699999999999</v>
      </c>
      <c r="U991">
        <v>1.4121999999999999</v>
      </c>
      <c r="V991" s="17">
        <v>67.631366073858302</v>
      </c>
      <c r="W991">
        <v>853.31960000000004</v>
      </c>
      <c r="X991" s="17">
        <v>209.58772835754101</v>
      </c>
      <c r="Y991" s="17">
        <v>6434.7783785215597</v>
      </c>
      <c r="Z991">
        <v>19.917400000000001</v>
      </c>
      <c r="AA991">
        <v>14.3249</v>
      </c>
      <c r="AB991">
        <v>280.09910000000002</v>
      </c>
      <c r="AC991">
        <v>33.775500000000001</v>
      </c>
      <c r="AD991">
        <v>0</v>
      </c>
      <c r="AE991">
        <v>0.83530000000000004</v>
      </c>
      <c r="AF991">
        <v>14.280099999999999</v>
      </c>
      <c r="AG991">
        <v>5532158</v>
      </c>
      <c r="AH991">
        <v>429900</v>
      </c>
      <c r="AI991">
        <f t="shared" si="142"/>
        <v>5962058</v>
      </c>
      <c r="AJ991">
        <v>2919889</v>
      </c>
      <c r="AK991">
        <v>3012894</v>
      </c>
      <c r="AL991">
        <f t="shared" si="143"/>
        <v>11083.854372952959</v>
      </c>
      <c r="AM991" s="17">
        <v>13161.826372952901</v>
      </c>
      <c r="AN991" s="17">
        <v>0.55866666666666598</v>
      </c>
    </row>
    <row r="992" spans="1:40" x14ac:dyDescent="0.25">
      <c r="A992" t="s">
        <v>64</v>
      </c>
      <c r="B992">
        <v>1996</v>
      </c>
      <c r="C992">
        <f t="shared" si="135"/>
        <v>61.791600000000003</v>
      </c>
      <c r="D992">
        <f t="shared" si="136"/>
        <v>-1.4221999999999999</v>
      </c>
      <c r="E992">
        <f t="shared" si="137"/>
        <v>3994.5731000000001</v>
      </c>
      <c r="F992">
        <f t="shared" si="138"/>
        <v>319.94820000000004</v>
      </c>
      <c r="G992">
        <f t="shared" si="139"/>
        <v>6338.3245013604492</v>
      </c>
      <c r="H992">
        <f t="shared" si="140"/>
        <v>294.54659443139928</v>
      </c>
      <c r="I992">
        <f t="shared" si="141"/>
        <v>27.828700000000001</v>
      </c>
      <c r="J992">
        <v>19.163799999999998</v>
      </c>
      <c r="K992">
        <v>29.891400000000001</v>
      </c>
      <c r="L992">
        <v>37.189700000000002</v>
      </c>
      <c r="M992">
        <v>29.4</v>
      </c>
      <c r="N992">
        <v>3034.4960000000001</v>
      </c>
      <c r="O992">
        <v>4</v>
      </c>
      <c r="P992">
        <v>17.327500000000001</v>
      </c>
      <c r="Q992">
        <v>-1.4221999999999999</v>
      </c>
      <c r="R992">
        <v>2077.9720000000002</v>
      </c>
      <c r="S992">
        <v>2.4415</v>
      </c>
      <c r="T992">
        <v>25.3872</v>
      </c>
      <c r="U992">
        <v>1.3044</v>
      </c>
      <c r="V992" s="17">
        <v>67.631366073858302</v>
      </c>
      <c r="W992">
        <v>876.62379999999996</v>
      </c>
      <c r="X992" s="17">
        <v>209.58772835754101</v>
      </c>
      <c r="Y992" s="17">
        <v>6314.2069013604496</v>
      </c>
      <c r="Z992">
        <v>20.117599999999999</v>
      </c>
      <c r="AA992">
        <v>13.6846</v>
      </c>
      <c r="AB992">
        <v>273.71390000000002</v>
      </c>
      <c r="AC992">
        <v>32.549700000000001</v>
      </c>
      <c r="AD992">
        <v>0</v>
      </c>
      <c r="AE992">
        <v>12.7364</v>
      </c>
      <c r="AF992">
        <v>15.559200000000001</v>
      </c>
      <c r="AG992">
        <v>5593335</v>
      </c>
      <c r="AH992">
        <v>447777</v>
      </c>
      <c r="AI992">
        <f t="shared" si="142"/>
        <v>6041112</v>
      </c>
      <c r="AJ992">
        <v>2918157</v>
      </c>
      <c r="AK992">
        <v>3012349</v>
      </c>
      <c r="AL992">
        <f t="shared" si="143"/>
        <v>11035.590495791848</v>
      </c>
      <c r="AM992" s="17">
        <v>13113.562495791801</v>
      </c>
      <c r="AN992" s="17">
        <v>0.62016666666666598</v>
      </c>
    </row>
    <row r="993" spans="1:40" x14ac:dyDescent="0.25">
      <c r="A993" t="s">
        <v>64</v>
      </c>
      <c r="B993">
        <v>1997</v>
      </c>
      <c r="C993">
        <f t="shared" si="135"/>
        <v>52.399600000000007</v>
      </c>
      <c r="D993">
        <f t="shared" si="136"/>
        <v>-1.4221999999999999</v>
      </c>
      <c r="E993">
        <f t="shared" si="137"/>
        <v>4052.1756999999998</v>
      </c>
      <c r="F993">
        <f t="shared" si="138"/>
        <v>324.35660000000001</v>
      </c>
      <c r="G993">
        <f t="shared" si="139"/>
        <v>6336.4247013604499</v>
      </c>
      <c r="H993">
        <f t="shared" si="140"/>
        <v>294.54659443139928</v>
      </c>
      <c r="I993">
        <f t="shared" si="141"/>
        <v>29.544499999999999</v>
      </c>
      <c r="J993">
        <v>25.2456</v>
      </c>
      <c r="K993">
        <v>22.915500000000002</v>
      </c>
      <c r="L993">
        <v>38.847000000000001</v>
      </c>
      <c r="M993">
        <v>39.200000000000003</v>
      </c>
      <c r="N993">
        <v>3060.9634999999998</v>
      </c>
      <c r="O993">
        <v>2</v>
      </c>
      <c r="P993">
        <v>17.327500000000001</v>
      </c>
      <c r="Q993">
        <v>-1.4221999999999999</v>
      </c>
      <c r="R993">
        <v>2077.9720000000002</v>
      </c>
      <c r="S993">
        <v>2.3395999999999999</v>
      </c>
      <c r="T993">
        <v>27.204899999999999</v>
      </c>
      <c r="U993">
        <v>1.1717</v>
      </c>
      <c r="V993" s="17">
        <v>67.631366073858302</v>
      </c>
      <c r="W993">
        <v>898.71529999999996</v>
      </c>
      <c r="X993" s="17">
        <v>209.58772835754101</v>
      </c>
      <c r="Y993" s="17">
        <v>6314.2069013604496</v>
      </c>
      <c r="Z993">
        <v>20.2178</v>
      </c>
      <c r="AA993">
        <v>13.567399999999999</v>
      </c>
      <c r="AB993">
        <v>277.93</v>
      </c>
      <c r="AC993">
        <v>32.859200000000001</v>
      </c>
      <c r="AD993">
        <v>0</v>
      </c>
      <c r="AE993">
        <v>4.2385000000000002</v>
      </c>
      <c r="AF993">
        <v>13.2782</v>
      </c>
      <c r="AG993">
        <v>5646459</v>
      </c>
      <c r="AH993">
        <v>465638</v>
      </c>
      <c r="AI993">
        <f t="shared" si="142"/>
        <v>6112097</v>
      </c>
      <c r="AJ993">
        <v>2914369</v>
      </c>
      <c r="AK993">
        <v>3009493</v>
      </c>
      <c r="AL993">
        <f t="shared" si="143"/>
        <v>11088.02549579185</v>
      </c>
      <c r="AM993" s="17">
        <v>13165.9974957918</v>
      </c>
      <c r="AN993" s="17">
        <v>1.0247999999999999</v>
      </c>
    </row>
    <row r="994" spans="1:40" x14ac:dyDescent="0.25">
      <c r="A994" t="s">
        <v>64</v>
      </c>
      <c r="B994">
        <v>1998</v>
      </c>
      <c r="C994">
        <f t="shared" si="135"/>
        <v>37.927900000000001</v>
      </c>
      <c r="D994">
        <f t="shared" si="136"/>
        <v>-1.4221999999999999</v>
      </c>
      <c r="E994">
        <f t="shared" si="137"/>
        <v>4084.3377000000005</v>
      </c>
      <c r="F994">
        <f t="shared" si="138"/>
        <v>297.93269999999995</v>
      </c>
      <c r="G994">
        <f t="shared" si="139"/>
        <v>6236.9695046282995</v>
      </c>
      <c r="H994">
        <f t="shared" si="140"/>
        <v>295.26299443139931</v>
      </c>
      <c r="I994">
        <f t="shared" si="141"/>
        <v>10.976900000000001</v>
      </c>
      <c r="J994">
        <v>26.325800000000001</v>
      </c>
      <c r="K994">
        <v>10.852399999999999</v>
      </c>
      <c r="L994">
        <v>35.722299999999997</v>
      </c>
      <c r="M994">
        <v>26.852</v>
      </c>
      <c r="N994">
        <v>3087.2078000000001</v>
      </c>
      <c r="O994">
        <v>2</v>
      </c>
      <c r="P994">
        <v>18.043900000000001</v>
      </c>
      <c r="Q994">
        <v>-1.4221999999999999</v>
      </c>
      <c r="R994">
        <v>2077.9720000000002</v>
      </c>
      <c r="S994">
        <v>2.3555999999999999</v>
      </c>
      <c r="T994">
        <v>8.6212999999999997</v>
      </c>
      <c r="U994">
        <v>1.4495</v>
      </c>
      <c r="V994" s="17">
        <v>67.631366073858302</v>
      </c>
      <c r="W994">
        <v>919.4502</v>
      </c>
      <c r="X994" s="17">
        <v>209.58772835754101</v>
      </c>
      <c r="Y994" s="17">
        <v>6214.5515046282999</v>
      </c>
      <c r="Z994">
        <v>20.417999999999999</v>
      </c>
      <c r="AA994">
        <v>15.9694</v>
      </c>
      <c r="AB994">
        <v>246.44280000000001</v>
      </c>
      <c r="AC994">
        <v>35.520499999999998</v>
      </c>
      <c r="AD994">
        <v>0</v>
      </c>
      <c r="AE994">
        <v>0.74970000000000003</v>
      </c>
      <c r="AF994">
        <v>13.655900000000001</v>
      </c>
      <c r="AG994">
        <v>5701961</v>
      </c>
      <c r="AH994">
        <v>484391</v>
      </c>
      <c r="AI994">
        <f t="shared" si="142"/>
        <v>6186352</v>
      </c>
      <c r="AJ994">
        <v>2969875</v>
      </c>
      <c r="AK994">
        <v>3065465</v>
      </c>
      <c r="AL994">
        <f t="shared" si="143"/>
        <v>10961.985499059701</v>
      </c>
      <c r="AM994" s="17">
        <v>13039.957499059699</v>
      </c>
      <c r="AN994" s="17">
        <v>0.62555555555555498</v>
      </c>
    </row>
    <row r="995" spans="1:40" x14ac:dyDescent="0.25">
      <c r="A995" t="s">
        <v>64</v>
      </c>
      <c r="B995">
        <v>1999</v>
      </c>
      <c r="C995">
        <f t="shared" si="135"/>
        <v>48.645800000000001</v>
      </c>
      <c r="D995">
        <f t="shared" si="136"/>
        <v>-1.4221999999999999</v>
      </c>
      <c r="E995">
        <f t="shared" si="137"/>
        <v>4156.3815000000004</v>
      </c>
      <c r="F995">
        <f t="shared" si="138"/>
        <v>317.37130000000002</v>
      </c>
      <c r="G995">
        <f t="shared" si="139"/>
        <v>6237.2698046283003</v>
      </c>
      <c r="H995">
        <f t="shared" si="140"/>
        <v>296.31729443139932</v>
      </c>
      <c r="I995">
        <f t="shared" si="141"/>
        <v>14.0266</v>
      </c>
      <c r="J995">
        <v>22.2121</v>
      </c>
      <c r="K995">
        <v>25.770399999999999</v>
      </c>
      <c r="L995">
        <v>33.366999999999997</v>
      </c>
      <c r="M995">
        <v>35.28</v>
      </c>
      <c r="N995">
        <v>3131.9216000000001</v>
      </c>
      <c r="O995">
        <v>2</v>
      </c>
      <c r="P995">
        <v>19.098199999999999</v>
      </c>
      <c r="Q995">
        <v>-1.4221999999999999</v>
      </c>
      <c r="R995">
        <v>2077.9720000000002</v>
      </c>
      <c r="S995">
        <v>2.5998999999999999</v>
      </c>
      <c r="T995">
        <v>11.4267</v>
      </c>
      <c r="U995">
        <v>1.7416</v>
      </c>
      <c r="V995" s="17">
        <v>67.631366073858302</v>
      </c>
      <c r="W995">
        <v>939.50070000000005</v>
      </c>
      <c r="X995" s="17">
        <v>209.58772835754101</v>
      </c>
      <c r="Y995" s="17">
        <v>6214.5515046282999</v>
      </c>
      <c r="Z995">
        <v>20.718299999999999</v>
      </c>
      <c r="AA995">
        <v>24.049299999999999</v>
      </c>
      <c r="AB995">
        <v>243.89859999999999</v>
      </c>
      <c r="AC995">
        <v>49.423400000000001</v>
      </c>
      <c r="AD995">
        <v>0</v>
      </c>
      <c r="AE995">
        <v>0.6633</v>
      </c>
      <c r="AF995">
        <v>14.570600000000001</v>
      </c>
      <c r="AG995">
        <v>5774394</v>
      </c>
      <c r="AH995">
        <v>504546</v>
      </c>
      <c r="AI995">
        <f t="shared" si="142"/>
        <v>6278940</v>
      </c>
      <c r="AJ995">
        <v>3042158</v>
      </c>
      <c r="AK995">
        <v>3138022</v>
      </c>
      <c r="AL995">
        <f t="shared" si="143"/>
        <v>11068.5900990597</v>
      </c>
      <c r="AM995" s="17">
        <v>13146.5620990597</v>
      </c>
      <c r="AN995">
        <v>-0.97240000000000004</v>
      </c>
    </row>
    <row r="996" spans="1:40" x14ac:dyDescent="0.25">
      <c r="A996" t="s">
        <v>64</v>
      </c>
      <c r="B996">
        <v>2000</v>
      </c>
      <c r="C996">
        <f t="shared" si="135"/>
        <v>45.284799999999997</v>
      </c>
      <c r="D996">
        <f t="shared" si="136"/>
        <v>-1.4221999999999999</v>
      </c>
      <c r="E996">
        <f t="shared" si="137"/>
        <v>4173.3232999999991</v>
      </c>
      <c r="F996">
        <f t="shared" si="138"/>
        <v>322.58370000000002</v>
      </c>
      <c r="G996">
        <f t="shared" si="139"/>
        <v>6336.1256013604498</v>
      </c>
      <c r="H996">
        <f t="shared" si="140"/>
        <v>298.7774944313993</v>
      </c>
      <c r="I996">
        <f t="shared" si="141"/>
        <v>26.5654</v>
      </c>
      <c r="J996">
        <v>27.043299999999999</v>
      </c>
      <c r="K996">
        <v>16.4377</v>
      </c>
      <c r="L996">
        <v>30.631699999999999</v>
      </c>
      <c r="M996">
        <v>33.32</v>
      </c>
      <c r="N996">
        <v>3131.5610999999999</v>
      </c>
      <c r="O996">
        <v>1</v>
      </c>
      <c r="P996">
        <v>21.558399999999999</v>
      </c>
      <c r="Q996">
        <v>-1.4221999999999999</v>
      </c>
      <c r="R996">
        <v>2077.9720000000002</v>
      </c>
      <c r="S996">
        <v>4.7655000000000003</v>
      </c>
      <c r="T996">
        <v>21.799900000000001</v>
      </c>
      <c r="U996">
        <v>3.4842</v>
      </c>
      <c r="V996" s="17">
        <v>67.631366073858302</v>
      </c>
      <c r="W996">
        <v>958.66769999999997</v>
      </c>
      <c r="X996" s="17">
        <v>209.58772835754101</v>
      </c>
      <c r="Y996" s="17">
        <v>6314.2069013604496</v>
      </c>
      <c r="Z996">
        <v>20.918700000000001</v>
      </c>
      <c r="AA996">
        <v>22.7836</v>
      </c>
      <c r="AB996">
        <v>251.68260000000001</v>
      </c>
      <c r="AC996">
        <v>48.1175</v>
      </c>
      <c r="AD996">
        <v>0</v>
      </c>
      <c r="AE996">
        <v>1.8038000000000001</v>
      </c>
      <c r="AF996">
        <v>15.6586</v>
      </c>
      <c r="AG996">
        <v>5872887</v>
      </c>
      <c r="AH996">
        <v>527819</v>
      </c>
      <c r="AI996">
        <f t="shared" si="142"/>
        <v>6400706</v>
      </c>
      <c r="AJ996">
        <v>3105481</v>
      </c>
      <c r="AK996">
        <v>3202178</v>
      </c>
      <c r="AL996">
        <f t="shared" si="143"/>
        <v>11201.23809579185</v>
      </c>
      <c r="AM996" s="17">
        <v>13279.210095791799</v>
      </c>
      <c r="AN996">
        <v>0.68300000000000005</v>
      </c>
    </row>
    <row r="997" spans="1:40" x14ac:dyDescent="0.25">
      <c r="A997" t="s">
        <v>64</v>
      </c>
      <c r="B997">
        <v>2001</v>
      </c>
      <c r="C997">
        <f t="shared" si="135"/>
        <v>12.821</v>
      </c>
      <c r="D997">
        <f t="shared" si="136"/>
        <v>0</v>
      </c>
      <c r="E997">
        <f t="shared" si="137"/>
        <v>4194.8383000000003</v>
      </c>
      <c r="F997">
        <f t="shared" si="138"/>
        <v>330.73570000000001</v>
      </c>
      <c r="G997">
        <f t="shared" si="139"/>
        <v>4984.2644107208998</v>
      </c>
      <c r="H997">
        <f t="shared" si="140"/>
        <v>293.14539443139932</v>
      </c>
      <c r="I997">
        <f t="shared" si="141"/>
        <v>36.442900000000002</v>
      </c>
      <c r="J997">
        <v>11.452</v>
      </c>
      <c r="K997">
        <v>0.81379999999999997</v>
      </c>
      <c r="L997">
        <v>35.619999999999997</v>
      </c>
      <c r="M997">
        <v>37.24</v>
      </c>
      <c r="N997">
        <v>3124.6486</v>
      </c>
      <c r="O997">
        <v>1</v>
      </c>
      <c r="P997">
        <v>15.926299999999999</v>
      </c>
      <c r="Q997">
        <v>0</v>
      </c>
      <c r="R997">
        <v>0</v>
      </c>
      <c r="S997">
        <v>6.0711000000000004</v>
      </c>
      <c r="T997">
        <v>30.3718</v>
      </c>
      <c r="U997">
        <v>4.3555000000000001</v>
      </c>
      <c r="V997" s="17">
        <v>67.631366073858302</v>
      </c>
      <c r="W997">
        <v>979.29420000000005</v>
      </c>
      <c r="X997" s="17">
        <v>209.58772835754101</v>
      </c>
      <c r="Y997" s="17">
        <v>4962.0453107208996</v>
      </c>
      <c r="Z997">
        <v>21.219100000000001</v>
      </c>
      <c r="AA997">
        <v>20.722000000000001</v>
      </c>
      <c r="AB997">
        <v>265.17090000000002</v>
      </c>
      <c r="AC997">
        <v>44.842799999999997</v>
      </c>
      <c r="AD997">
        <v>0</v>
      </c>
      <c r="AE997">
        <v>0.55520000000000003</v>
      </c>
      <c r="AF997">
        <v>13.68</v>
      </c>
      <c r="AG997">
        <v>6001113</v>
      </c>
      <c r="AH997">
        <v>554716</v>
      </c>
      <c r="AI997">
        <f t="shared" si="142"/>
        <v>6555829</v>
      </c>
      <c r="AJ997">
        <v>3183686</v>
      </c>
      <c r="AK997">
        <v>3282043</v>
      </c>
      <c r="AL997">
        <f t="shared" si="143"/>
        <v>9852.2477051523001</v>
      </c>
      <c r="AM997" s="17">
        <v>9852.2477051523001</v>
      </c>
      <c r="AN997">
        <v>0.42009999999999997</v>
      </c>
    </row>
    <row r="998" spans="1:40" x14ac:dyDescent="0.25">
      <c r="A998" t="s">
        <v>64</v>
      </c>
      <c r="B998">
        <v>2002</v>
      </c>
      <c r="C998">
        <f t="shared" si="135"/>
        <v>53.521800000000006</v>
      </c>
      <c r="D998">
        <f t="shared" si="136"/>
        <v>0</v>
      </c>
      <c r="E998">
        <f t="shared" si="137"/>
        <v>4220.7954999999993</v>
      </c>
      <c r="F998">
        <f t="shared" si="138"/>
        <v>302.57889999999998</v>
      </c>
      <c r="G998">
        <f t="shared" si="139"/>
        <v>5087.3121162262696</v>
      </c>
      <c r="H998">
        <f t="shared" si="140"/>
        <v>296.43859443139934</v>
      </c>
      <c r="I998">
        <f t="shared" si="141"/>
        <v>44.713999999999999</v>
      </c>
      <c r="J998">
        <v>50.452800000000003</v>
      </c>
      <c r="K998">
        <v>2.375</v>
      </c>
      <c r="L998">
        <v>36.7575</v>
      </c>
      <c r="M998">
        <v>37.631999999999998</v>
      </c>
      <c r="N998">
        <v>3124.6280000000002</v>
      </c>
      <c r="O998">
        <v>3</v>
      </c>
      <c r="P998">
        <v>19.2195</v>
      </c>
      <c r="Q998">
        <v>0</v>
      </c>
      <c r="R998">
        <v>0</v>
      </c>
      <c r="S998">
        <v>6.3249000000000004</v>
      </c>
      <c r="T998">
        <v>38.389099999999999</v>
      </c>
      <c r="U998">
        <v>4.4010999999999996</v>
      </c>
      <c r="V998" s="17">
        <v>67.631366073858302</v>
      </c>
      <c r="W998">
        <v>1003.1824</v>
      </c>
      <c r="X998" s="17">
        <v>209.58772835754101</v>
      </c>
      <c r="Y998" s="17">
        <v>5062.4924162262696</v>
      </c>
      <c r="Z998">
        <v>21.819700000000001</v>
      </c>
      <c r="AA998">
        <v>16.481200000000001</v>
      </c>
      <c r="AB998">
        <v>249.52529999999999</v>
      </c>
      <c r="AC998">
        <v>36.572400000000002</v>
      </c>
      <c r="AD998">
        <v>0</v>
      </c>
      <c r="AE998">
        <v>0.69399999999999995</v>
      </c>
      <c r="AF998">
        <v>14.1945</v>
      </c>
      <c r="AG998">
        <v>6156269</v>
      </c>
      <c r="AH998">
        <v>585300</v>
      </c>
      <c r="AI998">
        <f t="shared" si="142"/>
        <v>6741569</v>
      </c>
      <c r="AJ998">
        <v>3274704</v>
      </c>
      <c r="AK998">
        <v>3374234</v>
      </c>
      <c r="AL998">
        <f t="shared" si="143"/>
        <v>10005.360910657666</v>
      </c>
      <c r="AM998" s="17">
        <v>10005.3609106576</v>
      </c>
      <c r="AN998" s="17">
        <v>0.95354545454545403</v>
      </c>
    </row>
    <row r="999" spans="1:40" x14ac:dyDescent="0.25">
      <c r="A999" t="s">
        <v>64</v>
      </c>
      <c r="B999">
        <v>2003</v>
      </c>
      <c r="C999">
        <f t="shared" si="135"/>
        <v>48.835700000000003</v>
      </c>
      <c r="D999">
        <f t="shared" si="136"/>
        <v>0</v>
      </c>
      <c r="E999">
        <f t="shared" si="137"/>
        <v>4230.1005000000005</v>
      </c>
      <c r="F999">
        <f t="shared" si="138"/>
        <v>311.11020000000002</v>
      </c>
      <c r="G999">
        <f t="shared" si="139"/>
        <v>4992.1872337208997</v>
      </c>
      <c r="H999">
        <f t="shared" si="140"/>
        <v>292.03959443139934</v>
      </c>
      <c r="I999">
        <f t="shared" si="141"/>
        <v>51.937799999999996</v>
      </c>
      <c r="J999">
        <v>48.170200000000001</v>
      </c>
      <c r="K999">
        <v>0.52669999999999995</v>
      </c>
      <c r="L999">
        <v>35.270600000000002</v>
      </c>
      <c r="M999">
        <v>38.22</v>
      </c>
      <c r="N999">
        <v>3122.1898000000001</v>
      </c>
      <c r="O999">
        <v>5</v>
      </c>
      <c r="P999">
        <v>14.820499999999999</v>
      </c>
      <c r="Q999">
        <v>0</v>
      </c>
      <c r="R999">
        <v>0</v>
      </c>
      <c r="S999">
        <v>4.8672000000000004</v>
      </c>
      <c r="T999">
        <v>47.070599999999999</v>
      </c>
      <c r="U999">
        <v>3.1421999999999999</v>
      </c>
      <c r="V999" s="17">
        <v>67.631366073858302</v>
      </c>
      <c r="W999">
        <v>1021.0265000000001</v>
      </c>
      <c r="X999" s="17">
        <v>209.58772835754101</v>
      </c>
      <c r="Y999" s="17">
        <v>4964.9669337208998</v>
      </c>
      <c r="Z999">
        <v>22.220300000000002</v>
      </c>
      <c r="AA999">
        <v>15.4291</v>
      </c>
      <c r="AB999">
        <v>259.5763</v>
      </c>
      <c r="AC999">
        <v>36.104799999999997</v>
      </c>
      <c r="AD999">
        <v>0</v>
      </c>
      <c r="AE999">
        <v>0.13880000000000001</v>
      </c>
      <c r="AF999">
        <v>10.2514</v>
      </c>
      <c r="AG999">
        <v>6333751</v>
      </c>
      <c r="AH999">
        <v>619362</v>
      </c>
      <c r="AI999">
        <f t="shared" si="142"/>
        <v>6953113</v>
      </c>
      <c r="AJ999">
        <v>3380524</v>
      </c>
      <c r="AK999">
        <v>3480322</v>
      </c>
      <c r="AL999">
        <f t="shared" si="143"/>
        <v>9926.2110281523001</v>
      </c>
      <c r="AM999">
        <v>9926.2110281523001</v>
      </c>
      <c r="AN999" s="17">
        <v>0.99541666666666595</v>
      </c>
    </row>
    <row r="1000" spans="1:40" x14ac:dyDescent="0.25">
      <c r="A1000" t="s">
        <v>64</v>
      </c>
      <c r="B1000">
        <v>2004</v>
      </c>
      <c r="C1000">
        <f t="shared" si="135"/>
        <v>43.593700000000005</v>
      </c>
      <c r="D1000">
        <f t="shared" si="136"/>
        <v>0</v>
      </c>
      <c r="E1000">
        <f t="shared" si="137"/>
        <v>4246.0340000000006</v>
      </c>
      <c r="F1000">
        <f t="shared" si="138"/>
        <v>340.3759</v>
      </c>
      <c r="G1000">
        <f t="shared" si="139"/>
        <v>5222.2129534367405</v>
      </c>
      <c r="H1000">
        <f t="shared" si="140"/>
        <v>290.3859944313993</v>
      </c>
      <c r="I1000">
        <f t="shared" si="141"/>
        <v>62.345500000000001</v>
      </c>
      <c r="J1000">
        <v>42.023099999999999</v>
      </c>
      <c r="K1000">
        <v>1.4318</v>
      </c>
      <c r="L1000">
        <v>34.71</v>
      </c>
      <c r="M1000">
        <v>38.415999999999997</v>
      </c>
      <c r="N1000">
        <v>3113.7168000000001</v>
      </c>
      <c r="O1000">
        <v>12</v>
      </c>
      <c r="P1000">
        <v>13.1669</v>
      </c>
      <c r="Q1000">
        <v>0</v>
      </c>
      <c r="R1000">
        <v>0</v>
      </c>
      <c r="S1000">
        <v>5.7481</v>
      </c>
      <c r="T1000">
        <v>56.5974</v>
      </c>
      <c r="U1000">
        <v>2.9687999999999999</v>
      </c>
      <c r="V1000" s="17">
        <v>67.631366073858302</v>
      </c>
      <c r="W1000">
        <v>1046.3846000000001</v>
      </c>
      <c r="X1000" s="17">
        <v>209.58772835754101</v>
      </c>
      <c r="Y1000" s="17">
        <v>5186.9920534367402</v>
      </c>
      <c r="Z1000">
        <v>23.2209</v>
      </c>
      <c r="AA1000">
        <v>18.354600000000001</v>
      </c>
      <c r="AB1000">
        <v>280.08659999999998</v>
      </c>
      <c r="AC1000">
        <v>41.934699999999999</v>
      </c>
      <c r="AD1000">
        <v>0</v>
      </c>
      <c r="AE1000">
        <v>0.13880000000000001</v>
      </c>
      <c r="AF1000">
        <v>9.8377999999999997</v>
      </c>
      <c r="AG1000">
        <v>6526045</v>
      </c>
      <c r="AH1000">
        <v>656406</v>
      </c>
      <c r="AI1000">
        <f t="shared" si="142"/>
        <v>7182451</v>
      </c>
      <c r="AJ1000">
        <v>3510499</v>
      </c>
      <c r="AK1000">
        <v>3609997</v>
      </c>
      <c r="AL1000">
        <f t="shared" si="143"/>
        <v>10204.94804786814</v>
      </c>
      <c r="AM1000" s="17">
        <v>10204.9480478681</v>
      </c>
      <c r="AN1000" s="17">
        <v>1.13791666666666</v>
      </c>
    </row>
    <row r="1001" spans="1:40" x14ac:dyDescent="0.25">
      <c r="A1001" t="s">
        <v>64</v>
      </c>
      <c r="B1001">
        <v>2005</v>
      </c>
      <c r="C1001">
        <f t="shared" si="135"/>
        <v>26.597200000000001</v>
      </c>
      <c r="D1001">
        <f t="shared" si="136"/>
        <v>0</v>
      </c>
      <c r="E1001">
        <f t="shared" si="137"/>
        <v>4272.9074000000001</v>
      </c>
      <c r="F1001">
        <f t="shared" si="138"/>
        <v>356.03570000000002</v>
      </c>
      <c r="G1001">
        <f t="shared" si="139"/>
        <v>5117.4666479313601</v>
      </c>
      <c r="H1001">
        <f t="shared" si="140"/>
        <v>292.52499443139931</v>
      </c>
      <c r="I1001">
        <f t="shared" si="141"/>
        <v>74.195799999999991</v>
      </c>
      <c r="J1001">
        <v>25.950700000000001</v>
      </c>
      <c r="K1001">
        <v>0.64649999999999996</v>
      </c>
      <c r="L1001">
        <v>36.398800000000001</v>
      </c>
      <c r="M1001">
        <v>39.003999999999998</v>
      </c>
      <c r="N1001">
        <v>3118.9704000000002</v>
      </c>
      <c r="O1001">
        <v>7</v>
      </c>
      <c r="P1001">
        <v>15.305899999999999</v>
      </c>
      <c r="Q1001">
        <v>0</v>
      </c>
      <c r="R1001">
        <v>0</v>
      </c>
      <c r="S1001">
        <v>5.5545999999999998</v>
      </c>
      <c r="T1001">
        <v>68.641199999999998</v>
      </c>
      <c r="U1001">
        <v>2.9660000000000002</v>
      </c>
      <c r="V1001" s="17">
        <v>67.631366073858302</v>
      </c>
      <c r="W1001">
        <v>1064.9555</v>
      </c>
      <c r="X1001" s="17">
        <v>209.58772835754101</v>
      </c>
      <c r="Y1001" s="17">
        <v>5086.5449479313602</v>
      </c>
      <c r="Z1001">
        <v>23.921700000000001</v>
      </c>
      <c r="AA1001">
        <v>20.080200000000001</v>
      </c>
      <c r="AB1001">
        <v>290.44400000000002</v>
      </c>
      <c r="AC1001">
        <v>45.511499999999998</v>
      </c>
      <c r="AD1001">
        <v>0</v>
      </c>
      <c r="AE1001">
        <v>0</v>
      </c>
      <c r="AF1001">
        <v>10.6127</v>
      </c>
      <c r="AG1001">
        <v>6727349</v>
      </c>
      <c r="AH1001">
        <v>695940</v>
      </c>
      <c r="AI1001">
        <f t="shared" si="142"/>
        <v>7423289</v>
      </c>
      <c r="AJ1001">
        <v>3644928</v>
      </c>
      <c r="AK1001">
        <v>3743946</v>
      </c>
      <c r="AL1001">
        <f t="shared" si="143"/>
        <v>10139.72774236276</v>
      </c>
      <c r="AM1001" s="17">
        <v>10139.7277423627</v>
      </c>
      <c r="AN1001" s="17">
        <v>0.85852428853243301</v>
      </c>
    </row>
    <row r="1002" spans="1:40" x14ac:dyDescent="0.25">
      <c r="A1002" t="s">
        <v>64</v>
      </c>
      <c r="B1002">
        <v>2006</v>
      </c>
      <c r="C1002">
        <f t="shared" si="135"/>
        <v>22.559099999999997</v>
      </c>
      <c r="D1002">
        <f t="shared" si="136"/>
        <v>0</v>
      </c>
      <c r="E1002">
        <f t="shared" si="137"/>
        <v>4304.3531000000003</v>
      </c>
      <c r="F1002">
        <f t="shared" si="138"/>
        <v>393.1832</v>
      </c>
      <c r="G1002">
        <f t="shared" si="139"/>
        <v>1001.758525541129</v>
      </c>
      <c r="H1002">
        <f t="shared" si="140"/>
        <v>295.02619443139929</v>
      </c>
      <c r="I1002">
        <f t="shared" si="141"/>
        <v>75.730900000000005</v>
      </c>
      <c r="J1002">
        <v>20.619499999999999</v>
      </c>
      <c r="K1002">
        <v>1.9396</v>
      </c>
      <c r="L1002">
        <v>35.066899999999997</v>
      </c>
      <c r="M1002">
        <v>40.18</v>
      </c>
      <c r="N1002">
        <v>3125.0648000000001</v>
      </c>
      <c r="O1002">
        <v>5</v>
      </c>
      <c r="P1002">
        <v>17.807099999999998</v>
      </c>
      <c r="Q1002">
        <v>0</v>
      </c>
      <c r="R1002">
        <v>0</v>
      </c>
      <c r="S1002">
        <v>4.3087</v>
      </c>
      <c r="T1002">
        <v>71.422200000000004</v>
      </c>
      <c r="U1002">
        <v>1.5288999999999999</v>
      </c>
      <c r="V1002" s="17">
        <v>67.631366073858302</v>
      </c>
      <c r="W1002">
        <v>1089.9936</v>
      </c>
      <c r="X1002" s="17">
        <v>209.58772835754101</v>
      </c>
      <c r="Y1002" s="17">
        <v>971.93612554112894</v>
      </c>
      <c r="Z1002">
        <v>24.822399999999998</v>
      </c>
      <c r="AA1002">
        <v>21.126000000000001</v>
      </c>
      <c r="AB1002">
        <v>322.82440000000003</v>
      </c>
      <c r="AC1002">
        <v>49.232799999999997</v>
      </c>
      <c r="AD1002">
        <v>0</v>
      </c>
      <c r="AE1002">
        <v>0</v>
      </c>
      <c r="AF1002">
        <v>12.5189</v>
      </c>
      <c r="AG1002">
        <v>6937204</v>
      </c>
      <c r="AH1002">
        <v>738134</v>
      </c>
      <c r="AI1002">
        <f t="shared" si="142"/>
        <v>7675338</v>
      </c>
      <c r="AJ1002">
        <v>3779881</v>
      </c>
      <c r="AK1002">
        <v>3878308</v>
      </c>
      <c r="AL1002">
        <f t="shared" si="143"/>
        <v>6092.6110199725281</v>
      </c>
      <c r="AM1002" s="17">
        <v>6092.6110199725199</v>
      </c>
      <c r="AN1002" s="17">
        <v>0.86051578877167501</v>
      </c>
    </row>
    <row r="1003" spans="1:40" x14ac:dyDescent="0.25">
      <c r="A1003" t="s">
        <v>64</v>
      </c>
      <c r="B1003">
        <v>2007</v>
      </c>
      <c r="C1003">
        <f t="shared" si="135"/>
        <v>19.195600000000002</v>
      </c>
      <c r="D1003">
        <f t="shared" si="136"/>
        <v>0</v>
      </c>
      <c r="E1003">
        <f t="shared" si="137"/>
        <v>4324.1364000000003</v>
      </c>
      <c r="F1003">
        <f t="shared" si="138"/>
        <v>408.0027</v>
      </c>
      <c r="G1003">
        <f t="shared" si="139"/>
        <v>495.69719337007302</v>
      </c>
      <c r="H1003">
        <f t="shared" si="140"/>
        <v>295.48639443139928</v>
      </c>
      <c r="I1003">
        <f t="shared" si="141"/>
        <v>77.099199999999996</v>
      </c>
      <c r="J1003">
        <v>17.514600000000002</v>
      </c>
      <c r="K1003">
        <v>1.681</v>
      </c>
      <c r="L1003">
        <v>34.878100000000003</v>
      </c>
      <c r="M1003">
        <v>41.16</v>
      </c>
      <c r="N1003">
        <v>3123.3732</v>
      </c>
      <c r="O1003">
        <v>10</v>
      </c>
      <c r="P1003">
        <v>18.267299999999999</v>
      </c>
      <c r="Q1003">
        <v>0</v>
      </c>
      <c r="R1003">
        <v>0</v>
      </c>
      <c r="S1003">
        <v>4.9905999999999997</v>
      </c>
      <c r="T1003">
        <v>72.108599999999996</v>
      </c>
      <c r="U1003">
        <v>1.8613</v>
      </c>
      <c r="V1003" s="17">
        <v>67.631366073858302</v>
      </c>
      <c r="W1003">
        <v>1108.7521999999999</v>
      </c>
      <c r="X1003" s="17">
        <v>209.58772835754101</v>
      </c>
      <c r="Y1003" s="17">
        <v>459.67409337007302</v>
      </c>
      <c r="Z1003">
        <v>26.023099999999999</v>
      </c>
      <c r="AA1003">
        <v>20.169599999999999</v>
      </c>
      <c r="AB1003">
        <v>340.06880000000001</v>
      </c>
      <c r="AC1003">
        <v>47.764299999999999</v>
      </c>
      <c r="AD1003">
        <v>0</v>
      </c>
      <c r="AE1003">
        <v>0</v>
      </c>
      <c r="AF1003">
        <v>14.111599999999999</v>
      </c>
      <c r="AG1003">
        <v>7156384</v>
      </c>
      <c r="AH1003">
        <v>783189</v>
      </c>
      <c r="AI1003">
        <f t="shared" si="142"/>
        <v>7939573</v>
      </c>
      <c r="AJ1003">
        <v>3923619</v>
      </c>
      <c r="AK1003">
        <v>4020991</v>
      </c>
      <c r="AL1003">
        <f t="shared" si="143"/>
        <v>5619.6174878014726</v>
      </c>
      <c r="AM1003" s="17">
        <v>5619.6174878014699</v>
      </c>
      <c r="AN1003" s="17">
        <v>1.20811111111111</v>
      </c>
    </row>
    <row r="1004" spans="1:40" x14ac:dyDescent="0.25">
      <c r="A1004" t="s">
        <v>64</v>
      </c>
      <c r="B1004">
        <v>2008</v>
      </c>
      <c r="C1004">
        <f t="shared" si="135"/>
        <v>27.117000000000001</v>
      </c>
      <c r="D1004">
        <f t="shared" si="136"/>
        <v>0</v>
      </c>
      <c r="E1004">
        <f t="shared" si="137"/>
        <v>4349.0437000000002</v>
      </c>
      <c r="F1004">
        <f t="shared" si="138"/>
        <v>444.81569999999999</v>
      </c>
      <c r="G1004">
        <f t="shared" si="139"/>
        <v>498.59799337007303</v>
      </c>
      <c r="H1004">
        <f t="shared" si="140"/>
        <v>295.13309443139929</v>
      </c>
      <c r="I1004">
        <f t="shared" si="141"/>
        <v>78.382200000000012</v>
      </c>
      <c r="J1004">
        <v>26.470500000000001</v>
      </c>
      <c r="K1004">
        <v>0.64649999999999996</v>
      </c>
      <c r="L1004">
        <v>34.234400000000001</v>
      </c>
      <c r="M1004">
        <v>43.12</v>
      </c>
      <c r="N1004">
        <v>3124.9549999999999</v>
      </c>
      <c r="O1004">
        <v>12</v>
      </c>
      <c r="P1004">
        <v>17.914000000000001</v>
      </c>
      <c r="Q1004">
        <v>0</v>
      </c>
      <c r="R1004">
        <v>0</v>
      </c>
      <c r="S1004">
        <v>4.3460999999999999</v>
      </c>
      <c r="T1004">
        <v>74.036100000000005</v>
      </c>
      <c r="U1004">
        <v>1.5348999999999999</v>
      </c>
      <c r="V1004" s="17">
        <v>67.631366073858302</v>
      </c>
      <c r="W1004">
        <v>1131.9075</v>
      </c>
      <c r="X1004" s="17">
        <v>209.58772835754101</v>
      </c>
      <c r="Y1004" s="17">
        <v>459.67409337007302</v>
      </c>
      <c r="Z1004">
        <v>26.9239</v>
      </c>
      <c r="AA1004">
        <v>22.078800000000001</v>
      </c>
      <c r="AB1004">
        <v>371.9674</v>
      </c>
      <c r="AC1004">
        <v>50.769500000000001</v>
      </c>
      <c r="AD1004">
        <v>0</v>
      </c>
      <c r="AE1004">
        <v>0</v>
      </c>
      <c r="AF1004">
        <v>13.2919</v>
      </c>
      <c r="AG1004">
        <v>7381365</v>
      </c>
      <c r="AH1004">
        <v>830899</v>
      </c>
      <c r="AI1004">
        <f t="shared" si="142"/>
        <v>8212264</v>
      </c>
      <c r="AJ1004">
        <v>4090782</v>
      </c>
      <c r="AK1004">
        <v>4187327</v>
      </c>
      <c r="AL1004">
        <f t="shared" si="143"/>
        <v>5693.0896878014737</v>
      </c>
      <c r="AM1004" s="17">
        <v>5693.0896878014701</v>
      </c>
      <c r="AN1004" s="17">
        <v>1.31433333333333</v>
      </c>
    </row>
    <row r="1005" spans="1:40" x14ac:dyDescent="0.25">
      <c r="A1005" t="s">
        <v>64</v>
      </c>
      <c r="B1005">
        <v>2009</v>
      </c>
      <c r="C1005">
        <f t="shared" si="135"/>
        <v>21.278099999999998</v>
      </c>
      <c r="D1005">
        <f t="shared" si="136"/>
        <v>0</v>
      </c>
      <c r="E1005">
        <f t="shared" si="137"/>
        <v>4371.3370999999997</v>
      </c>
      <c r="F1005">
        <f t="shared" si="138"/>
        <v>494.08890000000002</v>
      </c>
      <c r="G1005">
        <f t="shared" si="139"/>
        <v>389.31581686716601</v>
      </c>
      <c r="H1005">
        <f t="shared" si="140"/>
        <v>295.23259443139932</v>
      </c>
      <c r="I1005">
        <f t="shared" si="141"/>
        <v>80.506799999999998</v>
      </c>
      <c r="J1005">
        <v>20.760899999999999</v>
      </c>
      <c r="K1005">
        <v>0.51719999999999999</v>
      </c>
      <c r="L1005">
        <v>35.708500000000001</v>
      </c>
      <c r="M1005">
        <v>47.04</v>
      </c>
      <c r="N1005">
        <v>3122.9996999999998</v>
      </c>
      <c r="O1005">
        <v>5</v>
      </c>
      <c r="P1005">
        <v>18.013500000000001</v>
      </c>
      <c r="Q1005">
        <v>0</v>
      </c>
      <c r="R1005">
        <v>0</v>
      </c>
      <c r="S1005">
        <v>4.8440000000000003</v>
      </c>
      <c r="T1005">
        <v>75.662800000000004</v>
      </c>
      <c r="U1005">
        <v>1.9946999999999999</v>
      </c>
      <c r="V1005" s="17">
        <v>67.631366073858302</v>
      </c>
      <c r="W1005">
        <v>1150.9946</v>
      </c>
      <c r="X1005" s="17">
        <v>209.58772835754101</v>
      </c>
      <c r="Y1005" s="17">
        <v>356.49101686716602</v>
      </c>
      <c r="Z1005">
        <v>27.8248</v>
      </c>
      <c r="AA1005">
        <v>25.842199999999998</v>
      </c>
      <c r="AB1005">
        <v>408.70150000000001</v>
      </c>
      <c r="AC1005">
        <v>59.545200000000001</v>
      </c>
      <c r="AD1005">
        <v>0</v>
      </c>
      <c r="AE1005">
        <v>0</v>
      </c>
      <c r="AF1005">
        <v>12.599600000000001</v>
      </c>
      <c r="AG1005">
        <v>7608188</v>
      </c>
      <c r="AH1005">
        <v>880843</v>
      </c>
      <c r="AI1005">
        <f t="shared" si="142"/>
        <v>8489031</v>
      </c>
      <c r="AJ1005">
        <v>4306730</v>
      </c>
      <c r="AK1005">
        <v>4402636</v>
      </c>
      <c r="AL1005">
        <f t="shared" si="143"/>
        <v>5651.7593112985651</v>
      </c>
      <c r="AM1005" s="17">
        <v>5651.7593112985596</v>
      </c>
      <c r="AN1005" s="17">
        <v>0.92542857142857105</v>
      </c>
    </row>
    <row r="1006" spans="1:40" x14ac:dyDescent="0.25">
      <c r="A1006" t="s">
        <v>64</v>
      </c>
      <c r="B1006">
        <v>2010</v>
      </c>
      <c r="C1006">
        <f t="shared" si="135"/>
        <v>40.647100000000002</v>
      </c>
      <c r="D1006">
        <f t="shared" si="136"/>
        <v>0</v>
      </c>
      <c r="E1006">
        <f t="shared" si="137"/>
        <v>4415.0881999999992</v>
      </c>
      <c r="F1006">
        <f t="shared" si="138"/>
        <v>557.82510000000002</v>
      </c>
      <c r="G1006">
        <f t="shared" si="139"/>
        <v>392.61651686716601</v>
      </c>
      <c r="H1006">
        <f t="shared" si="140"/>
        <v>306.3071944313993</v>
      </c>
      <c r="I1006">
        <f t="shared" si="141"/>
        <v>79.510999999999996</v>
      </c>
      <c r="J1006">
        <v>24.354900000000001</v>
      </c>
      <c r="K1006">
        <v>16.292200000000001</v>
      </c>
      <c r="L1006">
        <v>37.282699999999998</v>
      </c>
      <c r="M1006">
        <v>57.955199999999998</v>
      </c>
      <c r="N1006">
        <v>3125.8024999999998</v>
      </c>
      <c r="O1006">
        <v>9</v>
      </c>
      <c r="P1006">
        <v>29.088100000000001</v>
      </c>
      <c r="Q1006">
        <v>0</v>
      </c>
      <c r="R1006">
        <v>0</v>
      </c>
      <c r="S1006">
        <v>5.2656999999999998</v>
      </c>
      <c r="T1006">
        <v>74.2453</v>
      </c>
      <c r="U1006">
        <v>2.0186000000000002</v>
      </c>
      <c r="V1006" s="17">
        <v>67.631366073858302</v>
      </c>
      <c r="W1006">
        <v>1172.0702000000001</v>
      </c>
      <c r="X1006" s="17">
        <v>209.58772835754101</v>
      </c>
      <c r="Y1006" s="17">
        <v>356.49101686716602</v>
      </c>
      <c r="Z1006">
        <v>27.125499999999999</v>
      </c>
      <c r="AA1006">
        <v>30.0566</v>
      </c>
      <c r="AB1006">
        <v>459.47230000000002</v>
      </c>
      <c r="AC1006">
        <v>68.296199999999999</v>
      </c>
      <c r="AD1006">
        <v>0</v>
      </c>
      <c r="AE1006">
        <v>0</v>
      </c>
      <c r="AF1006">
        <v>19.959</v>
      </c>
      <c r="AG1006">
        <v>7833959</v>
      </c>
      <c r="AH1006">
        <v>932971</v>
      </c>
      <c r="AI1006">
        <f t="shared" si="142"/>
        <v>8766930</v>
      </c>
      <c r="AJ1006">
        <v>4516033</v>
      </c>
      <c r="AK1006">
        <v>4610573</v>
      </c>
      <c r="AL1006">
        <f t="shared" si="143"/>
        <v>5791.9951112985655</v>
      </c>
      <c r="AM1006" s="17">
        <v>5791.99511129856</v>
      </c>
      <c r="AN1006">
        <v>1.57725</v>
      </c>
    </row>
    <row r="1007" spans="1:40" x14ac:dyDescent="0.25">
      <c r="A1007" t="s">
        <v>64</v>
      </c>
      <c r="B1007">
        <v>2011</v>
      </c>
      <c r="C1007">
        <f t="shared" si="135"/>
        <v>18.456100000000003</v>
      </c>
      <c r="D1007">
        <f t="shared" si="136"/>
        <v>-4943.8212000000003</v>
      </c>
      <c r="E1007">
        <f t="shared" si="137"/>
        <v>4450.9691999999995</v>
      </c>
      <c r="F1007">
        <f t="shared" si="138"/>
        <v>615.43709999999999</v>
      </c>
      <c r="G1007">
        <f t="shared" si="139"/>
        <v>403.71741686716604</v>
      </c>
      <c r="H1007">
        <f t="shared" si="140"/>
        <v>354.51555604033729</v>
      </c>
      <c r="I1007">
        <f t="shared" si="141"/>
        <v>79.420400000000001</v>
      </c>
      <c r="J1007">
        <v>18.197500000000002</v>
      </c>
      <c r="K1007">
        <v>0.2586</v>
      </c>
      <c r="L1007">
        <v>39.963000000000001</v>
      </c>
      <c r="M1007">
        <v>66.736000000000004</v>
      </c>
      <c r="N1007">
        <v>3125.9454000000001</v>
      </c>
      <c r="O1007">
        <v>1</v>
      </c>
      <c r="P1007">
        <v>34.67</v>
      </c>
      <c r="Q1007">
        <v>-4943.8212000000003</v>
      </c>
      <c r="R1007">
        <v>0</v>
      </c>
      <c r="S1007">
        <v>4.8103999999999996</v>
      </c>
      <c r="T1007">
        <v>74.61</v>
      </c>
      <c r="U1007">
        <v>2.073</v>
      </c>
      <c r="V1007" s="17">
        <v>67.631366073858302</v>
      </c>
      <c r="W1007">
        <v>1193.1624999999999</v>
      </c>
      <c r="X1007" s="17">
        <v>252.21418996647901</v>
      </c>
      <c r="Y1007" s="17">
        <v>356.49101686716602</v>
      </c>
      <c r="Z1007">
        <v>46.226399999999998</v>
      </c>
      <c r="AA1007">
        <v>35.838900000000002</v>
      </c>
      <c r="AB1007">
        <v>500.44869999999997</v>
      </c>
      <c r="AC1007">
        <v>79.149500000000003</v>
      </c>
      <c r="AD1007">
        <v>0</v>
      </c>
      <c r="AE1007">
        <v>0</v>
      </c>
      <c r="AF1007">
        <v>23.089300000000001</v>
      </c>
      <c r="AG1007">
        <v>8056443</v>
      </c>
      <c r="AH1007">
        <v>987065</v>
      </c>
      <c r="AI1007">
        <f t="shared" si="142"/>
        <v>9043508</v>
      </c>
      <c r="AJ1007">
        <v>4681456</v>
      </c>
      <c r="AK1007">
        <v>4774277</v>
      </c>
      <c r="AL1007">
        <f t="shared" si="143"/>
        <v>978.69457290750313</v>
      </c>
      <c r="AM1007" s="17">
        <v>978.69457290750302</v>
      </c>
      <c r="AN1007">
        <v>0.51100000000000001</v>
      </c>
    </row>
    <row r="1008" spans="1:40" x14ac:dyDescent="0.25">
      <c r="A1008" t="s">
        <v>64</v>
      </c>
      <c r="B1008">
        <v>2012</v>
      </c>
      <c r="C1008">
        <f t="shared" si="135"/>
        <v>20.232299999999999</v>
      </c>
      <c r="D1008">
        <f t="shared" si="136"/>
        <v>-4943.8212000000003</v>
      </c>
      <c r="E1008">
        <f t="shared" si="137"/>
        <v>4463.4084999999995</v>
      </c>
      <c r="F1008">
        <f t="shared" si="138"/>
        <v>646.38799999999992</v>
      </c>
      <c r="G1008">
        <f t="shared" si="139"/>
        <v>421.61831686716602</v>
      </c>
      <c r="H1008">
        <f t="shared" si="140"/>
        <v>354.43185604033732</v>
      </c>
      <c r="I1008">
        <f t="shared" si="141"/>
        <v>80.956800000000001</v>
      </c>
      <c r="J1008">
        <v>19.585799999999999</v>
      </c>
      <c r="K1008">
        <v>0.64649999999999996</v>
      </c>
      <c r="L1008">
        <v>38.953600000000002</v>
      </c>
      <c r="M1008">
        <v>60.193600000000004</v>
      </c>
      <c r="N1008">
        <v>3124.3948999999998</v>
      </c>
      <c r="O1008">
        <v>2</v>
      </c>
      <c r="P1008">
        <v>34.586300000000001</v>
      </c>
      <c r="Q1008">
        <v>-4943.8212000000003</v>
      </c>
      <c r="R1008">
        <v>0</v>
      </c>
      <c r="S1008">
        <v>4.7877999999999998</v>
      </c>
      <c r="T1008">
        <v>76.168999999999997</v>
      </c>
      <c r="U1008">
        <v>4.0614999999999997</v>
      </c>
      <c r="V1008" s="17">
        <v>67.631366073858302</v>
      </c>
      <c r="W1008">
        <v>1214.2245</v>
      </c>
      <c r="X1008" s="17">
        <v>252.21418996647901</v>
      </c>
      <c r="Y1008" s="17">
        <v>356.49101686716602</v>
      </c>
      <c r="Z1008">
        <v>63.127299999999998</v>
      </c>
      <c r="AA1008">
        <v>44.8581</v>
      </c>
      <c r="AB1008">
        <v>506.87889999999999</v>
      </c>
      <c r="AC1008">
        <v>94.650999999999996</v>
      </c>
      <c r="AD1008">
        <v>0</v>
      </c>
      <c r="AE1008">
        <v>0</v>
      </c>
      <c r="AF1008">
        <v>21.580400000000001</v>
      </c>
      <c r="AG1008" s="17">
        <v>8276415.9999999898</v>
      </c>
      <c r="AH1008" s="17">
        <v>1043294</v>
      </c>
      <c r="AI1008">
        <f t="shared" si="142"/>
        <v>9319709.9999999888</v>
      </c>
      <c r="AJ1008">
        <v>4852194</v>
      </c>
      <c r="AK1008">
        <v>4943284</v>
      </c>
      <c r="AL1008">
        <f t="shared" si="143"/>
        <v>1043.2145729075028</v>
      </c>
      <c r="AM1008" s="17">
        <v>1043.2145729075</v>
      </c>
      <c r="AN1008">
        <v>0.97350000000000003</v>
      </c>
    </row>
    <row r="1009" spans="1:40" x14ac:dyDescent="0.25">
      <c r="A1009" t="s">
        <v>64</v>
      </c>
      <c r="B1009">
        <v>2013</v>
      </c>
      <c r="C1009">
        <f t="shared" si="135"/>
        <v>32.637</v>
      </c>
      <c r="D1009">
        <f t="shared" si="136"/>
        <v>-4943.8212000000003</v>
      </c>
      <c r="E1009">
        <f t="shared" si="137"/>
        <v>4467.0965000000006</v>
      </c>
      <c r="F1009">
        <f t="shared" si="138"/>
        <v>772.5453</v>
      </c>
      <c r="G1009">
        <f t="shared" si="139"/>
        <v>471.41911686716605</v>
      </c>
      <c r="H1009">
        <f t="shared" si="140"/>
        <v>353.48785604033731</v>
      </c>
      <c r="I1009">
        <f t="shared" si="141"/>
        <v>83.868500000000012</v>
      </c>
      <c r="J1009">
        <v>25.525300000000001</v>
      </c>
      <c r="K1009">
        <v>7.1116999999999999</v>
      </c>
      <c r="L1009">
        <v>39.280900000000003</v>
      </c>
      <c r="M1009">
        <v>42.473199999999999</v>
      </c>
      <c r="N1009">
        <v>3123.2593000000002</v>
      </c>
      <c r="O1009">
        <v>34</v>
      </c>
      <c r="P1009">
        <v>33.642299999999999</v>
      </c>
      <c r="Q1009">
        <v>-4943.8212000000003</v>
      </c>
      <c r="R1009">
        <v>0</v>
      </c>
      <c r="S1009">
        <v>5.4869000000000003</v>
      </c>
      <c r="T1009">
        <v>78.381600000000006</v>
      </c>
      <c r="U1009">
        <v>4.9371999999999998</v>
      </c>
      <c r="V1009" s="17">
        <v>67.631366073858302</v>
      </c>
      <c r="W1009">
        <v>1234.7479000000001</v>
      </c>
      <c r="X1009" s="17">
        <v>252.21418996647901</v>
      </c>
      <c r="Y1009" s="17">
        <v>356.49101686716602</v>
      </c>
      <c r="Z1009">
        <v>80.928100000000001</v>
      </c>
      <c r="AA1009">
        <v>45.399700000000003</v>
      </c>
      <c r="AB1009">
        <v>626.94219999999996</v>
      </c>
      <c r="AC1009">
        <v>100.2034</v>
      </c>
      <c r="AD1009">
        <v>0</v>
      </c>
      <c r="AE1009">
        <v>0</v>
      </c>
      <c r="AF1009">
        <v>22.398</v>
      </c>
      <c r="AG1009">
        <v>8497927</v>
      </c>
      <c r="AH1009">
        <v>1102259</v>
      </c>
      <c r="AI1009">
        <f t="shared" si="142"/>
        <v>9600186</v>
      </c>
      <c r="AJ1009">
        <v>5030076</v>
      </c>
      <c r="AK1009">
        <v>5119502</v>
      </c>
      <c r="AL1009">
        <f t="shared" si="143"/>
        <v>1237.2330729075031</v>
      </c>
      <c r="AM1009" s="17">
        <v>1237.2330729074999</v>
      </c>
      <c r="AN1009" s="17">
        <v>1.2931666666666599</v>
      </c>
    </row>
    <row r="1010" spans="1:40" x14ac:dyDescent="0.25">
      <c r="A1010" t="s">
        <v>64</v>
      </c>
      <c r="B1010">
        <v>2014</v>
      </c>
      <c r="C1010">
        <f t="shared" si="135"/>
        <v>16.7041</v>
      </c>
      <c r="D1010">
        <f t="shared" si="136"/>
        <v>-4943.8212000000003</v>
      </c>
      <c r="E1010">
        <f t="shared" si="137"/>
        <v>4494.3190999999997</v>
      </c>
      <c r="F1010">
        <f t="shared" si="138"/>
        <v>768.80909999999994</v>
      </c>
      <c r="G1010">
        <f t="shared" si="139"/>
        <v>426.71991686716603</v>
      </c>
      <c r="H1010">
        <f t="shared" si="140"/>
        <v>354.06385604033733</v>
      </c>
      <c r="I1010">
        <f t="shared" si="141"/>
        <v>90.265999999999991</v>
      </c>
      <c r="J1010">
        <v>16.7041</v>
      </c>
      <c r="K1010">
        <v>0</v>
      </c>
      <c r="L1010">
        <v>40.5901</v>
      </c>
      <c r="M1010">
        <v>46.510800000000003</v>
      </c>
      <c r="N1010">
        <v>3125.7511</v>
      </c>
      <c r="O1010">
        <v>2</v>
      </c>
      <c r="P1010">
        <v>34.218299999999999</v>
      </c>
      <c r="Q1010">
        <v>-4943.8212000000003</v>
      </c>
      <c r="R1010">
        <v>0</v>
      </c>
      <c r="S1010">
        <v>4.2824</v>
      </c>
      <c r="T1010">
        <v>85.983599999999996</v>
      </c>
      <c r="U1010">
        <v>3.9546999999999999</v>
      </c>
      <c r="V1010" s="17">
        <v>67.631366073858302</v>
      </c>
      <c r="W1010">
        <v>1255.066</v>
      </c>
      <c r="X1010" s="17">
        <v>252.21418996647901</v>
      </c>
      <c r="Y1010" s="17">
        <v>356.49101686716602</v>
      </c>
      <c r="Z1010">
        <v>68.228899999999996</v>
      </c>
      <c r="AA1010">
        <v>59.8553</v>
      </c>
      <c r="AB1010">
        <v>584.47180000000003</v>
      </c>
      <c r="AC1010">
        <v>124.482</v>
      </c>
      <c r="AD1010">
        <v>0</v>
      </c>
      <c r="AE1010">
        <v>0</v>
      </c>
      <c r="AF1010">
        <v>22.446400000000001</v>
      </c>
      <c r="AG1010">
        <v>8726909</v>
      </c>
      <c r="AH1010">
        <v>1164881</v>
      </c>
      <c r="AI1010">
        <f t="shared" si="142"/>
        <v>9891790</v>
      </c>
      <c r="AJ1010">
        <v>5203501</v>
      </c>
      <c r="AK1010">
        <v>5291412</v>
      </c>
      <c r="AL1010">
        <f t="shared" si="143"/>
        <v>1207.0608729075029</v>
      </c>
      <c r="AM1010" s="17">
        <v>1207.0608729075</v>
      </c>
      <c r="AN1010" s="17">
        <v>1.06763548077079</v>
      </c>
    </row>
    <row r="1011" spans="1:40" x14ac:dyDescent="0.25">
      <c r="A1011" t="s">
        <v>64</v>
      </c>
      <c r="B1011">
        <v>2015</v>
      </c>
      <c r="C1011">
        <f t="shared" si="135"/>
        <v>22.668299999999999</v>
      </c>
      <c r="D1011">
        <f t="shared" si="136"/>
        <v>-4943.8212000000003</v>
      </c>
      <c r="E1011">
        <f t="shared" si="137"/>
        <v>4534.4035999999996</v>
      </c>
      <c r="F1011">
        <f t="shared" si="138"/>
        <v>742.20749999999998</v>
      </c>
      <c r="G1011">
        <f t="shared" si="139"/>
        <v>439.02071686716602</v>
      </c>
      <c r="H1011">
        <f t="shared" si="140"/>
        <v>356.05725604033728</v>
      </c>
      <c r="I1011">
        <f t="shared" si="141"/>
        <v>99.599700000000013</v>
      </c>
      <c r="J1011">
        <v>22.021799999999999</v>
      </c>
      <c r="K1011">
        <v>0.64649999999999996</v>
      </c>
      <c r="L1011">
        <v>40.433300000000003</v>
      </c>
      <c r="M1011">
        <v>67.122200000000007</v>
      </c>
      <c r="N1011">
        <v>3125.4922999999999</v>
      </c>
      <c r="O1011">
        <v>1</v>
      </c>
      <c r="P1011">
        <v>36.2117</v>
      </c>
      <c r="Q1011">
        <v>-4943.8212000000003</v>
      </c>
      <c r="R1011">
        <v>0</v>
      </c>
      <c r="S1011">
        <v>3.7989999999999999</v>
      </c>
      <c r="T1011">
        <v>95.800700000000006</v>
      </c>
      <c r="U1011">
        <v>4.1238000000000001</v>
      </c>
      <c r="V1011" s="17">
        <v>67.631366073858302</v>
      </c>
      <c r="W1011">
        <v>1274.4409000000001</v>
      </c>
      <c r="X1011" s="17">
        <v>252.21418996647901</v>
      </c>
      <c r="Y1011" s="17">
        <v>356.49101686716602</v>
      </c>
      <c r="Z1011">
        <v>81.529700000000005</v>
      </c>
      <c r="AA1011">
        <v>56.428400000000003</v>
      </c>
      <c r="AB1011">
        <v>567.84979999999996</v>
      </c>
      <c r="AC1011">
        <v>117.9293</v>
      </c>
      <c r="AD1011">
        <v>0</v>
      </c>
      <c r="AE1011">
        <v>0</v>
      </c>
      <c r="AF1011">
        <v>22.7911</v>
      </c>
      <c r="AG1011">
        <v>8967359</v>
      </c>
      <c r="AH1011">
        <v>1231911</v>
      </c>
      <c r="AI1011">
        <f t="shared" si="142"/>
        <v>10199270</v>
      </c>
      <c r="AJ1011">
        <v>5319770</v>
      </c>
      <c r="AK1011">
        <v>5407378</v>
      </c>
      <c r="AL1011">
        <f t="shared" si="143"/>
        <v>1250.135872907503</v>
      </c>
      <c r="AM1011" s="17">
        <v>1250.1358729075</v>
      </c>
      <c r="AN1011" s="17">
        <v>1.25822902043768</v>
      </c>
    </row>
    <row r="1012" spans="1:40" x14ac:dyDescent="0.25">
      <c r="A1012" t="s">
        <v>64</v>
      </c>
      <c r="B1012">
        <v>2016</v>
      </c>
      <c r="C1012">
        <f t="shared" si="135"/>
        <v>24.8721</v>
      </c>
      <c r="D1012">
        <f t="shared" si="136"/>
        <v>0</v>
      </c>
      <c r="E1012">
        <f t="shared" si="137"/>
        <v>4610.3625000000002</v>
      </c>
      <c r="F1012">
        <f t="shared" si="138"/>
        <v>823.87859999999989</v>
      </c>
      <c r="G1012">
        <f t="shared" si="139"/>
        <v>442.321716867166</v>
      </c>
      <c r="H1012">
        <f t="shared" si="140"/>
        <v>318.8150944313993</v>
      </c>
      <c r="I1012">
        <f t="shared" si="141"/>
        <v>114.7474</v>
      </c>
      <c r="J1012">
        <v>24.8721</v>
      </c>
      <c r="K1012">
        <v>0</v>
      </c>
      <c r="L1012">
        <v>64.529799999999994</v>
      </c>
      <c r="M1012">
        <v>124.952</v>
      </c>
      <c r="N1012">
        <v>3096.4616000000001</v>
      </c>
      <c r="O1012">
        <v>1</v>
      </c>
      <c r="P1012">
        <v>41.595999999999997</v>
      </c>
      <c r="Q1012">
        <v>0</v>
      </c>
      <c r="R1012">
        <v>0</v>
      </c>
      <c r="S1012">
        <v>4.0766999999999998</v>
      </c>
      <c r="T1012">
        <v>110.6707</v>
      </c>
      <c r="U1012">
        <v>3.2166999999999999</v>
      </c>
      <c r="V1012" s="17">
        <v>67.631366073858302</v>
      </c>
      <c r="W1012">
        <v>1293.7657999999999</v>
      </c>
      <c r="X1012" s="17">
        <v>209.58772835754101</v>
      </c>
      <c r="Y1012" s="17">
        <v>356.49101686716602</v>
      </c>
      <c r="Z1012">
        <v>84.830699999999993</v>
      </c>
      <c r="AA1012">
        <v>61.7316</v>
      </c>
      <c r="AB1012">
        <v>635.74009999999998</v>
      </c>
      <c r="AC1012">
        <v>126.40689999999999</v>
      </c>
      <c r="AD1012">
        <v>0</v>
      </c>
      <c r="AE1012">
        <v>0</v>
      </c>
      <c r="AF1012">
        <v>27.436599999999999</v>
      </c>
      <c r="AG1012">
        <v>9220356</v>
      </c>
      <c r="AH1012">
        <v>1303761</v>
      </c>
      <c r="AI1012">
        <f t="shared" si="142"/>
        <v>10524117</v>
      </c>
      <c r="AJ1012">
        <v>5407865</v>
      </c>
      <c r="AK1012">
        <v>5495462</v>
      </c>
      <c r="AL1012">
        <f t="shared" si="143"/>
        <v>6334.9974112985656</v>
      </c>
      <c r="AM1012" s="17">
        <v>6334.9974112985601</v>
      </c>
      <c r="AN1012" s="17">
        <v>1.26615407327342</v>
      </c>
    </row>
    <row r="1013" spans="1:40" x14ac:dyDescent="0.25">
      <c r="A1013" t="s">
        <v>64</v>
      </c>
      <c r="B1013">
        <v>2017</v>
      </c>
      <c r="C1013">
        <f t="shared" si="135"/>
        <v>18.564399999999999</v>
      </c>
      <c r="D1013">
        <f t="shared" si="136"/>
        <v>0</v>
      </c>
      <c r="E1013">
        <f t="shared" si="137"/>
        <v>4588.7974000000004</v>
      </c>
      <c r="F1013">
        <f t="shared" si="138"/>
        <v>1014.0012</v>
      </c>
      <c r="G1013">
        <f t="shared" si="139"/>
        <v>424.22281686716605</v>
      </c>
      <c r="H1013">
        <f t="shared" si="140"/>
        <v>325.30799443139932</v>
      </c>
      <c r="I1013">
        <f t="shared" si="141"/>
        <v>129.14109999999999</v>
      </c>
      <c r="J1013">
        <v>18.564399999999999</v>
      </c>
      <c r="K1013">
        <v>0</v>
      </c>
      <c r="L1013">
        <v>60.331699999999998</v>
      </c>
      <c r="M1013">
        <v>97.022000000000006</v>
      </c>
      <c r="N1013">
        <v>3088.1214</v>
      </c>
      <c r="O1013">
        <v>1</v>
      </c>
      <c r="P1013">
        <v>48.088900000000002</v>
      </c>
      <c r="Q1013">
        <v>0</v>
      </c>
      <c r="R1013">
        <v>0</v>
      </c>
      <c r="S1013">
        <v>4.2460000000000004</v>
      </c>
      <c r="T1013">
        <v>124.8951</v>
      </c>
      <c r="U1013">
        <v>3.0510000000000002</v>
      </c>
      <c r="V1013" s="17">
        <v>67.631366073858302</v>
      </c>
      <c r="W1013">
        <v>1313.0793000000001</v>
      </c>
      <c r="X1013" s="17">
        <v>209.58772835754101</v>
      </c>
      <c r="Y1013" s="17">
        <v>356.49101686716602</v>
      </c>
      <c r="Z1013">
        <v>66.731800000000007</v>
      </c>
      <c r="AA1013">
        <v>67.820099999999996</v>
      </c>
      <c r="AB1013">
        <v>799.4896</v>
      </c>
      <c r="AC1013">
        <v>146.69149999999999</v>
      </c>
      <c r="AD1013">
        <v>0</v>
      </c>
      <c r="AE1013">
        <v>0</v>
      </c>
      <c r="AF1013">
        <v>27.192</v>
      </c>
      <c r="AG1013">
        <v>9483827</v>
      </c>
      <c r="AH1013">
        <v>1380418</v>
      </c>
      <c r="AI1013">
        <f t="shared" si="142"/>
        <v>10864245</v>
      </c>
      <c r="AJ1013">
        <v>5534391</v>
      </c>
      <c r="AK1013">
        <v>5621203</v>
      </c>
      <c r="AL1013">
        <f t="shared" si="143"/>
        <v>6500.034911298565</v>
      </c>
      <c r="AM1013" s="17">
        <v>6500.0349112985596</v>
      </c>
      <c r="AN1013" s="17">
        <v>1.2669227244296899</v>
      </c>
    </row>
    <row r="1014" spans="1:40" x14ac:dyDescent="0.25">
      <c r="A1014" t="s">
        <v>64</v>
      </c>
      <c r="B1014">
        <v>2018</v>
      </c>
      <c r="C1014">
        <f t="shared" si="135"/>
        <v>22.1357</v>
      </c>
      <c r="D1014">
        <f t="shared" si="136"/>
        <v>0</v>
      </c>
      <c r="E1014">
        <f t="shared" si="137"/>
        <v>4608.0918999999994</v>
      </c>
      <c r="F1014">
        <f t="shared" si="138"/>
        <v>1035.1709000000001</v>
      </c>
      <c r="G1014">
        <f t="shared" si="139"/>
        <v>449.82361686716604</v>
      </c>
      <c r="H1014">
        <f t="shared" si="140"/>
        <v>338.69279443139931</v>
      </c>
      <c r="I1014">
        <f t="shared" si="141"/>
        <v>147.4725</v>
      </c>
      <c r="J1014">
        <v>22.006399999999999</v>
      </c>
      <c r="K1014">
        <v>0.1293</v>
      </c>
      <c r="L1014">
        <v>66.948800000000006</v>
      </c>
      <c r="M1014">
        <v>97.633499999999998</v>
      </c>
      <c r="N1014">
        <v>3076.8476999999998</v>
      </c>
      <c r="O1014">
        <v>1</v>
      </c>
      <c r="P1014">
        <v>61.473700000000001</v>
      </c>
      <c r="Q1014">
        <v>0</v>
      </c>
      <c r="R1014">
        <v>0</v>
      </c>
      <c r="S1014">
        <v>4.9081000000000001</v>
      </c>
      <c r="T1014">
        <v>142.56440000000001</v>
      </c>
      <c r="U1014">
        <v>3.8001</v>
      </c>
      <c r="V1014" s="17">
        <v>67.631366073858302</v>
      </c>
      <c r="W1014">
        <v>1332.1516999999999</v>
      </c>
      <c r="X1014" s="17">
        <v>209.58772835754101</v>
      </c>
      <c r="Y1014" s="17">
        <v>356.49101686716602</v>
      </c>
      <c r="Z1014">
        <v>92.332599999999999</v>
      </c>
      <c r="AA1014">
        <v>81.105500000000006</v>
      </c>
      <c r="AB1014">
        <v>785.05409999999995</v>
      </c>
      <c r="AC1014">
        <v>169.01130000000001</v>
      </c>
      <c r="AD1014">
        <v>0</v>
      </c>
      <c r="AE1014">
        <v>0</v>
      </c>
      <c r="AF1014">
        <v>30.710100000000001</v>
      </c>
      <c r="AG1014">
        <v>9754746</v>
      </c>
      <c r="AH1014">
        <v>1461704</v>
      </c>
      <c r="AI1014">
        <f t="shared" si="142"/>
        <v>11216450</v>
      </c>
      <c r="AJ1014">
        <v>5703611</v>
      </c>
      <c r="AK1014">
        <v>5789861</v>
      </c>
      <c r="AL1014">
        <f t="shared" si="143"/>
        <v>6601.387411298565</v>
      </c>
      <c r="AM1014" s="17">
        <v>6601.3874112985604</v>
      </c>
      <c r="AN1014" s="17">
        <v>1.26615407327342</v>
      </c>
    </row>
    <row r="1015" spans="1:40" x14ac:dyDescent="0.25">
      <c r="A1015" t="s">
        <v>64</v>
      </c>
      <c r="B1015">
        <v>2019</v>
      </c>
      <c r="C1015">
        <f t="shared" si="135"/>
        <v>23.643700000000003</v>
      </c>
      <c r="D1015">
        <f t="shared" si="136"/>
        <v>0</v>
      </c>
      <c r="E1015">
        <f t="shared" si="137"/>
        <v>4636.5693000000001</v>
      </c>
      <c r="F1015">
        <f t="shared" si="138"/>
        <v>901.46000000000015</v>
      </c>
      <c r="G1015">
        <f t="shared" si="139"/>
        <v>439.12411686716604</v>
      </c>
      <c r="H1015">
        <f t="shared" si="140"/>
        <v>339.8202944313993</v>
      </c>
      <c r="I1015">
        <f t="shared" si="141"/>
        <v>163.44559999999998</v>
      </c>
      <c r="J1015">
        <v>22.738600000000002</v>
      </c>
      <c r="K1015">
        <v>0.90510000000000002</v>
      </c>
      <c r="L1015">
        <v>94.878799999999998</v>
      </c>
      <c r="M1015">
        <v>115.6341</v>
      </c>
      <c r="N1015">
        <v>3038.3723</v>
      </c>
      <c r="O1015">
        <v>1</v>
      </c>
      <c r="P1015">
        <v>62.601199999999999</v>
      </c>
      <c r="Q1015">
        <v>0</v>
      </c>
      <c r="R1015">
        <v>0</v>
      </c>
      <c r="S1015">
        <v>5.2933000000000003</v>
      </c>
      <c r="T1015">
        <v>158.1523</v>
      </c>
      <c r="U1015">
        <v>4.1982999999999997</v>
      </c>
      <c r="V1015" s="17">
        <v>67.631366073858302</v>
      </c>
      <c r="W1015">
        <v>1350.9083000000001</v>
      </c>
      <c r="X1015" s="17">
        <v>209.58772835754101</v>
      </c>
      <c r="Y1015" s="17">
        <v>356.49101686716602</v>
      </c>
      <c r="Z1015">
        <v>81.633099999999999</v>
      </c>
      <c r="AA1015">
        <v>82.18</v>
      </c>
      <c r="AB1015">
        <v>656.68370000000004</v>
      </c>
      <c r="AC1015">
        <v>162.59630000000001</v>
      </c>
      <c r="AD1015">
        <v>0</v>
      </c>
      <c r="AE1015">
        <v>0</v>
      </c>
      <c r="AF1015">
        <v>32.577500000000001</v>
      </c>
      <c r="AG1015">
        <v>10028767</v>
      </c>
      <c r="AH1015">
        <v>1547197</v>
      </c>
      <c r="AI1015">
        <f t="shared" si="142"/>
        <v>11575964</v>
      </c>
      <c r="AJ1015">
        <v>5894278</v>
      </c>
      <c r="AK1015">
        <v>5980560</v>
      </c>
      <c r="AL1015">
        <f t="shared" si="143"/>
        <v>6504.0630112985655</v>
      </c>
      <c r="AM1015" s="17">
        <v>6504.06301129856</v>
      </c>
      <c r="AN1015" s="17">
        <v>1.2798136054587801</v>
      </c>
    </row>
    <row r="1016" spans="1:40" x14ac:dyDescent="0.25">
      <c r="A1016" t="s">
        <v>64</v>
      </c>
      <c r="B1016">
        <v>2020</v>
      </c>
      <c r="C1016">
        <f t="shared" si="135"/>
        <v>23.183199999999999</v>
      </c>
      <c r="D1016">
        <f t="shared" si="136"/>
        <v>0</v>
      </c>
      <c r="E1016">
        <f t="shared" si="137"/>
        <v>4604.3982000000005</v>
      </c>
      <c r="F1016">
        <f t="shared" si="138"/>
        <v>870.3934999999999</v>
      </c>
      <c r="G1016">
        <f t="shared" si="139"/>
        <v>441.32491686716605</v>
      </c>
      <c r="H1016">
        <f t="shared" si="140"/>
        <v>350.29429443139929</v>
      </c>
      <c r="I1016">
        <f t="shared" si="141"/>
        <v>179.95240000000001</v>
      </c>
      <c r="J1016">
        <v>20.079899999999999</v>
      </c>
      <c r="K1016">
        <v>3.1032999999999999</v>
      </c>
      <c r="L1016">
        <v>75.5578</v>
      </c>
      <c r="M1016">
        <v>92.480599999999995</v>
      </c>
      <c r="N1016">
        <v>3029.9346</v>
      </c>
      <c r="O1016">
        <v>1</v>
      </c>
      <c r="P1016">
        <v>73.075199999999995</v>
      </c>
      <c r="Q1016">
        <v>0</v>
      </c>
      <c r="R1016">
        <v>0</v>
      </c>
      <c r="S1016">
        <v>5.9729000000000001</v>
      </c>
      <c r="T1016">
        <v>173.9795</v>
      </c>
      <c r="U1016">
        <v>4.1982999999999997</v>
      </c>
      <c r="V1016" s="17">
        <v>67.631366073858302</v>
      </c>
      <c r="W1016">
        <v>1369.6494</v>
      </c>
      <c r="X1016" s="17">
        <v>209.58772835754101</v>
      </c>
      <c r="Y1016" s="17">
        <v>356.49101686716602</v>
      </c>
      <c r="Z1016">
        <v>83.8339</v>
      </c>
      <c r="AA1016">
        <v>85.399500000000003</v>
      </c>
      <c r="AB1016">
        <v>619.56949999999995</v>
      </c>
      <c r="AC1016">
        <v>165.42449999999999</v>
      </c>
      <c r="AD1016">
        <v>0</v>
      </c>
      <c r="AE1016">
        <v>0</v>
      </c>
      <c r="AF1016">
        <v>32.577500000000001</v>
      </c>
      <c r="AG1016">
        <v>10302641</v>
      </c>
      <c r="AH1016">
        <v>1636586</v>
      </c>
      <c r="AI1016">
        <f t="shared" si="142"/>
        <v>11939227</v>
      </c>
      <c r="AJ1016">
        <v>6066599</v>
      </c>
      <c r="AK1016">
        <v>6153627</v>
      </c>
      <c r="AL1016">
        <f t="shared" si="143"/>
        <v>6469.5465112985648</v>
      </c>
      <c r="AM1016" s="17">
        <v>6469.5465112985603</v>
      </c>
      <c r="AN1016" s="17">
        <v>1.2798136054587801</v>
      </c>
    </row>
    <row r="1017" spans="1:40" x14ac:dyDescent="0.25">
      <c r="A1017" t="s">
        <v>65</v>
      </c>
      <c r="B1017">
        <v>1990</v>
      </c>
      <c r="C1017">
        <f t="shared" si="135"/>
        <v>0</v>
      </c>
      <c r="D1017">
        <f t="shared" si="136"/>
        <v>-510.49090000000001</v>
      </c>
      <c r="E1017">
        <f t="shared" si="137"/>
        <v>345.47937646443899</v>
      </c>
      <c r="F1017">
        <f t="shared" si="138"/>
        <v>46.6297</v>
      </c>
      <c r="G1017">
        <f t="shared" si="139"/>
        <v>1188.0496418288201</v>
      </c>
      <c r="H1017">
        <f t="shared" si="140"/>
        <v>323.77898073687231</v>
      </c>
      <c r="I1017">
        <f t="shared" si="141"/>
        <v>15.190300000000001</v>
      </c>
      <c r="J1017">
        <v>0</v>
      </c>
      <c r="K1017">
        <v>0</v>
      </c>
      <c r="L1017">
        <v>1.2000999999999999</v>
      </c>
      <c r="M1017" s="17">
        <v>246.40727646443901</v>
      </c>
      <c r="N1017">
        <v>0</v>
      </c>
      <c r="O1017">
        <v>0</v>
      </c>
      <c r="P1017">
        <v>13.8149</v>
      </c>
      <c r="Q1017">
        <v>-510.49090000000001</v>
      </c>
      <c r="R1017">
        <v>0</v>
      </c>
      <c r="S1017">
        <v>10.888</v>
      </c>
      <c r="T1017">
        <v>4.3022999999999998</v>
      </c>
      <c r="U1017">
        <v>1.1700999999999999</v>
      </c>
      <c r="V1017" s="17">
        <v>67.631366073858302</v>
      </c>
      <c r="W1017">
        <v>76.581100000000006</v>
      </c>
      <c r="X1017" s="17">
        <v>242.332714663014</v>
      </c>
      <c r="Y1017">
        <v>1186.92864182882</v>
      </c>
      <c r="Z1017">
        <v>1.121</v>
      </c>
      <c r="AA1017">
        <v>8.9728999999999992</v>
      </c>
      <c r="AB1017">
        <v>21.462900000000001</v>
      </c>
      <c r="AC1017">
        <v>16.193899999999999</v>
      </c>
      <c r="AD1017">
        <v>0</v>
      </c>
      <c r="AE1017">
        <v>0</v>
      </c>
      <c r="AF1017">
        <v>20.120799999999999</v>
      </c>
      <c r="AG1017">
        <v>191044</v>
      </c>
      <c r="AH1017">
        <v>150839</v>
      </c>
      <c r="AI1017">
        <f t="shared" si="142"/>
        <v>341883</v>
      </c>
      <c r="AJ1017">
        <v>174630</v>
      </c>
      <c r="AK1017">
        <v>189934</v>
      </c>
      <c r="AL1017">
        <f t="shared" si="143"/>
        <v>1408.6370990301314</v>
      </c>
      <c r="AM1017" s="17">
        <v>1408.63709903013</v>
      </c>
      <c r="AN1017">
        <v>1.3654999999999999</v>
      </c>
    </row>
    <row r="1018" spans="1:40" x14ac:dyDescent="0.25">
      <c r="A1018" t="s">
        <v>65</v>
      </c>
      <c r="B1018">
        <v>1991</v>
      </c>
      <c r="C1018">
        <f t="shared" si="135"/>
        <v>0</v>
      </c>
      <c r="D1018">
        <f t="shared" si="136"/>
        <v>-510.49090000000001</v>
      </c>
      <c r="E1018">
        <f t="shared" si="137"/>
        <v>345.52717646443904</v>
      </c>
      <c r="F1018">
        <f t="shared" si="138"/>
        <v>53.339300000000001</v>
      </c>
      <c r="G1018">
        <f t="shared" si="139"/>
        <v>1188.11964182882</v>
      </c>
      <c r="H1018">
        <f t="shared" si="140"/>
        <v>321.11118073687231</v>
      </c>
      <c r="I1018">
        <f t="shared" si="141"/>
        <v>15.5989</v>
      </c>
      <c r="J1018">
        <v>0</v>
      </c>
      <c r="K1018">
        <v>0</v>
      </c>
      <c r="L1018">
        <v>1.05</v>
      </c>
      <c r="M1018" s="17">
        <v>246.40727646443901</v>
      </c>
      <c r="N1018">
        <v>0</v>
      </c>
      <c r="O1018">
        <v>0</v>
      </c>
      <c r="P1018">
        <v>11.1471</v>
      </c>
      <c r="Q1018">
        <v>-510.49090000000001</v>
      </c>
      <c r="R1018">
        <v>0</v>
      </c>
      <c r="S1018">
        <v>11.095499999999999</v>
      </c>
      <c r="T1018">
        <v>4.5034000000000001</v>
      </c>
      <c r="U1018">
        <v>1.7061999999999999</v>
      </c>
      <c r="V1018" s="17">
        <v>67.631366073858302</v>
      </c>
      <c r="W1018">
        <v>77.301699999999997</v>
      </c>
      <c r="X1018" s="17">
        <v>242.332714663014</v>
      </c>
      <c r="Y1018">
        <v>1186.92864182882</v>
      </c>
      <c r="Z1018">
        <v>1.1910000000000001</v>
      </c>
      <c r="AA1018">
        <v>11.3058</v>
      </c>
      <c r="AB1018">
        <v>21.838899999999999</v>
      </c>
      <c r="AC1018">
        <v>20.194600000000001</v>
      </c>
      <c r="AD1018">
        <v>0</v>
      </c>
      <c r="AE1018">
        <v>0</v>
      </c>
      <c r="AF1018">
        <v>19.062000000000001</v>
      </c>
      <c r="AG1018">
        <v>192309</v>
      </c>
      <c r="AH1018">
        <v>157625</v>
      </c>
      <c r="AI1018">
        <f t="shared" si="142"/>
        <v>349934</v>
      </c>
      <c r="AJ1018">
        <v>178805</v>
      </c>
      <c r="AK1018">
        <v>193917</v>
      </c>
      <c r="AL1018">
        <f t="shared" si="143"/>
        <v>1413.2052990301313</v>
      </c>
      <c r="AM1018" s="17">
        <v>1413.2052990301299</v>
      </c>
      <c r="AN1018" s="17">
        <v>0.59966666666666602</v>
      </c>
    </row>
    <row r="1019" spans="1:40" x14ac:dyDescent="0.25">
      <c r="A1019" t="s">
        <v>65</v>
      </c>
      <c r="B1019">
        <v>1992</v>
      </c>
      <c r="C1019">
        <f t="shared" si="135"/>
        <v>0</v>
      </c>
      <c r="D1019">
        <f t="shared" si="136"/>
        <v>-510.49090000000001</v>
      </c>
      <c r="E1019">
        <f t="shared" si="137"/>
        <v>348.44447646443899</v>
      </c>
      <c r="F1019">
        <f t="shared" si="138"/>
        <v>73.511200000000002</v>
      </c>
      <c r="G1019">
        <f t="shared" si="139"/>
        <v>1599.2277022440601</v>
      </c>
      <c r="H1019">
        <f t="shared" si="140"/>
        <v>322.00248073687231</v>
      </c>
      <c r="I1019">
        <f t="shared" si="141"/>
        <v>15.8833</v>
      </c>
      <c r="J1019">
        <v>0</v>
      </c>
      <c r="K1019">
        <v>0</v>
      </c>
      <c r="L1019">
        <v>1.1489</v>
      </c>
      <c r="M1019" s="17">
        <v>246.40727646443901</v>
      </c>
      <c r="N1019">
        <v>0</v>
      </c>
      <c r="O1019">
        <v>0</v>
      </c>
      <c r="P1019">
        <v>12.038399999999999</v>
      </c>
      <c r="Q1019">
        <v>-510.49090000000001</v>
      </c>
      <c r="R1019">
        <v>0</v>
      </c>
      <c r="S1019">
        <v>11.1934</v>
      </c>
      <c r="T1019">
        <v>4.6898999999999997</v>
      </c>
      <c r="U1019">
        <v>1.3</v>
      </c>
      <c r="V1019" s="17">
        <v>67.631366073858302</v>
      </c>
      <c r="W1019">
        <v>78.511899999999997</v>
      </c>
      <c r="X1019" s="17">
        <v>242.332714663014</v>
      </c>
      <c r="Y1019" s="17">
        <v>1598.04670224406</v>
      </c>
      <c r="Z1019">
        <v>1.181</v>
      </c>
      <c r="AA1019">
        <v>18.113099999999999</v>
      </c>
      <c r="AB1019">
        <v>23.493400000000001</v>
      </c>
      <c r="AC1019">
        <v>31.904699999999998</v>
      </c>
      <c r="AD1019">
        <v>0</v>
      </c>
      <c r="AE1019">
        <v>0</v>
      </c>
      <c r="AF1019">
        <v>21.0764</v>
      </c>
      <c r="AG1019">
        <v>194006</v>
      </c>
      <c r="AH1019">
        <v>165084</v>
      </c>
      <c r="AI1019">
        <f t="shared" si="142"/>
        <v>359090</v>
      </c>
      <c r="AJ1019">
        <v>183516</v>
      </c>
      <c r="AK1019">
        <v>198431</v>
      </c>
      <c r="AL1019">
        <f t="shared" si="143"/>
        <v>1848.5782594453715</v>
      </c>
      <c r="AM1019" s="17">
        <v>1848.5782594453699</v>
      </c>
      <c r="AN1019">
        <v>0.77800000000000002</v>
      </c>
    </row>
    <row r="1020" spans="1:40" x14ac:dyDescent="0.25">
      <c r="A1020" t="s">
        <v>65</v>
      </c>
      <c r="B1020">
        <v>1993</v>
      </c>
      <c r="C1020">
        <f t="shared" si="135"/>
        <v>0</v>
      </c>
      <c r="D1020">
        <f t="shared" si="136"/>
        <v>-510.49090000000001</v>
      </c>
      <c r="E1020">
        <f t="shared" si="137"/>
        <v>343.97537646443902</v>
      </c>
      <c r="F1020">
        <f t="shared" si="138"/>
        <v>73.3596</v>
      </c>
      <c r="G1020">
        <f t="shared" si="139"/>
        <v>1599.25780224406</v>
      </c>
      <c r="H1020">
        <f t="shared" si="140"/>
        <v>320.2246807368723</v>
      </c>
      <c r="I1020">
        <f t="shared" si="141"/>
        <v>14.019500000000001</v>
      </c>
      <c r="J1020">
        <v>0</v>
      </c>
      <c r="K1020">
        <v>0</v>
      </c>
      <c r="L1020">
        <v>1.1974</v>
      </c>
      <c r="M1020" s="17">
        <v>246.40727646443901</v>
      </c>
      <c r="N1020">
        <v>0</v>
      </c>
      <c r="O1020">
        <v>0</v>
      </c>
      <c r="P1020">
        <v>10.2606</v>
      </c>
      <c r="Q1020">
        <v>-510.49090000000001</v>
      </c>
      <c r="R1020">
        <v>0</v>
      </c>
      <c r="S1020">
        <v>11.2719</v>
      </c>
      <c r="T1020">
        <v>2.7475999999999998</v>
      </c>
      <c r="U1020">
        <v>1.1021000000000001</v>
      </c>
      <c r="V1020" s="17">
        <v>67.631366073858302</v>
      </c>
      <c r="W1020">
        <v>78.975099999999998</v>
      </c>
      <c r="X1020" s="17">
        <v>242.332714663014</v>
      </c>
      <c r="Y1020" s="17">
        <v>1598.04670224406</v>
      </c>
      <c r="Z1020">
        <v>1.2111000000000001</v>
      </c>
      <c r="AA1020">
        <v>17.573799999999999</v>
      </c>
      <c r="AB1020">
        <v>24.8035</v>
      </c>
      <c r="AC1020">
        <v>30.982299999999999</v>
      </c>
      <c r="AD1020">
        <v>0</v>
      </c>
      <c r="AE1020">
        <v>0</v>
      </c>
      <c r="AF1020">
        <v>16.293500000000002</v>
      </c>
      <c r="AG1020">
        <v>195940</v>
      </c>
      <c r="AH1020">
        <v>173074</v>
      </c>
      <c r="AI1020">
        <f t="shared" si="142"/>
        <v>369014</v>
      </c>
      <c r="AJ1020">
        <v>188520</v>
      </c>
      <c r="AK1020">
        <v>203229</v>
      </c>
      <c r="AL1020">
        <f t="shared" si="143"/>
        <v>1840.3460594453711</v>
      </c>
      <c r="AM1020" s="17">
        <v>1840.34605944537</v>
      </c>
      <c r="AN1020" s="17">
        <v>0.51133333333333297</v>
      </c>
    </row>
    <row r="1021" spans="1:40" x14ac:dyDescent="0.25">
      <c r="A1021" t="s">
        <v>65</v>
      </c>
      <c r="B1021">
        <v>1994</v>
      </c>
      <c r="C1021">
        <f t="shared" si="135"/>
        <v>0</v>
      </c>
      <c r="D1021">
        <f t="shared" si="136"/>
        <v>-510.49090000000001</v>
      </c>
      <c r="E1021">
        <f t="shared" si="137"/>
        <v>343.15147646443899</v>
      </c>
      <c r="F1021">
        <f t="shared" si="138"/>
        <v>57.146100000000004</v>
      </c>
      <c r="G1021">
        <f t="shared" si="139"/>
        <v>1188.1797418288199</v>
      </c>
      <c r="H1021">
        <f t="shared" si="140"/>
        <v>320.2246807368723</v>
      </c>
      <c r="I1021">
        <f t="shared" si="141"/>
        <v>14.3909</v>
      </c>
      <c r="J1021">
        <v>0</v>
      </c>
      <c r="K1021">
        <v>0</v>
      </c>
      <c r="L1021">
        <v>1.0343</v>
      </c>
      <c r="M1021" s="17">
        <v>246.40727646443901</v>
      </c>
      <c r="N1021">
        <v>0</v>
      </c>
      <c r="O1021">
        <v>0</v>
      </c>
      <c r="P1021">
        <v>10.2606</v>
      </c>
      <c r="Q1021">
        <v>-510.49090000000001</v>
      </c>
      <c r="R1021">
        <v>0</v>
      </c>
      <c r="S1021">
        <v>11.3438</v>
      </c>
      <c r="T1021">
        <v>3.0470999999999999</v>
      </c>
      <c r="U1021">
        <v>1.3772</v>
      </c>
      <c r="V1021" s="17">
        <v>67.631366073858302</v>
      </c>
      <c r="W1021">
        <v>78.916700000000006</v>
      </c>
      <c r="X1021" s="17">
        <v>242.332714663014</v>
      </c>
      <c r="Y1021">
        <v>1186.92864182882</v>
      </c>
      <c r="Z1021">
        <v>1.2511000000000001</v>
      </c>
      <c r="AA1021">
        <v>11.9057</v>
      </c>
      <c r="AB1021">
        <v>23.985700000000001</v>
      </c>
      <c r="AC1021">
        <v>21.2547</v>
      </c>
      <c r="AD1021">
        <v>0</v>
      </c>
      <c r="AE1021">
        <v>0</v>
      </c>
      <c r="AF1021">
        <v>15.416</v>
      </c>
      <c r="AG1021">
        <v>197791</v>
      </c>
      <c r="AH1021">
        <v>181365</v>
      </c>
      <c r="AI1021">
        <f t="shared" si="142"/>
        <v>379156</v>
      </c>
      <c r="AJ1021">
        <v>193566</v>
      </c>
      <c r="AK1021">
        <v>208089</v>
      </c>
      <c r="AL1021">
        <f t="shared" si="143"/>
        <v>1412.6019990301311</v>
      </c>
      <c r="AM1021" s="17">
        <v>1412.6019990301299</v>
      </c>
      <c r="AN1021" s="17">
        <v>0.55216666666666603</v>
      </c>
    </row>
    <row r="1022" spans="1:40" x14ac:dyDescent="0.25">
      <c r="A1022" t="s">
        <v>65</v>
      </c>
      <c r="B1022">
        <v>1995</v>
      </c>
      <c r="C1022">
        <f t="shared" si="135"/>
        <v>0</v>
      </c>
      <c r="D1022">
        <f t="shared" si="136"/>
        <v>-510.49090000000001</v>
      </c>
      <c r="E1022">
        <f t="shared" si="137"/>
        <v>345.909576464439</v>
      </c>
      <c r="F1022">
        <f t="shared" si="138"/>
        <v>79.107599999999991</v>
      </c>
      <c r="G1022">
        <f t="shared" si="139"/>
        <v>1599.31780224406</v>
      </c>
      <c r="H1022">
        <f t="shared" si="140"/>
        <v>322.00568073687231</v>
      </c>
      <c r="I1022">
        <f t="shared" si="141"/>
        <v>17.259700000000002</v>
      </c>
      <c r="J1022">
        <v>0</v>
      </c>
      <c r="K1022">
        <v>0</v>
      </c>
      <c r="L1022">
        <v>1.0082</v>
      </c>
      <c r="M1022" s="17">
        <v>246.40727646443901</v>
      </c>
      <c r="N1022">
        <v>0</v>
      </c>
      <c r="O1022">
        <v>0</v>
      </c>
      <c r="P1022">
        <v>12.041600000000001</v>
      </c>
      <c r="Q1022">
        <v>-510.49090000000001</v>
      </c>
      <c r="R1022">
        <v>0</v>
      </c>
      <c r="S1022">
        <v>13.875500000000001</v>
      </c>
      <c r="T1022">
        <v>3.3841999999999999</v>
      </c>
      <c r="U1022">
        <v>1.2979000000000001</v>
      </c>
      <c r="V1022" s="17">
        <v>67.631366073858302</v>
      </c>
      <c r="W1022">
        <v>79.376599999999996</v>
      </c>
      <c r="X1022" s="17">
        <v>242.332714663014</v>
      </c>
      <c r="Y1022" s="17">
        <v>1598.04670224406</v>
      </c>
      <c r="Z1022">
        <v>1.2710999999999999</v>
      </c>
      <c r="AA1022">
        <v>20.719799999999999</v>
      </c>
      <c r="AB1022">
        <v>22.047699999999999</v>
      </c>
      <c r="AC1022">
        <v>36.3401</v>
      </c>
      <c r="AD1022">
        <v>0</v>
      </c>
      <c r="AE1022">
        <v>0</v>
      </c>
      <c r="AF1022">
        <v>17.819600000000001</v>
      </c>
      <c r="AG1022">
        <v>199358</v>
      </c>
      <c r="AH1022">
        <v>189769</v>
      </c>
      <c r="AI1022">
        <f t="shared" si="142"/>
        <v>389127</v>
      </c>
      <c r="AJ1022">
        <v>198511</v>
      </c>
      <c r="AK1022">
        <v>212870</v>
      </c>
      <c r="AL1022">
        <f t="shared" si="143"/>
        <v>1853.1094594453714</v>
      </c>
      <c r="AM1022" s="17">
        <v>1853.10945944537</v>
      </c>
      <c r="AN1022">
        <v>1.5155000000000001</v>
      </c>
    </row>
    <row r="1023" spans="1:40" x14ac:dyDescent="0.25">
      <c r="A1023" t="s">
        <v>65</v>
      </c>
      <c r="B1023">
        <v>1996</v>
      </c>
      <c r="C1023">
        <f t="shared" si="135"/>
        <v>0</v>
      </c>
      <c r="D1023">
        <f t="shared" si="136"/>
        <v>-510.49090000000001</v>
      </c>
      <c r="E1023">
        <f t="shared" si="137"/>
        <v>350.26907646443897</v>
      </c>
      <c r="F1023">
        <f t="shared" si="138"/>
        <v>49.019400000000005</v>
      </c>
      <c r="G1023">
        <f t="shared" si="139"/>
        <v>1188.2498418288201</v>
      </c>
      <c r="H1023">
        <f t="shared" si="140"/>
        <v>322.01218073687232</v>
      </c>
      <c r="I1023">
        <f t="shared" si="141"/>
        <v>20.085599999999999</v>
      </c>
      <c r="J1023">
        <v>0</v>
      </c>
      <c r="K1023">
        <v>0</v>
      </c>
      <c r="L1023">
        <v>1.1045</v>
      </c>
      <c r="M1023" s="17">
        <v>246.40727646443901</v>
      </c>
      <c r="N1023">
        <v>0</v>
      </c>
      <c r="O1023">
        <v>0</v>
      </c>
      <c r="P1023">
        <v>12.0481</v>
      </c>
      <c r="Q1023">
        <v>-510.49090000000001</v>
      </c>
      <c r="R1023">
        <v>0</v>
      </c>
      <c r="S1023">
        <v>16.3369</v>
      </c>
      <c r="T1023">
        <v>3.7486999999999999</v>
      </c>
      <c r="U1023">
        <v>1.5496000000000001</v>
      </c>
      <c r="V1023" s="17">
        <v>67.631366073858302</v>
      </c>
      <c r="W1023">
        <v>81.527100000000004</v>
      </c>
      <c r="X1023" s="17">
        <v>242.332714663014</v>
      </c>
      <c r="Y1023">
        <v>1186.92864182882</v>
      </c>
      <c r="Z1023">
        <v>1.3211999999999999</v>
      </c>
      <c r="AA1023">
        <v>9.1893999999999991</v>
      </c>
      <c r="AB1023">
        <v>23.368200000000002</v>
      </c>
      <c r="AC1023">
        <v>16.4618</v>
      </c>
      <c r="AD1023">
        <v>0</v>
      </c>
      <c r="AE1023">
        <v>0</v>
      </c>
      <c r="AF1023">
        <v>19.680599999999998</v>
      </c>
      <c r="AG1023">
        <v>200568</v>
      </c>
      <c r="AH1023">
        <v>198205</v>
      </c>
      <c r="AI1023">
        <f t="shared" si="142"/>
        <v>398773</v>
      </c>
      <c r="AJ1023">
        <v>203394</v>
      </c>
      <c r="AK1023">
        <v>217613</v>
      </c>
      <c r="AL1023">
        <f t="shared" si="143"/>
        <v>1419.1451990301314</v>
      </c>
      <c r="AM1023" s="17">
        <v>1419.14519903013</v>
      </c>
      <c r="AN1023">
        <v>1.5605</v>
      </c>
    </row>
    <row r="1024" spans="1:40" x14ac:dyDescent="0.25">
      <c r="A1024" t="s">
        <v>65</v>
      </c>
      <c r="B1024">
        <v>1997</v>
      </c>
      <c r="C1024">
        <f t="shared" si="135"/>
        <v>0</v>
      </c>
      <c r="D1024">
        <f t="shared" si="136"/>
        <v>-510.49090000000001</v>
      </c>
      <c r="E1024">
        <f t="shared" si="137"/>
        <v>351.26387646443902</v>
      </c>
      <c r="F1024">
        <f t="shared" si="138"/>
        <v>58.968599999999995</v>
      </c>
      <c r="G1024">
        <f t="shared" si="139"/>
        <v>1599.3879022440601</v>
      </c>
      <c r="H1024">
        <f t="shared" si="140"/>
        <v>322.01378073687232</v>
      </c>
      <c r="I1024">
        <f t="shared" si="141"/>
        <v>23.364599999999999</v>
      </c>
      <c r="J1024">
        <v>0</v>
      </c>
      <c r="K1024">
        <v>0</v>
      </c>
      <c r="L1024">
        <v>0.93159999999999998</v>
      </c>
      <c r="M1024" s="17">
        <v>246.40727646443901</v>
      </c>
      <c r="N1024">
        <v>0</v>
      </c>
      <c r="O1024">
        <v>0</v>
      </c>
      <c r="P1024">
        <v>12.0497</v>
      </c>
      <c r="Q1024">
        <v>-510.49090000000001</v>
      </c>
      <c r="R1024">
        <v>0</v>
      </c>
      <c r="S1024">
        <v>19.039400000000001</v>
      </c>
      <c r="T1024">
        <v>4.3251999999999997</v>
      </c>
      <c r="U1024">
        <v>1.8826000000000001</v>
      </c>
      <c r="V1024" s="17">
        <v>67.631366073858302</v>
      </c>
      <c r="W1024">
        <v>83.876199999999997</v>
      </c>
      <c r="X1024" s="17">
        <v>242.332714663014</v>
      </c>
      <c r="Y1024" s="17">
        <v>1598.04670224406</v>
      </c>
      <c r="Z1024">
        <v>1.3411999999999999</v>
      </c>
      <c r="AA1024">
        <v>12.8079</v>
      </c>
      <c r="AB1024">
        <v>23.4847</v>
      </c>
      <c r="AC1024">
        <v>22.675999999999998</v>
      </c>
      <c r="AD1024">
        <v>0</v>
      </c>
      <c r="AE1024">
        <v>0</v>
      </c>
      <c r="AF1024">
        <v>18.1662</v>
      </c>
      <c r="AG1024">
        <v>201486</v>
      </c>
      <c r="AH1024">
        <v>206689</v>
      </c>
      <c r="AI1024">
        <f t="shared" si="142"/>
        <v>408175</v>
      </c>
      <c r="AJ1024">
        <v>208271</v>
      </c>
      <c r="AK1024">
        <v>222382</v>
      </c>
      <c r="AL1024">
        <f t="shared" si="143"/>
        <v>1844.5078594453712</v>
      </c>
      <c r="AM1024" s="17">
        <v>1844.5078594453701</v>
      </c>
      <c r="AN1024" s="17">
        <v>1.6296666666666599</v>
      </c>
    </row>
    <row r="1025" spans="1:40" x14ac:dyDescent="0.25">
      <c r="A1025" t="s">
        <v>65</v>
      </c>
      <c r="B1025">
        <v>1998</v>
      </c>
      <c r="C1025">
        <f t="shared" si="135"/>
        <v>0</v>
      </c>
      <c r="D1025">
        <f t="shared" si="136"/>
        <v>-510.49090000000001</v>
      </c>
      <c r="E1025">
        <f t="shared" si="137"/>
        <v>353.108176464439</v>
      </c>
      <c r="F1025">
        <f t="shared" si="138"/>
        <v>69.74369999999999</v>
      </c>
      <c r="G1025">
        <f t="shared" si="139"/>
        <v>1599.4079022440601</v>
      </c>
      <c r="H1025">
        <f t="shared" si="140"/>
        <v>323.11588073687233</v>
      </c>
      <c r="I1025">
        <f t="shared" si="141"/>
        <v>24.234200000000001</v>
      </c>
      <c r="J1025">
        <v>0</v>
      </c>
      <c r="K1025">
        <v>0</v>
      </c>
      <c r="L1025">
        <v>0.96240000000000003</v>
      </c>
      <c r="M1025" s="17">
        <v>246.40727646443901</v>
      </c>
      <c r="N1025">
        <v>0</v>
      </c>
      <c r="O1025">
        <v>0</v>
      </c>
      <c r="P1025">
        <v>13.1518</v>
      </c>
      <c r="Q1025">
        <v>-510.49090000000001</v>
      </c>
      <c r="R1025">
        <v>0</v>
      </c>
      <c r="S1025">
        <v>21.821100000000001</v>
      </c>
      <c r="T1025">
        <v>2.4131</v>
      </c>
      <c r="U1025">
        <v>0.98460000000000003</v>
      </c>
      <c r="V1025" s="17">
        <v>67.631366073858302</v>
      </c>
      <c r="W1025">
        <v>85.995099999999994</v>
      </c>
      <c r="X1025" s="17">
        <v>242.332714663014</v>
      </c>
      <c r="Y1025" s="17">
        <v>1598.04670224406</v>
      </c>
      <c r="Z1025">
        <v>1.3612</v>
      </c>
      <c r="AA1025">
        <v>16.369199999999999</v>
      </c>
      <c r="AB1025">
        <v>24.565200000000001</v>
      </c>
      <c r="AC1025">
        <v>28.8093</v>
      </c>
      <c r="AD1025">
        <v>0</v>
      </c>
      <c r="AE1025">
        <v>0</v>
      </c>
      <c r="AF1025">
        <v>18.758800000000001</v>
      </c>
      <c r="AG1025">
        <v>202102</v>
      </c>
      <c r="AH1025">
        <v>215221</v>
      </c>
      <c r="AI1025">
        <f t="shared" si="142"/>
        <v>417323</v>
      </c>
      <c r="AJ1025">
        <v>213102</v>
      </c>
      <c r="AK1025">
        <v>227112</v>
      </c>
      <c r="AL1025">
        <f t="shared" si="143"/>
        <v>1859.1189594453715</v>
      </c>
      <c r="AM1025" s="17">
        <v>1859.1189594453699</v>
      </c>
      <c r="AN1025" s="17">
        <v>1.80466666666666</v>
      </c>
    </row>
    <row r="1026" spans="1:40" x14ac:dyDescent="0.25">
      <c r="A1026" t="s">
        <v>65</v>
      </c>
      <c r="B1026">
        <v>1999</v>
      </c>
      <c r="C1026">
        <f t="shared" si="135"/>
        <v>0</v>
      </c>
      <c r="D1026">
        <f t="shared" si="136"/>
        <v>-510.49090000000001</v>
      </c>
      <c r="E1026">
        <f t="shared" si="137"/>
        <v>361.000376464439</v>
      </c>
      <c r="F1026">
        <f t="shared" si="138"/>
        <v>72.940600000000003</v>
      </c>
      <c r="G1026">
        <f t="shared" si="139"/>
        <v>1599.46790224406</v>
      </c>
      <c r="H1026">
        <f t="shared" si="140"/>
        <v>326.27748073687229</v>
      </c>
      <c r="I1026">
        <f t="shared" si="141"/>
        <v>27.457899999999999</v>
      </c>
      <c r="J1026">
        <v>0</v>
      </c>
      <c r="K1026">
        <v>0</v>
      </c>
      <c r="L1026">
        <v>2.0914999999999999</v>
      </c>
      <c r="M1026" s="17">
        <v>246.40727646443901</v>
      </c>
      <c r="N1026">
        <v>0</v>
      </c>
      <c r="O1026">
        <v>0</v>
      </c>
      <c r="P1026">
        <v>16.313400000000001</v>
      </c>
      <c r="Q1026">
        <v>-510.49090000000001</v>
      </c>
      <c r="R1026">
        <v>0</v>
      </c>
      <c r="S1026">
        <v>24.290199999999999</v>
      </c>
      <c r="T1026">
        <v>3.1677</v>
      </c>
      <c r="U1026">
        <v>0.87539999999999996</v>
      </c>
      <c r="V1026" s="17">
        <v>67.631366073858302</v>
      </c>
      <c r="W1026">
        <v>87.965199999999996</v>
      </c>
      <c r="X1026" s="17">
        <v>242.332714663014</v>
      </c>
      <c r="Y1026" s="17">
        <v>1598.04670224406</v>
      </c>
      <c r="Z1026">
        <v>1.4212</v>
      </c>
      <c r="AA1026">
        <v>17.651399999999999</v>
      </c>
      <c r="AB1026">
        <v>24.3017</v>
      </c>
      <c r="AC1026">
        <v>30.987500000000001</v>
      </c>
      <c r="AD1026">
        <v>0</v>
      </c>
      <c r="AE1026">
        <v>0</v>
      </c>
      <c r="AF1026">
        <v>23.661000000000001</v>
      </c>
      <c r="AG1026">
        <v>202463</v>
      </c>
      <c r="AH1026">
        <v>223822</v>
      </c>
      <c r="AI1026">
        <f t="shared" si="142"/>
        <v>426285</v>
      </c>
      <c r="AJ1026">
        <v>217865</v>
      </c>
      <c r="AK1026">
        <v>231762</v>
      </c>
      <c r="AL1026">
        <f t="shared" si="143"/>
        <v>1876.6533594453713</v>
      </c>
      <c r="AM1026" s="17">
        <v>1876.6533594453699</v>
      </c>
      <c r="AN1026" s="17">
        <v>0.791333333333333</v>
      </c>
    </row>
    <row r="1027" spans="1:40" x14ac:dyDescent="0.25">
      <c r="A1027" t="s">
        <v>65</v>
      </c>
      <c r="B1027">
        <v>2000</v>
      </c>
      <c r="C1027">
        <f t="shared" ref="C1027:C1090" si="144">J1027+K1027+AD1027+AE1027</f>
        <v>0</v>
      </c>
      <c r="D1027">
        <f t="shared" ref="D1027:D1090" si="145">Q1027</f>
        <v>-510.49090000000001</v>
      </c>
      <c r="E1027">
        <f t="shared" ref="E1027:E1090" si="146">L1027+M1027+N1027+U1027+W1027+AF1027</f>
        <v>361.879676464439</v>
      </c>
      <c r="F1027">
        <f t="shared" ref="F1027:F1090" si="147">AA1027+AB1027+AC1027</f>
        <v>69.132300000000001</v>
      </c>
      <c r="G1027">
        <f t="shared" ref="G1027:G1090" si="148">O1027+Y1027+Z1027</f>
        <v>1599.75800224406</v>
      </c>
      <c r="H1027">
        <f t="shared" ref="H1027:H1090" si="149">P1027+V1027+X1027</f>
        <v>326.17218073687229</v>
      </c>
      <c r="I1027">
        <f t="shared" ref="I1027:I1090" si="150">S1027+T1027</f>
        <v>32.570599999999999</v>
      </c>
      <c r="J1027">
        <v>0</v>
      </c>
      <c r="K1027">
        <v>0</v>
      </c>
      <c r="L1027">
        <v>1.6244000000000001</v>
      </c>
      <c r="M1027" s="17">
        <v>246.40727646443901</v>
      </c>
      <c r="N1027">
        <v>0</v>
      </c>
      <c r="O1027">
        <v>0</v>
      </c>
      <c r="P1027">
        <v>16.208100000000002</v>
      </c>
      <c r="Q1027">
        <v>-510.49090000000001</v>
      </c>
      <c r="R1027">
        <v>0</v>
      </c>
      <c r="S1027">
        <v>27.174700000000001</v>
      </c>
      <c r="T1027">
        <v>5.3959000000000001</v>
      </c>
      <c r="U1027">
        <v>0.99170000000000003</v>
      </c>
      <c r="V1027" s="17">
        <v>67.631366073858302</v>
      </c>
      <c r="W1027">
        <v>89.611099999999993</v>
      </c>
      <c r="X1027" s="17">
        <v>242.332714663014</v>
      </c>
      <c r="Y1027" s="17">
        <v>1598.04670224406</v>
      </c>
      <c r="Z1027">
        <v>1.7113</v>
      </c>
      <c r="AA1027">
        <v>16.4313</v>
      </c>
      <c r="AB1027">
        <v>23.818899999999999</v>
      </c>
      <c r="AC1027">
        <v>28.882100000000001</v>
      </c>
      <c r="AD1027">
        <v>0</v>
      </c>
      <c r="AE1027">
        <v>0</v>
      </c>
      <c r="AF1027">
        <v>23.245200000000001</v>
      </c>
      <c r="AG1027">
        <v>202594</v>
      </c>
      <c r="AH1027">
        <v>232485</v>
      </c>
      <c r="AI1027">
        <f t="shared" ref="AI1027:AI1090" si="151">AG1027+AH1027</f>
        <v>435079</v>
      </c>
      <c r="AJ1027">
        <v>222518</v>
      </c>
      <c r="AK1027">
        <v>235732</v>
      </c>
      <c r="AL1027">
        <f t="shared" ref="AL1027:AL1090" si="152">SUM(J1027:Q1027,S1027:AF1027)</f>
        <v>1879.0218594453713</v>
      </c>
      <c r="AM1027" s="17">
        <v>1879.02185944537</v>
      </c>
      <c r="AN1027" s="17">
        <v>0.99863636363636299</v>
      </c>
    </row>
    <row r="1028" spans="1:40" x14ac:dyDescent="0.25">
      <c r="A1028" t="s">
        <v>65</v>
      </c>
      <c r="B1028">
        <v>2001</v>
      </c>
      <c r="C1028">
        <f t="shared" si="144"/>
        <v>0</v>
      </c>
      <c r="D1028">
        <f t="shared" si="145"/>
        <v>-62.92</v>
      </c>
      <c r="E1028">
        <f t="shared" si="146"/>
        <v>361.53417646443899</v>
      </c>
      <c r="F1028">
        <f t="shared" si="147"/>
        <v>61.108399999999996</v>
      </c>
      <c r="G1028">
        <f t="shared" si="148"/>
        <v>1599.8680022440601</v>
      </c>
      <c r="H1028">
        <f t="shared" si="149"/>
        <v>295.88669443139929</v>
      </c>
      <c r="I1028">
        <f t="shared" si="150"/>
        <v>38.194900000000004</v>
      </c>
      <c r="J1028">
        <v>0</v>
      </c>
      <c r="K1028">
        <v>0</v>
      </c>
      <c r="L1028">
        <v>1.4452</v>
      </c>
      <c r="M1028" s="17">
        <v>246.40727646443901</v>
      </c>
      <c r="N1028">
        <v>0</v>
      </c>
      <c r="O1028">
        <v>0</v>
      </c>
      <c r="P1028">
        <v>18.6676</v>
      </c>
      <c r="Q1028">
        <v>-62.92</v>
      </c>
      <c r="R1028">
        <v>0</v>
      </c>
      <c r="S1028">
        <v>30.792100000000001</v>
      </c>
      <c r="T1028">
        <v>7.4028</v>
      </c>
      <c r="U1028">
        <v>1.1487000000000001</v>
      </c>
      <c r="V1028" s="17">
        <v>67.631366073858302</v>
      </c>
      <c r="W1028">
        <v>91.191800000000001</v>
      </c>
      <c r="X1028" s="17">
        <v>209.58772835754101</v>
      </c>
      <c r="Y1028" s="17">
        <v>1598.04670224406</v>
      </c>
      <c r="Z1028">
        <v>1.8212999999999999</v>
      </c>
      <c r="AA1028">
        <v>13.5307</v>
      </c>
      <c r="AB1028">
        <v>23.578299999999999</v>
      </c>
      <c r="AC1028">
        <v>23.999400000000001</v>
      </c>
      <c r="AD1028">
        <v>0</v>
      </c>
      <c r="AE1028">
        <v>0</v>
      </c>
      <c r="AF1028">
        <v>21.341200000000001</v>
      </c>
      <c r="AG1028">
        <v>202818</v>
      </c>
      <c r="AH1028">
        <v>240898</v>
      </c>
      <c r="AI1028">
        <f t="shared" si="151"/>
        <v>443716</v>
      </c>
      <c r="AJ1028">
        <v>227001</v>
      </c>
      <c r="AK1028">
        <v>238957</v>
      </c>
      <c r="AL1028">
        <f t="shared" si="152"/>
        <v>2293.6721731398984</v>
      </c>
      <c r="AM1028" s="17">
        <v>2293.6721731399002</v>
      </c>
      <c r="AN1028" s="17">
        <v>1.43966666666666</v>
      </c>
    </row>
    <row r="1029" spans="1:40" x14ac:dyDescent="0.25">
      <c r="A1029" t="s">
        <v>65</v>
      </c>
      <c r="B1029">
        <v>2002</v>
      </c>
      <c r="C1029">
        <f t="shared" si="144"/>
        <v>0</v>
      </c>
      <c r="D1029">
        <f t="shared" si="145"/>
        <v>-62.92</v>
      </c>
      <c r="E1029">
        <f t="shared" si="146"/>
        <v>363.54117646443899</v>
      </c>
      <c r="F1029">
        <f t="shared" si="147"/>
        <v>60.496099999999998</v>
      </c>
      <c r="G1029">
        <f t="shared" si="148"/>
        <v>1599.99800224406</v>
      </c>
      <c r="H1029">
        <f t="shared" si="149"/>
        <v>296.70419443139929</v>
      </c>
      <c r="I1029">
        <f t="shared" si="150"/>
        <v>39.460099999999997</v>
      </c>
      <c r="J1029">
        <v>0</v>
      </c>
      <c r="K1029">
        <v>0</v>
      </c>
      <c r="L1029">
        <v>0.96899999999999997</v>
      </c>
      <c r="M1029" s="17">
        <v>246.40727646443901</v>
      </c>
      <c r="N1029">
        <v>0</v>
      </c>
      <c r="O1029">
        <v>0</v>
      </c>
      <c r="P1029">
        <v>19.485099999999999</v>
      </c>
      <c r="Q1029">
        <v>-62.92</v>
      </c>
      <c r="R1029">
        <v>0</v>
      </c>
      <c r="S1029">
        <v>30.560700000000001</v>
      </c>
      <c r="T1029">
        <v>8.8994</v>
      </c>
      <c r="U1029">
        <v>1.0980000000000001</v>
      </c>
      <c r="V1029" s="17">
        <v>67.631366073858302</v>
      </c>
      <c r="W1029">
        <v>92.698700000000002</v>
      </c>
      <c r="X1029" s="17">
        <v>209.58772835754101</v>
      </c>
      <c r="Y1029" s="17">
        <v>1598.04670224406</v>
      </c>
      <c r="Z1029">
        <v>1.9513</v>
      </c>
      <c r="AA1029">
        <v>13.120900000000001</v>
      </c>
      <c r="AB1029">
        <v>24.141999999999999</v>
      </c>
      <c r="AC1029">
        <v>23.2332</v>
      </c>
      <c r="AD1029">
        <v>0</v>
      </c>
      <c r="AE1029">
        <v>0</v>
      </c>
      <c r="AF1029">
        <v>22.368200000000002</v>
      </c>
      <c r="AG1029">
        <v>202789</v>
      </c>
      <c r="AH1029">
        <v>249317</v>
      </c>
      <c r="AI1029">
        <f t="shared" si="151"/>
        <v>452106</v>
      </c>
      <c r="AJ1029">
        <v>231264</v>
      </c>
      <c r="AK1029">
        <v>241967</v>
      </c>
      <c r="AL1029">
        <f t="shared" si="152"/>
        <v>2297.2795731398983</v>
      </c>
      <c r="AM1029" s="17">
        <v>2297.2795731399001</v>
      </c>
      <c r="AN1029" s="17">
        <v>1.4864545454545399</v>
      </c>
    </row>
    <row r="1030" spans="1:40" x14ac:dyDescent="0.25">
      <c r="A1030" t="s">
        <v>65</v>
      </c>
      <c r="B1030">
        <v>2003</v>
      </c>
      <c r="C1030">
        <f t="shared" si="144"/>
        <v>0</v>
      </c>
      <c r="D1030">
        <f t="shared" si="145"/>
        <v>-62.92</v>
      </c>
      <c r="E1030">
        <f t="shared" si="146"/>
        <v>365.63987646443906</v>
      </c>
      <c r="F1030">
        <f t="shared" si="147"/>
        <v>58.692300000000003</v>
      </c>
      <c r="G1030">
        <f t="shared" si="148"/>
        <v>1500.5251601913199</v>
      </c>
      <c r="H1030">
        <f t="shared" si="149"/>
        <v>298.0453944313993</v>
      </c>
      <c r="I1030">
        <f t="shared" si="150"/>
        <v>41.344499999999996</v>
      </c>
      <c r="J1030">
        <v>0</v>
      </c>
      <c r="K1030">
        <v>0</v>
      </c>
      <c r="L1030">
        <v>1.1956</v>
      </c>
      <c r="M1030" s="17">
        <v>246.40727646443901</v>
      </c>
      <c r="N1030">
        <v>0</v>
      </c>
      <c r="O1030">
        <v>0</v>
      </c>
      <c r="P1030">
        <v>20.8263</v>
      </c>
      <c r="Q1030">
        <v>-62.92</v>
      </c>
      <c r="R1030">
        <v>0</v>
      </c>
      <c r="S1030">
        <v>30.546299999999999</v>
      </c>
      <c r="T1030">
        <v>10.7982</v>
      </c>
      <c r="U1030">
        <v>1.7002999999999999</v>
      </c>
      <c r="V1030" s="17">
        <v>67.631366073858302</v>
      </c>
      <c r="W1030">
        <v>94.281700000000001</v>
      </c>
      <c r="X1030" s="17">
        <v>209.58772835754101</v>
      </c>
      <c r="Y1030" s="17">
        <v>1499.0738601913199</v>
      </c>
      <c r="Z1030">
        <v>1.4513</v>
      </c>
      <c r="AA1030">
        <v>12.577199999999999</v>
      </c>
      <c r="AB1030">
        <v>23.7301</v>
      </c>
      <c r="AC1030">
        <v>22.385000000000002</v>
      </c>
      <c r="AD1030">
        <v>0</v>
      </c>
      <c r="AE1030">
        <v>0</v>
      </c>
      <c r="AF1030">
        <v>22.055</v>
      </c>
      <c r="AG1030">
        <v>202478</v>
      </c>
      <c r="AH1030" s="17">
        <v>257668.99999999901</v>
      </c>
      <c r="AI1030">
        <f t="shared" si="151"/>
        <v>460146.99999999901</v>
      </c>
      <c r="AJ1030">
        <v>235308</v>
      </c>
      <c r="AK1030">
        <v>244781</v>
      </c>
      <c r="AL1030">
        <f t="shared" si="152"/>
        <v>2201.3272310871589</v>
      </c>
      <c r="AM1030" s="17">
        <v>2201.3272310871598</v>
      </c>
      <c r="AN1030" s="17">
        <v>1.5713333333333299</v>
      </c>
    </row>
    <row r="1031" spans="1:40" x14ac:dyDescent="0.25">
      <c r="A1031" t="s">
        <v>65</v>
      </c>
      <c r="B1031">
        <v>2004</v>
      </c>
      <c r="C1031">
        <f t="shared" si="144"/>
        <v>0</v>
      </c>
      <c r="D1031">
        <f t="shared" si="145"/>
        <v>-62.92</v>
      </c>
      <c r="E1031">
        <f t="shared" si="146"/>
        <v>366.49407646443899</v>
      </c>
      <c r="F1031">
        <f t="shared" si="147"/>
        <v>61.185599999999994</v>
      </c>
      <c r="G1031">
        <f t="shared" si="148"/>
        <v>1189.02004182882</v>
      </c>
      <c r="H1031">
        <f t="shared" si="149"/>
        <v>299.41009443139933</v>
      </c>
      <c r="I1031">
        <f t="shared" si="150"/>
        <v>44.361599999999996</v>
      </c>
      <c r="J1031">
        <v>0</v>
      </c>
      <c r="K1031">
        <v>0</v>
      </c>
      <c r="L1031">
        <v>0.98199999999999998</v>
      </c>
      <c r="M1031" s="17">
        <v>246.40727646443901</v>
      </c>
      <c r="N1031">
        <v>0</v>
      </c>
      <c r="O1031">
        <v>0</v>
      </c>
      <c r="P1031">
        <v>22.190999999999999</v>
      </c>
      <c r="Q1031">
        <v>-62.92</v>
      </c>
      <c r="R1031">
        <v>0</v>
      </c>
      <c r="S1031">
        <v>31.558499999999999</v>
      </c>
      <c r="T1031">
        <v>12.803100000000001</v>
      </c>
      <c r="U1031">
        <v>1.4216</v>
      </c>
      <c r="V1031" s="17">
        <v>67.631366073858302</v>
      </c>
      <c r="W1031">
        <v>95.914599999999993</v>
      </c>
      <c r="X1031" s="17">
        <v>209.58772835754101</v>
      </c>
      <c r="Y1031">
        <v>1186.92864182882</v>
      </c>
      <c r="Z1031">
        <v>2.0914000000000001</v>
      </c>
      <c r="AA1031">
        <v>12.200799999999999</v>
      </c>
      <c r="AB1031">
        <v>27.220800000000001</v>
      </c>
      <c r="AC1031">
        <v>21.763999999999999</v>
      </c>
      <c r="AD1031">
        <v>0</v>
      </c>
      <c r="AE1031">
        <v>0</v>
      </c>
      <c r="AF1031">
        <v>21.768599999999999</v>
      </c>
      <c r="AG1031">
        <v>201814</v>
      </c>
      <c r="AH1031">
        <v>265850</v>
      </c>
      <c r="AI1031">
        <f t="shared" si="151"/>
        <v>467664</v>
      </c>
      <c r="AJ1031">
        <v>239155</v>
      </c>
      <c r="AK1031">
        <v>247428</v>
      </c>
      <c r="AL1031">
        <f t="shared" si="152"/>
        <v>1897.5514127246586</v>
      </c>
      <c r="AM1031" s="17">
        <v>1897.5514127246499</v>
      </c>
      <c r="AN1031" s="17">
        <v>1.53216666666666</v>
      </c>
    </row>
    <row r="1032" spans="1:40" x14ac:dyDescent="0.25">
      <c r="A1032" t="s">
        <v>65</v>
      </c>
      <c r="B1032">
        <v>2005</v>
      </c>
      <c r="C1032">
        <f t="shared" si="144"/>
        <v>0</v>
      </c>
      <c r="D1032">
        <f t="shared" si="145"/>
        <v>-62.92</v>
      </c>
      <c r="E1032">
        <f t="shared" si="146"/>
        <v>371.14997646443902</v>
      </c>
      <c r="F1032">
        <f t="shared" si="147"/>
        <v>58.848100000000002</v>
      </c>
      <c r="G1032">
        <f t="shared" si="148"/>
        <v>1189.27004182882</v>
      </c>
      <c r="H1032">
        <f t="shared" si="149"/>
        <v>303.07909443139931</v>
      </c>
      <c r="I1032">
        <f t="shared" si="150"/>
        <v>48.432900000000004</v>
      </c>
      <c r="J1032">
        <v>0</v>
      </c>
      <c r="K1032">
        <v>0</v>
      </c>
      <c r="L1032">
        <v>0.50480000000000003</v>
      </c>
      <c r="M1032" s="17">
        <v>246.40727646443901</v>
      </c>
      <c r="N1032">
        <v>0</v>
      </c>
      <c r="O1032">
        <v>0</v>
      </c>
      <c r="P1032">
        <v>25.86</v>
      </c>
      <c r="Q1032">
        <v>-62.92</v>
      </c>
      <c r="R1032">
        <v>0</v>
      </c>
      <c r="S1032">
        <v>33.363700000000001</v>
      </c>
      <c r="T1032">
        <v>15.0692</v>
      </c>
      <c r="U1032">
        <v>1.2737000000000001</v>
      </c>
      <c r="V1032" s="17">
        <v>67.631366073858302</v>
      </c>
      <c r="W1032">
        <v>97.309100000000001</v>
      </c>
      <c r="X1032" s="17">
        <v>209.58772835754101</v>
      </c>
      <c r="Y1032">
        <v>1186.92864182882</v>
      </c>
      <c r="Z1032">
        <v>2.3414000000000001</v>
      </c>
      <c r="AA1032">
        <v>11.591900000000001</v>
      </c>
      <c r="AB1032">
        <v>26.568999999999999</v>
      </c>
      <c r="AC1032">
        <v>20.687200000000001</v>
      </c>
      <c r="AD1032">
        <v>0</v>
      </c>
      <c r="AE1032">
        <v>0</v>
      </c>
      <c r="AF1032">
        <v>25.655100000000001</v>
      </c>
      <c r="AG1032">
        <v>200793</v>
      </c>
      <c r="AH1032">
        <v>273774</v>
      </c>
      <c r="AI1032">
        <f t="shared" si="151"/>
        <v>474567</v>
      </c>
      <c r="AJ1032">
        <v>242873</v>
      </c>
      <c r="AK1032">
        <v>249955</v>
      </c>
      <c r="AL1032">
        <f t="shared" si="152"/>
        <v>1907.8601127246584</v>
      </c>
      <c r="AM1032" s="17">
        <v>1907.86011272465</v>
      </c>
      <c r="AN1032" s="17">
        <v>1.24383333333333</v>
      </c>
    </row>
    <row r="1033" spans="1:40" x14ac:dyDescent="0.25">
      <c r="A1033" t="s">
        <v>65</v>
      </c>
      <c r="B1033">
        <v>2006</v>
      </c>
      <c r="C1033">
        <f t="shared" si="144"/>
        <v>0</v>
      </c>
      <c r="D1033">
        <f t="shared" si="145"/>
        <v>-62.92</v>
      </c>
      <c r="E1033">
        <f t="shared" si="146"/>
        <v>378.32287646443899</v>
      </c>
      <c r="F1033">
        <f t="shared" si="147"/>
        <v>55.180100000000003</v>
      </c>
      <c r="G1033">
        <f t="shared" si="148"/>
        <v>1189.3700418288199</v>
      </c>
      <c r="H1033">
        <f t="shared" si="149"/>
        <v>307.4167944313993</v>
      </c>
      <c r="I1033">
        <f t="shared" si="150"/>
        <v>51.1995</v>
      </c>
      <c r="J1033">
        <v>0</v>
      </c>
      <c r="K1033">
        <v>0</v>
      </c>
      <c r="L1033">
        <v>0.91639999999999999</v>
      </c>
      <c r="M1033" s="17">
        <v>246.40727646443901</v>
      </c>
      <c r="N1033">
        <v>0</v>
      </c>
      <c r="O1033">
        <v>0</v>
      </c>
      <c r="P1033">
        <v>30.197700000000001</v>
      </c>
      <c r="Q1033">
        <v>-62.92</v>
      </c>
      <c r="R1033">
        <v>0</v>
      </c>
      <c r="S1033">
        <v>35.516800000000003</v>
      </c>
      <c r="T1033">
        <v>15.682700000000001</v>
      </c>
      <c r="U1033">
        <v>1.4131</v>
      </c>
      <c r="V1033" s="17">
        <v>67.631366073858302</v>
      </c>
      <c r="W1033">
        <v>98.617999999999995</v>
      </c>
      <c r="X1033" s="17">
        <v>209.58772835754101</v>
      </c>
      <c r="Y1033">
        <v>1186.92864182882</v>
      </c>
      <c r="Z1033">
        <v>2.4413999999999998</v>
      </c>
      <c r="AA1033">
        <v>10.9704</v>
      </c>
      <c r="AB1033">
        <v>24.4556</v>
      </c>
      <c r="AC1033">
        <v>19.754100000000001</v>
      </c>
      <c r="AD1033">
        <v>0</v>
      </c>
      <c r="AE1033">
        <v>0</v>
      </c>
      <c r="AF1033">
        <v>30.9681</v>
      </c>
      <c r="AG1033">
        <v>199391</v>
      </c>
      <c r="AH1033">
        <v>281404</v>
      </c>
      <c r="AI1033">
        <f t="shared" si="151"/>
        <v>480795</v>
      </c>
      <c r="AJ1033">
        <v>246494</v>
      </c>
      <c r="AK1033">
        <v>252389</v>
      </c>
      <c r="AL1033">
        <f t="shared" si="152"/>
        <v>1918.5693127246584</v>
      </c>
      <c r="AM1033" s="17">
        <v>1918.56931272465</v>
      </c>
      <c r="AN1033" s="17">
        <v>1.3096666666666601</v>
      </c>
    </row>
    <row r="1034" spans="1:40" x14ac:dyDescent="0.25">
      <c r="A1034" t="s">
        <v>65</v>
      </c>
      <c r="B1034">
        <v>2007</v>
      </c>
      <c r="C1034">
        <f t="shared" si="144"/>
        <v>0</v>
      </c>
      <c r="D1034">
        <f t="shared" si="145"/>
        <v>-62.92</v>
      </c>
      <c r="E1034">
        <f t="shared" si="146"/>
        <v>376.32597646443901</v>
      </c>
      <c r="F1034">
        <f t="shared" si="147"/>
        <v>52.322000000000003</v>
      </c>
      <c r="G1034">
        <f t="shared" si="148"/>
        <v>1189.76004182882</v>
      </c>
      <c r="H1034">
        <f t="shared" si="149"/>
        <v>306.13519443139933</v>
      </c>
      <c r="I1034">
        <f t="shared" si="150"/>
        <v>48.227499999999999</v>
      </c>
      <c r="J1034">
        <v>0</v>
      </c>
      <c r="K1034">
        <v>0</v>
      </c>
      <c r="L1034">
        <v>0.81430000000000002</v>
      </c>
      <c r="M1034" s="17">
        <v>246.40727646443901</v>
      </c>
      <c r="N1034">
        <v>0</v>
      </c>
      <c r="O1034">
        <v>0</v>
      </c>
      <c r="P1034">
        <v>28.9161</v>
      </c>
      <c r="Q1034">
        <v>-62.92</v>
      </c>
      <c r="R1034">
        <v>0</v>
      </c>
      <c r="S1034">
        <v>30.832899999999999</v>
      </c>
      <c r="T1034">
        <v>17.394600000000001</v>
      </c>
      <c r="U1034">
        <v>1.2894000000000001</v>
      </c>
      <c r="V1034" s="17">
        <v>67.631366073858302</v>
      </c>
      <c r="W1034">
        <v>100.10899999999999</v>
      </c>
      <c r="X1034" s="17">
        <v>209.58772835754101</v>
      </c>
      <c r="Y1034">
        <v>1186.92864182882</v>
      </c>
      <c r="Z1034">
        <v>2.8313999999999999</v>
      </c>
      <c r="AA1034">
        <v>10.086399999999999</v>
      </c>
      <c r="AB1034">
        <v>24.042899999999999</v>
      </c>
      <c r="AC1034">
        <v>18.192699999999999</v>
      </c>
      <c r="AD1034">
        <v>0</v>
      </c>
      <c r="AE1034">
        <v>0</v>
      </c>
      <c r="AF1034">
        <v>27.706</v>
      </c>
      <c r="AG1034">
        <v>197671</v>
      </c>
      <c r="AH1034">
        <v>288767</v>
      </c>
      <c r="AI1034">
        <f t="shared" si="151"/>
        <v>486438</v>
      </c>
      <c r="AJ1034">
        <v>249996</v>
      </c>
      <c r="AK1034">
        <v>254737</v>
      </c>
      <c r="AL1034">
        <f t="shared" si="152"/>
        <v>1909.850712724658</v>
      </c>
      <c r="AM1034" s="17">
        <v>1909.8507127246501</v>
      </c>
      <c r="AN1034">
        <v>0.75800000000000001</v>
      </c>
    </row>
    <row r="1035" spans="1:40" x14ac:dyDescent="0.25">
      <c r="A1035" t="s">
        <v>65</v>
      </c>
      <c r="B1035">
        <v>2008</v>
      </c>
      <c r="C1035">
        <f t="shared" si="144"/>
        <v>0</v>
      </c>
      <c r="D1035">
        <f t="shared" si="145"/>
        <v>-62.92</v>
      </c>
      <c r="E1035">
        <f t="shared" si="146"/>
        <v>372.38077646443901</v>
      </c>
      <c r="F1035">
        <f t="shared" si="147"/>
        <v>50.2483</v>
      </c>
      <c r="G1035">
        <f t="shared" si="148"/>
        <v>1189.4700418288201</v>
      </c>
      <c r="H1035">
        <f t="shared" si="149"/>
        <v>301.89109443139932</v>
      </c>
      <c r="I1035">
        <f t="shared" si="150"/>
        <v>37.175600000000003</v>
      </c>
      <c r="J1035">
        <v>0</v>
      </c>
      <c r="K1035">
        <v>0</v>
      </c>
      <c r="L1035">
        <v>1.0932999999999999</v>
      </c>
      <c r="M1035" s="17">
        <v>246.40727646443901</v>
      </c>
      <c r="N1035">
        <v>0</v>
      </c>
      <c r="O1035">
        <v>0</v>
      </c>
      <c r="P1035">
        <v>24.672000000000001</v>
      </c>
      <c r="Q1035">
        <v>-62.92</v>
      </c>
      <c r="R1035">
        <v>0</v>
      </c>
      <c r="S1035">
        <v>19.327000000000002</v>
      </c>
      <c r="T1035">
        <v>17.848600000000001</v>
      </c>
      <c r="U1035">
        <v>1.5152000000000001</v>
      </c>
      <c r="V1035" s="17">
        <v>67.631366073858302</v>
      </c>
      <c r="W1035">
        <v>101.45059999999999</v>
      </c>
      <c r="X1035" s="17">
        <v>209.58772835754101</v>
      </c>
      <c r="Y1035">
        <v>1186.92864182882</v>
      </c>
      <c r="Z1035">
        <v>2.5413999999999999</v>
      </c>
      <c r="AA1035">
        <v>9.7129999999999992</v>
      </c>
      <c r="AB1035">
        <v>22.9908</v>
      </c>
      <c r="AC1035">
        <v>17.544499999999999</v>
      </c>
      <c r="AD1035">
        <v>0</v>
      </c>
      <c r="AE1035">
        <v>0</v>
      </c>
      <c r="AF1035">
        <v>21.914400000000001</v>
      </c>
      <c r="AG1035">
        <v>195736</v>
      </c>
      <c r="AH1035">
        <v>295987</v>
      </c>
      <c r="AI1035">
        <f t="shared" si="151"/>
        <v>491723</v>
      </c>
      <c r="AJ1035">
        <v>253369</v>
      </c>
      <c r="AK1035" s="17">
        <v>256966.99999999901</v>
      </c>
      <c r="AL1035">
        <f t="shared" si="152"/>
        <v>1888.2458127246582</v>
      </c>
      <c r="AM1035" s="17">
        <v>1888.24581272465</v>
      </c>
      <c r="AN1035" s="17">
        <v>1.2771666666666599</v>
      </c>
    </row>
    <row r="1036" spans="1:40" x14ac:dyDescent="0.25">
      <c r="A1036" t="s">
        <v>65</v>
      </c>
      <c r="B1036">
        <v>2009</v>
      </c>
      <c r="C1036">
        <f t="shared" si="144"/>
        <v>0</v>
      </c>
      <c r="D1036">
        <f t="shared" si="145"/>
        <v>-62.92</v>
      </c>
      <c r="E1036">
        <f t="shared" si="146"/>
        <v>374.30137646443899</v>
      </c>
      <c r="F1036">
        <f t="shared" si="147"/>
        <v>54.539000000000001</v>
      </c>
      <c r="G1036">
        <f t="shared" si="148"/>
        <v>1189.6300418288199</v>
      </c>
      <c r="H1036">
        <f t="shared" si="149"/>
        <v>301.7747944313993</v>
      </c>
      <c r="I1036">
        <f t="shared" si="150"/>
        <v>37.285200000000003</v>
      </c>
      <c r="J1036">
        <v>0</v>
      </c>
      <c r="K1036">
        <v>0</v>
      </c>
      <c r="L1036">
        <v>1.0152000000000001</v>
      </c>
      <c r="M1036" s="17">
        <v>246.40727646443901</v>
      </c>
      <c r="N1036">
        <v>0</v>
      </c>
      <c r="O1036">
        <v>0</v>
      </c>
      <c r="P1036">
        <v>24.555700000000002</v>
      </c>
      <c r="Q1036">
        <v>-62.92</v>
      </c>
      <c r="R1036">
        <v>0</v>
      </c>
      <c r="S1036">
        <v>18.787299999999998</v>
      </c>
      <c r="T1036">
        <v>18.497900000000001</v>
      </c>
      <c r="U1036">
        <v>2.3567</v>
      </c>
      <c r="V1036" s="17">
        <v>67.631366073858302</v>
      </c>
      <c r="W1036">
        <v>102.6748</v>
      </c>
      <c r="X1036" s="17">
        <v>209.58772835754101</v>
      </c>
      <c r="Y1036">
        <v>1186.92864182882</v>
      </c>
      <c r="Z1036">
        <v>2.7014</v>
      </c>
      <c r="AA1036">
        <v>9.6432000000000002</v>
      </c>
      <c r="AB1036">
        <v>27.4512</v>
      </c>
      <c r="AC1036">
        <v>17.444600000000001</v>
      </c>
      <c r="AD1036">
        <v>0</v>
      </c>
      <c r="AE1036">
        <v>0</v>
      </c>
      <c r="AF1036">
        <v>21.8474</v>
      </c>
      <c r="AG1036">
        <v>193735</v>
      </c>
      <c r="AH1036">
        <v>303228</v>
      </c>
      <c r="AI1036">
        <f t="shared" si="151"/>
        <v>496963</v>
      </c>
      <c r="AJ1036">
        <v>256599</v>
      </c>
      <c r="AK1036">
        <v>259039</v>
      </c>
      <c r="AL1036">
        <f t="shared" si="152"/>
        <v>1894.6104127246583</v>
      </c>
      <c r="AM1036" s="17">
        <v>1894.6104127246499</v>
      </c>
      <c r="AN1036" s="17">
        <v>0.64657142857142802</v>
      </c>
    </row>
    <row r="1037" spans="1:40" x14ac:dyDescent="0.25">
      <c r="A1037" t="s">
        <v>65</v>
      </c>
      <c r="B1037">
        <v>2010</v>
      </c>
      <c r="C1037">
        <f t="shared" si="144"/>
        <v>0</v>
      </c>
      <c r="D1037">
        <f t="shared" si="145"/>
        <v>-62.92</v>
      </c>
      <c r="E1037">
        <f t="shared" si="146"/>
        <v>375.26257646443901</v>
      </c>
      <c r="F1037">
        <f t="shared" si="147"/>
        <v>56.162200000000006</v>
      </c>
      <c r="G1037">
        <f t="shared" si="148"/>
        <v>1189.8301418288199</v>
      </c>
      <c r="H1037">
        <f t="shared" si="149"/>
        <v>300.23989443139931</v>
      </c>
      <c r="I1037">
        <f t="shared" si="150"/>
        <v>37.889200000000002</v>
      </c>
      <c r="J1037">
        <v>0</v>
      </c>
      <c r="K1037">
        <v>0</v>
      </c>
      <c r="L1037">
        <v>1.0142</v>
      </c>
      <c r="M1037" s="17">
        <v>246.40727646443901</v>
      </c>
      <c r="N1037">
        <v>0</v>
      </c>
      <c r="O1037">
        <v>0</v>
      </c>
      <c r="P1037">
        <v>23.020800000000001</v>
      </c>
      <c r="Q1037">
        <v>-62.92</v>
      </c>
      <c r="R1037">
        <v>0</v>
      </c>
      <c r="S1037">
        <v>19.377099999999999</v>
      </c>
      <c r="T1037">
        <v>18.5121</v>
      </c>
      <c r="U1037">
        <v>2.9438</v>
      </c>
      <c r="V1037" s="17">
        <v>67.631366073858302</v>
      </c>
      <c r="W1037">
        <v>103.7675</v>
      </c>
      <c r="X1037" s="17">
        <v>209.58772835754101</v>
      </c>
      <c r="Y1037">
        <v>1186.92864182882</v>
      </c>
      <c r="Z1037">
        <v>2.9015</v>
      </c>
      <c r="AA1037">
        <v>9.3626000000000005</v>
      </c>
      <c r="AB1037">
        <v>29.7895</v>
      </c>
      <c r="AC1037">
        <v>17.010100000000001</v>
      </c>
      <c r="AD1037">
        <v>0</v>
      </c>
      <c r="AE1037">
        <v>0</v>
      </c>
      <c r="AF1037">
        <v>21.129799999999999</v>
      </c>
      <c r="AG1037">
        <v>191807</v>
      </c>
      <c r="AH1037">
        <v>310577</v>
      </c>
      <c r="AI1037">
        <f t="shared" si="151"/>
        <v>502384</v>
      </c>
      <c r="AJ1037">
        <v>259594</v>
      </c>
      <c r="AK1037">
        <v>261618</v>
      </c>
      <c r="AL1037">
        <f t="shared" si="152"/>
        <v>1896.464012724658</v>
      </c>
      <c r="AM1037" s="17">
        <v>1896.46401272465</v>
      </c>
      <c r="AN1037" s="17">
        <v>0.81908441036151203</v>
      </c>
    </row>
    <row r="1038" spans="1:40" x14ac:dyDescent="0.25">
      <c r="A1038" t="s">
        <v>65</v>
      </c>
      <c r="B1038">
        <v>2011</v>
      </c>
      <c r="C1038">
        <f t="shared" si="144"/>
        <v>0</v>
      </c>
      <c r="D1038">
        <f t="shared" si="145"/>
        <v>-62.92</v>
      </c>
      <c r="E1038">
        <f t="shared" si="146"/>
        <v>375.18167646443902</v>
      </c>
      <c r="F1038">
        <f t="shared" si="147"/>
        <v>54.409400000000005</v>
      </c>
      <c r="G1038">
        <f t="shared" si="148"/>
        <v>886.89019636669798</v>
      </c>
      <c r="H1038">
        <f t="shared" si="149"/>
        <v>302.57669443139935</v>
      </c>
      <c r="I1038">
        <f t="shared" si="150"/>
        <v>38.017600000000002</v>
      </c>
      <c r="J1038">
        <v>0</v>
      </c>
      <c r="K1038">
        <v>0</v>
      </c>
      <c r="L1038">
        <v>0.96799999999999997</v>
      </c>
      <c r="M1038" s="17">
        <v>246.40727646443901</v>
      </c>
      <c r="N1038">
        <v>0</v>
      </c>
      <c r="O1038">
        <v>0</v>
      </c>
      <c r="P1038">
        <v>25.357600000000001</v>
      </c>
      <c r="Q1038">
        <v>-62.92</v>
      </c>
      <c r="R1038">
        <v>0</v>
      </c>
      <c r="S1038">
        <v>19.5779</v>
      </c>
      <c r="T1038">
        <v>18.439699999999998</v>
      </c>
      <c r="U1038">
        <v>2.7305999999999999</v>
      </c>
      <c r="V1038" s="17">
        <v>67.631366073858302</v>
      </c>
      <c r="W1038">
        <v>104.4293</v>
      </c>
      <c r="X1038" s="17">
        <v>209.58772835754101</v>
      </c>
      <c r="Y1038" s="17">
        <v>883.43869636669797</v>
      </c>
      <c r="Z1038">
        <v>3.4514999999999998</v>
      </c>
      <c r="AA1038">
        <v>8.0200999999999993</v>
      </c>
      <c r="AB1038">
        <v>31.608799999999999</v>
      </c>
      <c r="AC1038">
        <v>14.7805</v>
      </c>
      <c r="AD1038">
        <v>0</v>
      </c>
      <c r="AE1038">
        <v>0</v>
      </c>
      <c r="AF1038">
        <v>20.6465</v>
      </c>
      <c r="AG1038">
        <v>191430</v>
      </c>
      <c r="AH1038">
        <v>316637</v>
      </c>
      <c r="AI1038">
        <f t="shared" si="151"/>
        <v>508067</v>
      </c>
      <c r="AJ1038">
        <v>262614</v>
      </c>
      <c r="AK1038">
        <v>264908</v>
      </c>
      <c r="AL1038">
        <f t="shared" si="152"/>
        <v>1594.1555672625364</v>
      </c>
      <c r="AM1038" s="17">
        <v>1594.15556726253</v>
      </c>
      <c r="AN1038" s="17">
        <v>1.3991111111111101</v>
      </c>
    </row>
    <row r="1039" spans="1:40" x14ac:dyDescent="0.25">
      <c r="A1039" t="s">
        <v>65</v>
      </c>
      <c r="B1039">
        <v>2012</v>
      </c>
      <c r="C1039">
        <f t="shared" si="144"/>
        <v>0</v>
      </c>
      <c r="D1039">
        <f t="shared" si="145"/>
        <v>-62.92</v>
      </c>
      <c r="E1039">
        <f t="shared" si="146"/>
        <v>373.85587646443901</v>
      </c>
      <c r="F1039">
        <f t="shared" si="147"/>
        <v>55.573000000000008</v>
      </c>
      <c r="G1039">
        <f t="shared" si="148"/>
        <v>886.67019636669795</v>
      </c>
      <c r="H1039">
        <f t="shared" si="149"/>
        <v>300.56099443139931</v>
      </c>
      <c r="I1039">
        <f t="shared" si="150"/>
        <v>38.350099999999998</v>
      </c>
      <c r="J1039">
        <v>0</v>
      </c>
      <c r="K1039">
        <v>0</v>
      </c>
      <c r="L1039">
        <v>0.97529999999999994</v>
      </c>
      <c r="M1039" s="17">
        <v>246.40727646443901</v>
      </c>
      <c r="N1039">
        <v>0</v>
      </c>
      <c r="O1039">
        <v>0</v>
      </c>
      <c r="P1039">
        <v>23.341899999999999</v>
      </c>
      <c r="Q1039">
        <v>-62.92</v>
      </c>
      <c r="R1039">
        <v>0</v>
      </c>
      <c r="S1039">
        <v>19.791399999999999</v>
      </c>
      <c r="T1039">
        <v>18.558700000000002</v>
      </c>
      <c r="U1039">
        <v>1.9154</v>
      </c>
      <c r="V1039" s="17">
        <v>67.631366073858302</v>
      </c>
      <c r="W1039">
        <v>105.4254</v>
      </c>
      <c r="X1039" s="17">
        <v>209.58772835754101</v>
      </c>
      <c r="Y1039" s="17">
        <v>883.43869636669797</v>
      </c>
      <c r="Z1039">
        <v>3.2315</v>
      </c>
      <c r="AA1039">
        <v>8.1466999999999992</v>
      </c>
      <c r="AB1039">
        <v>32.425800000000002</v>
      </c>
      <c r="AC1039">
        <v>15.000500000000001</v>
      </c>
      <c r="AD1039">
        <v>0</v>
      </c>
      <c r="AE1039">
        <v>0</v>
      </c>
      <c r="AF1039">
        <v>19.1325</v>
      </c>
      <c r="AG1039">
        <v>191091</v>
      </c>
      <c r="AH1039">
        <v>322888</v>
      </c>
      <c r="AI1039">
        <f t="shared" si="151"/>
        <v>513979</v>
      </c>
      <c r="AJ1039">
        <v>265726</v>
      </c>
      <c r="AK1039">
        <v>268138</v>
      </c>
      <c r="AL1039">
        <f t="shared" si="152"/>
        <v>1592.0901672625364</v>
      </c>
      <c r="AM1039" s="17">
        <v>1592.09016726253</v>
      </c>
      <c r="AN1039">
        <v>1.2270000000000001</v>
      </c>
    </row>
    <row r="1040" spans="1:40" x14ac:dyDescent="0.25">
      <c r="A1040" t="s">
        <v>65</v>
      </c>
      <c r="B1040">
        <v>2013</v>
      </c>
      <c r="C1040">
        <f t="shared" si="144"/>
        <v>0</v>
      </c>
      <c r="D1040">
        <f t="shared" si="145"/>
        <v>-62.92</v>
      </c>
      <c r="E1040">
        <f t="shared" si="146"/>
        <v>373.68917646443902</v>
      </c>
      <c r="F1040">
        <f t="shared" si="147"/>
        <v>56.797899999999998</v>
      </c>
      <c r="G1040">
        <f t="shared" si="148"/>
        <v>1190.55014182882</v>
      </c>
      <c r="H1040">
        <f t="shared" si="149"/>
        <v>298.91219443139931</v>
      </c>
      <c r="I1040">
        <f t="shared" si="150"/>
        <v>39.763000000000005</v>
      </c>
      <c r="J1040">
        <v>0</v>
      </c>
      <c r="K1040">
        <v>0</v>
      </c>
      <c r="L1040">
        <v>1.0093000000000001</v>
      </c>
      <c r="M1040" s="17">
        <v>246.40727646443901</v>
      </c>
      <c r="N1040">
        <v>0</v>
      </c>
      <c r="O1040">
        <v>0</v>
      </c>
      <c r="P1040">
        <v>21.693100000000001</v>
      </c>
      <c r="Q1040">
        <v>-62.92</v>
      </c>
      <c r="R1040">
        <v>0</v>
      </c>
      <c r="S1040">
        <v>21.109000000000002</v>
      </c>
      <c r="T1040">
        <v>18.654</v>
      </c>
      <c r="U1040">
        <v>0.95089999999999997</v>
      </c>
      <c r="V1040" s="17">
        <v>67.631366073858302</v>
      </c>
      <c r="W1040">
        <v>106.49379999999999</v>
      </c>
      <c r="X1040" s="17">
        <v>209.58772835754101</v>
      </c>
      <c r="Y1040">
        <v>1186.92864182882</v>
      </c>
      <c r="Z1040">
        <v>3.6215000000000002</v>
      </c>
      <c r="AA1040">
        <v>8.2777999999999992</v>
      </c>
      <c r="AB1040">
        <v>33.2819</v>
      </c>
      <c r="AC1040">
        <v>15.238200000000001</v>
      </c>
      <c r="AD1040">
        <v>0</v>
      </c>
      <c r="AE1040">
        <v>0</v>
      </c>
      <c r="AF1040">
        <v>18.8279</v>
      </c>
      <c r="AG1040">
        <v>190793</v>
      </c>
      <c r="AH1040">
        <v>329313</v>
      </c>
      <c r="AI1040">
        <f t="shared" si="151"/>
        <v>520106</v>
      </c>
      <c r="AJ1040">
        <v>268717</v>
      </c>
      <c r="AK1040">
        <v>271223</v>
      </c>
      <c r="AL1040">
        <f t="shared" si="152"/>
        <v>1896.7924127246583</v>
      </c>
      <c r="AM1040" s="17">
        <v>1896.7924127246499</v>
      </c>
      <c r="AN1040">
        <v>1.3752500000000001</v>
      </c>
    </row>
    <row r="1041" spans="1:40" x14ac:dyDescent="0.25">
      <c r="A1041" t="s">
        <v>65</v>
      </c>
      <c r="B1041">
        <v>2014</v>
      </c>
      <c r="C1041">
        <f t="shared" si="144"/>
        <v>0</v>
      </c>
      <c r="D1041">
        <f t="shared" si="145"/>
        <v>-62.92</v>
      </c>
      <c r="E1041">
        <f t="shared" si="146"/>
        <v>374.11607646443895</v>
      </c>
      <c r="F1041">
        <f t="shared" si="147"/>
        <v>57.139499999999998</v>
      </c>
      <c r="G1041">
        <f t="shared" si="148"/>
        <v>1190.55014182882</v>
      </c>
      <c r="H1041">
        <f t="shared" si="149"/>
        <v>298.48979443139933</v>
      </c>
      <c r="I1041">
        <f t="shared" si="150"/>
        <v>43.172799999999995</v>
      </c>
      <c r="J1041">
        <v>0</v>
      </c>
      <c r="K1041">
        <v>0</v>
      </c>
      <c r="L1041">
        <v>0.75339999999999996</v>
      </c>
      <c r="M1041" s="17">
        <v>246.40727646443901</v>
      </c>
      <c r="N1041">
        <v>0</v>
      </c>
      <c r="O1041">
        <v>0</v>
      </c>
      <c r="P1041">
        <v>21.270700000000001</v>
      </c>
      <c r="Q1041">
        <v>-62.92</v>
      </c>
      <c r="R1041">
        <v>0</v>
      </c>
      <c r="S1041">
        <v>22.108499999999999</v>
      </c>
      <c r="T1041">
        <v>21.064299999999999</v>
      </c>
      <c r="U1041">
        <v>2.0236999999999998</v>
      </c>
      <c r="V1041" s="17">
        <v>67.631366073858302</v>
      </c>
      <c r="W1041">
        <v>106.899</v>
      </c>
      <c r="X1041" s="17">
        <v>209.58772835754101</v>
      </c>
      <c r="Y1041">
        <v>1186.92864182882</v>
      </c>
      <c r="Z1041">
        <v>3.6215000000000002</v>
      </c>
      <c r="AA1041">
        <v>8.3222000000000005</v>
      </c>
      <c r="AB1041">
        <v>33.504899999999999</v>
      </c>
      <c r="AC1041">
        <v>15.3124</v>
      </c>
      <c r="AD1041">
        <v>0</v>
      </c>
      <c r="AE1041">
        <v>0</v>
      </c>
      <c r="AF1041">
        <v>18.032699999999998</v>
      </c>
      <c r="AG1041">
        <v>190519</v>
      </c>
      <c r="AH1041">
        <v>335918</v>
      </c>
      <c r="AI1041">
        <f t="shared" si="151"/>
        <v>526437</v>
      </c>
      <c r="AJ1041">
        <v>271704</v>
      </c>
      <c r="AK1041">
        <v>274372</v>
      </c>
      <c r="AL1041">
        <f t="shared" si="152"/>
        <v>1900.5483127246582</v>
      </c>
      <c r="AM1041" s="17">
        <v>1900.54831272465</v>
      </c>
      <c r="AN1041" s="17">
        <v>1.0721666666666601</v>
      </c>
    </row>
    <row r="1042" spans="1:40" x14ac:dyDescent="0.25">
      <c r="A1042" t="s">
        <v>65</v>
      </c>
      <c r="B1042">
        <v>2015</v>
      </c>
      <c r="C1042">
        <f t="shared" si="144"/>
        <v>0</v>
      </c>
      <c r="D1042">
        <f t="shared" si="145"/>
        <v>-62.92</v>
      </c>
      <c r="E1042">
        <f t="shared" si="146"/>
        <v>374.81217646443901</v>
      </c>
      <c r="F1042">
        <f t="shared" si="147"/>
        <v>58.082299999999996</v>
      </c>
      <c r="G1042">
        <f t="shared" si="148"/>
        <v>1190.21024182882</v>
      </c>
      <c r="H1042">
        <f t="shared" si="149"/>
        <v>298.2489944313993</v>
      </c>
      <c r="I1042">
        <f t="shared" si="150"/>
        <v>44.804299999999998</v>
      </c>
      <c r="J1042">
        <v>0</v>
      </c>
      <c r="K1042">
        <v>0</v>
      </c>
      <c r="L1042">
        <v>1.0481</v>
      </c>
      <c r="M1042" s="17">
        <v>246.40727646443901</v>
      </c>
      <c r="N1042">
        <v>0</v>
      </c>
      <c r="O1042">
        <v>0</v>
      </c>
      <c r="P1042">
        <v>21.029900000000001</v>
      </c>
      <c r="Q1042">
        <v>-62.92</v>
      </c>
      <c r="R1042">
        <v>0</v>
      </c>
      <c r="S1042">
        <v>22.840499999999999</v>
      </c>
      <c r="T1042">
        <v>21.963799999999999</v>
      </c>
      <c r="U1042">
        <v>1.7332000000000001</v>
      </c>
      <c r="V1042" s="17">
        <v>67.631366073858302</v>
      </c>
      <c r="W1042">
        <v>107.75190000000001</v>
      </c>
      <c r="X1042" s="17">
        <v>209.58772835754101</v>
      </c>
      <c r="Y1042">
        <v>1186.92864182882</v>
      </c>
      <c r="Z1042">
        <v>3.2816000000000001</v>
      </c>
      <c r="AA1042">
        <v>8.4215999999999998</v>
      </c>
      <c r="AB1042">
        <v>34.164099999999998</v>
      </c>
      <c r="AC1042">
        <v>15.496600000000001</v>
      </c>
      <c r="AD1042">
        <v>0</v>
      </c>
      <c r="AE1042">
        <v>0</v>
      </c>
      <c r="AF1042">
        <v>17.871700000000001</v>
      </c>
      <c r="AG1042">
        <v>190250</v>
      </c>
      <c r="AH1042">
        <v>342663</v>
      </c>
      <c r="AI1042">
        <f t="shared" si="151"/>
        <v>532913</v>
      </c>
      <c r="AJ1042">
        <v>274677</v>
      </c>
      <c r="AK1042">
        <v>277489</v>
      </c>
      <c r="AL1042">
        <f t="shared" si="152"/>
        <v>1903.2380127246581</v>
      </c>
      <c r="AM1042" s="17">
        <v>1903.2380127246499</v>
      </c>
      <c r="AN1042" s="17">
        <v>1.1418333333333299</v>
      </c>
    </row>
    <row r="1043" spans="1:40" x14ac:dyDescent="0.25">
      <c r="A1043" t="s">
        <v>65</v>
      </c>
      <c r="B1043">
        <v>2016</v>
      </c>
      <c r="C1043">
        <f t="shared" si="144"/>
        <v>0</v>
      </c>
      <c r="D1043">
        <f t="shared" si="145"/>
        <v>-62.92</v>
      </c>
      <c r="E1043">
        <f t="shared" si="146"/>
        <v>376.064676464439</v>
      </c>
      <c r="F1043">
        <f t="shared" si="147"/>
        <v>58.746700000000004</v>
      </c>
      <c r="G1043">
        <f t="shared" si="148"/>
        <v>1190.18024182882</v>
      </c>
      <c r="H1043">
        <f t="shared" si="149"/>
        <v>297.4801944313993</v>
      </c>
      <c r="I1043">
        <f t="shared" si="150"/>
        <v>48.898400000000002</v>
      </c>
      <c r="J1043">
        <v>0</v>
      </c>
      <c r="K1043">
        <v>0</v>
      </c>
      <c r="L1043">
        <v>0.93859999999999999</v>
      </c>
      <c r="M1043" s="17">
        <v>246.40727646443901</v>
      </c>
      <c r="N1043">
        <v>0</v>
      </c>
      <c r="O1043">
        <v>0</v>
      </c>
      <c r="P1043">
        <v>20.261099999999999</v>
      </c>
      <c r="Q1043">
        <v>-62.92</v>
      </c>
      <c r="R1043">
        <v>0</v>
      </c>
      <c r="S1043">
        <v>24.081800000000001</v>
      </c>
      <c r="T1043">
        <v>24.816600000000001</v>
      </c>
      <c r="U1043">
        <v>1.8451</v>
      </c>
      <c r="V1043" s="17">
        <v>67.631366073858302</v>
      </c>
      <c r="W1043">
        <v>108.56699999999999</v>
      </c>
      <c r="X1043" s="17">
        <v>209.58772835754101</v>
      </c>
      <c r="Y1043">
        <v>1186.92864182882</v>
      </c>
      <c r="Z1043">
        <v>3.2515999999999998</v>
      </c>
      <c r="AA1043">
        <v>8.4925999999999995</v>
      </c>
      <c r="AB1043">
        <v>34.622199999999999</v>
      </c>
      <c r="AC1043">
        <v>15.6319</v>
      </c>
      <c r="AD1043">
        <v>0</v>
      </c>
      <c r="AE1043">
        <v>0</v>
      </c>
      <c r="AF1043">
        <v>18.306699999999999</v>
      </c>
      <c r="AG1043">
        <v>190010</v>
      </c>
      <c r="AH1043">
        <v>349550</v>
      </c>
      <c r="AI1043">
        <f t="shared" si="151"/>
        <v>539560</v>
      </c>
      <c r="AJ1043">
        <v>277736</v>
      </c>
      <c r="AK1043">
        <v>280659</v>
      </c>
      <c r="AL1043">
        <f t="shared" si="152"/>
        <v>1908.4502127246587</v>
      </c>
      <c r="AM1043" s="17">
        <v>1908.4502127246501</v>
      </c>
      <c r="AN1043" s="17">
        <v>1.6937499999999901</v>
      </c>
    </row>
    <row r="1044" spans="1:40" x14ac:dyDescent="0.25">
      <c r="A1044" t="s">
        <v>65</v>
      </c>
      <c r="B1044">
        <v>2017</v>
      </c>
      <c r="C1044">
        <f t="shared" si="144"/>
        <v>0</v>
      </c>
      <c r="D1044">
        <f t="shared" si="145"/>
        <v>-62.92</v>
      </c>
      <c r="E1044">
        <f t="shared" si="146"/>
        <v>376.29507646443903</v>
      </c>
      <c r="F1044">
        <f t="shared" si="147"/>
        <v>47.663500000000006</v>
      </c>
      <c r="G1044">
        <f t="shared" si="148"/>
        <v>782.83839240282305</v>
      </c>
      <c r="H1044">
        <f t="shared" si="149"/>
        <v>299.1558944313993</v>
      </c>
      <c r="I1044">
        <f t="shared" si="150"/>
        <v>50.289000000000001</v>
      </c>
      <c r="J1044">
        <v>0</v>
      </c>
      <c r="K1044">
        <v>0</v>
      </c>
      <c r="L1044">
        <v>0.72709999999999997</v>
      </c>
      <c r="M1044" s="17">
        <v>246.40727646443901</v>
      </c>
      <c r="N1044">
        <v>0</v>
      </c>
      <c r="O1044">
        <v>0</v>
      </c>
      <c r="P1044">
        <v>21.936800000000002</v>
      </c>
      <c r="Q1044">
        <v>-62.92</v>
      </c>
      <c r="R1044">
        <v>0</v>
      </c>
      <c r="S1044">
        <v>23.630800000000001</v>
      </c>
      <c r="T1044">
        <v>26.658200000000001</v>
      </c>
      <c r="U1044">
        <v>2.2913999999999999</v>
      </c>
      <c r="V1044" s="17">
        <v>67.631366073858302</v>
      </c>
      <c r="W1044">
        <v>109.2242</v>
      </c>
      <c r="X1044" s="17">
        <v>209.58772835754101</v>
      </c>
      <c r="Y1044" s="17">
        <v>779.56679240282301</v>
      </c>
      <c r="Z1044">
        <v>3.2715999999999998</v>
      </c>
      <c r="AA1044">
        <v>6.6432000000000002</v>
      </c>
      <c r="AB1044">
        <v>28.583400000000001</v>
      </c>
      <c r="AC1044">
        <v>12.4369</v>
      </c>
      <c r="AD1044">
        <v>0</v>
      </c>
      <c r="AE1044">
        <v>0</v>
      </c>
      <c r="AF1044">
        <v>17.645099999999999</v>
      </c>
      <c r="AG1044">
        <v>189808</v>
      </c>
      <c r="AH1044">
        <v>356580</v>
      </c>
      <c r="AI1044">
        <f t="shared" si="151"/>
        <v>546388</v>
      </c>
      <c r="AJ1044">
        <v>280983</v>
      </c>
      <c r="AK1044">
        <v>283971</v>
      </c>
      <c r="AL1044">
        <f t="shared" si="152"/>
        <v>1493.3218632986614</v>
      </c>
      <c r="AM1044" s="17">
        <v>1493.32186329866</v>
      </c>
      <c r="AN1044" s="17">
        <v>1.99525</v>
      </c>
    </row>
    <row r="1045" spans="1:40" x14ac:dyDescent="0.25">
      <c r="A1045" t="s">
        <v>65</v>
      </c>
      <c r="B1045">
        <v>2018</v>
      </c>
      <c r="C1045">
        <f t="shared" si="144"/>
        <v>0</v>
      </c>
      <c r="D1045">
        <f t="shared" si="145"/>
        <v>-62.92</v>
      </c>
      <c r="E1045">
        <f t="shared" si="146"/>
        <v>379.79727646443905</v>
      </c>
      <c r="F1045">
        <f t="shared" si="147"/>
        <v>47.541600000000003</v>
      </c>
      <c r="G1045">
        <f t="shared" si="148"/>
        <v>782.84839240282304</v>
      </c>
      <c r="H1045">
        <f t="shared" si="149"/>
        <v>299.88729443139931</v>
      </c>
      <c r="I1045">
        <f t="shared" si="150"/>
        <v>55.427300000000002</v>
      </c>
      <c r="J1045">
        <v>0</v>
      </c>
      <c r="K1045">
        <v>0</v>
      </c>
      <c r="L1045">
        <v>0.76229999999999998</v>
      </c>
      <c r="M1045" s="17">
        <v>246.40727646443901</v>
      </c>
      <c r="N1045">
        <v>0</v>
      </c>
      <c r="O1045">
        <v>0</v>
      </c>
      <c r="P1045">
        <v>22.668199999999999</v>
      </c>
      <c r="Q1045">
        <v>-62.92</v>
      </c>
      <c r="R1045">
        <v>0</v>
      </c>
      <c r="S1045">
        <v>26.050899999999999</v>
      </c>
      <c r="T1045">
        <v>29.3764</v>
      </c>
      <c r="U1045">
        <v>3.2040999999999999</v>
      </c>
      <c r="V1045" s="17">
        <v>67.631366073858302</v>
      </c>
      <c r="W1045">
        <v>109.9539</v>
      </c>
      <c r="X1045" s="17">
        <v>209.58772835754101</v>
      </c>
      <c r="Y1045" s="17">
        <v>779.56679240282301</v>
      </c>
      <c r="Z1045">
        <v>3.2816000000000001</v>
      </c>
      <c r="AA1045">
        <v>6.625</v>
      </c>
      <c r="AB1045">
        <v>28.4971</v>
      </c>
      <c r="AC1045">
        <v>12.419499999999999</v>
      </c>
      <c r="AD1045">
        <v>0</v>
      </c>
      <c r="AE1045">
        <v>0</v>
      </c>
      <c r="AF1045">
        <v>19.4697</v>
      </c>
      <c r="AG1045">
        <v>189620</v>
      </c>
      <c r="AH1045">
        <v>363715</v>
      </c>
      <c r="AI1045">
        <f t="shared" si="151"/>
        <v>553335</v>
      </c>
      <c r="AJ1045">
        <v>284085</v>
      </c>
      <c r="AK1045">
        <v>287116</v>
      </c>
      <c r="AL1045">
        <f t="shared" si="152"/>
        <v>1502.5818632986613</v>
      </c>
      <c r="AM1045" s="17">
        <v>1502.58186329866</v>
      </c>
      <c r="AN1045" s="17">
        <v>0.89608333333333301</v>
      </c>
    </row>
    <row r="1046" spans="1:40" x14ac:dyDescent="0.25">
      <c r="A1046" t="s">
        <v>65</v>
      </c>
      <c r="B1046">
        <v>2019</v>
      </c>
      <c r="C1046">
        <f t="shared" si="144"/>
        <v>0</v>
      </c>
      <c r="D1046">
        <f t="shared" si="145"/>
        <v>-62.92</v>
      </c>
      <c r="E1046">
        <f t="shared" si="146"/>
        <v>379.27567646443902</v>
      </c>
      <c r="F1046">
        <f t="shared" si="147"/>
        <v>48.323999999999998</v>
      </c>
      <c r="G1046">
        <f t="shared" si="148"/>
        <v>783.27839240282299</v>
      </c>
      <c r="H1046">
        <f t="shared" si="149"/>
        <v>299.9622944313993</v>
      </c>
      <c r="I1046">
        <f t="shared" si="150"/>
        <v>56.914000000000001</v>
      </c>
      <c r="J1046">
        <v>0</v>
      </c>
      <c r="K1046">
        <v>0</v>
      </c>
      <c r="L1046">
        <v>0.65110000000000001</v>
      </c>
      <c r="M1046" s="17">
        <v>246.40727646443901</v>
      </c>
      <c r="N1046">
        <v>0</v>
      </c>
      <c r="O1046">
        <v>0</v>
      </c>
      <c r="P1046">
        <v>22.743200000000002</v>
      </c>
      <c r="Q1046">
        <v>-62.92</v>
      </c>
      <c r="R1046">
        <v>0</v>
      </c>
      <c r="S1046">
        <v>25.756</v>
      </c>
      <c r="T1046">
        <v>31.158000000000001</v>
      </c>
      <c r="U1046">
        <v>2.4824999999999999</v>
      </c>
      <c r="V1046" s="17">
        <v>67.631366073858302</v>
      </c>
      <c r="W1046">
        <v>110.6795</v>
      </c>
      <c r="X1046" s="17">
        <v>209.58772835754101</v>
      </c>
      <c r="Y1046" s="17">
        <v>779.56679240282301</v>
      </c>
      <c r="Z1046">
        <v>3.7115999999999998</v>
      </c>
      <c r="AA1046">
        <v>6.8131000000000004</v>
      </c>
      <c r="AB1046">
        <v>28.770800000000001</v>
      </c>
      <c r="AC1046">
        <v>12.7401</v>
      </c>
      <c r="AD1046">
        <v>0</v>
      </c>
      <c r="AE1046">
        <v>0</v>
      </c>
      <c r="AF1046">
        <v>19.055299999999999</v>
      </c>
      <c r="AG1046">
        <v>189426</v>
      </c>
      <c r="AH1046">
        <v>370923</v>
      </c>
      <c r="AI1046">
        <f t="shared" si="151"/>
        <v>560349</v>
      </c>
      <c r="AJ1046">
        <v>286974</v>
      </c>
      <c r="AK1046">
        <v>290056</v>
      </c>
      <c r="AL1046">
        <f t="shared" si="152"/>
        <v>1504.8343632986616</v>
      </c>
      <c r="AM1046" s="17">
        <v>1504.83436329866</v>
      </c>
      <c r="AN1046">
        <v>1.5903</v>
      </c>
    </row>
    <row r="1047" spans="1:40" x14ac:dyDescent="0.25">
      <c r="A1047" t="s">
        <v>65</v>
      </c>
      <c r="B1047">
        <v>2020</v>
      </c>
      <c r="C1047">
        <f t="shared" si="144"/>
        <v>0</v>
      </c>
      <c r="D1047">
        <f t="shared" si="145"/>
        <v>-62.92</v>
      </c>
      <c r="E1047">
        <f t="shared" si="146"/>
        <v>373.46207646443901</v>
      </c>
      <c r="F1047">
        <f t="shared" si="147"/>
        <v>51.354600000000005</v>
      </c>
      <c r="G1047">
        <f t="shared" si="148"/>
        <v>783.36839240282302</v>
      </c>
      <c r="H1047">
        <f t="shared" si="149"/>
        <v>297.92459443139933</v>
      </c>
      <c r="I1047">
        <f t="shared" si="150"/>
        <v>55.39</v>
      </c>
      <c r="J1047">
        <v>0</v>
      </c>
      <c r="K1047">
        <v>0</v>
      </c>
      <c r="L1047">
        <v>0.64259999999999995</v>
      </c>
      <c r="M1047" s="17">
        <v>246.40727646443901</v>
      </c>
      <c r="N1047">
        <v>0</v>
      </c>
      <c r="O1047">
        <v>0</v>
      </c>
      <c r="P1047">
        <v>20.705500000000001</v>
      </c>
      <c r="Q1047">
        <v>-62.92</v>
      </c>
      <c r="R1047">
        <v>0</v>
      </c>
      <c r="S1047">
        <v>22.921500000000002</v>
      </c>
      <c r="T1047">
        <v>32.468499999999999</v>
      </c>
      <c r="U1047">
        <v>2.4891999999999999</v>
      </c>
      <c r="V1047" s="17">
        <v>67.631366073858302</v>
      </c>
      <c r="W1047">
        <v>111.3068</v>
      </c>
      <c r="X1047" s="17">
        <v>209.58772835754101</v>
      </c>
      <c r="Y1047" s="17">
        <v>779.56679240282301</v>
      </c>
      <c r="Z1047">
        <v>3.8016000000000001</v>
      </c>
      <c r="AA1047">
        <v>6.9943999999999997</v>
      </c>
      <c r="AB1047">
        <v>31.285799999999998</v>
      </c>
      <c r="AC1047">
        <v>13.074400000000001</v>
      </c>
      <c r="AD1047">
        <v>0</v>
      </c>
      <c r="AE1047">
        <v>0</v>
      </c>
      <c r="AF1047">
        <v>12.616199999999999</v>
      </c>
      <c r="AG1047">
        <v>189200</v>
      </c>
      <c r="AH1047">
        <v>378148</v>
      </c>
      <c r="AI1047">
        <f t="shared" si="151"/>
        <v>567348</v>
      </c>
      <c r="AJ1047">
        <v>289745</v>
      </c>
      <c r="AK1047">
        <v>292895</v>
      </c>
      <c r="AL1047">
        <f t="shared" si="152"/>
        <v>1498.5796632986614</v>
      </c>
      <c r="AM1047" s="17">
        <v>1498.5796632986601</v>
      </c>
      <c r="AN1047" s="17">
        <v>1.2830896933754301</v>
      </c>
    </row>
    <row r="1048" spans="1:40" x14ac:dyDescent="0.25">
      <c r="A1048" t="s">
        <v>66</v>
      </c>
      <c r="B1048">
        <v>1990</v>
      </c>
      <c r="C1048">
        <f t="shared" si="144"/>
        <v>8874.1810000000005</v>
      </c>
      <c r="D1048">
        <f t="shared" si="145"/>
        <v>-607.72149999999999</v>
      </c>
      <c r="E1048">
        <f t="shared" si="146"/>
        <v>8772.4706627850264</v>
      </c>
      <c r="F1048">
        <f t="shared" si="147"/>
        <v>1940.8379</v>
      </c>
      <c r="G1048">
        <f t="shared" si="148"/>
        <v>389.4329503810697</v>
      </c>
      <c r="H1048">
        <f t="shared" si="149"/>
        <v>667.6949415033007</v>
      </c>
      <c r="I1048">
        <f t="shared" si="150"/>
        <v>530.60760000000005</v>
      </c>
      <c r="J1048">
        <v>1201.9436000000001</v>
      </c>
      <c r="K1048">
        <v>4992.8834999999999</v>
      </c>
      <c r="L1048">
        <v>286.9735</v>
      </c>
      <c r="M1048">
        <v>8105.6525000000001</v>
      </c>
      <c r="N1048">
        <v>0</v>
      </c>
      <c r="O1048" s="17">
        <v>13.0229335139037</v>
      </c>
      <c r="P1048">
        <v>110.9521</v>
      </c>
      <c r="Q1048">
        <v>-607.72149999999999</v>
      </c>
      <c r="R1048">
        <v>4777.0038000000004</v>
      </c>
      <c r="S1048">
        <v>19.885200000000001</v>
      </c>
      <c r="T1048">
        <v>510.72239999999999</v>
      </c>
      <c r="U1048" s="17">
        <v>17.004662785026799</v>
      </c>
      <c r="V1048" s="17">
        <v>70.523922521723605</v>
      </c>
      <c r="W1048">
        <v>362.65620000000001</v>
      </c>
      <c r="X1048" s="17">
        <v>486.21891898157702</v>
      </c>
      <c r="Y1048" s="17">
        <v>356.49101686716602</v>
      </c>
      <c r="Z1048">
        <v>19.919</v>
      </c>
      <c r="AA1048">
        <v>267.06799999999998</v>
      </c>
      <c r="AB1048">
        <v>642.48580000000004</v>
      </c>
      <c r="AC1048">
        <v>1031.2841000000001</v>
      </c>
      <c r="AD1048">
        <v>0</v>
      </c>
      <c r="AE1048">
        <v>2679.3539000000001</v>
      </c>
      <c r="AF1048">
        <v>0.18379999999999999</v>
      </c>
      <c r="AG1048">
        <v>7578325</v>
      </c>
      <c r="AH1048">
        <v>1395017</v>
      </c>
      <c r="AI1048">
        <f t="shared" si="151"/>
        <v>8973342</v>
      </c>
      <c r="AJ1048">
        <v>4249932</v>
      </c>
      <c r="AK1048">
        <v>4660876</v>
      </c>
      <c r="AL1048">
        <f t="shared" si="152"/>
        <v>20567.503554669398</v>
      </c>
      <c r="AM1048" s="17">
        <v>25344.507354669298</v>
      </c>
      <c r="AN1048" s="17">
        <v>0.73583333333333301</v>
      </c>
    </row>
    <row r="1049" spans="1:40" x14ac:dyDescent="0.25">
      <c r="A1049" t="s">
        <v>66</v>
      </c>
      <c r="B1049">
        <v>1991</v>
      </c>
      <c r="C1049">
        <f t="shared" si="144"/>
        <v>8874.1810000000005</v>
      </c>
      <c r="D1049">
        <f t="shared" si="145"/>
        <v>-607.72149999999999</v>
      </c>
      <c r="E1049">
        <f t="shared" si="146"/>
        <v>8174.3647627850278</v>
      </c>
      <c r="F1049">
        <f t="shared" si="147"/>
        <v>1999.9390000000001</v>
      </c>
      <c r="G1049">
        <f t="shared" si="148"/>
        <v>390.13365038106974</v>
      </c>
      <c r="H1049">
        <f t="shared" si="149"/>
        <v>747.12053832907804</v>
      </c>
      <c r="I1049">
        <f t="shared" si="150"/>
        <v>551.88790000000006</v>
      </c>
      <c r="J1049">
        <v>1201.9436000000001</v>
      </c>
      <c r="K1049">
        <v>4992.8834999999999</v>
      </c>
      <c r="L1049">
        <v>269.43270000000001</v>
      </c>
      <c r="M1049">
        <v>7511.3837000000003</v>
      </c>
      <c r="N1049">
        <v>0</v>
      </c>
      <c r="O1049" s="17">
        <v>13.0229335139037</v>
      </c>
      <c r="P1049">
        <v>115.54040000000001</v>
      </c>
      <c r="Q1049">
        <v>-607.72149999999999</v>
      </c>
      <c r="R1049">
        <v>4777.0038000000004</v>
      </c>
      <c r="S1049">
        <v>23.0306</v>
      </c>
      <c r="T1049">
        <v>528.85730000000001</v>
      </c>
      <c r="U1049" s="17">
        <v>17.004662785026799</v>
      </c>
      <c r="V1049" s="17">
        <v>124.105574481453</v>
      </c>
      <c r="W1049">
        <v>376.35789999999997</v>
      </c>
      <c r="X1049" s="17">
        <v>507.47456384762501</v>
      </c>
      <c r="Y1049" s="17">
        <v>356.49101686716602</v>
      </c>
      <c r="Z1049">
        <v>20.619700000000002</v>
      </c>
      <c r="AA1049">
        <v>275.81599999999997</v>
      </c>
      <c r="AB1049">
        <v>664.64480000000003</v>
      </c>
      <c r="AC1049">
        <v>1059.4782</v>
      </c>
      <c r="AD1049">
        <v>0</v>
      </c>
      <c r="AE1049">
        <v>2679.3539000000001</v>
      </c>
      <c r="AF1049">
        <v>0.18579999999999999</v>
      </c>
      <c r="AG1049">
        <v>7811547</v>
      </c>
      <c r="AH1049">
        <v>1475429</v>
      </c>
      <c r="AI1049">
        <f t="shared" si="151"/>
        <v>9286976</v>
      </c>
      <c r="AJ1049">
        <v>4435706</v>
      </c>
      <c r="AK1049">
        <v>4823655</v>
      </c>
      <c r="AL1049">
        <f t="shared" si="152"/>
        <v>20129.905351495174</v>
      </c>
      <c r="AM1049" s="17">
        <v>24906.9091514951</v>
      </c>
      <c r="AN1049" s="17">
        <v>0.61283333333333301</v>
      </c>
    </row>
    <row r="1050" spans="1:40" x14ac:dyDescent="0.25">
      <c r="A1050" t="s">
        <v>66</v>
      </c>
      <c r="B1050">
        <v>1992</v>
      </c>
      <c r="C1050">
        <f t="shared" si="144"/>
        <v>8874.1810000000005</v>
      </c>
      <c r="D1050">
        <f t="shared" si="145"/>
        <v>-607.72149999999999</v>
      </c>
      <c r="E1050">
        <f t="shared" si="146"/>
        <v>8030.1675627850263</v>
      </c>
      <c r="F1050">
        <f t="shared" si="147"/>
        <v>2251.5958000000001</v>
      </c>
      <c r="G1050">
        <f t="shared" si="148"/>
        <v>390.95943076341422</v>
      </c>
      <c r="H1050">
        <f t="shared" si="149"/>
        <v>796.07044304255396</v>
      </c>
      <c r="I1050">
        <f t="shared" si="150"/>
        <v>572.62299999999993</v>
      </c>
      <c r="J1050">
        <v>1201.9436000000001</v>
      </c>
      <c r="K1050">
        <v>4992.8834999999999</v>
      </c>
      <c r="L1050">
        <v>259.29840000000002</v>
      </c>
      <c r="M1050">
        <v>7364.5643</v>
      </c>
      <c r="N1050">
        <v>0</v>
      </c>
      <c r="O1050" s="17">
        <v>13.1480138962482</v>
      </c>
      <c r="P1050">
        <v>121.38590000000001</v>
      </c>
      <c r="Q1050">
        <v>-607.72149999999999</v>
      </c>
      <c r="R1050">
        <v>4777.0038000000004</v>
      </c>
      <c r="S1050">
        <v>24.603300000000001</v>
      </c>
      <c r="T1050">
        <v>548.01969999999994</v>
      </c>
      <c r="U1050" s="17">
        <v>17.004662785026799</v>
      </c>
      <c r="V1050" s="17">
        <v>131.16982948620401</v>
      </c>
      <c r="W1050">
        <v>389.11020000000002</v>
      </c>
      <c r="X1050" s="17">
        <v>543.51471355634999</v>
      </c>
      <c r="Y1050" s="17">
        <v>356.49101686716602</v>
      </c>
      <c r="Z1050">
        <v>21.320399999999999</v>
      </c>
      <c r="AA1050">
        <v>305.82810000000001</v>
      </c>
      <c r="AB1050">
        <v>721.35320000000002</v>
      </c>
      <c r="AC1050">
        <v>1224.4145000000001</v>
      </c>
      <c r="AD1050">
        <v>0</v>
      </c>
      <c r="AE1050">
        <v>2679.3539000000001</v>
      </c>
      <c r="AF1050">
        <v>0.19</v>
      </c>
      <c r="AG1050">
        <v>8059507</v>
      </c>
      <c r="AH1050">
        <v>1561997</v>
      </c>
      <c r="AI1050">
        <f t="shared" si="151"/>
        <v>9621504</v>
      </c>
      <c r="AJ1050">
        <v>4693520</v>
      </c>
      <c r="AK1050">
        <v>5024695</v>
      </c>
      <c r="AL1050">
        <f t="shared" si="152"/>
        <v>20307.875736590995</v>
      </c>
      <c r="AM1050" s="17">
        <v>25084.879536590899</v>
      </c>
      <c r="AN1050" s="17">
        <v>0.53641666666666599</v>
      </c>
    </row>
    <row r="1051" spans="1:40" x14ac:dyDescent="0.25">
      <c r="A1051" t="s">
        <v>66</v>
      </c>
      <c r="B1051">
        <v>1993</v>
      </c>
      <c r="C1051">
        <f t="shared" si="144"/>
        <v>8874.1810000000005</v>
      </c>
      <c r="D1051">
        <f t="shared" si="145"/>
        <v>-607.72149999999999</v>
      </c>
      <c r="E1051">
        <f t="shared" si="146"/>
        <v>9029.8232175987505</v>
      </c>
      <c r="F1051">
        <f t="shared" si="147"/>
        <v>2325.3168999999998</v>
      </c>
      <c r="G1051">
        <f t="shared" si="148"/>
        <v>391.56013076341424</v>
      </c>
      <c r="H1051">
        <f t="shared" si="149"/>
        <v>762.70363385034102</v>
      </c>
      <c r="I1051">
        <f t="shared" si="150"/>
        <v>326.78980000000001</v>
      </c>
      <c r="J1051">
        <v>1201.9436000000001</v>
      </c>
      <c r="K1051">
        <v>4992.8834999999999</v>
      </c>
      <c r="L1051">
        <v>278.28890000000001</v>
      </c>
      <c r="M1051">
        <v>7968.5555999999997</v>
      </c>
      <c r="N1051">
        <v>0</v>
      </c>
      <c r="O1051" s="17">
        <v>13.1480138962482</v>
      </c>
      <c r="P1051">
        <v>125.9742</v>
      </c>
      <c r="Q1051">
        <v>-607.72149999999999</v>
      </c>
      <c r="R1051">
        <v>4777.0038000000004</v>
      </c>
      <c r="S1051">
        <v>28.062899999999999</v>
      </c>
      <c r="T1051">
        <v>298.7269</v>
      </c>
      <c r="U1051" s="17">
        <v>19.980517598753799</v>
      </c>
      <c r="V1051" s="17">
        <v>124.105574481453</v>
      </c>
      <c r="W1051">
        <v>762.80619999999999</v>
      </c>
      <c r="X1051" s="17">
        <v>512.62385936888802</v>
      </c>
      <c r="Y1051" s="17">
        <v>356.49101686716602</v>
      </c>
      <c r="Z1051">
        <v>21.921099999999999</v>
      </c>
      <c r="AA1051">
        <v>316.06009999999998</v>
      </c>
      <c r="AB1051">
        <v>743.09379999999999</v>
      </c>
      <c r="AC1051">
        <v>1266.163</v>
      </c>
      <c r="AD1051">
        <v>0</v>
      </c>
      <c r="AE1051">
        <v>2679.3539000000001</v>
      </c>
      <c r="AF1051">
        <v>0.192</v>
      </c>
      <c r="AG1051">
        <v>8314846</v>
      </c>
      <c r="AH1051">
        <v>1653429</v>
      </c>
      <c r="AI1051">
        <f t="shared" si="151"/>
        <v>9968275</v>
      </c>
      <c r="AJ1051">
        <v>4994432</v>
      </c>
      <c r="AK1051">
        <v>5249118</v>
      </c>
      <c r="AL1051">
        <f t="shared" si="152"/>
        <v>21102.653182212507</v>
      </c>
      <c r="AM1051" s="17">
        <v>25879.656982212498</v>
      </c>
      <c r="AN1051" s="17">
        <v>0.37091666666666601</v>
      </c>
    </row>
    <row r="1052" spans="1:40" x14ac:dyDescent="0.25">
      <c r="A1052" t="s">
        <v>66</v>
      </c>
      <c r="B1052">
        <v>1994</v>
      </c>
      <c r="C1052">
        <f t="shared" si="144"/>
        <v>8874.1810000000005</v>
      </c>
      <c r="D1052">
        <f t="shared" si="145"/>
        <v>-607.72149999999999</v>
      </c>
      <c r="E1052">
        <f t="shared" si="146"/>
        <v>7757.5325175987537</v>
      </c>
      <c r="F1052">
        <f t="shared" si="147"/>
        <v>2332.5187999999998</v>
      </c>
      <c r="G1052">
        <f t="shared" si="148"/>
        <v>392.26093076341419</v>
      </c>
      <c r="H1052">
        <f t="shared" si="149"/>
        <v>767.64803385034099</v>
      </c>
      <c r="I1052">
        <f t="shared" si="150"/>
        <v>343.16469999999998</v>
      </c>
      <c r="J1052">
        <v>1201.9436000000001</v>
      </c>
      <c r="K1052">
        <v>4992.8834999999999</v>
      </c>
      <c r="L1052">
        <v>239.7611</v>
      </c>
      <c r="M1052">
        <v>6530.84</v>
      </c>
      <c r="N1052">
        <v>0</v>
      </c>
      <c r="O1052" s="17">
        <v>13.1480138962482</v>
      </c>
      <c r="P1052">
        <v>130.9186</v>
      </c>
      <c r="Q1052">
        <v>-607.72149999999999</v>
      </c>
      <c r="R1052">
        <v>4777.0038000000004</v>
      </c>
      <c r="S1052">
        <v>32.151800000000001</v>
      </c>
      <c r="T1052">
        <v>311.0129</v>
      </c>
      <c r="U1052" s="17">
        <v>19.980517598753799</v>
      </c>
      <c r="V1052" s="17">
        <v>124.105574481453</v>
      </c>
      <c r="W1052">
        <v>966.75620000000004</v>
      </c>
      <c r="X1052" s="17">
        <v>512.62385936888802</v>
      </c>
      <c r="Y1052" s="17">
        <v>356.49101686716602</v>
      </c>
      <c r="Z1052">
        <v>22.6219</v>
      </c>
      <c r="AA1052">
        <v>318.5095</v>
      </c>
      <c r="AB1052">
        <v>755.84259999999995</v>
      </c>
      <c r="AC1052">
        <v>1258.1667</v>
      </c>
      <c r="AD1052">
        <v>0</v>
      </c>
      <c r="AE1052">
        <v>2679.3539000000001</v>
      </c>
      <c r="AF1052">
        <v>0.19470000000000001</v>
      </c>
      <c r="AG1052">
        <v>8567333</v>
      </c>
      <c r="AH1052">
        <v>1748043</v>
      </c>
      <c r="AI1052">
        <f t="shared" si="151"/>
        <v>10315376</v>
      </c>
      <c r="AJ1052">
        <v>5208877</v>
      </c>
      <c r="AK1052">
        <v>5427475</v>
      </c>
      <c r="AL1052">
        <f t="shared" si="152"/>
        <v>19859.584482212515</v>
      </c>
      <c r="AM1052" s="17">
        <v>24636.588282212499</v>
      </c>
      <c r="AN1052" s="17">
        <v>0.608833333333333</v>
      </c>
    </row>
    <row r="1053" spans="1:40" x14ac:dyDescent="0.25">
      <c r="A1053" t="s">
        <v>66</v>
      </c>
      <c r="B1053">
        <v>1995</v>
      </c>
      <c r="C1053">
        <f t="shared" si="144"/>
        <v>8874.1810000000005</v>
      </c>
      <c r="D1053">
        <f t="shared" si="145"/>
        <v>-607.72149999999999</v>
      </c>
      <c r="E1053">
        <f t="shared" si="146"/>
        <v>9868.9968065306966</v>
      </c>
      <c r="F1053">
        <f t="shared" si="147"/>
        <v>2392.3221999999996</v>
      </c>
      <c r="G1053">
        <f t="shared" si="148"/>
        <v>396.36163076341421</v>
      </c>
      <c r="H1053">
        <f t="shared" si="149"/>
        <v>789.64753152610399</v>
      </c>
      <c r="I1053">
        <f t="shared" si="150"/>
        <v>353.44349999999997</v>
      </c>
      <c r="J1053">
        <v>1201.9436000000001</v>
      </c>
      <c r="K1053">
        <v>4992.8834999999999</v>
      </c>
      <c r="L1053">
        <v>329.96539999999999</v>
      </c>
      <c r="M1053">
        <v>8407.1566000000003</v>
      </c>
      <c r="N1053">
        <v>0</v>
      </c>
      <c r="O1053" s="17">
        <v>13.1480138962482</v>
      </c>
      <c r="P1053">
        <v>137.92699999999999</v>
      </c>
      <c r="Q1053">
        <v>-607.72149999999999</v>
      </c>
      <c r="R1053">
        <v>4777.0038000000004</v>
      </c>
      <c r="S1053">
        <v>26.8049</v>
      </c>
      <c r="T1053">
        <v>326.6386</v>
      </c>
      <c r="U1053" s="17">
        <v>19.709206530696399</v>
      </c>
      <c r="V1053" s="17">
        <v>124.105574481453</v>
      </c>
      <c r="W1053">
        <v>1111.9749999999999</v>
      </c>
      <c r="X1053" s="17">
        <v>527.61495704465096</v>
      </c>
      <c r="Y1053" s="17">
        <v>356.49101686716602</v>
      </c>
      <c r="Z1053">
        <v>26.7226</v>
      </c>
      <c r="AA1053">
        <v>327.1318</v>
      </c>
      <c r="AB1053">
        <v>778.77099999999996</v>
      </c>
      <c r="AC1053">
        <v>1286.4194</v>
      </c>
      <c r="AD1053">
        <v>0</v>
      </c>
      <c r="AE1053">
        <v>2679.3539000000001</v>
      </c>
      <c r="AF1053">
        <v>0.19059999999999999</v>
      </c>
      <c r="AG1053">
        <v>8809296</v>
      </c>
      <c r="AH1053">
        <v>1844262</v>
      </c>
      <c r="AI1053">
        <f t="shared" si="151"/>
        <v>10653558</v>
      </c>
      <c r="AJ1053">
        <v>5353490</v>
      </c>
      <c r="AK1053">
        <v>5566038</v>
      </c>
      <c r="AL1053">
        <f t="shared" si="152"/>
        <v>22067.231168820217</v>
      </c>
      <c r="AM1053" s="17">
        <v>26844.234968820201</v>
      </c>
      <c r="AN1053">
        <v>0.61899999999999999</v>
      </c>
    </row>
    <row r="1054" spans="1:40" x14ac:dyDescent="0.25">
      <c r="A1054" t="s">
        <v>66</v>
      </c>
      <c r="B1054">
        <v>1996</v>
      </c>
      <c r="C1054">
        <f t="shared" si="144"/>
        <v>2328.4218999999998</v>
      </c>
      <c r="D1054">
        <f t="shared" si="145"/>
        <v>-607.72149999999999</v>
      </c>
      <c r="E1054">
        <f t="shared" si="146"/>
        <v>9768.8302265967232</v>
      </c>
      <c r="F1054">
        <f t="shared" si="147"/>
        <v>2402.6097</v>
      </c>
      <c r="G1054">
        <f t="shared" si="148"/>
        <v>397.5623307634142</v>
      </c>
      <c r="H1054">
        <f t="shared" si="149"/>
        <v>786.16173152610395</v>
      </c>
      <c r="I1054">
        <f t="shared" si="150"/>
        <v>384.0865</v>
      </c>
      <c r="J1054">
        <v>1633.6774</v>
      </c>
      <c r="K1054">
        <v>522.00379999999996</v>
      </c>
      <c r="L1054">
        <v>324.67360000000002</v>
      </c>
      <c r="M1054">
        <v>8210.5234999999993</v>
      </c>
      <c r="N1054">
        <v>0</v>
      </c>
      <c r="O1054" s="17">
        <v>13.1480138962482</v>
      </c>
      <c r="P1054">
        <v>134.44120000000001</v>
      </c>
      <c r="Q1054">
        <v>-607.72149999999999</v>
      </c>
      <c r="R1054">
        <v>4777.0038000000004</v>
      </c>
      <c r="S1054">
        <v>42.840499999999999</v>
      </c>
      <c r="T1054">
        <v>341.24599999999998</v>
      </c>
      <c r="U1054">
        <v>23.310926596723899</v>
      </c>
      <c r="V1054" s="17">
        <v>124.105574481453</v>
      </c>
      <c r="W1054">
        <v>1210.1329000000001</v>
      </c>
      <c r="X1054" s="17">
        <v>527.61495704465096</v>
      </c>
      <c r="Y1054" s="17">
        <v>356.49101686716602</v>
      </c>
      <c r="Z1054">
        <v>27.923300000000001</v>
      </c>
      <c r="AA1054">
        <v>328.23200000000003</v>
      </c>
      <c r="AB1054">
        <v>772.20190000000002</v>
      </c>
      <c r="AC1054">
        <v>1302.1758</v>
      </c>
      <c r="AD1054">
        <v>0</v>
      </c>
      <c r="AE1054">
        <v>172.7407</v>
      </c>
      <c r="AF1054">
        <v>0.1893</v>
      </c>
      <c r="AG1054">
        <v>9038612</v>
      </c>
      <c r="AH1054">
        <v>1941661</v>
      </c>
      <c r="AI1054">
        <f t="shared" si="151"/>
        <v>10980273</v>
      </c>
      <c r="AJ1054">
        <v>5487409</v>
      </c>
      <c r="AK1054">
        <v>5695203</v>
      </c>
      <c r="AL1054">
        <f t="shared" si="152"/>
        <v>15459.950888886244</v>
      </c>
      <c r="AM1054" s="17">
        <v>20236.954688886199</v>
      </c>
      <c r="AN1054">
        <v>0.33600000000000002</v>
      </c>
    </row>
    <row r="1055" spans="1:40" x14ac:dyDescent="0.25">
      <c r="A1055" t="s">
        <v>66</v>
      </c>
      <c r="B1055">
        <v>1997</v>
      </c>
      <c r="C1055">
        <f t="shared" si="144"/>
        <v>3990.1795999999999</v>
      </c>
      <c r="D1055">
        <f t="shared" si="145"/>
        <v>-607.72149999999999</v>
      </c>
      <c r="E1055">
        <f t="shared" si="146"/>
        <v>10065.763517311176</v>
      </c>
      <c r="F1055">
        <f t="shared" si="147"/>
        <v>2516.7889</v>
      </c>
      <c r="G1055">
        <f t="shared" si="148"/>
        <v>398.16303076341421</v>
      </c>
      <c r="H1055">
        <f t="shared" si="149"/>
        <v>777.37083152610398</v>
      </c>
      <c r="I1055">
        <f t="shared" si="150"/>
        <v>409.99039999999997</v>
      </c>
      <c r="J1055">
        <v>1172.8643</v>
      </c>
      <c r="K1055">
        <v>1714.3783000000001</v>
      </c>
      <c r="L1055">
        <v>331.10129999999998</v>
      </c>
      <c r="M1055">
        <v>8427.6456999999991</v>
      </c>
      <c r="N1055">
        <v>0</v>
      </c>
      <c r="O1055" s="17">
        <v>13.1480138962482</v>
      </c>
      <c r="P1055">
        <v>125.6503</v>
      </c>
      <c r="Q1055">
        <v>-607.72149999999999</v>
      </c>
      <c r="R1055">
        <v>4777.0038000000004</v>
      </c>
      <c r="S1055">
        <v>54.903399999999998</v>
      </c>
      <c r="T1055">
        <v>355.08699999999999</v>
      </c>
      <c r="U1055" s="17">
        <v>24.285117311175199</v>
      </c>
      <c r="V1055" s="17">
        <v>124.105574481453</v>
      </c>
      <c r="W1055">
        <v>1282.5367000000001</v>
      </c>
      <c r="X1055" s="17">
        <v>527.61495704465096</v>
      </c>
      <c r="Y1055" s="17">
        <v>356.49101686716602</v>
      </c>
      <c r="Z1055">
        <v>28.524000000000001</v>
      </c>
      <c r="AA1055">
        <v>341.2765</v>
      </c>
      <c r="AB1055">
        <v>791.298</v>
      </c>
      <c r="AC1055">
        <v>1384.2144000000001</v>
      </c>
      <c r="AD1055">
        <v>0</v>
      </c>
      <c r="AE1055">
        <v>1102.9369999999999</v>
      </c>
      <c r="AF1055">
        <v>0.19470000000000001</v>
      </c>
      <c r="AG1055">
        <v>9255807</v>
      </c>
      <c r="AH1055">
        <v>2040073</v>
      </c>
      <c r="AI1055">
        <f t="shared" si="151"/>
        <v>11295880</v>
      </c>
      <c r="AJ1055">
        <v>5614524</v>
      </c>
      <c r="AK1055">
        <v>5817046</v>
      </c>
      <c r="AL1055">
        <f t="shared" si="152"/>
        <v>17550.53477960069</v>
      </c>
      <c r="AM1055" s="17">
        <v>22327.538579600601</v>
      </c>
      <c r="AN1055" s="17">
        <v>0.581666666666666</v>
      </c>
    </row>
    <row r="1056" spans="1:40" x14ac:dyDescent="0.25">
      <c r="A1056" t="s">
        <v>66</v>
      </c>
      <c r="B1056">
        <v>1998</v>
      </c>
      <c r="C1056">
        <f t="shared" si="144"/>
        <v>9158.6669000000002</v>
      </c>
      <c r="D1056">
        <f t="shared" si="145"/>
        <v>-607.72149999999999</v>
      </c>
      <c r="E1056">
        <f t="shared" si="146"/>
        <v>10270.817717311176</v>
      </c>
      <c r="F1056">
        <f t="shared" si="147"/>
        <v>2394.3953000000001</v>
      </c>
      <c r="G1056">
        <f t="shared" si="148"/>
        <v>402.45990259614643</v>
      </c>
      <c r="H1056">
        <f t="shared" si="149"/>
        <v>718.3828830714682</v>
      </c>
      <c r="I1056">
        <f t="shared" si="150"/>
        <v>115.572</v>
      </c>
      <c r="J1056">
        <v>1320.2081000000001</v>
      </c>
      <c r="K1056">
        <v>5354.9004000000004</v>
      </c>
      <c r="L1056">
        <v>336.55650000000003</v>
      </c>
      <c r="M1056">
        <v>8575.6754999999994</v>
      </c>
      <c r="N1056">
        <v>0</v>
      </c>
      <c r="O1056" s="17">
        <v>18.744285728980401</v>
      </c>
      <c r="P1056">
        <v>166.24199999999999</v>
      </c>
      <c r="Q1056">
        <v>-607.72149999999999</v>
      </c>
      <c r="R1056">
        <v>4777.0038000000004</v>
      </c>
      <c r="S1056">
        <v>80.503600000000006</v>
      </c>
      <c r="T1056">
        <v>35.068399999999997</v>
      </c>
      <c r="U1056" s="17">
        <v>24.285117311175199</v>
      </c>
      <c r="V1056" s="17">
        <v>69.901897477540203</v>
      </c>
      <c r="W1056">
        <v>1334.0532000000001</v>
      </c>
      <c r="X1056" s="17">
        <v>482.23898559392802</v>
      </c>
      <c r="Y1056" s="17">
        <v>356.49101686716602</v>
      </c>
      <c r="Z1056">
        <v>27.224599999999999</v>
      </c>
      <c r="AA1056">
        <v>325.87799999999999</v>
      </c>
      <c r="AB1056">
        <v>747.63040000000001</v>
      </c>
      <c r="AC1056">
        <v>1320.8869</v>
      </c>
      <c r="AD1056">
        <v>0</v>
      </c>
      <c r="AE1056">
        <v>2483.5583999999999</v>
      </c>
      <c r="AF1056">
        <v>0.24740000000000001</v>
      </c>
      <c r="AG1056">
        <v>9468960</v>
      </c>
      <c r="AH1056">
        <v>2128779</v>
      </c>
      <c r="AI1056">
        <f t="shared" si="151"/>
        <v>11597739</v>
      </c>
      <c r="AJ1056">
        <v>5730750</v>
      </c>
      <c r="AK1056">
        <v>5938327</v>
      </c>
      <c r="AL1056">
        <f t="shared" si="152"/>
        <v>22452.573202978791</v>
      </c>
      <c r="AM1056" s="17">
        <v>27229.577002978702</v>
      </c>
      <c r="AN1056" s="17">
        <v>1.27633333333333</v>
      </c>
    </row>
    <row r="1057" spans="1:40" x14ac:dyDescent="0.25">
      <c r="A1057" t="s">
        <v>66</v>
      </c>
      <c r="B1057">
        <v>1999</v>
      </c>
      <c r="C1057">
        <f t="shared" si="144"/>
        <v>6941.268</v>
      </c>
      <c r="D1057">
        <f t="shared" si="145"/>
        <v>-607.72149999999999</v>
      </c>
      <c r="E1057">
        <f t="shared" si="146"/>
        <v>10861.794817311176</v>
      </c>
      <c r="F1057">
        <f t="shared" si="147"/>
        <v>2414.3716999999997</v>
      </c>
      <c r="G1057">
        <f t="shared" si="148"/>
        <v>399.92567309505063</v>
      </c>
      <c r="H1057">
        <f t="shared" si="149"/>
        <v>701.88548307146823</v>
      </c>
      <c r="I1057">
        <f t="shared" si="150"/>
        <v>109.5468</v>
      </c>
      <c r="J1057">
        <v>1893.0595000000001</v>
      </c>
      <c r="K1057">
        <v>3582.9214000000002</v>
      </c>
      <c r="L1057">
        <v>372.26170000000002</v>
      </c>
      <c r="M1057">
        <v>9086.3796999999995</v>
      </c>
      <c r="N1057">
        <v>0</v>
      </c>
      <c r="O1057" s="17">
        <v>13.309456227884599</v>
      </c>
      <c r="P1057">
        <v>149.74459999999999</v>
      </c>
      <c r="Q1057">
        <v>-607.72149999999999</v>
      </c>
      <c r="R1057">
        <v>4777.0038000000004</v>
      </c>
      <c r="S1057">
        <v>77.986900000000006</v>
      </c>
      <c r="T1057">
        <v>31.559899999999999</v>
      </c>
      <c r="U1057" s="17">
        <v>24.285117311175199</v>
      </c>
      <c r="V1057" s="17">
        <v>69.901897477540203</v>
      </c>
      <c r="W1057">
        <v>1378.6401000000001</v>
      </c>
      <c r="X1057" s="17">
        <v>482.23898559392802</v>
      </c>
      <c r="Y1057" s="17">
        <v>356.49101686716602</v>
      </c>
      <c r="Z1057">
        <v>30.1252</v>
      </c>
      <c r="AA1057">
        <v>332.05509999999998</v>
      </c>
      <c r="AB1057">
        <v>770.85379999999998</v>
      </c>
      <c r="AC1057">
        <v>1311.4628</v>
      </c>
      <c r="AD1057">
        <v>0</v>
      </c>
      <c r="AE1057">
        <v>1465.2871</v>
      </c>
      <c r="AF1057">
        <v>0.22819999999999999</v>
      </c>
      <c r="AG1057">
        <v>9688680</v>
      </c>
      <c r="AH1057">
        <v>2194956</v>
      </c>
      <c r="AI1057">
        <f t="shared" si="151"/>
        <v>11883636</v>
      </c>
      <c r="AJ1057">
        <v>5843626</v>
      </c>
      <c r="AK1057">
        <v>6055381</v>
      </c>
      <c r="AL1057">
        <f t="shared" si="152"/>
        <v>20821.070973477701</v>
      </c>
      <c r="AM1057" s="17">
        <v>25598.074773477601</v>
      </c>
      <c r="AN1057">
        <v>0.28050000000000003</v>
      </c>
    </row>
    <row r="1058" spans="1:40" x14ac:dyDescent="0.25">
      <c r="A1058" t="s">
        <v>66</v>
      </c>
      <c r="B1058">
        <v>2000</v>
      </c>
      <c r="C1058">
        <f t="shared" si="144"/>
        <v>5182.8305</v>
      </c>
      <c r="D1058">
        <f t="shared" si="145"/>
        <v>-607.72149999999999</v>
      </c>
      <c r="E1058">
        <f t="shared" si="146"/>
        <v>10109.517917311176</v>
      </c>
      <c r="F1058">
        <f t="shared" si="147"/>
        <v>2465.6659</v>
      </c>
      <c r="G1058">
        <f t="shared" si="148"/>
        <v>402.64321532849573</v>
      </c>
      <c r="H1058">
        <f t="shared" si="149"/>
        <v>704.55058307146828</v>
      </c>
      <c r="I1058">
        <f t="shared" si="150"/>
        <v>164.8124</v>
      </c>
      <c r="J1058">
        <v>1107.0822000000001</v>
      </c>
      <c r="K1058">
        <v>2986.3564000000001</v>
      </c>
      <c r="L1058">
        <v>356.21609999999998</v>
      </c>
      <c r="M1058">
        <v>8316.0892000000003</v>
      </c>
      <c r="N1058">
        <v>0</v>
      </c>
      <c r="O1058" s="17">
        <v>13.6263984613297</v>
      </c>
      <c r="P1058">
        <v>152.40969999999999</v>
      </c>
      <c r="Q1058">
        <v>-607.72149999999999</v>
      </c>
      <c r="R1058">
        <v>4777.0038000000004</v>
      </c>
      <c r="S1058">
        <v>107.7779</v>
      </c>
      <c r="T1058">
        <v>57.034500000000001</v>
      </c>
      <c r="U1058" s="17">
        <v>24.285117311175199</v>
      </c>
      <c r="V1058" s="17">
        <v>69.901897477540203</v>
      </c>
      <c r="W1058">
        <v>1412.6849</v>
      </c>
      <c r="X1058" s="17">
        <v>482.23898559392802</v>
      </c>
      <c r="Y1058" s="17">
        <v>356.49101686716602</v>
      </c>
      <c r="Z1058">
        <v>32.525799999999997</v>
      </c>
      <c r="AA1058">
        <v>345.08539999999999</v>
      </c>
      <c r="AB1058">
        <v>819.23069999999996</v>
      </c>
      <c r="AC1058">
        <v>1301.3498</v>
      </c>
      <c r="AD1058">
        <v>0</v>
      </c>
      <c r="AE1058">
        <v>1089.3919000000001</v>
      </c>
      <c r="AF1058">
        <v>0.24260000000000001</v>
      </c>
      <c r="AG1058">
        <v>9893668</v>
      </c>
      <c r="AH1058">
        <v>2258686</v>
      </c>
      <c r="AI1058">
        <f t="shared" si="151"/>
        <v>12152354</v>
      </c>
      <c r="AJ1058">
        <v>5956510</v>
      </c>
      <c r="AK1058">
        <v>6162331</v>
      </c>
      <c r="AL1058">
        <f t="shared" si="152"/>
        <v>18422.299015711142</v>
      </c>
      <c r="AM1058" s="17">
        <v>23199.3028157111</v>
      </c>
      <c r="AN1058" s="17">
        <v>0.49874999999999903</v>
      </c>
    </row>
    <row r="1059" spans="1:40" x14ac:dyDescent="0.25">
      <c r="A1059" t="s">
        <v>66</v>
      </c>
      <c r="B1059">
        <v>2001</v>
      </c>
      <c r="C1059">
        <f t="shared" si="144"/>
        <v>7610.7775000000001</v>
      </c>
      <c r="D1059">
        <f t="shared" si="145"/>
        <v>-1017.5888</v>
      </c>
      <c r="E1059">
        <f t="shared" si="146"/>
        <v>10486.844017311176</v>
      </c>
      <c r="F1059">
        <f t="shared" si="147"/>
        <v>2417.1691000000001</v>
      </c>
      <c r="G1059">
        <f t="shared" si="148"/>
        <v>410.71579548487364</v>
      </c>
      <c r="H1059">
        <f t="shared" si="149"/>
        <v>734.71978307146821</v>
      </c>
      <c r="I1059">
        <f t="shared" si="150"/>
        <v>198.12039999999999</v>
      </c>
      <c r="J1059">
        <v>869.1825</v>
      </c>
      <c r="K1059">
        <v>4439.5261</v>
      </c>
      <c r="L1059">
        <v>367.69729999999998</v>
      </c>
      <c r="M1059">
        <v>8653.1445999999996</v>
      </c>
      <c r="N1059">
        <v>0</v>
      </c>
      <c r="O1059" s="17">
        <v>25.3984786177076</v>
      </c>
      <c r="P1059">
        <v>182.5789</v>
      </c>
      <c r="Q1059">
        <v>-1017.5888</v>
      </c>
      <c r="R1059">
        <v>4590.3278</v>
      </c>
      <c r="S1059">
        <v>118.0628</v>
      </c>
      <c r="T1059">
        <v>80.057599999999994</v>
      </c>
      <c r="U1059" s="17">
        <v>24.285117311175199</v>
      </c>
      <c r="V1059" s="17">
        <v>69.901897477540203</v>
      </c>
      <c r="W1059">
        <v>1441.4278999999999</v>
      </c>
      <c r="X1059" s="17">
        <v>482.23898559392802</v>
      </c>
      <c r="Y1059" s="17">
        <v>356.49101686716602</v>
      </c>
      <c r="Z1059">
        <v>28.8263</v>
      </c>
      <c r="AA1059">
        <v>336.26850000000002</v>
      </c>
      <c r="AB1059">
        <v>780.11779999999999</v>
      </c>
      <c r="AC1059">
        <v>1300.7828</v>
      </c>
      <c r="AD1059">
        <v>0</v>
      </c>
      <c r="AE1059">
        <v>2302.0689000000002</v>
      </c>
      <c r="AF1059">
        <v>0.28910000000000002</v>
      </c>
      <c r="AG1059">
        <v>10082881</v>
      </c>
      <c r="AH1059">
        <v>2319592</v>
      </c>
      <c r="AI1059">
        <f t="shared" si="151"/>
        <v>12402473</v>
      </c>
      <c r="AJ1059">
        <v>6069095</v>
      </c>
      <c r="AK1059">
        <v>6269097</v>
      </c>
      <c r="AL1059">
        <f t="shared" si="152"/>
        <v>20840.757795867525</v>
      </c>
      <c r="AM1059" s="17">
        <v>25431.085595867498</v>
      </c>
      <c r="AN1059" s="17">
        <v>0.52408333333333301</v>
      </c>
    </row>
    <row r="1060" spans="1:40" x14ac:dyDescent="0.25">
      <c r="A1060" t="s">
        <v>66</v>
      </c>
      <c r="B1060">
        <v>2002</v>
      </c>
      <c r="C1060">
        <f t="shared" si="144"/>
        <v>11149.552</v>
      </c>
      <c r="D1060">
        <f t="shared" si="145"/>
        <v>-1017.5888</v>
      </c>
      <c r="E1060">
        <f t="shared" si="146"/>
        <v>10558.805417311176</v>
      </c>
      <c r="F1060">
        <f t="shared" si="147"/>
        <v>2449.8193000000001</v>
      </c>
      <c r="G1060">
        <f t="shared" si="148"/>
        <v>401.70989488123848</v>
      </c>
      <c r="H1060">
        <f t="shared" si="149"/>
        <v>709.30128307146822</v>
      </c>
      <c r="I1060">
        <f t="shared" si="150"/>
        <v>231.2783</v>
      </c>
      <c r="J1060">
        <v>1031.8770999999999</v>
      </c>
      <c r="K1060">
        <v>6616.9036999999998</v>
      </c>
      <c r="L1060">
        <v>357.99720000000002</v>
      </c>
      <c r="M1060">
        <v>8715.8487000000005</v>
      </c>
      <c r="N1060">
        <v>0</v>
      </c>
      <c r="O1060" s="17">
        <v>14.6920780140725</v>
      </c>
      <c r="P1060">
        <v>157.16040000000001</v>
      </c>
      <c r="Q1060">
        <v>-1017.5888</v>
      </c>
      <c r="R1060">
        <v>4590.3278</v>
      </c>
      <c r="S1060">
        <v>129.95179999999999</v>
      </c>
      <c r="T1060">
        <v>101.3265</v>
      </c>
      <c r="U1060" s="17">
        <v>24.285117311175199</v>
      </c>
      <c r="V1060" s="17">
        <v>69.901897477540203</v>
      </c>
      <c r="W1060">
        <v>1460.4291000000001</v>
      </c>
      <c r="X1060" s="17">
        <v>482.23898559392802</v>
      </c>
      <c r="Y1060" s="17">
        <v>356.49101686716602</v>
      </c>
      <c r="Z1060">
        <v>30.526800000000001</v>
      </c>
      <c r="AA1060">
        <v>342.63740000000001</v>
      </c>
      <c r="AB1060">
        <v>795.19949999999994</v>
      </c>
      <c r="AC1060">
        <v>1311.9824000000001</v>
      </c>
      <c r="AD1060">
        <v>0</v>
      </c>
      <c r="AE1060">
        <v>3500.7712000000001</v>
      </c>
      <c r="AF1060">
        <v>0.24529999999999999</v>
      </c>
      <c r="AG1060">
        <v>10256921</v>
      </c>
      <c r="AH1060">
        <v>2377808</v>
      </c>
      <c r="AI1060">
        <f t="shared" si="151"/>
        <v>12634729</v>
      </c>
      <c r="AJ1060">
        <v>6183561</v>
      </c>
      <c r="AK1060">
        <v>6378217</v>
      </c>
      <c r="AL1060">
        <f t="shared" si="152"/>
        <v>24482.877395263884</v>
      </c>
      <c r="AM1060" s="17">
        <v>29073.205195263799</v>
      </c>
      <c r="AN1060" s="17">
        <v>0.95391666666666597</v>
      </c>
    </row>
    <row r="1061" spans="1:40" x14ac:dyDescent="0.25">
      <c r="A1061" t="s">
        <v>66</v>
      </c>
      <c r="B1061">
        <v>2003</v>
      </c>
      <c r="C1061">
        <f t="shared" si="144"/>
        <v>12747.706699999999</v>
      </c>
      <c r="D1061">
        <f t="shared" si="145"/>
        <v>-1017.5888</v>
      </c>
      <c r="E1061">
        <f t="shared" si="146"/>
        <v>11726.080517311177</v>
      </c>
      <c r="F1061">
        <f t="shared" si="147"/>
        <v>2548.0074</v>
      </c>
      <c r="G1061">
        <f t="shared" si="148"/>
        <v>404.93948597308838</v>
      </c>
      <c r="H1061">
        <f t="shared" si="149"/>
        <v>712.14348307146815</v>
      </c>
      <c r="I1061">
        <f t="shared" si="150"/>
        <v>259.72910000000002</v>
      </c>
      <c r="J1061">
        <v>1063.3092999999999</v>
      </c>
      <c r="K1061">
        <v>7666.1127999999999</v>
      </c>
      <c r="L1061">
        <v>426.75380000000001</v>
      </c>
      <c r="M1061">
        <v>9796.8543000000009</v>
      </c>
      <c r="N1061">
        <v>0</v>
      </c>
      <c r="O1061" s="17">
        <v>15.6211691059224</v>
      </c>
      <c r="P1061">
        <v>160.0026</v>
      </c>
      <c r="Q1061">
        <v>-1017.5888</v>
      </c>
      <c r="R1061">
        <v>4590.3278</v>
      </c>
      <c r="S1061">
        <v>135.4922</v>
      </c>
      <c r="T1061">
        <v>124.23690000000001</v>
      </c>
      <c r="U1061" s="17">
        <v>24.285117311175199</v>
      </c>
      <c r="V1061" s="17">
        <v>69.901897477540203</v>
      </c>
      <c r="W1061">
        <v>1477.931</v>
      </c>
      <c r="X1061" s="17">
        <v>482.23898559392802</v>
      </c>
      <c r="Y1061" s="17">
        <v>356.49101686716602</v>
      </c>
      <c r="Z1061">
        <v>32.827300000000001</v>
      </c>
      <c r="AA1061">
        <v>354.61630000000002</v>
      </c>
      <c r="AB1061">
        <v>817.78610000000003</v>
      </c>
      <c r="AC1061">
        <v>1375.605</v>
      </c>
      <c r="AD1061">
        <v>0</v>
      </c>
      <c r="AE1061">
        <v>4018.2846</v>
      </c>
      <c r="AF1061">
        <v>0.25629999999999997</v>
      </c>
      <c r="AG1061">
        <v>10419109</v>
      </c>
      <c r="AH1061">
        <v>2434015</v>
      </c>
      <c r="AI1061">
        <f t="shared" si="151"/>
        <v>12853124</v>
      </c>
      <c r="AJ1061">
        <v>6299051</v>
      </c>
      <c r="AK1061">
        <v>6488659</v>
      </c>
      <c r="AL1061">
        <f t="shared" si="152"/>
        <v>27381.017886355734</v>
      </c>
      <c r="AM1061" s="17">
        <v>31971.3456863557</v>
      </c>
      <c r="AN1061" s="17">
        <v>0.53983333333333305</v>
      </c>
    </row>
    <row r="1062" spans="1:40" x14ac:dyDescent="0.25">
      <c r="A1062" t="s">
        <v>66</v>
      </c>
      <c r="B1062">
        <v>2004</v>
      </c>
      <c r="C1062">
        <f t="shared" si="144"/>
        <v>14510.631399999998</v>
      </c>
      <c r="D1062">
        <f t="shared" si="145"/>
        <v>-1017.5888</v>
      </c>
      <c r="E1062">
        <f t="shared" si="146"/>
        <v>11229.781960184468</v>
      </c>
      <c r="F1062">
        <f t="shared" si="147"/>
        <v>2599.8469</v>
      </c>
      <c r="G1062">
        <f t="shared" si="148"/>
        <v>408.30208155855127</v>
      </c>
      <c r="H1062">
        <f t="shared" si="149"/>
        <v>717.06598307146828</v>
      </c>
      <c r="I1062">
        <f t="shared" si="150"/>
        <v>319.66250000000002</v>
      </c>
      <c r="J1062">
        <v>1339.8338000000001</v>
      </c>
      <c r="K1062">
        <v>8702.9640999999992</v>
      </c>
      <c r="L1062">
        <v>394.23919999999998</v>
      </c>
      <c r="M1062">
        <v>9215.7554999999993</v>
      </c>
      <c r="N1062">
        <v>0</v>
      </c>
      <c r="O1062" s="17">
        <v>17.783264691385199</v>
      </c>
      <c r="P1062">
        <v>164.92509999999999</v>
      </c>
      <c r="Q1062">
        <v>-1017.5888</v>
      </c>
      <c r="R1062">
        <v>4590.3278</v>
      </c>
      <c r="S1062">
        <v>169.9453</v>
      </c>
      <c r="T1062">
        <v>149.71719999999999</v>
      </c>
      <c r="U1062" s="17">
        <v>127.106460184469</v>
      </c>
      <c r="V1062" s="17">
        <v>69.901897477540203</v>
      </c>
      <c r="W1062">
        <v>1492.4190000000001</v>
      </c>
      <c r="X1062" s="17">
        <v>482.23898559392802</v>
      </c>
      <c r="Y1062" s="17">
        <v>356.49101686716602</v>
      </c>
      <c r="Z1062">
        <v>34.027799999999999</v>
      </c>
      <c r="AA1062">
        <v>360.27390000000003</v>
      </c>
      <c r="AB1062">
        <v>826.25800000000004</v>
      </c>
      <c r="AC1062">
        <v>1413.3150000000001</v>
      </c>
      <c r="AD1062">
        <v>0</v>
      </c>
      <c r="AE1062">
        <v>4467.8334999999997</v>
      </c>
      <c r="AF1062">
        <v>0.26179999999999998</v>
      </c>
      <c r="AG1062">
        <v>10574098</v>
      </c>
      <c r="AH1062">
        <v>2489279</v>
      </c>
      <c r="AI1062">
        <f t="shared" si="151"/>
        <v>13063377</v>
      </c>
      <c r="AJ1062">
        <v>6416257</v>
      </c>
      <c r="AK1062">
        <v>6600114</v>
      </c>
      <c r="AL1062">
        <f t="shared" si="152"/>
        <v>28767.702024814491</v>
      </c>
      <c r="AM1062" s="17">
        <v>33358.029824814403</v>
      </c>
      <c r="AN1062" s="17">
        <v>0.63066666666666604</v>
      </c>
    </row>
    <row r="1063" spans="1:40" x14ac:dyDescent="0.25">
      <c r="A1063" t="s">
        <v>66</v>
      </c>
      <c r="B1063">
        <v>2005</v>
      </c>
      <c r="C1063">
        <f t="shared" si="144"/>
        <v>8095.340400000001</v>
      </c>
      <c r="D1063">
        <f t="shared" si="145"/>
        <v>-1017.5888</v>
      </c>
      <c r="E1063">
        <f t="shared" si="146"/>
        <v>12693.283460184468</v>
      </c>
      <c r="F1063">
        <f t="shared" si="147"/>
        <v>2749.6475</v>
      </c>
      <c r="G1063">
        <f t="shared" si="148"/>
        <v>417.48790920245796</v>
      </c>
      <c r="H1063">
        <f t="shared" si="149"/>
        <v>732.31958307146829</v>
      </c>
      <c r="I1063">
        <f t="shared" si="150"/>
        <v>386.25880000000001</v>
      </c>
      <c r="J1063">
        <v>722.46460000000002</v>
      </c>
      <c r="K1063">
        <v>5211.3221000000003</v>
      </c>
      <c r="L1063">
        <v>500.86009999999999</v>
      </c>
      <c r="M1063">
        <v>10550.4571</v>
      </c>
      <c r="N1063">
        <v>0</v>
      </c>
      <c r="O1063" s="17">
        <v>25.8687923352919</v>
      </c>
      <c r="P1063">
        <v>180.17869999999999</v>
      </c>
      <c r="Q1063">
        <v>-1017.5888</v>
      </c>
      <c r="R1063">
        <v>4590.3278</v>
      </c>
      <c r="S1063">
        <v>206.7107</v>
      </c>
      <c r="T1063">
        <v>179.54810000000001</v>
      </c>
      <c r="U1063" s="17">
        <v>127.106460184469</v>
      </c>
      <c r="V1063" s="17">
        <v>69.901897477540203</v>
      </c>
      <c r="W1063">
        <v>1514.5768</v>
      </c>
      <c r="X1063" s="17">
        <v>482.23898559392802</v>
      </c>
      <c r="Y1063" s="17">
        <v>356.49101686716602</v>
      </c>
      <c r="Z1063">
        <v>35.128100000000003</v>
      </c>
      <c r="AA1063">
        <v>378.45350000000002</v>
      </c>
      <c r="AB1063">
        <v>862.15930000000003</v>
      </c>
      <c r="AC1063">
        <v>1509.0346999999999</v>
      </c>
      <c r="AD1063">
        <v>0</v>
      </c>
      <c r="AE1063">
        <v>2161.5536999999999</v>
      </c>
      <c r="AF1063">
        <v>0.28299999999999997</v>
      </c>
      <c r="AG1063">
        <v>10725787</v>
      </c>
      <c r="AH1063">
        <v>2544414</v>
      </c>
      <c r="AI1063">
        <f t="shared" si="151"/>
        <v>13270201</v>
      </c>
      <c r="AJ1063">
        <v>6534657</v>
      </c>
      <c r="AK1063">
        <v>6711926</v>
      </c>
      <c r="AL1063">
        <f t="shared" si="152"/>
        <v>24056.748852458401</v>
      </c>
      <c r="AM1063" s="17">
        <v>28647.076652458301</v>
      </c>
      <c r="AN1063" s="17">
        <v>0.76633333333333298</v>
      </c>
    </row>
    <row r="1064" spans="1:40" x14ac:dyDescent="0.25">
      <c r="A1064" t="s">
        <v>66</v>
      </c>
      <c r="B1064">
        <v>2006</v>
      </c>
      <c r="C1064">
        <f t="shared" si="144"/>
        <v>12726.3557</v>
      </c>
      <c r="D1064">
        <f t="shared" si="145"/>
        <v>-1017.5888</v>
      </c>
      <c r="E1064">
        <f t="shared" si="146"/>
        <v>13181.102560184469</v>
      </c>
      <c r="F1064">
        <f t="shared" si="147"/>
        <v>2864.9328</v>
      </c>
      <c r="G1064">
        <f t="shared" si="148"/>
        <v>418.68840920245793</v>
      </c>
      <c r="H1064">
        <f t="shared" si="149"/>
        <v>746.84068307146822</v>
      </c>
      <c r="I1064">
        <f t="shared" si="150"/>
        <v>431.0942</v>
      </c>
      <c r="J1064">
        <v>1136.6874</v>
      </c>
      <c r="K1064">
        <v>7502.6293999999998</v>
      </c>
      <c r="L1064">
        <v>521.93200000000002</v>
      </c>
      <c r="M1064">
        <v>10995.787399999999</v>
      </c>
      <c r="N1064">
        <v>0</v>
      </c>
      <c r="O1064" s="17">
        <v>25.8687923352919</v>
      </c>
      <c r="P1064">
        <v>194.69980000000001</v>
      </c>
      <c r="Q1064">
        <v>-1017.5888</v>
      </c>
      <c r="R1064">
        <v>4590.3278</v>
      </c>
      <c r="S1064">
        <v>240.64279999999999</v>
      </c>
      <c r="T1064">
        <v>190.45140000000001</v>
      </c>
      <c r="U1064" s="17">
        <v>127.106460184469</v>
      </c>
      <c r="V1064" s="17">
        <v>69.901897477540203</v>
      </c>
      <c r="W1064">
        <v>1535.9766</v>
      </c>
      <c r="X1064" s="17">
        <v>482.23898559392802</v>
      </c>
      <c r="Y1064" s="17">
        <v>356.49101686716602</v>
      </c>
      <c r="Z1064">
        <v>36.328600000000002</v>
      </c>
      <c r="AA1064">
        <v>393.41609999999997</v>
      </c>
      <c r="AB1064">
        <v>903.65110000000004</v>
      </c>
      <c r="AC1064">
        <v>1567.8656000000001</v>
      </c>
      <c r="AD1064">
        <v>0</v>
      </c>
      <c r="AE1064">
        <v>4087.0389</v>
      </c>
      <c r="AF1064">
        <v>0.30009999999999998</v>
      </c>
      <c r="AG1064">
        <v>10874842</v>
      </c>
      <c r="AH1064">
        <v>2599647</v>
      </c>
      <c r="AI1064">
        <f t="shared" si="151"/>
        <v>13474489</v>
      </c>
      <c r="AJ1064">
        <v>6653611</v>
      </c>
      <c r="AK1064">
        <v>6824167</v>
      </c>
      <c r="AL1064">
        <f t="shared" si="152"/>
        <v>29351.425552458397</v>
      </c>
      <c r="AM1064">
        <v>33941.7533524584</v>
      </c>
      <c r="AN1064">
        <v>0.83950000000000002</v>
      </c>
    </row>
    <row r="1065" spans="1:40" x14ac:dyDescent="0.25">
      <c r="A1065" t="s">
        <v>66</v>
      </c>
      <c r="B1065">
        <v>2007</v>
      </c>
      <c r="C1065">
        <f t="shared" si="144"/>
        <v>12488.9426</v>
      </c>
      <c r="D1065">
        <f t="shared" si="145"/>
        <v>-1017.5888</v>
      </c>
      <c r="E1065">
        <f t="shared" si="146"/>
        <v>13442.673260184469</v>
      </c>
      <c r="F1065">
        <f t="shared" si="147"/>
        <v>2823.6032999999998</v>
      </c>
      <c r="G1065">
        <f t="shared" si="148"/>
        <v>482.34236412894347</v>
      </c>
      <c r="H1065">
        <f t="shared" si="149"/>
        <v>998.17603886235202</v>
      </c>
      <c r="I1065">
        <f t="shared" si="150"/>
        <v>514.38070000000005</v>
      </c>
      <c r="J1065">
        <v>1251.5062</v>
      </c>
      <c r="K1065">
        <v>7310.3946999999998</v>
      </c>
      <c r="L1065">
        <v>552.38210000000004</v>
      </c>
      <c r="M1065">
        <v>11212.4552</v>
      </c>
      <c r="N1065">
        <v>0</v>
      </c>
      <c r="O1065" s="17">
        <v>34.5352842166225</v>
      </c>
      <c r="P1065">
        <v>239.99029999999999</v>
      </c>
      <c r="Q1065">
        <v>-1017.5888</v>
      </c>
      <c r="R1065">
        <v>4590.3278</v>
      </c>
      <c r="S1065">
        <v>317.04930000000002</v>
      </c>
      <c r="T1065">
        <v>197.3314</v>
      </c>
      <c r="U1065" s="17">
        <v>127.106460184469</v>
      </c>
      <c r="V1065" s="17">
        <v>162.01772326311101</v>
      </c>
      <c r="W1065">
        <v>1550.4247</v>
      </c>
      <c r="X1065" s="17">
        <v>596.16801559924102</v>
      </c>
      <c r="Y1065" s="17">
        <v>358.97817991232102</v>
      </c>
      <c r="Z1065">
        <v>88.828900000000004</v>
      </c>
      <c r="AA1065">
        <v>392.86959999999999</v>
      </c>
      <c r="AB1065">
        <v>920.96879999999999</v>
      </c>
      <c r="AC1065">
        <v>1509.7648999999999</v>
      </c>
      <c r="AD1065">
        <v>0</v>
      </c>
      <c r="AE1065">
        <v>3927.0417000000002</v>
      </c>
      <c r="AF1065">
        <v>0.30480000000000002</v>
      </c>
      <c r="AG1065">
        <v>11021653</v>
      </c>
      <c r="AH1065">
        <v>2655040</v>
      </c>
      <c r="AI1065">
        <f t="shared" si="151"/>
        <v>13676693</v>
      </c>
      <c r="AJ1065">
        <v>6775426</v>
      </c>
      <c r="AK1065">
        <v>6939365</v>
      </c>
      <c r="AL1065">
        <f t="shared" si="152"/>
        <v>29732.529463175761</v>
      </c>
      <c r="AM1065" s="17">
        <v>34322.857263175698</v>
      </c>
      <c r="AN1065" s="17">
        <v>0.63966666666666605</v>
      </c>
    </row>
    <row r="1066" spans="1:40" x14ac:dyDescent="0.25">
      <c r="A1066" t="s">
        <v>66</v>
      </c>
      <c r="B1066">
        <v>2008</v>
      </c>
      <c r="C1066">
        <f t="shared" si="144"/>
        <v>11000.309300000001</v>
      </c>
      <c r="D1066">
        <f t="shared" si="145"/>
        <v>-1017.5888</v>
      </c>
      <c r="E1066">
        <f t="shared" si="146"/>
        <v>13689.276560184466</v>
      </c>
      <c r="F1066">
        <f t="shared" si="147"/>
        <v>2818.0871999999999</v>
      </c>
      <c r="G1066">
        <f t="shared" si="148"/>
        <v>815.58641065776987</v>
      </c>
      <c r="H1066">
        <f t="shared" si="149"/>
        <v>1454.843765680363</v>
      </c>
      <c r="I1066">
        <f t="shared" si="150"/>
        <v>565.40330000000006</v>
      </c>
      <c r="J1066">
        <v>1154.5279</v>
      </c>
      <c r="K1066">
        <v>6399.7102000000004</v>
      </c>
      <c r="L1066">
        <v>576.9203</v>
      </c>
      <c r="M1066">
        <v>11419.413699999999</v>
      </c>
      <c r="N1066">
        <v>0</v>
      </c>
      <c r="O1066">
        <v>38.385787110377798</v>
      </c>
      <c r="P1066">
        <v>248.87450000000001</v>
      </c>
      <c r="Q1066">
        <v>-1017.5888</v>
      </c>
      <c r="R1066">
        <v>4590.3278</v>
      </c>
      <c r="S1066">
        <v>354.87380000000002</v>
      </c>
      <c r="T1066">
        <v>210.52950000000001</v>
      </c>
      <c r="U1066" s="17">
        <v>127.106460184469</v>
      </c>
      <c r="V1066" s="17">
        <v>325.13043365202901</v>
      </c>
      <c r="W1066">
        <v>1565.5291999999999</v>
      </c>
      <c r="X1066" s="17">
        <v>880.83883202833397</v>
      </c>
      <c r="Y1066">
        <v>367.171223547392</v>
      </c>
      <c r="Z1066">
        <v>410.02940000000001</v>
      </c>
      <c r="AA1066">
        <v>395.4359</v>
      </c>
      <c r="AB1066">
        <v>934.60599999999999</v>
      </c>
      <c r="AC1066">
        <v>1488.0453</v>
      </c>
      <c r="AD1066">
        <v>0</v>
      </c>
      <c r="AE1066">
        <v>3446.0711999999999</v>
      </c>
      <c r="AF1066">
        <v>0.30690000000000001</v>
      </c>
      <c r="AG1066">
        <v>11163903</v>
      </c>
      <c r="AH1066">
        <v>2716606</v>
      </c>
      <c r="AI1066">
        <f t="shared" si="151"/>
        <v>13880509</v>
      </c>
      <c r="AJ1066">
        <v>6893678</v>
      </c>
      <c r="AK1066">
        <v>7050210</v>
      </c>
      <c r="AL1066">
        <f t="shared" si="152"/>
        <v>29325.917736522606</v>
      </c>
      <c r="AM1066" s="17">
        <v>33916.245536522598</v>
      </c>
      <c r="AN1066" s="17">
        <v>0.31483333333333302</v>
      </c>
    </row>
    <row r="1067" spans="1:40" x14ac:dyDescent="0.25">
      <c r="A1067" t="s">
        <v>66</v>
      </c>
      <c r="B1067">
        <v>2009</v>
      </c>
      <c r="C1067">
        <f t="shared" si="144"/>
        <v>11549.421900000001</v>
      </c>
      <c r="D1067">
        <f t="shared" si="145"/>
        <v>-1017.5888</v>
      </c>
      <c r="E1067">
        <f t="shared" si="146"/>
        <v>14011.145057935611</v>
      </c>
      <c r="F1067">
        <f t="shared" si="147"/>
        <v>2867.5897999999997</v>
      </c>
      <c r="G1067">
        <f t="shared" si="148"/>
        <v>817.22891197573063</v>
      </c>
      <c r="H1067">
        <f t="shared" si="149"/>
        <v>1957.6361863706691</v>
      </c>
      <c r="I1067">
        <f t="shared" si="150"/>
        <v>641.90010000000007</v>
      </c>
      <c r="J1067">
        <v>1228.8468</v>
      </c>
      <c r="K1067">
        <v>6644.4938000000002</v>
      </c>
      <c r="L1067">
        <v>615.12890000000004</v>
      </c>
      <c r="M1067">
        <v>11687.0095</v>
      </c>
      <c r="N1067">
        <v>0</v>
      </c>
      <c r="O1067" s="17">
        <v>50.774486032721597</v>
      </c>
      <c r="P1067">
        <v>324.92770000000002</v>
      </c>
      <c r="Q1067">
        <v>-1017.5888</v>
      </c>
      <c r="R1067">
        <v>4590.3278</v>
      </c>
      <c r="S1067">
        <v>424.6771</v>
      </c>
      <c r="T1067">
        <v>217.22300000000001</v>
      </c>
      <c r="U1067" s="17">
        <v>127.855057935611</v>
      </c>
      <c r="V1067" s="17">
        <v>325.13043365202901</v>
      </c>
      <c r="W1067">
        <v>1580.6712</v>
      </c>
      <c r="X1067" s="17">
        <v>1307.57805271864</v>
      </c>
      <c r="Y1067" s="17">
        <v>380.42452594300897</v>
      </c>
      <c r="Z1067">
        <v>386.0299</v>
      </c>
      <c r="AA1067">
        <v>406.13380000000001</v>
      </c>
      <c r="AB1067">
        <v>963.37279999999998</v>
      </c>
      <c r="AC1067">
        <v>1498.0832</v>
      </c>
      <c r="AD1067">
        <v>0</v>
      </c>
      <c r="AE1067">
        <v>3676.0812999999998</v>
      </c>
      <c r="AF1067">
        <v>0.48039999999999999</v>
      </c>
      <c r="AG1067">
        <v>11282037</v>
      </c>
      <c r="AH1067">
        <v>2808171</v>
      </c>
      <c r="AI1067">
        <f t="shared" si="151"/>
        <v>14090208</v>
      </c>
      <c r="AJ1067">
        <v>7001368</v>
      </c>
      <c r="AK1067">
        <v>7154373</v>
      </c>
      <c r="AL1067">
        <f t="shared" si="152"/>
        <v>30827.333156282017</v>
      </c>
      <c r="AM1067" s="17">
        <v>35417.660956282001</v>
      </c>
      <c r="AN1067" s="17">
        <v>0.55083333333333295</v>
      </c>
    </row>
    <row r="1068" spans="1:40" x14ac:dyDescent="0.25">
      <c r="A1068" t="s">
        <v>66</v>
      </c>
      <c r="B1068">
        <v>2010</v>
      </c>
      <c r="C1068">
        <f t="shared" si="144"/>
        <v>8863.4501999999993</v>
      </c>
      <c r="D1068">
        <f t="shared" si="145"/>
        <v>-1017.5888</v>
      </c>
      <c r="E1068">
        <f t="shared" si="146"/>
        <v>14502.897860184466</v>
      </c>
      <c r="F1068">
        <f t="shared" si="147"/>
        <v>2777.2075999999997</v>
      </c>
      <c r="G1068">
        <f t="shared" si="148"/>
        <v>840.62566587278889</v>
      </c>
      <c r="H1068">
        <f t="shared" si="149"/>
        <v>1103.924017386719</v>
      </c>
      <c r="I1068">
        <f t="shared" si="150"/>
        <v>571.40070000000003</v>
      </c>
      <c r="J1068">
        <v>1149.4005999999999</v>
      </c>
      <c r="K1068">
        <v>4928.7847000000002</v>
      </c>
      <c r="L1068">
        <v>647.73030000000006</v>
      </c>
      <c r="M1068">
        <v>12132.2916</v>
      </c>
      <c r="N1068">
        <v>0</v>
      </c>
      <c r="O1068" s="17">
        <v>52.170939929779898</v>
      </c>
      <c r="P1068">
        <v>347.80520000000001</v>
      </c>
      <c r="Q1068">
        <v>-1017.5888</v>
      </c>
      <c r="R1068">
        <v>4590.3278</v>
      </c>
      <c r="S1068">
        <v>307.61660000000001</v>
      </c>
      <c r="T1068">
        <v>263.78410000000002</v>
      </c>
      <c r="U1068" s="17">
        <v>127.106460184469</v>
      </c>
      <c r="V1068" s="17">
        <v>162.01772326311101</v>
      </c>
      <c r="W1068">
        <v>1595.3116</v>
      </c>
      <c r="X1068" s="17">
        <v>594.10109412360805</v>
      </c>
      <c r="Y1068" s="17">
        <v>380.42452594300897</v>
      </c>
      <c r="Z1068">
        <v>408.03019999999998</v>
      </c>
      <c r="AA1068">
        <v>393.46710000000002</v>
      </c>
      <c r="AB1068">
        <v>933.33969999999999</v>
      </c>
      <c r="AC1068">
        <v>1450.4007999999999</v>
      </c>
      <c r="AD1068">
        <v>0</v>
      </c>
      <c r="AE1068">
        <v>2785.2649000000001</v>
      </c>
      <c r="AF1068">
        <v>0.45789999999999997</v>
      </c>
      <c r="AG1068">
        <v>11404934</v>
      </c>
      <c r="AH1068">
        <v>2903806</v>
      </c>
      <c r="AI1068">
        <f t="shared" si="151"/>
        <v>14308740</v>
      </c>
      <c r="AJ1068">
        <v>7104881</v>
      </c>
      <c r="AK1068">
        <v>7258651</v>
      </c>
      <c r="AL1068">
        <f t="shared" si="152"/>
        <v>27641.917243443982</v>
      </c>
      <c r="AM1068" s="17">
        <v>32232.245043443902</v>
      </c>
      <c r="AN1068" s="17">
        <v>1.19891666666666</v>
      </c>
    </row>
    <row r="1069" spans="1:40" x14ac:dyDescent="0.25">
      <c r="A1069" t="s">
        <v>66</v>
      </c>
      <c r="B1069">
        <v>2011</v>
      </c>
      <c r="C1069">
        <f t="shared" si="144"/>
        <v>11898.373299999999</v>
      </c>
      <c r="D1069">
        <f t="shared" si="145"/>
        <v>-14521.9722</v>
      </c>
      <c r="E1069">
        <f t="shared" si="146"/>
        <v>15394.168260184468</v>
      </c>
      <c r="F1069">
        <f t="shared" si="147"/>
        <v>2741.2609000000002</v>
      </c>
      <c r="G1069">
        <f t="shared" si="148"/>
        <v>906.97879909333039</v>
      </c>
      <c r="H1069">
        <f t="shared" si="149"/>
        <v>1118.2124519421732</v>
      </c>
      <c r="I1069">
        <f t="shared" si="150"/>
        <v>578.49810000000002</v>
      </c>
      <c r="J1069">
        <v>1385.5498</v>
      </c>
      <c r="K1069">
        <v>6630.9417999999996</v>
      </c>
      <c r="L1069">
        <v>680.89589999999998</v>
      </c>
      <c r="M1069">
        <v>12971.355600000001</v>
      </c>
      <c r="N1069">
        <v>0</v>
      </c>
      <c r="O1069" s="17">
        <v>57.523573150321397</v>
      </c>
      <c r="P1069">
        <v>367.48880000000003</v>
      </c>
      <c r="Q1069">
        <v>-14521.9722</v>
      </c>
      <c r="R1069">
        <v>79445.330400000006</v>
      </c>
      <c r="S1069">
        <v>295.53590000000003</v>
      </c>
      <c r="T1069">
        <v>282.9622</v>
      </c>
      <c r="U1069" s="17">
        <v>127.106460184469</v>
      </c>
      <c r="V1069" s="17">
        <v>162.01772326311101</v>
      </c>
      <c r="W1069">
        <v>1614.3141000000001</v>
      </c>
      <c r="X1069" s="17">
        <v>588.70592867906203</v>
      </c>
      <c r="Y1069" s="17">
        <v>380.42452594300897</v>
      </c>
      <c r="Z1069">
        <v>469.03070000000002</v>
      </c>
      <c r="AA1069">
        <v>387.75779999999997</v>
      </c>
      <c r="AB1069">
        <v>915.04780000000005</v>
      </c>
      <c r="AC1069">
        <v>1438.4553000000001</v>
      </c>
      <c r="AD1069">
        <v>0</v>
      </c>
      <c r="AE1069">
        <v>3881.8816999999999</v>
      </c>
      <c r="AF1069">
        <v>0.49619999999999997</v>
      </c>
      <c r="AG1069">
        <v>11533945</v>
      </c>
      <c r="AH1069">
        <v>3003941</v>
      </c>
      <c r="AI1069">
        <f t="shared" si="151"/>
        <v>14537886</v>
      </c>
      <c r="AJ1069">
        <v>7209608</v>
      </c>
      <c r="AK1069">
        <v>7364277</v>
      </c>
      <c r="AL1069">
        <f t="shared" si="152"/>
        <v>18115.51961121997</v>
      </c>
      <c r="AM1069" s="17">
        <v>97560.850011219896</v>
      </c>
      <c r="AN1069" s="17">
        <v>0.39641666666666597</v>
      </c>
    </row>
    <row r="1070" spans="1:40" x14ac:dyDescent="0.25">
      <c r="A1070" t="s">
        <v>66</v>
      </c>
      <c r="B1070">
        <v>2012</v>
      </c>
      <c r="C1070">
        <f t="shared" si="144"/>
        <v>9043.1872000000003</v>
      </c>
      <c r="D1070">
        <f t="shared" si="145"/>
        <v>-14521.9722</v>
      </c>
      <c r="E1070">
        <f t="shared" si="146"/>
        <v>15613.805860184468</v>
      </c>
      <c r="F1070">
        <f t="shared" si="147"/>
        <v>2502.1185</v>
      </c>
      <c r="G1070">
        <f t="shared" si="148"/>
        <v>976.53539000325156</v>
      </c>
      <c r="H1070">
        <f t="shared" si="149"/>
        <v>1059.2170680109521</v>
      </c>
      <c r="I1070">
        <f t="shared" si="150"/>
        <v>543.10200000000009</v>
      </c>
      <c r="J1070">
        <v>1146.1347000000001</v>
      </c>
      <c r="K1070">
        <v>5049.8530000000001</v>
      </c>
      <c r="L1070">
        <v>714.81659999999999</v>
      </c>
      <c r="M1070">
        <v>13141.8408</v>
      </c>
      <c r="N1070">
        <v>0</v>
      </c>
      <c r="O1070" s="17">
        <v>70.079564060242603</v>
      </c>
      <c r="P1070">
        <v>387.13049999999998</v>
      </c>
      <c r="Q1070">
        <v>-14521.9722</v>
      </c>
      <c r="R1070">
        <v>79445.330400000006</v>
      </c>
      <c r="S1070">
        <v>271.73570000000001</v>
      </c>
      <c r="T1070">
        <v>271.36630000000002</v>
      </c>
      <c r="U1070" s="17">
        <v>127.106460184469</v>
      </c>
      <c r="V1070" s="17">
        <v>131.16982948620401</v>
      </c>
      <c r="W1070">
        <v>1629.4843000000001</v>
      </c>
      <c r="X1070" s="17">
        <v>540.91673852474798</v>
      </c>
      <c r="Y1070" s="17">
        <v>380.42452594300897</v>
      </c>
      <c r="Z1070">
        <v>526.03129999999999</v>
      </c>
      <c r="AA1070">
        <v>351.64659999999998</v>
      </c>
      <c r="AB1070">
        <v>810.13490000000002</v>
      </c>
      <c r="AC1070">
        <v>1340.337</v>
      </c>
      <c r="AD1070">
        <v>0</v>
      </c>
      <c r="AE1070">
        <v>2847.1995000000002</v>
      </c>
      <c r="AF1070">
        <v>0.55769999999999997</v>
      </c>
      <c r="AG1070">
        <v>11668224</v>
      </c>
      <c r="AH1070">
        <v>3108642</v>
      </c>
      <c r="AI1070">
        <f t="shared" si="151"/>
        <v>14776866</v>
      </c>
      <c r="AJ1070">
        <v>7315560</v>
      </c>
      <c r="AK1070">
        <v>7471081</v>
      </c>
      <c r="AL1070">
        <f t="shared" si="152"/>
        <v>15215.993818198669</v>
      </c>
      <c r="AM1070" s="17">
        <v>94661.324218198599</v>
      </c>
      <c r="AN1070" s="17">
        <v>1.00541666666666</v>
      </c>
    </row>
    <row r="1071" spans="1:40" x14ac:dyDescent="0.25">
      <c r="A1071" t="s">
        <v>66</v>
      </c>
      <c r="B1071">
        <v>2013</v>
      </c>
      <c r="C1071">
        <f t="shared" si="144"/>
        <v>9011.5007999999998</v>
      </c>
      <c r="D1071">
        <f t="shared" si="145"/>
        <v>-14521.9722</v>
      </c>
      <c r="E1071">
        <f t="shared" si="146"/>
        <v>15438.577760184469</v>
      </c>
      <c r="F1071">
        <f t="shared" si="147"/>
        <v>2495.5898999999999</v>
      </c>
      <c r="G1071">
        <f t="shared" si="148"/>
        <v>998.67038988115144</v>
      </c>
      <c r="H1071">
        <f t="shared" si="149"/>
        <v>1030.3302392312401</v>
      </c>
      <c r="I1071">
        <f t="shared" si="150"/>
        <v>458.88980000000004</v>
      </c>
      <c r="J1071">
        <v>1228.5592999999999</v>
      </c>
      <c r="K1071">
        <v>5150.7173000000003</v>
      </c>
      <c r="L1071">
        <v>716.76689999999996</v>
      </c>
      <c r="M1071">
        <v>12946.973099999999</v>
      </c>
      <c r="N1071">
        <v>0</v>
      </c>
      <c r="O1071" s="17">
        <v>71.214063938142502</v>
      </c>
      <c r="P1071">
        <v>395.69279999999998</v>
      </c>
      <c r="Q1071">
        <v>-14521.9722</v>
      </c>
      <c r="R1071">
        <v>79445.330400000006</v>
      </c>
      <c r="S1071">
        <v>200.70570000000001</v>
      </c>
      <c r="T1071">
        <v>258.1841</v>
      </c>
      <c r="U1071" s="17">
        <v>127.106460184469</v>
      </c>
      <c r="V1071" s="17">
        <v>124.105574481453</v>
      </c>
      <c r="W1071">
        <v>1647.1285</v>
      </c>
      <c r="X1071" s="17">
        <v>510.53186474978702</v>
      </c>
      <c r="Y1071" s="17">
        <v>380.42452594300897</v>
      </c>
      <c r="Z1071">
        <v>547.03179999999998</v>
      </c>
      <c r="AA1071">
        <v>349.4889</v>
      </c>
      <c r="AB1071">
        <v>804.38390000000004</v>
      </c>
      <c r="AC1071">
        <v>1341.7171000000001</v>
      </c>
      <c r="AD1071">
        <v>0</v>
      </c>
      <c r="AE1071">
        <v>2632.2242000000001</v>
      </c>
      <c r="AF1071">
        <v>0.6028</v>
      </c>
      <c r="AG1071">
        <v>11805508</v>
      </c>
      <c r="AH1071">
        <v>3217184</v>
      </c>
      <c r="AI1071">
        <f t="shared" si="151"/>
        <v>15022692</v>
      </c>
      <c r="AJ1071">
        <v>7421511</v>
      </c>
      <c r="AK1071">
        <v>7578172</v>
      </c>
      <c r="AL1071">
        <f t="shared" si="152"/>
        <v>14911.586689296862</v>
      </c>
      <c r="AM1071" s="17">
        <v>94356.917089296796</v>
      </c>
      <c r="AN1071">
        <v>0.76224999999999998</v>
      </c>
    </row>
    <row r="1072" spans="1:40" x14ac:dyDescent="0.25">
      <c r="A1072" t="s">
        <v>66</v>
      </c>
      <c r="B1072">
        <v>2014</v>
      </c>
      <c r="C1072">
        <f t="shared" si="144"/>
        <v>8799.0825999999997</v>
      </c>
      <c r="D1072">
        <f t="shared" si="145"/>
        <v>-14521.9722</v>
      </c>
      <c r="E1072">
        <f t="shared" si="146"/>
        <v>14963.234060184468</v>
      </c>
      <c r="F1072">
        <f t="shared" si="147"/>
        <v>2494.5554999999999</v>
      </c>
      <c r="G1072">
        <f t="shared" si="148"/>
        <v>1006.8061479281835</v>
      </c>
      <c r="H1072">
        <f t="shared" si="149"/>
        <v>1104.892868010952</v>
      </c>
      <c r="I1072">
        <f t="shared" si="150"/>
        <v>564.05230000000006</v>
      </c>
      <c r="J1072">
        <v>1081.2227</v>
      </c>
      <c r="K1072">
        <v>4897.1783999999998</v>
      </c>
      <c r="L1072">
        <v>688.23609999999996</v>
      </c>
      <c r="M1072">
        <v>12493.4061</v>
      </c>
      <c r="N1072">
        <v>0</v>
      </c>
      <c r="O1072">
        <v>76.349321985174598</v>
      </c>
      <c r="P1072">
        <v>432.80630000000002</v>
      </c>
      <c r="Q1072">
        <v>-14521.9722</v>
      </c>
      <c r="R1072">
        <v>79445.330400000006</v>
      </c>
      <c r="S1072">
        <v>265.43299999999999</v>
      </c>
      <c r="T1072">
        <v>298.61930000000001</v>
      </c>
      <c r="U1072" s="17">
        <v>127.106460184469</v>
      </c>
      <c r="V1072" s="17">
        <v>131.16982948620401</v>
      </c>
      <c r="W1072">
        <v>1653.7943</v>
      </c>
      <c r="X1072" s="17">
        <v>540.91673852474798</v>
      </c>
      <c r="Y1072" s="17">
        <v>380.42452594300897</v>
      </c>
      <c r="Z1072">
        <v>550.03229999999996</v>
      </c>
      <c r="AA1072">
        <v>348.84960000000001</v>
      </c>
      <c r="AB1072">
        <v>800.10519999999997</v>
      </c>
      <c r="AC1072">
        <v>1345.6007</v>
      </c>
      <c r="AD1072">
        <v>0</v>
      </c>
      <c r="AE1072">
        <v>2820.6815000000001</v>
      </c>
      <c r="AF1072">
        <v>0.69110000000000005</v>
      </c>
      <c r="AG1072">
        <v>11941876</v>
      </c>
      <c r="AH1072">
        <v>3328914</v>
      </c>
      <c r="AI1072">
        <f t="shared" si="151"/>
        <v>15270790</v>
      </c>
      <c r="AJ1072">
        <v>7526346</v>
      </c>
      <c r="AK1072">
        <v>7684470</v>
      </c>
      <c r="AL1072">
        <f t="shared" si="152"/>
        <v>14410.651276123606</v>
      </c>
      <c r="AM1072" s="17">
        <v>93855.9816761236</v>
      </c>
      <c r="AN1072">
        <v>0.75375000000000003</v>
      </c>
    </row>
    <row r="1073" spans="1:40" x14ac:dyDescent="0.25">
      <c r="A1073" t="s">
        <v>66</v>
      </c>
      <c r="B1073">
        <v>2015</v>
      </c>
      <c r="C1073">
        <f t="shared" si="144"/>
        <v>10058.528399999999</v>
      </c>
      <c r="D1073">
        <f t="shared" si="145"/>
        <v>-14521.9722</v>
      </c>
      <c r="E1073">
        <f t="shared" si="146"/>
        <v>14703.55766018447</v>
      </c>
      <c r="F1073">
        <f t="shared" si="147"/>
        <v>2481.4679999999998</v>
      </c>
      <c r="G1073">
        <f t="shared" si="148"/>
        <v>1177.8221651271049</v>
      </c>
      <c r="H1073">
        <f t="shared" si="149"/>
        <v>1723.6118556975041</v>
      </c>
      <c r="I1073">
        <f t="shared" si="150"/>
        <v>726.05179999999996</v>
      </c>
      <c r="J1073">
        <v>1366.6165000000001</v>
      </c>
      <c r="K1073">
        <v>5475.2856000000002</v>
      </c>
      <c r="L1073">
        <v>676.64700000000005</v>
      </c>
      <c r="M1073">
        <v>12231.1281</v>
      </c>
      <c r="N1073">
        <v>0</v>
      </c>
      <c r="O1073" s="17">
        <v>77.364739184095797</v>
      </c>
      <c r="P1073">
        <v>476.07429999999999</v>
      </c>
      <c r="Q1073">
        <v>-14521.9722</v>
      </c>
      <c r="R1073">
        <v>79445.330400000006</v>
      </c>
      <c r="S1073">
        <v>334.0942</v>
      </c>
      <c r="T1073">
        <v>391.95760000000001</v>
      </c>
      <c r="U1073" s="17">
        <v>127.106460184469</v>
      </c>
      <c r="V1073" s="17">
        <v>325.13043365202901</v>
      </c>
      <c r="W1073">
        <v>1667.9004</v>
      </c>
      <c r="X1073" s="17">
        <v>922.40712204547503</v>
      </c>
      <c r="Y1073" s="17">
        <v>380.42452594300897</v>
      </c>
      <c r="Z1073">
        <v>720.03290000000004</v>
      </c>
      <c r="AA1073">
        <v>347.08620000000002</v>
      </c>
      <c r="AB1073">
        <v>801.49239999999998</v>
      </c>
      <c r="AC1073">
        <v>1332.8894</v>
      </c>
      <c r="AD1073">
        <v>0</v>
      </c>
      <c r="AE1073">
        <v>3216.6262999999999</v>
      </c>
      <c r="AF1073">
        <v>0.77569999999999995</v>
      </c>
      <c r="AG1073">
        <v>12074599</v>
      </c>
      <c r="AH1073">
        <v>3443036</v>
      </c>
      <c r="AI1073">
        <f t="shared" si="151"/>
        <v>15517635</v>
      </c>
      <c r="AJ1073">
        <v>7629132</v>
      </c>
      <c r="AK1073">
        <v>7788391</v>
      </c>
      <c r="AL1073">
        <f t="shared" si="152"/>
        <v>16349.067681009075</v>
      </c>
      <c r="AM1073">
        <v>95794.398081009102</v>
      </c>
      <c r="AN1073" s="17">
        <v>1.2094166666666599</v>
      </c>
    </row>
    <row r="1074" spans="1:40" x14ac:dyDescent="0.25">
      <c r="A1074" t="s">
        <v>66</v>
      </c>
      <c r="B1074">
        <v>2016</v>
      </c>
      <c r="C1074">
        <f t="shared" si="144"/>
        <v>8250.2625000000007</v>
      </c>
      <c r="D1074">
        <f t="shared" si="145"/>
        <v>-2224.4618</v>
      </c>
      <c r="E1074">
        <f t="shared" si="146"/>
        <v>15170.183230133449</v>
      </c>
      <c r="F1074">
        <f t="shared" si="147"/>
        <v>2482.7975999999999</v>
      </c>
      <c r="G1074">
        <f t="shared" si="148"/>
        <v>1965.4522664413239</v>
      </c>
      <c r="H1074">
        <f t="shared" si="149"/>
        <v>2249.767393488949</v>
      </c>
      <c r="I1074">
        <f t="shared" si="150"/>
        <v>951.74399999999991</v>
      </c>
      <c r="J1074">
        <v>1084.9516000000001</v>
      </c>
      <c r="K1074">
        <v>4844.4852000000001</v>
      </c>
      <c r="L1074">
        <v>720.67809999999997</v>
      </c>
      <c r="M1074">
        <v>12625.805700000001</v>
      </c>
      <c r="N1074">
        <v>0</v>
      </c>
      <c r="O1074" s="17">
        <v>104.994340498315</v>
      </c>
      <c r="P1074">
        <v>527.49030000000005</v>
      </c>
      <c r="Q1074">
        <v>-2224.4618</v>
      </c>
      <c r="R1074">
        <v>31230.0278</v>
      </c>
      <c r="S1074">
        <v>486.32429999999999</v>
      </c>
      <c r="T1074">
        <v>465.41969999999998</v>
      </c>
      <c r="U1074" s="17">
        <v>140.11733013345</v>
      </c>
      <c r="V1074" s="17">
        <v>325.13043365202901</v>
      </c>
      <c r="W1074">
        <v>1682.7140999999999</v>
      </c>
      <c r="X1074" s="17">
        <v>1397.14665983692</v>
      </c>
      <c r="Y1074" s="17">
        <v>380.42452594300897</v>
      </c>
      <c r="Z1074">
        <v>1480.0334</v>
      </c>
      <c r="AA1074">
        <v>347.57069999999999</v>
      </c>
      <c r="AB1074">
        <v>802.85699999999997</v>
      </c>
      <c r="AC1074">
        <v>1332.3698999999999</v>
      </c>
      <c r="AD1074">
        <v>0</v>
      </c>
      <c r="AE1074">
        <v>2320.8256999999999</v>
      </c>
      <c r="AF1074">
        <v>0.86799999999999999</v>
      </c>
      <c r="AG1074">
        <v>12202907</v>
      </c>
      <c r="AH1074">
        <v>3559463</v>
      </c>
      <c r="AI1074">
        <f t="shared" si="151"/>
        <v>15762370</v>
      </c>
      <c r="AJ1074">
        <v>7731897</v>
      </c>
      <c r="AK1074">
        <v>7892686</v>
      </c>
      <c r="AL1074">
        <f t="shared" si="152"/>
        <v>28845.745190063724</v>
      </c>
      <c r="AM1074" s="17">
        <v>60075.772990063699</v>
      </c>
      <c r="AN1074" s="17">
        <v>1.38808333333333</v>
      </c>
    </row>
    <row r="1075" spans="1:40" x14ac:dyDescent="0.25">
      <c r="A1075" t="s">
        <v>66</v>
      </c>
      <c r="B1075">
        <v>2017</v>
      </c>
      <c r="C1075">
        <f t="shared" si="144"/>
        <v>8741.1648000000005</v>
      </c>
      <c r="D1075">
        <f t="shared" si="145"/>
        <v>-2224.4618</v>
      </c>
      <c r="E1075">
        <f t="shared" si="146"/>
        <v>15591.441988092649</v>
      </c>
      <c r="F1075">
        <f t="shared" si="147"/>
        <v>2443.3339999999998</v>
      </c>
      <c r="G1075">
        <f t="shared" si="148"/>
        <v>2853.0869217249219</v>
      </c>
      <c r="H1075">
        <f t="shared" si="149"/>
        <v>2294.3452533978939</v>
      </c>
      <c r="I1075">
        <f t="shared" si="150"/>
        <v>977.99829999999997</v>
      </c>
      <c r="J1075">
        <v>1345.7085999999999</v>
      </c>
      <c r="K1075">
        <v>4578.2502000000004</v>
      </c>
      <c r="L1075">
        <v>755.10299999999995</v>
      </c>
      <c r="M1075">
        <v>12987.453299999999</v>
      </c>
      <c r="N1075">
        <v>0</v>
      </c>
      <c r="O1075" s="17">
        <v>116.71680380383</v>
      </c>
      <c r="P1075">
        <v>557.28890000000001</v>
      </c>
      <c r="Q1075">
        <v>-2224.4618</v>
      </c>
      <c r="R1075">
        <v>31230.0278</v>
      </c>
      <c r="S1075">
        <v>486.697</v>
      </c>
      <c r="T1075">
        <v>491.30130000000003</v>
      </c>
      <c r="U1075" s="17">
        <v>151.03898809265101</v>
      </c>
      <c r="V1075" s="17">
        <v>325.91121968848398</v>
      </c>
      <c r="W1075">
        <v>1696.9643000000001</v>
      </c>
      <c r="X1075" s="17">
        <v>1411.1451337094099</v>
      </c>
      <c r="Y1075" s="17">
        <v>386.33621792109199</v>
      </c>
      <c r="Z1075">
        <v>2350.0338999999999</v>
      </c>
      <c r="AA1075">
        <v>342.6936</v>
      </c>
      <c r="AB1075">
        <v>790.29819999999995</v>
      </c>
      <c r="AC1075">
        <v>1310.3422</v>
      </c>
      <c r="AD1075">
        <v>0</v>
      </c>
      <c r="AE1075">
        <v>2817.2060000000001</v>
      </c>
      <c r="AF1075">
        <v>0.88239999999999996</v>
      </c>
      <c r="AG1075">
        <v>12327338</v>
      </c>
      <c r="AH1075">
        <v>3678035</v>
      </c>
      <c r="AI1075">
        <f t="shared" si="151"/>
        <v>16005373</v>
      </c>
      <c r="AJ1075">
        <v>7834347</v>
      </c>
      <c r="AK1075">
        <v>7996341</v>
      </c>
      <c r="AL1075">
        <f t="shared" si="152"/>
        <v>30676.909463215463</v>
      </c>
      <c r="AM1075" s="17">
        <v>61906.937263215397</v>
      </c>
      <c r="AN1075" s="17">
        <v>1.02891666666666</v>
      </c>
    </row>
    <row r="1076" spans="1:40" x14ac:dyDescent="0.25">
      <c r="A1076" t="s">
        <v>66</v>
      </c>
      <c r="B1076">
        <v>2018</v>
      </c>
      <c r="C1076">
        <f t="shared" si="144"/>
        <v>5892.4843000000001</v>
      </c>
      <c r="D1076">
        <f t="shared" si="145"/>
        <v>-2224.4618</v>
      </c>
      <c r="E1076">
        <f t="shared" si="146"/>
        <v>16152.832038596523</v>
      </c>
      <c r="F1076">
        <f t="shared" si="147"/>
        <v>2407.6985</v>
      </c>
      <c r="G1076">
        <f t="shared" si="148"/>
        <v>3882.9716393249391</v>
      </c>
      <c r="H1076">
        <f t="shared" si="149"/>
        <v>2588.891600998571</v>
      </c>
      <c r="I1076">
        <f t="shared" si="150"/>
        <v>1321.4609</v>
      </c>
      <c r="J1076">
        <v>978.88170000000002</v>
      </c>
      <c r="K1076">
        <v>3082.0843</v>
      </c>
      <c r="L1076">
        <v>796.68299999999999</v>
      </c>
      <c r="M1076">
        <v>13266.689700000001</v>
      </c>
      <c r="N1076">
        <v>0</v>
      </c>
      <c r="O1076" s="17">
        <v>126.600921403847</v>
      </c>
      <c r="P1076">
        <v>595.79390000000001</v>
      </c>
      <c r="Q1076">
        <v>-2224.4618</v>
      </c>
      <c r="R1076">
        <v>31230.0278</v>
      </c>
      <c r="S1076">
        <v>829.43889999999999</v>
      </c>
      <c r="T1076">
        <v>492.02199999999999</v>
      </c>
      <c r="U1076" s="17">
        <v>378.22823859652499</v>
      </c>
      <c r="V1076" s="17">
        <v>363.74987932945101</v>
      </c>
      <c r="W1076">
        <v>1710.2534000000001</v>
      </c>
      <c r="X1076" s="17">
        <v>1629.3478216691201</v>
      </c>
      <c r="Y1076" s="17">
        <v>386.33621792109199</v>
      </c>
      <c r="Z1076">
        <v>3370.0345000000002</v>
      </c>
      <c r="AA1076">
        <v>338.64609999999999</v>
      </c>
      <c r="AB1076">
        <v>783.0145</v>
      </c>
      <c r="AC1076">
        <v>1286.0379</v>
      </c>
      <c r="AD1076">
        <v>0</v>
      </c>
      <c r="AE1076">
        <v>1831.5183</v>
      </c>
      <c r="AF1076">
        <v>0.97770000000000001</v>
      </c>
      <c r="AG1076">
        <v>12446208</v>
      </c>
      <c r="AH1076">
        <v>3799521</v>
      </c>
      <c r="AI1076">
        <f t="shared" si="151"/>
        <v>16245729</v>
      </c>
      <c r="AJ1076">
        <v>7930999</v>
      </c>
      <c r="AK1076">
        <v>8094239</v>
      </c>
      <c r="AL1076">
        <f t="shared" si="152"/>
        <v>30021.87717892004</v>
      </c>
      <c r="AM1076" s="17">
        <v>61251.90497892</v>
      </c>
      <c r="AN1076" s="17">
        <v>0.93208333333333304</v>
      </c>
    </row>
    <row r="1077" spans="1:40" x14ac:dyDescent="0.25">
      <c r="A1077" t="s">
        <v>66</v>
      </c>
      <c r="B1077">
        <v>2019</v>
      </c>
      <c r="C1077">
        <f t="shared" si="144"/>
        <v>6294.1554000000006</v>
      </c>
      <c r="D1077">
        <f t="shared" si="145"/>
        <v>-2224.4618</v>
      </c>
      <c r="E1077">
        <f t="shared" si="146"/>
        <v>16028.886539595738</v>
      </c>
      <c r="F1077">
        <f t="shared" si="147"/>
        <v>2366.7195000000002</v>
      </c>
      <c r="G1077">
        <f t="shared" si="148"/>
        <v>6236.9518269935334</v>
      </c>
      <c r="H1077">
        <f t="shared" si="149"/>
        <v>2835.8867858518151</v>
      </c>
      <c r="I1077">
        <f t="shared" si="150"/>
        <v>1732.1405</v>
      </c>
      <c r="J1077">
        <v>1198.7847999999999</v>
      </c>
      <c r="K1077">
        <v>3130.5201999999999</v>
      </c>
      <c r="L1077">
        <v>774.91869999999994</v>
      </c>
      <c r="M1077">
        <v>12953.719800000001</v>
      </c>
      <c r="N1077">
        <v>0</v>
      </c>
      <c r="O1077" s="17">
        <v>138.91823628177499</v>
      </c>
      <c r="P1077">
        <v>732.77359999999999</v>
      </c>
      <c r="Q1077">
        <v>-2224.4618</v>
      </c>
      <c r="R1077">
        <v>31230.0278</v>
      </c>
      <c r="S1077">
        <v>1112.3235999999999</v>
      </c>
      <c r="T1077">
        <v>619.81690000000003</v>
      </c>
      <c r="U1077" s="17">
        <v>575.54603959573706</v>
      </c>
      <c r="V1077" s="17">
        <v>392.08727344804498</v>
      </c>
      <c r="W1077">
        <v>1723.6341</v>
      </c>
      <c r="X1077" s="17">
        <v>1711.02591240377</v>
      </c>
      <c r="Y1077">
        <v>717.99889071175801</v>
      </c>
      <c r="Z1077">
        <v>5380.0347000000002</v>
      </c>
      <c r="AA1077">
        <v>334.11180000000002</v>
      </c>
      <c r="AB1077">
        <v>773.91229999999996</v>
      </c>
      <c r="AC1077">
        <v>1258.6954000000001</v>
      </c>
      <c r="AD1077">
        <v>0</v>
      </c>
      <c r="AE1077">
        <v>1964.8504</v>
      </c>
      <c r="AF1077">
        <v>1.0679000000000001</v>
      </c>
      <c r="AG1077">
        <v>12558947</v>
      </c>
      <c r="AH1077">
        <v>3923699</v>
      </c>
      <c r="AI1077">
        <f t="shared" si="151"/>
        <v>16482646</v>
      </c>
      <c r="AJ1077">
        <v>8021264</v>
      </c>
      <c r="AK1077">
        <v>8186482</v>
      </c>
      <c r="AL1077">
        <f t="shared" si="152"/>
        <v>33270.278752441089</v>
      </c>
      <c r="AM1077" s="17">
        <v>64500.306552440998</v>
      </c>
      <c r="AN1077" s="17">
        <v>1.44875</v>
      </c>
    </row>
    <row r="1078" spans="1:40" x14ac:dyDescent="0.25">
      <c r="A1078" t="s">
        <v>66</v>
      </c>
      <c r="B1078">
        <v>2020</v>
      </c>
      <c r="C1078">
        <f t="shared" si="144"/>
        <v>6663.2017000000005</v>
      </c>
      <c r="D1078">
        <f t="shared" si="145"/>
        <v>-2224.4618</v>
      </c>
      <c r="E1078">
        <f t="shared" si="146"/>
        <v>15840.622931198373</v>
      </c>
      <c r="F1078">
        <f t="shared" si="147"/>
        <v>2360.5248000000001</v>
      </c>
      <c r="G1078">
        <f t="shared" si="148"/>
        <v>6237.0901379847037</v>
      </c>
      <c r="H1078">
        <f t="shared" si="149"/>
        <v>3047.8160481565747</v>
      </c>
      <c r="I1078">
        <f t="shared" si="150"/>
        <v>1883.5934999999999</v>
      </c>
      <c r="J1078">
        <v>1084.5241000000001</v>
      </c>
      <c r="K1078">
        <v>3478.1437999999998</v>
      </c>
      <c r="L1078">
        <v>776.39110000000005</v>
      </c>
      <c r="M1078">
        <v>12747.9017</v>
      </c>
      <c r="N1078">
        <v>0</v>
      </c>
      <c r="O1078" s="17">
        <v>139.05604727294499</v>
      </c>
      <c r="P1078">
        <v>780.65650000000005</v>
      </c>
      <c r="Q1078">
        <v>-2224.4618</v>
      </c>
      <c r="R1078">
        <v>31230.0278</v>
      </c>
      <c r="S1078">
        <v>1236.7263</v>
      </c>
      <c r="T1078">
        <v>646.86720000000003</v>
      </c>
      <c r="U1078" s="17">
        <v>580.70573119837104</v>
      </c>
      <c r="V1078" s="17">
        <v>392.08727344804498</v>
      </c>
      <c r="W1078">
        <v>1734.5564999999999</v>
      </c>
      <c r="X1078" s="17">
        <v>1875.0722747085299</v>
      </c>
      <c r="Y1078">
        <v>717.99889071175801</v>
      </c>
      <c r="Z1078">
        <v>5380.0352000000003</v>
      </c>
      <c r="AA1078">
        <v>334.26780000000002</v>
      </c>
      <c r="AB1078">
        <v>778.83420000000001</v>
      </c>
      <c r="AC1078">
        <v>1247.4228000000001</v>
      </c>
      <c r="AD1078">
        <v>0</v>
      </c>
      <c r="AE1078">
        <v>2100.5338000000002</v>
      </c>
      <c r="AF1078">
        <v>1.0679000000000001</v>
      </c>
      <c r="AG1078">
        <v>12665049</v>
      </c>
      <c r="AH1078">
        <v>4050459</v>
      </c>
      <c r="AI1078">
        <f t="shared" si="151"/>
        <v>16715508</v>
      </c>
      <c r="AJ1078">
        <v>8115527</v>
      </c>
      <c r="AK1078" s="17">
        <v>8281334</v>
      </c>
      <c r="AL1078">
        <f t="shared" si="152"/>
        <v>33808.38731733965</v>
      </c>
      <c r="AM1078" s="17">
        <v>65038.415117339602</v>
      </c>
      <c r="AN1078">
        <v>1.4047499999999999</v>
      </c>
    </row>
    <row r="1079" spans="1:40" x14ac:dyDescent="0.25">
      <c r="A1079" t="s">
        <v>67</v>
      </c>
      <c r="B1079">
        <v>1990</v>
      </c>
      <c r="C1079">
        <f t="shared" si="144"/>
        <v>5079.1176999999998</v>
      </c>
      <c r="D1079">
        <f t="shared" si="145"/>
        <v>-169.917</v>
      </c>
      <c r="E1079">
        <f t="shared" si="146"/>
        <v>3044.9612999999999</v>
      </c>
      <c r="F1079">
        <f t="shared" si="147"/>
        <v>3028.7952</v>
      </c>
      <c r="G1079">
        <f t="shared" si="148"/>
        <v>1898.737716867166</v>
      </c>
      <c r="H1079">
        <f t="shared" si="149"/>
        <v>411.60329443139926</v>
      </c>
      <c r="I1079">
        <f t="shared" si="150"/>
        <v>306.5394</v>
      </c>
      <c r="J1079">
        <v>2292.009</v>
      </c>
      <c r="K1079">
        <v>1459.3803</v>
      </c>
      <c r="L1079">
        <v>64.607500000000002</v>
      </c>
      <c r="M1079">
        <v>21.638400000000001</v>
      </c>
      <c r="N1079">
        <v>1285.5351000000001</v>
      </c>
      <c r="O1079">
        <v>7</v>
      </c>
      <c r="P1079">
        <v>134.38419999999999</v>
      </c>
      <c r="Q1079">
        <v>-169.917</v>
      </c>
      <c r="R1079">
        <v>51287.180899999999</v>
      </c>
      <c r="S1079">
        <v>35.920499999999997</v>
      </c>
      <c r="T1079">
        <v>270.6189</v>
      </c>
      <c r="U1079">
        <v>0.3039</v>
      </c>
      <c r="V1079" s="17">
        <v>67.631366073858302</v>
      </c>
      <c r="W1079">
        <v>1672.8764000000001</v>
      </c>
      <c r="X1079" s="17">
        <v>209.58772835754101</v>
      </c>
      <c r="Y1079" s="17">
        <v>356.49101686716602</v>
      </c>
      <c r="Z1079">
        <v>1535.2466999999999</v>
      </c>
      <c r="AA1079">
        <v>157.8194</v>
      </c>
      <c r="AB1079">
        <v>2473.9829</v>
      </c>
      <c r="AC1079">
        <v>396.99290000000002</v>
      </c>
      <c r="AD1079">
        <v>0</v>
      </c>
      <c r="AE1079">
        <v>1327.7284</v>
      </c>
      <c r="AG1079">
        <v>7069277</v>
      </c>
      <c r="AH1079">
        <v>4645941</v>
      </c>
      <c r="AI1079">
        <f t="shared" si="151"/>
        <v>11715218</v>
      </c>
      <c r="AJ1079">
        <v>5656408</v>
      </c>
      <c r="AK1079">
        <v>5774111</v>
      </c>
      <c r="AL1079">
        <f t="shared" si="152"/>
        <v>13599.837611298566</v>
      </c>
      <c r="AM1079" s="17">
        <v>64887.018511298498</v>
      </c>
      <c r="AN1079" s="17">
        <v>0.89541666666666597</v>
      </c>
    </row>
    <row r="1080" spans="1:40" x14ac:dyDescent="0.25">
      <c r="A1080" t="s">
        <v>67</v>
      </c>
      <c r="B1080">
        <v>1991</v>
      </c>
      <c r="C1080">
        <f t="shared" si="144"/>
        <v>5079.1176999999998</v>
      </c>
      <c r="D1080">
        <f t="shared" si="145"/>
        <v>-169.917</v>
      </c>
      <c r="E1080">
        <f t="shared" si="146"/>
        <v>3077.5442000000003</v>
      </c>
      <c r="F1080">
        <f t="shared" si="147"/>
        <v>2977.8144000000002</v>
      </c>
      <c r="G1080">
        <f t="shared" si="148"/>
        <v>2029.0954907604221</v>
      </c>
      <c r="H1080">
        <f t="shared" si="149"/>
        <v>415.49139443139927</v>
      </c>
      <c r="I1080">
        <f t="shared" si="150"/>
        <v>314.41559999999998</v>
      </c>
      <c r="J1080">
        <v>2292.009</v>
      </c>
      <c r="K1080">
        <v>1459.3803</v>
      </c>
      <c r="L1080">
        <v>80.232100000000003</v>
      </c>
      <c r="M1080">
        <v>19.600000000000001</v>
      </c>
      <c r="N1080">
        <v>1285.5351000000001</v>
      </c>
      <c r="O1080">
        <v>2</v>
      </c>
      <c r="P1080">
        <v>138.2723</v>
      </c>
      <c r="Q1080">
        <v>-169.917</v>
      </c>
      <c r="R1080">
        <v>51287.180899999999</v>
      </c>
      <c r="S1080">
        <v>33.8977</v>
      </c>
      <c r="T1080">
        <v>280.5179</v>
      </c>
      <c r="U1080">
        <v>0.33489999999999998</v>
      </c>
      <c r="V1080" s="17">
        <v>67.631366073858302</v>
      </c>
      <c r="W1080">
        <v>1691.8421000000001</v>
      </c>
      <c r="X1080" s="17">
        <v>209.58772835754101</v>
      </c>
      <c r="Y1080" s="17">
        <v>576.71789076042205</v>
      </c>
      <c r="Z1080">
        <v>1450.3776</v>
      </c>
      <c r="AA1080">
        <v>144.19470000000001</v>
      </c>
      <c r="AB1080">
        <v>2460.6459</v>
      </c>
      <c r="AC1080">
        <v>372.97379999999998</v>
      </c>
      <c r="AD1080">
        <v>0</v>
      </c>
      <c r="AE1080">
        <v>1327.7284</v>
      </c>
      <c r="AG1080">
        <v>7208065</v>
      </c>
      <c r="AH1080">
        <v>4852664</v>
      </c>
      <c r="AI1080">
        <f t="shared" si="151"/>
        <v>12060729</v>
      </c>
      <c r="AJ1080">
        <v>5830693</v>
      </c>
      <c r="AK1080">
        <v>5947026</v>
      </c>
      <c r="AL1080">
        <f t="shared" si="152"/>
        <v>13723.56178519182</v>
      </c>
      <c r="AM1080" s="17">
        <v>65010.742685191799</v>
      </c>
      <c r="AN1080">
        <v>0.246</v>
      </c>
    </row>
    <row r="1081" spans="1:40" x14ac:dyDescent="0.25">
      <c r="A1081" t="s">
        <v>67</v>
      </c>
      <c r="B1081">
        <v>1992</v>
      </c>
      <c r="C1081">
        <f t="shared" si="144"/>
        <v>5079.1176999999998</v>
      </c>
      <c r="D1081">
        <f t="shared" si="145"/>
        <v>-169.917</v>
      </c>
      <c r="E1081">
        <f t="shared" si="146"/>
        <v>3113.7723000000001</v>
      </c>
      <c r="F1081">
        <f t="shared" si="147"/>
        <v>2960.9491999999996</v>
      </c>
      <c r="G1081">
        <f t="shared" si="148"/>
        <v>1797.4228168671661</v>
      </c>
      <c r="H1081">
        <f t="shared" si="149"/>
        <v>418.65439443139928</v>
      </c>
      <c r="I1081">
        <f t="shared" si="150"/>
        <v>325.49540000000002</v>
      </c>
      <c r="J1081">
        <v>2292.009</v>
      </c>
      <c r="K1081">
        <v>1459.3803</v>
      </c>
      <c r="L1081">
        <v>84.495000000000005</v>
      </c>
      <c r="M1081">
        <v>29.4</v>
      </c>
      <c r="N1081">
        <v>1285.5351000000001</v>
      </c>
      <c r="O1081">
        <v>7</v>
      </c>
      <c r="P1081">
        <v>141.43530000000001</v>
      </c>
      <c r="Q1081">
        <v>-169.917</v>
      </c>
      <c r="R1081">
        <v>51287.180899999999</v>
      </c>
      <c r="S1081">
        <v>35.970300000000002</v>
      </c>
      <c r="T1081">
        <v>289.52510000000001</v>
      </c>
      <c r="U1081">
        <v>0.33410000000000001</v>
      </c>
      <c r="V1081" s="17">
        <v>67.631366073858302</v>
      </c>
      <c r="W1081">
        <v>1714.0081</v>
      </c>
      <c r="X1081" s="17">
        <v>209.58772835754101</v>
      </c>
      <c r="Y1081" s="17">
        <v>356.49101686716602</v>
      </c>
      <c r="Z1081">
        <v>1433.9318000000001</v>
      </c>
      <c r="AA1081">
        <v>136.00960000000001</v>
      </c>
      <c r="AB1081">
        <v>2465.9299999999998</v>
      </c>
      <c r="AC1081">
        <v>359.00959999999998</v>
      </c>
      <c r="AD1081">
        <v>0</v>
      </c>
      <c r="AE1081">
        <v>1327.7284</v>
      </c>
      <c r="AG1081">
        <v>7344014</v>
      </c>
      <c r="AH1081">
        <v>5064917</v>
      </c>
      <c r="AI1081">
        <f t="shared" si="151"/>
        <v>12408931</v>
      </c>
      <c r="AJ1081">
        <v>6006615</v>
      </c>
      <c r="AK1081">
        <v>6121989</v>
      </c>
      <c r="AL1081">
        <f t="shared" si="152"/>
        <v>13525.494811298564</v>
      </c>
      <c r="AM1081" s="17">
        <v>64812.6757112985</v>
      </c>
      <c r="AN1081">
        <v>-0.12775</v>
      </c>
    </row>
    <row r="1082" spans="1:40" x14ac:dyDescent="0.25">
      <c r="A1082" t="s">
        <v>67</v>
      </c>
      <c r="B1082">
        <v>1993</v>
      </c>
      <c r="C1082">
        <f t="shared" si="144"/>
        <v>5079.1176999999998</v>
      </c>
      <c r="D1082">
        <f t="shared" si="145"/>
        <v>-169.917</v>
      </c>
      <c r="E1082">
        <f t="shared" si="146"/>
        <v>3120.1840999999999</v>
      </c>
      <c r="F1082">
        <f t="shared" si="147"/>
        <v>2948.7843999999996</v>
      </c>
      <c r="G1082">
        <f t="shared" si="148"/>
        <v>2046.944690760422</v>
      </c>
      <c r="H1082">
        <f t="shared" si="149"/>
        <v>436.38229443139926</v>
      </c>
      <c r="I1082">
        <f t="shared" si="150"/>
        <v>196.6387</v>
      </c>
      <c r="J1082">
        <v>2292.009</v>
      </c>
      <c r="K1082">
        <v>1459.3803</v>
      </c>
      <c r="L1082">
        <v>85.340299999999999</v>
      </c>
      <c r="M1082">
        <v>19.600000000000001</v>
      </c>
      <c r="N1082">
        <v>1285.5351000000001</v>
      </c>
      <c r="O1082">
        <v>5</v>
      </c>
      <c r="P1082">
        <v>159.16319999999999</v>
      </c>
      <c r="Q1082">
        <v>-169.917</v>
      </c>
      <c r="R1082">
        <v>51287.180899999999</v>
      </c>
      <c r="S1082">
        <v>35.930399999999999</v>
      </c>
      <c r="T1082">
        <v>160.70830000000001</v>
      </c>
      <c r="U1082">
        <v>0.2903</v>
      </c>
      <c r="V1082" s="17">
        <v>67.631366073858302</v>
      </c>
      <c r="W1082">
        <v>1729.4184</v>
      </c>
      <c r="X1082" s="17">
        <v>209.58772835754101</v>
      </c>
      <c r="Y1082" s="17">
        <v>576.71789076042205</v>
      </c>
      <c r="Z1082">
        <v>1465.2267999999999</v>
      </c>
      <c r="AA1082">
        <v>128.249</v>
      </c>
      <c r="AB1082">
        <v>2474.8645999999999</v>
      </c>
      <c r="AC1082">
        <v>345.67079999999999</v>
      </c>
      <c r="AD1082">
        <v>0</v>
      </c>
      <c r="AE1082">
        <v>1327.7284</v>
      </c>
      <c r="AG1082">
        <v>7476814</v>
      </c>
      <c r="AH1082">
        <v>5282067</v>
      </c>
      <c r="AI1082">
        <f t="shared" si="151"/>
        <v>12758881</v>
      </c>
      <c r="AJ1082">
        <v>6186192</v>
      </c>
      <c r="AK1082">
        <v>6300581</v>
      </c>
      <c r="AL1082">
        <f t="shared" si="152"/>
        <v>13658.134885191819</v>
      </c>
      <c r="AM1082" s="17">
        <v>64945.3157851918</v>
      </c>
      <c r="AN1082">
        <v>0.34499999999999997</v>
      </c>
    </row>
    <row r="1083" spans="1:40" x14ac:dyDescent="0.25">
      <c r="A1083" t="s">
        <v>67</v>
      </c>
      <c r="B1083">
        <v>1994</v>
      </c>
      <c r="C1083">
        <f t="shared" si="144"/>
        <v>5079.1176999999998</v>
      </c>
      <c r="D1083">
        <f t="shared" si="145"/>
        <v>-169.917</v>
      </c>
      <c r="E1083">
        <f t="shared" si="146"/>
        <v>3129.2492999999999</v>
      </c>
      <c r="F1083">
        <f t="shared" si="147"/>
        <v>2959.5697</v>
      </c>
      <c r="G1083">
        <f t="shared" si="148"/>
        <v>1684.8937168671662</v>
      </c>
      <c r="H1083">
        <f t="shared" si="149"/>
        <v>453.45199443139927</v>
      </c>
      <c r="I1083">
        <f t="shared" si="150"/>
        <v>214.7937</v>
      </c>
      <c r="J1083">
        <v>2292.009</v>
      </c>
      <c r="K1083">
        <v>1459.3803</v>
      </c>
      <c r="L1083">
        <v>83.711699999999993</v>
      </c>
      <c r="M1083">
        <v>22.306799999999999</v>
      </c>
      <c r="N1083">
        <v>1285.5351000000001</v>
      </c>
      <c r="O1083">
        <v>3</v>
      </c>
      <c r="P1083">
        <v>176.2329</v>
      </c>
      <c r="Q1083">
        <v>-169.917</v>
      </c>
      <c r="R1083">
        <v>51287.180899999999</v>
      </c>
      <c r="S1083">
        <v>38.297699999999999</v>
      </c>
      <c r="T1083">
        <v>176.49600000000001</v>
      </c>
      <c r="U1083">
        <v>0.36049999999999999</v>
      </c>
      <c r="V1083" s="17">
        <v>67.631366073858302</v>
      </c>
      <c r="W1083">
        <v>1737.3352</v>
      </c>
      <c r="X1083" s="17">
        <v>209.58772835754101</v>
      </c>
      <c r="Y1083" s="17">
        <v>356.49101686716602</v>
      </c>
      <c r="Z1083">
        <v>1325.4027000000001</v>
      </c>
      <c r="AA1083">
        <v>128.91300000000001</v>
      </c>
      <c r="AB1083">
        <v>2483.8998000000001</v>
      </c>
      <c r="AC1083">
        <v>346.75689999999997</v>
      </c>
      <c r="AD1083">
        <v>0</v>
      </c>
      <c r="AE1083">
        <v>1327.7284</v>
      </c>
      <c r="AG1083">
        <v>7605596</v>
      </c>
      <c r="AH1083">
        <v>5504064</v>
      </c>
      <c r="AI1083">
        <f t="shared" si="151"/>
        <v>13109660</v>
      </c>
      <c r="AJ1083">
        <v>6367688</v>
      </c>
      <c r="AK1083">
        <v>6481175</v>
      </c>
      <c r="AL1083">
        <f t="shared" si="152"/>
        <v>13351.159111298566</v>
      </c>
      <c r="AM1083" s="17">
        <v>64638.340011298496</v>
      </c>
      <c r="AN1083" s="17">
        <v>0.21208333333333301</v>
      </c>
    </row>
    <row r="1084" spans="1:40" x14ac:dyDescent="0.25">
      <c r="A1084" t="s">
        <v>67</v>
      </c>
      <c r="B1084">
        <v>1995</v>
      </c>
      <c r="C1084">
        <f t="shared" si="144"/>
        <v>5079.1176999999998</v>
      </c>
      <c r="D1084">
        <f t="shared" si="145"/>
        <v>-169.917</v>
      </c>
      <c r="E1084">
        <f t="shared" si="146"/>
        <v>3155.6295</v>
      </c>
      <c r="F1084">
        <f t="shared" si="147"/>
        <v>2949.2269000000001</v>
      </c>
      <c r="G1084">
        <f t="shared" si="148"/>
        <v>1555.6683168671661</v>
      </c>
      <c r="H1084">
        <f t="shared" si="149"/>
        <v>472.29249443139929</v>
      </c>
      <c r="I1084">
        <f t="shared" si="150"/>
        <v>233.40429999999998</v>
      </c>
      <c r="J1084">
        <v>2292.009</v>
      </c>
      <c r="K1084">
        <v>1459.3803</v>
      </c>
      <c r="L1084">
        <v>93.980699999999999</v>
      </c>
      <c r="M1084">
        <v>21.95</v>
      </c>
      <c r="N1084">
        <v>1288.9866</v>
      </c>
      <c r="O1084">
        <v>3</v>
      </c>
      <c r="P1084">
        <v>195.07339999999999</v>
      </c>
      <c r="Q1084">
        <v>-169.917</v>
      </c>
      <c r="R1084">
        <v>51287.180899999999</v>
      </c>
      <c r="S1084">
        <v>38.287999999999997</v>
      </c>
      <c r="T1084">
        <v>195.1163</v>
      </c>
      <c r="U1084">
        <v>0.38140000000000002</v>
      </c>
      <c r="V1084" s="17">
        <v>67.631366073858302</v>
      </c>
      <c r="W1084">
        <v>1750.3308</v>
      </c>
      <c r="X1084" s="17">
        <v>209.58772835754101</v>
      </c>
      <c r="Y1084" s="17">
        <v>356.49101686716602</v>
      </c>
      <c r="Z1084">
        <v>1196.1773000000001</v>
      </c>
      <c r="AA1084">
        <v>129.37790000000001</v>
      </c>
      <c r="AB1084">
        <v>2473.5776000000001</v>
      </c>
      <c r="AC1084">
        <v>346.27140000000003</v>
      </c>
      <c r="AD1084">
        <v>0</v>
      </c>
      <c r="AE1084">
        <v>1327.7284</v>
      </c>
      <c r="AG1084">
        <v>7730283</v>
      </c>
      <c r="AH1084">
        <v>5730711</v>
      </c>
      <c r="AI1084">
        <f t="shared" si="151"/>
        <v>13460994</v>
      </c>
      <c r="AJ1084">
        <v>6549266</v>
      </c>
      <c r="AK1084">
        <v>6662381</v>
      </c>
      <c r="AL1084">
        <f t="shared" si="152"/>
        <v>13275.422211298563</v>
      </c>
      <c r="AM1084" s="17">
        <v>64562.6031112985</v>
      </c>
      <c r="AN1084">
        <v>0.33250000000000002</v>
      </c>
    </row>
    <row r="1085" spans="1:40" x14ac:dyDescent="0.25">
      <c r="A1085" t="s">
        <v>67</v>
      </c>
      <c r="B1085">
        <v>1996</v>
      </c>
      <c r="C1085">
        <f t="shared" si="144"/>
        <v>5938.8076000000001</v>
      </c>
      <c r="D1085">
        <f t="shared" si="145"/>
        <v>-169.917</v>
      </c>
      <c r="E1085">
        <f t="shared" si="146"/>
        <v>3167.2864</v>
      </c>
      <c r="F1085">
        <f t="shared" si="147"/>
        <v>2955.8602000000001</v>
      </c>
      <c r="G1085">
        <f t="shared" si="148"/>
        <v>1515.2288168671662</v>
      </c>
      <c r="H1085">
        <f t="shared" si="149"/>
        <v>484.03649443139932</v>
      </c>
      <c r="I1085">
        <f t="shared" si="150"/>
        <v>259.16610000000003</v>
      </c>
      <c r="J1085">
        <v>2656.5531000000001</v>
      </c>
      <c r="K1085">
        <v>1861.1297</v>
      </c>
      <c r="L1085">
        <v>96.433899999999994</v>
      </c>
      <c r="M1085">
        <v>22.54</v>
      </c>
      <c r="N1085">
        <v>1288.9866</v>
      </c>
      <c r="O1085">
        <v>0</v>
      </c>
      <c r="P1085">
        <v>206.81739999999999</v>
      </c>
      <c r="Q1085">
        <v>-169.917</v>
      </c>
      <c r="R1085">
        <v>51287.180899999999</v>
      </c>
      <c r="S1085">
        <v>40.361800000000002</v>
      </c>
      <c r="T1085">
        <v>218.80430000000001</v>
      </c>
      <c r="U1085">
        <v>0.39400000000000002</v>
      </c>
      <c r="V1085" s="17">
        <v>67.631366073858302</v>
      </c>
      <c r="W1085">
        <v>1758.9319</v>
      </c>
      <c r="X1085" s="17">
        <v>209.58772835754101</v>
      </c>
      <c r="Y1085" s="17">
        <v>356.49101686716602</v>
      </c>
      <c r="Z1085">
        <v>1158.7378000000001</v>
      </c>
      <c r="AA1085">
        <v>130.46260000000001</v>
      </c>
      <c r="AB1085">
        <v>2477.4670000000001</v>
      </c>
      <c r="AC1085">
        <v>347.93060000000003</v>
      </c>
      <c r="AD1085">
        <v>0</v>
      </c>
      <c r="AE1085">
        <v>1421.1248000000001</v>
      </c>
      <c r="AG1085">
        <v>7850517</v>
      </c>
      <c r="AH1085">
        <v>5961955</v>
      </c>
      <c r="AI1085">
        <f t="shared" si="151"/>
        <v>13812472</v>
      </c>
      <c r="AJ1085">
        <v>6731150</v>
      </c>
      <c r="AK1085">
        <v>6844174</v>
      </c>
      <c r="AL1085">
        <f t="shared" si="152"/>
        <v>14150.468611298567</v>
      </c>
      <c r="AM1085" s="17">
        <v>65437.649511298499</v>
      </c>
      <c r="AN1085" s="17">
        <v>0.33433333333333298</v>
      </c>
    </row>
    <row r="1086" spans="1:40" x14ac:dyDescent="0.25">
      <c r="A1086" t="s">
        <v>67</v>
      </c>
      <c r="B1086">
        <v>1997</v>
      </c>
      <c r="C1086">
        <f t="shared" si="144"/>
        <v>6006.6546000000008</v>
      </c>
      <c r="D1086">
        <f t="shared" si="145"/>
        <v>-169.917</v>
      </c>
      <c r="E1086">
        <f t="shared" si="146"/>
        <v>3178.8185999999996</v>
      </c>
      <c r="F1086">
        <f t="shared" si="147"/>
        <v>3025.8006</v>
      </c>
      <c r="G1086">
        <f t="shared" si="148"/>
        <v>1731.693216867166</v>
      </c>
      <c r="H1086">
        <f t="shared" si="149"/>
        <v>205.12249999999997</v>
      </c>
      <c r="I1086">
        <f t="shared" si="150"/>
        <v>295.22919999999999</v>
      </c>
      <c r="J1086">
        <v>2855.63</v>
      </c>
      <c r="K1086">
        <v>1804.8230000000001</v>
      </c>
      <c r="L1086">
        <v>93.438500000000005</v>
      </c>
      <c r="M1086">
        <v>21.56</v>
      </c>
      <c r="N1086">
        <v>1288.9866</v>
      </c>
      <c r="O1086">
        <v>5</v>
      </c>
      <c r="P1086">
        <v>204.75729999999999</v>
      </c>
      <c r="Q1086">
        <v>-169.917</v>
      </c>
      <c r="R1086">
        <v>51287.180899999999</v>
      </c>
      <c r="S1086">
        <v>50.897300000000001</v>
      </c>
      <c r="T1086">
        <v>244.33189999999999</v>
      </c>
      <c r="U1086">
        <v>0.43140000000000001</v>
      </c>
      <c r="V1086">
        <v>0.2034</v>
      </c>
      <c r="W1086">
        <v>1774.4021</v>
      </c>
      <c r="X1086">
        <v>0.1618</v>
      </c>
      <c r="Y1086" s="17">
        <v>356.49101686716602</v>
      </c>
      <c r="Z1086">
        <v>1370.2021999999999</v>
      </c>
      <c r="AA1086">
        <v>132.399</v>
      </c>
      <c r="AB1086">
        <v>2539.1849999999999</v>
      </c>
      <c r="AC1086">
        <v>354.21660000000003</v>
      </c>
      <c r="AD1086">
        <v>0</v>
      </c>
      <c r="AE1086">
        <v>1346.2016000000001</v>
      </c>
      <c r="AG1086">
        <v>7967381</v>
      </c>
      <c r="AH1086">
        <v>6198042</v>
      </c>
      <c r="AI1086">
        <f t="shared" si="151"/>
        <v>14165423</v>
      </c>
      <c r="AJ1086">
        <v>6914047</v>
      </c>
      <c r="AK1086">
        <v>7027135</v>
      </c>
      <c r="AL1086">
        <f t="shared" si="152"/>
        <v>14273.401716867167</v>
      </c>
      <c r="AM1086" s="17">
        <v>65560.582616867105</v>
      </c>
      <c r="AN1086">
        <v>0.55249999999999999</v>
      </c>
    </row>
    <row r="1087" spans="1:40" x14ac:dyDescent="0.25">
      <c r="A1087" t="s">
        <v>67</v>
      </c>
      <c r="B1087">
        <v>1998</v>
      </c>
      <c r="C1087">
        <f t="shared" si="144"/>
        <v>11473.283800000001</v>
      </c>
      <c r="D1087">
        <f t="shared" si="145"/>
        <v>-169.917</v>
      </c>
      <c r="E1087">
        <f t="shared" si="146"/>
        <v>3232.1689999999999</v>
      </c>
      <c r="F1087">
        <f t="shared" si="147"/>
        <v>3139.1383999999998</v>
      </c>
      <c r="G1087">
        <f t="shared" si="148"/>
        <v>1556.874616867166</v>
      </c>
      <c r="H1087">
        <f t="shared" si="149"/>
        <v>213.1292</v>
      </c>
      <c r="I1087">
        <f t="shared" si="150"/>
        <v>148.98660000000001</v>
      </c>
      <c r="J1087">
        <v>3689.0437000000002</v>
      </c>
      <c r="K1087">
        <v>4262.6489000000001</v>
      </c>
      <c r="L1087">
        <v>102.9676</v>
      </c>
      <c r="M1087">
        <v>29.4</v>
      </c>
      <c r="N1087">
        <v>1305.0142000000001</v>
      </c>
      <c r="O1087">
        <v>2</v>
      </c>
      <c r="P1087">
        <v>211.89570000000001</v>
      </c>
      <c r="Q1087">
        <v>-169.917</v>
      </c>
      <c r="R1087">
        <v>51287.180899999999</v>
      </c>
      <c r="S1087">
        <v>43.022599999999997</v>
      </c>
      <c r="T1087">
        <v>105.964</v>
      </c>
      <c r="U1087">
        <v>0.6552</v>
      </c>
      <c r="V1087">
        <v>0.77049999999999996</v>
      </c>
      <c r="W1087">
        <v>1794.1320000000001</v>
      </c>
      <c r="X1087">
        <v>0.46300000000000002</v>
      </c>
      <c r="Y1087" s="17">
        <v>356.49101686716602</v>
      </c>
      <c r="Z1087">
        <v>1198.3835999999999</v>
      </c>
      <c r="AA1087">
        <v>151.11799999999999</v>
      </c>
      <c r="AB1087">
        <v>2598.8543</v>
      </c>
      <c r="AC1087">
        <v>389.16609999999997</v>
      </c>
      <c r="AD1087">
        <v>0</v>
      </c>
      <c r="AE1087">
        <v>3521.5911999999998</v>
      </c>
      <c r="AG1087">
        <v>8082587</v>
      </c>
      <c r="AH1087">
        <v>6440983</v>
      </c>
      <c r="AI1087">
        <f t="shared" si="151"/>
        <v>14523570</v>
      </c>
      <c r="AJ1087">
        <v>7100689</v>
      </c>
      <c r="AK1087">
        <v>7213909</v>
      </c>
      <c r="AL1087">
        <f t="shared" si="152"/>
        <v>19593.664616867165</v>
      </c>
      <c r="AM1087" s="17">
        <v>70880.845516867106</v>
      </c>
      <c r="AN1087" s="17">
        <v>1.08941666666666</v>
      </c>
    </row>
    <row r="1088" spans="1:40" x14ac:dyDescent="0.25">
      <c r="A1088" t="s">
        <v>67</v>
      </c>
      <c r="B1088">
        <v>1999</v>
      </c>
      <c r="C1088">
        <f t="shared" si="144"/>
        <v>8370.2525000000005</v>
      </c>
      <c r="D1088">
        <f t="shared" si="145"/>
        <v>-169.917</v>
      </c>
      <c r="E1088">
        <f t="shared" si="146"/>
        <v>3261.6302999999998</v>
      </c>
      <c r="F1088">
        <f t="shared" si="147"/>
        <v>3379.2017999999998</v>
      </c>
      <c r="G1088">
        <f t="shared" si="148"/>
        <v>1616.9321168671661</v>
      </c>
      <c r="H1088">
        <f t="shared" si="149"/>
        <v>187.52889999999999</v>
      </c>
      <c r="I1088">
        <f t="shared" si="150"/>
        <v>182.43690000000001</v>
      </c>
      <c r="J1088">
        <v>3059.6583000000001</v>
      </c>
      <c r="K1088">
        <v>3113.5488999999998</v>
      </c>
      <c r="L1088">
        <v>82.888400000000004</v>
      </c>
      <c r="M1088">
        <v>39.958500000000001</v>
      </c>
      <c r="N1088">
        <v>1322.076</v>
      </c>
      <c r="O1088">
        <v>3</v>
      </c>
      <c r="P1088">
        <v>185.9495</v>
      </c>
      <c r="Q1088">
        <v>-169.917</v>
      </c>
      <c r="R1088">
        <v>51287.180899999999</v>
      </c>
      <c r="S1088">
        <v>36.478000000000002</v>
      </c>
      <c r="T1088">
        <v>145.9589</v>
      </c>
      <c r="U1088">
        <v>0.53190000000000004</v>
      </c>
      <c r="V1088">
        <v>1.0468999999999999</v>
      </c>
      <c r="W1088">
        <v>1816.1755000000001</v>
      </c>
      <c r="X1088">
        <v>0.53249999999999997</v>
      </c>
      <c r="Y1088" s="17">
        <v>356.49101686716602</v>
      </c>
      <c r="Z1088">
        <v>1257.4411</v>
      </c>
      <c r="AA1088">
        <v>136.6671</v>
      </c>
      <c r="AB1088">
        <v>2861.3145</v>
      </c>
      <c r="AC1088">
        <v>381.22019999999998</v>
      </c>
      <c r="AD1088">
        <v>0</v>
      </c>
      <c r="AE1088">
        <v>2197.0453000000002</v>
      </c>
      <c r="AG1088">
        <v>8198900</v>
      </c>
      <c r="AH1088">
        <v>6692991</v>
      </c>
      <c r="AI1088">
        <f t="shared" si="151"/>
        <v>14891891</v>
      </c>
      <c r="AJ1088">
        <v>7292705</v>
      </c>
      <c r="AK1088">
        <v>7406268</v>
      </c>
      <c r="AL1088">
        <f t="shared" si="152"/>
        <v>16828.065516867166</v>
      </c>
      <c r="AM1088" s="17">
        <v>68115.246416867099</v>
      </c>
      <c r="AN1088" s="17">
        <v>0.54316666666666602</v>
      </c>
    </row>
    <row r="1089" spans="1:40" x14ac:dyDescent="0.25">
      <c r="A1089" t="s">
        <v>67</v>
      </c>
      <c r="B1089">
        <v>2000</v>
      </c>
      <c r="C1089">
        <f t="shared" si="144"/>
        <v>8117.3114999999998</v>
      </c>
      <c r="D1089">
        <f t="shared" si="145"/>
        <v>-169.917</v>
      </c>
      <c r="E1089">
        <f t="shared" si="146"/>
        <v>3332.2620999999999</v>
      </c>
      <c r="F1089">
        <f t="shared" si="147"/>
        <v>3653.9881</v>
      </c>
      <c r="G1089">
        <f t="shared" si="148"/>
        <v>1554.0413568566883</v>
      </c>
      <c r="H1089">
        <f t="shared" si="149"/>
        <v>214.34840000000003</v>
      </c>
      <c r="I1089">
        <f t="shared" si="150"/>
        <v>341.50419999999997</v>
      </c>
      <c r="J1089">
        <v>3880.1055999999999</v>
      </c>
      <c r="K1089">
        <v>2433.5940000000001</v>
      </c>
      <c r="L1089">
        <v>91.852699999999999</v>
      </c>
      <c r="M1089">
        <v>39.893799999999999</v>
      </c>
      <c r="N1089">
        <v>1366.0367000000001</v>
      </c>
      <c r="O1089" s="17">
        <v>23.3965399895221</v>
      </c>
      <c r="P1089">
        <v>212.34630000000001</v>
      </c>
      <c r="Q1089">
        <v>-169.917</v>
      </c>
      <c r="R1089">
        <v>51287.180899999999</v>
      </c>
      <c r="S1089">
        <v>65.597899999999996</v>
      </c>
      <c r="T1089">
        <v>275.90629999999999</v>
      </c>
      <c r="U1089">
        <v>0.50290000000000001</v>
      </c>
      <c r="V1089">
        <v>1.3660000000000001</v>
      </c>
      <c r="W1089">
        <v>1833.9760000000001</v>
      </c>
      <c r="X1089">
        <v>0.6361</v>
      </c>
      <c r="Y1089" s="17">
        <v>356.49101686716602</v>
      </c>
      <c r="Z1089">
        <v>1174.1538</v>
      </c>
      <c r="AA1089">
        <v>165.2672</v>
      </c>
      <c r="AB1089">
        <v>3047.4123</v>
      </c>
      <c r="AC1089">
        <v>441.30860000000001</v>
      </c>
      <c r="AD1089">
        <v>0</v>
      </c>
      <c r="AE1089">
        <v>1803.6119000000001</v>
      </c>
      <c r="AG1089">
        <v>8318116</v>
      </c>
      <c r="AH1089">
        <v>6956118</v>
      </c>
      <c r="AI1089">
        <f t="shared" si="151"/>
        <v>15274234</v>
      </c>
      <c r="AJ1089">
        <v>7488888</v>
      </c>
      <c r="AK1089">
        <v>7602707</v>
      </c>
      <c r="AL1089">
        <f t="shared" si="152"/>
        <v>17043.53865685669</v>
      </c>
      <c r="AM1089">
        <v>68330.719556856697</v>
      </c>
      <c r="AN1089" s="17">
        <v>0.333666666666666</v>
      </c>
    </row>
    <row r="1090" spans="1:40" x14ac:dyDescent="0.25">
      <c r="A1090" t="s">
        <v>67</v>
      </c>
      <c r="B1090">
        <v>2001</v>
      </c>
      <c r="C1090">
        <f t="shared" si="144"/>
        <v>4493.9255999999996</v>
      </c>
      <c r="D1090">
        <f t="shared" si="145"/>
        <v>-1132.78</v>
      </c>
      <c r="E1090">
        <f t="shared" si="146"/>
        <v>3369.0893999999998</v>
      </c>
      <c r="F1090">
        <f t="shared" si="147"/>
        <v>3664.5365999999999</v>
      </c>
      <c r="G1090">
        <f t="shared" si="148"/>
        <v>1488.8951568566881</v>
      </c>
      <c r="H1090">
        <f t="shared" si="149"/>
        <v>220.96360000000001</v>
      </c>
      <c r="I1090">
        <f t="shared" si="150"/>
        <v>443.67529999999999</v>
      </c>
      <c r="J1090">
        <v>2989.9875999999999</v>
      </c>
      <c r="K1090">
        <v>755.20190000000002</v>
      </c>
      <c r="L1090">
        <v>98.846699999999998</v>
      </c>
      <c r="M1090">
        <v>40.189799999999998</v>
      </c>
      <c r="N1090">
        <v>1373.2408</v>
      </c>
      <c r="O1090" s="17">
        <v>23.3965399895221</v>
      </c>
      <c r="P1090">
        <v>217.4204</v>
      </c>
      <c r="Q1090">
        <v>-1132.78</v>
      </c>
      <c r="R1090">
        <v>40610.729399999997</v>
      </c>
      <c r="S1090">
        <v>59.773800000000001</v>
      </c>
      <c r="T1090">
        <v>383.9015</v>
      </c>
      <c r="U1090">
        <v>0.82220000000000004</v>
      </c>
      <c r="V1090">
        <v>2.3077000000000001</v>
      </c>
      <c r="W1090">
        <v>1855.9899</v>
      </c>
      <c r="X1090">
        <v>1.2355</v>
      </c>
      <c r="Y1090" s="17">
        <v>356.49101686716602</v>
      </c>
      <c r="Z1090">
        <v>1109.0075999999999</v>
      </c>
      <c r="AA1090">
        <v>169.82509999999999</v>
      </c>
      <c r="AB1090">
        <v>3048.7909</v>
      </c>
      <c r="AC1090">
        <v>445.92059999999998</v>
      </c>
      <c r="AD1090">
        <v>0</v>
      </c>
      <c r="AE1090">
        <v>748.73609999999996</v>
      </c>
      <c r="AG1090">
        <v>8441086</v>
      </c>
      <c r="AH1090">
        <v>7230841</v>
      </c>
      <c r="AI1090">
        <f t="shared" si="151"/>
        <v>15671927</v>
      </c>
      <c r="AJ1090">
        <v>7689826</v>
      </c>
      <c r="AK1090">
        <v>7803427</v>
      </c>
      <c r="AL1090">
        <f t="shared" si="152"/>
        <v>12548.305656856686</v>
      </c>
      <c r="AM1090" s="17">
        <v>53159.035056856599</v>
      </c>
      <c r="AN1090">
        <v>0.26</v>
      </c>
    </row>
    <row r="1091" spans="1:40" x14ac:dyDescent="0.25">
      <c r="A1091" t="s">
        <v>67</v>
      </c>
      <c r="B1091">
        <v>2002</v>
      </c>
      <c r="C1091">
        <f t="shared" ref="C1091:C1154" si="153">J1091+K1091+AD1091+AE1091</f>
        <v>5101.3834999999999</v>
      </c>
      <c r="D1091">
        <f t="shared" ref="D1091:D1154" si="154">Q1091</f>
        <v>-1132.78</v>
      </c>
      <c r="E1091">
        <f t="shared" ref="E1091:E1154" si="155">L1091+M1091+N1091+U1091+W1091+AF1091</f>
        <v>3438.6360000000004</v>
      </c>
      <c r="F1091">
        <f t="shared" ref="F1091:F1154" si="156">AA1091+AB1091+AC1091</f>
        <v>3574.4764</v>
      </c>
      <c r="G1091">
        <f t="shared" ref="G1091:G1154" si="157">O1091+Y1091+Z1091</f>
        <v>1303.3978168671661</v>
      </c>
      <c r="H1091">
        <f t="shared" ref="H1091:H1154" si="158">P1091+V1091+X1091</f>
        <v>242.5686</v>
      </c>
      <c r="I1091">
        <f t="shared" ref="I1091:I1154" si="159">S1091+T1091</f>
        <v>407.23520000000002</v>
      </c>
      <c r="J1091">
        <v>3046.9373999999998</v>
      </c>
      <c r="K1091">
        <v>1029.4861000000001</v>
      </c>
      <c r="L1091">
        <v>108.3712</v>
      </c>
      <c r="M1091">
        <v>78.400000000000006</v>
      </c>
      <c r="N1091">
        <v>1375.7806</v>
      </c>
      <c r="O1091">
        <v>1</v>
      </c>
      <c r="P1091">
        <v>236.18369999999999</v>
      </c>
      <c r="Q1091">
        <v>-1132.78</v>
      </c>
      <c r="R1091">
        <v>40610.729399999997</v>
      </c>
      <c r="S1091">
        <v>75.572199999999995</v>
      </c>
      <c r="T1091">
        <v>331.66300000000001</v>
      </c>
      <c r="U1091">
        <v>1.4036999999999999</v>
      </c>
      <c r="V1091">
        <v>3.9738000000000002</v>
      </c>
      <c r="W1091">
        <v>1874.6804999999999</v>
      </c>
      <c r="X1091">
        <v>2.4110999999999998</v>
      </c>
      <c r="Y1091" s="17">
        <v>356.49101686716602</v>
      </c>
      <c r="Z1091">
        <v>945.90679999999998</v>
      </c>
      <c r="AA1091">
        <v>168.14619999999999</v>
      </c>
      <c r="AB1091">
        <v>2966.8622</v>
      </c>
      <c r="AC1091">
        <v>439.46800000000002</v>
      </c>
      <c r="AD1091">
        <v>0</v>
      </c>
      <c r="AE1091">
        <v>1024.96</v>
      </c>
      <c r="AG1091">
        <v>8567125</v>
      </c>
      <c r="AH1091">
        <v>7517761</v>
      </c>
      <c r="AI1091">
        <f t="shared" ref="AI1091:AI1154" si="160">AG1091+AH1091</f>
        <v>16084886</v>
      </c>
      <c r="AJ1091">
        <v>7900648</v>
      </c>
      <c r="AK1091">
        <v>8013386</v>
      </c>
      <c r="AL1091">
        <f t="shared" ref="AL1091:AL1154" si="161">SUM(J1091:Q1091,S1091:AF1091)</f>
        <v>12934.917516867165</v>
      </c>
      <c r="AM1091" s="17">
        <v>53545.646916867103</v>
      </c>
      <c r="AN1091" s="17">
        <v>0.74258333333333304</v>
      </c>
    </row>
    <row r="1092" spans="1:40" x14ac:dyDescent="0.25">
      <c r="A1092" t="s">
        <v>67</v>
      </c>
      <c r="B1092">
        <v>2003</v>
      </c>
      <c r="C1092">
        <f t="shared" si="153"/>
        <v>9703.6711999999989</v>
      </c>
      <c r="D1092">
        <f t="shared" si="154"/>
        <v>-1132.78</v>
      </c>
      <c r="E1092">
        <f t="shared" si="155"/>
        <v>3470.1138999999998</v>
      </c>
      <c r="F1092">
        <f t="shared" si="156"/>
        <v>3659.9597000000003</v>
      </c>
      <c r="G1092">
        <f t="shared" si="157"/>
        <v>1379.8739168671659</v>
      </c>
      <c r="H1092">
        <f t="shared" si="158"/>
        <v>249.33790000000002</v>
      </c>
      <c r="I1092">
        <f t="shared" si="159"/>
        <v>468.39980000000003</v>
      </c>
      <c r="J1092">
        <v>4141.4348</v>
      </c>
      <c r="K1092">
        <v>2795.0843</v>
      </c>
      <c r="L1092">
        <v>115.97199999999999</v>
      </c>
      <c r="M1092">
        <v>77.896299999999997</v>
      </c>
      <c r="N1092">
        <v>1375.4523999999999</v>
      </c>
      <c r="O1092">
        <v>1</v>
      </c>
      <c r="P1092">
        <v>240.9153</v>
      </c>
      <c r="Q1092">
        <v>-1132.78</v>
      </c>
      <c r="R1092">
        <v>40610.729399999997</v>
      </c>
      <c r="S1092">
        <v>86.622</v>
      </c>
      <c r="T1092">
        <v>381.77780000000001</v>
      </c>
      <c r="U1092">
        <v>1.6884999999999999</v>
      </c>
      <c r="V1092">
        <v>5.1920000000000002</v>
      </c>
      <c r="W1092">
        <v>1899.1047000000001</v>
      </c>
      <c r="X1092">
        <v>3.2305999999999999</v>
      </c>
      <c r="Y1092" s="17">
        <v>356.49101686716602</v>
      </c>
      <c r="Z1092">
        <v>1022.3828999999999</v>
      </c>
      <c r="AA1092">
        <v>169.0367</v>
      </c>
      <c r="AB1092">
        <v>3045.0725000000002</v>
      </c>
      <c r="AC1092">
        <v>445.85050000000001</v>
      </c>
      <c r="AD1092">
        <v>0</v>
      </c>
      <c r="AE1092">
        <v>2767.1520999999998</v>
      </c>
      <c r="AG1092">
        <v>8696474</v>
      </c>
      <c r="AH1092">
        <v>7817348</v>
      </c>
      <c r="AI1092">
        <f t="shared" si="160"/>
        <v>16513822</v>
      </c>
      <c r="AJ1092">
        <v>8121554</v>
      </c>
      <c r="AK1092" s="17">
        <v>8232772</v>
      </c>
      <c r="AL1092">
        <f t="shared" si="161"/>
        <v>17798.57641686717</v>
      </c>
      <c r="AM1092" s="17">
        <v>58409.305816867098</v>
      </c>
      <c r="AN1092" s="17">
        <v>0.71783333333333299</v>
      </c>
    </row>
    <row r="1093" spans="1:40" x14ac:dyDescent="0.25">
      <c r="A1093" t="s">
        <v>67</v>
      </c>
      <c r="B1093">
        <v>2004</v>
      </c>
      <c r="C1093">
        <f t="shared" si="153"/>
        <v>4773.6796000000004</v>
      </c>
      <c r="D1093">
        <f t="shared" si="154"/>
        <v>-1132.78</v>
      </c>
      <c r="E1093">
        <f t="shared" si="155"/>
        <v>3513.3521999999998</v>
      </c>
      <c r="F1093">
        <f t="shared" si="156"/>
        <v>3700.9839999999999</v>
      </c>
      <c r="G1093">
        <f t="shared" si="157"/>
        <v>1467.519416867166</v>
      </c>
      <c r="H1093">
        <f t="shared" si="158"/>
        <v>258.00060000000002</v>
      </c>
      <c r="I1093">
        <f t="shared" si="159"/>
        <v>516.77289999999994</v>
      </c>
      <c r="J1093">
        <v>2413.5911000000001</v>
      </c>
      <c r="K1093">
        <v>1188.9671000000001</v>
      </c>
      <c r="L1093">
        <v>124.53660000000001</v>
      </c>
      <c r="M1093">
        <v>78.8626</v>
      </c>
      <c r="N1093">
        <v>1387.2983999999999</v>
      </c>
      <c r="O1093">
        <v>5</v>
      </c>
      <c r="P1093">
        <v>249.2193</v>
      </c>
      <c r="Q1093">
        <v>-1132.78</v>
      </c>
      <c r="R1093">
        <v>40610.729399999997</v>
      </c>
      <c r="S1093">
        <v>90.767600000000002</v>
      </c>
      <c r="T1093">
        <v>426.00529999999998</v>
      </c>
      <c r="U1093">
        <v>1.58</v>
      </c>
      <c r="V1093">
        <v>5.4755000000000003</v>
      </c>
      <c r="W1093">
        <v>1921.0745999999999</v>
      </c>
      <c r="X1093">
        <v>3.3058000000000001</v>
      </c>
      <c r="Y1093" s="17">
        <v>356.49101686716602</v>
      </c>
      <c r="Z1093">
        <v>1106.0283999999999</v>
      </c>
      <c r="AA1093">
        <v>169.51419999999999</v>
      </c>
      <c r="AB1093">
        <v>3082.7662</v>
      </c>
      <c r="AC1093">
        <v>448.70359999999999</v>
      </c>
      <c r="AD1093">
        <v>0</v>
      </c>
      <c r="AE1093">
        <v>1171.1214</v>
      </c>
      <c r="AG1093">
        <v>8828900</v>
      </c>
      <c r="AH1093">
        <v>8130181</v>
      </c>
      <c r="AI1093">
        <f t="shared" si="160"/>
        <v>16959081</v>
      </c>
      <c r="AJ1093">
        <v>8349841</v>
      </c>
      <c r="AK1093">
        <v>8459566</v>
      </c>
      <c r="AL1093">
        <f t="shared" si="161"/>
        <v>13097.528716867166</v>
      </c>
      <c r="AM1093" s="17">
        <v>53708.258116867102</v>
      </c>
      <c r="AN1093">
        <v>0.79349999999999998</v>
      </c>
    </row>
    <row r="1094" spans="1:40" x14ac:dyDescent="0.25">
      <c r="A1094" t="s">
        <v>67</v>
      </c>
      <c r="B1094">
        <v>2005</v>
      </c>
      <c r="C1094">
        <f t="shared" si="153"/>
        <v>9014.5638999999992</v>
      </c>
      <c r="D1094">
        <f t="shared" si="154"/>
        <v>-1132.78</v>
      </c>
      <c r="E1094">
        <f t="shared" si="155"/>
        <v>3560.9901</v>
      </c>
      <c r="F1094">
        <f t="shared" si="156"/>
        <v>3767.6108999999997</v>
      </c>
      <c r="G1094">
        <f t="shared" si="157"/>
        <v>1490.9276168671661</v>
      </c>
      <c r="H1094">
        <f t="shared" si="158"/>
        <v>257.30959999999999</v>
      </c>
      <c r="I1094">
        <f t="shared" si="159"/>
        <v>541.02949999999998</v>
      </c>
      <c r="J1094">
        <v>3822.2691</v>
      </c>
      <c r="K1094">
        <v>2600.6088</v>
      </c>
      <c r="L1094">
        <v>135.27629999999999</v>
      </c>
      <c r="M1094">
        <v>88.2</v>
      </c>
      <c r="N1094">
        <v>1387.2983999999999</v>
      </c>
      <c r="O1094">
        <v>14</v>
      </c>
      <c r="P1094">
        <v>243.68770000000001</v>
      </c>
      <c r="Q1094">
        <v>-1132.78</v>
      </c>
      <c r="R1094">
        <v>40610.729399999997</v>
      </c>
      <c r="S1094">
        <v>93.950400000000002</v>
      </c>
      <c r="T1094">
        <v>447.07909999999998</v>
      </c>
      <c r="U1094">
        <v>2.3792</v>
      </c>
      <c r="V1094">
        <v>8.2544000000000004</v>
      </c>
      <c r="W1094">
        <v>1947.8362</v>
      </c>
      <c r="X1094">
        <v>5.3674999999999997</v>
      </c>
      <c r="Y1094" s="17">
        <v>356.49101686716602</v>
      </c>
      <c r="Z1094">
        <v>1120.4366</v>
      </c>
      <c r="AA1094">
        <v>174.1832</v>
      </c>
      <c r="AB1094">
        <v>3134.3256999999999</v>
      </c>
      <c r="AC1094">
        <v>459.10199999999998</v>
      </c>
      <c r="AD1094">
        <v>0</v>
      </c>
      <c r="AE1094">
        <v>2591.6860000000001</v>
      </c>
      <c r="AG1094">
        <v>8964620</v>
      </c>
      <c r="AH1094">
        <v>8456175</v>
      </c>
      <c r="AI1094">
        <f t="shared" si="160"/>
        <v>17420795</v>
      </c>
      <c r="AJ1094">
        <v>8583601</v>
      </c>
      <c r="AK1094">
        <v>8691569</v>
      </c>
      <c r="AL1094">
        <f t="shared" si="161"/>
        <v>17499.651616867166</v>
      </c>
      <c r="AM1094" s="17">
        <v>58110.381016867097</v>
      </c>
      <c r="AN1094" s="17">
        <v>1.06558333333333</v>
      </c>
    </row>
    <row r="1095" spans="1:40" x14ac:dyDescent="0.25">
      <c r="A1095" t="s">
        <v>67</v>
      </c>
      <c r="B1095">
        <v>2006</v>
      </c>
      <c r="C1095">
        <f t="shared" si="153"/>
        <v>4554.7573000000002</v>
      </c>
      <c r="D1095">
        <f t="shared" si="154"/>
        <v>-1132.78</v>
      </c>
      <c r="E1095">
        <f t="shared" si="155"/>
        <v>3617.6026000000002</v>
      </c>
      <c r="F1095">
        <f t="shared" si="156"/>
        <v>3798.067</v>
      </c>
      <c r="G1095">
        <f t="shared" si="157"/>
        <v>1481.239616867166</v>
      </c>
      <c r="H1095">
        <f t="shared" si="158"/>
        <v>233.9589</v>
      </c>
      <c r="I1095">
        <f t="shared" si="159"/>
        <v>537.51030000000003</v>
      </c>
      <c r="J1095">
        <v>2632.2480999999998</v>
      </c>
      <c r="K1095">
        <v>967.78520000000003</v>
      </c>
      <c r="L1095">
        <v>148.45849999999999</v>
      </c>
      <c r="M1095">
        <v>98</v>
      </c>
      <c r="N1095">
        <v>1392.6368</v>
      </c>
      <c r="O1095">
        <v>16</v>
      </c>
      <c r="P1095">
        <v>204.96279999999999</v>
      </c>
      <c r="Q1095">
        <v>-1132.78</v>
      </c>
      <c r="R1095">
        <v>40610.729399999997</v>
      </c>
      <c r="S1095">
        <v>92.493200000000002</v>
      </c>
      <c r="T1095">
        <v>445.01710000000003</v>
      </c>
      <c r="U1095">
        <v>5.0857999999999999</v>
      </c>
      <c r="V1095">
        <v>16.906300000000002</v>
      </c>
      <c r="W1095">
        <v>1973.4214999999999</v>
      </c>
      <c r="X1095">
        <v>12.0898</v>
      </c>
      <c r="Y1095" s="17">
        <v>356.49101686716602</v>
      </c>
      <c r="Z1095">
        <v>1108.7485999999999</v>
      </c>
      <c r="AA1095">
        <v>178.74369999999999</v>
      </c>
      <c r="AB1095">
        <v>3153.6507999999999</v>
      </c>
      <c r="AC1095">
        <v>465.67250000000001</v>
      </c>
      <c r="AD1095">
        <v>0</v>
      </c>
      <c r="AE1095">
        <v>954.72400000000005</v>
      </c>
      <c r="AG1095">
        <v>9103242</v>
      </c>
      <c r="AH1095">
        <v>8796320</v>
      </c>
      <c r="AI1095">
        <f t="shared" si="160"/>
        <v>17899562</v>
      </c>
      <c r="AJ1095">
        <v>8822729</v>
      </c>
      <c r="AK1095">
        <v>8928603</v>
      </c>
      <c r="AL1095">
        <f t="shared" si="161"/>
        <v>13090.355716867167</v>
      </c>
      <c r="AM1095" s="17">
        <v>53701.0851168671</v>
      </c>
      <c r="AN1095" s="17">
        <v>0.88049999999999995</v>
      </c>
    </row>
    <row r="1096" spans="1:40" x14ac:dyDescent="0.25">
      <c r="A1096" t="s">
        <v>67</v>
      </c>
      <c r="B1096">
        <v>2007</v>
      </c>
      <c r="C1096">
        <f t="shared" si="153"/>
        <v>4098.0634</v>
      </c>
      <c r="D1096">
        <f t="shared" si="154"/>
        <v>-1132.78</v>
      </c>
      <c r="E1096">
        <f t="shared" si="155"/>
        <v>3704.2387000000003</v>
      </c>
      <c r="F1096">
        <f t="shared" si="156"/>
        <v>3820.1271999999999</v>
      </c>
      <c r="G1096">
        <f t="shared" si="157"/>
        <v>1541.3822168671661</v>
      </c>
      <c r="H1096">
        <f t="shared" si="158"/>
        <v>289.29830000000004</v>
      </c>
      <c r="I1096">
        <f t="shared" si="159"/>
        <v>562.34080000000006</v>
      </c>
      <c r="J1096">
        <v>2324.5306</v>
      </c>
      <c r="K1096">
        <v>892.65020000000004</v>
      </c>
      <c r="L1096">
        <v>165.26750000000001</v>
      </c>
      <c r="M1096">
        <v>133.80529999999999</v>
      </c>
      <c r="N1096">
        <v>1398.0233000000001</v>
      </c>
      <c r="O1096">
        <v>9</v>
      </c>
      <c r="P1096">
        <v>236.7567</v>
      </c>
      <c r="Q1096">
        <v>-1132.78</v>
      </c>
      <c r="R1096">
        <v>40610.729399999997</v>
      </c>
      <c r="S1096">
        <v>113.5087</v>
      </c>
      <c r="T1096">
        <v>448.83210000000003</v>
      </c>
      <c r="U1096">
        <v>6.4116999999999997</v>
      </c>
      <c r="V1096">
        <v>29.3612</v>
      </c>
      <c r="W1096">
        <v>2000.7309</v>
      </c>
      <c r="X1096">
        <v>23.180399999999999</v>
      </c>
      <c r="Y1096" s="17">
        <v>356.49101686716602</v>
      </c>
      <c r="Z1096">
        <v>1175.8912</v>
      </c>
      <c r="AA1096">
        <v>183.91499999999999</v>
      </c>
      <c r="AB1096">
        <v>3161.4218000000001</v>
      </c>
      <c r="AC1096">
        <v>474.79039999999998</v>
      </c>
      <c r="AD1096">
        <v>0</v>
      </c>
      <c r="AE1096">
        <v>880.88260000000002</v>
      </c>
      <c r="AG1096">
        <v>9244465</v>
      </c>
      <c r="AH1096">
        <v>9150924</v>
      </c>
      <c r="AI1096">
        <f t="shared" si="160"/>
        <v>18395389</v>
      </c>
      <c r="AJ1096">
        <v>9073988</v>
      </c>
      <c r="AK1096">
        <v>9177878</v>
      </c>
      <c r="AL1096">
        <f t="shared" si="161"/>
        <v>12882.670616867168</v>
      </c>
      <c r="AM1096" s="17">
        <v>53493.400016867097</v>
      </c>
      <c r="AN1096" s="17">
        <v>0.71241666666666603</v>
      </c>
    </row>
    <row r="1097" spans="1:40" x14ac:dyDescent="0.25">
      <c r="A1097" t="s">
        <v>67</v>
      </c>
      <c r="B1097">
        <v>2008</v>
      </c>
      <c r="C1097">
        <f t="shared" si="153"/>
        <v>5703.5498000000007</v>
      </c>
      <c r="D1097">
        <f t="shared" si="154"/>
        <v>-1132.78</v>
      </c>
      <c r="E1097">
        <f t="shared" si="155"/>
        <v>3761.1027000000004</v>
      </c>
      <c r="F1097">
        <f t="shared" si="156"/>
        <v>3431.8042999999998</v>
      </c>
      <c r="G1097">
        <f t="shared" si="157"/>
        <v>1509.7624168671662</v>
      </c>
      <c r="H1097">
        <f t="shared" si="158"/>
        <v>294.90870000000001</v>
      </c>
      <c r="I1097">
        <f t="shared" si="159"/>
        <v>596.25839999999994</v>
      </c>
      <c r="J1097">
        <v>2708.9558999999999</v>
      </c>
      <c r="K1097">
        <v>1501.1765</v>
      </c>
      <c r="L1097">
        <v>172.29040000000001</v>
      </c>
      <c r="M1097">
        <v>141.14349999999999</v>
      </c>
      <c r="N1097">
        <v>1408.2379000000001</v>
      </c>
      <c r="O1097">
        <v>6</v>
      </c>
      <c r="P1097">
        <v>242.53290000000001</v>
      </c>
      <c r="Q1097">
        <v>-1132.78</v>
      </c>
      <c r="R1097">
        <v>40610.729399999997</v>
      </c>
      <c r="S1097">
        <v>123.7323</v>
      </c>
      <c r="T1097">
        <v>472.52609999999999</v>
      </c>
      <c r="U1097">
        <v>8.6336999999999993</v>
      </c>
      <c r="V1097">
        <v>31.850300000000001</v>
      </c>
      <c r="W1097">
        <v>2030.7972</v>
      </c>
      <c r="X1097">
        <v>20.525500000000001</v>
      </c>
      <c r="Y1097" s="17">
        <v>356.49101686716602</v>
      </c>
      <c r="Z1097">
        <v>1147.2714000000001</v>
      </c>
      <c r="AA1097">
        <v>184.5359</v>
      </c>
      <c r="AB1097">
        <v>2794.0295000000001</v>
      </c>
      <c r="AC1097">
        <v>453.2389</v>
      </c>
      <c r="AD1097">
        <v>0</v>
      </c>
      <c r="AE1097">
        <v>1493.4174</v>
      </c>
      <c r="AG1097">
        <v>9387386</v>
      </c>
      <c r="AH1097">
        <v>9519622</v>
      </c>
      <c r="AI1097">
        <f t="shared" si="160"/>
        <v>18907008</v>
      </c>
      <c r="AJ1097">
        <v>9337569</v>
      </c>
      <c r="AK1097">
        <v>9439512</v>
      </c>
      <c r="AL1097">
        <f t="shared" si="161"/>
        <v>14164.606316867168</v>
      </c>
      <c r="AM1097" s="17">
        <v>54775.335716867099</v>
      </c>
      <c r="AN1097" s="17">
        <v>0.63941666666666597</v>
      </c>
    </row>
    <row r="1098" spans="1:40" x14ac:dyDescent="0.25">
      <c r="A1098" t="s">
        <v>67</v>
      </c>
      <c r="B1098">
        <v>2009</v>
      </c>
      <c r="C1098">
        <f t="shared" si="153"/>
        <v>4143.4645</v>
      </c>
      <c r="D1098">
        <f t="shared" si="154"/>
        <v>-1132.78</v>
      </c>
      <c r="E1098">
        <f t="shared" si="155"/>
        <v>3805.9106999999999</v>
      </c>
      <c r="F1098">
        <f t="shared" si="156"/>
        <v>3441.7223000000004</v>
      </c>
      <c r="G1098">
        <f t="shared" si="157"/>
        <v>1427.5038168671661</v>
      </c>
      <c r="H1098">
        <f t="shared" si="158"/>
        <v>358.17379999999997</v>
      </c>
      <c r="I1098">
        <f t="shared" si="159"/>
        <v>520.05629999999996</v>
      </c>
      <c r="J1098">
        <v>2268.8690999999999</v>
      </c>
      <c r="K1098">
        <v>940.14269999999999</v>
      </c>
      <c r="L1098">
        <v>192.56559999999999</v>
      </c>
      <c r="M1098">
        <v>96.063500000000005</v>
      </c>
      <c r="N1098">
        <v>1444.9186999999999</v>
      </c>
      <c r="O1098">
        <v>5</v>
      </c>
      <c r="P1098">
        <v>279.00380000000001</v>
      </c>
      <c r="Q1098">
        <v>-1132.78</v>
      </c>
      <c r="R1098">
        <v>40610.729399999997</v>
      </c>
      <c r="S1098">
        <v>130.07849999999999</v>
      </c>
      <c r="T1098">
        <v>389.9778</v>
      </c>
      <c r="U1098">
        <v>10.1439</v>
      </c>
      <c r="V1098">
        <v>48.539299999999997</v>
      </c>
      <c r="W1098">
        <v>2062.2190000000001</v>
      </c>
      <c r="X1098">
        <v>30.630700000000001</v>
      </c>
      <c r="Y1098" s="17">
        <v>356.49101686716602</v>
      </c>
      <c r="Z1098">
        <v>1066.0128</v>
      </c>
      <c r="AA1098">
        <v>195.18039999999999</v>
      </c>
      <c r="AB1098">
        <v>2776.0437000000002</v>
      </c>
      <c r="AC1098">
        <v>470.4982</v>
      </c>
      <c r="AD1098">
        <v>0</v>
      </c>
      <c r="AE1098">
        <v>934.45270000000005</v>
      </c>
      <c r="AG1098">
        <v>9530836</v>
      </c>
      <c r="AH1098">
        <v>9901705</v>
      </c>
      <c r="AI1098">
        <f t="shared" si="160"/>
        <v>19432541</v>
      </c>
      <c r="AJ1098">
        <v>9609692</v>
      </c>
      <c r="AK1098">
        <v>9709582</v>
      </c>
      <c r="AL1098">
        <f t="shared" si="161"/>
        <v>12564.051416867165</v>
      </c>
      <c r="AM1098" s="17">
        <v>53174.780816867104</v>
      </c>
      <c r="AN1098">
        <v>1.07525</v>
      </c>
    </row>
    <row r="1099" spans="1:40" x14ac:dyDescent="0.25">
      <c r="A1099" t="s">
        <v>67</v>
      </c>
      <c r="B1099">
        <v>2010</v>
      </c>
      <c r="C1099">
        <f t="shared" si="153"/>
        <v>4798.2066999999997</v>
      </c>
      <c r="D1099">
        <f t="shared" si="154"/>
        <v>-1132.78</v>
      </c>
      <c r="E1099">
        <f t="shared" si="155"/>
        <v>4058.6752000000001</v>
      </c>
      <c r="F1099">
        <f t="shared" si="156"/>
        <v>3594.1264000000001</v>
      </c>
      <c r="G1099">
        <f t="shared" si="157"/>
        <v>1424.0534168671661</v>
      </c>
      <c r="H1099">
        <f t="shared" si="158"/>
        <v>382.8886</v>
      </c>
      <c r="I1099">
        <f t="shared" si="159"/>
        <v>553.44139999999993</v>
      </c>
      <c r="J1099">
        <v>2406.9679999999998</v>
      </c>
      <c r="K1099">
        <v>1197.6239</v>
      </c>
      <c r="L1099">
        <v>213.40479999999999</v>
      </c>
      <c r="M1099">
        <v>274.35300000000001</v>
      </c>
      <c r="N1099">
        <v>1468.5939000000001</v>
      </c>
      <c r="O1099">
        <v>10</v>
      </c>
      <c r="P1099">
        <v>296.30029999999999</v>
      </c>
      <c r="Q1099">
        <v>-1132.78</v>
      </c>
      <c r="R1099">
        <v>40610.729399999997</v>
      </c>
      <c r="S1099">
        <v>145.71350000000001</v>
      </c>
      <c r="T1099">
        <v>407.72789999999998</v>
      </c>
      <c r="U1099">
        <v>12.593999999999999</v>
      </c>
      <c r="V1099">
        <v>52.374499999999998</v>
      </c>
      <c r="W1099">
        <v>2089.7294999999999</v>
      </c>
      <c r="X1099">
        <v>34.213799999999999</v>
      </c>
      <c r="Y1099" s="17">
        <v>356.49101686716602</v>
      </c>
      <c r="Z1099">
        <v>1057.5624</v>
      </c>
      <c r="AA1099">
        <v>241.4391</v>
      </c>
      <c r="AB1099">
        <v>2807.0102999999999</v>
      </c>
      <c r="AC1099">
        <v>545.67700000000002</v>
      </c>
      <c r="AD1099">
        <v>0</v>
      </c>
      <c r="AE1099">
        <v>1193.6148000000001</v>
      </c>
      <c r="AG1099">
        <v>9673887</v>
      </c>
      <c r="AH1099">
        <v>10296608</v>
      </c>
      <c r="AI1099">
        <f t="shared" si="160"/>
        <v>19970495</v>
      </c>
      <c r="AJ1099">
        <v>9890121</v>
      </c>
      <c r="AK1099">
        <v>9987915</v>
      </c>
      <c r="AL1099">
        <f t="shared" si="161"/>
        <v>13678.611716867164</v>
      </c>
      <c r="AM1099" s="17">
        <v>54289.341116867101</v>
      </c>
      <c r="AN1099" s="17">
        <v>1.13008333333333</v>
      </c>
    </row>
    <row r="1100" spans="1:40" x14ac:dyDescent="0.25">
      <c r="A1100" t="s">
        <v>67</v>
      </c>
      <c r="B1100">
        <v>2011</v>
      </c>
      <c r="C1100">
        <f t="shared" si="153"/>
        <v>3924.1981000000005</v>
      </c>
      <c r="D1100">
        <f t="shared" si="154"/>
        <v>-1132.78</v>
      </c>
      <c r="E1100">
        <f t="shared" si="155"/>
        <v>4089.2604000000001</v>
      </c>
      <c r="F1100">
        <f t="shared" si="156"/>
        <v>3730.1966000000002</v>
      </c>
      <c r="G1100">
        <f t="shared" si="157"/>
        <v>1389.6818168671662</v>
      </c>
      <c r="H1100">
        <f t="shared" si="158"/>
        <v>365.71339999999998</v>
      </c>
      <c r="I1100">
        <f t="shared" si="159"/>
        <v>478.08680000000004</v>
      </c>
      <c r="J1100">
        <v>1833.0355</v>
      </c>
      <c r="K1100">
        <v>1049.2668000000001</v>
      </c>
      <c r="L1100">
        <v>211.4905</v>
      </c>
      <c r="M1100">
        <v>253.42019999999999</v>
      </c>
      <c r="N1100">
        <v>1486.3407</v>
      </c>
      <c r="O1100">
        <v>9</v>
      </c>
      <c r="P1100">
        <v>314.80759999999998</v>
      </c>
      <c r="Q1100">
        <v>-1132.78</v>
      </c>
      <c r="R1100">
        <v>32850.620000000003</v>
      </c>
      <c r="S1100">
        <v>159.66560000000001</v>
      </c>
      <c r="T1100">
        <v>318.4212</v>
      </c>
      <c r="U1100">
        <v>10.8405</v>
      </c>
      <c r="V1100">
        <v>21.781700000000001</v>
      </c>
      <c r="W1100">
        <v>2127.1685000000002</v>
      </c>
      <c r="X1100">
        <v>29.124099999999999</v>
      </c>
      <c r="Y1100" s="17">
        <v>356.49101686716602</v>
      </c>
      <c r="Z1100">
        <v>1024.1908000000001</v>
      </c>
      <c r="AA1100">
        <v>254.83770000000001</v>
      </c>
      <c r="AB1100">
        <v>2902.1359000000002</v>
      </c>
      <c r="AC1100">
        <v>573.22299999999996</v>
      </c>
      <c r="AD1100">
        <v>0</v>
      </c>
      <c r="AE1100">
        <v>1041.8958</v>
      </c>
      <c r="AG1100">
        <v>9816164</v>
      </c>
      <c r="AH1100">
        <v>10704283</v>
      </c>
      <c r="AI1100">
        <f t="shared" si="160"/>
        <v>20520447</v>
      </c>
      <c r="AJ1100">
        <v>10176648</v>
      </c>
      <c r="AK1100">
        <v>10272225</v>
      </c>
      <c r="AL1100">
        <f t="shared" si="161"/>
        <v>12844.357116867166</v>
      </c>
      <c r="AM1100" s="17">
        <v>45694.9771168671</v>
      </c>
      <c r="AN1100" s="17">
        <v>0.57683333333333298</v>
      </c>
    </row>
    <row r="1101" spans="1:40" x14ac:dyDescent="0.25">
      <c r="A1101" t="s">
        <v>67</v>
      </c>
      <c r="B1101">
        <v>2012</v>
      </c>
      <c r="C1101">
        <f t="shared" si="153"/>
        <v>3169.3204000000001</v>
      </c>
      <c r="D1101">
        <f t="shared" si="154"/>
        <v>-1132.78</v>
      </c>
      <c r="E1101">
        <f t="shared" si="155"/>
        <v>4146.5315000000001</v>
      </c>
      <c r="F1101">
        <f t="shared" si="156"/>
        <v>3782.7928000000002</v>
      </c>
      <c r="G1101">
        <f t="shared" si="157"/>
        <v>1397.5025168671662</v>
      </c>
      <c r="H1101">
        <f t="shared" si="158"/>
        <v>387.82100000000003</v>
      </c>
      <c r="I1101">
        <f t="shared" si="159"/>
        <v>462.37380000000002</v>
      </c>
      <c r="J1101">
        <v>1600.5530000000001</v>
      </c>
      <c r="K1101">
        <v>786.71140000000003</v>
      </c>
      <c r="L1101">
        <v>220.57849999999999</v>
      </c>
      <c r="M1101">
        <v>250.6566</v>
      </c>
      <c r="N1101">
        <v>1503.6822999999999</v>
      </c>
      <c r="O1101">
        <v>13</v>
      </c>
      <c r="P1101">
        <v>335.48270000000002</v>
      </c>
      <c r="Q1101">
        <v>-1132.78</v>
      </c>
      <c r="R1101">
        <v>32850.620000000003</v>
      </c>
      <c r="S1101">
        <v>168.42869999999999</v>
      </c>
      <c r="T1101">
        <v>293.94510000000002</v>
      </c>
      <c r="U1101">
        <v>11.1511</v>
      </c>
      <c r="V1101">
        <v>22.389800000000001</v>
      </c>
      <c r="W1101">
        <v>2160.4630000000002</v>
      </c>
      <c r="X1101">
        <v>29.948499999999999</v>
      </c>
      <c r="Y1101" s="17">
        <v>356.49101686716602</v>
      </c>
      <c r="Z1101">
        <v>1028.0115000000001</v>
      </c>
      <c r="AA1101">
        <v>206.54169999999999</v>
      </c>
      <c r="AB1101">
        <v>3074.7865000000002</v>
      </c>
      <c r="AC1101">
        <v>501.46460000000002</v>
      </c>
      <c r="AD1101">
        <v>0</v>
      </c>
      <c r="AE1101">
        <v>782.05600000000004</v>
      </c>
      <c r="AG1101">
        <v>9957503</v>
      </c>
      <c r="AH1101">
        <v>11124880</v>
      </c>
      <c r="AI1101">
        <f t="shared" si="160"/>
        <v>21082383</v>
      </c>
      <c r="AJ1101">
        <v>10469879</v>
      </c>
      <c r="AK1101">
        <v>10562805</v>
      </c>
      <c r="AL1101">
        <f t="shared" si="161"/>
        <v>12213.562016867167</v>
      </c>
      <c r="AM1101" s="17">
        <v>45064.182016867097</v>
      </c>
      <c r="AN1101">
        <v>0.46825</v>
      </c>
    </row>
    <row r="1102" spans="1:40" x14ac:dyDescent="0.25">
      <c r="A1102" t="s">
        <v>67</v>
      </c>
      <c r="B1102">
        <v>2013</v>
      </c>
      <c r="C1102">
        <f t="shared" si="153"/>
        <v>3357.7114999999999</v>
      </c>
      <c r="D1102">
        <f t="shared" si="154"/>
        <v>-1132.78</v>
      </c>
      <c r="E1102">
        <f t="shared" si="155"/>
        <v>4276.8923000000004</v>
      </c>
      <c r="F1102">
        <f t="shared" si="156"/>
        <v>3951.9942000000001</v>
      </c>
      <c r="G1102">
        <f t="shared" si="157"/>
        <v>1609.2950168671662</v>
      </c>
      <c r="H1102">
        <f t="shared" si="158"/>
        <v>430.03289999999998</v>
      </c>
      <c r="I1102">
        <f t="shared" si="159"/>
        <v>471.69580000000002</v>
      </c>
      <c r="J1102">
        <v>1450.0322000000001</v>
      </c>
      <c r="K1102">
        <v>957.26660000000004</v>
      </c>
      <c r="L1102">
        <v>222.42830000000001</v>
      </c>
      <c r="M1102">
        <v>326.79860000000002</v>
      </c>
      <c r="N1102">
        <v>1515.5133000000001</v>
      </c>
      <c r="O1102">
        <v>73</v>
      </c>
      <c r="P1102">
        <v>357.17869999999999</v>
      </c>
      <c r="Q1102">
        <v>-1132.78</v>
      </c>
      <c r="R1102">
        <v>32850.620000000003</v>
      </c>
      <c r="S1102">
        <v>191.1995</v>
      </c>
      <c r="T1102">
        <v>280.49630000000002</v>
      </c>
      <c r="U1102">
        <v>15.6075</v>
      </c>
      <c r="V1102">
        <v>30.521699999999999</v>
      </c>
      <c r="W1102">
        <v>2196.5446000000002</v>
      </c>
      <c r="X1102">
        <v>42.332500000000003</v>
      </c>
      <c r="Y1102" s="17">
        <v>356.49101686716602</v>
      </c>
      <c r="Z1102">
        <v>1179.8040000000001</v>
      </c>
      <c r="AA1102">
        <v>213.86510000000001</v>
      </c>
      <c r="AB1102">
        <v>3216.4322000000002</v>
      </c>
      <c r="AC1102">
        <v>521.69690000000003</v>
      </c>
      <c r="AD1102">
        <v>0</v>
      </c>
      <c r="AE1102">
        <v>950.41269999999997</v>
      </c>
      <c r="AG1102">
        <v>10097480</v>
      </c>
      <c r="AH1102">
        <v>11558235</v>
      </c>
      <c r="AI1102">
        <f t="shared" si="160"/>
        <v>21655715</v>
      </c>
      <c r="AJ1102">
        <v>10771471</v>
      </c>
      <c r="AK1102">
        <v>10861379</v>
      </c>
      <c r="AL1102">
        <f t="shared" si="161"/>
        <v>12964.841716867171</v>
      </c>
      <c r="AM1102" s="17">
        <v>45815.461716867103</v>
      </c>
      <c r="AN1102" s="17">
        <v>0.77708333333333302</v>
      </c>
    </row>
    <row r="1103" spans="1:40" x14ac:dyDescent="0.25">
      <c r="A1103" t="s">
        <v>67</v>
      </c>
      <c r="B1103">
        <v>2014</v>
      </c>
      <c r="C1103">
        <f t="shared" si="153"/>
        <v>2419.4058</v>
      </c>
      <c r="D1103">
        <f t="shared" si="154"/>
        <v>-1132.78</v>
      </c>
      <c r="E1103">
        <f t="shared" si="155"/>
        <v>4235.1878999999999</v>
      </c>
      <c r="F1103">
        <f t="shared" si="156"/>
        <v>3958.0536000000002</v>
      </c>
      <c r="G1103">
        <f t="shared" si="157"/>
        <v>1531.0877168671661</v>
      </c>
      <c r="H1103">
        <f t="shared" si="158"/>
        <v>472.80959999999999</v>
      </c>
      <c r="I1103">
        <f t="shared" si="159"/>
        <v>450.22169999999994</v>
      </c>
      <c r="J1103">
        <v>1327.3643</v>
      </c>
      <c r="K1103">
        <v>549.57690000000002</v>
      </c>
      <c r="L1103">
        <v>226.10419999999999</v>
      </c>
      <c r="M1103">
        <v>248.726</v>
      </c>
      <c r="N1103">
        <v>1510.2145</v>
      </c>
      <c r="O1103">
        <v>92</v>
      </c>
      <c r="P1103">
        <v>381.08839999999998</v>
      </c>
      <c r="Q1103">
        <v>-1132.78</v>
      </c>
      <c r="R1103">
        <v>32850.620000000003</v>
      </c>
      <c r="S1103">
        <v>187.19919999999999</v>
      </c>
      <c r="T1103">
        <v>263.02249999999998</v>
      </c>
      <c r="U1103">
        <v>19.305</v>
      </c>
      <c r="V1103">
        <v>39.746299999999998</v>
      </c>
      <c r="W1103">
        <v>2230.8382000000001</v>
      </c>
      <c r="X1103">
        <v>51.974899999999998</v>
      </c>
      <c r="Y1103" s="17">
        <v>356.49101686716602</v>
      </c>
      <c r="Z1103">
        <v>1082.5967000000001</v>
      </c>
      <c r="AA1103">
        <v>217.7833</v>
      </c>
      <c r="AB1103">
        <v>3208.5149999999999</v>
      </c>
      <c r="AC1103">
        <v>531.75530000000003</v>
      </c>
      <c r="AD1103">
        <v>0</v>
      </c>
      <c r="AE1103">
        <v>542.46460000000002</v>
      </c>
      <c r="AG1103">
        <v>10235717</v>
      </c>
      <c r="AH1103">
        <v>12004187</v>
      </c>
      <c r="AI1103">
        <f t="shared" si="160"/>
        <v>22239904</v>
      </c>
      <c r="AJ1103">
        <v>11106213</v>
      </c>
      <c r="AK1103">
        <v>11193372</v>
      </c>
      <c r="AL1103">
        <f t="shared" si="161"/>
        <v>11933.986316867167</v>
      </c>
      <c r="AM1103" s="17">
        <v>44784.606316867103</v>
      </c>
      <c r="AN1103" s="17">
        <v>0.87649999999999995</v>
      </c>
    </row>
    <row r="1104" spans="1:40" x14ac:dyDescent="0.25">
      <c r="A1104" t="s">
        <v>67</v>
      </c>
      <c r="B1104">
        <v>2015</v>
      </c>
      <c r="C1104">
        <f t="shared" si="153"/>
        <v>2204.6496999999999</v>
      </c>
      <c r="D1104">
        <f t="shared" si="154"/>
        <v>-1132.78</v>
      </c>
      <c r="E1104">
        <f t="shared" si="155"/>
        <v>4483.0243</v>
      </c>
      <c r="F1104">
        <f t="shared" si="156"/>
        <v>4048.9589000000001</v>
      </c>
      <c r="G1104">
        <f t="shared" si="157"/>
        <v>1611.8802168671662</v>
      </c>
      <c r="H1104">
        <f t="shared" si="158"/>
        <v>467.49459999999999</v>
      </c>
      <c r="I1104">
        <f t="shared" si="159"/>
        <v>420.95319999999998</v>
      </c>
      <c r="J1104">
        <v>1026.26</v>
      </c>
      <c r="K1104">
        <v>593.59159999999997</v>
      </c>
      <c r="L1104">
        <v>252.98599999999999</v>
      </c>
      <c r="M1104">
        <v>444.48680000000002</v>
      </c>
      <c r="N1104">
        <v>1510.2145</v>
      </c>
      <c r="O1104">
        <v>98</v>
      </c>
      <c r="P1104">
        <v>362.04329999999999</v>
      </c>
      <c r="Q1104">
        <v>-1132.78</v>
      </c>
      <c r="R1104">
        <v>32850.620000000003</v>
      </c>
      <c r="S1104">
        <v>198.42959999999999</v>
      </c>
      <c r="T1104">
        <v>222.52359999999999</v>
      </c>
      <c r="U1104">
        <v>14.2508</v>
      </c>
      <c r="V1104">
        <v>56.311300000000003</v>
      </c>
      <c r="W1104">
        <v>2261.0862000000002</v>
      </c>
      <c r="X1104">
        <v>49.14</v>
      </c>
      <c r="Y1104" s="17">
        <v>356.49101686716602</v>
      </c>
      <c r="Z1104">
        <v>1157.3892000000001</v>
      </c>
      <c r="AA1104">
        <v>222.40389999999999</v>
      </c>
      <c r="AB1104">
        <v>3282.2728000000002</v>
      </c>
      <c r="AC1104">
        <v>544.28219999999999</v>
      </c>
      <c r="AD1104">
        <v>0</v>
      </c>
      <c r="AE1104">
        <v>584.79809999999998</v>
      </c>
      <c r="AG1104">
        <v>10371907</v>
      </c>
      <c r="AH1104">
        <v>12462615</v>
      </c>
      <c r="AI1104">
        <f t="shared" si="160"/>
        <v>22834522</v>
      </c>
      <c r="AJ1104">
        <v>11463852</v>
      </c>
      <c r="AK1104">
        <v>11548794</v>
      </c>
      <c r="AL1104">
        <f t="shared" si="161"/>
        <v>12104.180916867166</v>
      </c>
      <c r="AM1104" s="17">
        <v>44954.800916867098</v>
      </c>
      <c r="AN1104">
        <v>1.0780000000000001</v>
      </c>
    </row>
    <row r="1105" spans="1:40" x14ac:dyDescent="0.25">
      <c r="A1105" t="s">
        <v>67</v>
      </c>
      <c r="B1105">
        <v>2016</v>
      </c>
      <c r="C1105">
        <f t="shared" si="153"/>
        <v>3280.1904999999997</v>
      </c>
      <c r="D1105">
        <f t="shared" si="154"/>
        <v>-1132.78</v>
      </c>
      <c r="E1105">
        <f t="shared" si="155"/>
        <v>4691.3793999999998</v>
      </c>
      <c r="F1105">
        <f t="shared" si="156"/>
        <v>4066.6531</v>
      </c>
      <c r="G1105">
        <f t="shared" si="157"/>
        <v>1808.6729168671661</v>
      </c>
      <c r="H1105">
        <f t="shared" si="158"/>
        <v>476.2919</v>
      </c>
      <c r="I1105">
        <f t="shared" si="159"/>
        <v>397.8931</v>
      </c>
      <c r="J1105">
        <v>1367.37</v>
      </c>
      <c r="K1105">
        <v>969.47109999999998</v>
      </c>
      <c r="L1105">
        <v>266.0385</v>
      </c>
      <c r="M1105">
        <v>541.303</v>
      </c>
      <c r="N1105">
        <v>1573.8571999999999</v>
      </c>
      <c r="O1105">
        <v>84</v>
      </c>
      <c r="P1105">
        <v>373.89760000000001</v>
      </c>
      <c r="Q1105">
        <v>-1132.78</v>
      </c>
      <c r="R1105">
        <v>32850.620000000003</v>
      </c>
      <c r="S1105">
        <v>199.17320000000001</v>
      </c>
      <c r="T1105">
        <v>198.7199</v>
      </c>
      <c r="U1105">
        <v>15.009600000000001</v>
      </c>
      <c r="V1105">
        <v>50.816099999999999</v>
      </c>
      <c r="W1105">
        <v>2295.1711</v>
      </c>
      <c r="X1105">
        <v>51.578200000000002</v>
      </c>
      <c r="Y1105" s="17">
        <v>356.49101686716602</v>
      </c>
      <c r="Z1105">
        <v>1368.1819</v>
      </c>
      <c r="AA1105">
        <v>218.56630000000001</v>
      </c>
      <c r="AB1105">
        <v>3308.9270999999999</v>
      </c>
      <c r="AC1105">
        <v>539.15970000000004</v>
      </c>
      <c r="AD1105">
        <v>0</v>
      </c>
      <c r="AE1105">
        <v>943.34939999999995</v>
      </c>
      <c r="AG1105">
        <v>10505784</v>
      </c>
      <c r="AH1105">
        <v>12933405</v>
      </c>
      <c r="AI1105">
        <f t="shared" si="160"/>
        <v>23439189</v>
      </c>
      <c r="AJ1105">
        <v>11814923</v>
      </c>
      <c r="AK1105">
        <v>11896708</v>
      </c>
      <c r="AL1105">
        <f t="shared" si="161"/>
        <v>13588.300916867167</v>
      </c>
      <c r="AM1105" s="17">
        <v>46438.9209168671</v>
      </c>
      <c r="AN1105">
        <v>1.33175</v>
      </c>
    </row>
    <row r="1106" spans="1:40" x14ac:dyDescent="0.25">
      <c r="A1106" t="s">
        <v>67</v>
      </c>
      <c r="B1106">
        <v>2017</v>
      </c>
      <c r="C1106">
        <f t="shared" si="153"/>
        <v>3091.2486999999996</v>
      </c>
      <c r="D1106">
        <f t="shared" si="154"/>
        <v>-1132.78</v>
      </c>
      <c r="E1106">
        <f t="shared" si="155"/>
        <v>4540.5943000000007</v>
      </c>
      <c r="F1106">
        <f t="shared" si="156"/>
        <v>4042.8302000000003</v>
      </c>
      <c r="G1106">
        <f t="shared" si="157"/>
        <v>1949.493916867166</v>
      </c>
      <c r="H1106">
        <f t="shared" si="158"/>
        <v>476.03840000000002</v>
      </c>
      <c r="I1106">
        <f t="shared" si="159"/>
        <v>398.9914</v>
      </c>
      <c r="J1106">
        <v>1211.3828000000001</v>
      </c>
      <c r="K1106">
        <v>943.87699999999995</v>
      </c>
      <c r="L1106">
        <v>248.96420000000001</v>
      </c>
      <c r="M1106">
        <v>383.15839999999997</v>
      </c>
      <c r="N1106">
        <v>1570.1158</v>
      </c>
      <c r="O1106">
        <v>123</v>
      </c>
      <c r="P1106">
        <v>366.70170000000002</v>
      </c>
      <c r="Q1106">
        <v>-1132.78</v>
      </c>
      <c r="R1106">
        <v>32850.620000000003</v>
      </c>
      <c r="S1106">
        <v>224.4589</v>
      </c>
      <c r="T1106">
        <v>174.5325</v>
      </c>
      <c r="U1106">
        <v>16.0366</v>
      </c>
      <c r="V1106">
        <v>54.229700000000001</v>
      </c>
      <c r="W1106">
        <v>2322.3193000000001</v>
      </c>
      <c r="X1106">
        <v>55.106999999999999</v>
      </c>
      <c r="Y1106" s="17">
        <v>356.49101686716602</v>
      </c>
      <c r="Z1106">
        <v>1470.0029</v>
      </c>
      <c r="AA1106">
        <v>222.6514</v>
      </c>
      <c r="AB1106">
        <v>3277.0275000000001</v>
      </c>
      <c r="AC1106">
        <v>543.15129999999999</v>
      </c>
      <c r="AD1106">
        <v>0</v>
      </c>
      <c r="AE1106">
        <v>935.98889999999994</v>
      </c>
      <c r="AG1106">
        <v>10637190</v>
      </c>
      <c r="AH1106">
        <v>13416537</v>
      </c>
      <c r="AI1106">
        <f t="shared" si="160"/>
        <v>24053727</v>
      </c>
      <c r="AJ1106">
        <v>12157838</v>
      </c>
      <c r="AK1106">
        <v>12235344</v>
      </c>
      <c r="AL1106">
        <f t="shared" si="161"/>
        <v>13366.416916867167</v>
      </c>
      <c r="AM1106" s="17">
        <v>46217.036916867102</v>
      </c>
      <c r="AN1106">
        <v>1.1645000000000001</v>
      </c>
    </row>
    <row r="1107" spans="1:40" x14ac:dyDescent="0.25">
      <c r="A1107" t="s">
        <v>67</v>
      </c>
      <c r="B1107">
        <v>2018</v>
      </c>
      <c r="C1107">
        <f t="shared" si="153"/>
        <v>2481.6779000000001</v>
      </c>
      <c r="D1107">
        <f t="shared" si="154"/>
        <v>-1132.78</v>
      </c>
      <c r="E1107">
        <f t="shared" si="155"/>
        <v>4665.9897999999994</v>
      </c>
      <c r="F1107">
        <f t="shared" si="156"/>
        <v>4066.9490000000005</v>
      </c>
      <c r="G1107">
        <f t="shared" si="157"/>
        <v>2031.2863168671661</v>
      </c>
      <c r="H1107">
        <f t="shared" si="158"/>
        <v>486.89510000000007</v>
      </c>
      <c r="I1107">
        <f t="shared" si="159"/>
        <v>402.11350000000004</v>
      </c>
      <c r="J1107">
        <v>1158.3559</v>
      </c>
      <c r="K1107">
        <v>663.27750000000003</v>
      </c>
      <c r="L1107">
        <v>256.41039999999998</v>
      </c>
      <c r="M1107">
        <v>478.93189999999998</v>
      </c>
      <c r="N1107">
        <v>1555.7075</v>
      </c>
      <c r="O1107">
        <v>132</v>
      </c>
      <c r="P1107">
        <v>359.48450000000003</v>
      </c>
      <c r="Q1107">
        <v>-1132.78</v>
      </c>
      <c r="R1107">
        <v>32850.620000000003</v>
      </c>
      <c r="S1107">
        <v>248.93950000000001</v>
      </c>
      <c r="T1107">
        <v>153.17400000000001</v>
      </c>
      <c r="U1107">
        <v>18.738199999999999</v>
      </c>
      <c r="V1107">
        <v>63.020099999999999</v>
      </c>
      <c r="W1107">
        <v>2356.2017999999998</v>
      </c>
      <c r="X1107">
        <v>64.390500000000003</v>
      </c>
      <c r="Y1107" s="17">
        <v>356.49101686716602</v>
      </c>
      <c r="Z1107">
        <v>1542.7953</v>
      </c>
      <c r="AA1107">
        <v>226.74469999999999</v>
      </c>
      <c r="AB1107">
        <v>3289.5979000000002</v>
      </c>
      <c r="AC1107">
        <v>550.60640000000001</v>
      </c>
      <c r="AD1107">
        <v>0</v>
      </c>
      <c r="AE1107">
        <v>660.04449999999997</v>
      </c>
      <c r="AG1107">
        <v>10766102</v>
      </c>
      <c r="AH1107">
        <v>13912132</v>
      </c>
      <c r="AI1107">
        <f t="shared" si="160"/>
        <v>24678234</v>
      </c>
      <c r="AJ1107">
        <v>12501234</v>
      </c>
      <c r="AK1107">
        <v>12575513</v>
      </c>
      <c r="AL1107">
        <f t="shared" si="161"/>
        <v>13002.131616867167</v>
      </c>
      <c r="AM1107" s="17">
        <v>45852.751616867099</v>
      </c>
      <c r="AN1107">
        <v>1.1345000000000001</v>
      </c>
    </row>
    <row r="1108" spans="1:40" x14ac:dyDescent="0.25">
      <c r="A1108" t="s">
        <v>67</v>
      </c>
      <c r="B1108">
        <v>2019</v>
      </c>
      <c r="C1108">
        <f t="shared" si="153"/>
        <v>3792.6048000000001</v>
      </c>
      <c r="D1108">
        <f t="shared" si="154"/>
        <v>-1132.78</v>
      </c>
      <c r="E1108">
        <f t="shared" si="155"/>
        <v>4720.5009</v>
      </c>
      <c r="F1108">
        <f t="shared" si="156"/>
        <v>4079.3050000000003</v>
      </c>
      <c r="G1108">
        <f t="shared" si="157"/>
        <v>2080.0785168671659</v>
      </c>
      <c r="H1108">
        <f t="shared" si="158"/>
        <v>509.59200000000004</v>
      </c>
      <c r="I1108">
        <f t="shared" si="159"/>
        <v>372.35539999999997</v>
      </c>
      <c r="J1108">
        <v>1070.3539000000001</v>
      </c>
      <c r="K1108">
        <v>1366.2335</v>
      </c>
      <c r="L1108">
        <v>259.38900000000001</v>
      </c>
      <c r="M1108">
        <v>524.98400000000004</v>
      </c>
      <c r="N1108">
        <v>1529.5672</v>
      </c>
      <c r="O1108">
        <v>128</v>
      </c>
      <c r="P1108">
        <v>394.16320000000002</v>
      </c>
      <c r="Q1108">
        <v>-1132.78</v>
      </c>
      <c r="R1108">
        <v>32850.620000000003</v>
      </c>
      <c r="S1108">
        <v>245.70959999999999</v>
      </c>
      <c r="T1108">
        <v>126.64579999999999</v>
      </c>
      <c r="U1108">
        <v>16.918299999999999</v>
      </c>
      <c r="V1108">
        <v>57.292700000000004</v>
      </c>
      <c r="W1108">
        <v>2389.6424000000002</v>
      </c>
      <c r="X1108">
        <v>58.136099999999999</v>
      </c>
      <c r="Y1108" s="17">
        <v>356.49101686716602</v>
      </c>
      <c r="Z1108">
        <v>1595.5875000000001</v>
      </c>
      <c r="AA1108">
        <v>230.60050000000001</v>
      </c>
      <c r="AB1108">
        <v>3291.335</v>
      </c>
      <c r="AC1108">
        <v>557.36950000000002</v>
      </c>
      <c r="AD1108">
        <v>0</v>
      </c>
      <c r="AE1108">
        <v>1356.0174</v>
      </c>
      <c r="AG1108">
        <v>10892584</v>
      </c>
      <c r="AH1108">
        <v>14420409</v>
      </c>
      <c r="AI1108">
        <f t="shared" si="160"/>
        <v>25312993</v>
      </c>
      <c r="AJ1108">
        <v>12855489</v>
      </c>
      <c r="AK1108">
        <v>12926852</v>
      </c>
      <c r="AL1108">
        <f t="shared" si="161"/>
        <v>14421.656616867171</v>
      </c>
      <c r="AM1108" s="17">
        <v>47272.276616867101</v>
      </c>
      <c r="AN1108">
        <v>1.413</v>
      </c>
    </row>
    <row r="1109" spans="1:40" x14ac:dyDescent="0.25">
      <c r="A1109" t="s">
        <v>67</v>
      </c>
      <c r="B1109">
        <v>2020</v>
      </c>
      <c r="C1109">
        <f t="shared" si="153"/>
        <v>4986.2561999999998</v>
      </c>
      <c r="D1109">
        <f t="shared" si="154"/>
        <v>-1132.78</v>
      </c>
      <c r="E1109">
        <f t="shared" si="155"/>
        <v>4773.8207000000002</v>
      </c>
      <c r="F1109">
        <f t="shared" si="156"/>
        <v>4107.6902</v>
      </c>
      <c r="G1109">
        <f t="shared" si="157"/>
        <v>2062.5795168671661</v>
      </c>
      <c r="H1109">
        <f t="shared" si="158"/>
        <v>519.26240000000007</v>
      </c>
      <c r="I1109">
        <f t="shared" si="159"/>
        <v>357.87470000000002</v>
      </c>
      <c r="J1109">
        <v>1437.0641000000001</v>
      </c>
      <c r="K1109">
        <v>1794.3813</v>
      </c>
      <c r="L1109">
        <v>260.53609999999998</v>
      </c>
      <c r="M1109">
        <v>533.50810000000001</v>
      </c>
      <c r="N1109">
        <v>1539.4918</v>
      </c>
      <c r="O1109">
        <v>128</v>
      </c>
      <c r="P1109">
        <v>396.6508</v>
      </c>
      <c r="Q1109">
        <v>-1132.78</v>
      </c>
      <c r="R1109">
        <v>32850.620000000003</v>
      </c>
      <c r="S1109">
        <v>254.715</v>
      </c>
      <c r="T1109">
        <v>103.1597</v>
      </c>
      <c r="U1109">
        <v>16.918299999999999</v>
      </c>
      <c r="V1109">
        <v>60.822400000000002</v>
      </c>
      <c r="W1109">
        <v>2423.3663999999999</v>
      </c>
      <c r="X1109">
        <v>61.789200000000001</v>
      </c>
      <c r="Y1109" s="17">
        <v>356.49101686716602</v>
      </c>
      <c r="Z1109">
        <v>1578.0885000000001</v>
      </c>
      <c r="AA1109">
        <v>233.59450000000001</v>
      </c>
      <c r="AB1109">
        <v>3310.8627000000001</v>
      </c>
      <c r="AC1109">
        <v>563.23299999999995</v>
      </c>
      <c r="AD1109">
        <v>0</v>
      </c>
      <c r="AE1109">
        <v>1754.8108</v>
      </c>
      <c r="AG1109">
        <v>11016661</v>
      </c>
      <c r="AH1109">
        <v>14941523</v>
      </c>
      <c r="AI1109">
        <f t="shared" si="160"/>
        <v>25958184</v>
      </c>
      <c r="AJ1109">
        <v>13210626</v>
      </c>
      <c r="AK1109">
        <v>13280460</v>
      </c>
      <c r="AL1109">
        <f t="shared" si="161"/>
        <v>15674.703716867165</v>
      </c>
      <c r="AM1109" s="17">
        <v>48525.323716867097</v>
      </c>
      <c r="AN1109" s="17">
        <v>1.363</v>
      </c>
    </row>
    <row r="1110" spans="1:40" x14ac:dyDescent="0.25">
      <c r="A1110" t="s">
        <v>68</v>
      </c>
      <c r="B1110">
        <v>1990</v>
      </c>
      <c r="C1110">
        <f t="shared" si="153"/>
        <v>2498.6857</v>
      </c>
      <c r="D1110">
        <f t="shared" si="154"/>
        <v>-67909.053899999999</v>
      </c>
      <c r="E1110">
        <f t="shared" si="155"/>
        <v>59599.213272691472</v>
      </c>
      <c r="F1110">
        <f t="shared" si="156"/>
        <v>11973.3236</v>
      </c>
      <c r="G1110">
        <f t="shared" si="157"/>
        <v>58285.348600000005</v>
      </c>
      <c r="H1110">
        <f t="shared" si="158"/>
        <v>19091.278161100588</v>
      </c>
      <c r="I1110">
        <f t="shared" si="159"/>
        <v>11564.544100000001</v>
      </c>
      <c r="J1110">
        <v>819.77959999999996</v>
      </c>
      <c r="K1110">
        <v>1678.9060999999999</v>
      </c>
      <c r="L1110">
        <v>3656.9629</v>
      </c>
      <c r="M1110" s="17">
        <v>1368.72187269147</v>
      </c>
      <c r="N1110">
        <v>36099.15</v>
      </c>
      <c r="O1110">
        <v>118</v>
      </c>
      <c r="P1110">
        <v>12569.111199999999</v>
      </c>
      <c r="Q1110">
        <v>-67909.053899999999</v>
      </c>
      <c r="R1110">
        <v>113851.7825</v>
      </c>
      <c r="S1110">
        <v>8809.8536000000004</v>
      </c>
      <c r="T1110">
        <v>2754.6905000000002</v>
      </c>
      <c r="U1110">
        <v>1734.3159000000001</v>
      </c>
      <c r="V1110">
        <v>3709.7246</v>
      </c>
      <c r="W1110">
        <v>4760.5456000000004</v>
      </c>
      <c r="X1110" s="17">
        <v>2812.44236110059</v>
      </c>
      <c r="Y1110">
        <v>8649.8734999999997</v>
      </c>
      <c r="Z1110">
        <v>49517.475100000003</v>
      </c>
      <c r="AA1110">
        <v>1294.8516</v>
      </c>
      <c r="AB1110">
        <v>3835.7051000000001</v>
      </c>
      <c r="AC1110">
        <v>6842.7668999999996</v>
      </c>
      <c r="AD1110">
        <v>0</v>
      </c>
      <c r="AE1110">
        <v>0</v>
      </c>
      <c r="AF1110">
        <v>11979.517</v>
      </c>
      <c r="AG1110">
        <v>6485207</v>
      </c>
      <c r="AH1110">
        <v>21207473</v>
      </c>
      <c r="AI1110">
        <f t="shared" si="160"/>
        <v>27692680</v>
      </c>
      <c r="AJ1110">
        <v>13710916</v>
      </c>
      <c r="AK1110">
        <v>13946288</v>
      </c>
      <c r="AL1110">
        <f t="shared" si="161"/>
        <v>95103.339533792081</v>
      </c>
      <c r="AM1110" s="17">
        <v>208955.12203379199</v>
      </c>
      <c r="AN1110">
        <v>-1.21666666666666E-2</v>
      </c>
    </row>
    <row r="1111" spans="1:40" x14ac:dyDescent="0.25">
      <c r="A1111" t="s">
        <v>68</v>
      </c>
      <c r="B1111">
        <v>1991</v>
      </c>
      <c r="C1111">
        <f t="shared" si="153"/>
        <v>2498.6857</v>
      </c>
      <c r="D1111">
        <f t="shared" si="154"/>
        <v>-67909.053899999999</v>
      </c>
      <c r="E1111">
        <f t="shared" si="155"/>
        <v>59637.92187269147</v>
      </c>
      <c r="F1111">
        <f t="shared" si="156"/>
        <v>11884.9004</v>
      </c>
      <c r="G1111">
        <f t="shared" si="157"/>
        <v>57360.438499999997</v>
      </c>
      <c r="H1111">
        <f t="shared" si="158"/>
        <v>18847.096561100589</v>
      </c>
      <c r="I1111">
        <f t="shared" si="159"/>
        <v>11407.9324</v>
      </c>
      <c r="J1111">
        <v>819.77959999999996</v>
      </c>
      <c r="K1111">
        <v>1678.9060999999999</v>
      </c>
      <c r="L1111">
        <v>3525.1421</v>
      </c>
      <c r="M1111" s="17">
        <v>1368.72187269147</v>
      </c>
      <c r="N1111">
        <v>36099.15</v>
      </c>
      <c r="O1111">
        <v>192</v>
      </c>
      <c r="P1111">
        <v>12156.901599999999</v>
      </c>
      <c r="Q1111">
        <v>-67909.053899999999</v>
      </c>
      <c r="R1111">
        <v>113851.7825</v>
      </c>
      <c r="S1111">
        <v>8614.68</v>
      </c>
      <c r="T1111">
        <v>2793.2523999999999</v>
      </c>
      <c r="U1111">
        <v>1828.0011</v>
      </c>
      <c r="V1111">
        <v>3877.7525999999998</v>
      </c>
      <c r="W1111">
        <v>4866.6397999999999</v>
      </c>
      <c r="X1111" s="17">
        <v>2812.44236110059</v>
      </c>
      <c r="Y1111">
        <v>8620.8088000000007</v>
      </c>
      <c r="Z1111">
        <v>48547.629699999998</v>
      </c>
      <c r="AA1111">
        <v>1290.3982000000001</v>
      </c>
      <c r="AB1111">
        <v>3874.4090000000001</v>
      </c>
      <c r="AC1111">
        <v>6720.0932000000003</v>
      </c>
      <c r="AD1111">
        <v>0</v>
      </c>
      <c r="AE1111">
        <v>0</v>
      </c>
      <c r="AF1111">
        <v>11950.267</v>
      </c>
      <c r="AG1111">
        <v>6556875</v>
      </c>
      <c r="AH1111">
        <v>21487731</v>
      </c>
      <c r="AI1111">
        <f t="shared" si="160"/>
        <v>28044606</v>
      </c>
      <c r="AJ1111">
        <v>13888241</v>
      </c>
      <c r="AK1111">
        <v>14127520</v>
      </c>
      <c r="AL1111">
        <f t="shared" si="161"/>
        <v>93727.921533792047</v>
      </c>
      <c r="AM1111" s="17">
        <v>207579.70403379199</v>
      </c>
      <c r="AN1111" s="17">
        <v>0.55683333333333296</v>
      </c>
    </row>
    <row r="1112" spans="1:40" x14ac:dyDescent="0.25">
      <c r="A1112" t="s">
        <v>68</v>
      </c>
      <c r="B1112">
        <v>1992</v>
      </c>
      <c r="C1112">
        <f t="shared" si="153"/>
        <v>2498.6857</v>
      </c>
      <c r="D1112">
        <f t="shared" si="154"/>
        <v>-67909.053899999999</v>
      </c>
      <c r="E1112">
        <f t="shared" si="155"/>
        <v>60139.183772691467</v>
      </c>
      <c r="F1112">
        <f t="shared" si="156"/>
        <v>12235.4529</v>
      </c>
      <c r="G1112">
        <f t="shared" si="157"/>
        <v>56604.440900000001</v>
      </c>
      <c r="H1112">
        <f t="shared" si="158"/>
        <v>19160.72856110059</v>
      </c>
      <c r="I1112">
        <f t="shared" si="159"/>
        <v>11963.538</v>
      </c>
      <c r="J1112">
        <v>819.77959999999996</v>
      </c>
      <c r="K1112">
        <v>1678.9060999999999</v>
      </c>
      <c r="L1112">
        <v>3309.5378999999998</v>
      </c>
      <c r="M1112" s="17">
        <v>1368.72187269147</v>
      </c>
      <c r="N1112">
        <v>36099.15</v>
      </c>
      <c r="O1112">
        <v>177</v>
      </c>
      <c r="P1112">
        <v>12393.0067</v>
      </c>
      <c r="Q1112">
        <v>-67909.053899999999</v>
      </c>
      <c r="R1112">
        <v>113851.7825</v>
      </c>
      <c r="S1112">
        <v>9070.8508999999995</v>
      </c>
      <c r="T1112">
        <v>2892.6871000000001</v>
      </c>
      <c r="U1112">
        <v>1885.3702000000001</v>
      </c>
      <c r="V1112">
        <v>3955.2795000000001</v>
      </c>
      <c r="W1112">
        <v>4962.1184999999996</v>
      </c>
      <c r="X1112" s="17">
        <v>2812.44236110059</v>
      </c>
      <c r="Y1112">
        <v>8458.8948999999993</v>
      </c>
      <c r="Z1112">
        <v>47968.546000000002</v>
      </c>
      <c r="AA1112">
        <v>1303.2294999999999</v>
      </c>
      <c r="AB1112">
        <v>4081.4758000000002</v>
      </c>
      <c r="AC1112">
        <v>6850.7475999999997</v>
      </c>
      <c r="AD1112">
        <v>0</v>
      </c>
      <c r="AE1112">
        <v>0</v>
      </c>
      <c r="AF1112">
        <v>12514.2853</v>
      </c>
      <c r="AG1112">
        <v>6560417</v>
      </c>
      <c r="AH1112">
        <v>21823933</v>
      </c>
      <c r="AI1112">
        <f t="shared" si="160"/>
        <v>28384350</v>
      </c>
      <c r="AJ1112">
        <v>14046660</v>
      </c>
      <c r="AK1112">
        <v>14300980</v>
      </c>
      <c r="AL1112">
        <f t="shared" si="161"/>
        <v>94692.97593379207</v>
      </c>
      <c r="AM1112" s="17">
        <v>208544.75843379201</v>
      </c>
      <c r="AN1112" s="17">
        <v>2.9583333333333298E-2</v>
      </c>
    </row>
    <row r="1113" spans="1:40" x14ac:dyDescent="0.25">
      <c r="A1113" t="s">
        <v>68</v>
      </c>
      <c r="B1113">
        <v>1993</v>
      </c>
      <c r="C1113">
        <f t="shared" si="153"/>
        <v>2498.6857</v>
      </c>
      <c r="D1113">
        <f t="shared" si="154"/>
        <v>-67909.053899999999</v>
      </c>
      <c r="E1113">
        <f t="shared" si="155"/>
        <v>60521.593972691473</v>
      </c>
      <c r="F1113">
        <f t="shared" si="156"/>
        <v>12219.680100000001</v>
      </c>
      <c r="G1113">
        <f t="shared" si="157"/>
        <v>57833.729599999999</v>
      </c>
      <c r="H1113">
        <f t="shared" si="158"/>
        <v>18777.59666110059</v>
      </c>
      <c r="I1113">
        <f t="shared" si="159"/>
        <v>11513.517900000001</v>
      </c>
      <c r="J1113">
        <v>819.77959999999996</v>
      </c>
      <c r="K1113">
        <v>1678.9060999999999</v>
      </c>
      <c r="L1113">
        <v>3371.2604999999999</v>
      </c>
      <c r="M1113" s="17">
        <v>1368.72187269147</v>
      </c>
      <c r="N1113">
        <v>36094.940900000001</v>
      </c>
      <c r="O1113">
        <v>278</v>
      </c>
      <c r="P1113">
        <v>12432.7161</v>
      </c>
      <c r="Q1113">
        <v>-67909.053899999999</v>
      </c>
      <c r="R1113">
        <v>113851.7825</v>
      </c>
      <c r="S1113">
        <v>8627.7901000000002</v>
      </c>
      <c r="T1113">
        <v>2885.7278000000001</v>
      </c>
      <c r="U1113">
        <v>1690.1337000000001</v>
      </c>
      <c r="V1113">
        <v>3532.4382000000001</v>
      </c>
      <c r="W1113">
        <v>5026.1545999999998</v>
      </c>
      <c r="X1113" s="17">
        <v>2812.44236110059</v>
      </c>
      <c r="Y1113">
        <v>8272.1689999999999</v>
      </c>
      <c r="Z1113">
        <v>49283.560599999997</v>
      </c>
      <c r="AA1113">
        <v>1302.6813999999999</v>
      </c>
      <c r="AB1113">
        <v>4097.7426999999998</v>
      </c>
      <c r="AC1113">
        <v>6819.2560000000003</v>
      </c>
      <c r="AD1113">
        <v>0</v>
      </c>
      <c r="AE1113">
        <v>0</v>
      </c>
      <c r="AF1113">
        <v>12970.3824</v>
      </c>
      <c r="AG1113">
        <v>6560045</v>
      </c>
      <c r="AH1113">
        <v>22151258</v>
      </c>
      <c r="AI1113">
        <f t="shared" si="160"/>
        <v>28711303</v>
      </c>
      <c r="AJ1113">
        <v>14197751</v>
      </c>
      <c r="AK1113">
        <v>14470416</v>
      </c>
      <c r="AL1113">
        <f t="shared" si="161"/>
        <v>95455.75003379205</v>
      </c>
      <c r="AM1113" s="17">
        <v>209307.53253379199</v>
      </c>
      <c r="AN1113">
        <v>0.51549999999999996</v>
      </c>
    </row>
    <row r="1114" spans="1:40" x14ac:dyDescent="0.25">
      <c r="A1114" t="s">
        <v>68</v>
      </c>
      <c r="B1114">
        <v>1994</v>
      </c>
      <c r="C1114">
        <f t="shared" si="153"/>
        <v>2498.6857</v>
      </c>
      <c r="D1114">
        <f t="shared" si="154"/>
        <v>-67909.053899999999</v>
      </c>
      <c r="E1114">
        <f t="shared" si="155"/>
        <v>60360.325072691478</v>
      </c>
      <c r="F1114">
        <f t="shared" si="156"/>
        <v>12278.01</v>
      </c>
      <c r="G1114">
        <f t="shared" si="157"/>
        <v>60908.4</v>
      </c>
      <c r="H1114">
        <f t="shared" si="158"/>
        <v>19343.822616626239</v>
      </c>
      <c r="I1114">
        <f t="shared" si="159"/>
        <v>11608.9573</v>
      </c>
      <c r="J1114">
        <v>819.77959999999996</v>
      </c>
      <c r="K1114">
        <v>1678.9060999999999</v>
      </c>
      <c r="L1114">
        <v>3065.1988000000001</v>
      </c>
      <c r="M1114" s="17">
        <v>1368.72187269147</v>
      </c>
      <c r="N1114">
        <v>36092.8796</v>
      </c>
      <c r="O1114">
        <v>257</v>
      </c>
      <c r="P1114">
        <v>13019.944799999999</v>
      </c>
      <c r="Q1114">
        <v>-67909.053899999999</v>
      </c>
      <c r="R1114">
        <v>113851.7825</v>
      </c>
      <c r="S1114">
        <v>8703.4367999999995</v>
      </c>
      <c r="T1114">
        <v>2905.5205000000001</v>
      </c>
      <c r="U1114">
        <v>1678.6790000000001</v>
      </c>
      <c r="V1114">
        <v>3537.1513</v>
      </c>
      <c r="W1114">
        <v>5106.5307000000003</v>
      </c>
      <c r="X1114" s="17">
        <v>2786.72651662624</v>
      </c>
      <c r="Y1114">
        <v>8388.6702999999998</v>
      </c>
      <c r="Z1114">
        <v>52262.729700000004</v>
      </c>
      <c r="AA1114">
        <v>1338.0217</v>
      </c>
      <c r="AB1114">
        <v>4148.9615000000003</v>
      </c>
      <c r="AC1114">
        <v>6791.0267999999996</v>
      </c>
      <c r="AD1114">
        <v>0</v>
      </c>
      <c r="AE1114">
        <v>0</v>
      </c>
      <c r="AF1114">
        <v>13048.3151</v>
      </c>
      <c r="AG1114">
        <v>6555733</v>
      </c>
      <c r="AH1114">
        <v>22470455</v>
      </c>
      <c r="AI1114">
        <f t="shared" si="160"/>
        <v>29026188</v>
      </c>
      <c r="AJ1114">
        <v>14347961</v>
      </c>
      <c r="AK1114">
        <v>14633228</v>
      </c>
      <c r="AL1114">
        <f t="shared" si="161"/>
        <v>99089.146789317718</v>
      </c>
      <c r="AM1114" s="17">
        <v>212940.92928931699</v>
      </c>
      <c r="AN1114" s="17">
        <v>0.53658333333333297</v>
      </c>
    </row>
    <row r="1115" spans="1:40" x14ac:dyDescent="0.25">
      <c r="A1115" t="s">
        <v>68</v>
      </c>
      <c r="B1115">
        <v>1995</v>
      </c>
      <c r="C1115">
        <f t="shared" si="153"/>
        <v>2498.6857</v>
      </c>
      <c r="D1115">
        <f t="shared" si="154"/>
        <v>-67909.053899999999</v>
      </c>
      <c r="E1115">
        <f t="shared" si="155"/>
        <v>61619.263072691472</v>
      </c>
      <c r="F1115">
        <f t="shared" si="156"/>
        <v>12948.0046</v>
      </c>
      <c r="G1115">
        <f t="shared" si="157"/>
        <v>62394.592699999994</v>
      </c>
      <c r="H1115">
        <f t="shared" si="158"/>
        <v>16891.0772</v>
      </c>
      <c r="I1115">
        <f t="shared" si="159"/>
        <v>11843.240399999999</v>
      </c>
      <c r="J1115">
        <v>819.77959999999996</v>
      </c>
      <c r="K1115">
        <v>1678.9060999999999</v>
      </c>
      <c r="L1115">
        <v>3245.4159</v>
      </c>
      <c r="M1115" s="17">
        <v>1368.72187269147</v>
      </c>
      <c r="N1115">
        <v>36561.282599999999</v>
      </c>
      <c r="O1115">
        <v>208</v>
      </c>
      <c r="P1115">
        <v>13207.1666</v>
      </c>
      <c r="Q1115">
        <v>-67909.053899999999</v>
      </c>
      <c r="R1115">
        <v>113851.7825</v>
      </c>
      <c r="S1115">
        <v>8798.1276999999991</v>
      </c>
      <c r="T1115">
        <v>3045.1127000000001</v>
      </c>
      <c r="U1115">
        <v>1689.2671</v>
      </c>
      <c r="V1115">
        <v>3622.8890999999999</v>
      </c>
      <c r="W1115">
        <v>5167.5496999999996</v>
      </c>
      <c r="X1115">
        <v>61.021500000000003</v>
      </c>
      <c r="Y1115">
        <v>8342.4629999999997</v>
      </c>
      <c r="Z1115">
        <v>53844.129699999998</v>
      </c>
      <c r="AA1115">
        <v>1395.3719000000001</v>
      </c>
      <c r="AB1115">
        <v>4401.9625999999998</v>
      </c>
      <c r="AC1115">
        <v>7150.6701000000003</v>
      </c>
      <c r="AD1115">
        <v>0</v>
      </c>
      <c r="AE1115">
        <v>0</v>
      </c>
      <c r="AF1115">
        <v>13587.025900000001</v>
      </c>
      <c r="AG1115">
        <v>6547941</v>
      </c>
      <c r="AH1115">
        <v>22782132</v>
      </c>
      <c r="AI1115">
        <f t="shared" si="160"/>
        <v>29330073</v>
      </c>
      <c r="AJ1115">
        <v>14496136</v>
      </c>
      <c r="AK1115">
        <v>14793287</v>
      </c>
      <c r="AL1115">
        <f t="shared" si="161"/>
        <v>100285.80977269146</v>
      </c>
      <c r="AM1115" s="17">
        <v>214137.59227269099</v>
      </c>
      <c r="AN1115" s="17">
        <v>0.67099999999999904</v>
      </c>
    </row>
    <row r="1116" spans="1:40" x14ac:dyDescent="0.25">
      <c r="A1116" t="s">
        <v>68</v>
      </c>
      <c r="B1116">
        <v>1996</v>
      </c>
      <c r="C1116">
        <f t="shared" si="153"/>
        <v>6322.9097000000002</v>
      </c>
      <c r="D1116">
        <f t="shared" si="154"/>
        <v>-67909.053899999999</v>
      </c>
      <c r="E1116">
        <f t="shared" si="155"/>
        <v>62927.706572691466</v>
      </c>
      <c r="F1116">
        <f t="shared" si="156"/>
        <v>13403.108099999999</v>
      </c>
      <c r="G1116">
        <f t="shared" si="157"/>
        <v>63556.363399999995</v>
      </c>
      <c r="H1116">
        <f t="shared" si="158"/>
        <v>17385.889899999998</v>
      </c>
      <c r="I1116">
        <f t="shared" si="159"/>
        <v>12262.3289</v>
      </c>
      <c r="J1116">
        <v>576.51859999999999</v>
      </c>
      <c r="K1116">
        <v>5746.3910999999998</v>
      </c>
      <c r="L1116">
        <v>3796.5911999999998</v>
      </c>
      <c r="M1116" s="17">
        <v>1368.72187269147</v>
      </c>
      <c r="N1116">
        <v>36624.5337</v>
      </c>
      <c r="O1116">
        <v>236</v>
      </c>
      <c r="P1116">
        <v>13399.701499999999</v>
      </c>
      <c r="Q1116">
        <v>-67909.053899999999</v>
      </c>
      <c r="R1116">
        <v>113851.7825</v>
      </c>
      <c r="S1116">
        <v>9125.8747000000003</v>
      </c>
      <c r="T1116">
        <v>3136.4542000000001</v>
      </c>
      <c r="U1116">
        <v>1707.0698</v>
      </c>
      <c r="V1116">
        <v>3525.4301999999998</v>
      </c>
      <c r="W1116">
        <v>5252.8383999999996</v>
      </c>
      <c r="X1116">
        <v>460.75819999999999</v>
      </c>
      <c r="Y1116">
        <v>8428.6636999999992</v>
      </c>
      <c r="Z1116">
        <v>54891.699699999997</v>
      </c>
      <c r="AA1116">
        <v>1431.6460999999999</v>
      </c>
      <c r="AB1116">
        <v>4655.2785999999996</v>
      </c>
      <c r="AC1116">
        <v>7316.1833999999999</v>
      </c>
      <c r="AD1116">
        <v>0</v>
      </c>
      <c r="AE1116">
        <v>0</v>
      </c>
      <c r="AF1116">
        <v>14177.9516</v>
      </c>
      <c r="AG1116">
        <v>6531267</v>
      </c>
      <c r="AH1116">
        <v>23090865</v>
      </c>
      <c r="AI1116">
        <f t="shared" si="160"/>
        <v>29622132</v>
      </c>
      <c r="AJ1116">
        <v>14645734</v>
      </c>
      <c r="AK1116">
        <v>14948115</v>
      </c>
      <c r="AL1116">
        <f t="shared" si="161"/>
        <v>107949.25267269147</v>
      </c>
      <c r="AM1116" s="17">
        <v>221801.03517269099</v>
      </c>
      <c r="AN1116" s="17">
        <v>2.70833333333333E-2</v>
      </c>
    </row>
    <row r="1117" spans="1:40" x14ac:dyDescent="0.25">
      <c r="A1117" t="s">
        <v>68</v>
      </c>
      <c r="B1117">
        <v>1997</v>
      </c>
      <c r="C1117">
        <f t="shared" si="153"/>
        <v>3417.8530000000001</v>
      </c>
      <c r="D1117">
        <f t="shared" si="154"/>
        <v>-67909.053899999999</v>
      </c>
      <c r="E1117">
        <f t="shared" si="155"/>
        <v>63233.792072691474</v>
      </c>
      <c r="F1117">
        <f t="shared" si="156"/>
        <v>13348.3094</v>
      </c>
      <c r="G1117">
        <f t="shared" si="157"/>
        <v>63248.133499999996</v>
      </c>
      <c r="H1117">
        <f t="shared" si="158"/>
        <v>18335.712200000002</v>
      </c>
      <c r="I1117">
        <f t="shared" si="159"/>
        <v>12794.735200000001</v>
      </c>
      <c r="J1117">
        <v>505.85599999999999</v>
      </c>
      <c r="K1117">
        <v>2911.9969999999998</v>
      </c>
      <c r="L1117">
        <v>3317.4627999999998</v>
      </c>
      <c r="M1117" s="17">
        <v>1368.72187269147</v>
      </c>
      <c r="N1117">
        <v>36707.896200000003</v>
      </c>
      <c r="O1117">
        <v>274</v>
      </c>
      <c r="P1117">
        <v>13846.695900000001</v>
      </c>
      <c r="Q1117">
        <v>-67909.053899999999</v>
      </c>
      <c r="R1117">
        <v>113851.7825</v>
      </c>
      <c r="S1117">
        <v>9398.8618000000006</v>
      </c>
      <c r="T1117">
        <v>3395.8733999999999</v>
      </c>
      <c r="U1117">
        <v>1917.0117</v>
      </c>
      <c r="V1117">
        <v>3618.2266</v>
      </c>
      <c r="W1117">
        <v>5312.6216999999997</v>
      </c>
      <c r="X1117">
        <v>870.78970000000004</v>
      </c>
      <c r="Y1117">
        <v>8559.732</v>
      </c>
      <c r="Z1117">
        <v>54414.4015</v>
      </c>
      <c r="AA1117">
        <v>1416.1467</v>
      </c>
      <c r="AB1117">
        <v>4665.0397999999996</v>
      </c>
      <c r="AC1117">
        <v>7267.1229000000003</v>
      </c>
      <c r="AD1117">
        <v>0</v>
      </c>
      <c r="AE1117">
        <v>0</v>
      </c>
      <c r="AF1117">
        <v>14610.077799999999</v>
      </c>
      <c r="AG1117">
        <v>6477047</v>
      </c>
      <c r="AH1117">
        <v>23426103</v>
      </c>
      <c r="AI1117">
        <f t="shared" si="160"/>
        <v>29903150</v>
      </c>
      <c r="AJ1117">
        <v>14790843</v>
      </c>
      <c r="AK1117">
        <v>15091909</v>
      </c>
      <c r="AL1117">
        <f t="shared" si="161"/>
        <v>106469.48147269146</v>
      </c>
      <c r="AM1117" s="17">
        <v>220321.263972691</v>
      </c>
      <c r="AN1117">
        <v>0.70350000000000001</v>
      </c>
    </row>
    <row r="1118" spans="1:40" x14ac:dyDescent="0.25">
      <c r="A1118" t="s">
        <v>68</v>
      </c>
      <c r="B1118">
        <v>1998</v>
      </c>
      <c r="C1118">
        <f t="shared" si="153"/>
        <v>13594.276900000001</v>
      </c>
      <c r="D1118">
        <f t="shared" si="154"/>
        <v>-67909.053899999999</v>
      </c>
      <c r="E1118">
        <f t="shared" si="155"/>
        <v>63428.124772691459</v>
      </c>
      <c r="F1118">
        <f t="shared" si="156"/>
        <v>13438.815999999999</v>
      </c>
      <c r="G1118">
        <f t="shared" si="157"/>
        <v>56934.269399999997</v>
      </c>
      <c r="H1118">
        <f t="shared" si="158"/>
        <v>19984.600100000003</v>
      </c>
      <c r="I1118">
        <f t="shared" si="159"/>
        <v>13194.224200000001</v>
      </c>
      <c r="J1118">
        <v>2605.6039000000001</v>
      </c>
      <c r="K1118">
        <v>10988.673000000001</v>
      </c>
      <c r="L1118">
        <v>3328.9261999999999</v>
      </c>
      <c r="M1118" s="17">
        <v>1368.72187269147</v>
      </c>
      <c r="N1118">
        <v>36963.611599999997</v>
      </c>
      <c r="O1118">
        <v>188</v>
      </c>
      <c r="P1118">
        <v>14114.253500000001</v>
      </c>
      <c r="Q1118">
        <v>-67909.053899999999</v>
      </c>
      <c r="R1118">
        <v>113851.7825</v>
      </c>
      <c r="S1118">
        <v>9539.2150000000001</v>
      </c>
      <c r="T1118">
        <v>3655.0092</v>
      </c>
      <c r="U1118">
        <v>2152.8434000000002</v>
      </c>
      <c r="V1118">
        <v>4633.4332000000004</v>
      </c>
      <c r="W1118">
        <v>5398.6382000000003</v>
      </c>
      <c r="X1118">
        <v>1236.9133999999999</v>
      </c>
      <c r="Y1118">
        <v>8641.7469000000001</v>
      </c>
      <c r="Z1118">
        <v>48104.522499999999</v>
      </c>
      <c r="AA1118">
        <v>1421.4104</v>
      </c>
      <c r="AB1118">
        <v>4655.3576000000003</v>
      </c>
      <c r="AC1118">
        <v>7362.0479999999998</v>
      </c>
      <c r="AD1118">
        <v>0</v>
      </c>
      <c r="AE1118">
        <v>0</v>
      </c>
      <c r="AF1118">
        <v>14215.3835</v>
      </c>
      <c r="AG1118">
        <v>6420704</v>
      </c>
      <c r="AH1118">
        <v>23757430</v>
      </c>
      <c r="AI1118">
        <f t="shared" si="160"/>
        <v>30178134</v>
      </c>
      <c r="AJ1118">
        <v>14920514</v>
      </c>
      <c r="AK1118">
        <v>15224298</v>
      </c>
      <c r="AL1118">
        <f t="shared" si="161"/>
        <v>112665.25747269146</v>
      </c>
      <c r="AM1118" s="17">
        <v>226517.03997269101</v>
      </c>
      <c r="AN1118" s="17">
        <v>2.3351666666666602</v>
      </c>
    </row>
    <row r="1119" spans="1:40" x14ac:dyDescent="0.25">
      <c r="A1119" t="s">
        <v>68</v>
      </c>
      <c r="B1119">
        <v>1999</v>
      </c>
      <c r="C1119">
        <f t="shared" si="153"/>
        <v>5540.8490000000002</v>
      </c>
      <c r="D1119">
        <f t="shared" si="154"/>
        <v>-67909.053899999999</v>
      </c>
      <c r="E1119">
        <f t="shared" si="155"/>
        <v>64239.205472691472</v>
      </c>
      <c r="F1119">
        <f t="shared" si="156"/>
        <v>13533.9074</v>
      </c>
      <c r="G1119">
        <f t="shared" si="157"/>
        <v>59068.750099999997</v>
      </c>
      <c r="H1119">
        <f t="shared" si="158"/>
        <v>20600.7425</v>
      </c>
      <c r="I1119">
        <f t="shared" si="159"/>
        <v>13434.9521</v>
      </c>
      <c r="J1119">
        <v>955.51430000000005</v>
      </c>
      <c r="K1119">
        <v>4585.3347000000003</v>
      </c>
      <c r="L1119">
        <v>3509.47</v>
      </c>
      <c r="M1119" s="17">
        <v>1368.72187269147</v>
      </c>
      <c r="N1119">
        <v>37284.118499999997</v>
      </c>
      <c r="O1119">
        <v>352</v>
      </c>
      <c r="P1119">
        <v>14522.1916</v>
      </c>
      <c r="Q1119">
        <v>-67909.053899999999</v>
      </c>
      <c r="R1119">
        <v>113851.7825</v>
      </c>
      <c r="S1119">
        <v>9626.4675999999999</v>
      </c>
      <c r="T1119">
        <v>3808.4845</v>
      </c>
      <c r="U1119">
        <v>2065.2538</v>
      </c>
      <c r="V1119">
        <v>4415.5618000000004</v>
      </c>
      <c r="W1119">
        <v>5498.3941999999997</v>
      </c>
      <c r="X1119">
        <v>1662.9891</v>
      </c>
      <c r="Y1119">
        <v>8788.3220999999994</v>
      </c>
      <c r="Z1119">
        <v>49928.428</v>
      </c>
      <c r="AA1119">
        <v>1448.3296</v>
      </c>
      <c r="AB1119">
        <v>4611.1846999999998</v>
      </c>
      <c r="AC1119">
        <v>7474.3931000000002</v>
      </c>
      <c r="AD1119">
        <v>0</v>
      </c>
      <c r="AE1119">
        <v>0</v>
      </c>
      <c r="AF1119">
        <v>14513.247100000001</v>
      </c>
      <c r="AG1119">
        <v>6363929</v>
      </c>
      <c r="AH1119">
        <v>24089955</v>
      </c>
      <c r="AI1119">
        <f t="shared" si="160"/>
        <v>30453884</v>
      </c>
      <c r="AJ1119">
        <v>15047129</v>
      </c>
      <c r="AK1119">
        <v>15352648</v>
      </c>
      <c r="AL1119">
        <f t="shared" si="161"/>
        <v>108509.35267269146</v>
      </c>
      <c r="AM1119" s="17">
        <v>222361.13517269099</v>
      </c>
      <c r="AN1119" s="17">
        <v>1.7685833333333301</v>
      </c>
    </row>
    <row r="1120" spans="1:40" x14ac:dyDescent="0.25">
      <c r="A1120" t="s">
        <v>68</v>
      </c>
      <c r="B1120">
        <v>2000</v>
      </c>
      <c r="C1120">
        <f t="shared" si="153"/>
        <v>2705.3883000000001</v>
      </c>
      <c r="D1120">
        <f t="shared" si="154"/>
        <v>-67909.053899999999</v>
      </c>
      <c r="E1120">
        <f t="shared" si="155"/>
        <v>64732.205672691474</v>
      </c>
      <c r="F1120">
        <f t="shared" si="156"/>
        <v>13640.975200000001</v>
      </c>
      <c r="G1120">
        <f t="shared" si="157"/>
        <v>61252.093399999998</v>
      </c>
      <c r="H1120">
        <f t="shared" si="158"/>
        <v>21013.263299999999</v>
      </c>
      <c r="I1120">
        <f t="shared" si="159"/>
        <v>14744.641599999999</v>
      </c>
      <c r="J1120">
        <v>355.73340000000002</v>
      </c>
      <c r="K1120">
        <v>2349.6549</v>
      </c>
      <c r="L1120">
        <v>3402.3804</v>
      </c>
      <c r="M1120" s="17">
        <v>1368.72187269147</v>
      </c>
      <c r="N1120">
        <v>37555.224000000002</v>
      </c>
      <c r="O1120">
        <v>454</v>
      </c>
      <c r="P1120">
        <v>14546.9643</v>
      </c>
      <c r="Q1120">
        <v>-67909.053899999999</v>
      </c>
      <c r="R1120">
        <v>113851.7825</v>
      </c>
      <c r="S1120">
        <v>10358.7901</v>
      </c>
      <c r="T1120">
        <v>4385.8514999999998</v>
      </c>
      <c r="U1120">
        <v>2124.1914000000002</v>
      </c>
      <c r="V1120">
        <v>4448.0792000000001</v>
      </c>
      <c r="W1120">
        <v>5568.8145999999997</v>
      </c>
      <c r="X1120">
        <v>2018.2198000000001</v>
      </c>
      <c r="Y1120">
        <v>8764.8572000000004</v>
      </c>
      <c r="Z1120">
        <v>52033.236199999999</v>
      </c>
      <c r="AA1120">
        <v>1455.0636</v>
      </c>
      <c r="AB1120">
        <v>4625.4759000000004</v>
      </c>
      <c r="AC1120">
        <v>7560.4357</v>
      </c>
      <c r="AD1120">
        <v>0</v>
      </c>
      <c r="AE1120">
        <v>0</v>
      </c>
      <c r="AF1120">
        <v>14712.8734</v>
      </c>
      <c r="AG1120">
        <v>6307700</v>
      </c>
      <c r="AH1120">
        <v>24428073</v>
      </c>
      <c r="AI1120">
        <f t="shared" si="160"/>
        <v>30735773</v>
      </c>
      <c r="AJ1120">
        <v>15192362</v>
      </c>
      <c r="AK1120">
        <v>15490951</v>
      </c>
      <c r="AL1120">
        <f t="shared" si="161"/>
        <v>110179.51357269147</v>
      </c>
      <c r="AM1120" s="17">
        <v>224031.29607269101</v>
      </c>
      <c r="AN1120" s="17">
        <v>0.92891666666666595</v>
      </c>
    </row>
    <row r="1121" spans="1:40" x14ac:dyDescent="0.25">
      <c r="A1121" t="s">
        <v>68</v>
      </c>
      <c r="B1121">
        <v>2001</v>
      </c>
      <c r="C1121">
        <f t="shared" si="153"/>
        <v>178.3689</v>
      </c>
      <c r="D1121">
        <f t="shared" si="154"/>
        <v>171121.076</v>
      </c>
      <c r="E1121">
        <f t="shared" si="155"/>
        <v>63231.368472691473</v>
      </c>
      <c r="F1121">
        <f t="shared" si="156"/>
        <v>14115.334800000001</v>
      </c>
      <c r="G1121">
        <f t="shared" si="157"/>
        <v>58477.816000000006</v>
      </c>
      <c r="H1121">
        <f t="shared" si="158"/>
        <v>21492.119200000001</v>
      </c>
      <c r="I1121">
        <f t="shared" si="159"/>
        <v>15099.487500000001</v>
      </c>
      <c r="J1121">
        <v>99.718999999999994</v>
      </c>
      <c r="K1121">
        <v>78.649900000000002</v>
      </c>
      <c r="L1121">
        <v>2884.8148999999999</v>
      </c>
      <c r="M1121" s="17">
        <v>1368.72187269147</v>
      </c>
      <c r="N1121">
        <v>37659.427100000001</v>
      </c>
      <c r="O1121">
        <v>250</v>
      </c>
      <c r="P1121">
        <v>14552.499900000001</v>
      </c>
      <c r="Q1121">
        <v>171121.076</v>
      </c>
      <c r="R1121">
        <v>110514.6189</v>
      </c>
      <c r="S1121">
        <v>10464.139800000001</v>
      </c>
      <c r="T1121">
        <v>4635.3477000000003</v>
      </c>
      <c r="U1121">
        <v>2236.2746999999999</v>
      </c>
      <c r="V1121">
        <v>4541.8738999999996</v>
      </c>
      <c r="W1121">
        <v>5639.7623999999996</v>
      </c>
      <c r="X1121">
        <v>2397.7453999999998</v>
      </c>
      <c r="Y1121">
        <v>8811.8552999999993</v>
      </c>
      <c r="Z1121">
        <v>49415.960700000003</v>
      </c>
      <c r="AA1121">
        <v>1495.1432</v>
      </c>
      <c r="AB1121">
        <v>4801.4351999999999</v>
      </c>
      <c r="AC1121">
        <v>7818.7564000000002</v>
      </c>
      <c r="AD1121">
        <v>0</v>
      </c>
      <c r="AE1121">
        <v>0</v>
      </c>
      <c r="AF1121">
        <v>13442.3675</v>
      </c>
      <c r="AG1121">
        <v>6263924</v>
      </c>
      <c r="AH1121">
        <v>24760808</v>
      </c>
      <c r="AI1121">
        <f t="shared" si="160"/>
        <v>31024732</v>
      </c>
      <c r="AJ1121">
        <v>15357082</v>
      </c>
      <c r="AK1121">
        <v>15645681</v>
      </c>
      <c r="AL1121">
        <f t="shared" si="161"/>
        <v>343715.57087269152</v>
      </c>
      <c r="AM1121" s="17">
        <v>454230.189772691</v>
      </c>
      <c r="AN1121" s="17">
        <v>1.8309166666666601</v>
      </c>
    </row>
    <row r="1122" spans="1:40" x14ac:dyDescent="0.25">
      <c r="A1122" t="s">
        <v>68</v>
      </c>
      <c r="B1122">
        <v>2002</v>
      </c>
      <c r="C1122">
        <f t="shared" si="153"/>
        <v>1231.7171000000001</v>
      </c>
      <c r="D1122">
        <f t="shared" si="154"/>
        <v>171121.076</v>
      </c>
      <c r="E1122">
        <f t="shared" si="155"/>
        <v>61604.161772691477</v>
      </c>
      <c r="F1122">
        <f t="shared" si="156"/>
        <v>14434.0249</v>
      </c>
      <c r="G1122">
        <f t="shared" si="157"/>
        <v>60589.343599999993</v>
      </c>
      <c r="H1122">
        <f t="shared" si="158"/>
        <v>22795.700000000004</v>
      </c>
      <c r="I1122">
        <f t="shared" si="159"/>
        <v>14950.4763</v>
      </c>
      <c r="J1122">
        <v>1109.1431</v>
      </c>
      <c r="K1122">
        <v>122.574</v>
      </c>
      <c r="L1122">
        <v>2431.9200999999998</v>
      </c>
      <c r="M1122" s="17">
        <v>1368.72187269147</v>
      </c>
      <c r="N1122">
        <v>37730.307000000001</v>
      </c>
      <c r="O1122">
        <v>138</v>
      </c>
      <c r="P1122">
        <v>15667.6026</v>
      </c>
      <c r="Q1122">
        <v>171121.076</v>
      </c>
      <c r="R1122">
        <v>110514.6189</v>
      </c>
      <c r="S1122">
        <v>9989.7592000000004</v>
      </c>
      <c r="T1122">
        <v>4960.7170999999998</v>
      </c>
      <c r="U1122">
        <v>2028.2499</v>
      </c>
      <c r="V1122">
        <v>4416.0537000000004</v>
      </c>
      <c r="W1122">
        <v>5709.982</v>
      </c>
      <c r="X1122">
        <v>2712.0437000000002</v>
      </c>
      <c r="Y1122">
        <v>8897.6983</v>
      </c>
      <c r="Z1122">
        <v>51553.645299999996</v>
      </c>
      <c r="AA1122">
        <v>1515.2905000000001</v>
      </c>
      <c r="AB1122">
        <v>4837.7651999999998</v>
      </c>
      <c r="AC1122">
        <v>8080.9691999999995</v>
      </c>
      <c r="AD1122">
        <v>0</v>
      </c>
      <c r="AE1122">
        <v>0</v>
      </c>
      <c r="AF1122">
        <v>12334.9809</v>
      </c>
      <c r="AG1122">
        <v>6299155</v>
      </c>
      <c r="AH1122">
        <v>25021734</v>
      </c>
      <c r="AI1122">
        <f t="shared" si="160"/>
        <v>31320889</v>
      </c>
      <c r="AJ1122">
        <v>15519436</v>
      </c>
      <c r="AK1122">
        <v>15802961</v>
      </c>
      <c r="AL1122">
        <f t="shared" si="161"/>
        <v>346726.49967269151</v>
      </c>
      <c r="AM1122" s="17">
        <v>457241.11857269099</v>
      </c>
      <c r="AN1122" s="17">
        <v>0.59966666666666602</v>
      </c>
    </row>
    <row r="1123" spans="1:40" x14ac:dyDescent="0.25">
      <c r="A1123" t="s">
        <v>68</v>
      </c>
      <c r="B1123">
        <v>2003</v>
      </c>
      <c r="C1123">
        <f t="shared" si="153"/>
        <v>1412.5255</v>
      </c>
      <c r="D1123">
        <f t="shared" si="154"/>
        <v>171121.076</v>
      </c>
      <c r="E1123">
        <f t="shared" si="155"/>
        <v>62896.616472691465</v>
      </c>
      <c r="F1123">
        <f t="shared" si="156"/>
        <v>14388.831399999999</v>
      </c>
      <c r="G1123">
        <f t="shared" si="157"/>
        <v>62288.3508</v>
      </c>
      <c r="H1123">
        <f t="shared" si="158"/>
        <v>23665.440600000002</v>
      </c>
      <c r="I1123">
        <f t="shared" si="159"/>
        <v>15964.548500000001</v>
      </c>
      <c r="J1123">
        <v>773.51</v>
      </c>
      <c r="K1123">
        <v>639.01549999999997</v>
      </c>
      <c r="L1123">
        <v>3223.2656999999999</v>
      </c>
      <c r="M1123" s="17">
        <v>1368.72187269147</v>
      </c>
      <c r="N1123">
        <v>37750.789100000002</v>
      </c>
      <c r="O1123">
        <v>325</v>
      </c>
      <c r="P1123">
        <v>16080.9684</v>
      </c>
      <c r="Q1123">
        <v>171121.076</v>
      </c>
      <c r="R1123">
        <v>110514.6189</v>
      </c>
      <c r="S1123">
        <v>10522.5519</v>
      </c>
      <c r="T1123">
        <v>5441.9966000000004</v>
      </c>
      <c r="U1123">
        <v>2306.0023999999999</v>
      </c>
      <c r="V1123">
        <v>4467.4960000000001</v>
      </c>
      <c r="W1123">
        <v>5707.6858000000002</v>
      </c>
      <c r="X1123">
        <v>3116.9762000000001</v>
      </c>
      <c r="Y1123">
        <v>9030.8181999999997</v>
      </c>
      <c r="Z1123">
        <v>52932.532599999999</v>
      </c>
      <c r="AA1123">
        <v>1508.0437999999999</v>
      </c>
      <c r="AB1123">
        <v>4738.2937000000002</v>
      </c>
      <c r="AC1123">
        <v>8142.4939000000004</v>
      </c>
      <c r="AD1123">
        <v>0</v>
      </c>
      <c r="AE1123">
        <v>0</v>
      </c>
      <c r="AF1123">
        <v>12540.151599999999</v>
      </c>
      <c r="AG1123">
        <v>6336148</v>
      </c>
      <c r="AH1123">
        <v>25291658</v>
      </c>
      <c r="AI1123">
        <f t="shared" si="160"/>
        <v>31627806</v>
      </c>
      <c r="AJ1123">
        <v>15667865</v>
      </c>
      <c r="AK1123">
        <v>15951585</v>
      </c>
      <c r="AL1123">
        <f t="shared" si="161"/>
        <v>351737.38927269139</v>
      </c>
      <c r="AM1123" s="17">
        <v>462252.00817269098</v>
      </c>
      <c r="AN1123">
        <v>1.13625</v>
      </c>
    </row>
    <row r="1124" spans="1:40" x14ac:dyDescent="0.25">
      <c r="A1124" t="s">
        <v>68</v>
      </c>
      <c r="B1124">
        <v>2004</v>
      </c>
      <c r="C1124">
        <f t="shared" si="153"/>
        <v>1466.9974999999999</v>
      </c>
      <c r="D1124">
        <f t="shared" si="154"/>
        <v>171121.076</v>
      </c>
      <c r="E1124">
        <f t="shared" si="155"/>
        <v>63000.932772691471</v>
      </c>
      <c r="F1124">
        <f t="shared" si="156"/>
        <v>14902.260900000001</v>
      </c>
      <c r="G1124">
        <f t="shared" si="157"/>
        <v>64115.079220095475</v>
      </c>
      <c r="H1124">
        <f t="shared" si="158"/>
        <v>24090.568800000001</v>
      </c>
      <c r="I1124">
        <f t="shared" si="159"/>
        <v>15493.1132</v>
      </c>
      <c r="J1124">
        <v>1054.8496</v>
      </c>
      <c r="K1124">
        <v>412.14789999999999</v>
      </c>
      <c r="L1124">
        <v>3320.1709999999998</v>
      </c>
      <c r="M1124" s="17">
        <v>1368.72187269147</v>
      </c>
      <c r="N1124">
        <v>37809.7961</v>
      </c>
      <c r="O1124" s="17">
        <v>950.79582009547801</v>
      </c>
      <c r="P1124">
        <v>16484.310000000001</v>
      </c>
      <c r="Q1124">
        <v>171121.076</v>
      </c>
      <c r="R1124">
        <v>110514.6189</v>
      </c>
      <c r="S1124">
        <v>9999.5822000000007</v>
      </c>
      <c r="T1124">
        <v>5493.5309999999999</v>
      </c>
      <c r="U1124">
        <v>2167.136</v>
      </c>
      <c r="V1124">
        <v>4217.95</v>
      </c>
      <c r="W1124">
        <v>5832.9540999999999</v>
      </c>
      <c r="X1124">
        <v>3388.3087999999998</v>
      </c>
      <c r="Y1124">
        <v>8749.7116999999998</v>
      </c>
      <c r="Z1124">
        <v>54414.5717</v>
      </c>
      <c r="AA1124">
        <v>1534.6258</v>
      </c>
      <c r="AB1124">
        <v>5136.2061000000003</v>
      </c>
      <c r="AC1124">
        <v>8231.4290000000001</v>
      </c>
      <c r="AD1124">
        <v>0</v>
      </c>
      <c r="AE1124">
        <v>0</v>
      </c>
      <c r="AF1124">
        <v>12502.153700000001</v>
      </c>
      <c r="AG1124">
        <v>6375632</v>
      </c>
      <c r="AH1124">
        <v>25573785</v>
      </c>
      <c r="AI1124">
        <f t="shared" si="160"/>
        <v>31949417</v>
      </c>
      <c r="AJ1124">
        <v>15813901</v>
      </c>
      <c r="AK1124">
        <v>16097767</v>
      </c>
      <c r="AL1124">
        <f t="shared" si="161"/>
        <v>354190.02839278698</v>
      </c>
      <c r="AM1124" s="17">
        <v>464704.64729278599</v>
      </c>
      <c r="AN1124">
        <v>9.8499999999999893E-2</v>
      </c>
    </row>
    <row r="1125" spans="1:40" x14ac:dyDescent="0.25">
      <c r="A1125" t="s">
        <v>68</v>
      </c>
      <c r="B1125">
        <v>2005</v>
      </c>
      <c r="C1125">
        <f t="shared" si="153"/>
        <v>817.97289999999998</v>
      </c>
      <c r="D1125">
        <f t="shared" si="154"/>
        <v>171121.076</v>
      </c>
      <c r="E1125">
        <f t="shared" si="155"/>
        <v>64142.343072691467</v>
      </c>
      <c r="F1125">
        <f t="shared" si="156"/>
        <v>15101.4195</v>
      </c>
      <c r="G1125">
        <f t="shared" si="157"/>
        <v>64749.5916</v>
      </c>
      <c r="H1125">
        <f t="shared" si="158"/>
        <v>24792.343799999999</v>
      </c>
      <c r="I1125">
        <f t="shared" si="159"/>
        <v>14534.688399999999</v>
      </c>
      <c r="J1125">
        <v>653.99120000000005</v>
      </c>
      <c r="K1125">
        <v>163.98169999999999</v>
      </c>
      <c r="L1125">
        <v>3333.2696000000001</v>
      </c>
      <c r="M1125" s="17">
        <v>1368.72187269147</v>
      </c>
      <c r="N1125">
        <v>37720.685799999999</v>
      </c>
      <c r="O1125">
        <v>207</v>
      </c>
      <c r="P1125">
        <v>16774.1554</v>
      </c>
      <c r="Q1125">
        <v>171121.076</v>
      </c>
      <c r="R1125">
        <v>110514.6189</v>
      </c>
      <c r="S1125">
        <v>9368.2027999999991</v>
      </c>
      <c r="T1125">
        <v>5166.4856</v>
      </c>
      <c r="U1125">
        <v>2058.8308999999999</v>
      </c>
      <c r="V1125">
        <v>4349.8441999999995</v>
      </c>
      <c r="W1125">
        <v>5885.0766999999996</v>
      </c>
      <c r="X1125">
        <v>3668.3442</v>
      </c>
      <c r="Y1125">
        <v>8706.4933999999994</v>
      </c>
      <c r="Z1125">
        <v>55836.0982</v>
      </c>
      <c r="AA1125">
        <v>1545.6623999999999</v>
      </c>
      <c r="AB1125">
        <v>5273.0916999999999</v>
      </c>
      <c r="AC1125">
        <v>8282.6653999999999</v>
      </c>
      <c r="AD1125">
        <v>0</v>
      </c>
      <c r="AE1125">
        <v>0</v>
      </c>
      <c r="AF1125">
        <v>13775.7582</v>
      </c>
      <c r="AG1125">
        <v>6418127</v>
      </c>
      <c r="AH1125">
        <v>25869853</v>
      </c>
      <c r="AI1125">
        <f t="shared" si="160"/>
        <v>32287980</v>
      </c>
      <c r="AJ1125">
        <v>15966838</v>
      </c>
      <c r="AK1125">
        <v>16249077</v>
      </c>
      <c r="AL1125">
        <f t="shared" si="161"/>
        <v>355259.43527269142</v>
      </c>
      <c r="AM1125" s="17">
        <v>465774.05417269102</v>
      </c>
      <c r="AN1125" s="17">
        <v>1.6683333333333299</v>
      </c>
    </row>
    <row r="1126" spans="1:40" x14ac:dyDescent="0.25">
      <c r="A1126" t="s">
        <v>68</v>
      </c>
      <c r="B1126">
        <v>2006</v>
      </c>
      <c r="C1126">
        <f t="shared" si="153"/>
        <v>1082.9084</v>
      </c>
      <c r="D1126">
        <f t="shared" si="154"/>
        <v>171121.076</v>
      </c>
      <c r="E1126">
        <f t="shared" si="155"/>
        <v>64210.079772691475</v>
      </c>
      <c r="F1126">
        <f t="shared" si="156"/>
        <v>15036.476199999999</v>
      </c>
      <c r="G1126">
        <f t="shared" si="157"/>
        <v>66427.998399999997</v>
      </c>
      <c r="H1126">
        <f t="shared" si="158"/>
        <v>24675.153699999999</v>
      </c>
      <c r="I1126">
        <f t="shared" si="159"/>
        <v>14318.6278</v>
      </c>
      <c r="J1126">
        <v>782.46680000000003</v>
      </c>
      <c r="K1126">
        <v>300.44159999999999</v>
      </c>
      <c r="L1126">
        <v>3230.2453999999998</v>
      </c>
      <c r="M1126" s="17">
        <v>1368.72187269147</v>
      </c>
      <c r="N1126">
        <v>37624.480600000003</v>
      </c>
      <c r="O1126">
        <v>0</v>
      </c>
      <c r="P1126">
        <v>16751.406599999998</v>
      </c>
      <c r="Q1126">
        <v>171121.076</v>
      </c>
      <c r="R1126">
        <v>110514.6189</v>
      </c>
      <c r="S1126">
        <v>9197.1713</v>
      </c>
      <c r="T1126">
        <v>5121.4565000000002</v>
      </c>
      <c r="U1126">
        <v>1984.3793000000001</v>
      </c>
      <c r="V1126">
        <v>4305.5232999999998</v>
      </c>
      <c r="W1126">
        <v>5929.9799000000003</v>
      </c>
      <c r="X1126">
        <v>3618.2238000000002</v>
      </c>
      <c r="Y1126">
        <v>9004.5529000000006</v>
      </c>
      <c r="Z1126">
        <v>57423.445500000002</v>
      </c>
      <c r="AA1126">
        <v>1539.0075999999999</v>
      </c>
      <c r="AB1126">
        <v>5177.7529999999997</v>
      </c>
      <c r="AC1126">
        <v>8319.7155999999995</v>
      </c>
      <c r="AD1126">
        <v>0</v>
      </c>
      <c r="AE1126">
        <v>0</v>
      </c>
      <c r="AF1126">
        <v>14072.2727</v>
      </c>
      <c r="AG1126">
        <v>6459512</v>
      </c>
      <c r="AH1126">
        <v>26185971</v>
      </c>
      <c r="AI1126">
        <f t="shared" si="160"/>
        <v>32645483</v>
      </c>
      <c r="AJ1126">
        <v>16124651</v>
      </c>
      <c r="AK1126">
        <v>16407215</v>
      </c>
      <c r="AL1126">
        <f t="shared" si="161"/>
        <v>356872.32027269143</v>
      </c>
      <c r="AM1126" s="17">
        <v>467386.93917269103</v>
      </c>
      <c r="AN1126" s="17">
        <v>2.4591666666666598</v>
      </c>
    </row>
    <row r="1127" spans="1:40" x14ac:dyDescent="0.25">
      <c r="A1127" t="s">
        <v>68</v>
      </c>
      <c r="B1127">
        <v>2007</v>
      </c>
      <c r="C1127">
        <f t="shared" si="153"/>
        <v>723.40570000000002</v>
      </c>
      <c r="D1127">
        <f t="shared" si="154"/>
        <v>171121.076</v>
      </c>
      <c r="E1127">
        <f t="shared" si="155"/>
        <v>65086.527161813545</v>
      </c>
      <c r="F1127">
        <f t="shared" si="156"/>
        <v>14400.071899999999</v>
      </c>
      <c r="G1127">
        <f t="shared" si="157"/>
        <v>67741.946200000006</v>
      </c>
      <c r="H1127">
        <f t="shared" si="158"/>
        <v>27420.803100000001</v>
      </c>
      <c r="I1127">
        <f t="shared" si="159"/>
        <v>15328.3825</v>
      </c>
      <c r="J1127">
        <v>607.08659999999998</v>
      </c>
      <c r="K1127">
        <v>116.31910000000001</v>
      </c>
      <c r="L1127">
        <v>3094.7035999999998</v>
      </c>
      <c r="M1127" s="17">
        <v>1652.4306618135499</v>
      </c>
      <c r="N1127">
        <v>37498.262199999997</v>
      </c>
      <c r="O1127">
        <v>1122</v>
      </c>
      <c r="P1127">
        <v>17787.411700000001</v>
      </c>
      <c r="Q1127">
        <v>171121.076</v>
      </c>
      <c r="R1127">
        <v>110514.6189</v>
      </c>
      <c r="S1127">
        <v>9892.3022999999994</v>
      </c>
      <c r="T1127">
        <v>5436.0802000000003</v>
      </c>
      <c r="U1127">
        <v>1911.5780999999999</v>
      </c>
      <c r="V1127">
        <v>5910.4866000000002</v>
      </c>
      <c r="W1127">
        <v>5990.8398999999999</v>
      </c>
      <c r="X1127">
        <v>3722.9047999999998</v>
      </c>
      <c r="Y1127">
        <v>8895.6152000000002</v>
      </c>
      <c r="Z1127">
        <v>57724.330999999998</v>
      </c>
      <c r="AA1127">
        <v>1501.1276</v>
      </c>
      <c r="AB1127">
        <v>4994.8076000000001</v>
      </c>
      <c r="AC1127">
        <v>7904.1367</v>
      </c>
      <c r="AD1127">
        <v>0</v>
      </c>
      <c r="AE1127">
        <v>0</v>
      </c>
      <c r="AF1127">
        <v>14938.7127</v>
      </c>
      <c r="AG1127">
        <v>6473183</v>
      </c>
      <c r="AH1127">
        <v>26546749</v>
      </c>
      <c r="AI1127">
        <f t="shared" si="160"/>
        <v>33019932</v>
      </c>
      <c r="AJ1127">
        <v>16287509</v>
      </c>
      <c r="AK1127">
        <v>16574949</v>
      </c>
      <c r="AL1127">
        <f t="shared" si="161"/>
        <v>361822.21256181353</v>
      </c>
      <c r="AM1127" s="17">
        <v>472336.83146181301</v>
      </c>
      <c r="AN1127" s="17">
        <v>0.91716666666666602</v>
      </c>
    </row>
    <row r="1128" spans="1:40" x14ac:dyDescent="0.25">
      <c r="A1128" t="s">
        <v>68</v>
      </c>
      <c r="B1128">
        <v>2008</v>
      </c>
      <c r="C1128">
        <f t="shared" si="153"/>
        <v>685.97379999999998</v>
      </c>
      <c r="D1128">
        <f t="shared" si="154"/>
        <v>171121.076</v>
      </c>
      <c r="E1128">
        <f t="shared" si="155"/>
        <v>65724.387061813541</v>
      </c>
      <c r="F1128">
        <f t="shared" si="156"/>
        <v>13711.6901</v>
      </c>
      <c r="G1128">
        <f t="shared" si="157"/>
        <v>65937.803199999995</v>
      </c>
      <c r="H1128">
        <f t="shared" si="158"/>
        <v>26843.595799999999</v>
      </c>
      <c r="I1128">
        <f t="shared" si="159"/>
        <v>14840.920999999998</v>
      </c>
      <c r="J1128">
        <v>559.34199999999998</v>
      </c>
      <c r="K1128">
        <v>126.6318</v>
      </c>
      <c r="L1128">
        <v>3622.9650000000001</v>
      </c>
      <c r="M1128" s="17">
        <v>1652.4306618135499</v>
      </c>
      <c r="N1128">
        <v>37443.531000000003</v>
      </c>
      <c r="O1128">
        <v>1311</v>
      </c>
      <c r="P1128">
        <v>17911.963400000001</v>
      </c>
      <c r="Q1128">
        <v>171121.076</v>
      </c>
      <c r="R1128">
        <v>110514.6189</v>
      </c>
      <c r="S1128">
        <v>9389.2623999999996</v>
      </c>
      <c r="T1128">
        <v>5451.6585999999998</v>
      </c>
      <c r="U1128">
        <v>1813.0626</v>
      </c>
      <c r="V1128">
        <v>5298.3765999999996</v>
      </c>
      <c r="W1128">
        <v>6028.4260999999997</v>
      </c>
      <c r="X1128">
        <v>3633.2557999999999</v>
      </c>
      <c r="Y1128">
        <v>7122.4575999999997</v>
      </c>
      <c r="Z1128">
        <v>57504.345600000001</v>
      </c>
      <c r="AA1128">
        <v>1453.7397000000001</v>
      </c>
      <c r="AB1128">
        <v>4860.1930000000002</v>
      </c>
      <c r="AC1128">
        <v>7397.7574000000004</v>
      </c>
      <c r="AD1128">
        <v>0</v>
      </c>
      <c r="AE1128">
        <v>0</v>
      </c>
      <c r="AF1128">
        <v>15163.9717</v>
      </c>
      <c r="AG1128">
        <v>6487802</v>
      </c>
      <c r="AH1128">
        <v>26916746</v>
      </c>
      <c r="AI1128">
        <f t="shared" si="160"/>
        <v>33404548</v>
      </c>
      <c r="AJ1128" s="17">
        <v>16462957.999999899</v>
      </c>
      <c r="AK1128" s="17">
        <v>16755582.999999899</v>
      </c>
      <c r="AL1128">
        <f t="shared" si="161"/>
        <v>358865.44696181361</v>
      </c>
      <c r="AM1128" s="17">
        <v>469380.06586181303</v>
      </c>
      <c r="AN1128" s="17">
        <v>0.68174999999999997</v>
      </c>
    </row>
    <row r="1129" spans="1:40" x14ac:dyDescent="0.25">
      <c r="A1129" t="s">
        <v>68</v>
      </c>
      <c r="B1129">
        <v>2009</v>
      </c>
      <c r="C1129">
        <f t="shared" si="153"/>
        <v>461.26850000000002</v>
      </c>
      <c r="D1129">
        <f t="shared" si="154"/>
        <v>171121.076</v>
      </c>
      <c r="E1129">
        <f t="shared" si="155"/>
        <v>62511.705672691467</v>
      </c>
      <c r="F1129">
        <f t="shared" si="156"/>
        <v>13237.036400000001</v>
      </c>
      <c r="G1129">
        <f t="shared" si="157"/>
        <v>64279.804400000001</v>
      </c>
      <c r="H1129">
        <f t="shared" si="158"/>
        <v>25948.750499999998</v>
      </c>
      <c r="I1129">
        <f t="shared" si="159"/>
        <v>14207.091799999998</v>
      </c>
      <c r="J1129">
        <v>253.70529999999999</v>
      </c>
      <c r="K1129">
        <v>207.56319999999999</v>
      </c>
      <c r="L1129">
        <v>3281.6886</v>
      </c>
      <c r="M1129" s="17">
        <v>1368.72187269147</v>
      </c>
      <c r="N1129">
        <v>37441.548999999999</v>
      </c>
      <c r="O1129">
        <v>1309</v>
      </c>
      <c r="P1129">
        <v>17746.991900000001</v>
      </c>
      <c r="Q1129">
        <v>171121.076</v>
      </c>
      <c r="R1129">
        <v>110514.6189</v>
      </c>
      <c r="S1129">
        <v>8812.6705999999995</v>
      </c>
      <c r="T1129">
        <v>5394.4211999999998</v>
      </c>
      <c r="U1129">
        <v>1704.316</v>
      </c>
      <c r="V1129">
        <v>4209.4560000000001</v>
      </c>
      <c r="W1129">
        <v>6049.4614000000001</v>
      </c>
      <c r="X1129">
        <v>3992.3026</v>
      </c>
      <c r="Y1129">
        <v>7375.7460000000001</v>
      </c>
      <c r="Z1129">
        <v>55595.058400000002</v>
      </c>
      <c r="AA1129">
        <v>1418.6016999999999</v>
      </c>
      <c r="AB1129">
        <v>4602.1859999999997</v>
      </c>
      <c r="AC1129">
        <v>7216.2487000000001</v>
      </c>
      <c r="AD1129">
        <v>0</v>
      </c>
      <c r="AE1129">
        <v>0</v>
      </c>
      <c r="AF1129">
        <v>12665.968800000001</v>
      </c>
      <c r="AG1129">
        <v>6501752</v>
      </c>
      <c r="AH1129">
        <v>27288079</v>
      </c>
      <c r="AI1129">
        <f t="shared" si="160"/>
        <v>33789831</v>
      </c>
      <c r="AJ1129" s="17">
        <v>16648883</v>
      </c>
      <c r="AK1129">
        <v>16945034</v>
      </c>
      <c r="AL1129">
        <f t="shared" si="161"/>
        <v>351766.73327269143</v>
      </c>
      <c r="AM1129" s="17">
        <v>462281.35217269103</v>
      </c>
      <c r="AN1129" s="17">
        <v>0.86683333333333301</v>
      </c>
    </row>
    <row r="1130" spans="1:40" x14ac:dyDescent="0.25">
      <c r="A1130" t="s">
        <v>68</v>
      </c>
      <c r="B1130">
        <v>2010</v>
      </c>
      <c r="C1130">
        <f t="shared" si="153"/>
        <v>1467.6656</v>
      </c>
      <c r="D1130">
        <f t="shared" si="154"/>
        <v>171121.076</v>
      </c>
      <c r="E1130">
        <f t="shared" si="155"/>
        <v>65593.894834796287</v>
      </c>
      <c r="F1130">
        <f t="shared" si="156"/>
        <v>13060.4311</v>
      </c>
      <c r="G1130">
        <f t="shared" si="157"/>
        <v>70057.854900000006</v>
      </c>
      <c r="H1130">
        <f t="shared" si="158"/>
        <v>26519.6518</v>
      </c>
      <c r="I1130">
        <f t="shared" si="159"/>
        <v>13928.293099999999</v>
      </c>
      <c r="J1130">
        <v>1084.1120000000001</v>
      </c>
      <c r="K1130">
        <v>383.55360000000002</v>
      </c>
      <c r="L1130">
        <v>3015.2764000000002</v>
      </c>
      <c r="M1130" s="17">
        <v>2061.2125347963001</v>
      </c>
      <c r="N1130">
        <v>37473.667800000003</v>
      </c>
      <c r="O1130">
        <v>1489</v>
      </c>
      <c r="P1130">
        <v>18678.054199999999</v>
      </c>
      <c r="Q1130">
        <v>171121.076</v>
      </c>
      <c r="R1130">
        <v>110514.6189</v>
      </c>
      <c r="S1130">
        <v>8613.6278000000002</v>
      </c>
      <c r="T1130">
        <v>5314.6652999999997</v>
      </c>
      <c r="U1130">
        <v>1746.376</v>
      </c>
      <c r="V1130">
        <v>4028.3534</v>
      </c>
      <c r="W1130">
        <v>6101.6270999999997</v>
      </c>
      <c r="X1130">
        <v>3813.2442000000001</v>
      </c>
      <c r="Y1130">
        <v>8567.7373000000007</v>
      </c>
      <c r="Z1130">
        <v>60001.117599999998</v>
      </c>
      <c r="AA1130">
        <v>1406.8431</v>
      </c>
      <c r="AB1130">
        <v>4474.2995000000001</v>
      </c>
      <c r="AC1130">
        <v>7179.2884999999997</v>
      </c>
      <c r="AD1130">
        <v>0</v>
      </c>
      <c r="AE1130">
        <v>0</v>
      </c>
      <c r="AF1130">
        <v>15195.735000000001</v>
      </c>
      <c r="AG1130">
        <v>6513437</v>
      </c>
      <c r="AH1130">
        <v>27655231</v>
      </c>
      <c r="AI1130">
        <f t="shared" si="160"/>
        <v>34168668</v>
      </c>
      <c r="AJ1130">
        <v>16832073</v>
      </c>
      <c r="AK1130">
        <v>17131339</v>
      </c>
      <c r="AL1130">
        <f t="shared" si="161"/>
        <v>361748.86733479629</v>
      </c>
      <c r="AM1130" s="17">
        <v>472263.486234796</v>
      </c>
      <c r="AN1130" s="17">
        <v>3.0803333333333298</v>
      </c>
    </row>
    <row r="1131" spans="1:40" x14ac:dyDescent="0.25">
      <c r="A1131" t="s">
        <v>68</v>
      </c>
      <c r="B1131">
        <v>2011</v>
      </c>
      <c r="C1131">
        <f t="shared" si="153"/>
        <v>1008.1585</v>
      </c>
      <c r="D1131">
        <f t="shared" si="154"/>
        <v>22975.740600000001</v>
      </c>
      <c r="E1131">
        <f t="shared" si="155"/>
        <v>67580.552618754722</v>
      </c>
      <c r="F1131">
        <f t="shared" si="156"/>
        <v>12860.9655</v>
      </c>
      <c r="G1131">
        <f t="shared" si="157"/>
        <v>71584.063800000004</v>
      </c>
      <c r="H1131">
        <f t="shared" si="158"/>
        <v>26643.6463</v>
      </c>
      <c r="I1131">
        <f t="shared" si="159"/>
        <v>14055.585200000001</v>
      </c>
      <c r="J1131">
        <v>679.31989999999996</v>
      </c>
      <c r="K1131">
        <v>328.83859999999999</v>
      </c>
      <c r="L1131">
        <v>3164.3788</v>
      </c>
      <c r="M1131" s="17">
        <v>2188.6142187547198</v>
      </c>
      <c r="N1131">
        <v>37517.764600000002</v>
      </c>
      <c r="O1131">
        <v>1493</v>
      </c>
      <c r="P1131">
        <v>19045.2726</v>
      </c>
      <c r="Q1131">
        <v>22975.740600000001</v>
      </c>
      <c r="R1131">
        <v>92546.397400000002</v>
      </c>
      <c r="S1131">
        <v>8541.9364000000005</v>
      </c>
      <c r="T1131">
        <v>5513.6487999999999</v>
      </c>
      <c r="U1131">
        <v>1613.4526000000001</v>
      </c>
      <c r="V1131">
        <v>3919.5115000000001</v>
      </c>
      <c r="W1131">
        <v>6138.0612000000001</v>
      </c>
      <c r="X1131">
        <v>3678.8622</v>
      </c>
      <c r="Y1131">
        <v>8794.0889000000006</v>
      </c>
      <c r="Z1131">
        <v>61296.974900000001</v>
      </c>
      <c r="AA1131">
        <v>1396.4214999999999</v>
      </c>
      <c r="AB1131">
        <v>4289.9876999999997</v>
      </c>
      <c r="AC1131">
        <v>7174.5563000000002</v>
      </c>
      <c r="AD1131">
        <v>0</v>
      </c>
      <c r="AE1131">
        <v>0</v>
      </c>
      <c r="AF1131">
        <v>16958.281200000001</v>
      </c>
      <c r="AG1131">
        <v>6529238</v>
      </c>
      <c r="AH1131">
        <v>28009384</v>
      </c>
      <c r="AI1131">
        <f t="shared" si="160"/>
        <v>34538622</v>
      </c>
      <c r="AJ1131">
        <v>17013086</v>
      </c>
      <c r="AK1131">
        <v>17310446</v>
      </c>
      <c r="AL1131">
        <f t="shared" si="161"/>
        <v>216708.71251875474</v>
      </c>
      <c r="AM1131" s="17">
        <v>309255.10991875402</v>
      </c>
      <c r="AN1131" s="17">
        <v>1.44133333333333</v>
      </c>
    </row>
    <row r="1132" spans="1:40" x14ac:dyDescent="0.25">
      <c r="A1132" t="s">
        <v>68</v>
      </c>
      <c r="B1132">
        <v>2012</v>
      </c>
      <c r="C1132">
        <f t="shared" si="153"/>
        <v>1316.0184999999999</v>
      </c>
      <c r="D1132">
        <f t="shared" si="154"/>
        <v>22975.740600000001</v>
      </c>
      <c r="E1132">
        <f t="shared" si="155"/>
        <v>67431.595718754732</v>
      </c>
      <c r="F1132">
        <f t="shared" si="156"/>
        <v>12949.1265</v>
      </c>
      <c r="G1132">
        <f t="shared" si="157"/>
        <v>74396.280899999998</v>
      </c>
      <c r="H1132">
        <f t="shared" si="158"/>
        <v>26633.739600000001</v>
      </c>
      <c r="I1132">
        <f t="shared" si="159"/>
        <v>13432.827499999999</v>
      </c>
      <c r="J1132">
        <v>633.49609999999996</v>
      </c>
      <c r="K1132">
        <v>682.52239999999995</v>
      </c>
      <c r="L1132">
        <v>3416.1372000000001</v>
      </c>
      <c r="M1132" s="17">
        <v>2188.6142187547198</v>
      </c>
      <c r="N1132">
        <v>37545.925000000003</v>
      </c>
      <c r="O1132">
        <v>1716</v>
      </c>
      <c r="P1132">
        <v>19077.3884</v>
      </c>
      <c r="Q1132">
        <v>22975.740600000001</v>
      </c>
      <c r="R1132">
        <v>92546.397400000002</v>
      </c>
      <c r="S1132">
        <v>8029.4107000000004</v>
      </c>
      <c r="T1132">
        <v>5403.4168</v>
      </c>
      <c r="U1132">
        <v>1501.3751999999999</v>
      </c>
      <c r="V1132">
        <v>3589.4378999999999</v>
      </c>
      <c r="W1132">
        <v>6171.4993000000004</v>
      </c>
      <c r="X1132">
        <v>3966.9133000000002</v>
      </c>
      <c r="Y1132">
        <v>8330.6931999999997</v>
      </c>
      <c r="Z1132">
        <v>64349.587699999996</v>
      </c>
      <c r="AA1132">
        <v>1403.9996000000001</v>
      </c>
      <c r="AB1132">
        <v>4319.6419999999998</v>
      </c>
      <c r="AC1132">
        <v>7225.4849000000004</v>
      </c>
      <c r="AD1132">
        <v>0</v>
      </c>
      <c r="AE1132">
        <v>0</v>
      </c>
      <c r="AF1132">
        <v>16608.0448</v>
      </c>
      <c r="AG1132">
        <v>6583389</v>
      </c>
      <c r="AH1132">
        <v>28317316</v>
      </c>
      <c r="AI1132">
        <f t="shared" si="160"/>
        <v>34900705</v>
      </c>
      <c r="AJ1132">
        <v>17202163</v>
      </c>
      <c r="AK1132">
        <v>17489715</v>
      </c>
      <c r="AL1132">
        <f t="shared" si="161"/>
        <v>219135.32931875475</v>
      </c>
      <c r="AM1132" s="17">
        <v>311681.72671875398</v>
      </c>
      <c r="AN1132" s="17">
        <v>1.90991666666666</v>
      </c>
    </row>
    <row r="1133" spans="1:40" x14ac:dyDescent="0.25">
      <c r="A1133" t="s">
        <v>68</v>
      </c>
      <c r="B1133">
        <v>2013</v>
      </c>
      <c r="C1133">
        <f t="shared" si="153"/>
        <v>2362.846</v>
      </c>
      <c r="D1133">
        <f t="shared" si="154"/>
        <v>22975.740600000001</v>
      </c>
      <c r="E1133">
        <f t="shared" si="155"/>
        <v>69199.798818754716</v>
      </c>
      <c r="F1133">
        <f t="shared" si="156"/>
        <v>12955.609</v>
      </c>
      <c r="G1133">
        <f t="shared" si="157"/>
        <v>87569.855499999991</v>
      </c>
      <c r="H1133">
        <f t="shared" si="158"/>
        <v>26727.5046</v>
      </c>
      <c r="I1133">
        <f t="shared" si="159"/>
        <v>13710.228500000001</v>
      </c>
      <c r="J1133">
        <v>1754.6096</v>
      </c>
      <c r="K1133">
        <v>608.2364</v>
      </c>
      <c r="L1133">
        <v>4283.0222999999996</v>
      </c>
      <c r="M1133" s="17">
        <v>2188.6142187547198</v>
      </c>
      <c r="N1133">
        <v>37562.960299999999</v>
      </c>
      <c r="O1133">
        <v>1881</v>
      </c>
      <c r="P1133">
        <v>19470.690699999999</v>
      </c>
      <c r="Q1133">
        <v>22975.740600000001</v>
      </c>
      <c r="R1133">
        <v>92546.397400000002</v>
      </c>
      <c r="S1133">
        <v>8149.5703000000003</v>
      </c>
      <c r="T1133">
        <v>5560.6581999999999</v>
      </c>
      <c r="U1133">
        <v>1534.6946</v>
      </c>
      <c r="V1133">
        <v>3400.6891000000001</v>
      </c>
      <c r="W1133">
        <v>6221.125</v>
      </c>
      <c r="X1133">
        <v>3856.1248000000001</v>
      </c>
      <c r="Y1133">
        <v>19309.6623</v>
      </c>
      <c r="Z1133">
        <v>66379.193199999994</v>
      </c>
      <c r="AA1133">
        <v>1407.905</v>
      </c>
      <c r="AB1133">
        <v>4323.1671999999999</v>
      </c>
      <c r="AC1133">
        <v>7224.5367999999999</v>
      </c>
      <c r="AD1133">
        <v>0</v>
      </c>
      <c r="AE1133">
        <v>0</v>
      </c>
      <c r="AF1133">
        <v>17409.382399999999</v>
      </c>
      <c r="AG1133">
        <v>6635934</v>
      </c>
      <c r="AH1133">
        <v>28619561</v>
      </c>
      <c r="AI1133">
        <f t="shared" si="160"/>
        <v>35255495</v>
      </c>
      <c r="AJ1133">
        <v>17393361</v>
      </c>
      <c r="AK1133">
        <v>17670329</v>
      </c>
      <c r="AL1133">
        <f t="shared" si="161"/>
        <v>235501.58301875473</v>
      </c>
      <c r="AM1133" s="17">
        <v>328047.98041875398</v>
      </c>
      <c r="AN1133" s="17">
        <v>0.85366666666666602</v>
      </c>
    </row>
    <row r="1134" spans="1:40" x14ac:dyDescent="0.25">
      <c r="A1134" t="s">
        <v>68</v>
      </c>
      <c r="B1134">
        <v>2014</v>
      </c>
      <c r="C1134">
        <f t="shared" si="153"/>
        <v>2173.3362999999999</v>
      </c>
      <c r="D1134">
        <f t="shared" si="154"/>
        <v>22975.740600000001</v>
      </c>
      <c r="E1134">
        <f t="shared" si="155"/>
        <v>69276.919518754716</v>
      </c>
      <c r="F1134">
        <f t="shared" si="156"/>
        <v>12891.282200000001</v>
      </c>
      <c r="G1134">
        <f t="shared" si="157"/>
        <v>87525.998200000002</v>
      </c>
      <c r="H1134">
        <f t="shared" si="158"/>
        <v>26319.0468</v>
      </c>
      <c r="I1134">
        <f t="shared" si="159"/>
        <v>14237.4987</v>
      </c>
      <c r="J1134">
        <v>1545.8694</v>
      </c>
      <c r="K1134">
        <v>627.46690000000001</v>
      </c>
      <c r="L1134">
        <v>3497.4144000000001</v>
      </c>
      <c r="M1134" s="17">
        <v>2188.6142187547198</v>
      </c>
      <c r="N1134">
        <v>37572.580199999997</v>
      </c>
      <c r="O1134">
        <v>1717</v>
      </c>
      <c r="P1134">
        <v>19302.655200000001</v>
      </c>
      <c r="Q1134">
        <v>22975.740600000001</v>
      </c>
      <c r="R1134">
        <v>92546.397400000002</v>
      </c>
      <c r="S1134">
        <v>8298.4740999999995</v>
      </c>
      <c r="T1134">
        <v>5939.0245999999997</v>
      </c>
      <c r="U1134">
        <v>1478.1702</v>
      </c>
      <c r="V1134">
        <v>3360.2026000000001</v>
      </c>
      <c r="W1134">
        <v>6052.8888999999999</v>
      </c>
      <c r="X1134">
        <v>3656.1889999999999</v>
      </c>
      <c r="Y1134">
        <v>19331.5586</v>
      </c>
      <c r="Z1134">
        <v>66477.439599999998</v>
      </c>
      <c r="AA1134">
        <v>1405.1827000000001</v>
      </c>
      <c r="AB1134">
        <v>4253.6399000000001</v>
      </c>
      <c r="AC1134">
        <v>7232.4596000000001</v>
      </c>
      <c r="AD1134">
        <v>0</v>
      </c>
      <c r="AE1134">
        <v>0</v>
      </c>
      <c r="AF1134">
        <v>18487.2516</v>
      </c>
      <c r="AG1134">
        <v>6687150</v>
      </c>
      <c r="AH1134">
        <v>28917578</v>
      </c>
      <c r="AI1134">
        <f t="shared" si="160"/>
        <v>35604728</v>
      </c>
      <c r="AJ1134">
        <v>17565866</v>
      </c>
      <c r="AK1134">
        <v>17838742</v>
      </c>
      <c r="AL1134">
        <f t="shared" si="161"/>
        <v>235399.82231875471</v>
      </c>
      <c r="AM1134" s="17">
        <v>327946.219718754</v>
      </c>
      <c r="AN1134" s="17">
        <v>0.73658333333333303</v>
      </c>
    </row>
    <row r="1135" spans="1:40" x14ac:dyDescent="0.25">
      <c r="A1135" t="s">
        <v>68</v>
      </c>
      <c r="B1135">
        <v>2015</v>
      </c>
      <c r="C1135">
        <f t="shared" si="153"/>
        <v>2653.2806</v>
      </c>
      <c r="D1135">
        <f t="shared" si="154"/>
        <v>22975.740600000001</v>
      </c>
      <c r="E1135">
        <f t="shared" si="155"/>
        <v>69760.918606754727</v>
      </c>
      <c r="F1135">
        <f t="shared" si="156"/>
        <v>12792.374599999999</v>
      </c>
      <c r="G1135">
        <f t="shared" si="157"/>
        <v>88763.12980000001</v>
      </c>
      <c r="H1135">
        <f t="shared" si="158"/>
        <v>26009.3603</v>
      </c>
      <c r="I1135">
        <f t="shared" si="159"/>
        <v>13813.9015</v>
      </c>
      <c r="J1135">
        <v>1107.5309999999999</v>
      </c>
      <c r="K1135">
        <v>1545.7496000000001</v>
      </c>
      <c r="L1135">
        <v>3578.2152999999998</v>
      </c>
      <c r="M1135" s="17">
        <v>2211.0092067547198</v>
      </c>
      <c r="N1135">
        <v>37591.477700000003</v>
      </c>
      <c r="O1135">
        <v>1594</v>
      </c>
      <c r="P1135">
        <v>19170.651699999999</v>
      </c>
      <c r="Q1135">
        <v>22975.740600000001</v>
      </c>
      <c r="R1135">
        <v>92546.397400000002</v>
      </c>
      <c r="S1135">
        <v>7894.9710999999998</v>
      </c>
      <c r="T1135">
        <v>5918.9304000000002</v>
      </c>
      <c r="U1135">
        <v>1505.7418</v>
      </c>
      <c r="V1135">
        <v>3323.7258000000002</v>
      </c>
      <c r="W1135">
        <v>6057.0501000000004</v>
      </c>
      <c r="X1135">
        <v>3514.9828000000002</v>
      </c>
      <c r="Y1135">
        <v>19690.3184</v>
      </c>
      <c r="Z1135">
        <v>67478.811400000006</v>
      </c>
      <c r="AA1135">
        <v>1400.4404</v>
      </c>
      <c r="AB1135">
        <v>4105.4712</v>
      </c>
      <c r="AC1135">
        <v>7286.4629999999997</v>
      </c>
      <c r="AD1135">
        <v>0</v>
      </c>
      <c r="AE1135">
        <v>0</v>
      </c>
      <c r="AF1135">
        <v>18817.424500000001</v>
      </c>
      <c r="AG1135">
        <v>6737308</v>
      </c>
      <c r="AH1135">
        <v>29212401</v>
      </c>
      <c r="AI1135">
        <f t="shared" si="160"/>
        <v>35949709</v>
      </c>
      <c r="AJ1135">
        <v>17728892</v>
      </c>
      <c r="AK1135">
        <v>18003234</v>
      </c>
      <c r="AL1135">
        <f t="shared" si="161"/>
        <v>236768.70600675468</v>
      </c>
      <c r="AM1135" s="17">
        <v>329315.10340675397</v>
      </c>
      <c r="AN1135" s="17">
        <v>1.2985833333333301</v>
      </c>
    </row>
    <row r="1136" spans="1:40" x14ac:dyDescent="0.25">
      <c r="A1136" t="s">
        <v>68</v>
      </c>
      <c r="B1136">
        <v>2016</v>
      </c>
      <c r="C1136">
        <f t="shared" si="153"/>
        <v>1150.5009</v>
      </c>
      <c r="D1136">
        <f t="shared" si="154"/>
        <v>-80719.736099999995</v>
      </c>
      <c r="E1136">
        <f t="shared" si="155"/>
        <v>70247.507950291678</v>
      </c>
      <c r="F1136">
        <f t="shared" si="156"/>
        <v>12942.576700000001</v>
      </c>
      <c r="G1136">
        <f t="shared" si="157"/>
        <v>90902.073799999998</v>
      </c>
      <c r="H1136">
        <f t="shared" si="158"/>
        <v>27826.717899999996</v>
      </c>
      <c r="I1136">
        <f t="shared" si="159"/>
        <v>13562.263800000001</v>
      </c>
      <c r="J1136">
        <v>337.73630000000003</v>
      </c>
      <c r="K1136">
        <v>812.76459999999997</v>
      </c>
      <c r="L1136">
        <v>3876.2419</v>
      </c>
      <c r="M1136" s="17">
        <v>2230.1194502916801</v>
      </c>
      <c r="N1136">
        <v>37665.785799999998</v>
      </c>
      <c r="O1136">
        <v>1909</v>
      </c>
      <c r="P1136">
        <v>19074.066299999999</v>
      </c>
      <c r="Q1136">
        <v>-80719.736099999995</v>
      </c>
      <c r="R1136">
        <v>96117.2071</v>
      </c>
      <c r="S1136">
        <v>7481.1815999999999</v>
      </c>
      <c r="T1136">
        <v>6081.0821999999998</v>
      </c>
      <c r="U1136">
        <v>1393.4586999999999</v>
      </c>
      <c r="V1136">
        <v>3349.5549000000001</v>
      </c>
      <c r="W1136">
        <v>6107.7407000000003</v>
      </c>
      <c r="X1136">
        <v>5403.0967000000001</v>
      </c>
      <c r="Y1136">
        <v>21395.440600000002</v>
      </c>
      <c r="Z1136">
        <v>67597.633199999997</v>
      </c>
      <c r="AA1136">
        <v>1413.6602</v>
      </c>
      <c r="AB1136">
        <v>4094.4874</v>
      </c>
      <c r="AC1136">
        <v>7434.4291000000003</v>
      </c>
      <c r="AD1136">
        <v>0</v>
      </c>
      <c r="AE1136">
        <v>0</v>
      </c>
      <c r="AF1136">
        <v>18974.161400000001</v>
      </c>
      <c r="AG1136">
        <v>6786280</v>
      </c>
      <c r="AH1136">
        <v>29503542</v>
      </c>
      <c r="AI1136">
        <f t="shared" si="160"/>
        <v>36289822</v>
      </c>
      <c r="AJ1136">
        <v>17919272</v>
      </c>
      <c r="AK1136">
        <v>18194260</v>
      </c>
      <c r="AL1136">
        <f t="shared" si="161"/>
        <v>135911.90495029168</v>
      </c>
      <c r="AM1136" s="17">
        <v>232029.11205029101</v>
      </c>
      <c r="AN1136" s="17">
        <v>2.1245833333333302</v>
      </c>
    </row>
    <row r="1137" spans="1:40" x14ac:dyDescent="0.25">
      <c r="A1137" t="s">
        <v>68</v>
      </c>
      <c r="B1137">
        <v>2017</v>
      </c>
      <c r="C1137">
        <f t="shared" si="153"/>
        <v>2378.2282999999998</v>
      </c>
      <c r="D1137">
        <f t="shared" si="154"/>
        <v>-80719.736099999995</v>
      </c>
      <c r="E1137">
        <f t="shared" si="155"/>
        <v>70834.548363991678</v>
      </c>
      <c r="F1137">
        <f t="shared" si="156"/>
        <v>13027.1345</v>
      </c>
      <c r="G1137">
        <f t="shared" si="157"/>
        <v>89151.242399999988</v>
      </c>
      <c r="H1137">
        <f t="shared" si="158"/>
        <v>28906.230099999997</v>
      </c>
      <c r="I1137">
        <f t="shared" si="159"/>
        <v>14566.5972</v>
      </c>
      <c r="J1137">
        <v>1129.4447</v>
      </c>
      <c r="K1137">
        <v>1248.7836</v>
      </c>
      <c r="L1137">
        <v>3838.6631000000002</v>
      </c>
      <c r="M1137" s="17">
        <v>2220.3457639916801</v>
      </c>
      <c r="N1137">
        <v>37718.9179</v>
      </c>
      <c r="O1137">
        <v>2147</v>
      </c>
      <c r="P1137">
        <v>19778.550599999999</v>
      </c>
      <c r="Q1137">
        <v>-80719.736099999995</v>
      </c>
      <c r="R1137">
        <v>96117.2071</v>
      </c>
      <c r="S1137">
        <v>7684.2420000000002</v>
      </c>
      <c r="T1137">
        <v>6882.3552</v>
      </c>
      <c r="U1137">
        <v>1385.5610999999999</v>
      </c>
      <c r="V1137">
        <v>3540.9256</v>
      </c>
      <c r="W1137">
        <v>6120.3535000000002</v>
      </c>
      <c r="X1137">
        <v>5586.7538999999997</v>
      </c>
      <c r="Y1137">
        <v>20668.5838</v>
      </c>
      <c r="Z1137">
        <v>66335.658599999995</v>
      </c>
      <c r="AA1137">
        <v>1425.2512999999999</v>
      </c>
      <c r="AB1137">
        <v>4067.1653000000001</v>
      </c>
      <c r="AC1137">
        <v>7534.7178999999996</v>
      </c>
      <c r="AD1137">
        <v>0</v>
      </c>
      <c r="AE1137">
        <v>0</v>
      </c>
      <c r="AF1137">
        <v>19550.706999999999</v>
      </c>
      <c r="AG1137">
        <v>6830253</v>
      </c>
      <c r="AH1137">
        <v>29793946</v>
      </c>
      <c r="AI1137">
        <f t="shared" si="160"/>
        <v>36624199</v>
      </c>
      <c r="AJ1137">
        <v>18142843</v>
      </c>
      <c r="AK1137">
        <v>18411504</v>
      </c>
      <c r="AL1137">
        <f t="shared" si="161"/>
        <v>138144.24476399168</v>
      </c>
      <c r="AM1137" s="17">
        <v>234261.45186399101</v>
      </c>
      <c r="AN1137" s="17">
        <v>1.5876666666666599</v>
      </c>
    </row>
    <row r="1138" spans="1:40" x14ac:dyDescent="0.25">
      <c r="A1138" t="s">
        <v>68</v>
      </c>
      <c r="B1138">
        <v>2018</v>
      </c>
      <c r="C1138">
        <f t="shared" si="153"/>
        <v>3737.5452</v>
      </c>
      <c r="D1138">
        <f t="shared" si="154"/>
        <v>-80719.736099999995</v>
      </c>
      <c r="E1138">
        <f t="shared" si="155"/>
        <v>72073.226963991678</v>
      </c>
      <c r="F1138">
        <f t="shared" si="156"/>
        <v>13170.8017</v>
      </c>
      <c r="G1138">
        <f t="shared" si="157"/>
        <v>87844.214600000007</v>
      </c>
      <c r="H1138">
        <f t="shared" si="158"/>
        <v>29480.430800000002</v>
      </c>
      <c r="I1138">
        <f t="shared" si="159"/>
        <v>15209.916799999999</v>
      </c>
      <c r="J1138">
        <v>501.07060000000001</v>
      </c>
      <c r="K1138">
        <v>3236.4746</v>
      </c>
      <c r="L1138">
        <v>3943.5180999999998</v>
      </c>
      <c r="M1138" s="17">
        <v>2220.3457639916801</v>
      </c>
      <c r="N1138">
        <v>38006.973899999997</v>
      </c>
      <c r="O1138">
        <v>1843</v>
      </c>
      <c r="P1138">
        <v>20336.337599999999</v>
      </c>
      <c r="Q1138">
        <v>-80719.736099999995</v>
      </c>
      <c r="R1138">
        <v>96117.2071</v>
      </c>
      <c r="S1138">
        <v>7767.5072</v>
      </c>
      <c r="T1138">
        <v>7442.4096</v>
      </c>
      <c r="U1138">
        <v>1369.3959</v>
      </c>
      <c r="V1138">
        <v>3481.826</v>
      </c>
      <c r="W1138">
        <v>6134.3368</v>
      </c>
      <c r="X1138">
        <v>5662.2672000000002</v>
      </c>
      <c r="Y1138">
        <v>16357.6031</v>
      </c>
      <c r="Z1138">
        <v>69643.611499999999</v>
      </c>
      <c r="AA1138">
        <v>1441.2979</v>
      </c>
      <c r="AB1138">
        <v>4071.4639000000002</v>
      </c>
      <c r="AC1138">
        <v>7658.0398999999998</v>
      </c>
      <c r="AD1138">
        <v>0</v>
      </c>
      <c r="AE1138">
        <v>0</v>
      </c>
      <c r="AF1138">
        <v>20398.656500000001</v>
      </c>
      <c r="AG1138">
        <v>6869269</v>
      </c>
      <c r="AH1138">
        <v>30084496</v>
      </c>
      <c r="AI1138">
        <f t="shared" si="160"/>
        <v>36953765</v>
      </c>
      <c r="AJ1138">
        <v>18390730</v>
      </c>
      <c r="AK1138">
        <v>18644524</v>
      </c>
      <c r="AL1138">
        <f t="shared" si="161"/>
        <v>140796.39996399172</v>
      </c>
      <c r="AM1138" s="17">
        <v>236913.60706399099</v>
      </c>
      <c r="AN1138" s="17">
        <v>0.60808333333333298</v>
      </c>
    </row>
    <row r="1139" spans="1:40" x14ac:dyDescent="0.25">
      <c r="A1139" t="s">
        <v>68</v>
      </c>
      <c r="B1139">
        <v>2019</v>
      </c>
      <c r="C1139">
        <f t="shared" si="153"/>
        <v>1749.8590000000002</v>
      </c>
      <c r="D1139">
        <f t="shared" si="154"/>
        <v>-80719.736099999995</v>
      </c>
      <c r="E1139">
        <f t="shared" si="155"/>
        <v>71300.564763991686</v>
      </c>
      <c r="F1139">
        <f t="shared" si="156"/>
        <v>13084.425499999999</v>
      </c>
      <c r="G1139">
        <f t="shared" si="157"/>
        <v>87880.713400000008</v>
      </c>
      <c r="H1139">
        <f t="shared" si="158"/>
        <v>28449.91</v>
      </c>
      <c r="I1139">
        <f t="shared" si="159"/>
        <v>14820.4967</v>
      </c>
      <c r="J1139">
        <v>413.0994</v>
      </c>
      <c r="K1139">
        <v>1336.7596000000001</v>
      </c>
      <c r="L1139">
        <v>4031.4766</v>
      </c>
      <c r="M1139" s="17">
        <v>2220.3457639916801</v>
      </c>
      <c r="N1139">
        <v>38145.934099999999</v>
      </c>
      <c r="O1139">
        <v>1671</v>
      </c>
      <c r="P1139">
        <v>19186.857499999998</v>
      </c>
      <c r="Q1139">
        <v>-80719.736099999995</v>
      </c>
      <c r="R1139">
        <v>96117.2071</v>
      </c>
      <c r="S1139">
        <v>7362.2942999999996</v>
      </c>
      <c r="T1139">
        <v>7458.2024000000001</v>
      </c>
      <c r="U1139">
        <v>1369.1353999999999</v>
      </c>
      <c r="V1139">
        <v>3554.1349</v>
      </c>
      <c r="W1139">
        <v>6137.6992</v>
      </c>
      <c r="X1139">
        <v>5708.9175999999998</v>
      </c>
      <c r="Y1139">
        <v>16346.944600000001</v>
      </c>
      <c r="Z1139">
        <v>69862.768800000005</v>
      </c>
      <c r="AA1139">
        <v>1438.2606000000001</v>
      </c>
      <c r="AB1139">
        <v>4046.6075000000001</v>
      </c>
      <c r="AC1139">
        <v>7599.5573999999997</v>
      </c>
      <c r="AD1139">
        <v>0</v>
      </c>
      <c r="AE1139">
        <v>0</v>
      </c>
      <c r="AF1139">
        <v>19395.973699999999</v>
      </c>
      <c r="AG1139">
        <v>6903530</v>
      </c>
      <c r="AH1139">
        <v>30376281</v>
      </c>
      <c r="AI1139">
        <f t="shared" si="160"/>
        <v>37279811</v>
      </c>
      <c r="AJ1139">
        <v>18641142</v>
      </c>
      <c r="AK1139">
        <v>18881443</v>
      </c>
      <c r="AL1139">
        <f t="shared" si="161"/>
        <v>136566.23326399169</v>
      </c>
      <c r="AM1139" s="17">
        <v>232683.44036399099</v>
      </c>
      <c r="AN1139" s="17">
        <v>1.2334166666666599</v>
      </c>
    </row>
    <row r="1140" spans="1:40" x14ac:dyDescent="0.25">
      <c r="A1140" t="s">
        <v>68</v>
      </c>
      <c r="B1140">
        <v>2020</v>
      </c>
      <c r="C1140">
        <f t="shared" si="153"/>
        <v>270.92829999999998</v>
      </c>
      <c r="D1140">
        <f t="shared" si="154"/>
        <v>-80719.736099999995</v>
      </c>
      <c r="E1140">
        <f t="shared" si="155"/>
        <v>70057.572116228417</v>
      </c>
      <c r="F1140">
        <f t="shared" si="156"/>
        <v>12973.8249</v>
      </c>
      <c r="G1140">
        <f t="shared" si="157"/>
        <v>92104.357000000004</v>
      </c>
      <c r="H1140">
        <f t="shared" si="158"/>
        <v>26567.518100000001</v>
      </c>
      <c r="I1140">
        <f t="shared" si="159"/>
        <v>14798.0388</v>
      </c>
      <c r="J1140">
        <v>48.6691</v>
      </c>
      <c r="K1140">
        <v>222.25919999999999</v>
      </c>
      <c r="L1140">
        <v>4246.3211000000001</v>
      </c>
      <c r="M1140" s="17">
        <v>1387.8321162284301</v>
      </c>
      <c r="N1140">
        <v>38215.551599999999</v>
      </c>
      <c r="O1140">
        <v>1671</v>
      </c>
      <c r="P1140">
        <v>17448.974399999999</v>
      </c>
      <c r="Q1140">
        <v>-80719.736099999995</v>
      </c>
      <c r="R1140">
        <v>96117.2071</v>
      </c>
      <c r="S1140">
        <v>7181.9268000000002</v>
      </c>
      <c r="T1140">
        <v>7616.1120000000001</v>
      </c>
      <c r="U1140">
        <v>838.52980000000002</v>
      </c>
      <c r="V1140">
        <v>3441.489</v>
      </c>
      <c r="W1140">
        <v>6137.5388999999996</v>
      </c>
      <c r="X1140">
        <v>5677.0546999999997</v>
      </c>
      <c r="Y1140">
        <v>23023.151900000001</v>
      </c>
      <c r="Z1140">
        <v>67410.205100000006</v>
      </c>
      <c r="AA1140">
        <v>1434.0050000000001</v>
      </c>
      <c r="AB1140">
        <v>3959.5972000000002</v>
      </c>
      <c r="AC1140">
        <v>7580.2227000000003</v>
      </c>
      <c r="AD1140">
        <v>0</v>
      </c>
      <c r="AE1140">
        <v>0</v>
      </c>
      <c r="AF1140">
        <v>19231.798599999998</v>
      </c>
      <c r="AG1140">
        <v>6933141</v>
      </c>
      <c r="AH1140">
        <v>30670064</v>
      </c>
      <c r="AI1140">
        <f t="shared" si="160"/>
        <v>37603205</v>
      </c>
      <c r="AJ1140">
        <v>18826542</v>
      </c>
      <c r="AK1140">
        <v>19062163</v>
      </c>
      <c r="AL1140">
        <f t="shared" si="161"/>
        <v>136052.50311622844</v>
      </c>
      <c r="AM1140" s="17">
        <v>232169.71021622801</v>
      </c>
      <c r="AN1140">
        <v>1.3169999999999999</v>
      </c>
    </row>
    <row r="1141" spans="1:40" x14ac:dyDescent="0.25">
      <c r="A1141" t="s">
        <v>69</v>
      </c>
      <c r="B1141">
        <v>1990</v>
      </c>
      <c r="C1141">
        <f t="shared" si="153"/>
        <v>0</v>
      </c>
      <c r="D1141">
        <f t="shared" si="154"/>
        <v>4.8099999999999997E-2</v>
      </c>
      <c r="E1141">
        <f t="shared" si="155"/>
        <v>2454.751537732277</v>
      </c>
      <c r="F1141">
        <f t="shared" si="156"/>
        <v>2128.6037254870198</v>
      </c>
      <c r="G1141">
        <f t="shared" si="157"/>
        <v>2017.273213643917</v>
      </c>
      <c r="H1141">
        <f t="shared" si="158"/>
        <v>537.75404194423675</v>
      </c>
      <c r="I1141">
        <f t="shared" si="159"/>
        <v>6.1304999999999996</v>
      </c>
      <c r="J1141">
        <v>0</v>
      </c>
      <c r="K1141">
        <v>0</v>
      </c>
      <c r="M1141" s="17">
        <v>2433.6219749472498</v>
      </c>
      <c r="N1141">
        <v>0</v>
      </c>
      <c r="O1141" s="17">
        <v>11.4810845658969</v>
      </c>
      <c r="P1141">
        <v>9.1640999999999995</v>
      </c>
      <c r="Q1141">
        <v>4.8099999999999997E-2</v>
      </c>
      <c r="R1141">
        <v>4.5011999999999999</v>
      </c>
      <c r="S1141">
        <v>4.3822000000000001</v>
      </c>
      <c r="T1141">
        <v>1.7483</v>
      </c>
      <c r="U1141" s="17">
        <v>17.004662785026799</v>
      </c>
      <c r="V1141" s="17">
        <v>77.393650761504702</v>
      </c>
      <c r="W1141">
        <v>0.9052</v>
      </c>
      <c r="X1141" s="17">
        <v>451.19629118273201</v>
      </c>
      <c r="Y1141" s="17">
        <v>2005.79212907802</v>
      </c>
      <c r="AB1141" s="17">
        <v>2128.6037254870198</v>
      </c>
      <c r="AD1141">
        <v>0</v>
      </c>
      <c r="AE1141">
        <v>0</v>
      </c>
      <c r="AF1141">
        <v>3.2197</v>
      </c>
      <c r="AG1141">
        <v>0</v>
      </c>
      <c r="AH1141">
        <v>25010</v>
      </c>
      <c r="AI1141">
        <f t="shared" si="160"/>
        <v>25010</v>
      </c>
      <c r="AJ1141">
        <v>12781</v>
      </c>
      <c r="AK1141">
        <v>13246</v>
      </c>
      <c r="AL1141">
        <f t="shared" si="161"/>
        <v>7144.5611188074499</v>
      </c>
      <c r="AM1141">
        <v>7149.0623188074696</v>
      </c>
      <c r="AN1141" s="17">
        <v>0.81666666666666599</v>
      </c>
    </row>
    <row r="1142" spans="1:40" x14ac:dyDescent="0.25">
      <c r="A1142" t="s">
        <v>69</v>
      </c>
      <c r="B1142">
        <v>1991</v>
      </c>
      <c r="C1142">
        <f t="shared" si="153"/>
        <v>0</v>
      </c>
      <c r="D1142">
        <f t="shared" si="154"/>
        <v>4.8099999999999997E-2</v>
      </c>
      <c r="E1142">
        <f t="shared" si="155"/>
        <v>2456.5055377322769</v>
      </c>
      <c r="F1142">
        <f t="shared" si="156"/>
        <v>2128.6037254870198</v>
      </c>
      <c r="G1142">
        <f t="shared" si="157"/>
        <v>2017.273213643917</v>
      </c>
      <c r="H1142">
        <f t="shared" si="158"/>
        <v>539.88954194423673</v>
      </c>
      <c r="I1142">
        <f t="shared" si="159"/>
        <v>4.7629999999999999</v>
      </c>
      <c r="J1142">
        <v>0</v>
      </c>
      <c r="K1142">
        <v>0</v>
      </c>
      <c r="M1142" s="17">
        <v>2433.6219749472498</v>
      </c>
      <c r="N1142">
        <v>0</v>
      </c>
      <c r="O1142" s="17">
        <v>11.4810845658969</v>
      </c>
      <c r="P1142">
        <v>11.2996</v>
      </c>
      <c r="Q1142">
        <v>4.8099999999999997E-2</v>
      </c>
      <c r="R1142">
        <v>4.5011999999999999</v>
      </c>
      <c r="S1142">
        <v>2.9216000000000002</v>
      </c>
      <c r="T1142">
        <v>1.8413999999999999</v>
      </c>
      <c r="U1142" s="17">
        <v>17.004662785026799</v>
      </c>
      <c r="V1142" s="17">
        <v>77.393650761504702</v>
      </c>
      <c r="W1142">
        <v>0.94930000000000003</v>
      </c>
      <c r="X1142" s="17">
        <v>451.19629118273201</v>
      </c>
      <c r="Y1142" s="17">
        <v>2005.79212907802</v>
      </c>
      <c r="AB1142" s="17">
        <v>2128.6037254870198</v>
      </c>
      <c r="AD1142">
        <v>0</v>
      </c>
      <c r="AE1142">
        <v>0</v>
      </c>
      <c r="AF1142">
        <v>4.9295999999999998</v>
      </c>
      <c r="AG1142">
        <v>0</v>
      </c>
      <c r="AH1142">
        <v>26213</v>
      </c>
      <c r="AI1142">
        <f t="shared" si="160"/>
        <v>26213</v>
      </c>
      <c r="AJ1142">
        <v>13422</v>
      </c>
      <c r="AK1142">
        <v>13919</v>
      </c>
      <c r="AL1142">
        <f t="shared" si="161"/>
        <v>7147.0831188074499</v>
      </c>
      <c r="AM1142" s="17">
        <v>7151.5843188074696</v>
      </c>
      <c r="AN1142" s="17">
        <v>0.83783333333333299</v>
      </c>
    </row>
    <row r="1143" spans="1:40" x14ac:dyDescent="0.25">
      <c r="A1143" t="s">
        <v>69</v>
      </c>
      <c r="B1143">
        <v>1992</v>
      </c>
      <c r="C1143">
        <f t="shared" si="153"/>
        <v>0</v>
      </c>
      <c r="D1143">
        <f t="shared" si="154"/>
        <v>4.8099999999999997E-2</v>
      </c>
      <c r="E1143">
        <f t="shared" si="155"/>
        <v>2456.2853377322772</v>
      </c>
      <c r="F1143">
        <f t="shared" si="156"/>
        <v>2128.6037254870198</v>
      </c>
      <c r="G1143">
        <f t="shared" si="157"/>
        <v>2017.273213643917</v>
      </c>
      <c r="H1143">
        <f t="shared" si="158"/>
        <v>540.59674194423667</v>
      </c>
      <c r="I1143">
        <f t="shared" si="159"/>
        <v>6.3133999999999997</v>
      </c>
      <c r="J1143">
        <v>0</v>
      </c>
      <c r="K1143">
        <v>0</v>
      </c>
      <c r="M1143" s="17">
        <v>2433.6219749472498</v>
      </c>
      <c r="N1143">
        <v>0</v>
      </c>
      <c r="O1143" s="17">
        <v>11.4810845658969</v>
      </c>
      <c r="P1143">
        <v>12.0068</v>
      </c>
      <c r="Q1143">
        <v>4.8099999999999997E-2</v>
      </c>
      <c r="R1143">
        <v>4.5011999999999999</v>
      </c>
      <c r="S1143">
        <v>4.3822000000000001</v>
      </c>
      <c r="T1143">
        <v>1.9312</v>
      </c>
      <c r="U1143" s="17">
        <v>17.004662785026799</v>
      </c>
      <c r="V1143" s="17">
        <v>77.393650761504702</v>
      </c>
      <c r="W1143">
        <v>0.99380000000000002</v>
      </c>
      <c r="X1143" s="17">
        <v>451.19629118273201</v>
      </c>
      <c r="Y1143" s="17">
        <v>2005.79212907802</v>
      </c>
      <c r="AB1143" s="17">
        <v>2128.6037254870198</v>
      </c>
      <c r="AD1143">
        <v>0</v>
      </c>
      <c r="AE1143">
        <v>0</v>
      </c>
      <c r="AF1143">
        <v>4.6649000000000003</v>
      </c>
      <c r="AG1143">
        <v>0</v>
      </c>
      <c r="AH1143">
        <v>27404</v>
      </c>
      <c r="AI1143">
        <f t="shared" si="160"/>
        <v>27404</v>
      </c>
      <c r="AJ1143">
        <v>14075</v>
      </c>
      <c r="AK1143">
        <v>14601</v>
      </c>
      <c r="AL1143">
        <f t="shared" si="161"/>
        <v>7149.12051880745</v>
      </c>
      <c r="AM1143">
        <v>7153.6217188074697</v>
      </c>
      <c r="AN1143" s="17">
        <v>0.56466666666666598</v>
      </c>
    </row>
    <row r="1144" spans="1:40" x14ac:dyDescent="0.25">
      <c r="A1144" t="s">
        <v>69</v>
      </c>
      <c r="B1144">
        <v>1993</v>
      </c>
      <c r="C1144">
        <f t="shared" si="153"/>
        <v>0</v>
      </c>
      <c r="D1144">
        <f t="shared" si="154"/>
        <v>4.8099999999999997E-2</v>
      </c>
      <c r="E1144">
        <f t="shared" si="155"/>
        <v>2455.6608377322764</v>
      </c>
      <c r="F1144">
        <f t="shared" si="156"/>
        <v>2128.6037254870198</v>
      </c>
      <c r="G1144">
        <f t="shared" si="157"/>
        <v>2017.273213643917</v>
      </c>
      <c r="H1144">
        <f t="shared" si="158"/>
        <v>540.96634194423677</v>
      </c>
      <c r="I1144">
        <f t="shared" si="159"/>
        <v>5.4602000000000004</v>
      </c>
      <c r="J1144">
        <v>0</v>
      </c>
      <c r="K1144">
        <v>0</v>
      </c>
      <c r="M1144" s="17">
        <v>2433.6219749472498</v>
      </c>
      <c r="N1144">
        <v>0</v>
      </c>
      <c r="O1144" s="17">
        <v>11.4810845658969</v>
      </c>
      <c r="P1144">
        <v>12.3764</v>
      </c>
      <c r="Q1144">
        <v>4.8099999999999997E-2</v>
      </c>
      <c r="R1144">
        <v>4.5011999999999999</v>
      </c>
      <c r="S1144">
        <v>4.3822000000000001</v>
      </c>
      <c r="T1144">
        <v>1.0780000000000001</v>
      </c>
      <c r="U1144" s="17">
        <v>17.004662785026799</v>
      </c>
      <c r="V1144" s="17">
        <v>77.393650761504702</v>
      </c>
      <c r="W1144">
        <v>1.0397000000000001</v>
      </c>
      <c r="X1144" s="17">
        <v>451.19629118273201</v>
      </c>
      <c r="Y1144" s="17">
        <v>2005.79212907802</v>
      </c>
      <c r="AB1144" s="17">
        <v>2128.6037254870198</v>
      </c>
      <c r="AD1144">
        <v>0</v>
      </c>
      <c r="AE1144">
        <v>0</v>
      </c>
      <c r="AF1144">
        <v>3.9944999999999999</v>
      </c>
      <c r="AG1144">
        <v>0</v>
      </c>
      <c r="AH1144">
        <v>28646</v>
      </c>
      <c r="AI1144">
        <f t="shared" si="160"/>
        <v>28646</v>
      </c>
      <c r="AJ1144">
        <v>14745</v>
      </c>
      <c r="AK1144">
        <v>15293</v>
      </c>
      <c r="AL1144">
        <f t="shared" si="161"/>
        <v>7148.0124188074496</v>
      </c>
      <c r="AM1144">
        <v>7152.5136188074703</v>
      </c>
      <c r="AN1144" s="17">
        <v>1.08516666666666</v>
      </c>
    </row>
    <row r="1145" spans="1:40" x14ac:dyDescent="0.25">
      <c r="A1145" t="s">
        <v>69</v>
      </c>
      <c r="B1145">
        <v>1994</v>
      </c>
      <c r="C1145">
        <f t="shared" si="153"/>
        <v>0</v>
      </c>
      <c r="D1145">
        <f t="shared" si="154"/>
        <v>4.8099999999999997E-2</v>
      </c>
      <c r="E1145">
        <f t="shared" si="155"/>
        <v>2455.3371377322769</v>
      </c>
      <c r="F1145">
        <f t="shared" si="156"/>
        <v>2128.6037254870198</v>
      </c>
      <c r="G1145">
        <f t="shared" si="157"/>
        <v>2017.273213643917</v>
      </c>
      <c r="H1145">
        <f t="shared" si="158"/>
        <v>540.62074194423667</v>
      </c>
      <c r="I1145">
        <f t="shared" si="159"/>
        <v>5.5725999999999996</v>
      </c>
      <c r="J1145">
        <v>0</v>
      </c>
      <c r="K1145">
        <v>0</v>
      </c>
      <c r="M1145" s="17">
        <v>2433.6219749472498</v>
      </c>
      <c r="N1145">
        <v>0</v>
      </c>
      <c r="O1145" s="17">
        <v>11.4810845658969</v>
      </c>
      <c r="P1145">
        <v>12.030799999999999</v>
      </c>
      <c r="Q1145">
        <v>4.8099999999999997E-2</v>
      </c>
      <c r="R1145">
        <v>4.5011999999999999</v>
      </c>
      <c r="S1145">
        <v>4.3822000000000001</v>
      </c>
      <c r="T1145">
        <v>1.1903999999999999</v>
      </c>
      <c r="U1145" s="17">
        <v>17.004662785026799</v>
      </c>
      <c r="V1145" s="17">
        <v>77.393650761504702</v>
      </c>
      <c r="W1145">
        <v>1.0916999999999999</v>
      </c>
      <c r="X1145" s="17">
        <v>451.19629118273201</v>
      </c>
      <c r="Y1145" s="17">
        <v>2005.79212907802</v>
      </c>
      <c r="AB1145" s="17">
        <v>2128.6037254870198</v>
      </c>
      <c r="AD1145">
        <v>0</v>
      </c>
      <c r="AE1145">
        <v>0</v>
      </c>
      <c r="AF1145">
        <v>3.6187999999999998</v>
      </c>
      <c r="AG1145">
        <v>0</v>
      </c>
      <c r="AH1145">
        <v>30055</v>
      </c>
      <c r="AI1145">
        <f t="shared" si="160"/>
        <v>30055</v>
      </c>
      <c r="AJ1145">
        <v>15422</v>
      </c>
      <c r="AK1145">
        <v>15995</v>
      </c>
      <c r="AL1145">
        <f t="shared" si="161"/>
        <v>7147.455518807451</v>
      </c>
      <c r="AM1145" s="17">
        <v>7151.9567188074698</v>
      </c>
      <c r="AN1145" s="17">
        <v>1.33866666666666</v>
      </c>
    </row>
    <row r="1146" spans="1:40" x14ac:dyDescent="0.25">
      <c r="A1146" t="s">
        <v>69</v>
      </c>
      <c r="B1146">
        <v>1995</v>
      </c>
      <c r="C1146">
        <f t="shared" si="153"/>
        <v>0</v>
      </c>
      <c r="D1146">
        <f t="shared" si="154"/>
        <v>4.8099999999999997E-2</v>
      </c>
      <c r="E1146">
        <f t="shared" si="155"/>
        <v>2456.2176377322767</v>
      </c>
      <c r="F1146">
        <f t="shared" si="156"/>
        <v>2128.6037254870198</v>
      </c>
      <c r="G1146">
        <f t="shared" si="157"/>
        <v>2017.273213643917</v>
      </c>
      <c r="H1146">
        <f t="shared" si="158"/>
        <v>539.56334194423675</v>
      </c>
      <c r="I1146">
        <f t="shared" si="159"/>
        <v>5.9377000000000004</v>
      </c>
      <c r="J1146">
        <v>0</v>
      </c>
      <c r="K1146">
        <v>0</v>
      </c>
      <c r="M1146" s="17">
        <v>2433.6219749472498</v>
      </c>
      <c r="N1146">
        <v>0</v>
      </c>
      <c r="O1146" s="17">
        <v>11.4810845658969</v>
      </c>
      <c r="P1146">
        <v>10.9734</v>
      </c>
      <c r="Q1146">
        <v>4.8099999999999997E-2</v>
      </c>
      <c r="R1146">
        <v>4.5011999999999999</v>
      </c>
      <c r="S1146">
        <v>4.3822000000000001</v>
      </c>
      <c r="T1146">
        <v>1.5555000000000001</v>
      </c>
      <c r="U1146" s="17">
        <v>17.004662785026799</v>
      </c>
      <c r="V1146" s="17">
        <v>77.393650761504702</v>
      </c>
      <c r="W1146">
        <v>1.1504000000000001</v>
      </c>
      <c r="X1146" s="17">
        <v>451.19629118273201</v>
      </c>
      <c r="Y1146" s="17">
        <v>2005.79212907802</v>
      </c>
      <c r="AB1146" s="17">
        <v>2128.6037254870198</v>
      </c>
      <c r="AD1146">
        <v>0</v>
      </c>
      <c r="AE1146">
        <v>0</v>
      </c>
      <c r="AF1146">
        <v>4.4405999999999999</v>
      </c>
      <c r="AG1146">
        <v>0</v>
      </c>
      <c r="AH1146">
        <v>31672</v>
      </c>
      <c r="AI1146">
        <f t="shared" si="160"/>
        <v>31672</v>
      </c>
      <c r="AJ1146" s="17">
        <v>16100</v>
      </c>
      <c r="AK1146">
        <v>16702</v>
      </c>
      <c r="AL1146">
        <f t="shared" si="161"/>
        <v>7147.6437188074497</v>
      </c>
      <c r="AM1146" s="17">
        <v>7152.1449188074603</v>
      </c>
      <c r="AN1146">
        <v>1.3633</v>
      </c>
    </row>
    <row r="1147" spans="1:40" x14ac:dyDescent="0.25">
      <c r="A1147" t="s">
        <v>69</v>
      </c>
      <c r="B1147">
        <v>1996</v>
      </c>
      <c r="C1147">
        <f t="shared" si="153"/>
        <v>0</v>
      </c>
      <c r="D1147">
        <f t="shared" si="154"/>
        <v>4.8099999999999997E-2</v>
      </c>
      <c r="E1147">
        <f t="shared" si="155"/>
        <v>2456.326637732277</v>
      </c>
      <c r="F1147">
        <f t="shared" si="156"/>
        <v>2128.6037254870198</v>
      </c>
      <c r="G1147">
        <f t="shared" si="157"/>
        <v>2017.273213643917</v>
      </c>
      <c r="H1147">
        <f t="shared" si="158"/>
        <v>539.56574194423672</v>
      </c>
      <c r="I1147">
        <f t="shared" si="159"/>
        <v>6.2564000000000002</v>
      </c>
      <c r="J1147">
        <v>0</v>
      </c>
      <c r="K1147">
        <v>0</v>
      </c>
      <c r="M1147" s="17">
        <v>2433.6219749472498</v>
      </c>
      <c r="N1147">
        <v>0</v>
      </c>
      <c r="O1147" s="17">
        <v>11.4810845658969</v>
      </c>
      <c r="P1147">
        <v>10.9758</v>
      </c>
      <c r="Q1147">
        <v>4.8099999999999997E-2</v>
      </c>
      <c r="R1147">
        <v>4.5011999999999999</v>
      </c>
      <c r="S1147">
        <v>4.3822000000000001</v>
      </c>
      <c r="T1147">
        <v>1.8742000000000001</v>
      </c>
      <c r="U1147" s="17">
        <v>17.004662785026799</v>
      </c>
      <c r="V1147" s="17">
        <v>77.393650761504702</v>
      </c>
      <c r="W1147">
        <v>1.2183999999999999</v>
      </c>
      <c r="X1147" s="17">
        <v>451.19629118273201</v>
      </c>
      <c r="Y1147" s="17">
        <v>2005.79212907802</v>
      </c>
      <c r="AB1147" s="17">
        <v>2128.6037254870198</v>
      </c>
      <c r="AD1147">
        <v>0</v>
      </c>
      <c r="AE1147">
        <v>0</v>
      </c>
      <c r="AF1147">
        <v>4.4816000000000003</v>
      </c>
      <c r="AG1147">
        <v>0</v>
      </c>
      <c r="AH1147">
        <v>33536</v>
      </c>
      <c r="AI1147">
        <f t="shared" si="160"/>
        <v>33536</v>
      </c>
      <c r="AJ1147">
        <v>16779</v>
      </c>
      <c r="AK1147">
        <v>17414</v>
      </c>
      <c r="AL1147">
        <f t="shared" si="161"/>
        <v>7148.0738188074502</v>
      </c>
      <c r="AM1147" s="17">
        <v>7152.5750188074699</v>
      </c>
      <c r="AN1147" s="17">
        <v>0.70708333333333295</v>
      </c>
    </row>
    <row r="1148" spans="1:40" x14ac:dyDescent="0.25">
      <c r="A1148" t="s">
        <v>69</v>
      </c>
      <c r="B1148">
        <v>1997</v>
      </c>
      <c r="C1148">
        <f t="shared" si="153"/>
        <v>0</v>
      </c>
      <c r="D1148">
        <f t="shared" si="154"/>
        <v>4.8099999999999997E-2</v>
      </c>
      <c r="E1148">
        <f t="shared" si="155"/>
        <v>2455.7244377322768</v>
      </c>
      <c r="F1148">
        <f t="shared" si="156"/>
        <v>2128.6037254870198</v>
      </c>
      <c r="G1148">
        <f t="shared" si="157"/>
        <v>2017.273213643917</v>
      </c>
      <c r="H1148">
        <f t="shared" si="158"/>
        <v>539.91964194423667</v>
      </c>
      <c r="I1148">
        <f t="shared" si="159"/>
        <v>6.6863999999999999</v>
      </c>
      <c r="J1148">
        <v>0</v>
      </c>
      <c r="K1148">
        <v>0</v>
      </c>
      <c r="M1148" s="17">
        <v>2433.6219749472498</v>
      </c>
      <c r="N1148">
        <v>0</v>
      </c>
      <c r="O1148" s="17">
        <v>11.4810845658969</v>
      </c>
      <c r="P1148">
        <v>11.329700000000001</v>
      </c>
      <c r="Q1148">
        <v>4.8099999999999997E-2</v>
      </c>
      <c r="R1148">
        <v>4.5011999999999999</v>
      </c>
      <c r="S1148">
        <v>4.3822000000000001</v>
      </c>
      <c r="T1148">
        <v>2.3041999999999998</v>
      </c>
      <c r="U1148" s="17">
        <v>17.004662785026799</v>
      </c>
      <c r="V1148" s="17">
        <v>77.393650761504702</v>
      </c>
      <c r="W1148">
        <v>1.2931999999999999</v>
      </c>
      <c r="X1148" s="17">
        <v>451.19629118273201</v>
      </c>
      <c r="Y1148" s="17">
        <v>2005.79212907802</v>
      </c>
      <c r="AB1148" s="17">
        <v>2128.6037254870198</v>
      </c>
      <c r="AD1148">
        <v>0</v>
      </c>
      <c r="AE1148">
        <v>0</v>
      </c>
      <c r="AF1148">
        <v>3.8046000000000002</v>
      </c>
      <c r="AG1148">
        <v>0</v>
      </c>
      <c r="AH1148">
        <v>35597</v>
      </c>
      <c r="AI1148">
        <f t="shared" si="160"/>
        <v>35597</v>
      </c>
      <c r="AJ1148">
        <v>17458</v>
      </c>
      <c r="AK1148">
        <v>18121</v>
      </c>
      <c r="AL1148">
        <f t="shared" si="161"/>
        <v>7148.2555188074512</v>
      </c>
      <c r="AM1148">
        <v>7152.75671880747</v>
      </c>
      <c r="AN1148" s="17">
        <v>1.3616999999999999</v>
      </c>
    </row>
    <row r="1149" spans="1:40" x14ac:dyDescent="0.25">
      <c r="A1149" t="s">
        <v>69</v>
      </c>
      <c r="B1149">
        <v>1998</v>
      </c>
      <c r="C1149">
        <f t="shared" si="153"/>
        <v>0</v>
      </c>
      <c r="D1149">
        <f t="shared" si="154"/>
        <v>4.8099999999999997E-2</v>
      </c>
      <c r="E1149">
        <f t="shared" si="155"/>
        <v>2457.0681377322767</v>
      </c>
      <c r="F1149">
        <f t="shared" si="156"/>
        <v>2128.6037254870198</v>
      </c>
      <c r="G1149">
        <f t="shared" si="157"/>
        <v>2017.273213643917</v>
      </c>
      <c r="H1149">
        <f t="shared" si="158"/>
        <v>540.98074194423668</v>
      </c>
      <c r="I1149">
        <f t="shared" si="159"/>
        <v>5.9782000000000002</v>
      </c>
      <c r="J1149">
        <v>0</v>
      </c>
      <c r="K1149">
        <v>0</v>
      </c>
      <c r="M1149" s="17">
        <v>2433.6219749472498</v>
      </c>
      <c r="N1149">
        <v>0</v>
      </c>
      <c r="O1149" s="17">
        <v>11.4810845658969</v>
      </c>
      <c r="P1149">
        <v>12.3908</v>
      </c>
      <c r="Q1149">
        <v>4.8099999999999997E-2</v>
      </c>
      <c r="R1149">
        <v>4.5011999999999999</v>
      </c>
      <c r="S1149">
        <v>4.3822000000000001</v>
      </c>
      <c r="T1149">
        <v>1.5960000000000001</v>
      </c>
      <c r="U1149" s="17">
        <v>17.004662785026799</v>
      </c>
      <c r="V1149" s="17">
        <v>77.393650761504702</v>
      </c>
      <c r="W1149">
        <v>1.371</v>
      </c>
      <c r="X1149" s="17">
        <v>451.19629118273201</v>
      </c>
      <c r="Y1149" s="17">
        <v>2005.79212907802</v>
      </c>
      <c r="AB1149" s="17">
        <v>2128.6037254870198</v>
      </c>
      <c r="AD1149">
        <v>0</v>
      </c>
      <c r="AE1149">
        <v>0</v>
      </c>
      <c r="AF1149">
        <v>5.0705</v>
      </c>
      <c r="AG1149">
        <v>0</v>
      </c>
      <c r="AH1149">
        <v>37740</v>
      </c>
      <c r="AI1149">
        <f t="shared" si="160"/>
        <v>37740</v>
      </c>
      <c r="AJ1149">
        <v>18127</v>
      </c>
      <c r="AK1149">
        <v>18820</v>
      </c>
      <c r="AL1149">
        <f t="shared" si="161"/>
        <v>7149.9521188074496</v>
      </c>
      <c r="AM1149" s="17">
        <v>7154.4533188074702</v>
      </c>
      <c r="AN1149" s="17">
        <v>1.2360909090909</v>
      </c>
    </row>
    <row r="1150" spans="1:40" x14ac:dyDescent="0.25">
      <c r="A1150" t="s">
        <v>69</v>
      </c>
      <c r="B1150">
        <v>1999</v>
      </c>
      <c r="C1150">
        <f t="shared" si="153"/>
        <v>0</v>
      </c>
      <c r="D1150">
        <f t="shared" si="154"/>
        <v>4.8099999999999997E-2</v>
      </c>
      <c r="E1150">
        <f t="shared" si="155"/>
        <v>2457.0781377322769</v>
      </c>
      <c r="F1150">
        <f t="shared" si="156"/>
        <v>2128.6037254870198</v>
      </c>
      <c r="G1150">
        <f t="shared" si="157"/>
        <v>2017.273213643917</v>
      </c>
      <c r="H1150">
        <f t="shared" si="158"/>
        <v>540.97574194423669</v>
      </c>
      <c r="I1150">
        <f t="shared" si="159"/>
        <v>6.8235000000000001</v>
      </c>
      <c r="J1150">
        <v>0</v>
      </c>
      <c r="K1150">
        <v>0</v>
      </c>
      <c r="M1150" s="17">
        <v>2433.6219749472498</v>
      </c>
      <c r="N1150">
        <v>0</v>
      </c>
      <c r="O1150" s="17">
        <v>11.4810845658969</v>
      </c>
      <c r="P1150">
        <v>12.3858</v>
      </c>
      <c r="Q1150">
        <v>4.8099999999999997E-2</v>
      </c>
      <c r="R1150">
        <v>4.5011999999999999</v>
      </c>
      <c r="S1150">
        <v>4.3822000000000001</v>
      </c>
      <c r="T1150">
        <v>2.4413</v>
      </c>
      <c r="U1150" s="17">
        <v>17.004662785026799</v>
      </c>
      <c r="V1150" s="17">
        <v>77.393650761504702</v>
      </c>
      <c r="W1150">
        <v>1.4459</v>
      </c>
      <c r="X1150" s="17">
        <v>451.19629118273201</v>
      </c>
      <c r="Y1150" s="17">
        <v>2005.79212907802</v>
      </c>
      <c r="AB1150" s="17">
        <v>2128.6037254870198</v>
      </c>
      <c r="AD1150">
        <v>0</v>
      </c>
      <c r="AE1150">
        <v>0</v>
      </c>
      <c r="AF1150">
        <v>5.0056000000000003</v>
      </c>
      <c r="AG1150">
        <v>0</v>
      </c>
      <c r="AH1150">
        <v>39808</v>
      </c>
      <c r="AI1150">
        <f t="shared" si="160"/>
        <v>39808</v>
      </c>
      <c r="AJ1150">
        <v>18787</v>
      </c>
      <c r="AK1150">
        <v>19509</v>
      </c>
      <c r="AL1150">
        <f t="shared" si="161"/>
        <v>7150.8024188074514</v>
      </c>
      <c r="AM1150" s="17">
        <v>7155.3036188074702</v>
      </c>
      <c r="AN1150" s="17">
        <v>0.67958333333333298</v>
      </c>
    </row>
    <row r="1151" spans="1:40" x14ac:dyDescent="0.25">
      <c r="A1151" t="s">
        <v>69</v>
      </c>
      <c r="B1151">
        <v>2000</v>
      </c>
      <c r="C1151">
        <f t="shared" si="153"/>
        <v>0</v>
      </c>
      <c r="D1151">
        <f t="shared" si="154"/>
        <v>4.8099999999999997E-2</v>
      </c>
      <c r="E1151">
        <f t="shared" si="155"/>
        <v>2457.7355377322765</v>
      </c>
      <c r="F1151">
        <f t="shared" si="156"/>
        <v>2148.2516928507098</v>
      </c>
      <c r="G1151">
        <f t="shared" si="157"/>
        <v>2017.273213643917</v>
      </c>
      <c r="H1151">
        <f t="shared" si="158"/>
        <v>541.68074194423673</v>
      </c>
      <c r="I1151">
        <f t="shared" si="159"/>
        <v>7.9978999999999996</v>
      </c>
      <c r="J1151">
        <v>0</v>
      </c>
      <c r="K1151">
        <v>0</v>
      </c>
      <c r="M1151" s="17">
        <v>2433.6219749472498</v>
      </c>
      <c r="N1151">
        <v>0</v>
      </c>
      <c r="O1151" s="17">
        <v>11.4810845658969</v>
      </c>
      <c r="P1151">
        <v>13.0908</v>
      </c>
      <c r="Q1151">
        <v>4.8099999999999997E-2</v>
      </c>
      <c r="R1151">
        <v>4.5011999999999999</v>
      </c>
      <c r="S1151">
        <v>4.3822000000000001</v>
      </c>
      <c r="T1151">
        <v>3.6156999999999999</v>
      </c>
      <c r="U1151" s="17">
        <v>17.004662785026799</v>
      </c>
      <c r="V1151" s="17">
        <v>77.393650761504702</v>
      </c>
      <c r="W1151">
        <v>1.5132000000000001</v>
      </c>
      <c r="X1151" s="17">
        <v>451.19629118273201</v>
      </c>
      <c r="Y1151" s="17">
        <v>2005.79212907802</v>
      </c>
      <c r="AB1151" s="17">
        <v>2148.2516928507098</v>
      </c>
      <c r="AD1151">
        <v>0</v>
      </c>
      <c r="AE1151">
        <v>0</v>
      </c>
      <c r="AF1151">
        <v>5.5956999999999999</v>
      </c>
      <c r="AG1151">
        <v>0</v>
      </c>
      <c r="AH1151">
        <v>41687</v>
      </c>
      <c r="AI1151">
        <f t="shared" si="160"/>
        <v>41687</v>
      </c>
      <c r="AJ1151">
        <v>19468</v>
      </c>
      <c r="AK1151">
        <v>20191</v>
      </c>
      <c r="AL1151">
        <f t="shared" si="161"/>
        <v>7172.9871861711399</v>
      </c>
      <c r="AM1151" s="17">
        <v>7177.4883861711496</v>
      </c>
      <c r="AN1151" s="17">
        <v>0.83800344537931604</v>
      </c>
    </row>
    <row r="1152" spans="1:40" x14ac:dyDescent="0.25">
      <c r="A1152" t="s">
        <v>69</v>
      </c>
      <c r="B1152">
        <v>2001</v>
      </c>
      <c r="C1152">
        <f t="shared" si="153"/>
        <v>0</v>
      </c>
      <c r="D1152">
        <f t="shared" si="154"/>
        <v>-2.7949999999999999</v>
      </c>
      <c r="E1152">
        <f t="shared" si="155"/>
        <v>2458.4307377322766</v>
      </c>
      <c r="F1152">
        <f t="shared" si="156"/>
        <v>2148.2516928507098</v>
      </c>
      <c r="G1152">
        <f t="shared" si="157"/>
        <v>2017.273213643917</v>
      </c>
      <c r="H1152">
        <f t="shared" si="158"/>
        <v>542.02994194423673</v>
      </c>
      <c r="I1152">
        <f t="shared" si="159"/>
        <v>8.7076999999999991</v>
      </c>
      <c r="J1152">
        <v>0</v>
      </c>
      <c r="K1152">
        <v>0</v>
      </c>
      <c r="M1152" s="17">
        <v>2433.6219749472498</v>
      </c>
      <c r="N1152">
        <v>0</v>
      </c>
      <c r="O1152" s="17">
        <v>11.4810845658969</v>
      </c>
      <c r="P1152">
        <v>13.44</v>
      </c>
      <c r="Q1152">
        <v>-2.7949999999999999</v>
      </c>
      <c r="R1152">
        <v>4.7253999999999996</v>
      </c>
      <c r="S1152">
        <v>4.3802000000000003</v>
      </c>
      <c r="T1152">
        <v>4.3274999999999997</v>
      </c>
      <c r="U1152" s="17">
        <v>17.004662785026799</v>
      </c>
      <c r="V1152" s="17">
        <v>77.393650761504702</v>
      </c>
      <c r="W1152">
        <v>1.5713999999999999</v>
      </c>
      <c r="X1152" s="17">
        <v>451.19629118273201</v>
      </c>
      <c r="Y1152" s="17">
        <v>2005.79212907802</v>
      </c>
      <c r="AB1152" s="17">
        <v>2148.2516928507098</v>
      </c>
      <c r="AD1152">
        <v>0</v>
      </c>
      <c r="AE1152">
        <v>0</v>
      </c>
      <c r="AF1152">
        <v>6.2327000000000004</v>
      </c>
      <c r="AG1152">
        <v>0</v>
      </c>
      <c r="AH1152">
        <v>43316</v>
      </c>
      <c r="AI1152">
        <f t="shared" si="160"/>
        <v>43316</v>
      </c>
      <c r="AJ1152">
        <v>20176</v>
      </c>
      <c r="AK1152">
        <v>20878</v>
      </c>
      <c r="AL1152">
        <f t="shared" si="161"/>
        <v>7171.8982861711402</v>
      </c>
      <c r="AM1152" s="17">
        <v>7176.6236861711504</v>
      </c>
      <c r="AN1152" s="17">
        <v>0.83716494231161598</v>
      </c>
    </row>
    <row r="1153" spans="1:40" x14ac:dyDescent="0.25">
      <c r="A1153" t="s">
        <v>69</v>
      </c>
      <c r="B1153">
        <v>2002</v>
      </c>
      <c r="C1153">
        <f t="shared" si="153"/>
        <v>0</v>
      </c>
      <c r="D1153">
        <f t="shared" si="154"/>
        <v>-2.7949999999999999</v>
      </c>
      <c r="E1153">
        <f t="shared" si="155"/>
        <v>2458.2438377322765</v>
      </c>
      <c r="F1153">
        <f t="shared" si="156"/>
        <v>2148.2516928507098</v>
      </c>
      <c r="G1153">
        <f t="shared" si="157"/>
        <v>2017.273213643917</v>
      </c>
      <c r="H1153">
        <f t="shared" si="158"/>
        <v>542.37324194423672</v>
      </c>
      <c r="I1153">
        <f t="shared" si="159"/>
        <v>9.5051999999999985</v>
      </c>
      <c r="J1153">
        <v>0</v>
      </c>
      <c r="K1153">
        <v>0</v>
      </c>
      <c r="M1153" s="17">
        <v>2433.6219749472498</v>
      </c>
      <c r="N1153">
        <v>0</v>
      </c>
      <c r="O1153" s="17">
        <v>11.4810845658969</v>
      </c>
      <c r="P1153">
        <v>13.783300000000001</v>
      </c>
      <c r="Q1153">
        <v>-2.7949999999999999</v>
      </c>
      <c r="R1153">
        <v>4.7253999999999996</v>
      </c>
      <c r="S1153">
        <v>4.4486999999999997</v>
      </c>
      <c r="T1153">
        <v>5.0564999999999998</v>
      </c>
      <c r="U1153" s="17">
        <v>17.004662785026799</v>
      </c>
      <c r="V1153" s="17">
        <v>77.393650761504702</v>
      </c>
      <c r="W1153">
        <v>1.6220000000000001</v>
      </c>
      <c r="X1153" s="17">
        <v>451.19629118273201</v>
      </c>
      <c r="Y1153" s="17">
        <v>2005.79212907802</v>
      </c>
      <c r="AB1153" s="17">
        <v>2148.2516928507098</v>
      </c>
      <c r="AD1153">
        <v>0</v>
      </c>
      <c r="AE1153">
        <v>0</v>
      </c>
      <c r="AF1153">
        <v>5.9951999999999996</v>
      </c>
      <c r="AG1153">
        <v>0</v>
      </c>
      <c r="AH1153">
        <v>44738</v>
      </c>
      <c r="AI1153">
        <f t="shared" si="160"/>
        <v>44738</v>
      </c>
      <c r="AJ1153">
        <v>20890</v>
      </c>
      <c r="AK1153">
        <v>21567</v>
      </c>
      <c r="AL1153">
        <f t="shared" si="161"/>
        <v>7172.8521861711406</v>
      </c>
      <c r="AM1153" s="17">
        <v>7177.57758617115</v>
      </c>
      <c r="AN1153" s="17">
        <v>0.84306476190743296</v>
      </c>
    </row>
    <row r="1154" spans="1:40" x14ac:dyDescent="0.25">
      <c r="A1154" t="s">
        <v>69</v>
      </c>
      <c r="B1154">
        <v>2003</v>
      </c>
      <c r="C1154">
        <f t="shared" si="153"/>
        <v>0</v>
      </c>
      <c r="D1154">
        <f t="shared" si="154"/>
        <v>-2.7949999999999999</v>
      </c>
      <c r="E1154">
        <f t="shared" si="155"/>
        <v>2458.5040377322766</v>
      </c>
      <c r="F1154">
        <f t="shared" si="156"/>
        <v>2148.2516928507098</v>
      </c>
      <c r="G1154">
        <f t="shared" si="157"/>
        <v>2017.273213643917</v>
      </c>
      <c r="H1154">
        <f t="shared" si="158"/>
        <v>543.07144194423677</v>
      </c>
      <c r="I1154">
        <f t="shared" si="159"/>
        <v>10.2219</v>
      </c>
      <c r="J1154">
        <v>0</v>
      </c>
      <c r="K1154">
        <v>0</v>
      </c>
      <c r="M1154" s="17">
        <v>2433.6219749472498</v>
      </c>
      <c r="N1154">
        <v>0</v>
      </c>
      <c r="O1154" s="17">
        <v>11.4810845658969</v>
      </c>
      <c r="P1154">
        <v>14.4815</v>
      </c>
      <c r="Q1154">
        <v>-2.7949999999999999</v>
      </c>
      <c r="R1154">
        <v>4.7253999999999996</v>
      </c>
      <c r="S1154">
        <v>4.3998999999999997</v>
      </c>
      <c r="T1154">
        <v>5.8220000000000001</v>
      </c>
      <c r="U1154" s="17">
        <v>17.004662785026799</v>
      </c>
      <c r="V1154" s="17">
        <v>77.393650761504702</v>
      </c>
      <c r="W1154">
        <v>1.6677</v>
      </c>
      <c r="X1154" s="17">
        <v>451.19629118273201</v>
      </c>
      <c r="Y1154" s="17">
        <v>2005.79212907802</v>
      </c>
      <c r="AB1154" s="17">
        <v>2148.2516928507098</v>
      </c>
      <c r="AD1154">
        <v>0</v>
      </c>
      <c r="AE1154">
        <v>0</v>
      </c>
      <c r="AF1154">
        <v>6.2096999999999998</v>
      </c>
      <c r="AG1154">
        <v>0</v>
      </c>
      <c r="AH1154">
        <v>46028</v>
      </c>
      <c r="AI1154">
        <f t="shared" si="160"/>
        <v>46028</v>
      </c>
      <c r="AJ1154">
        <v>21605</v>
      </c>
      <c r="AK1154">
        <v>22258</v>
      </c>
      <c r="AL1154">
        <f t="shared" si="161"/>
        <v>7174.527286171141</v>
      </c>
      <c r="AM1154" s="17">
        <v>7179.2526861711503</v>
      </c>
      <c r="AN1154" s="17">
        <v>0.84306476190743296</v>
      </c>
    </row>
    <row r="1155" spans="1:40" x14ac:dyDescent="0.25">
      <c r="A1155" t="s">
        <v>69</v>
      </c>
      <c r="B1155">
        <v>2004</v>
      </c>
      <c r="C1155">
        <f t="shared" ref="C1155:C1218" si="162">J1155+K1155+AD1155+AE1155</f>
        <v>0</v>
      </c>
      <c r="D1155">
        <f t="shared" ref="D1155:D1218" si="163">Q1155</f>
        <v>-2.7949999999999999</v>
      </c>
      <c r="E1155">
        <f t="shared" ref="E1155:E1218" si="164">L1155+M1155+N1155+U1155+W1155+AF1155</f>
        <v>2458.6583377322768</v>
      </c>
      <c r="F1155">
        <f t="shared" ref="F1155:F1218" si="165">AA1155+AB1155+AC1155</f>
        <v>2148.2516928507098</v>
      </c>
      <c r="G1155">
        <f t="shared" ref="G1155:G1218" si="166">O1155+Y1155+Z1155</f>
        <v>2017.273213643917</v>
      </c>
      <c r="H1155">
        <f t="shared" ref="H1155:H1218" si="167">P1155+V1155+X1155</f>
        <v>543.44014194423676</v>
      </c>
      <c r="I1155">
        <f t="shared" ref="I1155:I1218" si="168">S1155+T1155</f>
        <v>9.5791000000000004</v>
      </c>
      <c r="J1155">
        <v>0</v>
      </c>
      <c r="K1155">
        <v>0</v>
      </c>
      <c r="M1155" s="17">
        <v>2433.6219749472498</v>
      </c>
      <c r="N1155">
        <v>0</v>
      </c>
      <c r="O1155" s="17">
        <v>11.4810845658969</v>
      </c>
      <c r="P1155">
        <v>14.850199999999999</v>
      </c>
      <c r="Q1155">
        <v>-2.7949999999999999</v>
      </c>
      <c r="R1155">
        <v>4.7253999999999996</v>
      </c>
      <c r="S1155">
        <v>2.8993000000000002</v>
      </c>
      <c r="T1155">
        <v>6.6798000000000002</v>
      </c>
      <c r="U1155" s="17">
        <v>17.004662785026799</v>
      </c>
      <c r="V1155" s="17">
        <v>77.393650761504702</v>
      </c>
      <c r="W1155">
        <v>1.7133</v>
      </c>
      <c r="X1155" s="17">
        <v>451.19629118273201</v>
      </c>
      <c r="Y1155" s="17">
        <v>2005.79212907802</v>
      </c>
      <c r="AB1155" s="17">
        <v>2148.2516928507098</v>
      </c>
      <c r="AD1155">
        <v>0</v>
      </c>
      <c r="AE1155">
        <v>0</v>
      </c>
      <c r="AF1155">
        <v>6.3183999999999996</v>
      </c>
      <c r="AG1155">
        <v>0</v>
      </c>
      <c r="AH1155">
        <v>47299</v>
      </c>
      <c r="AI1155">
        <f t="shared" ref="AI1155:AI1218" si="169">AG1155+AH1155</f>
        <v>47299</v>
      </c>
      <c r="AJ1155">
        <v>22323</v>
      </c>
      <c r="AK1155">
        <v>22964</v>
      </c>
      <c r="AL1155">
        <f t="shared" ref="AL1155:AL1218" si="170">SUM(J1155:Q1155,S1155:AF1155)</f>
        <v>7174.4074861711397</v>
      </c>
      <c r="AM1155" s="17">
        <v>7179.1328861711499</v>
      </c>
      <c r="AN1155" s="17">
        <v>0.84306476190743296</v>
      </c>
    </row>
    <row r="1156" spans="1:40" x14ac:dyDescent="0.25">
      <c r="A1156" t="s">
        <v>69</v>
      </c>
      <c r="B1156">
        <v>2005</v>
      </c>
      <c r="C1156">
        <f t="shared" si="162"/>
        <v>0</v>
      </c>
      <c r="D1156">
        <f t="shared" si="163"/>
        <v>-2.7949999999999999</v>
      </c>
      <c r="E1156">
        <f t="shared" si="164"/>
        <v>2459.5677377322768</v>
      </c>
      <c r="F1156">
        <f t="shared" si="165"/>
        <v>2148.2516928507098</v>
      </c>
      <c r="G1156">
        <f t="shared" si="166"/>
        <v>2017.273213643917</v>
      </c>
      <c r="H1156">
        <f t="shared" si="167"/>
        <v>544.14304194423676</v>
      </c>
      <c r="I1156">
        <f t="shared" si="168"/>
        <v>10.7105</v>
      </c>
      <c r="J1156">
        <v>0</v>
      </c>
      <c r="K1156">
        <v>0</v>
      </c>
      <c r="M1156" s="17">
        <v>2433.6219749472498</v>
      </c>
      <c r="N1156">
        <v>0</v>
      </c>
      <c r="O1156" s="17">
        <v>11.4810845658969</v>
      </c>
      <c r="P1156">
        <v>15.553100000000001</v>
      </c>
      <c r="Q1156">
        <v>-2.7949999999999999</v>
      </c>
      <c r="R1156">
        <v>4.7253999999999996</v>
      </c>
      <c r="S1156">
        <v>2.9209999999999998</v>
      </c>
      <c r="T1156">
        <v>7.7895000000000003</v>
      </c>
      <c r="U1156" s="17">
        <v>17.004662785026799</v>
      </c>
      <c r="V1156" s="17">
        <v>77.393650761504702</v>
      </c>
      <c r="W1156">
        <v>1.762</v>
      </c>
      <c r="X1156" s="17">
        <v>451.19629118273201</v>
      </c>
      <c r="Y1156" s="17">
        <v>2005.79212907802</v>
      </c>
      <c r="AB1156" s="17">
        <v>2148.2516928507098</v>
      </c>
      <c r="AD1156">
        <v>0</v>
      </c>
      <c r="AE1156">
        <v>0</v>
      </c>
      <c r="AF1156">
        <v>7.1791</v>
      </c>
      <c r="AG1156">
        <v>0</v>
      </c>
      <c r="AH1156">
        <v>48622</v>
      </c>
      <c r="AI1156">
        <f t="shared" si="169"/>
        <v>48622</v>
      </c>
      <c r="AJ1156">
        <v>23046</v>
      </c>
      <c r="AK1156">
        <v>23681</v>
      </c>
      <c r="AL1156">
        <f t="shared" si="170"/>
        <v>7177.1511861711415</v>
      </c>
      <c r="AM1156" s="17">
        <v>7181.8765861711499</v>
      </c>
      <c r="AN1156">
        <v>1.05125</v>
      </c>
    </row>
    <row r="1157" spans="1:40" x14ac:dyDescent="0.25">
      <c r="A1157" t="s">
        <v>69</v>
      </c>
      <c r="B1157">
        <v>2006</v>
      </c>
      <c r="C1157">
        <f t="shared" si="162"/>
        <v>0</v>
      </c>
      <c r="D1157">
        <f t="shared" si="163"/>
        <v>-2.7949999999999999</v>
      </c>
      <c r="E1157">
        <f t="shared" si="164"/>
        <v>1789.4553738465868</v>
      </c>
      <c r="F1157">
        <f t="shared" si="165"/>
        <v>2148.2516928507098</v>
      </c>
      <c r="G1157">
        <f t="shared" si="166"/>
        <v>2017.273213643917</v>
      </c>
      <c r="H1157">
        <f t="shared" si="167"/>
        <v>544.84794194423671</v>
      </c>
      <c r="I1157">
        <f t="shared" si="168"/>
        <v>11.1485</v>
      </c>
      <c r="J1157">
        <v>0</v>
      </c>
      <c r="K1157">
        <v>0</v>
      </c>
      <c r="M1157" s="17">
        <v>1746.10551106156</v>
      </c>
      <c r="N1157">
        <v>0</v>
      </c>
      <c r="O1157" s="17">
        <v>11.4810845658969</v>
      </c>
      <c r="P1157">
        <v>16.257999999999999</v>
      </c>
      <c r="Q1157">
        <v>-2.7949999999999999</v>
      </c>
      <c r="R1157">
        <v>4.7253999999999996</v>
      </c>
      <c r="S1157">
        <v>2.9220000000000002</v>
      </c>
      <c r="T1157">
        <v>8.2264999999999997</v>
      </c>
      <c r="U1157" s="17">
        <v>17.004662785026799</v>
      </c>
      <c r="V1157" s="17">
        <v>77.393650761504702</v>
      </c>
      <c r="W1157">
        <v>17.716200000000001</v>
      </c>
      <c r="X1157" s="17">
        <v>451.19629118273201</v>
      </c>
      <c r="Y1157" s="17">
        <v>2005.79212907802</v>
      </c>
      <c r="AB1157" s="17">
        <v>2148.2516928507098</v>
      </c>
      <c r="AD1157">
        <v>0</v>
      </c>
      <c r="AE1157">
        <v>0</v>
      </c>
      <c r="AF1157">
        <v>8.6289999999999996</v>
      </c>
      <c r="AG1157">
        <v>0</v>
      </c>
      <c r="AH1157">
        <v>50031</v>
      </c>
      <c r="AI1157">
        <f t="shared" si="169"/>
        <v>50031</v>
      </c>
      <c r="AJ1157">
        <v>23777</v>
      </c>
      <c r="AK1157">
        <v>24400</v>
      </c>
      <c r="AL1157">
        <f t="shared" si="170"/>
        <v>6508.1817222854506</v>
      </c>
      <c r="AM1157" s="17">
        <v>6512.90712228546</v>
      </c>
      <c r="AN1157" s="17">
        <v>0.95208333333333295</v>
      </c>
    </row>
    <row r="1158" spans="1:40" x14ac:dyDescent="0.25">
      <c r="A1158" t="s">
        <v>69</v>
      </c>
      <c r="B1158">
        <v>2007</v>
      </c>
      <c r="C1158">
        <f t="shared" si="162"/>
        <v>0</v>
      </c>
      <c r="D1158">
        <f t="shared" si="163"/>
        <v>-2.7949999999999999</v>
      </c>
      <c r="E1158">
        <f t="shared" si="164"/>
        <v>1738.4081882071468</v>
      </c>
      <c r="F1158">
        <f t="shared" si="165"/>
        <v>2148.2516928507098</v>
      </c>
      <c r="G1158">
        <f t="shared" si="166"/>
        <v>2017.273213643917</v>
      </c>
      <c r="H1158">
        <f t="shared" si="167"/>
        <v>548.03244194423667</v>
      </c>
      <c r="I1158">
        <f t="shared" si="168"/>
        <v>11.443100000000001</v>
      </c>
      <c r="J1158">
        <v>0</v>
      </c>
      <c r="K1158">
        <v>0</v>
      </c>
      <c r="M1158" s="17">
        <v>1680.0105254221201</v>
      </c>
      <c r="N1158">
        <v>0</v>
      </c>
      <c r="O1158" s="17">
        <v>11.4810845658969</v>
      </c>
      <c r="P1158">
        <v>19.442499999999999</v>
      </c>
      <c r="Q1158">
        <v>-2.7949999999999999</v>
      </c>
      <c r="R1158">
        <v>4.7253999999999996</v>
      </c>
      <c r="S1158">
        <v>2.9287000000000001</v>
      </c>
      <c r="T1158">
        <v>8.5144000000000002</v>
      </c>
      <c r="U1158" s="17">
        <v>17.004662785026799</v>
      </c>
      <c r="V1158" s="17">
        <v>77.393650761504702</v>
      </c>
      <c r="W1158">
        <v>26.384899999999998</v>
      </c>
      <c r="X1158" s="17">
        <v>451.19629118273201</v>
      </c>
      <c r="Y1158" s="17">
        <v>2005.79212907802</v>
      </c>
      <c r="AB1158" s="17">
        <v>2148.2516928507098</v>
      </c>
      <c r="AD1158">
        <v>0</v>
      </c>
      <c r="AE1158">
        <v>0</v>
      </c>
      <c r="AF1158">
        <v>15.008100000000001</v>
      </c>
      <c r="AG1158">
        <v>0</v>
      </c>
      <c r="AH1158">
        <v>51483</v>
      </c>
      <c r="AI1158">
        <f t="shared" si="169"/>
        <v>51483</v>
      </c>
      <c r="AJ1158">
        <v>24523</v>
      </c>
      <c r="AK1158">
        <v>25123</v>
      </c>
      <c r="AL1158">
        <f t="shared" si="170"/>
        <v>6460.6136366460114</v>
      </c>
      <c r="AM1158" s="17">
        <v>6465.3390366460198</v>
      </c>
      <c r="AN1158" s="17">
        <v>0.99208333333333298</v>
      </c>
    </row>
    <row r="1159" spans="1:40" x14ac:dyDescent="0.25">
      <c r="A1159" t="s">
        <v>69</v>
      </c>
      <c r="B1159">
        <v>2008</v>
      </c>
      <c r="C1159">
        <f t="shared" si="162"/>
        <v>0</v>
      </c>
      <c r="D1159">
        <f t="shared" si="163"/>
        <v>-2.7949999999999999</v>
      </c>
      <c r="E1159">
        <f t="shared" si="164"/>
        <v>1741.0004882071466</v>
      </c>
      <c r="F1159">
        <f t="shared" si="165"/>
        <v>2148.2516928507098</v>
      </c>
      <c r="G1159">
        <f t="shared" si="166"/>
        <v>2017.273213643917</v>
      </c>
      <c r="H1159">
        <f t="shared" si="167"/>
        <v>549.78474194423666</v>
      </c>
      <c r="I1159">
        <f t="shared" si="168"/>
        <v>13.339300000000001</v>
      </c>
      <c r="J1159">
        <v>0</v>
      </c>
      <c r="K1159">
        <v>0</v>
      </c>
      <c r="M1159" s="17">
        <v>1680.0105254221201</v>
      </c>
      <c r="N1159">
        <v>0</v>
      </c>
      <c r="O1159" s="17">
        <v>11.4810845658969</v>
      </c>
      <c r="P1159">
        <v>21.194800000000001</v>
      </c>
      <c r="Q1159">
        <v>-2.7949999999999999</v>
      </c>
      <c r="R1159">
        <v>4.7253999999999996</v>
      </c>
      <c r="S1159">
        <v>4.444</v>
      </c>
      <c r="T1159">
        <v>8.8953000000000007</v>
      </c>
      <c r="U1159" s="17">
        <v>17.004662785026799</v>
      </c>
      <c r="V1159" s="17">
        <v>77.393650761504702</v>
      </c>
      <c r="W1159">
        <v>32.231400000000001</v>
      </c>
      <c r="X1159" s="17">
        <v>451.19629118273201</v>
      </c>
      <c r="Y1159" s="17">
        <v>2005.79212907802</v>
      </c>
      <c r="AB1159" s="17">
        <v>2148.2516928507098</v>
      </c>
      <c r="AD1159">
        <v>0</v>
      </c>
      <c r="AE1159">
        <v>0</v>
      </c>
      <c r="AF1159">
        <v>11.7539</v>
      </c>
      <c r="AG1159">
        <v>0</v>
      </c>
      <c r="AH1159">
        <v>52926</v>
      </c>
      <c r="AI1159">
        <f t="shared" si="169"/>
        <v>52926</v>
      </c>
      <c r="AJ1159">
        <v>25274</v>
      </c>
      <c r="AK1159">
        <v>25849</v>
      </c>
      <c r="AL1159">
        <f t="shared" si="170"/>
        <v>6466.8544366460101</v>
      </c>
      <c r="AM1159" s="17">
        <v>6471.5798366460203</v>
      </c>
      <c r="AN1159" s="17">
        <v>0.85375000000000001</v>
      </c>
    </row>
    <row r="1160" spans="1:40" x14ac:dyDescent="0.25">
      <c r="A1160" t="s">
        <v>69</v>
      </c>
      <c r="B1160">
        <v>2009</v>
      </c>
      <c r="C1160">
        <f t="shared" si="162"/>
        <v>0</v>
      </c>
      <c r="D1160">
        <f t="shared" si="163"/>
        <v>-2.7949999999999999</v>
      </c>
      <c r="E1160">
        <f t="shared" si="164"/>
        <v>1809.6460738465867</v>
      </c>
      <c r="F1160">
        <f t="shared" si="165"/>
        <v>2148.2516928507098</v>
      </c>
      <c r="G1160">
        <f t="shared" si="166"/>
        <v>2017.273213643917</v>
      </c>
      <c r="H1160">
        <f t="shared" si="167"/>
        <v>548.02154194423667</v>
      </c>
      <c r="I1160">
        <f t="shared" si="168"/>
        <v>12.254000000000001</v>
      </c>
      <c r="J1160">
        <v>0</v>
      </c>
      <c r="K1160">
        <v>0</v>
      </c>
      <c r="M1160" s="17">
        <v>1746.10551106156</v>
      </c>
      <c r="N1160">
        <v>0</v>
      </c>
      <c r="O1160" s="17">
        <v>11.4810845658969</v>
      </c>
      <c r="P1160">
        <v>19.4316</v>
      </c>
      <c r="Q1160">
        <v>-2.7949999999999999</v>
      </c>
      <c r="R1160">
        <v>4.7253999999999996</v>
      </c>
      <c r="S1160">
        <v>3.0247000000000002</v>
      </c>
      <c r="T1160">
        <v>9.2293000000000003</v>
      </c>
      <c r="U1160" s="17">
        <v>17.004662785026799</v>
      </c>
      <c r="V1160" s="17">
        <v>77.393650761504702</v>
      </c>
      <c r="W1160">
        <v>36.1188</v>
      </c>
      <c r="X1160" s="17">
        <v>451.19629118273201</v>
      </c>
      <c r="Y1160" s="17">
        <v>2005.79212907802</v>
      </c>
      <c r="AB1160" s="17">
        <v>2148.2516928507098</v>
      </c>
      <c r="AD1160">
        <v>0</v>
      </c>
      <c r="AE1160">
        <v>0</v>
      </c>
      <c r="AF1160">
        <v>10.4171</v>
      </c>
      <c r="AG1160">
        <v>0</v>
      </c>
      <c r="AH1160">
        <v>54279</v>
      </c>
      <c r="AI1160">
        <f t="shared" si="169"/>
        <v>54279</v>
      </c>
      <c r="AJ1160">
        <v>26033</v>
      </c>
      <c r="AK1160">
        <v>26569</v>
      </c>
      <c r="AL1160">
        <f t="shared" si="170"/>
        <v>6532.6515222854496</v>
      </c>
      <c r="AM1160" s="17">
        <v>6537.3769222854598</v>
      </c>
      <c r="AN1160">
        <v>0.92874999999999996</v>
      </c>
    </row>
    <row r="1161" spans="1:40" x14ac:dyDescent="0.25">
      <c r="A1161" t="s">
        <v>69</v>
      </c>
      <c r="B1161">
        <v>2010</v>
      </c>
      <c r="C1161">
        <f t="shared" si="162"/>
        <v>0</v>
      </c>
      <c r="D1161">
        <f t="shared" si="163"/>
        <v>-2.7949999999999999</v>
      </c>
      <c r="E1161">
        <f t="shared" si="164"/>
        <v>1810.4942738465868</v>
      </c>
      <c r="F1161">
        <f t="shared" si="165"/>
        <v>2148.2516928507098</v>
      </c>
      <c r="G1161">
        <f t="shared" si="166"/>
        <v>2017.273213643917</v>
      </c>
      <c r="H1161">
        <f t="shared" si="167"/>
        <v>546.97144194423674</v>
      </c>
      <c r="I1161">
        <f t="shared" si="168"/>
        <v>12.061299999999999</v>
      </c>
      <c r="J1161">
        <v>0</v>
      </c>
      <c r="K1161">
        <v>0</v>
      </c>
      <c r="M1161" s="17">
        <v>1746.10551106156</v>
      </c>
      <c r="N1161">
        <v>0</v>
      </c>
      <c r="O1161" s="17">
        <v>11.4810845658969</v>
      </c>
      <c r="P1161">
        <v>18.381499999999999</v>
      </c>
      <c r="Q1161">
        <v>-2.7949999999999999</v>
      </c>
      <c r="R1161">
        <v>4.7253999999999996</v>
      </c>
      <c r="S1161">
        <v>2.8569</v>
      </c>
      <c r="T1161">
        <v>9.2043999999999997</v>
      </c>
      <c r="U1161" s="17">
        <v>17.004662785026799</v>
      </c>
      <c r="V1161" s="17">
        <v>77.393650761504702</v>
      </c>
      <c r="W1161">
        <v>38.726100000000002</v>
      </c>
      <c r="X1161" s="17">
        <v>451.19629118273201</v>
      </c>
      <c r="Y1161" s="17">
        <v>2005.79212907802</v>
      </c>
      <c r="AB1161" s="17">
        <v>2148.2516928507098</v>
      </c>
      <c r="AD1161">
        <v>0</v>
      </c>
      <c r="AE1161">
        <v>0</v>
      </c>
      <c r="AF1161">
        <v>8.6579999999999995</v>
      </c>
      <c r="AG1161">
        <v>0</v>
      </c>
      <c r="AH1161">
        <v>55507</v>
      </c>
      <c r="AI1161">
        <f t="shared" si="169"/>
        <v>55507</v>
      </c>
      <c r="AJ1161">
        <v>26797</v>
      </c>
      <c r="AK1161">
        <v>27277</v>
      </c>
      <c r="AL1161">
        <f t="shared" si="170"/>
        <v>6532.2569222854518</v>
      </c>
      <c r="AM1161" s="17">
        <v>6536.9823222854602</v>
      </c>
      <c r="AN1161" s="17">
        <v>0.72041666666666604</v>
      </c>
    </row>
    <row r="1162" spans="1:40" x14ac:dyDescent="0.25">
      <c r="A1162" t="s">
        <v>69</v>
      </c>
      <c r="B1162">
        <v>2011</v>
      </c>
      <c r="C1162">
        <f t="shared" si="162"/>
        <v>0</v>
      </c>
      <c r="D1162">
        <f t="shared" si="163"/>
        <v>-1.7112000000000001</v>
      </c>
      <c r="E1162">
        <f t="shared" si="164"/>
        <v>1813.1787738465869</v>
      </c>
      <c r="F1162">
        <f t="shared" si="165"/>
        <v>2148.2516928507098</v>
      </c>
      <c r="G1162">
        <f t="shared" si="166"/>
        <v>2017.273213643917</v>
      </c>
      <c r="H1162">
        <f t="shared" si="167"/>
        <v>548.7329419442367</v>
      </c>
      <c r="I1162">
        <f t="shared" si="168"/>
        <v>15.3446</v>
      </c>
      <c r="J1162">
        <v>0</v>
      </c>
      <c r="K1162">
        <v>0</v>
      </c>
      <c r="M1162" s="17">
        <v>1746.10551106156</v>
      </c>
      <c r="N1162">
        <v>0</v>
      </c>
      <c r="O1162" s="17">
        <v>11.4810845658969</v>
      </c>
      <c r="P1162">
        <v>20.143000000000001</v>
      </c>
      <c r="Q1162">
        <v>-1.7112000000000001</v>
      </c>
      <c r="R1162">
        <v>0</v>
      </c>
      <c r="S1162">
        <v>5.9019000000000004</v>
      </c>
      <c r="T1162">
        <v>9.4427000000000003</v>
      </c>
      <c r="U1162" s="17">
        <v>17.004662785026799</v>
      </c>
      <c r="V1162" s="17">
        <v>77.393650761504702</v>
      </c>
      <c r="W1162">
        <v>40.496200000000002</v>
      </c>
      <c r="X1162" s="17">
        <v>451.19629118273201</v>
      </c>
      <c r="Y1162" s="17">
        <v>2005.79212907802</v>
      </c>
      <c r="AB1162" s="17">
        <v>2148.2516928507098</v>
      </c>
      <c r="AD1162">
        <v>0</v>
      </c>
      <c r="AE1162">
        <v>0</v>
      </c>
      <c r="AF1162">
        <v>9.5724</v>
      </c>
      <c r="AG1162">
        <v>0</v>
      </c>
      <c r="AH1162">
        <v>56579</v>
      </c>
      <c r="AI1162">
        <f t="shared" si="169"/>
        <v>56579</v>
      </c>
      <c r="AJ1162">
        <v>27569</v>
      </c>
      <c r="AK1162">
        <v>27924</v>
      </c>
      <c r="AL1162">
        <f t="shared" si="170"/>
        <v>6541.0700222854512</v>
      </c>
      <c r="AM1162" s="17">
        <v>6541.0700222854603</v>
      </c>
      <c r="AN1162">
        <v>0.83875</v>
      </c>
    </row>
    <row r="1163" spans="1:40" x14ac:dyDescent="0.25">
      <c r="A1163" t="s">
        <v>69</v>
      </c>
      <c r="B1163">
        <v>2012</v>
      </c>
      <c r="C1163">
        <f t="shared" si="162"/>
        <v>0</v>
      </c>
      <c r="D1163">
        <f t="shared" si="163"/>
        <v>-1.7112000000000001</v>
      </c>
      <c r="E1163">
        <f t="shared" si="164"/>
        <v>1813.4885738465866</v>
      </c>
      <c r="F1163">
        <f t="shared" si="165"/>
        <v>2148.2516928507098</v>
      </c>
      <c r="G1163">
        <f t="shared" si="166"/>
        <v>2017.273213643917</v>
      </c>
      <c r="H1163">
        <f t="shared" si="167"/>
        <v>546.26844194423666</v>
      </c>
      <c r="I1163">
        <f t="shared" si="168"/>
        <v>14.3652</v>
      </c>
      <c r="J1163">
        <v>0</v>
      </c>
      <c r="K1163">
        <v>0</v>
      </c>
      <c r="M1163" s="17">
        <v>1746.10551106156</v>
      </c>
      <c r="N1163">
        <v>0</v>
      </c>
      <c r="O1163" s="17">
        <v>11.4810845658969</v>
      </c>
      <c r="P1163">
        <v>17.6785</v>
      </c>
      <c r="Q1163">
        <v>-1.7112000000000001</v>
      </c>
      <c r="R1163">
        <v>0</v>
      </c>
      <c r="S1163">
        <v>4.4436</v>
      </c>
      <c r="T1163">
        <v>9.9215999999999998</v>
      </c>
      <c r="U1163" s="17">
        <v>17.004662785026799</v>
      </c>
      <c r="V1163" s="17">
        <v>77.393650761504702</v>
      </c>
      <c r="W1163">
        <v>41.713299999999997</v>
      </c>
      <c r="X1163" s="17">
        <v>451.19629118273201</v>
      </c>
      <c r="Y1163" s="17">
        <v>2005.79212907802</v>
      </c>
      <c r="AB1163" s="17">
        <v>2148.2516928507098</v>
      </c>
      <c r="AD1163">
        <v>0</v>
      </c>
      <c r="AE1163">
        <v>0</v>
      </c>
      <c r="AF1163">
        <v>8.6651000000000007</v>
      </c>
      <c r="AG1163">
        <v>0</v>
      </c>
      <c r="AH1163">
        <v>57523</v>
      </c>
      <c r="AI1163">
        <f t="shared" si="169"/>
        <v>57523</v>
      </c>
      <c r="AJ1163">
        <v>28348</v>
      </c>
      <c r="AK1163">
        <v>28512</v>
      </c>
      <c r="AL1163">
        <f t="shared" si="170"/>
        <v>6537.9359222854509</v>
      </c>
      <c r="AM1163" s="17">
        <v>6537.93592228546</v>
      </c>
      <c r="AN1163">
        <v>0.78125</v>
      </c>
    </row>
    <row r="1164" spans="1:40" x14ac:dyDescent="0.25">
      <c r="A1164" t="s">
        <v>69</v>
      </c>
      <c r="B1164">
        <v>2013</v>
      </c>
      <c r="C1164">
        <f t="shared" si="162"/>
        <v>0</v>
      </c>
      <c r="D1164">
        <f t="shared" si="163"/>
        <v>-1.7112000000000001</v>
      </c>
      <c r="E1164">
        <f t="shared" si="164"/>
        <v>1815.0625738465867</v>
      </c>
      <c r="F1164">
        <f t="shared" si="165"/>
        <v>2148.2516928507098</v>
      </c>
      <c r="G1164">
        <f t="shared" si="166"/>
        <v>2017.273213643917</v>
      </c>
      <c r="H1164">
        <f t="shared" si="167"/>
        <v>546.61984194423667</v>
      </c>
      <c r="I1164">
        <f t="shared" si="168"/>
        <v>16.3292</v>
      </c>
      <c r="J1164">
        <v>0</v>
      </c>
      <c r="K1164">
        <v>0</v>
      </c>
      <c r="M1164" s="17">
        <v>1746.10551106156</v>
      </c>
      <c r="N1164">
        <v>0</v>
      </c>
      <c r="O1164" s="17">
        <v>11.4810845658969</v>
      </c>
      <c r="P1164">
        <v>18.029900000000001</v>
      </c>
      <c r="Q1164">
        <v>-1.7112000000000001</v>
      </c>
      <c r="R1164">
        <v>0</v>
      </c>
      <c r="S1164">
        <v>5.9558999999999997</v>
      </c>
      <c r="T1164">
        <v>10.3733</v>
      </c>
      <c r="U1164" s="17">
        <v>17.004662785026799</v>
      </c>
      <c r="V1164" s="17">
        <v>77.393650761504702</v>
      </c>
      <c r="W1164">
        <v>42.558300000000003</v>
      </c>
      <c r="X1164" s="17">
        <v>451.19629118273201</v>
      </c>
      <c r="Y1164" s="17">
        <v>2005.79212907802</v>
      </c>
      <c r="AB1164" s="17">
        <v>2148.2516928507098</v>
      </c>
      <c r="AD1164">
        <v>0</v>
      </c>
      <c r="AE1164">
        <v>0</v>
      </c>
      <c r="AF1164">
        <v>9.3940999999999999</v>
      </c>
      <c r="AG1164">
        <v>0</v>
      </c>
      <c r="AH1164">
        <v>58371</v>
      </c>
      <c r="AI1164">
        <f t="shared" si="169"/>
        <v>58371</v>
      </c>
      <c r="AJ1164">
        <v>29112</v>
      </c>
      <c r="AK1164">
        <v>29100</v>
      </c>
      <c r="AL1164">
        <f t="shared" si="170"/>
        <v>6541.8253222854501</v>
      </c>
      <c r="AM1164" s="17">
        <v>6541.8253222854601</v>
      </c>
      <c r="AN1164" s="17">
        <v>0.92958333333333298</v>
      </c>
    </row>
    <row r="1165" spans="1:40" x14ac:dyDescent="0.25">
      <c r="A1165" t="s">
        <v>69</v>
      </c>
      <c r="B1165">
        <v>2014</v>
      </c>
      <c r="C1165">
        <f t="shared" si="162"/>
        <v>0</v>
      </c>
      <c r="D1165">
        <f t="shared" si="163"/>
        <v>-1.7112000000000001</v>
      </c>
      <c r="E1165">
        <f t="shared" si="164"/>
        <v>1815.4670738465868</v>
      </c>
      <c r="F1165">
        <f t="shared" si="165"/>
        <v>2148.2516928507098</v>
      </c>
      <c r="G1165">
        <f t="shared" si="166"/>
        <v>2017.273213643917</v>
      </c>
      <c r="H1165">
        <f t="shared" si="167"/>
        <v>546.95514194423674</v>
      </c>
      <c r="I1165">
        <f t="shared" si="168"/>
        <v>15.860199999999999</v>
      </c>
      <c r="J1165">
        <v>0</v>
      </c>
      <c r="K1165">
        <v>0</v>
      </c>
      <c r="M1165" s="17">
        <v>1746.10551106156</v>
      </c>
      <c r="N1165">
        <v>0</v>
      </c>
      <c r="O1165" s="17">
        <v>11.4810845658969</v>
      </c>
      <c r="P1165">
        <v>18.365200000000002</v>
      </c>
      <c r="Q1165">
        <v>-1.7112000000000001</v>
      </c>
      <c r="R1165">
        <v>0</v>
      </c>
      <c r="S1165">
        <v>4.5247000000000002</v>
      </c>
      <c r="T1165">
        <v>11.3355</v>
      </c>
      <c r="U1165" s="17">
        <v>17.004662785026799</v>
      </c>
      <c r="V1165" s="17">
        <v>77.393650761504702</v>
      </c>
      <c r="W1165">
        <v>43.160400000000003</v>
      </c>
      <c r="X1165" s="17">
        <v>451.19629118273201</v>
      </c>
      <c r="Y1165" s="17">
        <v>2005.79212907802</v>
      </c>
      <c r="AB1165" s="17">
        <v>2148.2516928507098</v>
      </c>
      <c r="AD1165">
        <v>0</v>
      </c>
      <c r="AE1165">
        <v>0</v>
      </c>
      <c r="AF1165">
        <v>9.1965000000000003</v>
      </c>
      <c r="AG1165">
        <v>0</v>
      </c>
      <c r="AH1165">
        <v>59172</v>
      </c>
      <c r="AI1165">
        <f t="shared" si="169"/>
        <v>59172</v>
      </c>
      <c r="AJ1165">
        <v>29853</v>
      </c>
      <c r="AK1165">
        <v>29706</v>
      </c>
      <c r="AL1165">
        <f t="shared" si="170"/>
        <v>6542.0961222854512</v>
      </c>
      <c r="AM1165" s="17">
        <v>6542.0961222854603</v>
      </c>
      <c r="AN1165" s="17">
        <v>1.0545833333333301</v>
      </c>
    </row>
    <row r="1166" spans="1:40" x14ac:dyDescent="0.25">
      <c r="A1166" t="s">
        <v>69</v>
      </c>
      <c r="B1166">
        <v>2015</v>
      </c>
      <c r="C1166">
        <f t="shared" si="162"/>
        <v>0</v>
      </c>
      <c r="D1166">
        <f t="shared" si="163"/>
        <v>-1.7112000000000001</v>
      </c>
      <c r="E1166">
        <f t="shared" si="164"/>
        <v>1815.7356738465869</v>
      </c>
      <c r="F1166">
        <f t="shared" si="165"/>
        <v>2148.2516928507098</v>
      </c>
      <c r="G1166">
        <f t="shared" si="166"/>
        <v>2017.273213643917</v>
      </c>
      <c r="H1166">
        <f t="shared" si="167"/>
        <v>546.97114194423671</v>
      </c>
      <c r="I1166">
        <f t="shared" si="168"/>
        <v>18.398500000000002</v>
      </c>
      <c r="J1166">
        <v>0</v>
      </c>
      <c r="K1166">
        <v>0</v>
      </c>
      <c r="M1166" s="17">
        <v>1746.10551106156</v>
      </c>
      <c r="N1166">
        <v>0</v>
      </c>
      <c r="O1166" s="17">
        <v>11.4810845658969</v>
      </c>
      <c r="P1166">
        <v>18.3812</v>
      </c>
      <c r="Q1166">
        <v>-1.7112000000000001</v>
      </c>
      <c r="R1166">
        <v>0</v>
      </c>
      <c r="S1166">
        <v>6.0589000000000004</v>
      </c>
      <c r="T1166">
        <v>12.339600000000001</v>
      </c>
      <c r="U1166" s="17">
        <v>17.004662785026799</v>
      </c>
      <c r="V1166" s="17">
        <v>77.393650761504702</v>
      </c>
      <c r="W1166">
        <v>43.596499999999999</v>
      </c>
      <c r="X1166" s="17">
        <v>451.19629118273201</v>
      </c>
      <c r="Y1166" s="17">
        <v>2005.79212907802</v>
      </c>
      <c r="AB1166" s="17">
        <v>2148.2516928507098</v>
      </c>
      <c r="AD1166">
        <v>0</v>
      </c>
      <c r="AE1166">
        <v>0</v>
      </c>
      <c r="AF1166">
        <v>9.0289999999999999</v>
      </c>
      <c r="AG1166">
        <v>0</v>
      </c>
      <c r="AH1166">
        <v>59963</v>
      </c>
      <c r="AI1166">
        <f t="shared" si="169"/>
        <v>59963</v>
      </c>
      <c r="AJ1166">
        <v>30572</v>
      </c>
      <c r="AK1166">
        <v>30339</v>
      </c>
      <c r="AL1166">
        <f t="shared" si="170"/>
        <v>6544.9190222854504</v>
      </c>
      <c r="AM1166" s="17">
        <v>6544.9190222854604</v>
      </c>
      <c r="AN1166">
        <v>1.4212499999999999</v>
      </c>
    </row>
    <row r="1167" spans="1:40" x14ac:dyDescent="0.25">
      <c r="A1167" t="s">
        <v>69</v>
      </c>
      <c r="B1167">
        <v>2016</v>
      </c>
      <c r="C1167">
        <f t="shared" si="162"/>
        <v>0</v>
      </c>
      <c r="D1167">
        <f t="shared" si="163"/>
        <v>-3.7004999999999999</v>
      </c>
      <c r="E1167">
        <f t="shared" si="164"/>
        <v>1815.5442738465867</v>
      </c>
      <c r="F1167">
        <f t="shared" si="165"/>
        <v>2148.2516928507098</v>
      </c>
      <c r="G1167">
        <f t="shared" si="166"/>
        <v>2017.273213643917</v>
      </c>
      <c r="H1167">
        <f t="shared" si="167"/>
        <v>546.26664194423665</v>
      </c>
      <c r="I1167">
        <f t="shared" si="168"/>
        <v>21.5259</v>
      </c>
      <c r="J1167">
        <v>0</v>
      </c>
      <c r="K1167">
        <v>0</v>
      </c>
      <c r="M1167" s="17">
        <v>1746.10551106156</v>
      </c>
      <c r="N1167">
        <v>0</v>
      </c>
      <c r="O1167" s="17">
        <v>11.4810845658969</v>
      </c>
      <c r="P1167">
        <v>17.6767</v>
      </c>
      <c r="Q1167">
        <v>-3.7004999999999999</v>
      </c>
      <c r="R1167">
        <v>0</v>
      </c>
      <c r="S1167">
        <v>7.6</v>
      </c>
      <c r="T1167">
        <v>13.9259</v>
      </c>
      <c r="U1167" s="17">
        <v>17.004662785026799</v>
      </c>
      <c r="V1167" s="17">
        <v>77.393650761504702</v>
      </c>
      <c r="W1167">
        <v>43.928699999999999</v>
      </c>
      <c r="X1167" s="17">
        <v>451.19629118273201</v>
      </c>
      <c r="Y1167" s="17">
        <v>2005.79212907802</v>
      </c>
      <c r="AB1167" s="17">
        <v>2148.2516928507098</v>
      </c>
      <c r="AD1167">
        <v>0</v>
      </c>
      <c r="AE1167">
        <v>0</v>
      </c>
      <c r="AF1167">
        <v>8.5053999999999998</v>
      </c>
      <c r="AG1167">
        <v>0</v>
      </c>
      <c r="AH1167">
        <v>60765</v>
      </c>
      <c r="AI1167">
        <f t="shared" si="169"/>
        <v>60765</v>
      </c>
      <c r="AJ1167">
        <v>31270</v>
      </c>
      <c r="AK1167">
        <v>30984</v>
      </c>
      <c r="AL1167">
        <f t="shared" si="170"/>
        <v>6545.161222285451</v>
      </c>
      <c r="AM1167" s="17">
        <v>6545.1612222854601</v>
      </c>
      <c r="AN1167" s="17">
        <v>1.2904166666666601</v>
      </c>
    </row>
    <row r="1168" spans="1:40" x14ac:dyDescent="0.25">
      <c r="A1168" t="s">
        <v>69</v>
      </c>
      <c r="B1168">
        <v>2017</v>
      </c>
      <c r="C1168">
        <f t="shared" si="162"/>
        <v>0</v>
      </c>
      <c r="D1168">
        <f t="shared" si="163"/>
        <v>-3.7004999999999999</v>
      </c>
      <c r="E1168">
        <f t="shared" si="164"/>
        <v>1817.0632738465868</v>
      </c>
      <c r="F1168">
        <f t="shared" si="165"/>
        <v>2148.2516928507098</v>
      </c>
      <c r="G1168">
        <f t="shared" si="166"/>
        <v>2017.273213643917</v>
      </c>
      <c r="H1168">
        <f t="shared" si="167"/>
        <v>547.67834194423676</v>
      </c>
      <c r="I1168">
        <f t="shared" si="168"/>
        <v>23.5381</v>
      </c>
      <c r="J1168">
        <v>0</v>
      </c>
      <c r="K1168">
        <v>0</v>
      </c>
      <c r="M1168" s="17">
        <v>1746.10551106156</v>
      </c>
      <c r="N1168">
        <v>0</v>
      </c>
      <c r="O1168" s="17">
        <v>11.4810845658969</v>
      </c>
      <c r="P1168">
        <v>19.0884</v>
      </c>
      <c r="Q1168">
        <v>-3.7004999999999999</v>
      </c>
      <c r="R1168">
        <v>0</v>
      </c>
      <c r="S1168">
        <v>7.7077999999999998</v>
      </c>
      <c r="T1168">
        <v>15.830299999999999</v>
      </c>
      <c r="U1168" s="17">
        <v>17.004662785026799</v>
      </c>
      <c r="V1168" s="17">
        <v>77.393650761504702</v>
      </c>
      <c r="W1168">
        <v>44.1967</v>
      </c>
      <c r="X1168" s="17">
        <v>451.19629118273201</v>
      </c>
      <c r="Y1168" s="17">
        <v>2005.79212907802</v>
      </c>
      <c r="AB1168" s="17">
        <v>2148.2516928507098</v>
      </c>
      <c r="AD1168">
        <v>0</v>
      </c>
      <c r="AE1168">
        <v>0</v>
      </c>
      <c r="AF1168">
        <v>9.7563999999999993</v>
      </c>
      <c r="AG1168">
        <v>0</v>
      </c>
      <c r="AH1168">
        <v>61559</v>
      </c>
      <c r="AI1168">
        <f t="shared" si="169"/>
        <v>61559</v>
      </c>
      <c r="AJ1168">
        <v>31954</v>
      </c>
      <c r="AK1168">
        <v>31627</v>
      </c>
      <c r="AL1168">
        <f t="shared" si="170"/>
        <v>6550.104122285451</v>
      </c>
      <c r="AM1168" s="17">
        <v>6550.1041222854601</v>
      </c>
      <c r="AN1168" s="17">
        <v>1.1995833333333299</v>
      </c>
    </row>
    <row r="1169" spans="1:40" x14ac:dyDescent="0.25">
      <c r="A1169" t="s">
        <v>69</v>
      </c>
      <c r="B1169">
        <v>2018</v>
      </c>
      <c r="C1169">
        <f t="shared" si="162"/>
        <v>0</v>
      </c>
      <c r="D1169">
        <f t="shared" si="163"/>
        <v>-3.7004999999999999</v>
      </c>
      <c r="E1169">
        <f t="shared" si="164"/>
        <v>1753.2566882071469</v>
      </c>
      <c r="F1169">
        <f t="shared" si="165"/>
        <v>2148.2516928507098</v>
      </c>
      <c r="G1169">
        <f t="shared" si="166"/>
        <v>2017.273213643917</v>
      </c>
      <c r="H1169">
        <f t="shared" si="167"/>
        <v>550.33474194423673</v>
      </c>
      <c r="I1169">
        <f t="shared" si="168"/>
        <v>23.911899999999999</v>
      </c>
      <c r="J1169">
        <v>0</v>
      </c>
      <c r="K1169">
        <v>0</v>
      </c>
      <c r="M1169" s="17">
        <v>1680.0105254221201</v>
      </c>
      <c r="N1169">
        <v>0</v>
      </c>
      <c r="O1169" s="17">
        <v>11.4810845658969</v>
      </c>
      <c r="P1169">
        <v>21.744800000000001</v>
      </c>
      <c r="Q1169">
        <v>-3.7004999999999999</v>
      </c>
      <c r="R1169">
        <v>0</v>
      </c>
      <c r="S1169">
        <v>6.1845999999999997</v>
      </c>
      <c r="T1169">
        <v>17.7273</v>
      </c>
      <c r="U1169" s="17">
        <v>17.004662785026799</v>
      </c>
      <c r="V1169" s="17">
        <v>77.393650761504702</v>
      </c>
      <c r="W1169">
        <v>44.4328</v>
      </c>
      <c r="X1169" s="17">
        <v>451.19629118273201</v>
      </c>
      <c r="Y1169" s="17">
        <v>2005.79212907802</v>
      </c>
      <c r="AB1169" s="17">
        <v>2148.2516928507098</v>
      </c>
      <c r="AD1169">
        <v>0</v>
      </c>
      <c r="AE1169">
        <v>0</v>
      </c>
      <c r="AF1169">
        <v>11.8087</v>
      </c>
      <c r="AG1169">
        <v>0</v>
      </c>
      <c r="AH1169">
        <v>62348</v>
      </c>
      <c r="AI1169">
        <f t="shared" si="169"/>
        <v>62348</v>
      </c>
      <c r="AJ1169" s="17">
        <v>32627</v>
      </c>
      <c r="AK1169" s="17">
        <v>32258</v>
      </c>
      <c r="AL1169">
        <f t="shared" si="170"/>
        <v>6489.3277366460097</v>
      </c>
      <c r="AM1169" s="17">
        <v>6489.3277366460197</v>
      </c>
      <c r="AN1169" s="17">
        <v>0.92374999999999996</v>
      </c>
    </row>
    <row r="1170" spans="1:40" x14ac:dyDescent="0.25">
      <c r="A1170" t="s">
        <v>69</v>
      </c>
      <c r="B1170">
        <v>2019</v>
      </c>
      <c r="C1170">
        <f t="shared" si="162"/>
        <v>0</v>
      </c>
      <c r="D1170">
        <f t="shared" si="163"/>
        <v>-3.7004999999999999</v>
      </c>
      <c r="E1170">
        <f t="shared" si="164"/>
        <v>1755.1562882071469</v>
      </c>
      <c r="F1170">
        <f t="shared" si="165"/>
        <v>2148.2516928507098</v>
      </c>
      <c r="G1170">
        <f t="shared" si="166"/>
        <v>2017.273213643917</v>
      </c>
      <c r="H1170">
        <f t="shared" si="167"/>
        <v>551.85334194423672</v>
      </c>
      <c r="I1170">
        <f t="shared" si="168"/>
        <v>32.119</v>
      </c>
      <c r="J1170">
        <v>0</v>
      </c>
      <c r="K1170">
        <v>0</v>
      </c>
      <c r="M1170" s="17">
        <v>1680.0105254221201</v>
      </c>
      <c r="N1170">
        <v>0</v>
      </c>
      <c r="O1170" s="17">
        <v>11.4810845658969</v>
      </c>
      <c r="P1170">
        <v>23.263400000000001</v>
      </c>
      <c r="Q1170">
        <v>-3.7004999999999999</v>
      </c>
      <c r="R1170">
        <v>0</v>
      </c>
      <c r="S1170">
        <v>12.545299999999999</v>
      </c>
      <c r="T1170">
        <v>19.573699999999999</v>
      </c>
      <c r="U1170" s="17">
        <v>17.004662785026799</v>
      </c>
      <c r="V1170" s="17">
        <v>77.393650761504702</v>
      </c>
      <c r="W1170">
        <v>44.648499999999999</v>
      </c>
      <c r="X1170" s="17">
        <v>451.19629118273201</v>
      </c>
      <c r="Y1170" s="17">
        <v>2005.79212907802</v>
      </c>
      <c r="AB1170" s="17">
        <v>2148.2516928507098</v>
      </c>
      <c r="AD1170">
        <v>0</v>
      </c>
      <c r="AE1170">
        <v>0</v>
      </c>
      <c r="AF1170">
        <v>13.492599999999999</v>
      </c>
      <c r="AG1170">
        <v>0</v>
      </c>
      <c r="AH1170">
        <v>63129</v>
      </c>
      <c r="AI1170">
        <f t="shared" si="169"/>
        <v>63129</v>
      </c>
      <c r="AJ1170">
        <v>33285</v>
      </c>
      <c r="AK1170">
        <v>32849</v>
      </c>
      <c r="AL1170">
        <f t="shared" si="170"/>
        <v>6500.9530366460094</v>
      </c>
      <c r="AM1170" s="17">
        <v>6500.9530366460203</v>
      </c>
      <c r="AN1170" s="17">
        <v>1.16208333333333</v>
      </c>
    </row>
    <row r="1171" spans="1:40" x14ac:dyDescent="0.25">
      <c r="A1171" t="s">
        <v>69</v>
      </c>
      <c r="B1171">
        <v>2020</v>
      </c>
      <c r="C1171">
        <f t="shared" si="162"/>
        <v>0</v>
      </c>
      <c r="D1171">
        <f t="shared" si="163"/>
        <v>-3.7004999999999999</v>
      </c>
      <c r="E1171">
        <f t="shared" si="164"/>
        <v>1756.1725882071469</v>
      </c>
      <c r="F1171">
        <f t="shared" si="165"/>
        <v>2148.2516928507098</v>
      </c>
      <c r="G1171">
        <f t="shared" si="166"/>
        <v>2017.273213643917</v>
      </c>
      <c r="H1171">
        <f t="shared" si="167"/>
        <v>548.53884194423676</v>
      </c>
      <c r="I1171">
        <f t="shared" si="168"/>
        <v>27.7211</v>
      </c>
      <c r="J1171">
        <v>0</v>
      </c>
      <c r="K1171">
        <v>0</v>
      </c>
      <c r="M1171" s="17">
        <v>1680.0105254221201</v>
      </c>
      <c r="N1171">
        <v>0</v>
      </c>
      <c r="O1171" s="17">
        <v>11.4810845658969</v>
      </c>
      <c r="P1171">
        <v>19.948899999999998</v>
      </c>
      <c r="Q1171">
        <v>-3.7004999999999999</v>
      </c>
      <c r="R1171">
        <v>0</v>
      </c>
      <c r="S1171">
        <v>6.2054</v>
      </c>
      <c r="T1171">
        <v>21.515699999999999</v>
      </c>
      <c r="U1171" s="17">
        <v>17.004662785026799</v>
      </c>
      <c r="V1171" s="17">
        <v>77.393650761504702</v>
      </c>
      <c r="W1171">
        <v>44.758299999999998</v>
      </c>
      <c r="X1171" s="17">
        <v>451.19629118273201</v>
      </c>
      <c r="Y1171" s="17">
        <v>2005.79212907802</v>
      </c>
      <c r="AB1171" s="17">
        <v>2148.2516928507098</v>
      </c>
      <c r="AD1171">
        <v>0</v>
      </c>
      <c r="AE1171">
        <v>0</v>
      </c>
      <c r="AF1171">
        <v>14.399100000000001</v>
      </c>
      <c r="AG1171">
        <v>0</v>
      </c>
      <c r="AH1171">
        <v>63890</v>
      </c>
      <c r="AI1171">
        <f t="shared" si="169"/>
        <v>63890</v>
      </c>
      <c r="AJ1171">
        <v>33941</v>
      </c>
      <c r="AK1171">
        <v>33370</v>
      </c>
      <c r="AL1171">
        <f t="shared" si="170"/>
        <v>6494.2569366460111</v>
      </c>
      <c r="AM1171" s="17">
        <v>6494.2569366460202</v>
      </c>
      <c r="AN1171" s="17">
        <v>1.25708333333333</v>
      </c>
    </row>
    <row r="1172" spans="1:40" x14ac:dyDescent="0.25">
      <c r="A1172" t="s">
        <v>70</v>
      </c>
      <c r="B1172">
        <v>1990</v>
      </c>
      <c r="C1172">
        <f t="shared" si="162"/>
        <v>51504.453300000001</v>
      </c>
      <c r="D1172">
        <f t="shared" si="163"/>
        <v>0</v>
      </c>
      <c r="E1172">
        <f t="shared" si="164"/>
        <v>547.13210000000004</v>
      </c>
      <c r="F1172">
        <f t="shared" si="165"/>
        <v>1333.9456</v>
      </c>
      <c r="G1172">
        <f t="shared" si="166"/>
        <v>2611.6223975497601</v>
      </c>
      <c r="H1172">
        <f t="shared" si="167"/>
        <v>285.7070944313993</v>
      </c>
      <c r="I1172">
        <f t="shared" si="168"/>
        <v>66.712999999999994</v>
      </c>
      <c r="J1172">
        <v>12446.8002</v>
      </c>
      <c r="K1172">
        <v>20041.876899999999</v>
      </c>
      <c r="L1172">
        <v>6.9459999999999997</v>
      </c>
      <c r="M1172">
        <v>9.1630000000000003</v>
      </c>
      <c r="N1172">
        <v>31.902699999999999</v>
      </c>
      <c r="O1172">
        <v>0</v>
      </c>
      <c r="P1172">
        <v>8.4879999999999995</v>
      </c>
      <c r="Q1172">
        <v>0</v>
      </c>
      <c r="R1172">
        <v>13917.2</v>
      </c>
      <c r="S1172">
        <v>2.3214000000000001</v>
      </c>
      <c r="T1172">
        <v>64.391599999999997</v>
      </c>
      <c r="U1172">
        <v>2.1459999999999999</v>
      </c>
      <c r="V1172" s="17">
        <v>67.631366073858302</v>
      </c>
      <c r="W1172">
        <v>487.82940000000002</v>
      </c>
      <c r="X1172" s="17">
        <v>209.58772835754101</v>
      </c>
      <c r="Y1172" s="17">
        <v>2596.5137975497601</v>
      </c>
      <c r="Z1172">
        <v>15.108599999999999</v>
      </c>
      <c r="AA1172">
        <v>55.771999999999998</v>
      </c>
      <c r="AB1172">
        <v>1125.1441</v>
      </c>
      <c r="AC1172">
        <v>153.02950000000001</v>
      </c>
      <c r="AD1172">
        <v>0</v>
      </c>
      <c r="AE1172">
        <v>19015.7762</v>
      </c>
      <c r="AF1172">
        <v>9.1449999999999996</v>
      </c>
      <c r="AG1172">
        <v>1857210</v>
      </c>
      <c r="AH1172">
        <v>1082570</v>
      </c>
      <c r="AI1172">
        <f t="shared" si="169"/>
        <v>2939780</v>
      </c>
      <c r="AJ1172">
        <v>1423331</v>
      </c>
      <c r="AK1172">
        <v>1385890</v>
      </c>
      <c r="AL1172">
        <f t="shared" si="170"/>
        <v>56349.573491981144</v>
      </c>
      <c r="AM1172" s="17">
        <v>70266.773491981105</v>
      </c>
      <c r="AN1172">
        <v>0.75749999999999995</v>
      </c>
    </row>
    <row r="1173" spans="1:40" x14ac:dyDescent="0.25">
      <c r="A1173" t="s">
        <v>70</v>
      </c>
      <c r="B1173">
        <v>1991</v>
      </c>
      <c r="C1173">
        <f t="shared" si="162"/>
        <v>51504.453300000001</v>
      </c>
      <c r="D1173">
        <f t="shared" si="163"/>
        <v>0</v>
      </c>
      <c r="E1173">
        <f t="shared" si="164"/>
        <v>555.20529999999997</v>
      </c>
      <c r="F1173">
        <f t="shared" si="165"/>
        <v>1446.107</v>
      </c>
      <c r="G1173">
        <f t="shared" si="166"/>
        <v>2612.12259754976</v>
      </c>
      <c r="H1173">
        <f t="shared" si="167"/>
        <v>286.77039443139932</v>
      </c>
      <c r="I1173">
        <f t="shared" si="168"/>
        <v>68.929400000000001</v>
      </c>
      <c r="J1173">
        <v>12446.8002</v>
      </c>
      <c r="K1173">
        <v>20041.876899999999</v>
      </c>
      <c r="L1173">
        <v>6.7045000000000003</v>
      </c>
      <c r="M1173">
        <v>11.2308</v>
      </c>
      <c r="N1173">
        <v>31.902699999999999</v>
      </c>
      <c r="O1173">
        <v>0</v>
      </c>
      <c r="P1173">
        <v>9.5512999999999995</v>
      </c>
      <c r="Q1173">
        <v>0</v>
      </c>
      <c r="R1173">
        <v>13917.2</v>
      </c>
      <c r="S1173">
        <v>2.6533000000000002</v>
      </c>
      <c r="T1173">
        <v>66.2761</v>
      </c>
      <c r="U1173">
        <v>2.4569000000000001</v>
      </c>
      <c r="V1173" s="17">
        <v>67.631366073858302</v>
      </c>
      <c r="W1173">
        <v>493.41980000000001</v>
      </c>
      <c r="X1173" s="17">
        <v>209.58772835754101</v>
      </c>
      <c r="Y1173" s="17">
        <v>2596.5137975497601</v>
      </c>
      <c r="Z1173">
        <v>15.6088</v>
      </c>
      <c r="AA1173">
        <v>58.343600000000002</v>
      </c>
      <c r="AB1173">
        <v>1225.4084</v>
      </c>
      <c r="AC1173">
        <v>162.35499999999999</v>
      </c>
      <c r="AD1173">
        <v>0</v>
      </c>
      <c r="AE1173">
        <v>19015.7762</v>
      </c>
      <c r="AF1173">
        <v>9.4906000000000006</v>
      </c>
      <c r="AG1173">
        <v>1902050</v>
      </c>
      <c r="AH1173">
        <v>1112574</v>
      </c>
      <c r="AI1173">
        <f t="shared" si="169"/>
        <v>3014624</v>
      </c>
      <c r="AJ1173">
        <v>1467094</v>
      </c>
      <c r="AK1173">
        <v>1430958</v>
      </c>
      <c r="AL1173">
        <f t="shared" si="170"/>
        <v>56473.58799198117</v>
      </c>
      <c r="AM1173" s="17">
        <v>70390.787991981095</v>
      </c>
      <c r="AN1173" s="17">
        <v>0.20099999999999901</v>
      </c>
    </row>
    <row r="1174" spans="1:40" x14ac:dyDescent="0.25">
      <c r="A1174" t="s">
        <v>70</v>
      </c>
      <c r="B1174">
        <v>1992</v>
      </c>
      <c r="C1174">
        <f t="shared" si="162"/>
        <v>51504.453300000001</v>
      </c>
      <c r="D1174">
        <f t="shared" si="163"/>
        <v>0</v>
      </c>
      <c r="E1174">
        <f t="shared" si="164"/>
        <v>560.39350000000002</v>
      </c>
      <c r="F1174">
        <f t="shared" si="165"/>
        <v>1460.4083000000001</v>
      </c>
      <c r="G1174">
        <f t="shared" si="166"/>
        <v>2612.3227975497603</v>
      </c>
      <c r="H1174">
        <f t="shared" si="167"/>
        <v>287.47759443139933</v>
      </c>
      <c r="I1174">
        <f t="shared" si="168"/>
        <v>70.494599999999991</v>
      </c>
      <c r="J1174">
        <v>12446.8002</v>
      </c>
      <c r="K1174">
        <v>20041.876899999999</v>
      </c>
      <c r="L1174">
        <v>6.5270999999999999</v>
      </c>
      <c r="M1174">
        <v>10.801600000000001</v>
      </c>
      <c r="N1174">
        <v>31.902699999999999</v>
      </c>
      <c r="O1174">
        <v>0</v>
      </c>
      <c r="P1174">
        <v>10.2585</v>
      </c>
      <c r="Q1174">
        <v>0</v>
      </c>
      <c r="R1174">
        <v>13917.2</v>
      </c>
      <c r="S1174">
        <v>2.2854000000000001</v>
      </c>
      <c r="T1174">
        <v>68.209199999999996</v>
      </c>
      <c r="U1174">
        <v>2.1017999999999999</v>
      </c>
      <c r="V1174" s="17">
        <v>67.631366073858302</v>
      </c>
      <c r="W1174">
        <v>498.2928</v>
      </c>
      <c r="X1174" s="17">
        <v>209.58772835754101</v>
      </c>
      <c r="Y1174" s="17">
        <v>2596.5137975497601</v>
      </c>
      <c r="Z1174">
        <v>15.808999999999999</v>
      </c>
      <c r="AA1174">
        <v>59.727400000000003</v>
      </c>
      <c r="AB1174">
        <v>1235.7496000000001</v>
      </c>
      <c r="AC1174">
        <v>164.93129999999999</v>
      </c>
      <c r="AD1174">
        <v>0</v>
      </c>
      <c r="AE1174">
        <v>19015.7762</v>
      </c>
      <c r="AF1174">
        <v>10.7675</v>
      </c>
      <c r="AG1174">
        <v>1950757</v>
      </c>
      <c r="AH1174">
        <v>1145050</v>
      </c>
      <c r="AI1174">
        <f t="shared" si="169"/>
        <v>3095807</v>
      </c>
      <c r="AJ1174">
        <v>1513359</v>
      </c>
      <c r="AK1174">
        <v>1478369</v>
      </c>
      <c r="AL1174">
        <f t="shared" si="170"/>
        <v>56495.550091981167</v>
      </c>
      <c r="AM1174" s="17">
        <v>70412.750091981099</v>
      </c>
      <c r="AN1174">
        <v>-0.39650000000000002</v>
      </c>
    </row>
    <row r="1175" spans="1:40" x14ac:dyDescent="0.25">
      <c r="A1175" t="s">
        <v>70</v>
      </c>
      <c r="B1175">
        <v>1993</v>
      </c>
      <c r="C1175">
        <f t="shared" si="162"/>
        <v>51504.453300000001</v>
      </c>
      <c r="D1175">
        <f t="shared" si="163"/>
        <v>0</v>
      </c>
      <c r="E1175">
        <f t="shared" si="164"/>
        <v>565.33349999999996</v>
      </c>
      <c r="F1175">
        <f t="shared" si="165"/>
        <v>1476.7000999999998</v>
      </c>
      <c r="G1175">
        <f t="shared" si="166"/>
        <v>2612.82309754976</v>
      </c>
      <c r="H1175">
        <f t="shared" si="167"/>
        <v>287.82909443139931</v>
      </c>
      <c r="I1175">
        <f t="shared" si="168"/>
        <v>39.787700000000001</v>
      </c>
      <c r="J1175">
        <v>12446.8002</v>
      </c>
      <c r="K1175">
        <v>20041.876899999999</v>
      </c>
      <c r="L1175">
        <v>6.56</v>
      </c>
      <c r="M1175">
        <v>10.532999999999999</v>
      </c>
      <c r="N1175">
        <v>31.902699999999999</v>
      </c>
      <c r="O1175">
        <v>0</v>
      </c>
      <c r="P1175">
        <v>10.61</v>
      </c>
      <c r="Q1175">
        <v>0</v>
      </c>
      <c r="R1175">
        <v>13917.2</v>
      </c>
      <c r="S1175">
        <v>2.2846000000000002</v>
      </c>
      <c r="T1175">
        <v>37.503100000000003</v>
      </c>
      <c r="U1175">
        <v>2.0070000000000001</v>
      </c>
      <c r="V1175" s="17">
        <v>67.631366073858302</v>
      </c>
      <c r="W1175">
        <v>502.59559999999999</v>
      </c>
      <c r="X1175" s="17">
        <v>209.58772835754101</v>
      </c>
      <c r="Y1175" s="17">
        <v>2596.5137975497601</v>
      </c>
      <c r="Z1175">
        <v>16.3093</v>
      </c>
      <c r="AA1175">
        <v>62.931600000000003</v>
      </c>
      <c r="AB1175">
        <v>1243.3562999999999</v>
      </c>
      <c r="AC1175">
        <v>170.41220000000001</v>
      </c>
      <c r="AD1175">
        <v>0</v>
      </c>
      <c r="AE1175">
        <v>19015.7762</v>
      </c>
      <c r="AF1175">
        <v>11.735200000000001</v>
      </c>
      <c r="AG1175">
        <v>2002000</v>
      </c>
      <c r="AH1175">
        <v>1179222</v>
      </c>
      <c r="AI1175">
        <f t="shared" si="169"/>
        <v>3181222</v>
      </c>
      <c r="AJ1175">
        <v>1561544</v>
      </c>
      <c r="AK1175">
        <v>1527601</v>
      </c>
      <c r="AL1175">
        <f t="shared" si="170"/>
        <v>56486.926791981161</v>
      </c>
      <c r="AM1175" s="17">
        <v>70404.126791981107</v>
      </c>
      <c r="AN1175" s="17">
        <v>0.42408333333333298</v>
      </c>
    </row>
    <row r="1176" spans="1:40" x14ac:dyDescent="0.25">
      <c r="A1176" t="s">
        <v>70</v>
      </c>
      <c r="B1176">
        <v>1994</v>
      </c>
      <c r="C1176">
        <f t="shared" si="162"/>
        <v>51504.453300000001</v>
      </c>
      <c r="D1176">
        <f t="shared" si="163"/>
        <v>0</v>
      </c>
      <c r="E1176">
        <f t="shared" si="164"/>
        <v>568.27290000000005</v>
      </c>
      <c r="F1176">
        <f t="shared" si="165"/>
        <v>1517.7049</v>
      </c>
      <c r="G1176">
        <f t="shared" si="166"/>
        <v>2613.22329754976</v>
      </c>
      <c r="H1176">
        <f t="shared" si="167"/>
        <v>288.18509443139931</v>
      </c>
      <c r="I1176">
        <f t="shared" si="168"/>
        <v>42.3996</v>
      </c>
      <c r="J1176">
        <v>12446.8002</v>
      </c>
      <c r="K1176">
        <v>20041.876899999999</v>
      </c>
      <c r="L1176">
        <v>7.5963000000000003</v>
      </c>
      <c r="M1176">
        <v>11.928599999999999</v>
      </c>
      <c r="N1176">
        <v>31.902699999999999</v>
      </c>
      <c r="O1176">
        <v>0</v>
      </c>
      <c r="P1176">
        <v>10.965999999999999</v>
      </c>
      <c r="Q1176">
        <v>0</v>
      </c>
      <c r="R1176">
        <v>13917.2</v>
      </c>
      <c r="S1176">
        <v>2.2905000000000002</v>
      </c>
      <c r="T1176">
        <v>40.109099999999998</v>
      </c>
      <c r="U1176">
        <v>2.0013999999999998</v>
      </c>
      <c r="V1176" s="17">
        <v>67.631366073858302</v>
      </c>
      <c r="W1176">
        <v>503.47750000000002</v>
      </c>
      <c r="X1176" s="17">
        <v>209.58772835754101</v>
      </c>
      <c r="Y1176" s="17">
        <v>2596.5137975497601</v>
      </c>
      <c r="Z1176">
        <v>16.709499999999998</v>
      </c>
      <c r="AA1176">
        <v>65.165400000000005</v>
      </c>
      <c r="AB1176">
        <v>1276.3853999999999</v>
      </c>
      <c r="AC1176">
        <v>176.1541</v>
      </c>
      <c r="AD1176">
        <v>0</v>
      </c>
      <c r="AE1176">
        <v>19015.7762</v>
      </c>
      <c r="AF1176">
        <v>11.366400000000001</v>
      </c>
      <c r="AG1176">
        <v>2053748</v>
      </c>
      <c r="AH1176">
        <v>1213922</v>
      </c>
      <c r="AI1176">
        <f t="shared" si="169"/>
        <v>3267670</v>
      </c>
      <c r="AJ1176">
        <v>1610316</v>
      </c>
      <c r="AK1176">
        <v>1577528</v>
      </c>
      <c r="AL1176">
        <f t="shared" si="170"/>
        <v>56534.239091981151</v>
      </c>
      <c r="AM1176" s="17">
        <v>70451.439091981098</v>
      </c>
      <c r="AN1176" s="17">
        <v>0.41099999999999998</v>
      </c>
    </row>
    <row r="1177" spans="1:40" x14ac:dyDescent="0.25">
      <c r="A1177" t="s">
        <v>70</v>
      </c>
      <c r="B1177">
        <v>1995</v>
      </c>
      <c r="C1177">
        <f t="shared" si="162"/>
        <v>51504.453300000001</v>
      </c>
      <c r="D1177">
        <f t="shared" si="163"/>
        <v>0</v>
      </c>
      <c r="E1177">
        <f t="shared" si="164"/>
        <v>573.95010000000002</v>
      </c>
      <c r="F1177">
        <f t="shared" si="165"/>
        <v>1561.2421000000002</v>
      </c>
      <c r="G1177">
        <f t="shared" si="166"/>
        <v>2613.6235975497602</v>
      </c>
      <c r="H1177">
        <f t="shared" si="167"/>
        <v>288.53649443139932</v>
      </c>
      <c r="I1177">
        <f t="shared" si="168"/>
        <v>45.392499999999998</v>
      </c>
      <c r="J1177">
        <v>12446.8002</v>
      </c>
      <c r="K1177">
        <v>20041.876899999999</v>
      </c>
      <c r="L1177">
        <v>8.532</v>
      </c>
      <c r="M1177">
        <v>12.883100000000001</v>
      </c>
      <c r="N1177">
        <v>31.902699999999999</v>
      </c>
      <c r="O1177">
        <v>0</v>
      </c>
      <c r="P1177">
        <v>11.317399999999999</v>
      </c>
      <c r="Q1177">
        <v>0</v>
      </c>
      <c r="R1177">
        <v>13917.2</v>
      </c>
      <c r="S1177">
        <v>2.3092999999999999</v>
      </c>
      <c r="T1177">
        <v>43.083199999999998</v>
      </c>
      <c r="U1177">
        <v>1.8143</v>
      </c>
      <c r="V1177" s="17">
        <v>67.631366073858302</v>
      </c>
      <c r="W1177">
        <v>508.06169999999997</v>
      </c>
      <c r="X1177" s="17">
        <v>209.58772835754101</v>
      </c>
      <c r="Y1177" s="17">
        <v>2596.5137975497601</v>
      </c>
      <c r="Z1177">
        <v>17.1098</v>
      </c>
      <c r="AA1177">
        <v>67.686300000000003</v>
      </c>
      <c r="AB1177">
        <v>1311.423</v>
      </c>
      <c r="AC1177">
        <v>182.1328</v>
      </c>
      <c r="AD1177">
        <v>0</v>
      </c>
      <c r="AE1177">
        <v>19015.7762</v>
      </c>
      <c r="AF1177">
        <v>10.7563</v>
      </c>
      <c r="AG1177">
        <v>2104505</v>
      </c>
      <c r="AH1177">
        <v>1248262</v>
      </c>
      <c r="AI1177">
        <f t="shared" si="169"/>
        <v>3352767</v>
      </c>
      <c r="AJ1177">
        <v>1653665</v>
      </c>
      <c r="AK1177">
        <v>1623042</v>
      </c>
      <c r="AL1177">
        <f t="shared" si="170"/>
        <v>56587.198091981154</v>
      </c>
      <c r="AM1177" s="17">
        <v>70504.3980919811</v>
      </c>
      <c r="AN1177" s="17">
        <v>0.230583333333333</v>
      </c>
    </row>
    <row r="1178" spans="1:40" x14ac:dyDescent="0.25">
      <c r="A1178" t="s">
        <v>70</v>
      </c>
      <c r="B1178">
        <v>1996</v>
      </c>
      <c r="C1178">
        <f t="shared" si="162"/>
        <v>18541.0756</v>
      </c>
      <c r="D1178">
        <f t="shared" si="163"/>
        <v>0</v>
      </c>
      <c r="E1178">
        <f t="shared" si="164"/>
        <v>589.61009999999999</v>
      </c>
      <c r="F1178">
        <f t="shared" si="165"/>
        <v>1605.8739</v>
      </c>
      <c r="G1178">
        <f t="shared" si="166"/>
        <v>375.00101686716602</v>
      </c>
      <c r="H1178">
        <f t="shared" si="167"/>
        <v>288.89229443139931</v>
      </c>
      <c r="I1178">
        <f t="shared" si="168"/>
        <v>49.144100000000002</v>
      </c>
      <c r="J1178">
        <v>14530.0905</v>
      </c>
      <c r="K1178">
        <v>2518.4050000000002</v>
      </c>
      <c r="L1178">
        <v>9.7836999999999996</v>
      </c>
      <c r="M1178">
        <v>22.273399999999999</v>
      </c>
      <c r="N1178">
        <v>31.5336</v>
      </c>
      <c r="O1178">
        <v>1</v>
      </c>
      <c r="P1178">
        <v>11.6732</v>
      </c>
      <c r="Q1178">
        <v>0</v>
      </c>
      <c r="R1178">
        <v>13917.2</v>
      </c>
      <c r="S1178">
        <v>2.4388000000000001</v>
      </c>
      <c r="T1178">
        <v>46.705300000000001</v>
      </c>
      <c r="U1178">
        <v>1.9814000000000001</v>
      </c>
      <c r="V1178" s="17">
        <v>67.631366073858302</v>
      </c>
      <c r="W1178">
        <v>512.87760000000003</v>
      </c>
      <c r="X1178" s="17">
        <v>209.58772835754101</v>
      </c>
      <c r="Y1178" s="17">
        <v>356.49101686716602</v>
      </c>
      <c r="Z1178">
        <v>17.510000000000002</v>
      </c>
      <c r="AA1178">
        <v>70.257400000000004</v>
      </c>
      <c r="AB1178">
        <v>1347.2751000000001</v>
      </c>
      <c r="AC1178">
        <v>188.34139999999999</v>
      </c>
      <c r="AD1178">
        <v>0</v>
      </c>
      <c r="AE1178">
        <v>1492.5800999999999</v>
      </c>
      <c r="AF1178">
        <v>11.160399999999999</v>
      </c>
      <c r="AG1178">
        <v>2153836</v>
      </c>
      <c r="AH1178">
        <v>1281985</v>
      </c>
      <c r="AI1178">
        <f t="shared" si="169"/>
        <v>3435821</v>
      </c>
      <c r="AJ1178">
        <v>1695846</v>
      </c>
      <c r="AK1178">
        <v>1667724</v>
      </c>
      <c r="AL1178">
        <f t="shared" si="170"/>
        <v>21449.597011298567</v>
      </c>
      <c r="AM1178" s="17">
        <v>35366.797011298499</v>
      </c>
      <c r="AN1178">
        <v>6.2083333333333303E-2</v>
      </c>
    </row>
    <row r="1179" spans="1:40" x14ac:dyDescent="0.25">
      <c r="A1179" t="s">
        <v>70</v>
      </c>
      <c r="B1179">
        <v>1997</v>
      </c>
      <c r="C1179">
        <f t="shared" si="162"/>
        <v>24708.677799999998</v>
      </c>
      <c r="D1179">
        <f t="shared" si="163"/>
        <v>0</v>
      </c>
      <c r="E1179">
        <f t="shared" si="164"/>
        <v>590.41550000000007</v>
      </c>
      <c r="F1179">
        <f t="shared" si="165"/>
        <v>1653.6632999999999</v>
      </c>
      <c r="G1179">
        <f t="shared" si="166"/>
        <v>375.40131686716603</v>
      </c>
      <c r="H1179">
        <f t="shared" si="167"/>
        <v>288.89229443139931</v>
      </c>
      <c r="I1179">
        <f t="shared" si="168"/>
        <v>53.067699999999995</v>
      </c>
      <c r="J1179">
        <v>14572.5298</v>
      </c>
      <c r="K1179">
        <v>5819.5204999999996</v>
      </c>
      <c r="L1179">
        <v>10.359400000000001</v>
      </c>
      <c r="M1179">
        <v>23.52</v>
      </c>
      <c r="N1179">
        <v>31.5336</v>
      </c>
      <c r="O1179">
        <v>1</v>
      </c>
      <c r="P1179">
        <v>11.6732</v>
      </c>
      <c r="Q1179">
        <v>0</v>
      </c>
      <c r="R1179">
        <v>13917.2</v>
      </c>
      <c r="S1179">
        <v>2.6581000000000001</v>
      </c>
      <c r="T1179">
        <v>50.409599999999998</v>
      </c>
      <c r="U1179">
        <v>1.8666</v>
      </c>
      <c r="V1179" s="17">
        <v>67.631366073858302</v>
      </c>
      <c r="W1179">
        <v>513.46460000000002</v>
      </c>
      <c r="X1179" s="17">
        <v>209.58772835754101</v>
      </c>
      <c r="Y1179" s="17">
        <v>356.49101686716602</v>
      </c>
      <c r="Z1179">
        <v>17.910299999999999</v>
      </c>
      <c r="AA1179">
        <v>73.166600000000003</v>
      </c>
      <c r="AB1179">
        <v>1385.6659999999999</v>
      </c>
      <c r="AC1179">
        <v>194.83070000000001</v>
      </c>
      <c r="AD1179">
        <v>0</v>
      </c>
      <c r="AE1179">
        <v>4316.6274999999996</v>
      </c>
      <c r="AF1179">
        <v>9.6713000000000005</v>
      </c>
      <c r="AG1179">
        <v>2202057</v>
      </c>
      <c r="AH1179">
        <v>1315252</v>
      </c>
      <c r="AI1179">
        <f t="shared" si="169"/>
        <v>3517309</v>
      </c>
      <c r="AJ1179">
        <v>1742332</v>
      </c>
      <c r="AK1179">
        <v>1716139</v>
      </c>
      <c r="AL1179">
        <f t="shared" si="170"/>
        <v>27670.11791129857</v>
      </c>
      <c r="AM1179" s="17">
        <v>41587.317911298502</v>
      </c>
      <c r="AN1179">
        <v>0.60560000000000003</v>
      </c>
    </row>
    <row r="1180" spans="1:40" x14ac:dyDescent="0.25">
      <c r="A1180" t="s">
        <v>70</v>
      </c>
      <c r="B1180">
        <v>1998</v>
      </c>
      <c r="C1180">
        <f t="shared" si="162"/>
        <v>32373.303100000001</v>
      </c>
      <c r="D1180">
        <f t="shared" si="163"/>
        <v>0</v>
      </c>
      <c r="E1180">
        <f t="shared" si="164"/>
        <v>597.43550000000005</v>
      </c>
      <c r="F1180">
        <f t="shared" si="165"/>
        <v>1701.4261000000001</v>
      </c>
      <c r="G1180">
        <f t="shared" si="166"/>
        <v>374.70151686716605</v>
      </c>
      <c r="H1180">
        <f t="shared" si="167"/>
        <v>291.02349443139929</v>
      </c>
      <c r="I1180">
        <f t="shared" si="168"/>
        <v>17.455500000000001</v>
      </c>
      <c r="J1180">
        <v>16412.853999999999</v>
      </c>
      <c r="K1180">
        <v>9178.5791000000008</v>
      </c>
      <c r="L1180">
        <v>10.8919</v>
      </c>
      <c r="M1180">
        <v>25.48</v>
      </c>
      <c r="N1180">
        <v>31.964600000000001</v>
      </c>
      <c r="O1180">
        <v>0</v>
      </c>
      <c r="P1180">
        <v>13.804399999999999</v>
      </c>
      <c r="Q1180">
        <v>0</v>
      </c>
      <c r="R1180">
        <v>13917.2</v>
      </c>
      <c r="S1180">
        <v>2.6581000000000001</v>
      </c>
      <c r="T1180">
        <v>14.7974</v>
      </c>
      <c r="U1180">
        <v>1.4953000000000001</v>
      </c>
      <c r="V1180" s="17">
        <v>67.631366073858302</v>
      </c>
      <c r="W1180">
        <v>517.32929999999999</v>
      </c>
      <c r="X1180" s="17">
        <v>209.58772835754101</v>
      </c>
      <c r="Y1180" s="17">
        <v>356.49101686716602</v>
      </c>
      <c r="Z1180">
        <v>18.2105</v>
      </c>
      <c r="AA1180">
        <v>75.927499999999995</v>
      </c>
      <c r="AB1180">
        <v>1423.9717000000001</v>
      </c>
      <c r="AC1180">
        <v>201.52690000000001</v>
      </c>
      <c r="AD1180">
        <v>0</v>
      </c>
      <c r="AE1180">
        <v>6781.87</v>
      </c>
      <c r="AF1180">
        <v>10.2744</v>
      </c>
      <c r="AG1180">
        <v>2249256</v>
      </c>
      <c r="AH1180">
        <v>1348129</v>
      </c>
      <c r="AI1180">
        <f t="shared" si="169"/>
        <v>3597385</v>
      </c>
      <c r="AJ1180">
        <v>1789772</v>
      </c>
      <c r="AK1180">
        <v>1765292</v>
      </c>
      <c r="AL1180">
        <f t="shared" si="170"/>
        <v>35355.345211298576</v>
      </c>
      <c r="AM1180" s="17">
        <v>49272.5452112985</v>
      </c>
      <c r="AN1180" s="17">
        <v>1.1539999999999999</v>
      </c>
    </row>
    <row r="1181" spans="1:40" x14ac:dyDescent="0.25">
      <c r="A1181" t="s">
        <v>70</v>
      </c>
      <c r="B1181">
        <v>1999</v>
      </c>
      <c r="C1181">
        <f t="shared" si="162"/>
        <v>27305.024700000002</v>
      </c>
      <c r="D1181">
        <f t="shared" si="163"/>
        <v>0</v>
      </c>
      <c r="E1181">
        <f t="shared" si="164"/>
        <v>603.99119999999994</v>
      </c>
      <c r="F1181">
        <f t="shared" si="165"/>
        <v>1750.8615</v>
      </c>
      <c r="G1181">
        <f t="shared" si="166"/>
        <v>376.10171686716603</v>
      </c>
      <c r="H1181">
        <f t="shared" si="167"/>
        <v>291.3748944313993</v>
      </c>
      <c r="I1181">
        <f t="shared" si="168"/>
        <v>22.884499999999999</v>
      </c>
      <c r="J1181">
        <v>13931.8969</v>
      </c>
      <c r="K1181">
        <v>7690.0472</v>
      </c>
      <c r="L1181">
        <v>12.0848</v>
      </c>
      <c r="M1181">
        <v>27.44</v>
      </c>
      <c r="N1181">
        <v>31.964600000000001</v>
      </c>
      <c r="O1181">
        <v>1</v>
      </c>
      <c r="P1181">
        <v>14.155799999999999</v>
      </c>
      <c r="Q1181">
        <v>0</v>
      </c>
      <c r="R1181">
        <v>13917.2</v>
      </c>
      <c r="S1181">
        <v>3.5950000000000002</v>
      </c>
      <c r="T1181">
        <v>19.2895</v>
      </c>
      <c r="U1181">
        <v>1.8757999999999999</v>
      </c>
      <c r="V1181" s="17">
        <v>67.631366073858302</v>
      </c>
      <c r="W1181">
        <v>519.61019999999996</v>
      </c>
      <c r="X1181" s="17">
        <v>209.58772835754101</v>
      </c>
      <c r="Y1181" s="17">
        <v>356.49101686716602</v>
      </c>
      <c r="Z1181">
        <v>18.610700000000001</v>
      </c>
      <c r="AA1181">
        <v>78.916200000000003</v>
      </c>
      <c r="AB1181">
        <v>1463.4860000000001</v>
      </c>
      <c r="AC1181">
        <v>208.45930000000001</v>
      </c>
      <c r="AD1181">
        <v>0</v>
      </c>
      <c r="AE1181">
        <v>5683.0806000000002</v>
      </c>
      <c r="AF1181">
        <v>11.0158</v>
      </c>
      <c r="AG1181">
        <v>2295727</v>
      </c>
      <c r="AH1181">
        <v>1380781</v>
      </c>
      <c r="AI1181">
        <f t="shared" si="169"/>
        <v>3676508</v>
      </c>
      <c r="AJ1181">
        <v>1839287</v>
      </c>
      <c r="AK1181">
        <v>1816073</v>
      </c>
      <c r="AL1181">
        <f t="shared" si="170"/>
        <v>30350.238511298572</v>
      </c>
      <c r="AM1181" s="17">
        <v>44267.438511298496</v>
      </c>
      <c r="AN1181" s="17">
        <v>0.48324999999999901</v>
      </c>
    </row>
    <row r="1182" spans="1:40" x14ac:dyDescent="0.25">
      <c r="A1182" t="s">
        <v>70</v>
      </c>
      <c r="B1182">
        <v>2000</v>
      </c>
      <c r="C1182">
        <f t="shared" si="162"/>
        <v>27372.805800000002</v>
      </c>
      <c r="D1182">
        <f t="shared" si="163"/>
        <v>0</v>
      </c>
      <c r="E1182">
        <f t="shared" si="164"/>
        <v>614.31369999999993</v>
      </c>
      <c r="F1182">
        <f t="shared" si="165"/>
        <v>1801.7845</v>
      </c>
      <c r="G1182">
        <f t="shared" si="166"/>
        <v>376.40191686716605</v>
      </c>
      <c r="H1182">
        <f t="shared" si="167"/>
        <v>291.73069443139934</v>
      </c>
      <c r="I1182">
        <f t="shared" si="168"/>
        <v>41.015500000000003</v>
      </c>
      <c r="J1182">
        <v>16743.8115</v>
      </c>
      <c r="K1182">
        <v>5844.3212000000003</v>
      </c>
      <c r="L1182">
        <v>12.5588</v>
      </c>
      <c r="M1182">
        <v>30.38</v>
      </c>
      <c r="N1182">
        <v>31.964600000000001</v>
      </c>
      <c r="O1182">
        <v>1</v>
      </c>
      <c r="P1182">
        <v>14.5116</v>
      </c>
      <c r="Q1182">
        <v>0</v>
      </c>
      <c r="R1182">
        <v>13917.2</v>
      </c>
      <c r="S1182">
        <v>4.3059000000000003</v>
      </c>
      <c r="T1182">
        <v>36.709600000000002</v>
      </c>
      <c r="U1182">
        <v>2.0085000000000002</v>
      </c>
      <c r="V1182" s="17">
        <v>67.631366073858302</v>
      </c>
      <c r="W1182">
        <v>525.34460000000001</v>
      </c>
      <c r="X1182" s="17">
        <v>209.58772835754101</v>
      </c>
      <c r="Y1182" s="17">
        <v>356.49101686716602</v>
      </c>
      <c r="Z1182">
        <v>18.910900000000002</v>
      </c>
      <c r="AA1182">
        <v>82.008099999999999</v>
      </c>
      <c r="AB1182">
        <v>1504.1179</v>
      </c>
      <c r="AC1182">
        <v>215.6585</v>
      </c>
      <c r="AD1182">
        <v>0</v>
      </c>
      <c r="AE1182">
        <v>4784.6731</v>
      </c>
      <c r="AF1182">
        <v>12.0572</v>
      </c>
      <c r="AG1182">
        <v>2341659</v>
      </c>
      <c r="AH1182">
        <v>1413327</v>
      </c>
      <c r="AI1182">
        <f t="shared" si="169"/>
        <v>3754986</v>
      </c>
      <c r="AJ1182">
        <v>1890780</v>
      </c>
      <c r="AK1182">
        <v>1868390</v>
      </c>
      <c r="AL1182">
        <f t="shared" si="170"/>
        <v>30498.05211129857</v>
      </c>
      <c r="AM1182" s="17">
        <v>44415.252111298498</v>
      </c>
      <c r="AN1182" s="17">
        <v>0.66691666666666605</v>
      </c>
    </row>
    <row r="1183" spans="1:40" x14ac:dyDescent="0.25">
      <c r="A1183" t="s">
        <v>70</v>
      </c>
      <c r="B1183">
        <v>2001</v>
      </c>
      <c r="C1183">
        <f t="shared" si="162"/>
        <v>56162.887499999997</v>
      </c>
      <c r="D1183">
        <f t="shared" si="163"/>
        <v>0</v>
      </c>
      <c r="E1183">
        <f t="shared" si="164"/>
        <v>620.28179999999998</v>
      </c>
      <c r="F1183">
        <f t="shared" si="165"/>
        <v>1854.9631999999999</v>
      </c>
      <c r="G1183">
        <f t="shared" si="166"/>
        <v>376.80221686716601</v>
      </c>
      <c r="H1183">
        <f t="shared" si="167"/>
        <v>292.0777944313993</v>
      </c>
      <c r="I1183">
        <f t="shared" si="168"/>
        <v>55.633800000000001</v>
      </c>
      <c r="J1183">
        <v>12760.2137</v>
      </c>
      <c r="K1183">
        <v>22134.873299999999</v>
      </c>
      <c r="L1183">
        <v>13.5947</v>
      </c>
      <c r="M1183">
        <v>33.32</v>
      </c>
      <c r="N1183">
        <v>31.964600000000001</v>
      </c>
      <c r="O1183">
        <v>1</v>
      </c>
      <c r="P1183">
        <v>14.858700000000001</v>
      </c>
      <c r="Q1183">
        <v>0</v>
      </c>
      <c r="R1183">
        <v>13917.2</v>
      </c>
      <c r="S1183">
        <v>4.4965999999999999</v>
      </c>
      <c r="T1183">
        <v>51.1372</v>
      </c>
      <c r="U1183">
        <v>1.8485</v>
      </c>
      <c r="V1183" s="17">
        <v>67.631366073858302</v>
      </c>
      <c r="W1183">
        <v>528.33519999999999</v>
      </c>
      <c r="X1183" s="17">
        <v>209.58772835754101</v>
      </c>
      <c r="Y1183" s="17">
        <v>356.49101686716602</v>
      </c>
      <c r="Z1183">
        <v>19.311199999999999</v>
      </c>
      <c r="AA1183">
        <v>85.116500000000002</v>
      </c>
      <c r="AB1183">
        <v>1546.7656999999999</v>
      </c>
      <c r="AC1183">
        <v>223.08099999999999</v>
      </c>
      <c r="AD1183">
        <v>0</v>
      </c>
      <c r="AE1183">
        <v>21267.800500000001</v>
      </c>
      <c r="AF1183">
        <v>11.2188</v>
      </c>
      <c r="AG1183">
        <v>2386683</v>
      </c>
      <c r="AH1183">
        <v>1445520</v>
      </c>
      <c r="AI1183">
        <f t="shared" si="169"/>
        <v>3832203</v>
      </c>
      <c r="AJ1183">
        <v>1932553</v>
      </c>
      <c r="AK1183">
        <v>1912220</v>
      </c>
      <c r="AL1183">
        <f t="shared" si="170"/>
        <v>59362.646311298551</v>
      </c>
      <c r="AM1183" s="17">
        <v>73279.846311298505</v>
      </c>
      <c r="AN1183" s="17">
        <v>0.46633333333333299</v>
      </c>
    </row>
    <row r="1184" spans="1:40" x14ac:dyDescent="0.25">
      <c r="A1184" t="s">
        <v>70</v>
      </c>
      <c r="B1184">
        <v>2002</v>
      </c>
      <c r="C1184">
        <f t="shared" si="162"/>
        <v>48762.9372</v>
      </c>
      <c r="D1184">
        <f t="shared" si="163"/>
        <v>0</v>
      </c>
      <c r="E1184">
        <f t="shared" si="164"/>
        <v>627.16390000000001</v>
      </c>
      <c r="F1184">
        <f t="shared" si="165"/>
        <v>1911.0768</v>
      </c>
      <c r="G1184">
        <f t="shared" si="166"/>
        <v>377.10241686716603</v>
      </c>
      <c r="H1184">
        <f t="shared" si="167"/>
        <v>291.72639443139929</v>
      </c>
      <c r="I1184">
        <f t="shared" si="168"/>
        <v>70.036600000000007</v>
      </c>
      <c r="J1184">
        <v>10360.4251</v>
      </c>
      <c r="K1184">
        <v>19653.352200000001</v>
      </c>
      <c r="L1184">
        <v>14.005599999999999</v>
      </c>
      <c r="M1184">
        <v>36.064</v>
      </c>
      <c r="N1184">
        <v>31.964600000000001</v>
      </c>
      <c r="O1184">
        <v>1</v>
      </c>
      <c r="P1184">
        <v>14.507300000000001</v>
      </c>
      <c r="Q1184">
        <v>0</v>
      </c>
      <c r="R1184">
        <v>13917.2</v>
      </c>
      <c r="S1184">
        <v>5.4184000000000001</v>
      </c>
      <c r="T1184">
        <v>64.618200000000002</v>
      </c>
      <c r="U1184">
        <v>1.9798</v>
      </c>
      <c r="V1184" s="17">
        <v>67.631366073858302</v>
      </c>
      <c r="W1184">
        <v>532.16729999999995</v>
      </c>
      <c r="X1184" s="17">
        <v>209.58772835754101</v>
      </c>
      <c r="Y1184" s="17">
        <v>356.49101686716602</v>
      </c>
      <c r="Z1184">
        <v>19.6114</v>
      </c>
      <c r="AA1184">
        <v>88.606800000000007</v>
      </c>
      <c r="AB1184">
        <v>1591.5667000000001</v>
      </c>
      <c r="AC1184">
        <v>230.9033</v>
      </c>
      <c r="AD1184">
        <v>0</v>
      </c>
      <c r="AE1184">
        <v>18749.159899999999</v>
      </c>
      <c r="AF1184">
        <v>10.9826</v>
      </c>
      <c r="AG1184">
        <v>2430450</v>
      </c>
      <c r="AH1184">
        <v>1477162</v>
      </c>
      <c r="AI1184">
        <f t="shared" si="169"/>
        <v>3907612</v>
      </c>
      <c r="AJ1184">
        <v>1974502</v>
      </c>
      <c r="AK1184">
        <v>1956147</v>
      </c>
      <c r="AL1184">
        <f t="shared" si="170"/>
        <v>52040.043311298577</v>
      </c>
      <c r="AM1184" s="17">
        <v>65957.243311298502</v>
      </c>
      <c r="AN1184" s="17">
        <v>0.63033333333333297</v>
      </c>
    </row>
    <row r="1185" spans="1:40" x14ac:dyDescent="0.25">
      <c r="A1185" t="s">
        <v>70</v>
      </c>
      <c r="B1185">
        <v>2003</v>
      </c>
      <c r="C1185">
        <f t="shared" si="162"/>
        <v>76526.681100000002</v>
      </c>
      <c r="D1185">
        <f t="shared" si="163"/>
        <v>0</v>
      </c>
      <c r="E1185">
        <f t="shared" si="164"/>
        <v>621.03179999999998</v>
      </c>
      <c r="F1185">
        <f t="shared" si="165"/>
        <v>1968.5239999999999</v>
      </c>
      <c r="G1185">
        <f t="shared" si="166"/>
        <v>376.80261686716602</v>
      </c>
      <c r="H1185">
        <f t="shared" si="167"/>
        <v>290.66309443139932</v>
      </c>
      <c r="I1185">
        <f t="shared" si="168"/>
        <v>84.867400000000004</v>
      </c>
      <c r="J1185">
        <v>15336.8529</v>
      </c>
      <c r="K1185">
        <v>31087.751799999998</v>
      </c>
      <c r="L1185">
        <v>14.6404</v>
      </c>
      <c r="M1185">
        <v>28.42</v>
      </c>
      <c r="N1185">
        <v>31.964600000000001</v>
      </c>
      <c r="O1185">
        <v>1</v>
      </c>
      <c r="P1185">
        <v>13.444000000000001</v>
      </c>
      <c r="Q1185">
        <v>0</v>
      </c>
      <c r="R1185">
        <v>13917.2</v>
      </c>
      <c r="S1185">
        <v>5.6782000000000004</v>
      </c>
      <c r="T1185">
        <v>79.1892</v>
      </c>
      <c r="U1185">
        <v>2.1013000000000002</v>
      </c>
      <c r="V1185" s="17">
        <v>67.631366073858302</v>
      </c>
      <c r="W1185">
        <v>534.73699999999997</v>
      </c>
      <c r="X1185" s="17">
        <v>209.58772835754101</v>
      </c>
      <c r="Y1185" s="17">
        <v>356.49101686716602</v>
      </c>
      <c r="Z1185">
        <v>19.311599999999999</v>
      </c>
      <c r="AA1185">
        <v>92.220299999999995</v>
      </c>
      <c r="AB1185">
        <v>1637.2167999999999</v>
      </c>
      <c r="AC1185">
        <v>239.08690000000001</v>
      </c>
      <c r="AD1185">
        <v>0</v>
      </c>
      <c r="AE1185">
        <v>30102.076400000002</v>
      </c>
      <c r="AF1185">
        <v>9.1684999999999999</v>
      </c>
      <c r="AG1185">
        <v>2473248</v>
      </c>
      <c r="AH1185">
        <v>1508417</v>
      </c>
      <c r="AI1185">
        <f t="shared" si="169"/>
        <v>3981665</v>
      </c>
      <c r="AJ1185">
        <v>2022398</v>
      </c>
      <c r="AK1185">
        <v>2004444</v>
      </c>
      <c r="AL1185">
        <f t="shared" si="170"/>
        <v>79868.570011298565</v>
      </c>
      <c r="AM1185" s="17">
        <v>93785.770011298504</v>
      </c>
      <c r="AN1185" s="17">
        <v>0.94158333333333299</v>
      </c>
    </row>
    <row r="1186" spans="1:40" x14ac:dyDescent="0.25">
      <c r="A1186" t="s">
        <v>70</v>
      </c>
      <c r="B1186">
        <v>2004</v>
      </c>
      <c r="C1186">
        <f t="shared" si="162"/>
        <v>52435.222199999997</v>
      </c>
      <c r="D1186">
        <f t="shared" si="163"/>
        <v>0</v>
      </c>
      <c r="E1186">
        <f t="shared" si="164"/>
        <v>630.43700000000001</v>
      </c>
      <c r="F1186">
        <f t="shared" si="165"/>
        <v>2020.6524999999999</v>
      </c>
      <c r="G1186">
        <f t="shared" si="166"/>
        <v>377.50281686716602</v>
      </c>
      <c r="H1186">
        <f t="shared" si="167"/>
        <v>290.31159443139933</v>
      </c>
      <c r="I1186">
        <f t="shared" si="168"/>
        <v>101.8968</v>
      </c>
      <c r="J1186">
        <v>12579.893099999999</v>
      </c>
      <c r="K1186">
        <v>20369.8668</v>
      </c>
      <c r="L1186">
        <v>15.3195</v>
      </c>
      <c r="M1186">
        <v>31.36</v>
      </c>
      <c r="N1186">
        <v>31.964600000000001</v>
      </c>
      <c r="O1186">
        <v>1</v>
      </c>
      <c r="P1186">
        <v>13.092499999999999</v>
      </c>
      <c r="Q1186">
        <v>0</v>
      </c>
      <c r="R1186">
        <v>13917.2</v>
      </c>
      <c r="S1186">
        <v>6.6795999999999998</v>
      </c>
      <c r="T1186">
        <v>95.217200000000005</v>
      </c>
      <c r="U1186">
        <v>2.4809000000000001</v>
      </c>
      <c r="V1186" s="17">
        <v>67.631366073858302</v>
      </c>
      <c r="W1186">
        <v>540.20069999999998</v>
      </c>
      <c r="X1186" s="17">
        <v>209.58772835754101</v>
      </c>
      <c r="Y1186" s="17">
        <v>356.49101686716602</v>
      </c>
      <c r="Z1186">
        <v>20.011800000000001</v>
      </c>
      <c r="AA1186">
        <v>95.758200000000002</v>
      </c>
      <c r="AB1186">
        <v>1677.7943</v>
      </c>
      <c r="AC1186">
        <v>247.1</v>
      </c>
      <c r="AD1186">
        <v>0</v>
      </c>
      <c r="AE1186">
        <v>19485.462299999999</v>
      </c>
      <c r="AF1186">
        <v>9.1113</v>
      </c>
      <c r="AG1186">
        <v>2515494</v>
      </c>
      <c r="AH1186">
        <v>1539542</v>
      </c>
      <c r="AI1186">
        <f t="shared" si="169"/>
        <v>4055036</v>
      </c>
      <c r="AJ1186">
        <v>2066395</v>
      </c>
      <c r="AK1186">
        <v>2048743</v>
      </c>
      <c r="AL1186">
        <f t="shared" si="170"/>
        <v>55856.022911298554</v>
      </c>
      <c r="AM1186" s="17">
        <v>69773.222911298493</v>
      </c>
      <c r="AN1186" s="17">
        <v>0.94366666666666599</v>
      </c>
    </row>
    <row r="1187" spans="1:40" x14ac:dyDescent="0.25">
      <c r="A1187" t="s">
        <v>70</v>
      </c>
      <c r="B1187">
        <v>2005</v>
      </c>
      <c r="C1187">
        <f t="shared" si="162"/>
        <v>66850.874799999991</v>
      </c>
      <c r="D1187">
        <f t="shared" si="163"/>
        <v>0</v>
      </c>
      <c r="E1187">
        <f t="shared" si="164"/>
        <v>651.02990000000011</v>
      </c>
      <c r="F1187">
        <f t="shared" si="165"/>
        <v>2073.2109</v>
      </c>
      <c r="G1187">
        <f t="shared" si="166"/>
        <v>377.70301686716601</v>
      </c>
      <c r="H1187">
        <f t="shared" si="167"/>
        <v>289.96019443139932</v>
      </c>
      <c r="I1187">
        <f t="shared" si="168"/>
        <v>123.12790000000001</v>
      </c>
      <c r="J1187">
        <v>13447.9123</v>
      </c>
      <c r="K1187">
        <v>27184.747599999999</v>
      </c>
      <c r="L1187">
        <v>16.974499999999999</v>
      </c>
      <c r="M1187">
        <v>45.08</v>
      </c>
      <c r="N1187">
        <v>31.964600000000001</v>
      </c>
      <c r="O1187">
        <v>1</v>
      </c>
      <c r="P1187">
        <v>12.741099999999999</v>
      </c>
      <c r="Q1187">
        <v>0</v>
      </c>
      <c r="R1187">
        <v>13917.2</v>
      </c>
      <c r="S1187">
        <v>7.6260000000000003</v>
      </c>
      <c r="T1187">
        <v>115.50190000000001</v>
      </c>
      <c r="U1187">
        <v>2.7818999999999998</v>
      </c>
      <c r="V1187" s="17">
        <v>67.631366073858302</v>
      </c>
      <c r="W1187">
        <v>544.79740000000004</v>
      </c>
      <c r="X1187" s="17">
        <v>209.58772835754101</v>
      </c>
      <c r="Y1187" s="17">
        <v>356.49101686716602</v>
      </c>
      <c r="Z1187">
        <v>20.212</v>
      </c>
      <c r="AA1187">
        <v>96.249300000000005</v>
      </c>
      <c r="AB1187">
        <v>1726.885</v>
      </c>
      <c r="AC1187">
        <v>250.07660000000001</v>
      </c>
      <c r="AD1187">
        <v>0</v>
      </c>
      <c r="AE1187">
        <v>26218.214899999999</v>
      </c>
      <c r="AF1187">
        <v>9.4314999999999998</v>
      </c>
      <c r="AG1187">
        <v>2556449</v>
      </c>
      <c r="AH1187">
        <v>1571461</v>
      </c>
      <c r="AI1187">
        <f t="shared" si="169"/>
        <v>4127910</v>
      </c>
      <c r="AJ1187">
        <v>2113131</v>
      </c>
      <c r="AK1187" s="17">
        <v>2095704</v>
      </c>
      <c r="AL1187">
        <f t="shared" si="170"/>
        <v>70365.906711298565</v>
      </c>
      <c r="AM1187" s="17">
        <v>84283.106711298504</v>
      </c>
      <c r="AN1187" s="17">
        <v>1.07683333333333</v>
      </c>
    </row>
    <row r="1188" spans="1:40" x14ac:dyDescent="0.25">
      <c r="A1188" t="s">
        <v>70</v>
      </c>
      <c r="B1188">
        <v>2006</v>
      </c>
      <c r="C1188">
        <f t="shared" si="162"/>
        <v>63749.836199999998</v>
      </c>
      <c r="D1188">
        <f t="shared" si="163"/>
        <v>0</v>
      </c>
      <c r="E1188">
        <f t="shared" si="164"/>
        <v>663.65319999999997</v>
      </c>
      <c r="F1188">
        <f t="shared" si="165"/>
        <v>2134.8914999999997</v>
      </c>
      <c r="G1188">
        <f t="shared" si="166"/>
        <v>378.00321686716603</v>
      </c>
      <c r="H1188">
        <f t="shared" si="167"/>
        <v>290.32059443139929</v>
      </c>
      <c r="I1188">
        <f t="shared" si="168"/>
        <v>128.2473</v>
      </c>
      <c r="J1188">
        <v>13391.776</v>
      </c>
      <c r="K1188">
        <v>25662.102200000001</v>
      </c>
      <c r="L1188">
        <v>16.993500000000001</v>
      </c>
      <c r="M1188">
        <v>49</v>
      </c>
      <c r="N1188">
        <v>34.478200000000001</v>
      </c>
      <c r="O1188">
        <v>1</v>
      </c>
      <c r="P1188">
        <v>13.1015</v>
      </c>
      <c r="Q1188">
        <v>0</v>
      </c>
      <c r="R1188">
        <v>13917.2</v>
      </c>
      <c r="S1188">
        <v>7.8334000000000001</v>
      </c>
      <c r="T1188">
        <v>120.4139</v>
      </c>
      <c r="U1188">
        <v>2.3571</v>
      </c>
      <c r="V1188" s="17">
        <v>67.631366073858302</v>
      </c>
      <c r="W1188">
        <v>549.91070000000002</v>
      </c>
      <c r="X1188" s="17">
        <v>209.58772835754101</v>
      </c>
      <c r="Y1188" s="17">
        <v>356.49101686716602</v>
      </c>
      <c r="Z1188">
        <v>20.5122</v>
      </c>
      <c r="AA1188">
        <v>96.904399999999995</v>
      </c>
      <c r="AB1188">
        <v>1783.6134999999999</v>
      </c>
      <c r="AC1188">
        <v>254.37360000000001</v>
      </c>
      <c r="AD1188">
        <v>0</v>
      </c>
      <c r="AE1188">
        <v>24695.957999999999</v>
      </c>
      <c r="AF1188">
        <v>10.9137</v>
      </c>
      <c r="AG1188">
        <v>2596960</v>
      </c>
      <c r="AH1188">
        <v>1604798</v>
      </c>
      <c r="AI1188">
        <f t="shared" si="169"/>
        <v>4201758</v>
      </c>
      <c r="AJ1188">
        <v>2155709</v>
      </c>
      <c r="AK1188">
        <v>2138644</v>
      </c>
      <c r="AL1188">
        <f t="shared" si="170"/>
        <v>67344.952011298563</v>
      </c>
      <c r="AM1188" s="17">
        <v>81262.152011298502</v>
      </c>
      <c r="AN1188" s="17">
        <v>0.77241666666666597</v>
      </c>
    </row>
    <row r="1189" spans="1:40" x14ac:dyDescent="0.25">
      <c r="A1189" t="s">
        <v>70</v>
      </c>
      <c r="B1189">
        <v>2007</v>
      </c>
      <c r="C1189">
        <f t="shared" si="162"/>
        <v>68630.811199999996</v>
      </c>
      <c r="D1189">
        <f t="shared" si="163"/>
        <v>0</v>
      </c>
      <c r="E1189">
        <f t="shared" si="164"/>
        <v>673.33119999999997</v>
      </c>
      <c r="F1189">
        <f t="shared" si="165"/>
        <v>2272.2359999999999</v>
      </c>
      <c r="G1189">
        <f t="shared" si="166"/>
        <v>378.30351686716602</v>
      </c>
      <c r="H1189">
        <f t="shared" si="167"/>
        <v>290.67639443139933</v>
      </c>
      <c r="I1189">
        <f t="shared" si="168"/>
        <v>130.5205</v>
      </c>
      <c r="J1189">
        <v>13351.0969</v>
      </c>
      <c r="K1189">
        <v>28088.7202</v>
      </c>
      <c r="L1189">
        <v>17.822700000000001</v>
      </c>
      <c r="M1189">
        <v>49.1235</v>
      </c>
      <c r="N1189">
        <v>35.7714</v>
      </c>
      <c r="O1189">
        <v>1</v>
      </c>
      <c r="P1189">
        <v>13.4573</v>
      </c>
      <c r="Q1189">
        <v>0</v>
      </c>
      <c r="R1189">
        <v>13917.2</v>
      </c>
      <c r="S1189">
        <v>8.8958999999999993</v>
      </c>
      <c r="T1189">
        <v>121.6246</v>
      </c>
      <c r="U1189">
        <v>2.4590999999999998</v>
      </c>
      <c r="V1189" s="17">
        <v>67.631366073858302</v>
      </c>
      <c r="W1189">
        <v>555.71860000000004</v>
      </c>
      <c r="X1189" s="17">
        <v>209.58772835754101</v>
      </c>
      <c r="Y1189" s="17">
        <v>356.49101686716602</v>
      </c>
      <c r="Z1189">
        <v>20.8125</v>
      </c>
      <c r="AA1189">
        <v>98.870800000000003</v>
      </c>
      <c r="AB1189">
        <v>1909.2059999999999</v>
      </c>
      <c r="AC1189">
        <v>264.1592</v>
      </c>
      <c r="AD1189">
        <v>0</v>
      </c>
      <c r="AE1189">
        <v>27190.9941</v>
      </c>
      <c r="AF1189">
        <v>12.4359</v>
      </c>
      <c r="AG1189">
        <v>2636499</v>
      </c>
      <c r="AH1189">
        <v>1639301</v>
      </c>
      <c r="AI1189">
        <f t="shared" si="169"/>
        <v>4275800</v>
      </c>
      <c r="AJ1189">
        <v>2196084</v>
      </c>
      <c r="AK1189">
        <v>2179485</v>
      </c>
      <c r="AL1189">
        <f t="shared" si="170"/>
        <v>72375.878811298564</v>
      </c>
      <c r="AM1189" s="17">
        <v>86293.078811298503</v>
      </c>
      <c r="AN1189" s="17">
        <v>0.65416666666666601</v>
      </c>
    </row>
    <row r="1190" spans="1:40" x14ac:dyDescent="0.25">
      <c r="A1190" t="s">
        <v>70</v>
      </c>
      <c r="B1190">
        <v>2008</v>
      </c>
      <c r="C1190">
        <f t="shared" si="162"/>
        <v>66248.315800000011</v>
      </c>
      <c r="D1190">
        <f t="shared" si="163"/>
        <v>0</v>
      </c>
      <c r="E1190">
        <f t="shared" si="164"/>
        <v>676.25599999999997</v>
      </c>
      <c r="F1190">
        <f t="shared" si="165"/>
        <v>2313.1732999999999</v>
      </c>
      <c r="G1190">
        <f t="shared" si="166"/>
        <v>378.40371686716605</v>
      </c>
      <c r="H1190">
        <f t="shared" si="167"/>
        <v>288.82569443139931</v>
      </c>
      <c r="I1190">
        <f t="shared" si="168"/>
        <v>134.0872</v>
      </c>
      <c r="J1190">
        <v>14528.526900000001</v>
      </c>
      <c r="K1190">
        <v>26270.279900000001</v>
      </c>
      <c r="L1190">
        <v>17.572600000000001</v>
      </c>
      <c r="M1190">
        <v>49.615400000000001</v>
      </c>
      <c r="N1190">
        <v>36.202399999999997</v>
      </c>
      <c r="O1190">
        <v>1</v>
      </c>
      <c r="P1190">
        <v>11.6066</v>
      </c>
      <c r="Q1190">
        <v>0</v>
      </c>
      <c r="R1190">
        <v>13917.2</v>
      </c>
      <c r="S1190">
        <v>9.2453000000000003</v>
      </c>
      <c r="T1190">
        <v>124.8419</v>
      </c>
      <c r="U1190">
        <v>2.2204999999999999</v>
      </c>
      <c r="V1190" s="17">
        <v>67.631366073858302</v>
      </c>
      <c r="W1190">
        <v>561.346</v>
      </c>
      <c r="X1190" s="17">
        <v>209.58772835754101</v>
      </c>
      <c r="Y1190" s="17">
        <v>356.49101686716602</v>
      </c>
      <c r="Z1190">
        <v>20.912700000000001</v>
      </c>
      <c r="AA1190">
        <v>115.87730000000001</v>
      </c>
      <c r="AB1190">
        <v>1905.9496999999999</v>
      </c>
      <c r="AC1190">
        <v>291.34629999999999</v>
      </c>
      <c r="AD1190">
        <v>0</v>
      </c>
      <c r="AE1190">
        <v>25449.508999999998</v>
      </c>
      <c r="AF1190">
        <v>9.2990999999999993</v>
      </c>
      <c r="AG1190">
        <v>2672155</v>
      </c>
      <c r="AH1190">
        <v>1673231</v>
      </c>
      <c r="AI1190">
        <f t="shared" si="169"/>
        <v>4345386</v>
      </c>
      <c r="AJ1190">
        <v>2241689</v>
      </c>
      <c r="AK1190">
        <v>2225544</v>
      </c>
      <c r="AL1190">
        <f t="shared" si="170"/>
        <v>70039.061711298564</v>
      </c>
      <c r="AM1190" s="17">
        <v>83956.261711298503</v>
      </c>
      <c r="AN1190" s="17">
        <v>0.70958333333333301</v>
      </c>
    </row>
    <row r="1191" spans="1:40" x14ac:dyDescent="0.25">
      <c r="A1191" t="s">
        <v>70</v>
      </c>
      <c r="B1191">
        <v>2009</v>
      </c>
      <c r="C1191">
        <f t="shared" si="162"/>
        <v>45686.453099999999</v>
      </c>
      <c r="D1191">
        <f t="shared" si="163"/>
        <v>0</v>
      </c>
      <c r="E1191">
        <f t="shared" si="164"/>
        <v>685.36419999999998</v>
      </c>
      <c r="F1191">
        <f t="shared" si="165"/>
        <v>2385.9701</v>
      </c>
      <c r="G1191">
        <f t="shared" si="166"/>
        <v>378.60381686716602</v>
      </c>
      <c r="H1191">
        <f t="shared" si="167"/>
        <v>288.82569443139931</v>
      </c>
      <c r="I1191">
        <f t="shared" si="168"/>
        <v>139.9348</v>
      </c>
      <c r="J1191">
        <v>9793.9393</v>
      </c>
      <c r="K1191">
        <v>18328.446400000001</v>
      </c>
      <c r="L1191">
        <v>18.823599999999999</v>
      </c>
      <c r="M1191">
        <v>51.103099999999998</v>
      </c>
      <c r="N1191">
        <v>36.202399999999997</v>
      </c>
      <c r="O1191">
        <v>1</v>
      </c>
      <c r="P1191">
        <v>11.6066</v>
      </c>
      <c r="Q1191">
        <v>0</v>
      </c>
      <c r="R1191">
        <v>13917.2</v>
      </c>
      <c r="S1191">
        <v>12.039099999999999</v>
      </c>
      <c r="T1191">
        <v>127.89570000000001</v>
      </c>
      <c r="U1191">
        <v>3.7522000000000002</v>
      </c>
      <c r="V1191" s="17">
        <v>67.631366073858302</v>
      </c>
      <c r="W1191">
        <v>565.8981</v>
      </c>
      <c r="X1191" s="17">
        <v>209.58772835754101</v>
      </c>
      <c r="Y1191" s="17">
        <v>356.49101686716602</v>
      </c>
      <c r="Z1191">
        <v>21.1128</v>
      </c>
      <c r="AA1191">
        <v>120.60599999999999</v>
      </c>
      <c r="AB1191">
        <v>1963.4331999999999</v>
      </c>
      <c r="AC1191">
        <v>301.93090000000001</v>
      </c>
      <c r="AD1191">
        <v>0</v>
      </c>
      <c r="AE1191">
        <v>17564.0674</v>
      </c>
      <c r="AF1191">
        <v>9.5847999999999995</v>
      </c>
      <c r="AG1191">
        <v>2700048</v>
      </c>
      <c r="AH1191">
        <v>1704182</v>
      </c>
      <c r="AI1191">
        <f t="shared" si="169"/>
        <v>4404230</v>
      </c>
      <c r="AJ1191">
        <v>2290077</v>
      </c>
      <c r="AK1191">
        <v>2274463</v>
      </c>
      <c r="AL1191">
        <f t="shared" si="170"/>
        <v>49565.15171129856</v>
      </c>
      <c r="AM1191" s="17">
        <v>63482.351711298499</v>
      </c>
      <c r="AN1191">
        <v>1.0685</v>
      </c>
    </row>
    <row r="1192" spans="1:40" x14ac:dyDescent="0.25">
      <c r="A1192" t="s">
        <v>70</v>
      </c>
      <c r="B1192">
        <v>2010</v>
      </c>
      <c r="C1192">
        <f t="shared" si="162"/>
        <v>61077.202799999999</v>
      </c>
      <c r="D1192">
        <f t="shared" si="163"/>
        <v>0</v>
      </c>
      <c r="E1192">
        <f t="shared" si="164"/>
        <v>670.15599999999995</v>
      </c>
      <c r="F1192">
        <f t="shared" si="165"/>
        <v>2461.3562999999999</v>
      </c>
      <c r="G1192">
        <f t="shared" si="166"/>
        <v>378.70401686716605</v>
      </c>
      <c r="H1192">
        <f t="shared" si="167"/>
        <v>290.48949443139929</v>
      </c>
      <c r="I1192">
        <f t="shared" si="168"/>
        <v>137.9812</v>
      </c>
      <c r="J1192">
        <v>11767.002899999999</v>
      </c>
      <c r="K1192">
        <v>25123.104899999998</v>
      </c>
      <c r="L1192">
        <v>16.201599999999999</v>
      </c>
      <c r="M1192">
        <v>32.731999999999999</v>
      </c>
      <c r="N1192">
        <v>36.277500000000003</v>
      </c>
      <c r="O1192">
        <v>1</v>
      </c>
      <c r="P1192">
        <v>13.2704</v>
      </c>
      <c r="Q1192">
        <v>0</v>
      </c>
      <c r="R1192">
        <v>13917.2</v>
      </c>
      <c r="S1192">
        <v>12.433999999999999</v>
      </c>
      <c r="T1192">
        <v>125.5472</v>
      </c>
      <c r="U1192">
        <v>3.9230999999999998</v>
      </c>
      <c r="V1192" s="17">
        <v>67.631366073858302</v>
      </c>
      <c r="W1192">
        <v>570.245</v>
      </c>
      <c r="X1192" s="17">
        <v>209.58772835754101</v>
      </c>
      <c r="Y1192" s="17">
        <v>356.49101686716602</v>
      </c>
      <c r="Z1192">
        <v>21.213000000000001</v>
      </c>
      <c r="AA1192">
        <v>125.5496</v>
      </c>
      <c r="AB1192">
        <v>2022.8651</v>
      </c>
      <c r="AC1192">
        <v>312.94159999999999</v>
      </c>
      <c r="AD1192">
        <v>0</v>
      </c>
      <c r="AE1192">
        <v>24187.095000000001</v>
      </c>
      <c r="AF1192">
        <v>10.7768</v>
      </c>
      <c r="AG1192">
        <v>2717873</v>
      </c>
      <c r="AH1192">
        <v>1730652</v>
      </c>
      <c r="AI1192">
        <f t="shared" si="169"/>
        <v>4448525</v>
      </c>
      <c r="AJ1192">
        <v>2337512</v>
      </c>
      <c r="AK1192">
        <v>2322555</v>
      </c>
      <c r="AL1192">
        <f t="shared" si="170"/>
        <v>65015.88981129857</v>
      </c>
      <c r="AM1192" s="17">
        <v>78933.089811298501</v>
      </c>
      <c r="AN1192">
        <v>1.16625</v>
      </c>
    </row>
    <row r="1193" spans="1:40" x14ac:dyDescent="0.25">
      <c r="A1193" t="s">
        <v>70</v>
      </c>
      <c r="B1193">
        <v>2011</v>
      </c>
      <c r="C1193">
        <f t="shared" si="162"/>
        <v>64930.178</v>
      </c>
      <c r="D1193">
        <f t="shared" si="163"/>
        <v>0</v>
      </c>
      <c r="E1193">
        <f t="shared" si="164"/>
        <v>692.9905</v>
      </c>
      <c r="F1193">
        <f t="shared" si="165"/>
        <v>2659.0614</v>
      </c>
      <c r="G1193">
        <f t="shared" si="166"/>
        <v>378.80401686716601</v>
      </c>
      <c r="H1193">
        <f t="shared" si="167"/>
        <v>292.0820944313993</v>
      </c>
      <c r="I1193">
        <f t="shared" si="168"/>
        <v>134.9597</v>
      </c>
      <c r="J1193">
        <v>12461.6018</v>
      </c>
      <c r="K1193">
        <v>26672.157599999999</v>
      </c>
      <c r="L1193">
        <v>16.7438</v>
      </c>
      <c r="M1193">
        <v>49</v>
      </c>
      <c r="N1193">
        <v>39.479399999999998</v>
      </c>
      <c r="O1193">
        <v>1</v>
      </c>
      <c r="P1193">
        <v>14.863</v>
      </c>
      <c r="Q1193">
        <v>0</v>
      </c>
      <c r="R1193">
        <v>13917.2</v>
      </c>
      <c r="S1193">
        <v>9.1719000000000008</v>
      </c>
      <c r="T1193">
        <v>125.7878</v>
      </c>
      <c r="U1193">
        <v>2.7700999999999998</v>
      </c>
      <c r="V1193" s="17">
        <v>67.631366073858302</v>
      </c>
      <c r="W1193">
        <v>573.87919999999997</v>
      </c>
      <c r="X1193" s="17">
        <v>209.58772835754101</v>
      </c>
      <c r="Y1193" s="17">
        <v>356.49101686716602</v>
      </c>
      <c r="Z1193">
        <v>21.312999999999999</v>
      </c>
      <c r="AA1193">
        <v>124.2276</v>
      </c>
      <c r="AB1193">
        <v>2215.9227999999998</v>
      </c>
      <c r="AC1193">
        <v>318.911</v>
      </c>
      <c r="AD1193">
        <v>0</v>
      </c>
      <c r="AE1193">
        <v>25796.418600000001</v>
      </c>
      <c r="AF1193">
        <v>11.118</v>
      </c>
      <c r="AG1193">
        <v>2724400</v>
      </c>
      <c r="AH1193">
        <v>1751753</v>
      </c>
      <c r="AI1193">
        <f t="shared" si="169"/>
        <v>4476153</v>
      </c>
      <c r="AJ1193">
        <v>2373193</v>
      </c>
      <c r="AK1193">
        <v>2358829</v>
      </c>
      <c r="AL1193">
        <f t="shared" si="170"/>
        <v>69088.075711298559</v>
      </c>
      <c r="AM1193" s="17">
        <v>83005.275711298498</v>
      </c>
      <c r="AN1193">
        <v>0.57625000000000004</v>
      </c>
    </row>
    <row r="1194" spans="1:40" x14ac:dyDescent="0.25">
      <c r="A1194" t="s">
        <v>70</v>
      </c>
      <c r="B1194">
        <v>2012</v>
      </c>
      <c r="C1194">
        <f t="shared" si="162"/>
        <v>57179.389800000004</v>
      </c>
      <c r="D1194">
        <f t="shared" si="163"/>
        <v>0</v>
      </c>
      <c r="E1194">
        <f t="shared" si="164"/>
        <v>674.86720000000003</v>
      </c>
      <c r="F1194">
        <f t="shared" si="165"/>
        <v>2685.3218999999999</v>
      </c>
      <c r="G1194">
        <f t="shared" si="166"/>
        <v>378.90411686716601</v>
      </c>
      <c r="H1194">
        <f t="shared" si="167"/>
        <v>292.78939443139933</v>
      </c>
      <c r="I1194">
        <f t="shared" si="168"/>
        <v>139.3263</v>
      </c>
      <c r="J1194">
        <v>9497.5272999999997</v>
      </c>
      <c r="K1194">
        <v>24322.128199999999</v>
      </c>
      <c r="L1194">
        <v>15.5566</v>
      </c>
      <c r="M1194">
        <v>27.44</v>
      </c>
      <c r="N1194">
        <v>40.3414</v>
      </c>
      <c r="O1194">
        <v>1</v>
      </c>
      <c r="P1194">
        <v>15.5703</v>
      </c>
      <c r="Q1194">
        <v>0</v>
      </c>
      <c r="R1194">
        <v>13917.2</v>
      </c>
      <c r="S1194">
        <v>10.6996</v>
      </c>
      <c r="T1194">
        <v>128.6267</v>
      </c>
      <c r="U1194">
        <v>4.7157999999999998</v>
      </c>
      <c r="V1194" s="17">
        <v>67.631366073858302</v>
      </c>
      <c r="W1194">
        <v>575.45259999999996</v>
      </c>
      <c r="X1194" s="17">
        <v>209.58772835754101</v>
      </c>
      <c r="Y1194" s="17">
        <v>356.49101686716602</v>
      </c>
      <c r="Z1194">
        <v>21.4131</v>
      </c>
      <c r="AA1194">
        <v>121.64449999999999</v>
      </c>
      <c r="AB1194">
        <v>2246.8501000000001</v>
      </c>
      <c r="AC1194">
        <v>316.82729999999998</v>
      </c>
      <c r="AD1194">
        <v>0</v>
      </c>
      <c r="AE1194">
        <v>23359.7343</v>
      </c>
      <c r="AF1194">
        <v>11.360799999999999</v>
      </c>
      <c r="AG1194">
        <v>2721724</v>
      </c>
      <c r="AH1194">
        <v>1768692</v>
      </c>
      <c r="AI1194">
        <f t="shared" si="169"/>
        <v>4490416</v>
      </c>
      <c r="AJ1194">
        <v>2393552</v>
      </c>
      <c r="AK1194">
        <v>2379753</v>
      </c>
      <c r="AL1194">
        <f t="shared" si="170"/>
        <v>61350.598711298568</v>
      </c>
      <c r="AM1194" s="17">
        <v>75267.798711298499</v>
      </c>
      <c r="AN1194" s="17">
        <v>0.68666666666666598</v>
      </c>
    </row>
    <row r="1195" spans="1:40" x14ac:dyDescent="0.25">
      <c r="A1195" t="s">
        <v>70</v>
      </c>
      <c r="B1195">
        <v>2013</v>
      </c>
      <c r="C1195">
        <f t="shared" si="162"/>
        <v>52017.315199999997</v>
      </c>
      <c r="D1195">
        <f t="shared" si="163"/>
        <v>0</v>
      </c>
      <c r="E1195">
        <f t="shared" si="164"/>
        <v>667.39290000000005</v>
      </c>
      <c r="F1195">
        <f t="shared" si="165"/>
        <v>2706.4845999999998</v>
      </c>
      <c r="G1195">
        <f t="shared" si="166"/>
        <v>379.20411686716602</v>
      </c>
      <c r="H1195">
        <f t="shared" si="167"/>
        <v>287.71789443139932</v>
      </c>
      <c r="I1195">
        <f t="shared" si="168"/>
        <v>141.9453</v>
      </c>
      <c r="J1195">
        <v>10684.725399999999</v>
      </c>
      <c r="K1195">
        <v>21088.385699999999</v>
      </c>
      <c r="L1195">
        <v>12.856199999999999</v>
      </c>
      <c r="M1195">
        <v>30.431000000000001</v>
      </c>
      <c r="N1195">
        <v>40.3414</v>
      </c>
      <c r="O1195">
        <v>1</v>
      </c>
      <c r="P1195">
        <v>10.498799999999999</v>
      </c>
      <c r="Q1195">
        <v>0</v>
      </c>
      <c r="R1195">
        <v>13917.2</v>
      </c>
      <c r="S1195">
        <v>9.6214999999999993</v>
      </c>
      <c r="T1195">
        <v>132.32380000000001</v>
      </c>
      <c r="U1195">
        <v>3.4779</v>
      </c>
      <c r="V1195" s="17">
        <v>67.631366073858302</v>
      </c>
      <c r="W1195">
        <v>571.58630000000005</v>
      </c>
      <c r="X1195" s="17">
        <v>209.58772835754101</v>
      </c>
      <c r="Y1195" s="17">
        <v>356.49101686716602</v>
      </c>
      <c r="Z1195">
        <v>21.713100000000001</v>
      </c>
      <c r="AA1195">
        <v>121.83329999999999</v>
      </c>
      <c r="AB1195">
        <v>2266.2334999999998</v>
      </c>
      <c r="AC1195">
        <v>318.4178</v>
      </c>
      <c r="AD1195">
        <v>0</v>
      </c>
      <c r="AE1195">
        <v>20244.204099999999</v>
      </c>
      <c r="AF1195">
        <v>8.7001000000000008</v>
      </c>
      <c r="AG1195">
        <v>2714965</v>
      </c>
      <c r="AH1195">
        <v>1784688</v>
      </c>
      <c r="AI1195">
        <f t="shared" si="169"/>
        <v>4499653</v>
      </c>
      <c r="AJ1195">
        <v>2407515</v>
      </c>
      <c r="AK1195">
        <v>2394914</v>
      </c>
      <c r="AL1195">
        <f t="shared" si="170"/>
        <v>56200.06001129857</v>
      </c>
      <c r="AM1195" s="17">
        <v>70117.260011298495</v>
      </c>
      <c r="AN1195" s="17">
        <v>0.85691666666666599</v>
      </c>
    </row>
    <row r="1196" spans="1:40" x14ac:dyDescent="0.25">
      <c r="A1196" t="s">
        <v>70</v>
      </c>
      <c r="B1196">
        <v>2014</v>
      </c>
      <c r="C1196">
        <f t="shared" si="162"/>
        <v>45292.7667</v>
      </c>
      <c r="D1196">
        <f t="shared" si="163"/>
        <v>0</v>
      </c>
      <c r="E1196">
        <f t="shared" si="164"/>
        <v>648.58770000000004</v>
      </c>
      <c r="F1196">
        <f t="shared" si="165"/>
        <v>2730.8809999999999</v>
      </c>
      <c r="G1196">
        <f t="shared" si="166"/>
        <v>2215.6862754365998</v>
      </c>
      <c r="H1196">
        <f t="shared" si="167"/>
        <v>289.49299443139932</v>
      </c>
      <c r="I1196">
        <f t="shared" si="168"/>
        <v>154.69070000000002</v>
      </c>
      <c r="J1196">
        <v>10148.361000000001</v>
      </c>
      <c r="K1196">
        <v>17992.094499999999</v>
      </c>
      <c r="L1196">
        <v>10.0107</v>
      </c>
      <c r="M1196">
        <v>17.951599999999999</v>
      </c>
      <c r="N1196">
        <v>41.561999999999998</v>
      </c>
      <c r="O1196">
        <v>1</v>
      </c>
      <c r="P1196">
        <v>12.273899999999999</v>
      </c>
      <c r="Q1196">
        <v>0</v>
      </c>
      <c r="R1196">
        <v>13917.2</v>
      </c>
      <c r="S1196">
        <v>9.6227</v>
      </c>
      <c r="T1196">
        <v>145.06800000000001</v>
      </c>
      <c r="U1196">
        <v>3.4874000000000001</v>
      </c>
      <c r="V1196" s="17">
        <v>67.631366073858302</v>
      </c>
      <c r="W1196">
        <v>565.62829999999997</v>
      </c>
      <c r="X1196" s="17">
        <v>209.58772835754101</v>
      </c>
      <c r="Y1196" s="17">
        <v>2193.0730754366</v>
      </c>
      <c r="Z1196">
        <v>21.613199999999999</v>
      </c>
      <c r="AA1196">
        <v>122.54089999999999</v>
      </c>
      <c r="AB1196">
        <v>2288.2501999999999</v>
      </c>
      <c r="AC1196">
        <v>320.0899</v>
      </c>
      <c r="AD1196">
        <v>0</v>
      </c>
      <c r="AE1196">
        <v>17152.3112</v>
      </c>
      <c r="AF1196">
        <v>9.9476999999999993</v>
      </c>
      <c r="AG1196">
        <v>2711077</v>
      </c>
      <c r="AH1196">
        <v>1804315</v>
      </c>
      <c r="AI1196">
        <f t="shared" si="169"/>
        <v>4515392</v>
      </c>
      <c r="AJ1196">
        <v>2404501</v>
      </c>
      <c r="AK1196">
        <v>2394233</v>
      </c>
      <c r="AL1196">
        <f t="shared" si="170"/>
        <v>51332.105369867997</v>
      </c>
      <c r="AM1196" s="17">
        <v>65249.305369868001</v>
      </c>
      <c r="AN1196" s="17">
        <v>0.671416666666666</v>
      </c>
    </row>
    <row r="1197" spans="1:40" x14ac:dyDescent="0.25">
      <c r="A1197" t="s">
        <v>70</v>
      </c>
      <c r="B1197">
        <v>2015</v>
      </c>
      <c r="C1197">
        <f t="shared" si="162"/>
        <v>49631.271200000003</v>
      </c>
      <c r="D1197">
        <f t="shared" si="163"/>
        <v>0</v>
      </c>
      <c r="E1197">
        <f t="shared" si="164"/>
        <v>648.67869999999994</v>
      </c>
      <c r="F1197">
        <f t="shared" si="165"/>
        <v>2782.9351000000001</v>
      </c>
      <c r="G1197">
        <f t="shared" si="166"/>
        <v>2624.0232680497597</v>
      </c>
      <c r="H1197">
        <f t="shared" si="167"/>
        <v>295.52089443139931</v>
      </c>
      <c r="I1197">
        <f t="shared" si="168"/>
        <v>171.55539999999999</v>
      </c>
      <c r="J1197">
        <v>10305.130300000001</v>
      </c>
      <c r="K1197">
        <v>20083.802800000001</v>
      </c>
      <c r="L1197">
        <v>9.8802000000000003</v>
      </c>
      <c r="M1197">
        <v>14.251200000000001</v>
      </c>
      <c r="N1197">
        <v>41.561999999999998</v>
      </c>
      <c r="O1197">
        <v>1</v>
      </c>
      <c r="P1197">
        <v>18.3018</v>
      </c>
      <c r="Q1197">
        <v>0</v>
      </c>
      <c r="R1197">
        <v>13917.2</v>
      </c>
      <c r="S1197">
        <v>9.8928999999999991</v>
      </c>
      <c r="T1197">
        <v>161.66249999999999</v>
      </c>
      <c r="U1197">
        <v>3.6629999999999998</v>
      </c>
      <c r="V1197" s="17">
        <v>67.631366073858302</v>
      </c>
      <c r="W1197">
        <v>565.44449999999995</v>
      </c>
      <c r="X1197" s="17">
        <v>209.58772835754101</v>
      </c>
      <c r="Y1197" s="17">
        <v>2601.5100680497599</v>
      </c>
      <c r="Z1197">
        <v>21.513200000000001</v>
      </c>
      <c r="AA1197">
        <v>124.48739999999999</v>
      </c>
      <c r="AB1197">
        <v>2332.7626</v>
      </c>
      <c r="AC1197">
        <v>325.68509999999998</v>
      </c>
      <c r="AD1197">
        <v>0</v>
      </c>
      <c r="AE1197">
        <v>19242.338100000001</v>
      </c>
      <c r="AF1197">
        <v>13.877800000000001</v>
      </c>
      <c r="AG1197">
        <v>2715046</v>
      </c>
      <c r="AH1197">
        <v>1831054</v>
      </c>
      <c r="AI1197">
        <f t="shared" si="169"/>
        <v>4546100</v>
      </c>
      <c r="AJ1197">
        <v>2413818</v>
      </c>
      <c r="AK1197">
        <v>2405515</v>
      </c>
      <c r="AL1197">
        <f t="shared" si="170"/>
        <v>56153.984562481171</v>
      </c>
      <c r="AM1197" s="17">
        <v>70071.184562481096</v>
      </c>
      <c r="AN1197" s="17">
        <v>0.90258333333333296</v>
      </c>
    </row>
    <row r="1198" spans="1:40" x14ac:dyDescent="0.25">
      <c r="A1198" t="s">
        <v>70</v>
      </c>
      <c r="B1198">
        <v>2016</v>
      </c>
      <c r="C1198">
        <f t="shared" si="162"/>
        <v>64741.777199999997</v>
      </c>
      <c r="D1198">
        <f t="shared" si="163"/>
        <v>0</v>
      </c>
      <c r="E1198">
        <f t="shared" si="164"/>
        <v>656.81989999999996</v>
      </c>
      <c r="F1198">
        <f t="shared" si="165"/>
        <v>2843.6920999999998</v>
      </c>
      <c r="G1198">
        <f t="shared" si="166"/>
        <v>2624.0234680497597</v>
      </c>
      <c r="H1198">
        <f t="shared" si="167"/>
        <v>298.35919443139932</v>
      </c>
      <c r="I1198">
        <f t="shared" si="168"/>
        <v>195.65989999999999</v>
      </c>
      <c r="J1198">
        <v>11797.431399999999</v>
      </c>
      <c r="K1198">
        <v>26914.375700000001</v>
      </c>
      <c r="L1198">
        <v>10.5806</v>
      </c>
      <c r="M1198">
        <v>15.382099999999999</v>
      </c>
      <c r="N1198">
        <v>44.5792</v>
      </c>
      <c r="O1198">
        <v>1</v>
      </c>
      <c r="P1198">
        <v>21.1401</v>
      </c>
      <c r="Q1198">
        <v>0</v>
      </c>
      <c r="R1198">
        <v>13917.2</v>
      </c>
      <c r="S1198">
        <v>9.1660000000000004</v>
      </c>
      <c r="T1198">
        <v>186.4939</v>
      </c>
      <c r="U1198">
        <v>2.9458000000000002</v>
      </c>
      <c r="V1198" s="17">
        <v>67.631366073858302</v>
      </c>
      <c r="W1198">
        <v>567.70159999999998</v>
      </c>
      <c r="X1198" s="17">
        <v>209.58772835754101</v>
      </c>
      <c r="Y1198" s="17">
        <v>2601.5100680497599</v>
      </c>
      <c r="Z1198">
        <v>21.513400000000001</v>
      </c>
      <c r="AA1198">
        <v>127.03870000000001</v>
      </c>
      <c r="AB1198">
        <v>2384.0594999999998</v>
      </c>
      <c r="AC1198">
        <v>332.59390000000002</v>
      </c>
      <c r="AD1198">
        <v>0</v>
      </c>
      <c r="AE1198">
        <v>26029.970099999999</v>
      </c>
      <c r="AF1198">
        <v>15.630599999999999</v>
      </c>
      <c r="AG1198">
        <v>2728393</v>
      </c>
      <c r="AH1198">
        <v>1866228</v>
      </c>
      <c r="AI1198">
        <f t="shared" si="169"/>
        <v>4594621</v>
      </c>
      <c r="AJ1198">
        <v>2455675</v>
      </c>
      <c r="AK1198">
        <v>2448502</v>
      </c>
      <c r="AL1198">
        <f t="shared" si="170"/>
        <v>71360.331762481161</v>
      </c>
      <c r="AM1198" s="17">
        <v>85277.5317624811</v>
      </c>
      <c r="AN1198" s="17">
        <v>1.4038333333333299</v>
      </c>
    </row>
    <row r="1199" spans="1:40" x14ac:dyDescent="0.25">
      <c r="A1199" t="s">
        <v>70</v>
      </c>
      <c r="B1199">
        <v>2017</v>
      </c>
      <c r="C1199">
        <f t="shared" si="162"/>
        <v>54833.422299999998</v>
      </c>
      <c r="D1199">
        <f t="shared" si="163"/>
        <v>0</v>
      </c>
      <c r="E1199">
        <f t="shared" si="164"/>
        <v>658.79250000000013</v>
      </c>
      <c r="F1199">
        <f t="shared" si="165"/>
        <v>2804.9395</v>
      </c>
      <c r="G1199">
        <f t="shared" si="166"/>
        <v>2624.0236680497601</v>
      </c>
      <c r="H1199">
        <f t="shared" si="167"/>
        <v>299.7695944313993</v>
      </c>
      <c r="I1199">
        <f t="shared" si="168"/>
        <v>220.21429999999998</v>
      </c>
      <c r="J1199">
        <v>10162.3871</v>
      </c>
      <c r="K1199">
        <v>22731.417099999999</v>
      </c>
      <c r="L1199">
        <v>10.4102</v>
      </c>
      <c r="M1199">
        <v>13.747400000000001</v>
      </c>
      <c r="N1199">
        <v>45.010300000000001</v>
      </c>
      <c r="O1199">
        <v>1</v>
      </c>
      <c r="P1199">
        <v>22.5505</v>
      </c>
      <c r="Q1199">
        <v>0</v>
      </c>
      <c r="R1199">
        <v>13917.2</v>
      </c>
      <c r="S1199">
        <v>9.7067999999999994</v>
      </c>
      <c r="T1199">
        <v>210.50749999999999</v>
      </c>
      <c r="U1199">
        <v>3.1389999999999998</v>
      </c>
      <c r="V1199" s="17">
        <v>67.631366073858302</v>
      </c>
      <c r="W1199">
        <v>571.04740000000004</v>
      </c>
      <c r="X1199" s="17">
        <v>209.58772835754101</v>
      </c>
      <c r="Y1199" s="17">
        <v>2601.5100680497599</v>
      </c>
      <c r="Z1199">
        <v>21.5136</v>
      </c>
      <c r="AA1199">
        <v>125.9521</v>
      </c>
      <c r="AB1199">
        <v>2350.2950000000001</v>
      </c>
      <c r="AC1199">
        <v>328.69240000000002</v>
      </c>
      <c r="AD1199">
        <v>0</v>
      </c>
      <c r="AE1199">
        <v>21939.6181</v>
      </c>
      <c r="AF1199">
        <v>15.4382</v>
      </c>
      <c r="AG1199">
        <v>2749797</v>
      </c>
      <c r="AH1199">
        <v>1909283</v>
      </c>
      <c r="AI1199">
        <f t="shared" si="169"/>
        <v>4659080</v>
      </c>
      <c r="AJ1199">
        <v>2501138</v>
      </c>
      <c r="AK1199">
        <v>2495603</v>
      </c>
      <c r="AL1199">
        <f t="shared" si="170"/>
        <v>61441.161862481153</v>
      </c>
      <c r="AM1199" s="17">
        <v>75358.361862481106</v>
      </c>
      <c r="AN1199" s="17">
        <v>1.2324166666666601</v>
      </c>
    </row>
    <row r="1200" spans="1:40" x14ac:dyDescent="0.25">
      <c r="A1200" t="s">
        <v>70</v>
      </c>
      <c r="B1200">
        <v>2018</v>
      </c>
      <c r="C1200">
        <f t="shared" si="162"/>
        <v>53761.076799999995</v>
      </c>
      <c r="D1200">
        <f t="shared" si="163"/>
        <v>0</v>
      </c>
      <c r="E1200">
        <f t="shared" si="164"/>
        <v>661.82589999999993</v>
      </c>
      <c r="F1200">
        <f t="shared" si="165"/>
        <v>2857.6642000000002</v>
      </c>
      <c r="G1200">
        <f t="shared" si="166"/>
        <v>2624.02386804976</v>
      </c>
      <c r="H1200">
        <f t="shared" si="167"/>
        <v>300.4767944313993</v>
      </c>
      <c r="I1200">
        <f t="shared" si="168"/>
        <v>249.7756</v>
      </c>
      <c r="J1200">
        <v>10527.5435</v>
      </c>
      <c r="K1200">
        <v>22059.615900000001</v>
      </c>
      <c r="L1200">
        <v>10.4443</v>
      </c>
      <c r="M1200">
        <v>13.665100000000001</v>
      </c>
      <c r="N1200">
        <v>45.441400000000002</v>
      </c>
      <c r="O1200">
        <v>1</v>
      </c>
      <c r="P1200">
        <v>23.2577</v>
      </c>
      <c r="Q1200">
        <v>0</v>
      </c>
      <c r="R1200">
        <v>13917.2</v>
      </c>
      <c r="S1200">
        <v>9.6272000000000002</v>
      </c>
      <c r="T1200">
        <v>240.14840000000001</v>
      </c>
      <c r="U1200">
        <v>3.0644</v>
      </c>
      <c r="V1200" s="17">
        <v>67.631366073858302</v>
      </c>
      <c r="W1200">
        <v>574.78430000000003</v>
      </c>
      <c r="X1200" s="17">
        <v>209.58772835754101</v>
      </c>
      <c r="Y1200" s="17">
        <v>2601.5100680497599</v>
      </c>
      <c r="Z1200">
        <v>21.5138</v>
      </c>
      <c r="AA1200">
        <v>128.05350000000001</v>
      </c>
      <c r="AB1200">
        <v>2395.1983</v>
      </c>
      <c r="AC1200">
        <v>334.41239999999999</v>
      </c>
      <c r="AD1200">
        <v>0</v>
      </c>
      <c r="AE1200">
        <v>21173.917399999998</v>
      </c>
      <c r="AF1200">
        <v>14.426399999999999</v>
      </c>
      <c r="AG1200">
        <v>2777836</v>
      </c>
      <c r="AH1200">
        <v>1959587</v>
      </c>
      <c r="AI1200">
        <f t="shared" si="169"/>
        <v>4737423</v>
      </c>
      <c r="AJ1200">
        <v>2549256</v>
      </c>
      <c r="AK1200">
        <v>2545524</v>
      </c>
      <c r="AL1200">
        <f t="shared" si="170"/>
        <v>60454.843162481156</v>
      </c>
      <c r="AM1200" s="17">
        <v>74372.043162481103</v>
      </c>
      <c r="AN1200" s="17">
        <v>1.0765833333333299</v>
      </c>
    </row>
    <row r="1201" spans="1:40" x14ac:dyDescent="0.25">
      <c r="A1201" t="s">
        <v>70</v>
      </c>
      <c r="B1201">
        <v>2019</v>
      </c>
      <c r="C1201">
        <f t="shared" si="162"/>
        <v>51459.995300000002</v>
      </c>
      <c r="D1201">
        <f t="shared" si="163"/>
        <v>0</v>
      </c>
      <c r="E1201">
        <f t="shared" si="164"/>
        <v>674.03550000000007</v>
      </c>
      <c r="F1201">
        <f t="shared" si="165"/>
        <v>2918.0256999999997</v>
      </c>
      <c r="G1201">
        <f t="shared" si="166"/>
        <v>2624.5239680497598</v>
      </c>
      <c r="H1201">
        <f t="shared" si="167"/>
        <v>301.18409443139933</v>
      </c>
      <c r="I1201">
        <f t="shared" si="168"/>
        <v>276.12429999999995</v>
      </c>
      <c r="J1201">
        <v>8706.8991000000005</v>
      </c>
      <c r="K1201">
        <v>21788.938900000001</v>
      </c>
      <c r="L1201">
        <v>10.327299999999999</v>
      </c>
      <c r="M1201">
        <v>11.854100000000001</v>
      </c>
      <c r="N1201">
        <v>55.6081</v>
      </c>
      <c r="O1201">
        <v>1</v>
      </c>
      <c r="P1201">
        <v>23.965</v>
      </c>
      <c r="Q1201">
        <v>0</v>
      </c>
      <c r="R1201">
        <v>13917.2</v>
      </c>
      <c r="S1201">
        <v>9.7242999999999995</v>
      </c>
      <c r="T1201">
        <v>266.39999999999998</v>
      </c>
      <c r="U1201">
        <v>3.0710000000000002</v>
      </c>
      <c r="V1201" s="17">
        <v>67.631366073858302</v>
      </c>
      <c r="W1201">
        <v>578.19730000000004</v>
      </c>
      <c r="X1201" s="17">
        <v>209.58772835754101</v>
      </c>
      <c r="Y1201" s="17">
        <v>2601.5100680497599</v>
      </c>
      <c r="Z1201">
        <v>22.0139</v>
      </c>
      <c r="AA1201">
        <v>130.54040000000001</v>
      </c>
      <c r="AB1201">
        <v>2446.5623999999998</v>
      </c>
      <c r="AC1201">
        <v>340.92290000000003</v>
      </c>
      <c r="AD1201">
        <v>0</v>
      </c>
      <c r="AE1201">
        <v>20964.157299999999</v>
      </c>
      <c r="AF1201">
        <v>14.9777</v>
      </c>
      <c r="AG1201">
        <v>2810003</v>
      </c>
      <c r="AH1201">
        <v>2015708</v>
      </c>
      <c r="AI1201">
        <f t="shared" si="169"/>
        <v>4825711</v>
      </c>
      <c r="AJ1201">
        <v>2605852</v>
      </c>
      <c r="AK1201">
        <v>2603472</v>
      </c>
      <c r="AL1201">
        <f t="shared" si="170"/>
        <v>58253.888862481166</v>
      </c>
      <c r="AM1201" s="17">
        <v>72171.088862481105</v>
      </c>
      <c r="AN1201" s="17">
        <v>1.24258333333333</v>
      </c>
    </row>
    <row r="1202" spans="1:40" x14ac:dyDescent="0.25">
      <c r="A1202" t="s">
        <v>70</v>
      </c>
      <c r="B1202">
        <v>2020</v>
      </c>
      <c r="C1202">
        <f t="shared" si="162"/>
        <v>49792.263600000006</v>
      </c>
      <c r="D1202">
        <f t="shared" si="163"/>
        <v>0</v>
      </c>
      <c r="E1202">
        <f t="shared" si="164"/>
        <v>671.67189999999994</v>
      </c>
      <c r="F1202">
        <f t="shared" si="165"/>
        <v>2979.0627999999997</v>
      </c>
      <c r="G1202">
        <f t="shared" si="166"/>
        <v>2624.6240680497599</v>
      </c>
      <c r="H1202">
        <f t="shared" si="167"/>
        <v>302.24299443139932</v>
      </c>
      <c r="I1202">
        <f t="shared" si="168"/>
        <v>302.78809999999999</v>
      </c>
      <c r="J1202">
        <v>9680.2078000000001</v>
      </c>
      <c r="K1202">
        <v>20522.288100000002</v>
      </c>
      <c r="L1202">
        <v>10.0646</v>
      </c>
      <c r="M1202">
        <v>7.0618999999999996</v>
      </c>
      <c r="N1202">
        <v>56.470199999999998</v>
      </c>
      <c r="O1202">
        <v>1</v>
      </c>
      <c r="P1202">
        <v>25.023900000000001</v>
      </c>
      <c r="Q1202">
        <v>0</v>
      </c>
      <c r="R1202">
        <v>13917.2</v>
      </c>
      <c r="S1202">
        <v>9.8248999999999995</v>
      </c>
      <c r="T1202">
        <v>292.96319999999997</v>
      </c>
      <c r="U1202">
        <v>3.3666999999999998</v>
      </c>
      <c r="V1202" s="17">
        <v>67.631366073858302</v>
      </c>
      <c r="W1202">
        <v>581.93979999999999</v>
      </c>
      <c r="X1202" s="17">
        <v>209.58772835754101</v>
      </c>
      <c r="Y1202" s="17">
        <v>2601.5100680497599</v>
      </c>
      <c r="Z1202">
        <v>22.114000000000001</v>
      </c>
      <c r="AA1202">
        <v>132.97450000000001</v>
      </c>
      <c r="AB1202">
        <v>2498.6983</v>
      </c>
      <c r="AC1202">
        <v>347.39</v>
      </c>
      <c r="AD1202">
        <v>0</v>
      </c>
      <c r="AE1202">
        <v>19589.7677</v>
      </c>
      <c r="AF1202">
        <v>12.768700000000001</v>
      </c>
      <c r="AG1202">
        <v>2844355</v>
      </c>
      <c r="AH1202">
        <v>2076534</v>
      </c>
      <c r="AI1202">
        <f t="shared" si="169"/>
        <v>4920889</v>
      </c>
      <c r="AJ1202">
        <v>2672080</v>
      </c>
      <c r="AK1202">
        <v>2670940</v>
      </c>
      <c r="AL1202">
        <f t="shared" si="170"/>
        <v>56672.653462481161</v>
      </c>
      <c r="AM1202" s="17">
        <v>70589.8534624811</v>
      </c>
      <c r="AN1202" s="17">
        <v>1.2139166666666601</v>
      </c>
    </row>
    <row r="1203" spans="1:40" x14ac:dyDescent="0.25">
      <c r="A1203" t="s">
        <v>71</v>
      </c>
      <c r="B1203">
        <v>1990</v>
      </c>
      <c r="C1203">
        <f t="shared" si="162"/>
        <v>8923.6764000000003</v>
      </c>
      <c r="D1203">
        <f t="shared" si="163"/>
        <v>-37.2057</v>
      </c>
      <c r="E1203">
        <f t="shared" si="164"/>
        <v>879.31740000000002</v>
      </c>
      <c r="F1203">
        <f t="shared" si="165"/>
        <v>2597.3241999999996</v>
      </c>
      <c r="G1203">
        <f t="shared" si="166"/>
        <v>385.40841686716601</v>
      </c>
      <c r="H1203">
        <f t="shared" si="167"/>
        <v>305.23179443139929</v>
      </c>
      <c r="I1203">
        <f t="shared" si="168"/>
        <v>169.89160000000001</v>
      </c>
      <c r="J1203">
        <v>5517.3310000000001</v>
      </c>
      <c r="K1203">
        <v>2115.7981</v>
      </c>
      <c r="L1203">
        <v>54.816899999999997</v>
      </c>
      <c r="M1203">
        <v>72.233800000000002</v>
      </c>
      <c r="N1203">
        <v>0</v>
      </c>
      <c r="O1203">
        <v>3</v>
      </c>
      <c r="P1203">
        <v>28.012699999999999</v>
      </c>
      <c r="Q1203">
        <v>-37.2057</v>
      </c>
      <c r="R1203">
        <v>7663.3333000000002</v>
      </c>
      <c r="S1203">
        <v>32.682499999999997</v>
      </c>
      <c r="T1203">
        <v>137.20910000000001</v>
      </c>
      <c r="U1203">
        <v>6.2704000000000004</v>
      </c>
      <c r="V1203" s="17">
        <v>67.631366073858302</v>
      </c>
      <c r="W1203">
        <v>715.85590000000002</v>
      </c>
      <c r="X1203" s="17">
        <v>209.58772835754101</v>
      </c>
      <c r="Y1203" s="17">
        <v>356.49101686716602</v>
      </c>
      <c r="Z1203">
        <v>25.917400000000001</v>
      </c>
      <c r="AA1203">
        <v>42.4831</v>
      </c>
      <c r="AB1203">
        <v>2319.7534999999998</v>
      </c>
      <c r="AC1203">
        <v>235.08760000000001</v>
      </c>
      <c r="AD1203">
        <v>0</v>
      </c>
      <c r="AE1203">
        <v>1290.5473</v>
      </c>
      <c r="AF1203">
        <v>30.1404</v>
      </c>
      <c r="AG1203">
        <v>4717152</v>
      </c>
      <c r="AH1203">
        <v>1239707</v>
      </c>
      <c r="AI1203">
        <f t="shared" si="169"/>
        <v>5956859</v>
      </c>
      <c r="AJ1203">
        <v>2876884</v>
      </c>
      <c r="AK1203">
        <v>2950185</v>
      </c>
      <c r="AL1203">
        <f t="shared" si="170"/>
        <v>13223.644111298567</v>
      </c>
      <c r="AM1203" s="17">
        <v>20886.9774112985</v>
      </c>
      <c r="AN1203">
        <v>0.5655</v>
      </c>
    </row>
    <row r="1204" spans="1:40" x14ac:dyDescent="0.25">
      <c r="A1204" t="s">
        <v>71</v>
      </c>
      <c r="B1204">
        <v>1991</v>
      </c>
      <c r="C1204">
        <f t="shared" si="162"/>
        <v>8923.6764000000003</v>
      </c>
      <c r="D1204">
        <f t="shared" si="163"/>
        <v>-37.2057</v>
      </c>
      <c r="E1204">
        <f t="shared" si="164"/>
        <v>959.20310000000006</v>
      </c>
      <c r="F1204">
        <f t="shared" si="165"/>
        <v>4672.9867999999997</v>
      </c>
      <c r="G1204">
        <f t="shared" si="166"/>
        <v>385.30891686716603</v>
      </c>
      <c r="H1204">
        <f t="shared" si="167"/>
        <v>306.10919443139932</v>
      </c>
      <c r="I1204">
        <f t="shared" si="168"/>
        <v>176.41719999999998</v>
      </c>
      <c r="J1204">
        <v>5517.3310000000001</v>
      </c>
      <c r="K1204">
        <v>2115.7981</v>
      </c>
      <c r="L1204">
        <v>66.3429</v>
      </c>
      <c r="M1204">
        <v>95.007099999999994</v>
      </c>
      <c r="N1204">
        <v>0</v>
      </c>
      <c r="O1204">
        <v>2</v>
      </c>
      <c r="P1204">
        <v>28.8901</v>
      </c>
      <c r="Q1204">
        <v>-37.2057</v>
      </c>
      <c r="R1204">
        <v>7663.3333000000002</v>
      </c>
      <c r="S1204">
        <v>34.460099999999997</v>
      </c>
      <c r="T1204">
        <v>141.9571</v>
      </c>
      <c r="U1204">
        <v>6.3216000000000001</v>
      </c>
      <c r="V1204" s="17">
        <v>67.631366073858302</v>
      </c>
      <c r="W1204">
        <v>757.45630000000006</v>
      </c>
      <c r="X1204" s="17">
        <v>209.58772835754101</v>
      </c>
      <c r="Y1204" s="17">
        <v>356.49101686716602</v>
      </c>
      <c r="Z1204">
        <v>26.817900000000002</v>
      </c>
      <c r="AA1204">
        <v>68.393299999999996</v>
      </c>
      <c r="AB1204">
        <v>4173.1974</v>
      </c>
      <c r="AC1204">
        <v>431.39609999999999</v>
      </c>
      <c r="AD1204">
        <v>0</v>
      </c>
      <c r="AE1204">
        <v>1290.5473</v>
      </c>
      <c r="AF1204">
        <v>34.075200000000002</v>
      </c>
      <c r="AG1204">
        <v>4857179</v>
      </c>
      <c r="AH1204">
        <v>1292902</v>
      </c>
      <c r="AI1204">
        <f t="shared" si="169"/>
        <v>6150081</v>
      </c>
      <c r="AJ1204">
        <v>2984198</v>
      </c>
      <c r="AK1204">
        <v>3058231</v>
      </c>
      <c r="AL1204">
        <f t="shared" si="170"/>
        <v>15386.495911298563</v>
      </c>
      <c r="AM1204" s="17">
        <v>23049.8292112985</v>
      </c>
      <c r="AN1204" s="17">
        <v>0.41166666666666601</v>
      </c>
    </row>
    <row r="1205" spans="1:40" x14ac:dyDescent="0.25">
      <c r="A1205" t="s">
        <v>71</v>
      </c>
      <c r="B1205">
        <v>1992</v>
      </c>
      <c r="C1205">
        <f t="shared" si="162"/>
        <v>8923.6764000000003</v>
      </c>
      <c r="D1205">
        <f t="shared" si="163"/>
        <v>-37.2057</v>
      </c>
      <c r="E1205">
        <f t="shared" si="164"/>
        <v>1032.8580999999999</v>
      </c>
      <c r="F1205">
        <f t="shared" si="165"/>
        <v>4934.7407999999996</v>
      </c>
      <c r="G1205">
        <f t="shared" si="166"/>
        <v>385.80951686716605</v>
      </c>
      <c r="H1205">
        <f t="shared" si="167"/>
        <v>307.03229443139929</v>
      </c>
      <c r="I1205">
        <f t="shared" si="168"/>
        <v>180.72020000000001</v>
      </c>
      <c r="J1205">
        <v>5517.3310000000001</v>
      </c>
      <c r="K1205">
        <v>2115.7981</v>
      </c>
      <c r="L1205">
        <v>77.249700000000004</v>
      </c>
      <c r="M1205">
        <v>104.6601</v>
      </c>
      <c r="N1205">
        <v>0</v>
      </c>
      <c r="O1205">
        <v>2</v>
      </c>
      <c r="P1205">
        <v>29.813199999999998</v>
      </c>
      <c r="Q1205">
        <v>-37.2057</v>
      </c>
      <c r="R1205">
        <v>7663.3333000000002</v>
      </c>
      <c r="S1205">
        <v>34.055599999999998</v>
      </c>
      <c r="T1205">
        <v>146.66460000000001</v>
      </c>
      <c r="U1205">
        <v>5.9383999999999997</v>
      </c>
      <c r="V1205" s="17">
        <v>67.631366073858302</v>
      </c>
      <c r="W1205">
        <v>790.58309999999994</v>
      </c>
      <c r="X1205" s="17">
        <v>209.58772835754101</v>
      </c>
      <c r="Y1205" s="17">
        <v>356.49101686716602</v>
      </c>
      <c r="Z1205">
        <v>27.3185</v>
      </c>
      <c r="AA1205">
        <v>71.892899999999997</v>
      </c>
      <c r="AB1205">
        <v>4407.0010000000002</v>
      </c>
      <c r="AC1205">
        <v>455.84690000000001</v>
      </c>
      <c r="AD1205">
        <v>0</v>
      </c>
      <c r="AE1205">
        <v>1290.5473</v>
      </c>
      <c r="AF1205">
        <v>54.4268</v>
      </c>
      <c r="AG1205">
        <v>5000829</v>
      </c>
      <c r="AH1205">
        <v>1348260</v>
      </c>
      <c r="AI1205">
        <f t="shared" si="169"/>
        <v>6349089</v>
      </c>
      <c r="AJ1205">
        <v>3115664</v>
      </c>
      <c r="AK1205">
        <v>3187263</v>
      </c>
      <c r="AL1205">
        <f t="shared" si="170"/>
        <v>15727.631611298566</v>
      </c>
      <c r="AM1205" s="17">
        <v>23390.964911298499</v>
      </c>
      <c r="AN1205">
        <v>-0.23350000000000001</v>
      </c>
    </row>
    <row r="1206" spans="1:40" x14ac:dyDescent="0.25">
      <c r="A1206" t="s">
        <v>71</v>
      </c>
      <c r="B1206">
        <v>1993</v>
      </c>
      <c r="C1206">
        <f t="shared" si="162"/>
        <v>8923.6764000000003</v>
      </c>
      <c r="D1206">
        <f t="shared" si="163"/>
        <v>-37.2057</v>
      </c>
      <c r="E1206">
        <f t="shared" si="164"/>
        <v>1011.0405000000001</v>
      </c>
      <c r="F1206">
        <f t="shared" si="165"/>
        <v>5204.0505000000003</v>
      </c>
      <c r="G1206">
        <f t="shared" si="166"/>
        <v>384.41011686716604</v>
      </c>
      <c r="H1206">
        <f t="shared" si="167"/>
        <v>307.58489443139933</v>
      </c>
      <c r="I1206">
        <f t="shared" si="168"/>
        <v>114.88380000000001</v>
      </c>
      <c r="J1206">
        <v>5517.3310000000001</v>
      </c>
      <c r="K1206">
        <v>2115.7981</v>
      </c>
      <c r="L1206">
        <v>59.815600000000003</v>
      </c>
      <c r="M1206">
        <v>81.061700000000002</v>
      </c>
      <c r="N1206">
        <v>0</v>
      </c>
      <c r="O1206">
        <v>0</v>
      </c>
      <c r="P1206">
        <v>30.3658</v>
      </c>
      <c r="Q1206">
        <v>-37.2057</v>
      </c>
      <c r="R1206">
        <v>7663.3333000000002</v>
      </c>
      <c r="S1206">
        <v>34.170900000000003</v>
      </c>
      <c r="T1206">
        <v>80.712900000000005</v>
      </c>
      <c r="U1206">
        <v>6.0910000000000002</v>
      </c>
      <c r="V1206" s="17">
        <v>67.631366073858302</v>
      </c>
      <c r="W1206">
        <v>816.81880000000001</v>
      </c>
      <c r="X1206" s="17">
        <v>209.58772835754101</v>
      </c>
      <c r="Y1206" s="17">
        <v>356.49101686716602</v>
      </c>
      <c r="Z1206">
        <v>27.9191</v>
      </c>
      <c r="AA1206">
        <v>74.322199999999995</v>
      </c>
      <c r="AB1206">
        <v>4648.1081000000004</v>
      </c>
      <c r="AC1206">
        <v>481.62020000000001</v>
      </c>
      <c r="AD1206">
        <v>0</v>
      </c>
      <c r="AE1206">
        <v>1290.5473</v>
      </c>
      <c r="AF1206">
        <v>47.253399999999999</v>
      </c>
      <c r="AG1206">
        <v>5152212</v>
      </c>
      <c r="AH1206">
        <v>1403391</v>
      </c>
      <c r="AI1206">
        <f t="shared" si="169"/>
        <v>6555603</v>
      </c>
      <c r="AJ1206">
        <v>3189990</v>
      </c>
      <c r="AK1206">
        <v>3258291</v>
      </c>
      <c r="AL1206">
        <f t="shared" si="170"/>
        <v>15908.440511298564</v>
      </c>
      <c r="AM1206" s="17">
        <v>23571.773811298499</v>
      </c>
      <c r="AN1206" s="17">
        <v>0.40916666666666601</v>
      </c>
    </row>
    <row r="1207" spans="1:40" x14ac:dyDescent="0.25">
      <c r="A1207" t="s">
        <v>71</v>
      </c>
      <c r="B1207">
        <v>1994</v>
      </c>
      <c r="C1207">
        <f t="shared" si="162"/>
        <v>8923.6764000000003</v>
      </c>
      <c r="D1207">
        <f t="shared" si="163"/>
        <v>-37.2057</v>
      </c>
      <c r="E1207">
        <f t="shared" si="164"/>
        <v>1094.8043</v>
      </c>
      <c r="F1207">
        <f t="shared" si="165"/>
        <v>5502.2644</v>
      </c>
      <c r="G1207">
        <f t="shared" si="166"/>
        <v>386.31071686716604</v>
      </c>
      <c r="H1207">
        <f t="shared" si="167"/>
        <v>308.54929443139929</v>
      </c>
      <c r="I1207">
        <f t="shared" si="168"/>
        <v>121.9975</v>
      </c>
      <c r="J1207">
        <v>5517.3310000000001</v>
      </c>
      <c r="K1207">
        <v>2115.7981</v>
      </c>
      <c r="L1207">
        <v>90.631500000000003</v>
      </c>
      <c r="M1207">
        <v>101.9161</v>
      </c>
      <c r="N1207">
        <v>0</v>
      </c>
      <c r="O1207">
        <v>1</v>
      </c>
      <c r="P1207">
        <v>31.330200000000001</v>
      </c>
      <c r="Q1207">
        <v>-37.2057</v>
      </c>
      <c r="R1207">
        <v>7663.3333000000002</v>
      </c>
      <c r="S1207">
        <v>36.606000000000002</v>
      </c>
      <c r="T1207">
        <v>85.391499999999994</v>
      </c>
      <c r="U1207">
        <v>5.8845999999999998</v>
      </c>
      <c r="V1207" s="17">
        <v>67.631366073858302</v>
      </c>
      <c r="W1207">
        <v>849.8691</v>
      </c>
      <c r="X1207" s="17">
        <v>209.58772835754101</v>
      </c>
      <c r="Y1207" s="17">
        <v>356.49101686716602</v>
      </c>
      <c r="Z1207">
        <v>28.819700000000001</v>
      </c>
      <c r="AA1207">
        <v>79.076599999999999</v>
      </c>
      <c r="AB1207">
        <v>4914.0263999999997</v>
      </c>
      <c r="AC1207">
        <v>509.16140000000001</v>
      </c>
      <c r="AD1207">
        <v>0</v>
      </c>
      <c r="AE1207">
        <v>1290.5473</v>
      </c>
      <c r="AF1207">
        <v>46.503</v>
      </c>
      <c r="AG1207">
        <v>5320179</v>
      </c>
      <c r="AH1207">
        <v>1451954</v>
      </c>
      <c r="AI1207">
        <f t="shared" si="169"/>
        <v>6772133</v>
      </c>
      <c r="AJ1207">
        <v>3264389</v>
      </c>
      <c r="AK1207">
        <v>3328610</v>
      </c>
      <c r="AL1207">
        <f t="shared" si="170"/>
        <v>16300.396911298567</v>
      </c>
      <c r="AM1207" s="17">
        <v>23963.730211298502</v>
      </c>
      <c r="AN1207" s="17">
        <v>0.206416666666666</v>
      </c>
    </row>
    <row r="1208" spans="1:40" x14ac:dyDescent="0.25">
      <c r="A1208" t="s">
        <v>71</v>
      </c>
      <c r="B1208">
        <v>1995</v>
      </c>
      <c r="C1208">
        <f t="shared" si="162"/>
        <v>8923.6764000000003</v>
      </c>
      <c r="D1208">
        <f t="shared" si="163"/>
        <v>-37.2057</v>
      </c>
      <c r="E1208">
        <f t="shared" si="164"/>
        <v>1145.0600999999999</v>
      </c>
      <c r="F1208">
        <f t="shared" si="165"/>
        <v>5811.1102000000001</v>
      </c>
      <c r="G1208">
        <f t="shared" si="166"/>
        <v>386.11141686716604</v>
      </c>
      <c r="H1208">
        <f t="shared" si="167"/>
        <v>309.52949443139931</v>
      </c>
      <c r="I1208">
        <f t="shared" si="168"/>
        <v>127.49959999999999</v>
      </c>
      <c r="J1208">
        <v>5517.3310000000001</v>
      </c>
      <c r="K1208">
        <v>2115.7981</v>
      </c>
      <c r="L1208">
        <v>83.719700000000003</v>
      </c>
      <c r="M1208">
        <v>136.48070000000001</v>
      </c>
      <c r="N1208">
        <v>0</v>
      </c>
      <c r="O1208">
        <v>0</v>
      </c>
      <c r="P1208">
        <v>32.310400000000001</v>
      </c>
      <c r="Q1208">
        <v>-37.2057</v>
      </c>
      <c r="R1208">
        <v>7663.3333000000002</v>
      </c>
      <c r="S1208">
        <v>36.778799999999997</v>
      </c>
      <c r="T1208">
        <v>90.720799999999997</v>
      </c>
      <c r="U1208">
        <v>5.4813999999999998</v>
      </c>
      <c r="V1208" s="17">
        <v>67.631366073858302</v>
      </c>
      <c r="W1208">
        <v>874.90340000000003</v>
      </c>
      <c r="X1208" s="17">
        <v>209.58772835754101</v>
      </c>
      <c r="Y1208" s="17">
        <v>356.49101686716602</v>
      </c>
      <c r="Z1208">
        <v>29.6204</v>
      </c>
      <c r="AA1208">
        <v>82.732100000000003</v>
      </c>
      <c r="AB1208">
        <v>5189.8054000000002</v>
      </c>
      <c r="AC1208">
        <v>538.57270000000005</v>
      </c>
      <c r="AD1208">
        <v>0</v>
      </c>
      <c r="AE1208">
        <v>1290.5473</v>
      </c>
      <c r="AF1208">
        <v>44.474899999999998</v>
      </c>
      <c r="AG1208">
        <v>5497472</v>
      </c>
      <c r="AH1208">
        <v>1503250</v>
      </c>
      <c r="AI1208">
        <f t="shared" si="169"/>
        <v>7000722</v>
      </c>
      <c r="AJ1208">
        <v>3414569</v>
      </c>
      <c r="AK1208">
        <v>3474287</v>
      </c>
      <c r="AL1208">
        <f t="shared" si="170"/>
        <v>16665.781511298563</v>
      </c>
      <c r="AM1208" s="17">
        <v>24329.114811298499</v>
      </c>
      <c r="AN1208">
        <v>0.309</v>
      </c>
    </row>
    <row r="1209" spans="1:40" x14ac:dyDescent="0.25">
      <c r="A1209" t="s">
        <v>71</v>
      </c>
      <c r="B1209">
        <v>1996</v>
      </c>
      <c r="C1209">
        <f t="shared" si="162"/>
        <v>11093.374299999999</v>
      </c>
      <c r="D1209">
        <f t="shared" si="163"/>
        <v>-37.2057</v>
      </c>
      <c r="E1209">
        <f t="shared" si="164"/>
        <v>1153.7412999999999</v>
      </c>
      <c r="F1209">
        <f t="shared" si="165"/>
        <v>6134.0631999999996</v>
      </c>
      <c r="G1209">
        <f t="shared" si="166"/>
        <v>387.01211686716601</v>
      </c>
      <c r="H1209">
        <f t="shared" si="167"/>
        <v>310.53829443139932</v>
      </c>
      <c r="I1209">
        <f t="shared" si="168"/>
        <v>136.4188</v>
      </c>
      <c r="J1209">
        <v>7898.7592000000004</v>
      </c>
      <c r="K1209">
        <v>2211.3144000000002</v>
      </c>
      <c r="L1209">
        <v>78.307100000000005</v>
      </c>
      <c r="M1209">
        <v>122.1178</v>
      </c>
      <c r="N1209">
        <v>0</v>
      </c>
      <c r="O1209">
        <v>0</v>
      </c>
      <c r="P1209">
        <v>33.319200000000002</v>
      </c>
      <c r="Q1209">
        <v>-37.2057</v>
      </c>
      <c r="R1209">
        <v>7663.3333000000002</v>
      </c>
      <c r="S1209">
        <v>39.327300000000001</v>
      </c>
      <c r="T1209">
        <v>97.091499999999996</v>
      </c>
      <c r="U1209">
        <v>5.7664999999999997</v>
      </c>
      <c r="V1209" s="17">
        <v>67.631366073858302</v>
      </c>
      <c r="W1209">
        <v>902.56759999999997</v>
      </c>
      <c r="X1209" s="17">
        <v>209.58772835754101</v>
      </c>
      <c r="Y1209" s="17">
        <v>356.49101686716602</v>
      </c>
      <c r="Z1209">
        <v>30.521100000000001</v>
      </c>
      <c r="AA1209">
        <v>87.656400000000005</v>
      </c>
      <c r="AB1209">
        <v>5478.8973999999998</v>
      </c>
      <c r="AC1209">
        <v>567.50940000000003</v>
      </c>
      <c r="AD1209">
        <v>0</v>
      </c>
      <c r="AE1209">
        <v>983.30070000000001</v>
      </c>
      <c r="AF1209">
        <v>44.982300000000002</v>
      </c>
      <c r="AG1209">
        <v>5683890</v>
      </c>
      <c r="AH1209">
        <v>1557244</v>
      </c>
      <c r="AI1209">
        <f t="shared" si="169"/>
        <v>7241134</v>
      </c>
      <c r="AJ1209">
        <v>3572593</v>
      </c>
      <c r="AK1209">
        <v>3627698</v>
      </c>
      <c r="AL1209">
        <f t="shared" si="170"/>
        <v>19177.942311298564</v>
      </c>
      <c r="AM1209" s="17">
        <v>26841.275611298501</v>
      </c>
      <c r="AN1209" s="17">
        <v>0.55266666666666597</v>
      </c>
    </row>
    <row r="1210" spans="1:40" x14ac:dyDescent="0.25">
      <c r="A1210" t="s">
        <v>71</v>
      </c>
      <c r="B1210">
        <v>1997</v>
      </c>
      <c r="C1210">
        <f t="shared" si="162"/>
        <v>11495.364599999999</v>
      </c>
      <c r="D1210">
        <f t="shared" si="163"/>
        <v>-37.2057</v>
      </c>
      <c r="E1210">
        <f t="shared" si="164"/>
        <v>1240.7801999999999</v>
      </c>
      <c r="F1210">
        <f t="shared" si="165"/>
        <v>6497.9782999999998</v>
      </c>
      <c r="G1210">
        <f t="shared" si="166"/>
        <v>390.01281686716601</v>
      </c>
      <c r="H1210">
        <f t="shared" si="167"/>
        <v>311.94269443139933</v>
      </c>
      <c r="I1210">
        <f t="shared" si="168"/>
        <v>143.0247</v>
      </c>
      <c r="J1210">
        <v>7284.3760000000002</v>
      </c>
      <c r="K1210">
        <v>3371.6873999999998</v>
      </c>
      <c r="L1210">
        <v>92.910600000000002</v>
      </c>
      <c r="M1210">
        <v>170.56309999999999</v>
      </c>
      <c r="N1210">
        <v>0</v>
      </c>
      <c r="O1210">
        <v>2</v>
      </c>
      <c r="P1210">
        <v>34.723599999999998</v>
      </c>
      <c r="Q1210">
        <v>-37.2057</v>
      </c>
      <c r="R1210">
        <v>7663.3333000000002</v>
      </c>
      <c r="S1210">
        <v>39.120699999999999</v>
      </c>
      <c r="T1210">
        <v>103.904</v>
      </c>
      <c r="U1210">
        <v>5.1277999999999997</v>
      </c>
      <c r="V1210" s="17">
        <v>67.631366073858302</v>
      </c>
      <c r="W1210">
        <v>931.01310000000001</v>
      </c>
      <c r="X1210" s="17">
        <v>209.58772835754101</v>
      </c>
      <c r="Y1210" s="17">
        <v>356.49101686716602</v>
      </c>
      <c r="Z1210">
        <v>31.521799999999999</v>
      </c>
      <c r="AA1210">
        <v>93.702200000000005</v>
      </c>
      <c r="AB1210">
        <v>5802.1359000000002</v>
      </c>
      <c r="AC1210">
        <v>602.14020000000005</v>
      </c>
      <c r="AD1210">
        <v>0</v>
      </c>
      <c r="AE1210">
        <v>839.30119999999999</v>
      </c>
      <c r="AF1210">
        <v>41.165599999999998</v>
      </c>
      <c r="AG1210">
        <v>5879339</v>
      </c>
      <c r="AH1210">
        <v>1613912</v>
      </c>
      <c r="AI1210">
        <f t="shared" si="169"/>
        <v>7493251</v>
      </c>
      <c r="AJ1210">
        <v>3700196</v>
      </c>
      <c r="AK1210">
        <v>3750678</v>
      </c>
      <c r="AL1210">
        <f t="shared" si="170"/>
        <v>20041.897611298566</v>
      </c>
      <c r="AM1210" s="17">
        <v>27705.230911298499</v>
      </c>
      <c r="AN1210" s="17">
        <v>0.52691666666666603</v>
      </c>
    </row>
    <row r="1211" spans="1:40" x14ac:dyDescent="0.25">
      <c r="A1211" t="s">
        <v>71</v>
      </c>
      <c r="B1211">
        <v>1998</v>
      </c>
      <c r="C1211">
        <f t="shared" si="162"/>
        <v>15354.026399999999</v>
      </c>
      <c r="D1211">
        <f t="shared" si="163"/>
        <v>-37.2057</v>
      </c>
      <c r="E1211">
        <f t="shared" si="164"/>
        <v>1262.7169000000001</v>
      </c>
      <c r="F1211">
        <f t="shared" si="165"/>
        <v>6871.0442000000003</v>
      </c>
      <c r="G1211">
        <f t="shared" si="166"/>
        <v>390.91361686716601</v>
      </c>
      <c r="H1211">
        <f t="shared" si="167"/>
        <v>313.01169443139929</v>
      </c>
      <c r="I1211">
        <f t="shared" si="168"/>
        <v>61.823599999999999</v>
      </c>
      <c r="J1211">
        <v>6910.7591000000002</v>
      </c>
      <c r="K1211">
        <v>7328.9627</v>
      </c>
      <c r="L1211">
        <v>108.3026</v>
      </c>
      <c r="M1211">
        <v>149.67150000000001</v>
      </c>
      <c r="N1211">
        <v>0</v>
      </c>
      <c r="O1211">
        <v>2</v>
      </c>
      <c r="P1211">
        <v>35.7926</v>
      </c>
      <c r="Q1211">
        <v>-37.2057</v>
      </c>
      <c r="R1211">
        <v>7663.3333000000002</v>
      </c>
      <c r="S1211">
        <v>39.602699999999999</v>
      </c>
      <c r="T1211">
        <v>22.2209</v>
      </c>
      <c r="U1211">
        <v>4.2786</v>
      </c>
      <c r="V1211" s="17">
        <v>67.631366073858302</v>
      </c>
      <c r="W1211">
        <v>960.16570000000002</v>
      </c>
      <c r="X1211" s="17">
        <v>209.58772835754101</v>
      </c>
      <c r="Y1211" s="17">
        <v>356.49101686716602</v>
      </c>
      <c r="Z1211">
        <v>32.422600000000003</v>
      </c>
      <c r="AA1211">
        <v>98.755499999999998</v>
      </c>
      <c r="AB1211">
        <v>6134.5235000000002</v>
      </c>
      <c r="AC1211">
        <v>637.76520000000005</v>
      </c>
      <c r="AD1211">
        <v>0</v>
      </c>
      <c r="AE1211">
        <v>1114.3045999999999</v>
      </c>
      <c r="AF1211">
        <v>40.298499999999997</v>
      </c>
      <c r="AG1211">
        <v>6085510</v>
      </c>
      <c r="AH1211">
        <v>1673748</v>
      </c>
      <c r="AI1211">
        <f t="shared" si="169"/>
        <v>7759258</v>
      </c>
      <c r="AJ1211">
        <v>3831691</v>
      </c>
      <c r="AK1211">
        <v>3877423</v>
      </c>
      <c r="AL1211">
        <f t="shared" si="170"/>
        <v>24216.330711298568</v>
      </c>
      <c r="AM1211" s="17">
        <v>31879.664011298501</v>
      </c>
      <c r="AN1211" s="17">
        <v>0.92799999999999905</v>
      </c>
    </row>
    <row r="1212" spans="1:40" x14ac:dyDescent="0.25">
      <c r="A1212" t="s">
        <v>71</v>
      </c>
      <c r="B1212">
        <v>1999</v>
      </c>
      <c r="C1212">
        <f t="shared" si="162"/>
        <v>15430.517099999999</v>
      </c>
      <c r="D1212">
        <f t="shared" si="163"/>
        <v>-37.2057</v>
      </c>
      <c r="E1212">
        <f t="shared" si="164"/>
        <v>1308.4369999999999</v>
      </c>
      <c r="F1212">
        <f t="shared" si="165"/>
        <v>7253.9987000000001</v>
      </c>
      <c r="G1212">
        <f t="shared" si="166"/>
        <v>392.01451686716604</v>
      </c>
      <c r="H1212">
        <f t="shared" si="167"/>
        <v>314.08419443139928</v>
      </c>
      <c r="I1212">
        <f t="shared" si="168"/>
        <v>69.1892</v>
      </c>
      <c r="J1212">
        <v>7665.4189999999999</v>
      </c>
      <c r="K1212">
        <v>7138.4159</v>
      </c>
      <c r="L1212">
        <v>98.438500000000005</v>
      </c>
      <c r="M1212">
        <v>178.0778</v>
      </c>
      <c r="N1212">
        <v>0</v>
      </c>
      <c r="O1212">
        <v>2</v>
      </c>
      <c r="P1212">
        <v>36.865099999999998</v>
      </c>
      <c r="Q1212">
        <v>-37.2057</v>
      </c>
      <c r="R1212">
        <v>7663.3333000000002</v>
      </c>
      <c r="S1212">
        <v>42.610199999999999</v>
      </c>
      <c r="T1212">
        <v>26.579000000000001</v>
      </c>
      <c r="U1212">
        <v>4.6322000000000001</v>
      </c>
      <c r="V1212" s="17">
        <v>67.631366073858302</v>
      </c>
      <c r="W1212">
        <v>984.30799999999999</v>
      </c>
      <c r="X1212" s="17">
        <v>209.58772835754101</v>
      </c>
      <c r="Y1212" s="17">
        <v>356.49101686716602</v>
      </c>
      <c r="Z1212">
        <v>33.523499999999999</v>
      </c>
      <c r="AA1212">
        <v>103.81019999999999</v>
      </c>
      <c r="AB1212">
        <v>6476.9540999999999</v>
      </c>
      <c r="AC1212">
        <v>673.23440000000005</v>
      </c>
      <c r="AD1212">
        <v>0</v>
      </c>
      <c r="AE1212">
        <v>626.68219999999997</v>
      </c>
      <c r="AF1212">
        <v>42.980499999999999</v>
      </c>
      <c r="AG1212">
        <v>6304503</v>
      </c>
      <c r="AH1212">
        <v>1737343</v>
      </c>
      <c r="AI1212">
        <f t="shared" si="169"/>
        <v>8041846</v>
      </c>
      <c r="AJ1212">
        <v>3970550</v>
      </c>
      <c r="AK1212">
        <v>4011340</v>
      </c>
      <c r="AL1212">
        <f t="shared" si="170"/>
        <v>24731.035011298565</v>
      </c>
      <c r="AM1212" s="17">
        <v>32394.368311298502</v>
      </c>
      <c r="AN1212" s="17">
        <v>0.43333333333333302</v>
      </c>
    </row>
    <row r="1213" spans="1:40" x14ac:dyDescent="0.25">
      <c r="A1213" t="s">
        <v>71</v>
      </c>
      <c r="B1213">
        <v>2000</v>
      </c>
      <c r="C1213">
        <f t="shared" si="162"/>
        <v>13833.0726</v>
      </c>
      <c r="D1213">
        <f t="shared" si="163"/>
        <v>-37.2057</v>
      </c>
      <c r="E1213">
        <f t="shared" si="164"/>
        <v>1323.3269</v>
      </c>
      <c r="F1213">
        <f t="shared" si="165"/>
        <v>7665.7510999999995</v>
      </c>
      <c r="G1213">
        <f t="shared" si="166"/>
        <v>393.21531686716605</v>
      </c>
      <c r="H1213">
        <f t="shared" si="167"/>
        <v>334.2873427610603</v>
      </c>
      <c r="I1213">
        <f t="shared" si="168"/>
        <v>93.066699999999997</v>
      </c>
      <c r="J1213">
        <v>9170.3773999999994</v>
      </c>
      <c r="K1213">
        <v>4447.1911</v>
      </c>
      <c r="L1213">
        <v>90.683300000000003</v>
      </c>
      <c r="M1213">
        <v>175.55330000000001</v>
      </c>
      <c r="N1213">
        <v>0</v>
      </c>
      <c r="O1213">
        <v>2</v>
      </c>
      <c r="P1213">
        <v>38.037500000000001</v>
      </c>
      <c r="Q1213">
        <v>-37.2057</v>
      </c>
      <c r="R1213">
        <v>7663.3333000000002</v>
      </c>
      <c r="S1213">
        <v>43.125</v>
      </c>
      <c r="T1213">
        <v>49.941699999999997</v>
      </c>
      <c r="U1213">
        <v>4.7317</v>
      </c>
      <c r="V1213" s="17">
        <v>67.631366073858302</v>
      </c>
      <c r="W1213">
        <v>1009.7817</v>
      </c>
      <c r="X1213" s="17">
        <v>228.61847668720199</v>
      </c>
      <c r="Y1213" s="17">
        <v>356.49101686716602</v>
      </c>
      <c r="Z1213">
        <v>34.724299999999999</v>
      </c>
      <c r="AA1213">
        <v>109.2867</v>
      </c>
      <c r="AB1213">
        <v>6844.4363000000003</v>
      </c>
      <c r="AC1213">
        <v>712.02809999999999</v>
      </c>
      <c r="AD1213">
        <v>0</v>
      </c>
      <c r="AE1213">
        <v>215.50409999999999</v>
      </c>
      <c r="AF1213">
        <v>42.576900000000002</v>
      </c>
      <c r="AG1213">
        <v>6537507</v>
      </c>
      <c r="AH1213">
        <v>1805052</v>
      </c>
      <c r="AI1213">
        <f t="shared" si="169"/>
        <v>8342559</v>
      </c>
      <c r="AJ1213" s="17">
        <v>4111591.9999999902</v>
      </c>
      <c r="AK1213" s="17">
        <v>4147546</v>
      </c>
      <c r="AL1213">
        <f t="shared" si="170"/>
        <v>23605.514259628224</v>
      </c>
      <c r="AM1213" s="17">
        <v>31268.847559628201</v>
      </c>
      <c r="AN1213" s="17">
        <v>0.213999999999999</v>
      </c>
    </row>
    <row r="1214" spans="1:40" x14ac:dyDescent="0.25">
      <c r="A1214" t="s">
        <v>71</v>
      </c>
      <c r="B1214">
        <v>2001</v>
      </c>
      <c r="C1214">
        <f t="shared" si="162"/>
        <v>6412.2366000000002</v>
      </c>
      <c r="D1214">
        <f t="shared" si="163"/>
        <v>2.4710000000000001</v>
      </c>
      <c r="E1214">
        <f t="shared" si="164"/>
        <v>1365.297</v>
      </c>
      <c r="F1214">
        <f t="shared" si="165"/>
        <v>8117.8980000000001</v>
      </c>
      <c r="G1214">
        <f t="shared" si="166"/>
        <v>394.41631686716602</v>
      </c>
      <c r="H1214">
        <f t="shared" si="167"/>
        <v>527.96310984148931</v>
      </c>
      <c r="I1214">
        <f t="shared" si="168"/>
        <v>114.7026</v>
      </c>
      <c r="J1214">
        <v>4371.2038000000002</v>
      </c>
      <c r="K1214">
        <v>1026.337</v>
      </c>
      <c r="L1214">
        <v>116.1615</v>
      </c>
      <c r="M1214">
        <v>170.8493</v>
      </c>
      <c r="N1214">
        <v>0</v>
      </c>
      <c r="O1214">
        <v>2</v>
      </c>
      <c r="P1214">
        <v>39.197000000000003</v>
      </c>
      <c r="Q1214">
        <v>2.4710000000000001</v>
      </c>
      <c r="R1214">
        <v>16672.7847</v>
      </c>
      <c r="S1214">
        <v>45.457999999999998</v>
      </c>
      <c r="T1214">
        <v>69.244600000000005</v>
      </c>
      <c r="U1214">
        <v>5.1223000000000001</v>
      </c>
      <c r="V1214" s="17">
        <v>67.631366073858302</v>
      </c>
      <c r="W1214">
        <v>1036.0613000000001</v>
      </c>
      <c r="X1214" s="17">
        <v>421.13474376763099</v>
      </c>
      <c r="Y1214" s="17">
        <v>356.49101686716602</v>
      </c>
      <c r="Z1214">
        <v>35.9253</v>
      </c>
      <c r="AA1214">
        <v>115.88030000000001</v>
      </c>
      <c r="AB1214">
        <v>7244.8737000000001</v>
      </c>
      <c r="AC1214">
        <v>757.14400000000001</v>
      </c>
      <c r="AD1214">
        <v>0</v>
      </c>
      <c r="AE1214">
        <v>1014.6958</v>
      </c>
      <c r="AF1214">
        <v>37.102600000000002</v>
      </c>
      <c r="AG1214">
        <v>6785780</v>
      </c>
      <c r="AH1214">
        <v>1877232</v>
      </c>
      <c r="AI1214">
        <f t="shared" si="169"/>
        <v>8663012</v>
      </c>
      <c r="AJ1214">
        <v>4253942</v>
      </c>
      <c r="AK1214">
        <v>4284862</v>
      </c>
      <c r="AL1214">
        <f t="shared" si="170"/>
        <v>16934.984626708654</v>
      </c>
      <c r="AM1214" s="17">
        <v>33607.7693267086</v>
      </c>
      <c r="AN1214" s="17">
        <v>0.43791666666666601</v>
      </c>
    </row>
    <row r="1215" spans="1:40" x14ac:dyDescent="0.25">
      <c r="A1215" t="s">
        <v>71</v>
      </c>
      <c r="B1215">
        <v>2002</v>
      </c>
      <c r="C1215">
        <f t="shared" si="162"/>
        <v>7765.103000000001</v>
      </c>
      <c r="D1215">
        <f t="shared" si="163"/>
        <v>2.4710000000000001</v>
      </c>
      <c r="E1215">
        <f t="shared" si="164"/>
        <v>1410.1210999999998</v>
      </c>
      <c r="F1215">
        <f t="shared" si="165"/>
        <v>8580.2796999999991</v>
      </c>
      <c r="G1215">
        <f t="shared" si="166"/>
        <v>395.71721686716603</v>
      </c>
      <c r="H1215">
        <f t="shared" si="167"/>
        <v>535.74263544406631</v>
      </c>
      <c r="I1215">
        <f t="shared" si="168"/>
        <v>136.28890000000001</v>
      </c>
      <c r="J1215">
        <v>5287.6535000000003</v>
      </c>
      <c r="K1215">
        <v>1256.3157000000001</v>
      </c>
      <c r="L1215">
        <v>102.4303</v>
      </c>
      <c r="M1215">
        <v>203.4539</v>
      </c>
      <c r="N1215">
        <v>0</v>
      </c>
      <c r="O1215">
        <v>2</v>
      </c>
      <c r="P1215">
        <v>40.4084</v>
      </c>
      <c r="Q1215">
        <v>2.4710000000000001</v>
      </c>
      <c r="R1215">
        <v>16672.7847</v>
      </c>
      <c r="S1215">
        <v>48.758299999999998</v>
      </c>
      <c r="T1215">
        <v>87.530600000000007</v>
      </c>
      <c r="U1215">
        <v>6.2363999999999997</v>
      </c>
      <c r="V1215" s="17">
        <v>67.631366073858302</v>
      </c>
      <c r="W1215">
        <v>1059.2873</v>
      </c>
      <c r="X1215" s="17">
        <v>427.70286937020802</v>
      </c>
      <c r="Y1215" s="17">
        <v>356.49101686716602</v>
      </c>
      <c r="Z1215">
        <v>37.226199999999999</v>
      </c>
      <c r="AA1215">
        <v>122.28270000000001</v>
      </c>
      <c r="AB1215">
        <v>7656.6734999999999</v>
      </c>
      <c r="AC1215">
        <v>801.32349999999997</v>
      </c>
      <c r="AD1215">
        <v>0</v>
      </c>
      <c r="AE1215">
        <v>1221.1338000000001</v>
      </c>
      <c r="AF1215">
        <v>38.713200000000001</v>
      </c>
      <c r="AG1215">
        <v>7048105</v>
      </c>
      <c r="AH1215">
        <v>1953584</v>
      </c>
      <c r="AI1215">
        <f t="shared" si="169"/>
        <v>9001689</v>
      </c>
      <c r="AJ1215">
        <v>4406601</v>
      </c>
      <c r="AK1215">
        <v>4431767</v>
      </c>
      <c r="AL1215">
        <f t="shared" si="170"/>
        <v>18825.723552311229</v>
      </c>
      <c r="AM1215" s="17">
        <v>35498.5082523112</v>
      </c>
      <c r="AN1215" s="17">
        <v>0.71458333333333302</v>
      </c>
    </row>
    <row r="1216" spans="1:40" x14ac:dyDescent="0.25">
      <c r="A1216" t="s">
        <v>71</v>
      </c>
      <c r="B1216">
        <v>2003</v>
      </c>
      <c r="C1216">
        <f t="shared" si="162"/>
        <v>9001.2356</v>
      </c>
      <c r="D1216">
        <f t="shared" si="163"/>
        <v>2.4710000000000001</v>
      </c>
      <c r="E1216">
        <f t="shared" si="164"/>
        <v>1460.4401</v>
      </c>
      <c r="F1216">
        <f t="shared" si="165"/>
        <v>9070.2179000000015</v>
      </c>
      <c r="G1216">
        <f t="shared" si="166"/>
        <v>396.71831686716604</v>
      </c>
      <c r="H1216">
        <f t="shared" si="167"/>
        <v>540.98964725376027</v>
      </c>
      <c r="I1216">
        <f t="shared" si="168"/>
        <v>161.57040000000001</v>
      </c>
      <c r="J1216">
        <v>5718.3127999999997</v>
      </c>
      <c r="K1216">
        <v>1660.1516999999999</v>
      </c>
      <c r="L1216">
        <v>122.589</v>
      </c>
      <c r="M1216">
        <v>208.28530000000001</v>
      </c>
      <c r="N1216">
        <v>0</v>
      </c>
      <c r="O1216">
        <v>2</v>
      </c>
      <c r="P1216">
        <v>41.655000000000001</v>
      </c>
      <c r="Q1216">
        <v>2.4710000000000001</v>
      </c>
      <c r="R1216">
        <v>16672.7847</v>
      </c>
      <c r="S1216">
        <v>54.2986</v>
      </c>
      <c r="T1216">
        <v>107.2718</v>
      </c>
      <c r="U1216">
        <v>8.1422000000000008</v>
      </c>
      <c r="V1216" s="17">
        <v>67.631366073858302</v>
      </c>
      <c r="W1216">
        <v>1085.8912</v>
      </c>
      <c r="X1216" s="17">
        <v>431.70328117990198</v>
      </c>
      <c r="Y1216" s="17">
        <v>356.49101686716602</v>
      </c>
      <c r="Z1216">
        <v>38.2273</v>
      </c>
      <c r="AA1216">
        <v>129.10069999999999</v>
      </c>
      <c r="AB1216">
        <v>8092.8783000000003</v>
      </c>
      <c r="AC1216">
        <v>848.23889999999994</v>
      </c>
      <c r="AD1216">
        <v>0</v>
      </c>
      <c r="AE1216">
        <v>1622.7710999999999</v>
      </c>
      <c r="AF1216">
        <v>35.532400000000003</v>
      </c>
      <c r="AG1216">
        <v>7320248</v>
      </c>
      <c r="AH1216">
        <v>2032953</v>
      </c>
      <c r="AI1216">
        <f t="shared" si="169"/>
        <v>9353201</v>
      </c>
      <c r="AJ1216">
        <v>4588681</v>
      </c>
      <c r="AK1216">
        <v>4607685</v>
      </c>
      <c r="AL1216">
        <f t="shared" si="170"/>
        <v>20633.642964120929</v>
      </c>
      <c r="AM1216" s="17">
        <v>37306.4276641209</v>
      </c>
      <c r="AN1216" s="17">
        <v>0.86833333333333296</v>
      </c>
    </row>
    <row r="1217" spans="1:40" x14ac:dyDescent="0.25">
      <c r="A1217" t="s">
        <v>71</v>
      </c>
      <c r="B1217">
        <v>2004</v>
      </c>
      <c r="C1217">
        <f t="shared" si="162"/>
        <v>8971.4998000000014</v>
      </c>
      <c r="D1217">
        <f t="shared" si="163"/>
        <v>2.4710000000000001</v>
      </c>
      <c r="E1217">
        <f t="shared" si="164"/>
        <v>1433.0590999999999</v>
      </c>
      <c r="F1217">
        <f t="shared" si="165"/>
        <v>9589.5293000000001</v>
      </c>
      <c r="G1217">
        <f t="shared" si="166"/>
        <v>398.41941686716603</v>
      </c>
      <c r="H1217">
        <f t="shared" si="167"/>
        <v>542.28064725376032</v>
      </c>
      <c r="I1217">
        <f t="shared" si="168"/>
        <v>185.04589999999999</v>
      </c>
      <c r="J1217">
        <v>5713.4196000000002</v>
      </c>
      <c r="K1217">
        <v>1651.5461</v>
      </c>
      <c r="L1217">
        <v>93.862200000000001</v>
      </c>
      <c r="M1217">
        <v>183.94210000000001</v>
      </c>
      <c r="N1217">
        <v>0</v>
      </c>
      <c r="O1217">
        <v>2</v>
      </c>
      <c r="P1217">
        <v>42.945999999999998</v>
      </c>
      <c r="Q1217">
        <v>2.4710000000000001</v>
      </c>
      <c r="R1217">
        <v>16672.7847</v>
      </c>
      <c r="S1217">
        <v>56.414099999999998</v>
      </c>
      <c r="T1217">
        <v>128.6318</v>
      </c>
      <c r="U1217">
        <v>7.7785000000000002</v>
      </c>
      <c r="V1217" s="17">
        <v>67.631366073858302</v>
      </c>
      <c r="W1217">
        <v>1111.9716000000001</v>
      </c>
      <c r="X1217" s="17">
        <v>431.70328117990198</v>
      </c>
      <c r="Y1217" s="17">
        <v>356.49101686716602</v>
      </c>
      <c r="Z1217">
        <v>39.928400000000003</v>
      </c>
      <c r="AA1217">
        <v>136.36699999999999</v>
      </c>
      <c r="AB1217">
        <v>8555.0259000000005</v>
      </c>
      <c r="AC1217">
        <v>898.13639999999998</v>
      </c>
      <c r="AD1217">
        <v>0</v>
      </c>
      <c r="AE1217">
        <v>1606.5341000000001</v>
      </c>
      <c r="AF1217">
        <v>35.5047</v>
      </c>
      <c r="AG1217">
        <v>7596322</v>
      </c>
      <c r="AH1217">
        <v>2113721</v>
      </c>
      <c r="AI1217">
        <f t="shared" si="169"/>
        <v>9710043</v>
      </c>
      <c r="AJ1217">
        <v>4800259</v>
      </c>
      <c r="AK1217">
        <v>4813244</v>
      </c>
      <c r="AL1217">
        <f t="shared" si="170"/>
        <v>21122.305164120928</v>
      </c>
      <c r="AM1217" s="17">
        <v>37795.089864120899</v>
      </c>
      <c r="AN1217" s="17">
        <v>0.88500000000000001</v>
      </c>
    </row>
    <row r="1218" spans="1:40" x14ac:dyDescent="0.25">
      <c r="A1218" t="s">
        <v>71</v>
      </c>
      <c r="B1218">
        <v>2005</v>
      </c>
      <c r="C1218">
        <f t="shared" si="162"/>
        <v>8386.5229999999992</v>
      </c>
      <c r="D1218">
        <f t="shared" si="163"/>
        <v>2.4710000000000001</v>
      </c>
      <c r="E1218">
        <f t="shared" si="164"/>
        <v>1535.5726999999999</v>
      </c>
      <c r="F1218">
        <f t="shared" si="165"/>
        <v>10136.023000000001</v>
      </c>
      <c r="G1218">
        <f t="shared" si="166"/>
        <v>399.620416867166</v>
      </c>
      <c r="H1218">
        <f t="shared" si="167"/>
        <v>543.63554725376025</v>
      </c>
      <c r="I1218">
        <f t="shared" si="168"/>
        <v>213.9068</v>
      </c>
      <c r="J1218">
        <v>6137.1239999999998</v>
      </c>
      <c r="K1218">
        <v>1150.6978999999999</v>
      </c>
      <c r="L1218">
        <v>129.69049999999999</v>
      </c>
      <c r="M1218">
        <v>215.255</v>
      </c>
      <c r="N1218">
        <v>0</v>
      </c>
      <c r="O1218">
        <v>2</v>
      </c>
      <c r="P1218">
        <v>44.300899999999999</v>
      </c>
      <c r="Q1218">
        <v>2.4710000000000001</v>
      </c>
      <c r="R1218">
        <v>16672.7847</v>
      </c>
      <c r="S1218">
        <v>57.981200000000001</v>
      </c>
      <c r="T1218">
        <v>155.9256</v>
      </c>
      <c r="U1218">
        <v>8.4107000000000003</v>
      </c>
      <c r="V1218" s="17">
        <v>67.631366073858302</v>
      </c>
      <c r="W1218">
        <v>1139.7372</v>
      </c>
      <c r="X1218" s="17">
        <v>431.70328117990198</v>
      </c>
      <c r="Y1218" s="17">
        <v>356.49101686716602</v>
      </c>
      <c r="Z1218">
        <v>41.129399999999997</v>
      </c>
      <c r="AA1218">
        <v>143.9881</v>
      </c>
      <c r="AB1218">
        <v>9041.6713</v>
      </c>
      <c r="AC1218">
        <v>950.36360000000002</v>
      </c>
      <c r="AD1218">
        <v>0</v>
      </c>
      <c r="AE1218">
        <v>1098.7011</v>
      </c>
      <c r="AF1218">
        <v>42.479300000000002</v>
      </c>
      <c r="AG1218">
        <v>7872263</v>
      </c>
      <c r="AH1218">
        <v>2194746</v>
      </c>
      <c r="AI1218">
        <f t="shared" si="169"/>
        <v>10067009</v>
      </c>
      <c r="AJ1218">
        <v>4999038</v>
      </c>
      <c r="AK1218">
        <v>5005974</v>
      </c>
      <c r="AL1218">
        <f t="shared" si="170"/>
        <v>21217.752464120924</v>
      </c>
      <c r="AM1218" s="17">
        <v>37890.537164120899</v>
      </c>
      <c r="AN1218">
        <v>1.2544999999999999</v>
      </c>
    </row>
    <row r="1219" spans="1:40" x14ac:dyDescent="0.25">
      <c r="A1219" t="s">
        <v>71</v>
      </c>
      <c r="B1219">
        <v>2006</v>
      </c>
      <c r="C1219">
        <f t="shared" ref="C1219:C1282" si="171">J1219+K1219+AD1219+AE1219</f>
        <v>9048.8047000000006</v>
      </c>
      <c r="D1219">
        <f t="shared" ref="D1219:D1282" si="172">Q1219</f>
        <v>2.4710000000000001</v>
      </c>
      <c r="E1219">
        <f t="shared" ref="E1219:E1282" si="173">L1219+M1219+N1219+U1219+W1219+AF1219</f>
        <v>1575.4137000000001</v>
      </c>
      <c r="F1219">
        <f t="shared" ref="F1219:F1282" si="174">AA1219+AB1219+AC1219</f>
        <v>10714.912100000001</v>
      </c>
      <c r="G1219">
        <f t="shared" ref="G1219:G1282" si="175">O1219+Y1219+Z1219</f>
        <v>400.92151686716602</v>
      </c>
      <c r="H1219">
        <f t="shared" ref="H1219:H1282" si="176">P1219+V1219+X1219</f>
        <v>550.3401346414953</v>
      </c>
      <c r="I1219">
        <f t="shared" ref="I1219:I1282" si="177">S1219+T1219</f>
        <v>218.8193</v>
      </c>
      <c r="J1219">
        <v>5501.0289000000002</v>
      </c>
      <c r="K1219">
        <v>1812.6913</v>
      </c>
      <c r="L1219">
        <v>143.965</v>
      </c>
      <c r="M1219">
        <v>214.62780000000001</v>
      </c>
      <c r="N1219">
        <v>0</v>
      </c>
      <c r="O1219">
        <v>2</v>
      </c>
      <c r="P1219">
        <v>45.664900000000003</v>
      </c>
      <c r="Q1219">
        <v>2.4710000000000001</v>
      </c>
      <c r="R1219">
        <v>16672.7847</v>
      </c>
      <c r="S1219">
        <v>56.878</v>
      </c>
      <c r="T1219">
        <v>161.94130000000001</v>
      </c>
      <c r="U1219">
        <v>6.1985999999999999</v>
      </c>
      <c r="V1219" s="17">
        <v>67.631366073858302</v>
      </c>
      <c r="W1219">
        <v>1166.4001000000001</v>
      </c>
      <c r="X1219" s="17">
        <v>437.04386856763699</v>
      </c>
      <c r="Y1219" s="17">
        <v>356.49101686716602</v>
      </c>
      <c r="Z1219">
        <v>42.430500000000002</v>
      </c>
      <c r="AA1219">
        <v>151.97919999999999</v>
      </c>
      <c r="AB1219">
        <v>9557.2751000000007</v>
      </c>
      <c r="AC1219">
        <v>1005.6578</v>
      </c>
      <c r="AD1219">
        <v>0</v>
      </c>
      <c r="AE1219">
        <v>1735.0844999999999</v>
      </c>
      <c r="AF1219">
        <v>44.222200000000001</v>
      </c>
      <c r="AG1219">
        <v>8146101</v>
      </c>
      <c r="AH1219">
        <v>2275496</v>
      </c>
      <c r="AI1219">
        <f t="shared" ref="AI1219:AI1282" si="178">AG1219+AH1219</f>
        <v>10421597</v>
      </c>
      <c r="AJ1219">
        <v>5182293</v>
      </c>
      <c r="AK1219">
        <v>5183320</v>
      </c>
      <c r="AL1219">
        <f t="shared" ref="AL1219:AL1282" si="179">SUM(J1219:Q1219,S1219:AF1219)</f>
        <v>22511.682451508663</v>
      </c>
      <c r="AM1219" s="17">
        <v>39184.467151508601</v>
      </c>
      <c r="AN1219">
        <v>1.101</v>
      </c>
    </row>
    <row r="1220" spans="1:40" x14ac:dyDescent="0.25">
      <c r="A1220" t="s">
        <v>71</v>
      </c>
      <c r="B1220">
        <v>2007</v>
      </c>
      <c r="C1220">
        <f t="shared" si="171"/>
        <v>10384.3868</v>
      </c>
      <c r="D1220">
        <f t="shared" si="172"/>
        <v>2.4710000000000001</v>
      </c>
      <c r="E1220">
        <f t="shared" si="173"/>
        <v>1537.9155000000001</v>
      </c>
      <c r="F1220">
        <f t="shared" si="174"/>
        <v>11371.385999999999</v>
      </c>
      <c r="G1220">
        <f t="shared" si="175"/>
        <v>402.22251686716601</v>
      </c>
      <c r="H1220">
        <f t="shared" si="176"/>
        <v>565.90255725659028</v>
      </c>
      <c r="I1220">
        <f t="shared" si="177"/>
        <v>221.0677</v>
      </c>
      <c r="J1220">
        <v>5832.7142000000003</v>
      </c>
      <c r="K1220">
        <v>2303.0632999999998</v>
      </c>
      <c r="L1220">
        <v>128.37620000000001</v>
      </c>
      <c r="M1220">
        <v>166.98419999999999</v>
      </c>
      <c r="N1220">
        <v>0</v>
      </c>
      <c r="O1220">
        <v>2</v>
      </c>
      <c r="P1220">
        <v>47.0749</v>
      </c>
      <c r="Q1220">
        <v>2.4710000000000001</v>
      </c>
      <c r="R1220">
        <v>16672.7847</v>
      </c>
      <c r="S1220">
        <v>57.5244</v>
      </c>
      <c r="T1220">
        <v>163.54329999999999</v>
      </c>
      <c r="U1220">
        <v>6.2789999999999999</v>
      </c>
      <c r="V1220" s="17">
        <v>67.631366073858302</v>
      </c>
      <c r="W1220">
        <v>1191.1224999999999</v>
      </c>
      <c r="X1220" s="17">
        <v>451.19629118273201</v>
      </c>
      <c r="Y1220" s="17">
        <v>356.49101686716602</v>
      </c>
      <c r="Z1220">
        <v>43.731499999999997</v>
      </c>
      <c r="AA1220">
        <v>162.01849999999999</v>
      </c>
      <c r="AB1220">
        <v>10135.109899999999</v>
      </c>
      <c r="AC1220">
        <v>1074.2575999999999</v>
      </c>
      <c r="AD1220">
        <v>0</v>
      </c>
      <c r="AE1220">
        <v>2248.6093000000001</v>
      </c>
      <c r="AF1220">
        <v>45.153599999999997</v>
      </c>
      <c r="AG1220">
        <v>8419328</v>
      </c>
      <c r="AH1220">
        <v>2356380</v>
      </c>
      <c r="AI1220">
        <f t="shared" si="178"/>
        <v>10775708</v>
      </c>
      <c r="AJ1220">
        <v>5363575</v>
      </c>
      <c r="AK1220">
        <v>5359155</v>
      </c>
      <c r="AL1220">
        <f t="shared" si="179"/>
        <v>24485.352074123759</v>
      </c>
      <c r="AM1220" s="17">
        <v>41158.136774123697</v>
      </c>
      <c r="AN1220" s="17">
        <v>0.76333333333333298</v>
      </c>
    </row>
    <row r="1221" spans="1:40" x14ac:dyDescent="0.25">
      <c r="A1221" t="s">
        <v>71</v>
      </c>
      <c r="B1221">
        <v>2008</v>
      </c>
      <c r="C1221">
        <f t="shared" si="171"/>
        <v>8116.0074999999997</v>
      </c>
      <c r="D1221">
        <f t="shared" si="172"/>
        <v>2.4710000000000001</v>
      </c>
      <c r="E1221">
        <f t="shared" si="173"/>
        <v>1634.0308</v>
      </c>
      <c r="F1221">
        <f t="shared" si="174"/>
        <v>12034.3806</v>
      </c>
      <c r="G1221">
        <f t="shared" si="175"/>
        <v>403.42331686716602</v>
      </c>
      <c r="H1221">
        <f t="shared" si="176"/>
        <v>575.78265725659026</v>
      </c>
      <c r="I1221">
        <f t="shared" si="177"/>
        <v>228.93289999999999</v>
      </c>
      <c r="J1221">
        <v>5207.6563999999998</v>
      </c>
      <c r="K1221">
        <v>1486.1883</v>
      </c>
      <c r="L1221">
        <v>139.6052</v>
      </c>
      <c r="M1221">
        <v>217.27379999999999</v>
      </c>
      <c r="N1221">
        <v>0</v>
      </c>
      <c r="O1221">
        <v>2</v>
      </c>
      <c r="P1221">
        <v>56.954999999999998</v>
      </c>
      <c r="Q1221">
        <v>2.4710000000000001</v>
      </c>
      <c r="R1221">
        <v>16672.7847</v>
      </c>
      <c r="S1221">
        <v>60.973300000000002</v>
      </c>
      <c r="T1221">
        <v>167.95959999999999</v>
      </c>
      <c r="U1221">
        <v>6.3832000000000004</v>
      </c>
      <c r="V1221" s="17">
        <v>67.631366073858302</v>
      </c>
      <c r="W1221">
        <v>1218.0314000000001</v>
      </c>
      <c r="X1221" s="17">
        <v>451.19629118273201</v>
      </c>
      <c r="Y1221" s="17">
        <v>356.49101686716602</v>
      </c>
      <c r="Z1221">
        <v>44.932299999999998</v>
      </c>
      <c r="AA1221">
        <v>174.4796</v>
      </c>
      <c r="AB1221">
        <v>10716.6695</v>
      </c>
      <c r="AC1221">
        <v>1143.2315000000001</v>
      </c>
      <c r="AD1221">
        <v>0</v>
      </c>
      <c r="AE1221">
        <v>1422.1628000000001</v>
      </c>
      <c r="AF1221">
        <v>52.737200000000001</v>
      </c>
      <c r="AG1221">
        <v>8695468</v>
      </c>
      <c r="AH1221">
        <v>2438393</v>
      </c>
      <c r="AI1221">
        <f t="shared" si="178"/>
        <v>11133861</v>
      </c>
      <c r="AJ1221">
        <v>5554274</v>
      </c>
      <c r="AK1221">
        <v>5544390</v>
      </c>
      <c r="AL1221">
        <f t="shared" si="179"/>
        <v>22995.028774123759</v>
      </c>
      <c r="AM1221" s="17">
        <v>39667.813474123701</v>
      </c>
      <c r="AN1221" s="17">
        <v>0.50433333333333297</v>
      </c>
    </row>
    <row r="1222" spans="1:40" x14ac:dyDescent="0.25">
      <c r="A1222" t="s">
        <v>71</v>
      </c>
      <c r="B1222">
        <v>2009</v>
      </c>
      <c r="C1222">
        <f t="shared" si="171"/>
        <v>5608.7714000000005</v>
      </c>
      <c r="D1222">
        <f t="shared" si="172"/>
        <v>2.4710000000000001</v>
      </c>
      <c r="E1222">
        <f t="shared" si="173"/>
        <v>1694.9561000000001</v>
      </c>
      <c r="F1222">
        <f t="shared" si="174"/>
        <v>12722.4478</v>
      </c>
      <c r="G1222">
        <f t="shared" si="175"/>
        <v>404.624716867166</v>
      </c>
      <c r="H1222">
        <f t="shared" si="176"/>
        <v>586.99785725659035</v>
      </c>
      <c r="I1222">
        <f t="shared" si="177"/>
        <v>256.86320000000001</v>
      </c>
      <c r="J1222">
        <v>4132.2106000000003</v>
      </c>
      <c r="K1222">
        <v>746.04110000000003</v>
      </c>
      <c r="L1222">
        <v>127.4328</v>
      </c>
      <c r="M1222">
        <v>244.42769999999999</v>
      </c>
      <c r="N1222">
        <v>0</v>
      </c>
      <c r="O1222">
        <v>3</v>
      </c>
      <c r="P1222">
        <v>68.170199999999994</v>
      </c>
      <c r="Q1222">
        <v>2.4710000000000001</v>
      </c>
      <c r="R1222">
        <v>16672.7847</v>
      </c>
      <c r="S1222">
        <v>83.552700000000002</v>
      </c>
      <c r="T1222">
        <v>173.31049999999999</v>
      </c>
      <c r="U1222">
        <v>16.366399999999999</v>
      </c>
      <c r="V1222" s="17">
        <v>67.631366073858302</v>
      </c>
      <c r="W1222">
        <v>1243.5517</v>
      </c>
      <c r="X1222" s="17">
        <v>451.19629118273201</v>
      </c>
      <c r="Y1222" s="17">
        <v>356.49101686716602</v>
      </c>
      <c r="Z1222">
        <v>45.133699999999997</v>
      </c>
      <c r="AA1222">
        <v>182.44980000000001</v>
      </c>
      <c r="AB1222">
        <v>11332.762699999999</v>
      </c>
      <c r="AC1222">
        <v>1207.2353000000001</v>
      </c>
      <c r="AD1222">
        <v>0</v>
      </c>
      <c r="AE1222">
        <v>730.51969999999994</v>
      </c>
      <c r="AF1222">
        <v>63.177500000000002</v>
      </c>
      <c r="AG1222">
        <v>8979786</v>
      </c>
      <c r="AH1222">
        <v>2523000</v>
      </c>
      <c r="AI1222">
        <f t="shared" si="178"/>
        <v>11502786</v>
      </c>
      <c r="AJ1222">
        <v>5755890</v>
      </c>
      <c r="AK1222">
        <v>5740238</v>
      </c>
      <c r="AL1222">
        <f t="shared" si="179"/>
        <v>21277.132074123758</v>
      </c>
      <c r="AM1222" s="17">
        <v>37949.916774123703</v>
      </c>
      <c r="AN1222" s="17">
        <v>1.18008333333333</v>
      </c>
    </row>
    <row r="1223" spans="1:40" x14ac:dyDescent="0.25">
      <c r="A1223" t="s">
        <v>71</v>
      </c>
      <c r="B1223">
        <v>2010</v>
      </c>
      <c r="C1223">
        <f t="shared" si="171"/>
        <v>7968.799</v>
      </c>
      <c r="D1223">
        <f t="shared" si="172"/>
        <v>2.4710000000000001</v>
      </c>
      <c r="E1223">
        <f t="shared" si="173"/>
        <v>1831.1795000000002</v>
      </c>
      <c r="F1223">
        <f t="shared" si="174"/>
        <v>13467.038199999999</v>
      </c>
      <c r="G1223">
        <f t="shared" si="175"/>
        <v>404.92571686716605</v>
      </c>
      <c r="H1223">
        <f t="shared" si="176"/>
        <v>592.95565725659026</v>
      </c>
      <c r="I1223">
        <f t="shared" si="177"/>
        <v>259.04059999999998</v>
      </c>
      <c r="J1223">
        <v>4570.8495000000003</v>
      </c>
      <c r="K1223">
        <v>1722.8388</v>
      </c>
      <c r="L1223">
        <v>203.9622</v>
      </c>
      <c r="M1223">
        <v>271.93040000000002</v>
      </c>
      <c r="N1223">
        <v>0</v>
      </c>
      <c r="O1223">
        <v>3</v>
      </c>
      <c r="P1223">
        <v>74.128</v>
      </c>
      <c r="Q1223">
        <v>2.4710000000000001</v>
      </c>
      <c r="R1223">
        <v>16672.7847</v>
      </c>
      <c r="S1223">
        <v>88.564099999999996</v>
      </c>
      <c r="T1223">
        <v>170.47649999999999</v>
      </c>
      <c r="U1223">
        <v>18.765699999999999</v>
      </c>
      <c r="V1223" s="17">
        <v>67.631366073858302</v>
      </c>
      <c r="W1223">
        <v>1270.2715000000001</v>
      </c>
      <c r="X1223" s="17">
        <v>451.19629118273201</v>
      </c>
      <c r="Y1223" s="17">
        <v>356.49101686716602</v>
      </c>
      <c r="Z1223">
        <v>45.434699999999999</v>
      </c>
      <c r="AA1223">
        <v>194.12960000000001</v>
      </c>
      <c r="AB1223">
        <v>11995.487499999999</v>
      </c>
      <c r="AC1223">
        <v>1277.4211</v>
      </c>
      <c r="AD1223">
        <v>0</v>
      </c>
      <c r="AE1223">
        <v>1675.1107</v>
      </c>
      <c r="AF1223">
        <v>66.249700000000004</v>
      </c>
      <c r="AG1223">
        <v>9273802</v>
      </c>
      <c r="AH1223">
        <v>2613400</v>
      </c>
      <c r="AI1223">
        <f t="shared" si="178"/>
        <v>11887202</v>
      </c>
      <c r="AJ1223">
        <v>5958154</v>
      </c>
      <c r="AK1223">
        <v>5936573</v>
      </c>
      <c r="AL1223">
        <f t="shared" si="179"/>
        <v>24526.409674123755</v>
      </c>
      <c r="AM1223" s="17">
        <v>41199.194374123697</v>
      </c>
      <c r="AN1223">
        <v>1.143</v>
      </c>
    </row>
    <row r="1224" spans="1:40" x14ac:dyDescent="0.25">
      <c r="A1224" t="s">
        <v>71</v>
      </c>
      <c r="B1224">
        <v>2011</v>
      </c>
      <c r="C1224">
        <f t="shared" si="171"/>
        <v>8153.6388000000006</v>
      </c>
      <c r="D1224">
        <f t="shared" si="172"/>
        <v>83.402000000000001</v>
      </c>
      <c r="E1224">
        <f t="shared" si="173"/>
        <v>1753.6547</v>
      </c>
      <c r="F1224">
        <f t="shared" si="174"/>
        <v>14226.2628</v>
      </c>
      <c r="G1224">
        <f t="shared" si="175"/>
        <v>404.92681686716605</v>
      </c>
      <c r="H1224">
        <f t="shared" si="176"/>
        <v>600.34745725659036</v>
      </c>
      <c r="I1224">
        <f t="shared" si="177"/>
        <v>230.39440000000002</v>
      </c>
      <c r="J1224">
        <v>4877.3706000000002</v>
      </c>
      <c r="K1224">
        <v>1661.5454999999999</v>
      </c>
      <c r="L1224">
        <v>144.51759999999999</v>
      </c>
      <c r="M1224">
        <v>236.75040000000001</v>
      </c>
      <c r="N1224">
        <v>0</v>
      </c>
      <c r="O1224">
        <v>2</v>
      </c>
      <c r="P1224">
        <v>81.519800000000004</v>
      </c>
      <c r="Q1224">
        <v>83.402000000000001</v>
      </c>
      <c r="R1224">
        <v>25814.044699999999</v>
      </c>
      <c r="S1224">
        <v>61.150100000000002</v>
      </c>
      <c r="T1224">
        <v>169.24430000000001</v>
      </c>
      <c r="U1224">
        <v>8.1089000000000002</v>
      </c>
      <c r="V1224" s="17">
        <v>67.631366073858302</v>
      </c>
      <c r="W1224">
        <v>1296.4021</v>
      </c>
      <c r="X1224" s="17">
        <v>451.19629118273201</v>
      </c>
      <c r="Y1224" s="17">
        <v>356.49101686716602</v>
      </c>
      <c r="Z1224">
        <v>46.4358</v>
      </c>
      <c r="AA1224">
        <v>201.99940000000001</v>
      </c>
      <c r="AB1224">
        <v>12673.2227</v>
      </c>
      <c r="AC1224">
        <v>1351.0407</v>
      </c>
      <c r="AD1224">
        <v>0</v>
      </c>
      <c r="AE1224">
        <v>1614.7227</v>
      </c>
      <c r="AF1224">
        <v>67.875699999999995</v>
      </c>
      <c r="AG1224">
        <v>9578480</v>
      </c>
      <c r="AH1224">
        <v>2710171</v>
      </c>
      <c r="AI1224">
        <f t="shared" si="178"/>
        <v>12288651</v>
      </c>
      <c r="AJ1224">
        <v>6172449</v>
      </c>
      <c r="AK1224">
        <v>6145281</v>
      </c>
      <c r="AL1224">
        <f t="shared" si="179"/>
        <v>25452.626974123756</v>
      </c>
      <c r="AM1224" s="17">
        <v>51266.671674123703</v>
      </c>
      <c r="AN1224" s="17">
        <v>0.89766666666666595</v>
      </c>
    </row>
    <row r="1225" spans="1:40" x14ac:dyDescent="0.25">
      <c r="A1225" t="s">
        <v>71</v>
      </c>
      <c r="B1225">
        <v>2012</v>
      </c>
      <c r="C1225">
        <f t="shared" si="171"/>
        <v>9049.1388999999999</v>
      </c>
      <c r="D1225">
        <f t="shared" si="172"/>
        <v>83.402000000000001</v>
      </c>
      <c r="E1225">
        <f t="shared" si="173"/>
        <v>1934.7516000000001</v>
      </c>
      <c r="F1225">
        <f t="shared" si="174"/>
        <v>15043.1558</v>
      </c>
      <c r="G1225">
        <f t="shared" si="175"/>
        <v>458.82811686716605</v>
      </c>
      <c r="H1225">
        <f t="shared" si="176"/>
        <v>646.32845725659035</v>
      </c>
      <c r="I1225">
        <f t="shared" si="177"/>
        <v>258.0419</v>
      </c>
      <c r="J1225">
        <v>4906.3136000000004</v>
      </c>
      <c r="K1225">
        <v>2079.8202000000001</v>
      </c>
      <c r="L1225">
        <v>215.56319999999999</v>
      </c>
      <c r="M1225">
        <v>285.29759999999999</v>
      </c>
      <c r="N1225">
        <v>0</v>
      </c>
      <c r="O1225">
        <v>3</v>
      </c>
      <c r="P1225">
        <v>127.5008</v>
      </c>
      <c r="Q1225">
        <v>83.402000000000001</v>
      </c>
      <c r="R1225">
        <v>25814.044699999999</v>
      </c>
      <c r="S1225">
        <v>83.899100000000004</v>
      </c>
      <c r="T1225">
        <v>174.14279999999999</v>
      </c>
      <c r="U1225">
        <v>20.702500000000001</v>
      </c>
      <c r="V1225" s="17">
        <v>67.631366073858302</v>
      </c>
      <c r="W1225">
        <v>1323.5510999999999</v>
      </c>
      <c r="X1225" s="17">
        <v>451.19629118273201</v>
      </c>
      <c r="Y1225" s="17">
        <v>356.49101686716602</v>
      </c>
      <c r="Z1225">
        <v>99.337100000000007</v>
      </c>
      <c r="AA1225">
        <v>212.31559999999999</v>
      </c>
      <c r="AB1225">
        <v>13401.669400000001</v>
      </c>
      <c r="AC1225">
        <v>1429.1708000000001</v>
      </c>
      <c r="AD1225">
        <v>0</v>
      </c>
      <c r="AE1225">
        <v>2063.0050999999999</v>
      </c>
      <c r="AF1225">
        <v>89.637200000000007</v>
      </c>
      <c r="AG1225">
        <v>9891998</v>
      </c>
      <c r="AH1225">
        <v>2813137</v>
      </c>
      <c r="AI1225">
        <f t="shared" si="178"/>
        <v>12705135</v>
      </c>
      <c r="AJ1225">
        <v>6393699</v>
      </c>
      <c r="AK1225">
        <v>6361207</v>
      </c>
      <c r="AL1225">
        <f t="shared" si="179"/>
        <v>27473.646774123757</v>
      </c>
      <c r="AM1225" s="17">
        <v>53287.691474123698</v>
      </c>
      <c r="AN1225" s="17">
        <v>0.63016666666666599</v>
      </c>
    </row>
    <row r="1226" spans="1:40" x14ac:dyDescent="0.25">
      <c r="A1226" t="s">
        <v>71</v>
      </c>
      <c r="B1226">
        <v>2013</v>
      </c>
      <c r="C1226">
        <f t="shared" si="171"/>
        <v>6815.7724000000007</v>
      </c>
      <c r="D1226">
        <f t="shared" si="172"/>
        <v>83.402000000000001</v>
      </c>
      <c r="E1226">
        <f t="shared" si="173"/>
        <v>2108.9317000000001</v>
      </c>
      <c r="F1226">
        <f t="shared" si="174"/>
        <v>15908.591199999999</v>
      </c>
      <c r="G1226">
        <f t="shared" si="175"/>
        <v>475.52921686716604</v>
      </c>
      <c r="H1226">
        <f t="shared" si="176"/>
        <v>677.44045725659032</v>
      </c>
      <c r="I1226">
        <f t="shared" si="177"/>
        <v>264.16579999999999</v>
      </c>
      <c r="J1226">
        <v>4313.7991000000002</v>
      </c>
      <c r="K1226">
        <v>1258.6179999999999</v>
      </c>
      <c r="L1226">
        <v>193.82040000000001</v>
      </c>
      <c r="M1226">
        <v>426.8272</v>
      </c>
      <c r="N1226">
        <v>0</v>
      </c>
      <c r="O1226">
        <v>3</v>
      </c>
      <c r="P1226">
        <v>158.61279999999999</v>
      </c>
      <c r="Q1226">
        <v>83.402000000000001</v>
      </c>
      <c r="R1226">
        <v>25814.044699999999</v>
      </c>
      <c r="S1226">
        <v>84.875500000000002</v>
      </c>
      <c r="T1226">
        <v>179.2903</v>
      </c>
      <c r="U1226">
        <v>20.6294</v>
      </c>
      <c r="V1226" s="17">
        <v>67.631366073858302</v>
      </c>
      <c r="W1226">
        <v>1349.9085</v>
      </c>
      <c r="X1226" s="17">
        <v>451.19629118273201</v>
      </c>
      <c r="Y1226" s="17">
        <v>356.49101686716602</v>
      </c>
      <c r="Z1226">
        <v>116.0382</v>
      </c>
      <c r="AA1226">
        <v>223.45820000000001</v>
      </c>
      <c r="AB1226">
        <v>14172.909799999999</v>
      </c>
      <c r="AC1226">
        <v>1512.2231999999999</v>
      </c>
      <c r="AD1226">
        <v>0</v>
      </c>
      <c r="AE1226">
        <v>1243.3552999999999</v>
      </c>
      <c r="AF1226">
        <v>117.7462</v>
      </c>
      <c r="AG1226">
        <v>10211686</v>
      </c>
      <c r="AH1226">
        <v>2921903</v>
      </c>
      <c r="AI1226">
        <f t="shared" si="178"/>
        <v>13133589</v>
      </c>
      <c r="AJ1226">
        <v>6627120</v>
      </c>
      <c r="AK1226">
        <v>6589646</v>
      </c>
      <c r="AL1226">
        <f t="shared" si="179"/>
        <v>26333.832774123755</v>
      </c>
      <c r="AM1226" s="17">
        <v>52147.877474123699</v>
      </c>
      <c r="AN1226" s="17">
        <v>1.05541666666666</v>
      </c>
    </row>
    <row r="1227" spans="1:40" x14ac:dyDescent="0.25">
      <c r="A1227" t="s">
        <v>71</v>
      </c>
      <c r="B1227">
        <v>2014</v>
      </c>
      <c r="C1227">
        <f t="shared" si="171"/>
        <v>6308.3608999999997</v>
      </c>
      <c r="D1227">
        <f t="shared" si="172"/>
        <v>83.402000000000001</v>
      </c>
      <c r="E1227">
        <f t="shared" si="173"/>
        <v>2086.5708</v>
      </c>
      <c r="F1227">
        <f t="shared" si="174"/>
        <v>16833.019800000002</v>
      </c>
      <c r="G1227">
        <f t="shared" si="175"/>
        <v>482.53051686716606</v>
      </c>
      <c r="H1227">
        <f t="shared" si="176"/>
        <v>679.07075725659024</v>
      </c>
      <c r="I1227">
        <f t="shared" si="177"/>
        <v>281.46949999999998</v>
      </c>
      <c r="J1227">
        <v>3976.4198000000001</v>
      </c>
      <c r="K1227">
        <v>1173.4078999999999</v>
      </c>
      <c r="L1227">
        <v>196.43870000000001</v>
      </c>
      <c r="M1227">
        <v>379.68529999999998</v>
      </c>
      <c r="N1227">
        <v>0</v>
      </c>
      <c r="O1227">
        <v>2</v>
      </c>
      <c r="P1227">
        <v>160.2431</v>
      </c>
      <c r="Q1227">
        <v>83.402000000000001</v>
      </c>
      <c r="R1227">
        <v>25814.044699999999</v>
      </c>
      <c r="S1227">
        <v>84.621300000000005</v>
      </c>
      <c r="T1227">
        <v>196.84819999999999</v>
      </c>
      <c r="U1227">
        <v>19.850899999999999</v>
      </c>
      <c r="V1227" s="17">
        <v>67.631366073858302</v>
      </c>
      <c r="W1227">
        <v>1373.8538000000001</v>
      </c>
      <c r="X1227" s="17">
        <v>451.19629118273201</v>
      </c>
      <c r="Y1227" s="17">
        <v>356.49101686716602</v>
      </c>
      <c r="Z1227">
        <v>124.0395</v>
      </c>
      <c r="AA1227">
        <v>236.18799999999999</v>
      </c>
      <c r="AB1227">
        <v>14994.0715</v>
      </c>
      <c r="AC1227">
        <v>1602.7602999999999</v>
      </c>
      <c r="AD1227">
        <v>0</v>
      </c>
      <c r="AE1227">
        <v>1158.5332000000001</v>
      </c>
      <c r="AF1227">
        <v>116.74209999999999</v>
      </c>
      <c r="AG1227">
        <v>10533696</v>
      </c>
      <c r="AH1227">
        <v>3035742</v>
      </c>
      <c r="AI1227">
        <f t="shared" si="178"/>
        <v>13569438</v>
      </c>
      <c r="AJ1227">
        <v>6869575</v>
      </c>
      <c r="AK1227">
        <v>6827550</v>
      </c>
      <c r="AL1227">
        <f t="shared" si="179"/>
        <v>26754.424274123761</v>
      </c>
      <c r="AM1227" s="17">
        <v>52568.468974123702</v>
      </c>
      <c r="AN1227" s="17">
        <v>0.90933333333333299</v>
      </c>
    </row>
    <row r="1228" spans="1:40" x14ac:dyDescent="0.25">
      <c r="A1228" t="s">
        <v>71</v>
      </c>
      <c r="B1228">
        <v>2015</v>
      </c>
      <c r="C1228">
        <f t="shared" si="171"/>
        <v>6440.1430999999993</v>
      </c>
      <c r="D1228">
        <f t="shared" si="172"/>
        <v>83.402000000000001</v>
      </c>
      <c r="E1228">
        <f t="shared" si="173"/>
        <v>2061.3168000000001</v>
      </c>
      <c r="F1228">
        <f t="shared" si="174"/>
        <v>18405.797399999999</v>
      </c>
      <c r="G1228">
        <f t="shared" si="175"/>
        <v>489.53181686716601</v>
      </c>
      <c r="H1228">
        <f t="shared" si="176"/>
        <v>679.40915725659033</v>
      </c>
      <c r="I1228">
        <f t="shared" si="177"/>
        <v>308.64499999999998</v>
      </c>
      <c r="J1228">
        <v>3951.4591</v>
      </c>
      <c r="K1228">
        <v>1259.346</v>
      </c>
      <c r="L1228">
        <v>183.23230000000001</v>
      </c>
      <c r="M1228">
        <v>337.14350000000002</v>
      </c>
      <c r="N1228">
        <v>0</v>
      </c>
      <c r="O1228">
        <v>2</v>
      </c>
      <c r="P1228">
        <v>160.58150000000001</v>
      </c>
      <c r="Q1228">
        <v>83.402000000000001</v>
      </c>
      <c r="R1228">
        <v>25814.044699999999</v>
      </c>
      <c r="S1228">
        <v>89.4285</v>
      </c>
      <c r="T1228">
        <v>219.2165</v>
      </c>
      <c r="U1228">
        <v>20.409199999999998</v>
      </c>
      <c r="V1228" s="17">
        <v>67.631366073858302</v>
      </c>
      <c r="W1228">
        <v>1404.5440000000001</v>
      </c>
      <c r="X1228" s="17">
        <v>451.19629118273201</v>
      </c>
      <c r="Y1228" s="17">
        <v>356.49101686716602</v>
      </c>
      <c r="Z1228">
        <v>131.04079999999999</v>
      </c>
      <c r="AA1228">
        <v>262.12060000000002</v>
      </c>
      <c r="AB1228">
        <v>16332.9845</v>
      </c>
      <c r="AC1228">
        <v>1810.6922999999999</v>
      </c>
      <c r="AD1228">
        <v>0</v>
      </c>
      <c r="AE1228">
        <v>1229.338</v>
      </c>
      <c r="AF1228">
        <v>115.98779999999999</v>
      </c>
      <c r="AG1228">
        <v>10855197</v>
      </c>
      <c r="AH1228">
        <v>3154216</v>
      </c>
      <c r="AI1228">
        <f t="shared" si="178"/>
        <v>14009413</v>
      </c>
      <c r="AJ1228">
        <v>7093122</v>
      </c>
      <c r="AK1228">
        <v>7047152</v>
      </c>
      <c r="AL1228">
        <f t="shared" si="179"/>
        <v>28468.245274123754</v>
      </c>
      <c r="AM1228" s="17">
        <v>54282.289974123698</v>
      </c>
      <c r="AN1228" s="17">
        <v>1.01708333333333</v>
      </c>
    </row>
    <row r="1229" spans="1:40" x14ac:dyDescent="0.25">
      <c r="A1229" t="s">
        <v>71</v>
      </c>
      <c r="B1229">
        <v>2016</v>
      </c>
      <c r="C1229">
        <f t="shared" si="171"/>
        <v>9157.1923000000006</v>
      </c>
      <c r="D1229">
        <f t="shared" si="172"/>
        <v>34.473999999999997</v>
      </c>
      <c r="E1229">
        <f t="shared" si="173"/>
        <v>2130.5005999999998</v>
      </c>
      <c r="F1229">
        <f t="shared" si="174"/>
        <v>19453.812900000001</v>
      </c>
      <c r="G1229">
        <f t="shared" si="175"/>
        <v>501.53311686716603</v>
      </c>
      <c r="H1229">
        <f t="shared" si="176"/>
        <v>679.76625725659028</v>
      </c>
      <c r="I1229">
        <f t="shared" si="177"/>
        <v>337.56</v>
      </c>
      <c r="J1229">
        <v>5010.2147000000004</v>
      </c>
      <c r="K1229">
        <v>2090.4976999999999</v>
      </c>
      <c r="L1229">
        <v>209.71530000000001</v>
      </c>
      <c r="M1229">
        <v>357.51179999999999</v>
      </c>
      <c r="N1229">
        <v>0</v>
      </c>
      <c r="O1229">
        <v>2</v>
      </c>
      <c r="P1229">
        <v>160.93860000000001</v>
      </c>
      <c r="Q1229">
        <v>34.473999999999997</v>
      </c>
      <c r="R1229">
        <v>23298.894700000001</v>
      </c>
      <c r="S1229">
        <v>85.591300000000004</v>
      </c>
      <c r="T1229">
        <v>251.96870000000001</v>
      </c>
      <c r="U1229">
        <v>15.3475</v>
      </c>
      <c r="V1229" s="17">
        <v>67.631366073858302</v>
      </c>
      <c r="W1229">
        <v>1429.6507999999999</v>
      </c>
      <c r="X1229" s="17">
        <v>451.19629118273201</v>
      </c>
      <c r="Y1229" s="17">
        <v>356.49101686716602</v>
      </c>
      <c r="Z1229">
        <v>143.0421</v>
      </c>
      <c r="AA1229">
        <v>273.10059999999999</v>
      </c>
      <c r="AB1229">
        <v>17260.328600000001</v>
      </c>
      <c r="AC1229">
        <v>1920.3837000000001</v>
      </c>
      <c r="AD1229">
        <v>0</v>
      </c>
      <c r="AE1229">
        <v>2056.4798999999998</v>
      </c>
      <c r="AF1229">
        <v>118.2752</v>
      </c>
      <c r="AG1229">
        <v>11175141</v>
      </c>
      <c r="AH1229">
        <v>3277402</v>
      </c>
      <c r="AI1229">
        <f t="shared" si="178"/>
        <v>14452543</v>
      </c>
      <c r="AJ1229">
        <v>7321597</v>
      </c>
      <c r="AK1229">
        <v>7270988</v>
      </c>
      <c r="AL1229">
        <f t="shared" si="179"/>
        <v>32294.839174123754</v>
      </c>
      <c r="AM1229" s="17">
        <v>55593.733874123704</v>
      </c>
      <c r="AN1229">
        <v>1.23275</v>
      </c>
    </row>
    <row r="1230" spans="1:40" x14ac:dyDescent="0.25">
      <c r="A1230" t="s">
        <v>71</v>
      </c>
      <c r="B1230">
        <v>2017</v>
      </c>
      <c r="C1230">
        <f t="shared" si="171"/>
        <v>6654.7557999999999</v>
      </c>
      <c r="D1230">
        <f t="shared" si="172"/>
        <v>34.473999999999997</v>
      </c>
      <c r="E1230">
        <f t="shared" si="173"/>
        <v>2150.3721</v>
      </c>
      <c r="F1230">
        <f t="shared" si="174"/>
        <v>20593.633000000002</v>
      </c>
      <c r="G1230">
        <f t="shared" si="175"/>
        <v>540.53451686716608</v>
      </c>
      <c r="H1230">
        <f t="shared" si="176"/>
        <v>712.23266243523312</v>
      </c>
      <c r="I1230">
        <f t="shared" si="177"/>
        <v>376.62480000000005</v>
      </c>
      <c r="J1230">
        <v>3770.9726000000001</v>
      </c>
      <c r="K1230">
        <v>1445.6425999999999</v>
      </c>
      <c r="L1230">
        <v>201.03110000000001</v>
      </c>
      <c r="M1230">
        <v>374.41680000000002</v>
      </c>
      <c r="N1230">
        <v>0</v>
      </c>
      <c r="O1230">
        <v>2</v>
      </c>
      <c r="P1230">
        <v>160.74959999999999</v>
      </c>
      <c r="Q1230">
        <v>34.473999999999997</v>
      </c>
      <c r="R1230">
        <v>23298.894700000001</v>
      </c>
      <c r="S1230">
        <v>92.066000000000003</v>
      </c>
      <c r="T1230">
        <v>284.55880000000002</v>
      </c>
      <c r="U1230">
        <v>16.7638</v>
      </c>
      <c r="V1230" s="17">
        <v>69.901897477540203</v>
      </c>
      <c r="W1230">
        <v>1452.7636</v>
      </c>
      <c r="X1230" s="17">
        <v>481.58116495769298</v>
      </c>
      <c r="Y1230" s="17">
        <v>356.49101686716602</v>
      </c>
      <c r="Z1230">
        <v>182.04349999999999</v>
      </c>
      <c r="AA1230">
        <v>287.71289999999999</v>
      </c>
      <c r="AB1230">
        <v>18272.470700000002</v>
      </c>
      <c r="AC1230">
        <v>2033.4494</v>
      </c>
      <c r="AD1230">
        <v>0</v>
      </c>
      <c r="AE1230">
        <v>1438.1405999999999</v>
      </c>
      <c r="AF1230">
        <v>105.3968</v>
      </c>
      <c r="AG1230">
        <v>11494121</v>
      </c>
      <c r="AH1230">
        <v>3405873</v>
      </c>
      <c r="AI1230">
        <f t="shared" si="178"/>
        <v>14899994</v>
      </c>
      <c r="AJ1230">
        <v>7570735</v>
      </c>
      <c r="AK1230">
        <v>7515149</v>
      </c>
      <c r="AL1230">
        <f t="shared" si="179"/>
        <v>31062.626879302399</v>
      </c>
      <c r="AM1230" s="17">
        <v>54361.521579302302</v>
      </c>
      <c r="AN1230">
        <v>1.05975</v>
      </c>
    </row>
    <row r="1231" spans="1:40" x14ac:dyDescent="0.25">
      <c r="A1231" t="s">
        <v>71</v>
      </c>
      <c r="B1231">
        <v>2018</v>
      </c>
      <c r="C1231">
        <f t="shared" si="171"/>
        <v>6939.7116000000005</v>
      </c>
      <c r="D1231">
        <f t="shared" si="172"/>
        <v>34.473999999999997</v>
      </c>
      <c r="E1231">
        <f t="shared" si="173"/>
        <v>2165.5441999999998</v>
      </c>
      <c r="F1231">
        <f t="shared" si="174"/>
        <v>21805.9548</v>
      </c>
      <c r="G1231">
        <f t="shared" si="175"/>
        <v>560.53581686716598</v>
      </c>
      <c r="H1231">
        <f t="shared" si="176"/>
        <v>730.78886751889377</v>
      </c>
      <c r="I1231">
        <f t="shared" si="177"/>
        <v>436.26930000000004</v>
      </c>
      <c r="J1231">
        <v>4323.0136000000002</v>
      </c>
      <c r="K1231">
        <v>1324.1938</v>
      </c>
      <c r="L1231">
        <v>209.29329999999999</v>
      </c>
      <c r="M1231">
        <v>364.21699999999998</v>
      </c>
      <c r="N1231">
        <v>0</v>
      </c>
      <c r="O1231">
        <v>2</v>
      </c>
      <c r="P1231">
        <v>156.8613</v>
      </c>
      <c r="Q1231">
        <v>34.473999999999997</v>
      </c>
      <c r="R1231">
        <v>23298.894700000001</v>
      </c>
      <c r="S1231">
        <v>111.92310000000001</v>
      </c>
      <c r="T1231">
        <v>324.34620000000001</v>
      </c>
      <c r="U1231">
        <v>16.583400000000001</v>
      </c>
      <c r="V1231" s="17">
        <v>77.355304885437803</v>
      </c>
      <c r="W1231">
        <v>1477.8756000000001</v>
      </c>
      <c r="X1231" s="17">
        <v>496.57226263345598</v>
      </c>
      <c r="Y1231" s="17">
        <v>356.49101686716602</v>
      </c>
      <c r="Z1231">
        <v>202.04480000000001</v>
      </c>
      <c r="AA1231">
        <v>304.37110000000001</v>
      </c>
      <c r="AB1231">
        <v>19346.394</v>
      </c>
      <c r="AC1231">
        <v>2155.1896999999999</v>
      </c>
      <c r="AD1231">
        <v>0</v>
      </c>
      <c r="AE1231">
        <v>1292.5042000000001</v>
      </c>
      <c r="AF1231">
        <v>97.5749</v>
      </c>
      <c r="AG1231">
        <v>11812905</v>
      </c>
      <c r="AH1231">
        <v>3540279</v>
      </c>
      <c r="AI1231">
        <f t="shared" si="178"/>
        <v>15353184</v>
      </c>
      <c r="AJ1231">
        <v>7831899</v>
      </c>
      <c r="AK1231">
        <v>7772311</v>
      </c>
      <c r="AL1231">
        <f t="shared" si="179"/>
        <v>32673.278584386058</v>
      </c>
      <c r="AM1231" s="17">
        <v>55972.173284386001</v>
      </c>
      <c r="AN1231">
        <v>1.4279999999999999</v>
      </c>
    </row>
    <row r="1232" spans="1:40" x14ac:dyDescent="0.25">
      <c r="A1232" t="s">
        <v>71</v>
      </c>
      <c r="B1232">
        <v>2019</v>
      </c>
      <c r="C1232">
        <f t="shared" si="171"/>
        <v>5478.8888999999999</v>
      </c>
      <c r="D1232">
        <f t="shared" si="172"/>
        <v>34.473999999999997</v>
      </c>
      <c r="E1232">
        <f t="shared" si="173"/>
        <v>2190.6375000000003</v>
      </c>
      <c r="F1232">
        <f t="shared" si="174"/>
        <v>23078.619599999998</v>
      </c>
      <c r="G1232">
        <f t="shared" si="175"/>
        <v>569.536616867166</v>
      </c>
      <c r="H1232">
        <f t="shared" si="176"/>
        <v>736.96496751889379</v>
      </c>
      <c r="I1232">
        <f t="shared" si="177"/>
        <v>466.55109999999996</v>
      </c>
      <c r="J1232">
        <v>3255.7002000000002</v>
      </c>
      <c r="K1232">
        <v>1121.2954</v>
      </c>
      <c r="L1232">
        <v>206.1396</v>
      </c>
      <c r="M1232">
        <v>376.96089999999998</v>
      </c>
      <c r="N1232">
        <v>0</v>
      </c>
      <c r="O1232">
        <v>2</v>
      </c>
      <c r="P1232">
        <v>163.03739999999999</v>
      </c>
      <c r="Q1232">
        <v>34.473999999999997</v>
      </c>
      <c r="R1232">
        <v>23298.894700000001</v>
      </c>
      <c r="S1232">
        <v>107.10469999999999</v>
      </c>
      <c r="T1232">
        <v>359.44639999999998</v>
      </c>
      <c r="U1232">
        <v>16.363399999999999</v>
      </c>
      <c r="V1232" s="17">
        <v>77.355304885437803</v>
      </c>
      <c r="W1232">
        <v>1490.8565000000001</v>
      </c>
      <c r="X1232" s="17">
        <v>496.57226263345598</v>
      </c>
      <c r="Y1232" s="17">
        <v>356.49101686716602</v>
      </c>
      <c r="Z1232">
        <v>211.04560000000001</v>
      </c>
      <c r="AA1232">
        <v>320.1037</v>
      </c>
      <c r="AB1232">
        <v>20474.5101</v>
      </c>
      <c r="AC1232">
        <v>2284.0057999999999</v>
      </c>
      <c r="AD1232">
        <v>0</v>
      </c>
      <c r="AE1232">
        <v>1101.8933</v>
      </c>
      <c r="AF1232">
        <v>100.3171</v>
      </c>
      <c r="AG1232">
        <v>12132857</v>
      </c>
      <c r="AH1232">
        <v>3681488</v>
      </c>
      <c r="AI1232">
        <f t="shared" si="178"/>
        <v>15814345</v>
      </c>
      <c r="AJ1232">
        <v>8094822</v>
      </c>
      <c r="AK1232">
        <v>8032044</v>
      </c>
      <c r="AL1232">
        <f t="shared" si="179"/>
        <v>32555.672684386056</v>
      </c>
      <c r="AM1232" s="17">
        <v>55854.567384385999</v>
      </c>
      <c r="AN1232">
        <v>1.294</v>
      </c>
    </row>
    <row r="1233" spans="1:40" x14ac:dyDescent="0.25">
      <c r="A1233" t="s">
        <v>71</v>
      </c>
      <c r="B1233">
        <v>2020</v>
      </c>
      <c r="C1233">
        <f t="shared" si="171"/>
        <v>6405.1043000000009</v>
      </c>
      <c r="D1233">
        <f t="shared" si="172"/>
        <v>34.473999999999997</v>
      </c>
      <c r="E1233">
        <f t="shared" si="173"/>
        <v>2176.9193999999998</v>
      </c>
      <c r="F1233">
        <f t="shared" si="174"/>
        <v>24434.364999999998</v>
      </c>
      <c r="G1233">
        <f t="shared" si="175"/>
        <v>569.53761686716598</v>
      </c>
      <c r="H1233">
        <f t="shared" si="176"/>
        <v>731.55316751889382</v>
      </c>
      <c r="I1233">
        <f t="shared" si="177"/>
        <v>504.89179999999999</v>
      </c>
      <c r="J1233">
        <v>4224.3706000000002</v>
      </c>
      <c r="K1233">
        <v>1106.4703999999999</v>
      </c>
      <c r="L1233">
        <v>205.34829999999999</v>
      </c>
      <c r="M1233">
        <v>370.7928</v>
      </c>
      <c r="N1233">
        <v>0</v>
      </c>
      <c r="O1233">
        <v>2</v>
      </c>
      <c r="P1233">
        <v>157.62559999999999</v>
      </c>
      <c r="Q1233">
        <v>34.473999999999997</v>
      </c>
      <c r="R1233">
        <v>23298.894700000001</v>
      </c>
      <c r="S1233">
        <v>109.5847</v>
      </c>
      <c r="T1233">
        <v>395.30709999999999</v>
      </c>
      <c r="U1233">
        <v>18.097100000000001</v>
      </c>
      <c r="V1233" s="17">
        <v>77.355304885437803</v>
      </c>
      <c r="W1233">
        <v>1503.6950999999999</v>
      </c>
      <c r="X1233" s="17">
        <v>496.57226263345598</v>
      </c>
      <c r="Y1233" s="17">
        <v>356.49101686716602</v>
      </c>
      <c r="Z1233">
        <v>211.04660000000001</v>
      </c>
      <c r="AA1233">
        <v>337.72239999999999</v>
      </c>
      <c r="AB1233">
        <v>21676.2464</v>
      </c>
      <c r="AC1233">
        <v>2420.3962000000001</v>
      </c>
      <c r="AD1233">
        <v>0</v>
      </c>
      <c r="AE1233">
        <v>1074.2633000000001</v>
      </c>
      <c r="AF1233">
        <v>78.986099999999993</v>
      </c>
      <c r="AG1233">
        <v>12454833</v>
      </c>
      <c r="AH1233">
        <v>3830260</v>
      </c>
      <c r="AI1233">
        <f t="shared" si="178"/>
        <v>16285093</v>
      </c>
      <c r="AJ1233">
        <v>8355035</v>
      </c>
      <c r="AK1233" s="17">
        <v>8289665.9999999898</v>
      </c>
      <c r="AL1233">
        <f t="shared" si="179"/>
        <v>34856.845284386065</v>
      </c>
      <c r="AM1233" s="17">
        <v>58155.739984385997</v>
      </c>
      <c r="AN1233" s="17">
        <v>1.2420833333333301</v>
      </c>
    </row>
    <row r="1234" spans="1:40" x14ac:dyDescent="0.25">
      <c r="A1234" t="s">
        <v>72</v>
      </c>
      <c r="B1234">
        <v>1990</v>
      </c>
      <c r="C1234">
        <f t="shared" si="171"/>
        <v>5.8149492894556003E-2</v>
      </c>
      <c r="D1234">
        <f t="shared" si="172"/>
        <v>0</v>
      </c>
      <c r="E1234">
        <f t="shared" si="173"/>
        <v>18200.821303516612</v>
      </c>
      <c r="F1234">
        <f t="shared" si="174"/>
        <v>4380.2123432073704</v>
      </c>
      <c r="G1234">
        <f t="shared" si="175"/>
        <v>2217.634552599065</v>
      </c>
      <c r="H1234">
        <f t="shared" si="176"/>
        <v>6055.9622810149804</v>
      </c>
      <c r="I1234">
        <f t="shared" si="177"/>
        <v>1288.5390537273199</v>
      </c>
      <c r="J1234">
        <v>0</v>
      </c>
      <c r="K1234">
        <v>0</v>
      </c>
      <c r="M1234" s="17">
        <v>9881.5719268624307</v>
      </c>
      <c r="N1234">
        <v>0</v>
      </c>
      <c r="O1234" s="17">
        <v>258.58348523939497</v>
      </c>
      <c r="P1234" s="17">
        <v>2339.8147844871601</v>
      </c>
      <c r="T1234" s="17">
        <v>1288.5390537273199</v>
      </c>
      <c r="U1234" s="17">
        <v>643.58023126989997</v>
      </c>
      <c r="V1234" s="17">
        <v>1347.0346343062299</v>
      </c>
      <c r="W1234" s="17">
        <v>7675.6691453842795</v>
      </c>
      <c r="X1234" s="17">
        <v>2369.1128622215901</v>
      </c>
      <c r="Y1234" s="17">
        <v>1959.05106735967</v>
      </c>
      <c r="AB1234">
        <v>4380.2123432073704</v>
      </c>
      <c r="AD1234" s="17">
        <v>5.8149492894556003E-2</v>
      </c>
      <c r="AG1234">
        <v>96512</v>
      </c>
      <c r="AH1234">
        <v>44159</v>
      </c>
      <c r="AI1234">
        <f t="shared" si="178"/>
        <v>140671</v>
      </c>
      <c r="AJ1234" s="17">
        <v>17117100.868772101</v>
      </c>
      <c r="AK1234" s="17">
        <v>16875137.391307302</v>
      </c>
      <c r="AL1234">
        <f t="shared" si="179"/>
        <v>32143.227683558242</v>
      </c>
      <c r="AM1234" s="17">
        <v>32143.227683558202</v>
      </c>
      <c r="AN1234" s="17">
        <v>1.4083333333333301</v>
      </c>
    </row>
    <row r="1235" spans="1:40" x14ac:dyDescent="0.25">
      <c r="A1235" t="s">
        <v>72</v>
      </c>
      <c r="B1235">
        <v>1991</v>
      </c>
      <c r="C1235">
        <f t="shared" si="171"/>
        <v>5.8149492894556003E-2</v>
      </c>
      <c r="D1235">
        <f t="shared" si="172"/>
        <v>0</v>
      </c>
      <c r="E1235">
        <f t="shared" si="173"/>
        <v>18239.053820516609</v>
      </c>
      <c r="F1235">
        <f t="shared" si="174"/>
        <v>4380.2123432073704</v>
      </c>
      <c r="G1235">
        <f t="shared" si="175"/>
        <v>2217.634552599065</v>
      </c>
      <c r="H1235">
        <f t="shared" si="176"/>
        <v>6082.7018889770497</v>
      </c>
      <c r="I1235">
        <f t="shared" si="177"/>
        <v>1281.2280711092101</v>
      </c>
      <c r="J1235">
        <v>0</v>
      </c>
      <c r="K1235">
        <v>0</v>
      </c>
      <c r="M1235" s="17">
        <v>9919.8044438624293</v>
      </c>
      <c r="N1235">
        <v>0</v>
      </c>
      <c r="O1235" s="17">
        <v>258.58348523939497</v>
      </c>
      <c r="P1235" s="17">
        <v>2366.5543924492299</v>
      </c>
      <c r="T1235" s="17">
        <v>1281.2280711092101</v>
      </c>
      <c r="U1235" s="17">
        <v>643.58023126989997</v>
      </c>
      <c r="V1235" s="17">
        <v>1347.0346343062299</v>
      </c>
      <c r="W1235" s="17">
        <v>7675.6691453842795</v>
      </c>
      <c r="X1235" s="17">
        <v>2369.1128622215901</v>
      </c>
      <c r="Y1235" s="17">
        <v>1959.05106735967</v>
      </c>
      <c r="AB1235">
        <v>4380.2123432073704</v>
      </c>
      <c r="AD1235" s="17">
        <v>5.8149492894556003E-2</v>
      </c>
      <c r="AG1235">
        <v>97311</v>
      </c>
      <c r="AH1235">
        <v>44257</v>
      </c>
      <c r="AI1235">
        <f t="shared" si="178"/>
        <v>141568</v>
      </c>
      <c r="AJ1235" s="17">
        <v>17117100.868772101</v>
      </c>
      <c r="AK1235" s="17">
        <v>16875137.391307302</v>
      </c>
      <c r="AL1235">
        <f t="shared" si="179"/>
        <v>32200.888825902199</v>
      </c>
      <c r="AM1235" s="17">
        <v>32200.888825902199</v>
      </c>
      <c r="AN1235" s="17">
        <v>0.105833333333333</v>
      </c>
    </row>
    <row r="1236" spans="1:40" x14ac:dyDescent="0.25">
      <c r="A1236" t="s">
        <v>72</v>
      </c>
      <c r="B1236">
        <v>1992</v>
      </c>
      <c r="C1236">
        <f t="shared" si="171"/>
        <v>5.8149492894556003E-2</v>
      </c>
      <c r="D1236">
        <f t="shared" si="172"/>
        <v>0</v>
      </c>
      <c r="E1236">
        <f t="shared" si="173"/>
        <v>18200.821303516612</v>
      </c>
      <c r="F1236">
        <f t="shared" si="174"/>
        <v>4380.2123432073704</v>
      </c>
      <c r="G1236">
        <f t="shared" si="175"/>
        <v>2217.634552599065</v>
      </c>
      <c r="H1236">
        <f t="shared" si="176"/>
        <v>6055.9622810149804</v>
      </c>
      <c r="I1236">
        <f t="shared" si="177"/>
        <v>1281.2280711092101</v>
      </c>
      <c r="J1236">
        <v>0</v>
      </c>
      <c r="K1236">
        <v>0</v>
      </c>
      <c r="M1236" s="17">
        <v>9881.5719268624307</v>
      </c>
      <c r="N1236">
        <v>0</v>
      </c>
      <c r="O1236" s="17">
        <v>258.58348523939497</v>
      </c>
      <c r="P1236" s="17">
        <v>2339.8147844871601</v>
      </c>
      <c r="T1236" s="17">
        <v>1281.2280711092101</v>
      </c>
      <c r="U1236" s="17">
        <v>643.58023126989997</v>
      </c>
      <c r="V1236" s="17">
        <v>1347.0346343062299</v>
      </c>
      <c r="W1236" s="17">
        <v>7675.6691453842795</v>
      </c>
      <c r="X1236" s="17">
        <v>2369.1128622215901</v>
      </c>
      <c r="Y1236" s="17">
        <v>1959.05106735967</v>
      </c>
      <c r="AB1236">
        <v>4380.2123432073704</v>
      </c>
      <c r="AD1236" s="17">
        <v>5.8149492894556003E-2</v>
      </c>
      <c r="AG1236">
        <v>98050</v>
      </c>
      <c r="AH1236">
        <v>44208</v>
      </c>
      <c r="AI1236">
        <f t="shared" si="178"/>
        <v>142258</v>
      </c>
      <c r="AJ1236" s="17">
        <v>17117100.868772101</v>
      </c>
      <c r="AK1236" s="17">
        <v>16875137.391307302</v>
      </c>
      <c r="AL1236">
        <f t="shared" si="179"/>
        <v>32135.916700940132</v>
      </c>
      <c r="AM1236" s="17">
        <v>32135.916700940099</v>
      </c>
      <c r="AN1236" s="17">
        <v>0.55783333333333296</v>
      </c>
    </row>
    <row r="1237" spans="1:40" x14ac:dyDescent="0.25">
      <c r="A1237" t="s">
        <v>72</v>
      </c>
      <c r="B1237">
        <v>1993</v>
      </c>
      <c r="C1237">
        <f t="shared" si="171"/>
        <v>5.8149492894556003E-2</v>
      </c>
      <c r="D1237">
        <f t="shared" si="172"/>
        <v>0</v>
      </c>
      <c r="E1237">
        <f t="shared" si="173"/>
        <v>18239.053820516609</v>
      </c>
      <c r="F1237">
        <f t="shared" si="174"/>
        <v>4380.2123432073704</v>
      </c>
      <c r="G1237">
        <f t="shared" si="175"/>
        <v>2217.634552599065</v>
      </c>
      <c r="H1237">
        <f t="shared" si="176"/>
        <v>6082.7018889770497</v>
      </c>
      <c r="I1237">
        <f t="shared" si="177"/>
        <v>1281.2280711092101</v>
      </c>
      <c r="J1237">
        <v>0</v>
      </c>
      <c r="K1237">
        <v>0</v>
      </c>
      <c r="M1237" s="17">
        <v>9919.8044438624293</v>
      </c>
      <c r="N1237">
        <v>0</v>
      </c>
      <c r="O1237" s="17">
        <v>258.58348523939497</v>
      </c>
      <c r="P1237" s="17">
        <v>2366.5543924492299</v>
      </c>
      <c r="T1237" s="17">
        <v>1281.2280711092101</v>
      </c>
      <c r="U1237" s="17">
        <v>643.58023126989997</v>
      </c>
      <c r="V1237" s="17">
        <v>1347.0346343062299</v>
      </c>
      <c r="W1237" s="17">
        <v>7675.6691453842795</v>
      </c>
      <c r="X1237" s="17">
        <v>2369.1128622215901</v>
      </c>
      <c r="Y1237" s="17">
        <v>1959.05106735967</v>
      </c>
      <c r="AB1237">
        <v>4380.2123432073704</v>
      </c>
      <c r="AD1237" s="17">
        <v>5.8149492894556003E-2</v>
      </c>
      <c r="AG1237">
        <v>98701</v>
      </c>
      <c r="AH1237">
        <v>44118</v>
      </c>
      <c r="AI1237">
        <f t="shared" si="178"/>
        <v>142819</v>
      </c>
      <c r="AJ1237" s="17">
        <v>17117100.868772101</v>
      </c>
      <c r="AK1237" s="17">
        <v>16875137.391307302</v>
      </c>
      <c r="AL1237">
        <f t="shared" si="179"/>
        <v>32200.888825902199</v>
      </c>
      <c r="AM1237" s="17">
        <v>32200.888825902199</v>
      </c>
      <c r="AN1237" s="17">
        <v>0.26991666666666603</v>
      </c>
    </row>
    <row r="1238" spans="1:40" x14ac:dyDescent="0.25">
      <c r="A1238" t="s">
        <v>72</v>
      </c>
      <c r="B1238">
        <v>1994</v>
      </c>
      <c r="C1238">
        <f t="shared" si="171"/>
        <v>5.8149492894556003E-2</v>
      </c>
      <c r="D1238">
        <f t="shared" si="172"/>
        <v>0</v>
      </c>
      <c r="E1238">
        <f t="shared" si="173"/>
        <v>18246.654086116607</v>
      </c>
      <c r="F1238">
        <f t="shared" si="174"/>
        <v>4380.2123432073704</v>
      </c>
      <c r="G1238">
        <f t="shared" si="175"/>
        <v>2217.634552599065</v>
      </c>
      <c r="H1238">
        <f t="shared" si="176"/>
        <v>6055.9622810149804</v>
      </c>
      <c r="I1238">
        <f t="shared" si="177"/>
        <v>1288.5390537273199</v>
      </c>
      <c r="J1238">
        <v>0</v>
      </c>
      <c r="K1238">
        <v>0</v>
      </c>
      <c r="M1238" s="17">
        <v>9927.4047094624293</v>
      </c>
      <c r="N1238">
        <v>0</v>
      </c>
      <c r="O1238" s="17">
        <v>258.58348523939497</v>
      </c>
      <c r="P1238" s="17">
        <v>2339.8147844871601</v>
      </c>
      <c r="T1238" s="17">
        <v>1288.5390537273199</v>
      </c>
      <c r="U1238" s="17">
        <v>643.58023126989997</v>
      </c>
      <c r="V1238" s="17">
        <v>1347.0346343062299</v>
      </c>
      <c r="W1238" s="17">
        <v>7675.6691453842795</v>
      </c>
      <c r="X1238" s="17">
        <v>2369.1128622215901</v>
      </c>
      <c r="Y1238" s="17">
        <v>1959.05106735967</v>
      </c>
      <c r="AB1238">
        <v>4380.2123432073704</v>
      </c>
      <c r="AD1238" s="17">
        <v>5.8149492894556003E-2</v>
      </c>
      <c r="AG1238">
        <v>99357</v>
      </c>
      <c r="AH1238">
        <v>44027</v>
      </c>
      <c r="AI1238">
        <f t="shared" si="178"/>
        <v>143384</v>
      </c>
      <c r="AJ1238" s="17">
        <v>17117100.868772101</v>
      </c>
      <c r="AK1238" s="17">
        <v>16875137.391307302</v>
      </c>
      <c r="AL1238">
        <f t="shared" si="179"/>
        <v>32189.06046615824</v>
      </c>
      <c r="AM1238" s="17">
        <v>32189.0604661582</v>
      </c>
      <c r="AN1238" s="17">
        <v>1.2014166666666599</v>
      </c>
    </row>
    <row r="1239" spans="1:40" x14ac:dyDescent="0.25">
      <c r="A1239" t="s">
        <v>72</v>
      </c>
      <c r="B1239">
        <v>1995</v>
      </c>
      <c r="C1239">
        <f t="shared" si="171"/>
        <v>5.8149492894556003E-2</v>
      </c>
      <c r="D1239">
        <f t="shared" si="172"/>
        <v>0</v>
      </c>
      <c r="E1239">
        <f t="shared" si="173"/>
        <v>18246.654086116607</v>
      </c>
      <c r="F1239">
        <f t="shared" si="174"/>
        <v>4380.2123432073704</v>
      </c>
      <c r="G1239">
        <f t="shared" si="175"/>
        <v>2217.634552599065</v>
      </c>
      <c r="H1239">
        <f t="shared" si="176"/>
        <v>6055.9622810149804</v>
      </c>
      <c r="I1239">
        <f t="shared" si="177"/>
        <v>1288.5390537273199</v>
      </c>
      <c r="J1239">
        <v>0</v>
      </c>
      <c r="K1239">
        <v>0</v>
      </c>
      <c r="M1239" s="17">
        <v>9927.4047094624293</v>
      </c>
      <c r="N1239">
        <v>0</v>
      </c>
      <c r="O1239" s="17">
        <v>258.58348523939497</v>
      </c>
      <c r="P1239" s="17">
        <v>2339.8147844871601</v>
      </c>
      <c r="T1239" s="17">
        <v>1288.5390537273199</v>
      </c>
      <c r="U1239" s="17">
        <v>643.58023126989997</v>
      </c>
      <c r="V1239" s="17">
        <v>1347.0346343062299</v>
      </c>
      <c r="W1239" s="17">
        <v>7675.6691453842795</v>
      </c>
      <c r="X1239" s="17">
        <v>2369.1128622215901</v>
      </c>
      <c r="Y1239" s="17">
        <v>1959.05106735967</v>
      </c>
      <c r="AB1239">
        <v>4380.2123432073704</v>
      </c>
      <c r="AD1239" s="17">
        <v>5.8149492894556003E-2</v>
      </c>
      <c r="AG1239">
        <v>100081</v>
      </c>
      <c r="AH1239">
        <v>43965</v>
      </c>
      <c r="AI1239">
        <f t="shared" si="178"/>
        <v>144046</v>
      </c>
      <c r="AJ1239" s="17">
        <v>17117100.868772101</v>
      </c>
      <c r="AK1239" s="17">
        <v>16875137.391307302</v>
      </c>
      <c r="AL1239">
        <f t="shared" si="179"/>
        <v>32189.06046615824</v>
      </c>
      <c r="AM1239" s="17">
        <v>32189.0604661582</v>
      </c>
      <c r="AN1239" s="17">
        <v>1.2768333333333299</v>
      </c>
    </row>
    <row r="1240" spans="1:40" x14ac:dyDescent="0.25">
      <c r="A1240" t="s">
        <v>72</v>
      </c>
      <c r="B1240">
        <v>1996</v>
      </c>
      <c r="C1240">
        <f t="shared" si="171"/>
        <v>5.8149492894556003E-2</v>
      </c>
      <c r="D1240">
        <f t="shared" si="172"/>
        <v>0</v>
      </c>
      <c r="E1240">
        <f t="shared" si="173"/>
        <v>18284.886603116611</v>
      </c>
      <c r="F1240">
        <f t="shared" si="174"/>
        <v>4380.2123432073704</v>
      </c>
      <c r="G1240">
        <f t="shared" si="175"/>
        <v>2217.634552599065</v>
      </c>
      <c r="H1240">
        <f t="shared" si="176"/>
        <v>6082.7018889770497</v>
      </c>
      <c r="I1240">
        <f t="shared" si="177"/>
        <v>1281.2280711092101</v>
      </c>
      <c r="J1240">
        <v>0</v>
      </c>
      <c r="K1240">
        <v>0</v>
      </c>
      <c r="M1240" s="17">
        <v>9965.6372264624297</v>
      </c>
      <c r="N1240">
        <v>0</v>
      </c>
      <c r="O1240" s="17">
        <v>258.58348523939497</v>
      </c>
      <c r="P1240" s="17">
        <v>2366.5543924492299</v>
      </c>
      <c r="T1240" s="17">
        <v>1281.2280711092101</v>
      </c>
      <c r="U1240" s="17">
        <v>643.58023126989997</v>
      </c>
      <c r="V1240" s="17">
        <v>1347.0346343062299</v>
      </c>
      <c r="W1240" s="17">
        <v>7675.6691453842795</v>
      </c>
      <c r="X1240" s="17">
        <v>2369.1128622215901</v>
      </c>
      <c r="Y1240" s="17">
        <v>1959.05106735967</v>
      </c>
      <c r="AB1240">
        <v>4380.2123432073704</v>
      </c>
      <c r="AD1240" s="17">
        <v>5.8149492894556003E-2</v>
      </c>
      <c r="AG1240">
        <v>100801</v>
      </c>
      <c r="AH1240">
        <v>44028</v>
      </c>
      <c r="AI1240">
        <f t="shared" si="178"/>
        <v>144829</v>
      </c>
      <c r="AJ1240" s="17">
        <v>17117100.868772101</v>
      </c>
      <c r="AK1240" s="17">
        <v>16875137.391307302</v>
      </c>
      <c r="AL1240">
        <f t="shared" si="179"/>
        <v>32246.721608502201</v>
      </c>
      <c r="AM1240" s="17">
        <v>32246.721608502201</v>
      </c>
      <c r="AN1240">
        <v>8.5083333333333303E-2</v>
      </c>
    </row>
    <row r="1241" spans="1:40" x14ac:dyDescent="0.25">
      <c r="A1241" t="s">
        <v>72</v>
      </c>
      <c r="B1241">
        <v>1997</v>
      </c>
      <c r="C1241">
        <f t="shared" si="171"/>
        <v>5.8149492894556003E-2</v>
      </c>
      <c r="D1241">
        <f t="shared" si="172"/>
        <v>0</v>
      </c>
      <c r="E1241">
        <f t="shared" si="173"/>
        <v>18246.654086116607</v>
      </c>
      <c r="F1241">
        <f t="shared" si="174"/>
        <v>4380.2123432073704</v>
      </c>
      <c r="G1241">
        <f t="shared" si="175"/>
        <v>2217.634552599065</v>
      </c>
      <c r="H1241">
        <f t="shared" si="176"/>
        <v>6055.9622810149804</v>
      </c>
      <c r="I1241">
        <f t="shared" si="177"/>
        <v>1288.5390537273199</v>
      </c>
      <c r="J1241">
        <v>0</v>
      </c>
      <c r="K1241">
        <v>0</v>
      </c>
      <c r="M1241" s="17">
        <v>9927.4047094624293</v>
      </c>
      <c r="N1241">
        <v>0</v>
      </c>
      <c r="O1241" s="17">
        <v>258.58348523939497</v>
      </c>
      <c r="P1241" s="17">
        <v>2339.8147844871601</v>
      </c>
      <c r="T1241" s="17">
        <v>1288.5390537273199</v>
      </c>
      <c r="U1241" s="17">
        <v>643.58023126989997</v>
      </c>
      <c r="V1241" s="17">
        <v>1347.0346343062299</v>
      </c>
      <c r="W1241" s="17">
        <v>7675.6691453842795</v>
      </c>
      <c r="X1241" s="17">
        <v>2369.1128622215901</v>
      </c>
      <c r="Y1241" s="17">
        <v>1959.05106735967</v>
      </c>
      <c r="AB1241">
        <v>4380.2123432073704</v>
      </c>
      <c r="AD1241" s="17">
        <v>5.8149492894556003E-2</v>
      </c>
      <c r="AG1241">
        <v>101394</v>
      </c>
      <c r="AH1241">
        <v>44321</v>
      </c>
      <c r="AI1241">
        <f t="shared" si="178"/>
        <v>145715</v>
      </c>
      <c r="AJ1241" s="17">
        <v>17117100.868772101</v>
      </c>
      <c r="AK1241" s="17">
        <v>16875137.391307302</v>
      </c>
      <c r="AL1241">
        <f t="shared" si="179"/>
        <v>32189.06046615824</v>
      </c>
      <c r="AM1241" s="17">
        <v>32189.0604661582</v>
      </c>
      <c r="AN1241" s="17">
        <v>1.20383333333333</v>
      </c>
    </row>
    <row r="1242" spans="1:40" x14ac:dyDescent="0.25">
      <c r="A1242" t="s">
        <v>72</v>
      </c>
      <c r="B1242">
        <v>1998</v>
      </c>
      <c r="C1242">
        <f t="shared" si="171"/>
        <v>5.8149492894556003E-2</v>
      </c>
      <c r="D1242">
        <f t="shared" si="172"/>
        <v>0</v>
      </c>
      <c r="E1242">
        <f t="shared" si="173"/>
        <v>18246.654086116607</v>
      </c>
      <c r="F1242">
        <f t="shared" si="174"/>
        <v>4380.2123432073704</v>
      </c>
      <c r="G1242">
        <f t="shared" si="175"/>
        <v>2217.634552599065</v>
      </c>
      <c r="H1242">
        <f t="shared" si="176"/>
        <v>6055.9622810149804</v>
      </c>
      <c r="I1242">
        <f t="shared" si="177"/>
        <v>1281.2280711092101</v>
      </c>
      <c r="J1242">
        <v>0</v>
      </c>
      <c r="K1242">
        <v>0</v>
      </c>
      <c r="M1242" s="17">
        <v>9927.4047094624293</v>
      </c>
      <c r="N1242">
        <v>0</v>
      </c>
      <c r="O1242" s="17">
        <v>258.58348523939497</v>
      </c>
      <c r="P1242" s="17">
        <v>2339.8147844871601</v>
      </c>
      <c r="T1242" s="17">
        <v>1281.2280711092101</v>
      </c>
      <c r="U1242" s="17">
        <v>643.58023126989997</v>
      </c>
      <c r="V1242" s="17">
        <v>1347.0346343062299</v>
      </c>
      <c r="W1242" s="17">
        <v>7675.6691453842795</v>
      </c>
      <c r="X1242" s="17">
        <v>2369.1128622215901</v>
      </c>
      <c r="Y1242" s="17">
        <v>1959.05106735967</v>
      </c>
      <c r="AB1242">
        <v>4380.2123432073704</v>
      </c>
      <c r="AD1242" s="17">
        <v>5.8149492894556003E-2</v>
      </c>
      <c r="AG1242">
        <v>102036</v>
      </c>
      <c r="AH1242">
        <v>44635</v>
      </c>
      <c r="AI1242">
        <f t="shared" si="178"/>
        <v>146671</v>
      </c>
      <c r="AJ1242" s="17">
        <v>17117100.868772101</v>
      </c>
      <c r="AK1242" s="17">
        <v>16875137.391307302</v>
      </c>
      <c r="AL1242">
        <f t="shared" si="179"/>
        <v>32181.74948354013</v>
      </c>
      <c r="AM1242" s="17">
        <v>32181.749483540101</v>
      </c>
      <c r="AN1242" s="17">
        <v>0.84066666666666601</v>
      </c>
    </row>
    <row r="1243" spans="1:40" x14ac:dyDescent="0.25">
      <c r="A1243" t="s">
        <v>72</v>
      </c>
      <c r="B1243">
        <v>1999</v>
      </c>
      <c r="C1243">
        <f t="shared" si="171"/>
        <v>5.8149492894556003E-2</v>
      </c>
      <c r="D1243">
        <f t="shared" si="172"/>
        <v>0</v>
      </c>
      <c r="E1243">
        <f t="shared" si="173"/>
        <v>18246.654086116607</v>
      </c>
      <c r="F1243">
        <f t="shared" si="174"/>
        <v>4380.2123432073704</v>
      </c>
      <c r="G1243">
        <f t="shared" si="175"/>
        <v>2217.634552599065</v>
      </c>
      <c r="H1243">
        <f t="shared" si="176"/>
        <v>6055.9622810149804</v>
      </c>
      <c r="I1243">
        <f t="shared" si="177"/>
        <v>1288.5390537273199</v>
      </c>
      <c r="J1243">
        <v>0</v>
      </c>
      <c r="K1243">
        <v>0</v>
      </c>
      <c r="M1243" s="17">
        <v>9927.4047094624293</v>
      </c>
      <c r="N1243">
        <v>0</v>
      </c>
      <c r="O1243" s="17">
        <v>258.58348523939497</v>
      </c>
      <c r="P1243" s="17">
        <v>2339.8147844871601</v>
      </c>
      <c r="T1243" s="17">
        <v>1288.5390537273199</v>
      </c>
      <c r="U1243" s="17">
        <v>643.58023126989997</v>
      </c>
      <c r="V1243" s="17">
        <v>1347.0346343062299</v>
      </c>
      <c r="W1243" s="17">
        <v>7675.6691453842795</v>
      </c>
      <c r="X1243" s="17">
        <v>2369.1128622215901</v>
      </c>
      <c r="Y1243" s="17">
        <v>1959.05106735967</v>
      </c>
      <c r="AB1243">
        <v>4380.2123432073704</v>
      </c>
      <c r="AD1243" s="17">
        <v>5.8149492894556003E-2</v>
      </c>
      <c r="AG1243">
        <v>102718</v>
      </c>
      <c r="AH1243">
        <v>44969</v>
      </c>
      <c r="AI1243">
        <f t="shared" si="178"/>
        <v>147687</v>
      </c>
      <c r="AJ1243" s="17">
        <v>17117100.868772101</v>
      </c>
      <c r="AK1243" s="17">
        <v>16875137.391307302</v>
      </c>
      <c r="AL1243">
        <f t="shared" si="179"/>
        <v>32189.06046615824</v>
      </c>
      <c r="AM1243" s="17">
        <v>32189.0604661582</v>
      </c>
      <c r="AN1243">
        <v>1.39</v>
      </c>
    </row>
    <row r="1244" spans="1:40" x14ac:dyDescent="0.25">
      <c r="A1244" t="s">
        <v>72</v>
      </c>
      <c r="B1244">
        <v>2000</v>
      </c>
      <c r="C1244">
        <f t="shared" si="171"/>
        <v>5.8149492894556003E-2</v>
      </c>
      <c r="D1244">
        <f t="shared" si="172"/>
        <v>0</v>
      </c>
      <c r="E1244">
        <f t="shared" si="173"/>
        <v>18246.654086116607</v>
      </c>
      <c r="F1244">
        <f t="shared" si="174"/>
        <v>4380.2123432073704</v>
      </c>
      <c r="G1244">
        <f t="shared" si="175"/>
        <v>2217.634552599065</v>
      </c>
      <c r="H1244">
        <f t="shared" si="176"/>
        <v>6055.9622810149804</v>
      </c>
      <c r="I1244">
        <f t="shared" si="177"/>
        <v>1281.2280711092101</v>
      </c>
      <c r="J1244">
        <v>0</v>
      </c>
      <c r="K1244">
        <v>0</v>
      </c>
      <c r="M1244" s="17">
        <v>9927.4047094624293</v>
      </c>
      <c r="N1244">
        <v>0</v>
      </c>
      <c r="O1244" s="17">
        <v>258.58348523939497</v>
      </c>
      <c r="P1244" s="17">
        <v>2339.8147844871601</v>
      </c>
      <c r="T1244" s="17">
        <v>1281.2280711092101</v>
      </c>
      <c r="U1244" s="17">
        <v>643.58023126989997</v>
      </c>
      <c r="V1244" s="17">
        <v>1347.0346343062299</v>
      </c>
      <c r="W1244" s="17">
        <v>7675.6691453842795</v>
      </c>
      <c r="X1244" s="17">
        <v>2369.1128622215901</v>
      </c>
      <c r="Y1244" s="17">
        <v>1959.05106735967</v>
      </c>
      <c r="AB1244">
        <v>4380.2123432073704</v>
      </c>
      <c r="AD1244" s="17">
        <v>5.8149492894556003E-2</v>
      </c>
      <c r="AG1244">
        <v>103416</v>
      </c>
      <c r="AH1244">
        <v>45309</v>
      </c>
      <c r="AI1244">
        <f t="shared" si="178"/>
        <v>148725</v>
      </c>
      <c r="AJ1244" s="17">
        <v>17117100.868772101</v>
      </c>
      <c r="AK1244" s="17">
        <v>16875137.391307302</v>
      </c>
      <c r="AL1244">
        <f t="shared" si="179"/>
        <v>32181.74948354013</v>
      </c>
      <c r="AM1244" s="17">
        <v>32181.749483540101</v>
      </c>
      <c r="AN1244">
        <v>1.0162500000000001</v>
      </c>
    </row>
    <row r="1245" spans="1:40" x14ac:dyDescent="0.25">
      <c r="A1245" t="s">
        <v>72</v>
      </c>
      <c r="B1245">
        <v>2001</v>
      </c>
      <c r="C1245">
        <f t="shared" si="171"/>
        <v>5.8149492894556003E-2</v>
      </c>
      <c r="D1245">
        <f t="shared" si="172"/>
        <v>0</v>
      </c>
      <c r="E1245">
        <f t="shared" si="173"/>
        <v>18246.654086116607</v>
      </c>
      <c r="F1245">
        <f t="shared" si="174"/>
        <v>4380.2123432073704</v>
      </c>
      <c r="G1245">
        <f t="shared" si="175"/>
        <v>2217.634552599065</v>
      </c>
      <c r="H1245">
        <f t="shared" si="176"/>
        <v>6055.9622810149804</v>
      </c>
      <c r="I1245">
        <f t="shared" si="177"/>
        <v>1281.2280711092101</v>
      </c>
      <c r="J1245">
        <v>0</v>
      </c>
      <c r="K1245">
        <v>0</v>
      </c>
      <c r="M1245" s="17">
        <v>9927.4047094624293</v>
      </c>
      <c r="N1245">
        <v>0</v>
      </c>
      <c r="O1245" s="17">
        <v>258.58348523939497</v>
      </c>
      <c r="P1245" s="17">
        <v>2339.8147844871601</v>
      </c>
      <c r="T1245" s="17">
        <v>1281.2280711092101</v>
      </c>
      <c r="U1245" s="17">
        <v>643.58023126989997</v>
      </c>
      <c r="V1245" s="17">
        <v>1347.0346343062299</v>
      </c>
      <c r="W1245" s="17">
        <v>7675.6691453842795</v>
      </c>
      <c r="X1245" s="17">
        <v>2369.1128622215901</v>
      </c>
      <c r="Y1245" s="17">
        <v>1959.05106735967</v>
      </c>
      <c r="AB1245">
        <v>4380.2123432073704</v>
      </c>
      <c r="AD1245" s="17">
        <v>5.8149492894556003E-2</v>
      </c>
      <c r="AG1245">
        <v>104113</v>
      </c>
      <c r="AH1245">
        <v>45680</v>
      </c>
      <c r="AI1245">
        <f t="shared" si="178"/>
        <v>149793</v>
      </c>
      <c r="AJ1245" s="17">
        <v>17117100.868772101</v>
      </c>
      <c r="AK1245" s="17">
        <v>16875137.391307302</v>
      </c>
      <c r="AL1245">
        <f t="shared" si="179"/>
        <v>32181.74948354013</v>
      </c>
      <c r="AM1245" s="17">
        <v>32181.749483540101</v>
      </c>
      <c r="AN1245" s="17">
        <v>0.90833333333333299</v>
      </c>
    </row>
    <row r="1246" spans="1:40" x14ac:dyDescent="0.25">
      <c r="A1246" t="s">
        <v>72</v>
      </c>
      <c r="B1246">
        <v>2002</v>
      </c>
      <c r="C1246">
        <f t="shared" si="171"/>
        <v>5.8149492894556003E-2</v>
      </c>
      <c r="D1246">
        <f t="shared" si="172"/>
        <v>0</v>
      </c>
      <c r="E1246">
        <f t="shared" si="173"/>
        <v>18246.654086116607</v>
      </c>
      <c r="F1246">
        <f t="shared" si="174"/>
        <v>4380.2123432073704</v>
      </c>
      <c r="G1246">
        <f t="shared" si="175"/>
        <v>2217.634552599065</v>
      </c>
      <c r="H1246">
        <f t="shared" si="176"/>
        <v>6055.9622810149804</v>
      </c>
      <c r="I1246">
        <f t="shared" si="177"/>
        <v>1288.5390537273199</v>
      </c>
      <c r="J1246">
        <v>0</v>
      </c>
      <c r="K1246">
        <v>0</v>
      </c>
      <c r="M1246" s="17">
        <v>9927.4047094624293</v>
      </c>
      <c r="N1246">
        <v>0</v>
      </c>
      <c r="O1246" s="17">
        <v>258.58348523939497</v>
      </c>
      <c r="P1246" s="17">
        <v>2339.8147844871601</v>
      </c>
      <c r="T1246" s="17">
        <v>1288.5390537273199</v>
      </c>
      <c r="U1246" s="17">
        <v>643.58023126989997</v>
      </c>
      <c r="V1246" s="17">
        <v>1347.0346343062299</v>
      </c>
      <c r="W1246" s="17">
        <v>7675.6691453842795</v>
      </c>
      <c r="X1246" s="17">
        <v>2369.1128622215901</v>
      </c>
      <c r="Y1246" s="17">
        <v>1959.05106735967</v>
      </c>
      <c r="AB1246">
        <v>4380.2123432073704</v>
      </c>
      <c r="AD1246" s="17">
        <v>5.8149492894556003E-2</v>
      </c>
      <c r="AG1246">
        <v>104790</v>
      </c>
      <c r="AH1246">
        <v>46111</v>
      </c>
      <c r="AI1246">
        <f t="shared" si="178"/>
        <v>150901</v>
      </c>
      <c r="AJ1246" s="17">
        <v>17117100.868772101</v>
      </c>
      <c r="AK1246" s="17">
        <v>16875137.391307302</v>
      </c>
      <c r="AL1246">
        <f t="shared" si="179"/>
        <v>32189.06046615824</v>
      </c>
      <c r="AM1246" s="17">
        <v>32189.0604661582</v>
      </c>
      <c r="AN1246" s="17">
        <v>1.3251666666666599</v>
      </c>
    </row>
    <row r="1247" spans="1:40" x14ac:dyDescent="0.25">
      <c r="A1247" t="s">
        <v>72</v>
      </c>
      <c r="B1247">
        <v>2003</v>
      </c>
      <c r="C1247">
        <f t="shared" si="171"/>
        <v>5.8149492894556003E-2</v>
      </c>
      <c r="D1247">
        <f t="shared" si="172"/>
        <v>0</v>
      </c>
      <c r="E1247">
        <f t="shared" si="173"/>
        <v>18246.654086116607</v>
      </c>
      <c r="F1247">
        <f t="shared" si="174"/>
        <v>4380.2123432073704</v>
      </c>
      <c r="G1247">
        <f t="shared" si="175"/>
        <v>2217.634552599065</v>
      </c>
      <c r="H1247">
        <f t="shared" si="176"/>
        <v>6055.9622810149804</v>
      </c>
      <c r="I1247">
        <f t="shared" si="177"/>
        <v>1288.5390537273199</v>
      </c>
      <c r="J1247">
        <v>0</v>
      </c>
      <c r="K1247">
        <v>0</v>
      </c>
      <c r="M1247" s="17">
        <v>9927.4047094624293</v>
      </c>
      <c r="N1247">
        <v>0</v>
      </c>
      <c r="O1247" s="17">
        <v>258.58348523939497</v>
      </c>
      <c r="P1247" s="17">
        <v>2339.8147844871601</v>
      </c>
      <c r="T1247" s="17">
        <v>1288.5390537273199</v>
      </c>
      <c r="U1247" s="17">
        <v>643.58023126989997</v>
      </c>
      <c r="V1247" s="17">
        <v>1347.0346343062299</v>
      </c>
      <c r="W1247" s="17">
        <v>7675.6691453842795</v>
      </c>
      <c r="X1247" s="17">
        <v>2369.1128622215901</v>
      </c>
      <c r="Y1247" s="17">
        <v>1959.05106735967</v>
      </c>
      <c r="AB1247">
        <v>4380.2123432073704</v>
      </c>
      <c r="AD1247" s="17">
        <v>5.8149492894556003E-2</v>
      </c>
      <c r="AG1247">
        <v>105486</v>
      </c>
      <c r="AH1247">
        <v>46552</v>
      </c>
      <c r="AI1247">
        <f t="shared" si="178"/>
        <v>152038</v>
      </c>
      <c r="AJ1247" s="17">
        <v>17117100.868772101</v>
      </c>
      <c r="AK1247" s="17">
        <v>16875137.391307302</v>
      </c>
      <c r="AL1247">
        <f t="shared" si="179"/>
        <v>32189.06046615824</v>
      </c>
      <c r="AM1247" s="17">
        <v>32189.0604661582</v>
      </c>
      <c r="AN1247" s="17">
        <v>1.33066666666666</v>
      </c>
    </row>
    <row r="1248" spans="1:40" x14ac:dyDescent="0.25">
      <c r="A1248" t="s">
        <v>72</v>
      </c>
      <c r="B1248">
        <v>2004</v>
      </c>
      <c r="C1248">
        <f t="shared" si="171"/>
        <v>5.8149492894556003E-2</v>
      </c>
      <c r="D1248">
        <f t="shared" si="172"/>
        <v>0</v>
      </c>
      <c r="E1248">
        <f t="shared" si="173"/>
        <v>18246.654086116607</v>
      </c>
      <c r="F1248">
        <f t="shared" si="174"/>
        <v>4380.2123432073704</v>
      </c>
      <c r="G1248">
        <f t="shared" si="175"/>
        <v>2217.634552599065</v>
      </c>
      <c r="H1248">
        <f t="shared" si="176"/>
        <v>6055.9622810149804</v>
      </c>
      <c r="I1248">
        <f t="shared" si="177"/>
        <v>1281.2280711092101</v>
      </c>
      <c r="J1248">
        <v>0</v>
      </c>
      <c r="K1248">
        <v>0</v>
      </c>
      <c r="M1248" s="17">
        <v>9927.4047094624293</v>
      </c>
      <c r="N1248">
        <v>0</v>
      </c>
      <c r="O1248" s="17">
        <v>258.58348523939497</v>
      </c>
      <c r="P1248" s="17">
        <v>2339.8147844871601</v>
      </c>
      <c r="T1248" s="17">
        <v>1281.2280711092101</v>
      </c>
      <c r="U1248" s="17">
        <v>643.58023126989997</v>
      </c>
      <c r="V1248" s="17">
        <v>1347.0346343062299</v>
      </c>
      <c r="W1248" s="17">
        <v>7675.6691453842795</v>
      </c>
      <c r="X1248" s="17">
        <v>2369.1128622215901</v>
      </c>
      <c r="Y1248" s="17">
        <v>1959.05106735967</v>
      </c>
      <c r="AB1248">
        <v>4380.2123432073704</v>
      </c>
      <c r="AD1248" s="17">
        <v>5.8149492894556003E-2</v>
      </c>
      <c r="AG1248">
        <v>106176</v>
      </c>
      <c r="AH1248">
        <v>46994</v>
      </c>
      <c r="AI1248">
        <f t="shared" si="178"/>
        <v>153170</v>
      </c>
      <c r="AJ1248" s="17">
        <v>17117100.868772101</v>
      </c>
      <c r="AK1248" s="17">
        <v>16875137.391307302</v>
      </c>
      <c r="AL1248">
        <f t="shared" si="179"/>
        <v>32181.74948354013</v>
      </c>
      <c r="AM1248" s="17">
        <v>32181.749483540101</v>
      </c>
      <c r="AN1248" s="17">
        <v>1.02183333333333</v>
      </c>
    </row>
    <row r="1249" spans="1:40" x14ac:dyDescent="0.25">
      <c r="A1249" t="s">
        <v>72</v>
      </c>
      <c r="B1249">
        <v>2005</v>
      </c>
      <c r="C1249">
        <f t="shared" si="171"/>
        <v>5.8149492894556003E-2</v>
      </c>
      <c r="D1249">
        <f t="shared" si="172"/>
        <v>0</v>
      </c>
      <c r="E1249">
        <f t="shared" si="173"/>
        <v>18246.654086116607</v>
      </c>
      <c r="F1249">
        <f t="shared" si="174"/>
        <v>4380.2123432073704</v>
      </c>
      <c r="G1249">
        <f t="shared" si="175"/>
        <v>2217.634552599065</v>
      </c>
      <c r="H1249">
        <f t="shared" si="176"/>
        <v>6055.9622810149804</v>
      </c>
      <c r="I1249">
        <f t="shared" si="177"/>
        <v>1288.5390537273199</v>
      </c>
      <c r="J1249">
        <v>0</v>
      </c>
      <c r="K1249">
        <v>0</v>
      </c>
      <c r="M1249" s="17">
        <v>9927.4047094624293</v>
      </c>
      <c r="N1249">
        <v>0</v>
      </c>
      <c r="O1249" s="17">
        <v>258.58348523939497</v>
      </c>
      <c r="P1249" s="17">
        <v>2339.8147844871601</v>
      </c>
      <c r="T1249" s="17">
        <v>1288.5390537273199</v>
      </c>
      <c r="U1249" s="17">
        <v>643.58023126989997</v>
      </c>
      <c r="V1249" s="17">
        <v>1347.0346343062299</v>
      </c>
      <c r="W1249" s="17">
        <v>7675.6691453842795</v>
      </c>
      <c r="X1249" s="17">
        <v>2369.1128622215901</v>
      </c>
      <c r="Y1249" s="17">
        <v>1959.05106735967</v>
      </c>
      <c r="AB1249">
        <v>4380.2123432073704</v>
      </c>
      <c r="AD1249" s="17">
        <v>5.8149492894556003E-2</v>
      </c>
      <c r="AG1249">
        <v>106860</v>
      </c>
      <c r="AH1249">
        <v>47434</v>
      </c>
      <c r="AI1249">
        <f t="shared" si="178"/>
        <v>154294</v>
      </c>
      <c r="AJ1249" s="17">
        <v>17117100.868772101</v>
      </c>
      <c r="AK1249" s="17">
        <v>16875137.391307302</v>
      </c>
      <c r="AL1249">
        <f t="shared" si="179"/>
        <v>32189.06046615824</v>
      </c>
      <c r="AM1249" s="17">
        <v>32189.0604661582</v>
      </c>
      <c r="AN1249" s="17">
        <v>1.1541666666666599</v>
      </c>
    </row>
    <row r="1250" spans="1:40" x14ac:dyDescent="0.25">
      <c r="A1250" t="s">
        <v>72</v>
      </c>
      <c r="B1250">
        <v>2006</v>
      </c>
      <c r="C1250">
        <f t="shared" si="171"/>
        <v>5.8149492894556003E-2</v>
      </c>
      <c r="D1250">
        <f t="shared" si="172"/>
        <v>0</v>
      </c>
      <c r="E1250">
        <f t="shared" si="173"/>
        <v>18246.654086116607</v>
      </c>
      <c r="F1250">
        <f t="shared" si="174"/>
        <v>4380.2123432073704</v>
      </c>
      <c r="G1250">
        <f t="shared" si="175"/>
        <v>2217.634552599065</v>
      </c>
      <c r="H1250">
        <f t="shared" si="176"/>
        <v>6055.9622810149804</v>
      </c>
      <c r="I1250">
        <f t="shared" si="177"/>
        <v>1288.5390537273199</v>
      </c>
      <c r="J1250">
        <v>0</v>
      </c>
      <c r="K1250">
        <v>0</v>
      </c>
      <c r="M1250" s="17">
        <v>9927.4047094624293</v>
      </c>
      <c r="N1250">
        <v>0</v>
      </c>
      <c r="O1250" s="17">
        <v>258.58348523939497</v>
      </c>
      <c r="P1250" s="17">
        <v>2339.8147844871601</v>
      </c>
      <c r="T1250" s="17">
        <v>1288.5390537273199</v>
      </c>
      <c r="U1250" s="17">
        <v>643.58023126989997</v>
      </c>
      <c r="V1250" s="17">
        <v>1347.0346343062299</v>
      </c>
      <c r="W1250" s="17">
        <v>7675.6691453842795</v>
      </c>
      <c r="X1250" s="17">
        <v>2369.1128622215901</v>
      </c>
      <c r="Y1250" s="17">
        <v>1959.05106735967</v>
      </c>
      <c r="AB1250">
        <v>4380.2123432073704</v>
      </c>
      <c r="AD1250" s="17">
        <v>5.8149492894556003E-2</v>
      </c>
      <c r="AG1250">
        <v>107537</v>
      </c>
      <c r="AH1250">
        <v>47874</v>
      </c>
      <c r="AI1250">
        <f t="shared" si="178"/>
        <v>155411</v>
      </c>
      <c r="AJ1250" s="17">
        <v>17117100.868772101</v>
      </c>
      <c r="AK1250" s="17">
        <v>16875137.391307302</v>
      </c>
      <c r="AL1250">
        <f t="shared" si="179"/>
        <v>32189.06046615824</v>
      </c>
      <c r="AM1250" s="17">
        <v>32189.0604661582</v>
      </c>
      <c r="AN1250">
        <v>1.3194999999999999</v>
      </c>
    </row>
    <row r="1251" spans="1:40" x14ac:dyDescent="0.25">
      <c r="A1251" t="s">
        <v>72</v>
      </c>
      <c r="B1251">
        <v>2007</v>
      </c>
      <c r="C1251">
        <f t="shared" si="171"/>
        <v>5.8149492894556003E-2</v>
      </c>
      <c r="D1251">
        <f t="shared" si="172"/>
        <v>0</v>
      </c>
      <c r="E1251">
        <f t="shared" si="173"/>
        <v>18246.654086116607</v>
      </c>
      <c r="F1251">
        <f t="shared" si="174"/>
        <v>4380.2123432073704</v>
      </c>
      <c r="G1251">
        <f t="shared" si="175"/>
        <v>2217.634552599065</v>
      </c>
      <c r="H1251">
        <f t="shared" si="176"/>
        <v>6055.9622810149804</v>
      </c>
      <c r="I1251">
        <f t="shared" si="177"/>
        <v>1288.5390537273199</v>
      </c>
      <c r="J1251">
        <v>0</v>
      </c>
      <c r="K1251">
        <v>0</v>
      </c>
      <c r="M1251" s="17">
        <v>9927.4047094624293</v>
      </c>
      <c r="N1251">
        <v>0</v>
      </c>
      <c r="O1251" s="17">
        <v>258.58348523939497</v>
      </c>
      <c r="P1251" s="17">
        <v>2339.8147844871601</v>
      </c>
      <c r="T1251" s="17">
        <v>1288.5390537273199</v>
      </c>
      <c r="U1251" s="17">
        <v>643.58023126989997</v>
      </c>
      <c r="V1251" s="17">
        <v>1347.0346343062299</v>
      </c>
      <c r="W1251" s="17">
        <v>7675.6691453842795</v>
      </c>
      <c r="X1251" s="17">
        <v>2369.1128622215901</v>
      </c>
      <c r="Y1251" s="17">
        <v>1959.05106735967</v>
      </c>
      <c r="AB1251">
        <v>4380.2123432073704</v>
      </c>
      <c r="AD1251" s="17">
        <v>5.8149492894556003E-2</v>
      </c>
      <c r="AG1251">
        <v>108202</v>
      </c>
      <c r="AH1251">
        <v>48311</v>
      </c>
      <c r="AI1251">
        <f t="shared" si="178"/>
        <v>156513</v>
      </c>
      <c r="AJ1251" s="17">
        <v>17117100.868772101</v>
      </c>
      <c r="AK1251" s="17">
        <v>16875137.391307302</v>
      </c>
      <c r="AL1251">
        <f t="shared" si="179"/>
        <v>32189.06046615824</v>
      </c>
      <c r="AM1251" s="17">
        <v>32189.0604661582</v>
      </c>
      <c r="AN1251">
        <v>1.22875</v>
      </c>
    </row>
    <row r="1252" spans="1:40" x14ac:dyDescent="0.25">
      <c r="A1252" t="s">
        <v>72</v>
      </c>
      <c r="B1252">
        <v>2008</v>
      </c>
      <c r="C1252">
        <f t="shared" si="171"/>
        <v>5.8149492894556003E-2</v>
      </c>
      <c r="D1252">
        <f t="shared" si="172"/>
        <v>0</v>
      </c>
      <c r="E1252">
        <f t="shared" si="173"/>
        <v>18246.654086116607</v>
      </c>
      <c r="F1252">
        <f t="shared" si="174"/>
        <v>4380.2123432073704</v>
      </c>
      <c r="G1252">
        <f t="shared" si="175"/>
        <v>2217.634552599065</v>
      </c>
      <c r="H1252">
        <f t="shared" si="176"/>
        <v>6055.9622810149804</v>
      </c>
      <c r="I1252">
        <f t="shared" si="177"/>
        <v>1281.2280711092101</v>
      </c>
      <c r="J1252">
        <v>0</v>
      </c>
      <c r="K1252">
        <v>0</v>
      </c>
      <c r="M1252" s="17">
        <v>9927.4047094624293</v>
      </c>
      <c r="N1252">
        <v>0</v>
      </c>
      <c r="O1252" s="17">
        <v>258.58348523939497</v>
      </c>
      <c r="P1252" s="17">
        <v>2339.8147844871601</v>
      </c>
      <c r="T1252" s="17">
        <v>1281.2280711092101</v>
      </c>
      <c r="U1252" s="17">
        <v>643.58023126989997</v>
      </c>
      <c r="V1252" s="17">
        <v>1347.0346343062299</v>
      </c>
      <c r="W1252" s="17">
        <v>7675.6691453842795</v>
      </c>
      <c r="X1252" s="17">
        <v>2369.1128622215901</v>
      </c>
      <c r="Y1252" s="17">
        <v>1959.05106735967</v>
      </c>
      <c r="AB1252">
        <v>4380.2123432073704</v>
      </c>
      <c r="AD1252" s="17">
        <v>5.8149492894556003E-2</v>
      </c>
      <c r="AG1252">
        <v>108842</v>
      </c>
      <c r="AH1252">
        <v>48739</v>
      </c>
      <c r="AI1252">
        <f t="shared" si="178"/>
        <v>157581</v>
      </c>
      <c r="AJ1252" s="17">
        <v>17117100.868772101</v>
      </c>
      <c r="AK1252" s="17">
        <v>16875137.391307302</v>
      </c>
      <c r="AL1252">
        <f t="shared" si="179"/>
        <v>32181.74948354013</v>
      </c>
      <c r="AM1252" s="17">
        <v>32181.749483540101</v>
      </c>
      <c r="AN1252">
        <v>0.76349999999999996</v>
      </c>
    </row>
    <row r="1253" spans="1:40" x14ac:dyDescent="0.25">
      <c r="A1253" t="s">
        <v>72</v>
      </c>
      <c r="B1253">
        <v>2009</v>
      </c>
      <c r="C1253">
        <f t="shared" si="171"/>
        <v>5.8149492894556003E-2</v>
      </c>
      <c r="D1253">
        <f t="shared" si="172"/>
        <v>0</v>
      </c>
      <c r="E1253">
        <f t="shared" si="173"/>
        <v>18246.654086116607</v>
      </c>
      <c r="F1253">
        <f t="shared" si="174"/>
        <v>4380.2123432073704</v>
      </c>
      <c r="G1253">
        <f t="shared" si="175"/>
        <v>2217.634552599065</v>
      </c>
      <c r="H1253">
        <f t="shared" si="176"/>
        <v>6055.9622810149804</v>
      </c>
      <c r="I1253">
        <f t="shared" si="177"/>
        <v>1281.2280711092101</v>
      </c>
      <c r="J1253">
        <v>0</v>
      </c>
      <c r="K1253">
        <v>0</v>
      </c>
      <c r="M1253" s="17">
        <v>9927.4047094624293</v>
      </c>
      <c r="N1253">
        <v>0</v>
      </c>
      <c r="O1253" s="17">
        <v>258.58348523939497</v>
      </c>
      <c r="P1253" s="17">
        <v>2339.8147844871601</v>
      </c>
      <c r="T1253" s="17">
        <v>1281.2280711092101</v>
      </c>
      <c r="U1253" s="17">
        <v>643.58023126989997</v>
      </c>
      <c r="V1253" s="17">
        <v>1347.0346343062299</v>
      </c>
      <c r="W1253" s="17">
        <v>7675.6691453842795</v>
      </c>
      <c r="X1253" s="17">
        <v>2369.1128622215901</v>
      </c>
      <c r="Y1253" s="17">
        <v>1959.05106735967</v>
      </c>
      <c r="AB1253">
        <v>4380.2123432073704</v>
      </c>
      <c r="AD1253" s="17">
        <v>5.8149492894556003E-2</v>
      </c>
      <c r="AG1253">
        <v>109449</v>
      </c>
      <c r="AH1253">
        <v>49154</v>
      </c>
      <c r="AI1253">
        <f t="shared" si="178"/>
        <v>158603</v>
      </c>
      <c r="AJ1253" s="17">
        <v>17117100.868772101</v>
      </c>
      <c r="AK1253" s="17">
        <v>16875137.391307302</v>
      </c>
      <c r="AL1253">
        <f t="shared" si="179"/>
        <v>32181.74948354013</v>
      </c>
      <c r="AM1253" s="17">
        <v>32181.749483540101</v>
      </c>
      <c r="AN1253" s="17">
        <v>0.78516666666666601</v>
      </c>
    </row>
    <row r="1254" spans="1:40" x14ac:dyDescent="0.25">
      <c r="A1254" t="s">
        <v>72</v>
      </c>
      <c r="B1254">
        <v>2010</v>
      </c>
      <c r="C1254">
        <f t="shared" si="171"/>
        <v>5.8149492894556003E-2</v>
      </c>
      <c r="D1254">
        <f t="shared" si="172"/>
        <v>0</v>
      </c>
      <c r="E1254">
        <f t="shared" si="173"/>
        <v>18284.886603116611</v>
      </c>
      <c r="F1254">
        <f t="shared" si="174"/>
        <v>4380.2123432073704</v>
      </c>
      <c r="G1254">
        <f t="shared" si="175"/>
        <v>2217.634552599065</v>
      </c>
      <c r="H1254">
        <f t="shared" si="176"/>
        <v>6082.7018889770497</v>
      </c>
      <c r="I1254">
        <f t="shared" si="177"/>
        <v>1281.2280711092101</v>
      </c>
      <c r="J1254">
        <v>0</v>
      </c>
      <c r="K1254">
        <v>0</v>
      </c>
      <c r="M1254" s="17">
        <v>9965.6372264624297</v>
      </c>
      <c r="N1254">
        <v>0</v>
      </c>
      <c r="O1254" s="17">
        <v>258.58348523939497</v>
      </c>
      <c r="P1254" s="17">
        <v>2366.5543924492299</v>
      </c>
      <c r="T1254" s="17">
        <v>1281.2280711092101</v>
      </c>
      <c r="U1254" s="17">
        <v>643.58023126989997</v>
      </c>
      <c r="V1254" s="17">
        <v>1347.0346343062299</v>
      </c>
      <c r="W1254" s="17">
        <v>7675.6691453842795</v>
      </c>
      <c r="X1254" s="17">
        <v>2369.1128622215901</v>
      </c>
      <c r="Y1254" s="17">
        <v>1959.05106735967</v>
      </c>
      <c r="AB1254">
        <v>4380.2123432073704</v>
      </c>
      <c r="AD1254" s="17">
        <v>5.8149492894556003E-2</v>
      </c>
      <c r="AG1254">
        <v>110025</v>
      </c>
      <c r="AH1254">
        <v>49556</v>
      </c>
      <c r="AI1254">
        <f t="shared" si="178"/>
        <v>159581</v>
      </c>
      <c r="AJ1254" s="17">
        <v>17117100.868772101</v>
      </c>
      <c r="AK1254" s="17">
        <v>16875137.391307302</v>
      </c>
      <c r="AL1254">
        <f t="shared" si="179"/>
        <v>32246.721608502201</v>
      </c>
      <c r="AM1254" s="17">
        <v>32246.721608502201</v>
      </c>
      <c r="AN1254">
        <v>-3.6666666666666702E-2</v>
      </c>
    </row>
    <row r="1255" spans="1:40" x14ac:dyDescent="0.25">
      <c r="A1255" t="s">
        <v>72</v>
      </c>
      <c r="B1255">
        <v>2011</v>
      </c>
      <c r="C1255">
        <f t="shared" si="171"/>
        <v>5.8149492894556003E-2</v>
      </c>
      <c r="D1255">
        <f t="shared" si="172"/>
        <v>0</v>
      </c>
      <c r="E1255">
        <f t="shared" si="173"/>
        <v>18246.654086116607</v>
      </c>
      <c r="F1255">
        <f t="shared" si="174"/>
        <v>4380.2123432073704</v>
      </c>
      <c r="G1255">
        <f t="shared" si="175"/>
        <v>2217.634552599065</v>
      </c>
      <c r="H1255">
        <f t="shared" si="176"/>
        <v>6055.9622810149804</v>
      </c>
      <c r="I1255">
        <f t="shared" si="177"/>
        <v>1288.5390537273199</v>
      </c>
      <c r="J1255">
        <v>0</v>
      </c>
      <c r="K1255">
        <v>0</v>
      </c>
      <c r="M1255" s="17">
        <v>9927.4047094624293</v>
      </c>
      <c r="N1255">
        <v>0</v>
      </c>
      <c r="O1255" s="17">
        <v>258.58348523939497</v>
      </c>
      <c r="P1255" s="17">
        <v>2339.8147844871601</v>
      </c>
      <c r="T1255" s="17">
        <v>1288.5390537273199</v>
      </c>
      <c r="U1255" s="17">
        <v>643.58023126989997</v>
      </c>
      <c r="V1255" s="17">
        <v>1347.0346343062299</v>
      </c>
      <c r="W1255" s="17">
        <v>7675.6691453842795</v>
      </c>
      <c r="X1255" s="17">
        <v>2369.1128622215901</v>
      </c>
      <c r="Y1255" s="17">
        <v>1959.05106735967</v>
      </c>
      <c r="AB1255">
        <v>4380.2123432073704</v>
      </c>
      <c r="AD1255" s="17">
        <v>5.8149492894556003E-2</v>
      </c>
      <c r="AG1255">
        <v>110596</v>
      </c>
      <c r="AH1255">
        <v>49901</v>
      </c>
      <c r="AI1255">
        <f t="shared" si="178"/>
        <v>160497</v>
      </c>
      <c r="AJ1255" s="17">
        <v>17117100.868772101</v>
      </c>
      <c r="AK1255" s="17">
        <v>16875137.391307302</v>
      </c>
      <c r="AL1255">
        <f t="shared" si="179"/>
        <v>32189.06046615824</v>
      </c>
      <c r="AM1255" s="17">
        <v>32189.0604661582</v>
      </c>
      <c r="AN1255">
        <v>1.603</v>
      </c>
    </row>
    <row r="1256" spans="1:40" x14ac:dyDescent="0.25">
      <c r="A1256" t="s">
        <v>72</v>
      </c>
      <c r="B1256">
        <v>2012</v>
      </c>
      <c r="C1256">
        <f t="shared" si="171"/>
        <v>5.8149492894556003E-2</v>
      </c>
      <c r="D1256">
        <f t="shared" si="172"/>
        <v>0</v>
      </c>
      <c r="E1256">
        <f t="shared" si="173"/>
        <v>18246.654086116607</v>
      </c>
      <c r="F1256">
        <f t="shared" si="174"/>
        <v>4380.2123432073704</v>
      </c>
      <c r="G1256">
        <f t="shared" si="175"/>
        <v>2217.634552599065</v>
      </c>
      <c r="H1256">
        <f t="shared" si="176"/>
        <v>6055.9622810149804</v>
      </c>
      <c r="I1256">
        <f t="shared" si="177"/>
        <v>1281.2280711092101</v>
      </c>
      <c r="J1256">
        <v>0</v>
      </c>
      <c r="K1256">
        <v>0</v>
      </c>
      <c r="M1256" s="17">
        <v>9927.4047094624293</v>
      </c>
      <c r="N1256">
        <v>0</v>
      </c>
      <c r="O1256" s="17">
        <v>258.58348523939497</v>
      </c>
      <c r="P1256" s="17">
        <v>2339.8147844871601</v>
      </c>
      <c r="T1256" s="17">
        <v>1281.2280711092101</v>
      </c>
      <c r="U1256" s="17">
        <v>643.58023126989997</v>
      </c>
      <c r="V1256" s="17">
        <v>1347.0346343062299</v>
      </c>
      <c r="W1256" s="17">
        <v>7675.6691453842795</v>
      </c>
      <c r="X1256" s="17">
        <v>2369.1128622215901</v>
      </c>
      <c r="Y1256" s="17">
        <v>1959.05106735967</v>
      </c>
      <c r="AB1256">
        <v>4380.2123432073704</v>
      </c>
      <c r="AD1256" s="17">
        <v>5.8149492894556003E-2</v>
      </c>
      <c r="AG1256">
        <v>111242</v>
      </c>
      <c r="AH1256">
        <v>50116</v>
      </c>
      <c r="AI1256">
        <f t="shared" si="178"/>
        <v>161358</v>
      </c>
      <c r="AJ1256" s="17">
        <v>17117100.868772101</v>
      </c>
      <c r="AK1256" s="17">
        <v>16875137.391307302</v>
      </c>
      <c r="AL1256">
        <f t="shared" si="179"/>
        <v>32181.74948354013</v>
      </c>
      <c r="AM1256" s="17">
        <v>32181.749483540101</v>
      </c>
      <c r="AN1256" s="17">
        <v>0.76908333333333301</v>
      </c>
    </row>
    <row r="1257" spans="1:40" x14ac:dyDescent="0.25">
      <c r="A1257" t="s">
        <v>72</v>
      </c>
      <c r="B1257">
        <v>2013</v>
      </c>
      <c r="C1257">
        <f t="shared" si="171"/>
        <v>5.8149492894556003E-2</v>
      </c>
      <c r="D1257">
        <f t="shared" si="172"/>
        <v>0</v>
      </c>
      <c r="E1257">
        <f t="shared" si="173"/>
        <v>18246.654086116607</v>
      </c>
      <c r="F1257">
        <f t="shared" si="174"/>
        <v>4380.2123432073704</v>
      </c>
      <c r="G1257">
        <f t="shared" si="175"/>
        <v>2217.634552599065</v>
      </c>
      <c r="H1257">
        <f t="shared" si="176"/>
        <v>6055.9622810149804</v>
      </c>
      <c r="I1257">
        <f t="shared" si="177"/>
        <v>1281.2280711092101</v>
      </c>
      <c r="J1257">
        <v>0</v>
      </c>
      <c r="K1257">
        <v>0</v>
      </c>
      <c r="M1257" s="17">
        <v>9927.4047094624293</v>
      </c>
      <c r="N1257">
        <v>0</v>
      </c>
      <c r="O1257" s="17">
        <v>258.58348523939497</v>
      </c>
      <c r="P1257" s="17">
        <v>2339.8147844871601</v>
      </c>
      <c r="T1257" s="17">
        <v>1281.2280711092101</v>
      </c>
      <c r="U1257" s="17">
        <v>643.58023126989997</v>
      </c>
      <c r="V1257" s="17">
        <v>1347.0346343062299</v>
      </c>
      <c r="W1257" s="17">
        <v>7675.6691453842795</v>
      </c>
      <c r="X1257" s="17">
        <v>2369.1128622215901</v>
      </c>
      <c r="Y1257" s="17">
        <v>1959.05106735967</v>
      </c>
      <c r="AB1257">
        <v>4380.2123432073704</v>
      </c>
      <c r="AD1257" s="17">
        <v>5.8149492894556003E-2</v>
      </c>
      <c r="AG1257">
        <v>111861</v>
      </c>
      <c r="AH1257">
        <v>50319</v>
      </c>
      <c r="AI1257">
        <f t="shared" si="178"/>
        <v>162180</v>
      </c>
      <c r="AJ1257" s="17">
        <v>17117100.868772101</v>
      </c>
      <c r="AK1257" s="17">
        <v>16875137.391307302</v>
      </c>
      <c r="AL1257">
        <f t="shared" si="179"/>
        <v>32181.74948354013</v>
      </c>
      <c r="AM1257" s="17">
        <v>32181.749483540101</v>
      </c>
      <c r="AN1257">
        <v>0.60724999999999996</v>
      </c>
    </row>
    <row r="1258" spans="1:40" x14ac:dyDescent="0.25">
      <c r="A1258" t="s">
        <v>72</v>
      </c>
      <c r="B1258">
        <v>2014</v>
      </c>
      <c r="C1258">
        <f t="shared" si="171"/>
        <v>5.8149492894556003E-2</v>
      </c>
      <c r="D1258">
        <f t="shared" si="172"/>
        <v>0</v>
      </c>
      <c r="E1258">
        <f t="shared" si="173"/>
        <v>18246.654086116607</v>
      </c>
      <c r="F1258">
        <f t="shared" si="174"/>
        <v>4380.2123432073704</v>
      </c>
      <c r="G1258">
        <f t="shared" si="175"/>
        <v>2217.634552599065</v>
      </c>
      <c r="H1258">
        <f t="shared" si="176"/>
        <v>6055.9622810149804</v>
      </c>
      <c r="I1258">
        <f t="shared" si="177"/>
        <v>1288.5390537273199</v>
      </c>
      <c r="J1258">
        <v>0</v>
      </c>
      <c r="K1258">
        <v>0</v>
      </c>
      <c r="M1258" s="17">
        <v>9927.4047094624293</v>
      </c>
      <c r="N1258">
        <v>0</v>
      </c>
      <c r="O1258" s="17">
        <v>258.58348523939497</v>
      </c>
      <c r="P1258" s="17">
        <v>2339.8147844871601</v>
      </c>
      <c r="T1258" s="17">
        <v>1288.5390537273199</v>
      </c>
      <c r="U1258" s="17">
        <v>643.58023126989997</v>
      </c>
      <c r="V1258" s="17">
        <v>1347.0346343062299</v>
      </c>
      <c r="W1258" s="17">
        <v>7675.6691453842795</v>
      </c>
      <c r="X1258" s="17">
        <v>2369.1128622215901</v>
      </c>
      <c r="Y1258" s="17">
        <v>1959.05106735967</v>
      </c>
      <c r="AB1258">
        <v>4380.2123432073704</v>
      </c>
      <c r="AD1258" s="17">
        <v>5.8149492894556003E-2</v>
      </c>
      <c r="AG1258">
        <v>112457</v>
      </c>
      <c r="AH1258">
        <v>50512</v>
      </c>
      <c r="AI1258">
        <f t="shared" si="178"/>
        <v>162969</v>
      </c>
      <c r="AJ1258" s="17">
        <v>17117100.868772101</v>
      </c>
      <c r="AK1258" s="17">
        <v>16875137.391307302</v>
      </c>
      <c r="AL1258">
        <f t="shared" si="179"/>
        <v>32189.06046615824</v>
      </c>
      <c r="AM1258" s="17">
        <v>32189.0604661582</v>
      </c>
      <c r="AN1258" s="17">
        <v>1.79908333333333</v>
      </c>
    </row>
    <row r="1259" spans="1:40" x14ac:dyDescent="0.25">
      <c r="A1259" t="s">
        <v>72</v>
      </c>
      <c r="B1259">
        <v>2015</v>
      </c>
      <c r="C1259">
        <f t="shared" si="171"/>
        <v>5.8149492894556003E-2</v>
      </c>
      <c r="D1259">
        <f t="shared" si="172"/>
        <v>0</v>
      </c>
      <c r="E1259">
        <f t="shared" si="173"/>
        <v>18246.654086116607</v>
      </c>
      <c r="F1259">
        <f t="shared" si="174"/>
        <v>4380.2123432073704</v>
      </c>
      <c r="G1259">
        <f t="shared" si="175"/>
        <v>2217.634552599065</v>
      </c>
      <c r="H1259">
        <f t="shared" si="176"/>
        <v>6055.9622810149804</v>
      </c>
      <c r="I1259">
        <f t="shared" si="177"/>
        <v>1288.5390537273199</v>
      </c>
      <c r="J1259">
        <v>0</v>
      </c>
      <c r="K1259">
        <v>0</v>
      </c>
      <c r="M1259" s="17">
        <v>9927.4047094624293</v>
      </c>
      <c r="N1259">
        <v>0</v>
      </c>
      <c r="O1259" s="17">
        <v>258.58348523939497</v>
      </c>
      <c r="P1259" s="17">
        <v>2339.8147844871601</v>
      </c>
      <c r="T1259" s="17">
        <v>1288.5390537273199</v>
      </c>
      <c r="U1259" s="17">
        <v>643.58023126989997</v>
      </c>
      <c r="V1259" s="17">
        <v>1347.0346343062299</v>
      </c>
      <c r="W1259" s="17">
        <v>7675.6691453842795</v>
      </c>
      <c r="X1259" s="17">
        <v>2369.1128622215901</v>
      </c>
      <c r="Y1259" s="17">
        <v>1959.05106735967</v>
      </c>
      <c r="AB1259">
        <v>4380.2123432073704</v>
      </c>
      <c r="AD1259" s="17">
        <v>5.8149492894556003E-2</v>
      </c>
      <c r="AG1259">
        <v>113055</v>
      </c>
      <c r="AH1259">
        <v>50703</v>
      </c>
      <c r="AI1259">
        <f t="shared" si="178"/>
        <v>163758</v>
      </c>
      <c r="AJ1259" s="17">
        <v>17117100.868772101</v>
      </c>
      <c r="AK1259" s="17">
        <v>16875137.391307302</v>
      </c>
      <c r="AL1259">
        <f t="shared" si="179"/>
        <v>32189.06046615824</v>
      </c>
      <c r="AM1259" s="17">
        <v>32189.0604661582</v>
      </c>
      <c r="AN1259" s="17">
        <v>1.47658333333333</v>
      </c>
    </row>
    <row r="1260" spans="1:40" x14ac:dyDescent="0.25">
      <c r="A1260" t="s">
        <v>72</v>
      </c>
      <c r="B1260">
        <v>2016</v>
      </c>
      <c r="C1260">
        <f t="shared" si="171"/>
        <v>5.8149492894556003E-2</v>
      </c>
      <c r="D1260">
        <f t="shared" si="172"/>
        <v>0</v>
      </c>
      <c r="E1260">
        <f t="shared" si="173"/>
        <v>18246.654086116607</v>
      </c>
      <c r="F1260">
        <f t="shared" si="174"/>
        <v>4380.2123432073704</v>
      </c>
      <c r="G1260">
        <f t="shared" si="175"/>
        <v>2217.634552599065</v>
      </c>
      <c r="H1260">
        <f t="shared" si="176"/>
        <v>6055.9622810149804</v>
      </c>
      <c r="I1260">
        <f t="shared" si="177"/>
        <v>1288.5390537273199</v>
      </c>
      <c r="J1260">
        <v>0</v>
      </c>
      <c r="K1260">
        <v>0</v>
      </c>
      <c r="M1260" s="17">
        <v>9927.4047094624293</v>
      </c>
      <c r="N1260">
        <v>0</v>
      </c>
      <c r="O1260" s="17">
        <v>258.58348523939497</v>
      </c>
      <c r="P1260" s="17">
        <v>2339.8147844871601</v>
      </c>
      <c r="T1260" s="17">
        <v>1288.5390537273199</v>
      </c>
      <c r="U1260" s="17">
        <v>643.58023126989997</v>
      </c>
      <c r="V1260" s="17">
        <v>1347.0346343062299</v>
      </c>
      <c r="W1260" s="17">
        <v>7675.6691453842795</v>
      </c>
      <c r="X1260" s="17">
        <v>2369.1128622215901</v>
      </c>
      <c r="Y1260" s="17">
        <v>1959.05106735967</v>
      </c>
      <c r="AB1260">
        <v>4380.2123432073704</v>
      </c>
      <c r="AD1260" s="17">
        <v>5.8149492894556003E-2</v>
      </c>
      <c r="AG1260">
        <v>113648</v>
      </c>
      <c r="AH1260">
        <v>50893</v>
      </c>
      <c r="AI1260">
        <f t="shared" si="178"/>
        <v>164541</v>
      </c>
      <c r="AJ1260" s="17">
        <v>17117100.868772101</v>
      </c>
      <c r="AK1260" s="17">
        <v>16875137.391307302</v>
      </c>
      <c r="AL1260">
        <f t="shared" si="179"/>
        <v>32189.06046615824</v>
      </c>
      <c r="AM1260" s="17">
        <v>32189.0604661582</v>
      </c>
      <c r="AN1260" s="17">
        <v>1.21291666666666</v>
      </c>
    </row>
    <row r="1261" spans="1:40" x14ac:dyDescent="0.25">
      <c r="A1261" t="s">
        <v>72</v>
      </c>
      <c r="B1261">
        <v>2017</v>
      </c>
      <c r="C1261">
        <f t="shared" si="171"/>
        <v>5.8149492894556003E-2</v>
      </c>
      <c r="D1261">
        <f t="shared" si="172"/>
        <v>0</v>
      </c>
      <c r="E1261">
        <f t="shared" si="173"/>
        <v>18246.654086116607</v>
      </c>
      <c r="F1261">
        <f t="shared" si="174"/>
        <v>4380.2123432073704</v>
      </c>
      <c r="G1261">
        <f t="shared" si="175"/>
        <v>2217.634552599065</v>
      </c>
      <c r="H1261">
        <f t="shared" si="176"/>
        <v>6055.9622810149804</v>
      </c>
      <c r="I1261">
        <f t="shared" si="177"/>
        <v>1288.5390537273199</v>
      </c>
      <c r="J1261">
        <v>0</v>
      </c>
      <c r="K1261">
        <v>0</v>
      </c>
      <c r="M1261" s="17">
        <v>9927.4047094624293</v>
      </c>
      <c r="N1261">
        <v>0</v>
      </c>
      <c r="O1261" s="17">
        <v>258.58348523939497</v>
      </c>
      <c r="P1261" s="17">
        <v>2339.8147844871601</v>
      </c>
      <c r="T1261" s="17">
        <v>1288.5390537273199</v>
      </c>
      <c r="U1261" s="17">
        <v>643.58023126989997</v>
      </c>
      <c r="V1261" s="17">
        <v>1347.0346343062299</v>
      </c>
      <c r="W1261" s="17">
        <v>7675.6691453842795</v>
      </c>
      <c r="X1261" s="17">
        <v>2369.1128622215901</v>
      </c>
      <c r="Y1261" s="17">
        <v>1959.05106735967</v>
      </c>
      <c r="AB1261">
        <v>4380.2123432073704</v>
      </c>
      <c r="AD1261" s="17">
        <v>5.8149492894556003E-2</v>
      </c>
      <c r="AG1261">
        <v>114209</v>
      </c>
      <c r="AH1261">
        <v>51105</v>
      </c>
      <c r="AI1261">
        <f t="shared" si="178"/>
        <v>165314</v>
      </c>
      <c r="AJ1261" s="17">
        <v>17117100.868772101</v>
      </c>
      <c r="AK1261" s="17">
        <v>16875137.391307302</v>
      </c>
      <c r="AL1261">
        <f t="shared" si="179"/>
        <v>32189.06046615824</v>
      </c>
      <c r="AM1261" s="17">
        <v>32189.0604661582</v>
      </c>
      <c r="AN1261">
        <v>1.5289999999999999</v>
      </c>
    </row>
    <row r="1262" spans="1:40" x14ac:dyDescent="0.25">
      <c r="A1262" t="s">
        <v>72</v>
      </c>
      <c r="B1262">
        <v>2018</v>
      </c>
      <c r="C1262">
        <f t="shared" si="171"/>
        <v>5.8149492894556003E-2</v>
      </c>
      <c r="D1262">
        <f t="shared" si="172"/>
        <v>0</v>
      </c>
      <c r="E1262">
        <f t="shared" si="173"/>
        <v>18246.654086116607</v>
      </c>
      <c r="F1262">
        <f t="shared" si="174"/>
        <v>4380.2123432073704</v>
      </c>
      <c r="G1262">
        <f t="shared" si="175"/>
        <v>2217.634552599065</v>
      </c>
      <c r="H1262">
        <f t="shared" si="176"/>
        <v>6055.9622810149804</v>
      </c>
      <c r="I1262">
        <f t="shared" si="177"/>
        <v>1288.5390537273199</v>
      </c>
      <c r="J1262">
        <v>0</v>
      </c>
      <c r="K1262">
        <v>0</v>
      </c>
      <c r="M1262" s="17">
        <v>9927.4047094624293</v>
      </c>
      <c r="N1262">
        <v>0</v>
      </c>
      <c r="O1262" s="17">
        <v>258.58348523939497</v>
      </c>
      <c r="P1262" s="17">
        <v>2339.8147844871601</v>
      </c>
      <c r="T1262" s="17">
        <v>1288.5390537273199</v>
      </c>
      <c r="U1262" s="17">
        <v>643.58023126989997</v>
      </c>
      <c r="V1262" s="17">
        <v>1347.0346343062299</v>
      </c>
      <c r="W1262" s="17">
        <v>7675.6691453842795</v>
      </c>
      <c r="X1262" s="17">
        <v>2369.1128622215901</v>
      </c>
      <c r="Y1262" s="17">
        <v>1959.05106735967</v>
      </c>
      <c r="AB1262">
        <v>4380.2123432073704</v>
      </c>
      <c r="AD1262" s="17">
        <v>5.8149492894556003E-2</v>
      </c>
      <c r="AG1262">
        <v>114740</v>
      </c>
      <c r="AH1262">
        <v>51343</v>
      </c>
      <c r="AI1262">
        <f t="shared" si="178"/>
        <v>166083</v>
      </c>
      <c r="AJ1262" s="17">
        <v>17117100.868772101</v>
      </c>
      <c r="AK1262" s="17">
        <v>16875137.391307302</v>
      </c>
      <c r="AL1262">
        <f t="shared" si="179"/>
        <v>32189.06046615824</v>
      </c>
      <c r="AM1262" s="17">
        <v>32189.0604661582</v>
      </c>
      <c r="AN1262">
        <v>1.57925</v>
      </c>
    </row>
    <row r="1263" spans="1:40" x14ac:dyDescent="0.25">
      <c r="A1263" t="s">
        <v>72</v>
      </c>
      <c r="B1263">
        <v>2019</v>
      </c>
      <c r="C1263">
        <f t="shared" si="171"/>
        <v>5.8149492894556003E-2</v>
      </c>
      <c r="D1263">
        <f t="shared" si="172"/>
        <v>0</v>
      </c>
      <c r="E1263">
        <f t="shared" si="173"/>
        <v>18246.654086116607</v>
      </c>
      <c r="F1263">
        <f t="shared" si="174"/>
        <v>4380.2123432073704</v>
      </c>
      <c r="G1263">
        <f t="shared" si="175"/>
        <v>2217.634552599065</v>
      </c>
      <c r="H1263">
        <f t="shared" si="176"/>
        <v>6055.9622810149804</v>
      </c>
      <c r="I1263">
        <f t="shared" si="177"/>
        <v>1288.5390537273199</v>
      </c>
      <c r="J1263">
        <v>0</v>
      </c>
      <c r="K1263">
        <v>0</v>
      </c>
      <c r="M1263" s="17">
        <v>9927.4047094624293</v>
      </c>
      <c r="N1263">
        <v>0</v>
      </c>
      <c r="O1263" s="17">
        <v>258.58348523939497</v>
      </c>
      <c r="P1263" s="17">
        <v>2339.8147844871601</v>
      </c>
      <c r="T1263" s="17">
        <v>1288.5390537273199</v>
      </c>
      <c r="U1263" s="17">
        <v>643.58023126989997</v>
      </c>
      <c r="V1263" s="17">
        <v>1347.0346343062299</v>
      </c>
      <c r="W1263" s="17">
        <v>7675.6691453842795</v>
      </c>
      <c r="X1263" s="17">
        <v>2369.1128622215901</v>
      </c>
      <c r="Y1263" s="17">
        <v>1959.05106735967</v>
      </c>
      <c r="AB1263">
        <v>4380.2123432073704</v>
      </c>
      <c r="AD1263" s="17">
        <v>5.8149492894556003E-2</v>
      </c>
      <c r="AG1263">
        <v>115227</v>
      </c>
      <c r="AH1263">
        <v>51601</v>
      </c>
      <c r="AI1263">
        <f t="shared" si="178"/>
        <v>166828</v>
      </c>
      <c r="AJ1263" s="17">
        <v>17117100.868772101</v>
      </c>
      <c r="AK1263" s="17">
        <v>16875137.391307302</v>
      </c>
      <c r="AL1263">
        <f t="shared" si="179"/>
        <v>32189.06046615824</v>
      </c>
      <c r="AM1263" s="17">
        <v>32189.0604661582</v>
      </c>
      <c r="AN1263" s="17">
        <v>1.51741666666666</v>
      </c>
    </row>
    <row r="1264" spans="1:40" x14ac:dyDescent="0.25">
      <c r="A1264" t="s">
        <v>72</v>
      </c>
      <c r="B1264">
        <v>2020</v>
      </c>
      <c r="C1264">
        <f t="shared" si="171"/>
        <v>5.8149492894556003E-2</v>
      </c>
      <c r="D1264">
        <f t="shared" si="172"/>
        <v>0</v>
      </c>
      <c r="E1264">
        <f t="shared" si="173"/>
        <v>10273.691957623749</v>
      </c>
      <c r="F1264">
        <f t="shared" si="174"/>
        <v>4380.2123432073704</v>
      </c>
      <c r="G1264">
        <f t="shared" si="175"/>
        <v>2217.634552599065</v>
      </c>
      <c r="H1264">
        <f t="shared" si="176"/>
        <v>6036.4826395057398</v>
      </c>
      <c r="I1264">
        <f t="shared" si="177"/>
        <v>1288.5390537273199</v>
      </c>
      <c r="J1264">
        <v>0</v>
      </c>
      <c r="K1264">
        <v>0</v>
      </c>
      <c r="M1264" s="17">
        <v>9622.3627263538492</v>
      </c>
      <c r="N1264">
        <v>0</v>
      </c>
      <c r="O1264" s="17">
        <v>258.58348523939497</v>
      </c>
      <c r="P1264" s="17">
        <v>2320.33514297792</v>
      </c>
      <c r="T1264" s="17">
        <v>1288.5390537273199</v>
      </c>
      <c r="U1264" s="17">
        <v>643.58023126989997</v>
      </c>
      <c r="V1264" s="17">
        <v>1347.0346343062299</v>
      </c>
      <c r="W1264">
        <v>7.7489999999999997</v>
      </c>
      <c r="X1264" s="17">
        <v>2369.1128622215901</v>
      </c>
      <c r="Y1264" s="17">
        <v>1959.05106735967</v>
      </c>
      <c r="AB1264">
        <v>4380.2123432073704</v>
      </c>
      <c r="AD1264" s="17">
        <v>5.8149492894556003E-2</v>
      </c>
      <c r="AG1264">
        <v>115690</v>
      </c>
      <c r="AH1264">
        <v>51888</v>
      </c>
      <c r="AI1264">
        <f t="shared" si="178"/>
        <v>167578</v>
      </c>
      <c r="AJ1264" s="17">
        <v>17117100.868772101</v>
      </c>
      <c r="AK1264" s="17">
        <v>16875137.391307302</v>
      </c>
      <c r="AL1264">
        <f t="shared" si="179"/>
        <v>24196.61869615614</v>
      </c>
      <c r="AM1264" s="17">
        <v>24196.6186961561</v>
      </c>
      <c r="AN1264" s="17">
        <v>1.99508333333333</v>
      </c>
    </row>
    <row r="1265" spans="1:40" x14ac:dyDescent="0.25">
      <c r="A1265" t="s">
        <v>73</v>
      </c>
      <c r="B1265">
        <v>1990</v>
      </c>
      <c r="C1265">
        <f t="shared" si="171"/>
        <v>216.14409999999998</v>
      </c>
      <c r="D1265">
        <f t="shared" si="172"/>
        <v>-20763.101999999999</v>
      </c>
      <c r="E1265">
        <f t="shared" si="173"/>
        <v>4843.3050000000003</v>
      </c>
      <c r="F1265">
        <f t="shared" si="174"/>
        <v>2361.7421999999997</v>
      </c>
      <c r="G1265">
        <f t="shared" si="175"/>
        <v>1566.7864</v>
      </c>
      <c r="H1265">
        <f t="shared" si="176"/>
        <v>1495.196519636906</v>
      </c>
      <c r="I1265">
        <f t="shared" si="177"/>
        <v>1293.7950999999998</v>
      </c>
      <c r="J1265">
        <v>29.902899999999999</v>
      </c>
      <c r="K1265">
        <v>186.24119999999999</v>
      </c>
      <c r="L1265">
        <v>189.14340000000001</v>
      </c>
      <c r="M1265">
        <v>201.8494</v>
      </c>
      <c r="N1265">
        <v>995.07270000000005</v>
      </c>
      <c r="O1265">
        <v>124</v>
      </c>
      <c r="P1265">
        <v>950.93309999999997</v>
      </c>
      <c r="Q1265">
        <v>-20763.101999999999</v>
      </c>
      <c r="R1265">
        <v>3010.0183999999999</v>
      </c>
      <c r="S1265">
        <v>1137.5574999999999</v>
      </c>
      <c r="T1265">
        <v>156.23759999999999</v>
      </c>
      <c r="U1265">
        <v>41.341299999999997</v>
      </c>
      <c r="V1265">
        <v>184.9606</v>
      </c>
      <c r="W1265">
        <v>2840.5396999999998</v>
      </c>
      <c r="X1265" s="17">
        <v>359.30281963690601</v>
      </c>
      <c r="Y1265">
        <v>9.6683000000000003</v>
      </c>
      <c r="Z1265">
        <v>1433.1180999999999</v>
      </c>
      <c r="AA1265">
        <v>322.8999</v>
      </c>
      <c r="AB1265">
        <v>1755.5309999999999</v>
      </c>
      <c r="AC1265">
        <v>283.31130000000002</v>
      </c>
      <c r="AD1265">
        <v>0</v>
      </c>
      <c r="AE1265">
        <v>0</v>
      </c>
      <c r="AF1265">
        <v>575.35850000000005</v>
      </c>
      <c r="AG1265">
        <v>2215333</v>
      </c>
      <c r="AH1265">
        <v>11026799</v>
      </c>
      <c r="AI1265">
        <f t="shared" si="178"/>
        <v>13242132</v>
      </c>
      <c r="AJ1265">
        <v>6636684</v>
      </c>
      <c r="AK1265">
        <v>6706184</v>
      </c>
      <c r="AL1265">
        <f t="shared" si="179"/>
        <v>-8986.1326803630946</v>
      </c>
      <c r="AM1265">
        <v>-5976.1142803630901</v>
      </c>
      <c r="AN1265">
        <v>0.16750000000000001</v>
      </c>
    </row>
    <row r="1266" spans="1:40" x14ac:dyDescent="0.25">
      <c r="A1266" t="s">
        <v>73</v>
      </c>
      <c r="B1266">
        <v>1991</v>
      </c>
      <c r="C1266">
        <f t="shared" si="171"/>
        <v>216.14409999999998</v>
      </c>
      <c r="D1266">
        <f t="shared" si="172"/>
        <v>-20763.101999999999</v>
      </c>
      <c r="E1266">
        <f t="shared" si="173"/>
        <v>5360.2273999999998</v>
      </c>
      <c r="F1266">
        <f t="shared" si="174"/>
        <v>2390.2589000000003</v>
      </c>
      <c r="G1266">
        <f t="shared" si="175"/>
        <v>1716.4390000000001</v>
      </c>
      <c r="H1266">
        <f t="shared" si="176"/>
        <v>1538.0586157203611</v>
      </c>
      <c r="I1266">
        <f t="shared" si="177"/>
        <v>1062.9392</v>
      </c>
      <c r="J1266">
        <v>29.902899999999999</v>
      </c>
      <c r="K1266">
        <v>186.24119999999999</v>
      </c>
      <c r="L1266">
        <v>181.6918</v>
      </c>
      <c r="M1266">
        <v>184.25960000000001</v>
      </c>
      <c r="N1266">
        <v>995.07270000000005</v>
      </c>
      <c r="O1266">
        <v>110</v>
      </c>
      <c r="P1266">
        <v>984.04780000000005</v>
      </c>
      <c r="Q1266">
        <v>-20763.101999999999</v>
      </c>
      <c r="R1266">
        <v>3010.0183999999999</v>
      </c>
      <c r="S1266">
        <v>923.12249999999995</v>
      </c>
      <c r="T1266">
        <v>139.8167</v>
      </c>
      <c r="U1266">
        <v>29.492000000000001</v>
      </c>
      <c r="V1266">
        <v>202.17089999999999</v>
      </c>
      <c r="W1266">
        <v>2994.6019999999999</v>
      </c>
      <c r="X1266" s="17">
        <v>351.83991572036098</v>
      </c>
      <c r="Y1266">
        <v>27.104199999999999</v>
      </c>
      <c r="Z1266">
        <v>1579.3348000000001</v>
      </c>
      <c r="AA1266">
        <v>337.18349999999998</v>
      </c>
      <c r="AB1266">
        <v>1767.5967000000001</v>
      </c>
      <c r="AC1266">
        <v>285.4787</v>
      </c>
      <c r="AD1266">
        <v>0</v>
      </c>
      <c r="AE1266">
        <v>0</v>
      </c>
      <c r="AF1266">
        <v>975.10929999999996</v>
      </c>
      <c r="AG1266">
        <v>2234221</v>
      </c>
      <c r="AH1266">
        <v>11223023</v>
      </c>
      <c r="AI1266">
        <f t="shared" si="178"/>
        <v>13457244</v>
      </c>
      <c r="AJ1266">
        <v>6744934</v>
      </c>
      <c r="AK1266">
        <v>6817011</v>
      </c>
      <c r="AL1266">
        <f t="shared" si="179"/>
        <v>-8479.03478427964</v>
      </c>
      <c r="AM1266">
        <v>-5469.0163842796301</v>
      </c>
      <c r="AN1266">
        <v>3.96666666666666E-2</v>
      </c>
    </row>
    <row r="1267" spans="1:40" x14ac:dyDescent="0.25">
      <c r="A1267" t="s">
        <v>73</v>
      </c>
      <c r="B1267">
        <v>1992</v>
      </c>
      <c r="C1267">
        <f t="shared" si="171"/>
        <v>216.14409999999998</v>
      </c>
      <c r="D1267">
        <f t="shared" si="172"/>
        <v>-20763.101999999999</v>
      </c>
      <c r="E1267">
        <f t="shared" si="173"/>
        <v>5482.4035999999996</v>
      </c>
      <c r="F1267">
        <f t="shared" si="174"/>
        <v>2448.8901999999998</v>
      </c>
      <c r="G1267">
        <f t="shared" si="175"/>
        <v>1943.4648999999999</v>
      </c>
      <c r="H1267">
        <f t="shared" si="176"/>
        <v>1661.2571338873558</v>
      </c>
      <c r="I1267">
        <f t="shared" si="177"/>
        <v>962.17630000000008</v>
      </c>
      <c r="J1267">
        <v>29.902899999999999</v>
      </c>
      <c r="K1267">
        <v>186.24119999999999</v>
      </c>
      <c r="L1267">
        <v>181.85120000000001</v>
      </c>
      <c r="M1267">
        <v>196.70869999999999</v>
      </c>
      <c r="N1267">
        <v>995.07270000000005</v>
      </c>
      <c r="O1267">
        <v>91</v>
      </c>
      <c r="P1267">
        <v>1061.4947999999999</v>
      </c>
      <c r="Q1267">
        <v>-20763.101999999999</v>
      </c>
      <c r="R1267">
        <v>3010.0183999999999</v>
      </c>
      <c r="S1267">
        <v>820.93560000000002</v>
      </c>
      <c r="T1267">
        <v>141.2407</v>
      </c>
      <c r="U1267">
        <v>24.180800000000001</v>
      </c>
      <c r="V1267">
        <v>210.6189</v>
      </c>
      <c r="W1267">
        <v>3154.9733999999999</v>
      </c>
      <c r="X1267" s="17">
        <v>389.14343388735603</v>
      </c>
      <c r="Y1267">
        <v>65.154499999999999</v>
      </c>
      <c r="Z1267">
        <v>1787.3104000000001</v>
      </c>
      <c r="AA1267">
        <v>361.11559999999997</v>
      </c>
      <c r="AB1267">
        <v>1790.4413</v>
      </c>
      <c r="AC1267">
        <v>297.33330000000001</v>
      </c>
      <c r="AD1267">
        <v>0</v>
      </c>
      <c r="AE1267">
        <v>0</v>
      </c>
      <c r="AF1267">
        <v>929.61680000000001</v>
      </c>
      <c r="AG1267">
        <v>2246943</v>
      </c>
      <c r="AH1267">
        <v>11424090</v>
      </c>
      <c r="AI1267">
        <f t="shared" si="178"/>
        <v>13671033</v>
      </c>
      <c r="AJ1267">
        <v>6854273</v>
      </c>
      <c r="AK1267">
        <v>6928025</v>
      </c>
      <c r="AL1267">
        <f t="shared" si="179"/>
        <v>-8048.765766112645</v>
      </c>
      <c r="AM1267">
        <v>-5038.7473661126396</v>
      </c>
      <c r="AN1267">
        <v>-1.95E-2</v>
      </c>
    </row>
    <row r="1268" spans="1:40" x14ac:dyDescent="0.25">
      <c r="A1268" t="s">
        <v>73</v>
      </c>
      <c r="B1268">
        <v>1993</v>
      </c>
      <c r="C1268">
        <f t="shared" si="171"/>
        <v>216.14409999999998</v>
      </c>
      <c r="D1268">
        <f t="shared" si="172"/>
        <v>-20763.101999999999</v>
      </c>
      <c r="E1268">
        <f t="shared" si="173"/>
        <v>5480.4727999999996</v>
      </c>
      <c r="F1268">
        <f t="shared" si="174"/>
        <v>2539.0813000000003</v>
      </c>
      <c r="G1268">
        <f t="shared" si="175"/>
        <v>2034.3914</v>
      </c>
      <c r="H1268">
        <f t="shared" si="176"/>
        <v>1762.520933887356</v>
      </c>
      <c r="I1268">
        <f t="shared" si="177"/>
        <v>1021.8393</v>
      </c>
      <c r="J1268">
        <v>29.902899999999999</v>
      </c>
      <c r="K1268">
        <v>186.24119999999999</v>
      </c>
      <c r="L1268">
        <v>162.81030000000001</v>
      </c>
      <c r="M1268">
        <v>180.10990000000001</v>
      </c>
      <c r="N1268">
        <v>995.07270000000005</v>
      </c>
      <c r="O1268">
        <v>94</v>
      </c>
      <c r="P1268">
        <v>1169.8575000000001</v>
      </c>
      <c r="Q1268">
        <v>-20763.101999999999</v>
      </c>
      <c r="R1268">
        <v>3010.0183999999999</v>
      </c>
      <c r="S1268">
        <v>868.02739999999994</v>
      </c>
      <c r="T1268">
        <v>153.81190000000001</v>
      </c>
      <c r="U1268">
        <v>9.9008000000000003</v>
      </c>
      <c r="V1268">
        <v>203.52</v>
      </c>
      <c r="W1268">
        <v>3302.5131999999999</v>
      </c>
      <c r="X1268" s="17">
        <v>389.14343388735603</v>
      </c>
      <c r="Y1268">
        <v>102.3601</v>
      </c>
      <c r="Z1268">
        <v>1838.0313000000001</v>
      </c>
      <c r="AA1268">
        <v>393.85359999999997</v>
      </c>
      <c r="AB1268">
        <v>1828.9689000000001</v>
      </c>
      <c r="AC1268">
        <v>316.25880000000001</v>
      </c>
      <c r="AD1268">
        <v>0</v>
      </c>
      <c r="AE1268">
        <v>0</v>
      </c>
      <c r="AF1268">
        <v>830.06590000000006</v>
      </c>
      <c r="AG1268">
        <v>2235639</v>
      </c>
      <c r="AH1268">
        <v>11647029</v>
      </c>
      <c r="AI1268">
        <f t="shared" si="178"/>
        <v>13882668</v>
      </c>
      <c r="AJ1268">
        <v>6961685</v>
      </c>
      <c r="AK1268">
        <v>7036702</v>
      </c>
      <c r="AL1268">
        <f t="shared" si="179"/>
        <v>-7708.6521661126426</v>
      </c>
      <c r="AM1268">
        <v>-4698.6337661126399</v>
      </c>
      <c r="AN1268">
        <v>0.219</v>
      </c>
    </row>
    <row r="1269" spans="1:40" x14ac:dyDescent="0.25">
      <c r="A1269" t="s">
        <v>73</v>
      </c>
      <c r="B1269">
        <v>1994</v>
      </c>
      <c r="C1269">
        <f t="shared" si="171"/>
        <v>216.14409999999998</v>
      </c>
      <c r="D1269">
        <f t="shared" si="172"/>
        <v>-20763.101999999999</v>
      </c>
      <c r="E1269">
        <f t="shared" si="173"/>
        <v>5632.7518</v>
      </c>
      <c r="F1269">
        <f t="shared" si="174"/>
        <v>2766.9964</v>
      </c>
      <c r="G1269">
        <f t="shared" si="175"/>
        <v>2177.3231999999998</v>
      </c>
      <c r="H1269">
        <f t="shared" si="176"/>
        <v>1941.9508644462401</v>
      </c>
      <c r="I1269">
        <f t="shared" si="177"/>
        <v>1254.2391</v>
      </c>
      <c r="J1269">
        <v>29.902899999999999</v>
      </c>
      <c r="K1269">
        <v>186.24119999999999</v>
      </c>
      <c r="L1269">
        <v>159.2817</v>
      </c>
      <c r="M1269">
        <v>188.0377</v>
      </c>
      <c r="N1269">
        <v>995.07270000000005</v>
      </c>
      <c r="O1269">
        <v>101</v>
      </c>
      <c r="P1269">
        <v>1293.2070000000001</v>
      </c>
      <c r="Q1269">
        <v>-20763.101999999999</v>
      </c>
      <c r="R1269">
        <v>3010.0183999999999</v>
      </c>
      <c r="S1269">
        <v>1074.7162000000001</v>
      </c>
      <c r="T1269">
        <v>179.52289999999999</v>
      </c>
      <c r="U1269">
        <v>29.480399999999999</v>
      </c>
      <c r="V1269">
        <v>255.56100000000001</v>
      </c>
      <c r="W1269">
        <v>3441.3584000000001</v>
      </c>
      <c r="X1269" s="17">
        <v>393.18286444623999</v>
      </c>
      <c r="Y1269">
        <v>142.9896</v>
      </c>
      <c r="Z1269">
        <v>1933.3335999999999</v>
      </c>
      <c r="AA1269">
        <v>479.75659999999999</v>
      </c>
      <c r="AB1269">
        <v>1934.3128999999999</v>
      </c>
      <c r="AC1269">
        <v>352.92689999999999</v>
      </c>
      <c r="AD1269">
        <v>0</v>
      </c>
      <c r="AE1269">
        <v>0</v>
      </c>
      <c r="AF1269">
        <v>819.52089999999998</v>
      </c>
      <c r="AG1269">
        <v>2223173</v>
      </c>
      <c r="AH1269">
        <v>11868216</v>
      </c>
      <c r="AI1269">
        <f t="shared" si="178"/>
        <v>14091389</v>
      </c>
      <c r="AJ1269">
        <v>7066850</v>
      </c>
      <c r="AK1269">
        <v>7143824</v>
      </c>
      <c r="AL1269">
        <f t="shared" si="179"/>
        <v>-6773.6965355537577</v>
      </c>
      <c r="AM1269">
        <v>-3763.6781355537501</v>
      </c>
      <c r="AN1269">
        <v>0.34925</v>
      </c>
    </row>
    <row r="1270" spans="1:40" x14ac:dyDescent="0.25">
      <c r="A1270" t="s">
        <v>73</v>
      </c>
      <c r="B1270">
        <v>1995</v>
      </c>
      <c r="C1270">
        <f t="shared" si="171"/>
        <v>216.14409999999998</v>
      </c>
      <c r="D1270">
        <f t="shared" si="172"/>
        <v>-20763.101999999999</v>
      </c>
      <c r="E1270">
        <f t="shared" si="173"/>
        <v>5600.2870000000003</v>
      </c>
      <c r="F1270">
        <f t="shared" si="174"/>
        <v>2812.2979999999998</v>
      </c>
      <c r="G1270">
        <f t="shared" si="175"/>
        <v>2402.9357999999997</v>
      </c>
      <c r="H1270">
        <f t="shared" si="176"/>
        <v>2100.4244802536768</v>
      </c>
      <c r="I1270">
        <f t="shared" si="177"/>
        <v>1355.4866</v>
      </c>
      <c r="J1270">
        <v>29.902899999999999</v>
      </c>
      <c r="K1270">
        <v>186.24119999999999</v>
      </c>
      <c r="L1270">
        <v>168.2123</v>
      </c>
      <c r="M1270">
        <v>210.14879999999999</v>
      </c>
      <c r="N1270">
        <v>995.19510000000002</v>
      </c>
      <c r="O1270">
        <v>91</v>
      </c>
      <c r="P1270">
        <v>1414.4712</v>
      </c>
      <c r="Q1270">
        <v>-20763.101999999999</v>
      </c>
      <c r="R1270">
        <v>3010.0183999999999</v>
      </c>
      <c r="S1270">
        <v>1161.6079999999999</v>
      </c>
      <c r="T1270">
        <v>193.87860000000001</v>
      </c>
      <c r="U1270">
        <v>30.175999999999998</v>
      </c>
      <c r="V1270">
        <v>284.8612</v>
      </c>
      <c r="W1270">
        <v>3614.6468</v>
      </c>
      <c r="X1270" s="17">
        <v>401.09208025367701</v>
      </c>
      <c r="Y1270">
        <v>181.17420000000001</v>
      </c>
      <c r="Z1270">
        <v>2130.7615999999998</v>
      </c>
      <c r="AA1270">
        <v>513.72209999999995</v>
      </c>
      <c r="AB1270">
        <v>1939.7429999999999</v>
      </c>
      <c r="AC1270">
        <v>358.8329</v>
      </c>
      <c r="AD1270">
        <v>0</v>
      </c>
      <c r="AE1270">
        <v>0</v>
      </c>
      <c r="AF1270">
        <v>581.90800000000002</v>
      </c>
      <c r="AG1270">
        <v>2209577</v>
      </c>
      <c r="AH1270">
        <v>12087036</v>
      </c>
      <c r="AI1270">
        <f t="shared" si="178"/>
        <v>14296613</v>
      </c>
      <c r="AJ1270">
        <v>7168506</v>
      </c>
      <c r="AK1270">
        <v>7248291</v>
      </c>
      <c r="AL1270">
        <f t="shared" si="179"/>
        <v>-6275.5260197463231</v>
      </c>
      <c r="AM1270">
        <v>-3265.50761974632</v>
      </c>
      <c r="AN1270" s="17">
        <v>2.9749999999999902E-2</v>
      </c>
    </row>
    <row r="1271" spans="1:40" x14ac:dyDescent="0.25">
      <c r="A1271" t="s">
        <v>73</v>
      </c>
      <c r="B1271">
        <v>1996</v>
      </c>
      <c r="C1271">
        <f t="shared" si="171"/>
        <v>155.67429999999999</v>
      </c>
      <c r="D1271">
        <f t="shared" si="172"/>
        <v>-20763.101999999999</v>
      </c>
      <c r="E1271">
        <f t="shared" si="173"/>
        <v>6271.1483999999991</v>
      </c>
      <c r="F1271">
        <f t="shared" si="174"/>
        <v>2912.4575999999997</v>
      </c>
      <c r="G1271">
        <f t="shared" si="175"/>
        <v>2410.5231000000003</v>
      </c>
      <c r="H1271">
        <f t="shared" si="176"/>
        <v>2356.2170802536771</v>
      </c>
      <c r="I1271">
        <f t="shared" si="177"/>
        <v>1724.7762</v>
      </c>
      <c r="J1271">
        <v>22.537700000000001</v>
      </c>
      <c r="K1271">
        <v>133.13659999999999</v>
      </c>
      <c r="L1271">
        <v>157.4623</v>
      </c>
      <c r="M1271">
        <v>198.381</v>
      </c>
      <c r="N1271">
        <v>995.31669999999997</v>
      </c>
      <c r="O1271">
        <v>88</v>
      </c>
      <c r="P1271">
        <v>1532.6424</v>
      </c>
      <c r="Q1271">
        <v>-20763.101999999999</v>
      </c>
      <c r="R1271">
        <v>3010.0183999999999</v>
      </c>
      <c r="S1271">
        <v>1499.8949</v>
      </c>
      <c r="T1271">
        <v>224.88130000000001</v>
      </c>
      <c r="U1271">
        <v>49.463799999999999</v>
      </c>
      <c r="V1271">
        <v>422.48259999999999</v>
      </c>
      <c r="W1271">
        <v>3733.3955999999998</v>
      </c>
      <c r="X1271" s="17">
        <v>401.09208025367701</v>
      </c>
      <c r="Y1271">
        <v>222.4212</v>
      </c>
      <c r="Z1271">
        <v>2100.1019000000001</v>
      </c>
      <c r="AA1271">
        <v>553.41139999999996</v>
      </c>
      <c r="AB1271">
        <v>1974.2058</v>
      </c>
      <c r="AC1271">
        <v>384.84039999999999</v>
      </c>
      <c r="AD1271">
        <v>0</v>
      </c>
      <c r="AE1271">
        <v>0</v>
      </c>
      <c r="AF1271">
        <v>1137.1289999999999</v>
      </c>
      <c r="AG1271">
        <v>2194771</v>
      </c>
      <c r="AH1271">
        <v>12303055</v>
      </c>
      <c r="AI1271">
        <f t="shared" si="178"/>
        <v>14497826</v>
      </c>
      <c r="AJ1271">
        <v>7266190</v>
      </c>
      <c r="AK1271">
        <v>7349292</v>
      </c>
      <c r="AL1271">
        <f t="shared" si="179"/>
        <v>-4932.305319746325</v>
      </c>
      <c r="AM1271">
        <v>-1922.2869197463201</v>
      </c>
      <c r="AN1271" s="17">
        <v>0.21224999999999999</v>
      </c>
    </row>
    <row r="1272" spans="1:40" x14ac:dyDescent="0.25">
      <c r="A1272" t="s">
        <v>73</v>
      </c>
      <c r="B1272">
        <v>1997</v>
      </c>
      <c r="C1272">
        <f t="shared" si="171"/>
        <v>296.02430000000004</v>
      </c>
      <c r="D1272">
        <f t="shared" si="172"/>
        <v>-20763.101999999999</v>
      </c>
      <c r="E1272">
        <f t="shared" si="173"/>
        <v>6413.2350999999999</v>
      </c>
      <c r="F1272">
        <f t="shared" si="174"/>
        <v>2998.3755000000001</v>
      </c>
      <c r="G1272">
        <f t="shared" si="175"/>
        <v>2570.6185999999998</v>
      </c>
      <c r="H1272">
        <f t="shared" si="176"/>
        <v>2421.978080253677</v>
      </c>
      <c r="I1272">
        <f t="shared" si="177"/>
        <v>1890.298</v>
      </c>
      <c r="J1272">
        <v>32.202599999999997</v>
      </c>
      <c r="K1272">
        <v>263.82170000000002</v>
      </c>
      <c r="L1272">
        <v>189.7861</v>
      </c>
      <c r="M1272">
        <v>149.23480000000001</v>
      </c>
      <c r="N1272">
        <v>994.85649999999998</v>
      </c>
      <c r="O1272">
        <v>66</v>
      </c>
      <c r="P1272">
        <v>1602.9245000000001</v>
      </c>
      <c r="Q1272">
        <v>-20763.101999999999</v>
      </c>
      <c r="R1272">
        <v>3010.0183999999999</v>
      </c>
      <c r="S1272">
        <v>1370.8576</v>
      </c>
      <c r="T1272">
        <v>519.44039999999995</v>
      </c>
      <c r="U1272">
        <v>66.951400000000007</v>
      </c>
      <c r="V1272">
        <v>417.9615</v>
      </c>
      <c r="W1272">
        <v>3848.7743999999998</v>
      </c>
      <c r="X1272" s="17">
        <v>401.09208025367701</v>
      </c>
      <c r="Y1272">
        <v>265.86709999999999</v>
      </c>
      <c r="Z1272">
        <v>2238.7514999999999</v>
      </c>
      <c r="AA1272">
        <v>579.55849999999998</v>
      </c>
      <c r="AB1272">
        <v>2018.3875</v>
      </c>
      <c r="AC1272">
        <v>400.42950000000002</v>
      </c>
      <c r="AD1272">
        <v>0</v>
      </c>
      <c r="AE1272">
        <v>0</v>
      </c>
      <c r="AF1272">
        <v>1163.6319000000001</v>
      </c>
      <c r="AG1272">
        <v>2178978</v>
      </c>
      <c r="AH1272">
        <v>12515857</v>
      </c>
      <c r="AI1272">
        <f t="shared" si="178"/>
        <v>14694835</v>
      </c>
      <c r="AJ1272">
        <v>7361319</v>
      </c>
      <c r="AK1272">
        <v>7447971</v>
      </c>
      <c r="AL1272">
        <f t="shared" si="179"/>
        <v>-4172.5724197463242</v>
      </c>
      <c r="AM1272">
        <v>-1162.5540197463199</v>
      </c>
      <c r="AN1272" s="17">
        <v>0.72241666666666604</v>
      </c>
    </row>
    <row r="1273" spans="1:40" x14ac:dyDescent="0.25">
      <c r="A1273" t="s">
        <v>73</v>
      </c>
      <c r="B1273">
        <v>1998</v>
      </c>
      <c r="C1273">
        <f t="shared" si="171"/>
        <v>225.7817</v>
      </c>
      <c r="D1273">
        <f t="shared" si="172"/>
        <v>-20763.101999999999</v>
      </c>
      <c r="E1273">
        <f t="shared" si="173"/>
        <v>6058.5396000000001</v>
      </c>
      <c r="F1273">
        <f t="shared" si="174"/>
        <v>3006.3095999999996</v>
      </c>
      <c r="G1273">
        <f t="shared" si="175"/>
        <v>2707.3141999999998</v>
      </c>
      <c r="H1273">
        <f t="shared" si="176"/>
        <v>2511.9958802536771</v>
      </c>
      <c r="I1273">
        <f t="shared" si="177"/>
        <v>2012.0467999999998</v>
      </c>
      <c r="J1273">
        <v>25.597100000000001</v>
      </c>
      <c r="K1273">
        <v>200.18459999999999</v>
      </c>
      <c r="L1273">
        <v>186.64490000000001</v>
      </c>
      <c r="M1273">
        <v>165.38149999999999</v>
      </c>
      <c r="N1273">
        <v>996.00080000000003</v>
      </c>
      <c r="O1273">
        <v>91</v>
      </c>
      <c r="P1273">
        <v>1692.6996999999999</v>
      </c>
      <c r="Q1273">
        <v>-20763.101999999999</v>
      </c>
      <c r="R1273">
        <v>3010.0183999999999</v>
      </c>
      <c r="S1273">
        <v>1514.0882999999999</v>
      </c>
      <c r="T1273">
        <v>497.95850000000002</v>
      </c>
      <c r="U1273">
        <v>46.222099999999998</v>
      </c>
      <c r="V1273">
        <v>418.20409999999998</v>
      </c>
      <c r="W1273">
        <v>3969.0783000000001</v>
      </c>
      <c r="X1273" s="17">
        <v>401.09208025367701</v>
      </c>
      <c r="Y1273">
        <v>308.78500000000003</v>
      </c>
      <c r="Z1273">
        <v>2307.5291999999999</v>
      </c>
      <c r="AA1273">
        <v>576.48659999999995</v>
      </c>
      <c r="AB1273">
        <v>2049.0572999999999</v>
      </c>
      <c r="AC1273">
        <v>380.76569999999998</v>
      </c>
      <c r="AD1273">
        <v>0</v>
      </c>
      <c r="AE1273">
        <v>0</v>
      </c>
      <c r="AF1273">
        <v>695.21199999999999</v>
      </c>
      <c r="AG1273">
        <v>2162092</v>
      </c>
      <c r="AH1273">
        <v>12725664</v>
      </c>
      <c r="AI1273">
        <f t="shared" si="178"/>
        <v>14887756</v>
      </c>
      <c r="AJ1273">
        <v>7453481</v>
      </c>
      <c r="AK1273">
        <v>7543261</v>
      </c>
      <c r="AL1273">
        <f t="shared" si="179"/>
        <v>-4241.1142197463196</v>
      </c>
      <c r="AM1273">
        <v>-1231.0958197463101</v>
      </c>
      <c r="AN1273" s="17">
        <v>0.69508333333333305</v>
      </c>
    </row>
    <row r="1274" spans="1:40" x14ac:dyDescent="0.25">
      <c r="A1274" t="s">
        <v>73</v>
      </c>
      <c r="B1274">
        <v>1999</v>
      </c>
      <c r="C1274">
        <f t="shared" si="171"/>
        <v>262.0521</v>
      </c>
      <c r="D1274">
        <f t="shared" si="172"/>
        <v>-20763.101999999999</v>
      </c>
      <c r="E1274">
        <f t="shared" si="173"/>
        <v>5949.1931000000004</v>
      </c>
      <c r="F1274">
        <f t="shared" si="174"/>
        <v>3076.8490000000002</v>
      </c>
      <c r="G1274">
        <f t="shared" si="175"/>
        <v>2850.6750000000002</v>
      </c>
      <c r="H1274">
        <f t="shared" si="176"/>
        <v>2571.6980802536773</v>
      </c>
      <c r="I1274">
        <f t="shared" si="177"/>
        <v>2301.5479999999998</v>
      </c>
      <c r="J1274">
        <v>38.627099999999999</v>
      </c>
      <c r="K1274">
        <v>223.42500000000001</v>
      </c>
      <c r="L1274">
        <v>137.8837</v>
      </c>
      <c r="M1274">
        <v>91.021100000000004</v>
      </c>
      <c r="N1274">
        <v>1003.3873</v>
      </c>
      <c r="O1274">
        <v>105</v>
      </c>
      <c r="P1274">
        <v>1745.6765</v>
      </c>
      <c r="Q1274">
        <v>-20763.101999999999</v>
      </c>
      <c r="R1274">
        <v>3010.0183999999999</v>
      </c>
      <c r="S1274">
        <v>1701.1958999999999</v>
      </c>
      <c r="T1274">
        <v>600.35209999999995</v>
      </c>
      <c r="U1274">
        <v>67.914199999999994</v>
      </c>
      <c r="V1274">
        <v>424.92950000000002</v>
      </c>
      <c r="W1274">
        <v>4047.5745000000002</v>
      </c>
      <c r="X1274" s="17">
        <v>401.09208025367701</v>
      </c>
      <c r="Y1274">
        <v>355.07740000000001</v>
      </c>
      <c r="Z1274">
        <v>2390.5976000000001</v>
      </c>
      <c r="AA1274">
        <v>590.53520000000003</v>
      </c>
      <c r="AB1274">
        <v>2083.1945999999998</v>
      </c>
      <c r="AC1274">
        <v>403.11919999999998</v>
      </c>
      <c r="AD1274">
        <v>0</v>
      </c>
      <c r="AE1274">
        <v>0</v>
      </c>
      <c r="AF1274">
        <v>601.41229999999996</v>
      </c>
      <c r="AG1274">
        <v>2144288</v>
      </c>
      <c r="AH1274">
        <v>12932664</v>
      </c>
      <c r="AI1274">
        <f t="shared" si="178"/>
        <v>15076952</v>
      </c>
      <c r="AJ1274">
        <v>7541838</v>
      </c>
      <c r="AK1274">
        <v>7634572</v>
      </c>
      <c r="AL1274">
        <f t="shared" si="179"/>
        <v>-3751.0867197463203</v>
      </c>
      <c r="AM1274">
        <v>-741.06831974632405</v>
      </c>
      <c r="AN1274" s="17">
        <v>0.227833333333333</v>
      </c>
    </row>
    <row r="1275" spans="1:40" x14ac:dyDescent="0.25">
      <c r="A1275" t="s">
        <v>73</v>
      </c>
      <c r="B1275">
        <v>2000</v>
      </c>
      <c r="C1275">
        <f t="shared" si="171"/>
        <v>117.9757</v>
      </c>
      <c r="D1275">
        <f t="shared" si="172"/>
        <v>-20763.101999999999</v>
      </c>
      <c r="E1275">
        <f t="shared" si="173"/>
        <v>6746.9391000000005</v>
      </c>
      <c r="F1275">
        <f t="shared" si="174"/>
        <v>3086.0534999999995</v>
      </c>
      <c r="G1275">
        <f t="shared" si="175"/>
        <v>3873.2595000000001</v>
      </c>
      <c r="H1275">
        <f t="shared" si="176"/>
        <v>2702.8139269717449</v>
      </c>
      <c r="I1275">
        <f t="shared" si="177"/>
        <v>2112.9744000000001</v>
      </c>
      <c r="J1275">
        <v>17.614699999999999</v>
      </c>
      <c r="K1275">
        <v>100.361</v>
      </c>
      <c r="L1275">
        <v>162.8126</v>
      </c>
      <c r="M1275">
        <v>159.5967</v>
      </c>
      <c r="N1275">
        <v>1005.9547</v>
      </c>
      <c r="O1275">
        <v>80</v>
      </c>
      <c r="P1275">
        <v>1789.9733000000001</v>
      </c>
      <c r="Q1275">
        <v>-20763.101999999999</v>
      </c>
      <c r="R1275">
        <v>3010.0183999999999</v>
      </c>
      <c r="S1275">
        <v>1520.7494999999999</v>
      </c>
      <c r="T1275">
        <v>592.22490000000005</v>
      </c>
      <c r="U1275">
        <v>54.273200000000003</v>
      </c>
      <c r="V1275">
        <v>440.94369999999998</v>
      </c>
      <c r="W1275">
        <v>4687.3342000000002</v>
      </c>
      <c r="X1275" s="17">
        <v>471.89692697174502</v>
      </c>
      <c r="Y1275">
        <v>395.07459999999998</v>
      </c>
      <c r="Z1275">
        <v>3398.1849000000002</v>
      </c>
      <c r="AA1275">
        <v>524.10289999999998</v>
      </c>
      <c r="AB1275">
        <v>2161.8964999999998</v>
      </c>
      <c r="AC1275">
        <v>400.05410000000001</v>
      </c>
      <c r="AD1275">
        <v>0</v>
      </c>
      <c r="AE1275">
        <v>0</v>
      </c>
      <c r="AF1275">
        <v>676.96770000000004</v>
      </c>
      <c r="AG1275">
        <v>2125607</v>
      </c>
      <c r="AH1275">
        <v>13137147</v>
      </c>
      <c r="AI1275">
        <f t="shared" si="178"/>
        <v>15262754</v>
      </c>
      <c r="AJ1275">
        <v>7627655</v>
      </c>
      <c r="AK1275">
        <v>7724143</v>
      </c>
      <c r="AL1275">
        <f t="shared" si="179"/>
        <v>-2123.0858730282521</v>
      </c>
      <c r="AM1275" s="17">
        <v>886.93252697174796</v>
      </c>
      <c r="AN1275">
        <v>-0.17849999999999999</v>
      </c>
    </row>
    <row r="1276" spans="1:40" x14ac:dyDescent="0.25">
      <c r="A1276" t="s">
        <v>73</v>
      </c>
      <c r="B1276">
        <v>2001</v>
      </c>
      <c r="C1276">
        <f t="shared" si="171"/>
        <v>32.666899999999998</v>
      </c>
      <c r="D1276">
        <f t="shared" si="172"/>
        <v>-36480.125399999997</v>
      </c>
      <c r="E1276">
        <f t="shared" si="173"/>
        <v>7262.8207999999995</v>
      </c>
      <c r="F1276">
        <f t="shared" si="174"/>
        <v>3163.2783000000004</v>
      </c>
      <c r="G1276">
        <f t="shared" si="175"/>
        <v>4034.5563000000002</v>
      </c>
      <c r="H1276">
        <f t="shared" si="176"/>
        <v>2551.2772525955811</v>
      </c>
      <c r="I1276">
        <f t="shared" si="177"/>
        <v>2072.2384000000002</v>
      </c>
      <c r="J1276">
        <v>3.4287999999999998</v>
      </c>
      <c r="K1276">
        <v>29.238099999999999</v>
      </c>
      <c r="L1276">
        <v>192.6756</v>
      </c>
      <c r="M1276">
        <v>176.82730000000001</v>
      </c>
      <c r="N1276">
        <v>1003.4412</v>
      </c>
      <c r="O1276">
        <v>43</v>
      </c>
      <c r="P1276">
        <v>1671.7588000000001</v>
      </c>
      <c r="Q1276">
        <v>-36480.125399999997</v>
      </c>
      <c r="R1276">
        <v>0</v>
      </c>
      <c r="S1276">
        <v>1462.5542</v>
      </c>
      <c r="T1276">
        <v>609.68420000000003</v>
      </c>
      <c r="U1276">
        <v>38.4679</v>
      </c>
      <c r="V1276">
        <v>400.79199999999997</v>
      </c>
      <c r="W1276">
        <v>5299.0968999999996</v>
      </c>
      <c r="X1276" s="17">
        <v>478.72645259558101</v>
      </c>
      <c r="Y1276">
        <v>438.35820000000001</v>
      </c>
      <c r="Z1276">
        <v>3553.1981000000001</v>
      </c>
      <c r="AA1276">
        <v>573.16759999999999</v>
      </c>
      <c r="AB1276">
        <v>2130.5133000000001</v>
      </c>
      <c r="AC1276">
        <v>459.59739999999999</v>
      </c>
      <c r="AD1276">
        <v>0</v>
      </c>
      <c r="AE1276">
        <v>0</v>
      </c>
      <c r="AF1276">
        <v>552.31190000000004</v>
      </c>
      <c r="AG1276">
        <v>2106259</v>
      </c>
      <c r="AH1276">
        <v>13338710</v>
      </c>
      <c r="AI1276">
        <f t="shared" si="178"/>
        <v>15444969</v>
      </c>
      <c r="AJ1276">
        <v>7711571</v>
      </c>
      <c r="AK1276">
        <v>7812408</v>
      </c>
      <c r="AL1276">
        <f t="shared" si="179"/>
        <v>-17363.287447404418</v>
      </c>
      <c r="AM1276">
        <v>-17363.2874474044</v>
      </c>
      <c r="AN1276" s="17">
        <v>0.17041666666666599</v>
      </c>
    </row>
    <row r="1277" spans="1:40" x14ac:dyDescent="0.25">
      <c r="A1277" t="s">
        <v>73</v>
      </c>
      <c r="B1277">
        <v>2002</v>
      </c>
      <c r="C1277">
        <f t="shared" si="171"/>
        <v>131.24850000000001</v>
      </c>
      <c r="D1277">
        <f t="shared" si="172"/>
        <v>-36480.125399999997</v>
      </c>
      <c r="E1277">
        <f t="shared" si="173"/>
        <v>8005.0644000000002</v>
      </c>
      <c r="F1277">
        <f t="shared" si="174"/>
        <v>3142.5106999999998</v>
      </c>
      <c r="G1277">
        <f t="shared" si="175"/>
        <v>4674.6841999999997</v>
      </c>
      <c r="H1277">
        <f t="shared" si="176"/>
        <v>2681.6840413642299</v>
      </c>
      <c r="I1277">
        <f t="shared" si="177"/>
        <v>2091.5257000000001</v>
      </c>
      <c r="J1277">
        <v>15.194900000000001</v>
      </c>
      <c r="K1277">
        <v>116.0536</v>
      </c>
      <c r="L1277">
        <v>204.14529999999999</v>
      </c>
      <c r="M1277">
        <v>173.29689999999999</v>
      </c>
      <c r="N1277">
        <v>1001.1744</v>
      </c>
      <c r="O1277">
        <v>40</v>
      </c>
      <c r="P1277">
        <v>1741.0773999999999</v>
      </c>
      <c r="Q1277">
        <v>-36480.125399999997</v>
      </c>
      <c r="R1277">
        <v>0</v>
      </c>
      <c r="S1277">
        <v>1433.5672</v>
      </c>
      <c r="T1277">
        <v>657.95849999999996</v>
      </c>
      <c r="U1277">
        <v>55.335599999999999</v>
      </c>
      <c r="V1277">
        <v>456.06040000000002</v>
      </c>
      <c r="W1277">
        <v>5915.3562000000002</v>
      </c>
      <c r="X1277" s="17">
        <v>484.54624136423001</v>
      </c>
      <c r="Y1277">
        <v>484.19450000000001</v>
      </c>
      <c r="Z1277">
        <v>4150.4897000000001</v>
      </c>
      <c r="AA1277">
        <v>578.55880000000002</v>
      </c>
      <c r="AB1277">
        <v>2096.0916999999999</v>
      </c>
      <c r="AC1277">
        <v>467.86020000000002</v>
      </c>
      <c r="AD1277">
        <v>0</v>
      </c>
      <c r="AE1277">
        <v>0</v>
      </c>
      <c r="AF1277">
        <v>655.75599999999997</v>
      </c>
      <c r="AG1277">
        <v>2092618</v>
      </c>
      <c r="AH1277">
        <v>13531017</v>
      </c>
      <c r="AI1277">
        <f t="shared" si="178"/>
        <v>15623635</v>
      </c>
      <c r="AJ1277">
        <v>7794228</v>
      </c>
      <c r="AK1277">
        <v>7899562</v>
      </c>
      <c r="AL1277">
        <f t="shared" si="179"/>
        <v>-15753.407858635766</v>
      </c>
      <c r="AM1277">
        <v>-15753.407858635701</v>
      </c>
      <c r="AN1277">
        <v>4.3833333333333301E-2</v>
      </c>
    </row>
    <row r="1278" spans="1:40" x14ac:dyDescent="0.25">
      <c r="A1278" t="s">
        <v>73</v>
      </c>
      <c r="B1278">
        <v>2003</v>
      </c>
      <c r="C1278">
        <f t="shared" si="171"/>
        <v>111.68</v>
      </c>
      <c r="D1278">
        <f t="shared" si="172"/>
        <v>-36480.125399999997</v>
      </c>
      <c r="E1278">
        <f t="shared" si="173"/>
        <v>8438.3382000000001</v>
      </c>
      <c r="F1278">
        <f t="shared" si="174"/>
        <v>3114.2086000000004</v>
      </c>
      <c r="G1278">
        <f t="shared" si="175"/>
        <v>5297.3767000000007</v>
      </c>
      <c r="H1278">
        <f t="shared" si="176"/>
        <v>2198.9967999999999</v>
      </c>
      <c r="I1278">
        <f t="shared" si="177"/>
        <v>2267.4110000000001</v>
      </c>
      <c r="J1278">
        <v>23.431699999999999</v>
      </c>
      <c r="K1278">
        <v>88.2483</v>
      </c>
      <c r="L1278">
        <v>215.10059999999999</v>
      </c>
      <c r="M1278">
        <v>174.84530000000001</v>
      </c>
      <c r="N1278">
        <v>1000.1643</v>
      </c>
      <c r="O1278">
        <v>13</v>
      </c>
      <c r="P1278">
        <v>1734.704</v>
      </c>
      <c r="Q1278">
        <v>-36480.125399999997</v>
      </c>
      <c r="R1278">
        <v>0</v>
      </c>
      <c r="S1278">
        <v>1462.2818</v>
      </c>
      <c r="T1278">
        <v>805.12919999999997</v>
      </c>
      <c r="U1278">
        <v>50.2241</v>
      </c>
      <c r="V1278">
        <v>460.21480000000003</v>
      </c>
      <c r="W1278">
        <v>6517.6090999999997</v>
      </c>
      <c r="X1278">
        <v>4.0780000000000003</v>
      </c>
      <c r="Y1278">
        <v>533.62649999999996</v>
      </c>
      <c r="Z1278">
        <v>4750.7502000000004</v>
      </c>
      <c r="AA1278">
        <v>577.85940000000005</v>
      </c>
      <c r="AB1278">
        <v>2079.6601000000001</v>
      </c>
      <c r="AC1278">
        <v>456.6891</v>
      </c>
      <c r="AD1278">
        <v>0</v>
      </c>
      <c r="AE1278">
        <v>0</v>
      </c>
      <c r="AF1278">
        <v>480.39479999999998</v>
      </c>
      <c r="AG1278">
        <v>2106807</v>
      </c>
      <c r="AH1278">
        <v>13692735</v>
      </c>
      <c r="AI1278">
        <f t="shared" si="178"/>
        <v>15799542</v>
      </c>
      <c r="AJ1278">
        <v>7874834</v>
      </c>
      <c r="AK1278">
        <v>7984277</v>
      </c>
      <c r="AL1278">
        <f t="shared" si="179"/>
        <v>-15052.11409999999</v>
      </c>
      <c r="AM1278">
        <v>-15052.114099999901</v>
      </c>
      <c r="AN1278" s="17">
        <v>0.25499999999999901</v>
      </c>
    </row>
    <row r="1279" spans="1:40" x14ac:dyDescent="0.25">
      <c r="A1279" t="s">
        <v>73</v>
      </c>
      <c r="B1279">
        <v>2004</v>
      </c>
      <c r="C1279">
        <f t="shared" si="171"/>
        <v>88.687399999999997</v>
      </c>
      <c r="D1279">
        <f t="shared" si="172"/>
        <v>-36480.125399999997</v>
      </c>
      <c r="E1279">
        <f t="shared" si="173"/>
        <v>9374.7356</v>
      </c>
      <c r="F1279">
        <f t="shared" si="174"/>
        <v>3236.1260000000002</v>
      </c>
      <c r="G1279">
        <f t="shared" si="175"/>
        <v>5071.9787999999999</v>
      </c>
      <c r="H1279">
        <f t="shared" si="176"/>
        <v>2284.0962</v>
      </c>
      <c r="I1279">
        <f t="shared" si="177"/>
        <v>2679.7952999999998</v>
      </c>
      <c r="J1279">
        <v>17.990600000000001</v>
      </c>
      <c r="K1279">
        <v>70.696799999999996</v>
      </c>
      <c r="L1279">
        <v>228.67500000000001</v>
      </c>
      <c r="M1279">
        <v>154.22059999999999</v>
      </c>
      <c r="N1279">
        <v>1001.8337</v>
      </c>
      <c r="O1279">
        <v>17</v>
      </c>
      <c r="P1279">
        <v>1770.2937999999999</v>
      </c>
      <c r="Q1279">
        <v>-36480.125399999997</v>
      </c>
      <c r="R1279">
        <v>0</v>
      </c>
      <c r="S1279">
        <v>1685.1286</v>
      </c>
      <c r="T1279">
        <v>994.66669999999999</v>
      </c>
      <c r="U1279">
        <v>43.861800000000002</v>
      </c>
      <c r="V1279">
        <v>505.50650000000002</v>
      </c>
      <c r="W1279">
        <v>7130.5648000000001</v>
      </c>
      <c r="X1279">
        <v>8.2958999999999996</v>
      </c>
      <c r="Y1279">
        <v>700.64570000000003</v>
      </c>
      <c r="Z1279">
        <v>4354.3330999999998</v>
      </c>
      <c r="AA1279">
        <v>621.81460000000004</v>
      </c>
      <c r="AB1279">
        <v>2128.9888999999998</v>
      </c>
      <c r="AC1279">
        <v>485.32249999999999</v>
      </c>
      <c r="AD1279">
        <v>0</v>
      </c>
      <c r="AE1279">
        <v>0</v>
      </c>
      <c r="AF1279">
        <v>815.5797</v>
      </c>
      <c r="AG1279">
        <v>2120588</v>
      </c>
      <c r="AH1279">
        <v>13853190</v>
      </c>
      <c r="AI1279">
        <f t="shared" si="178"/>
        <v>15973778</v>
      </c>
      <c r="AJ1279">
        <v>7952250</v>
      </c>
      <c r="AK1279">
        <v>8065716</v>
      </c>
      <c r="AL1279">
        <f t="shared" si="179"/>
        <v>-13744.706099999992</v>
      </c>
      <c r="AM1279">
        <v>-13744.706099999899</v>
      </c>
      <c r="AN1279" s="17">
        <v>0.646166666666666</v>
      </c>
    </row>
    <row r="1280" spans="1:40" x14ac:dyDescent="0.25">
      <c r="A1280" t="s">
        <v>73</v>
      </c>
      <c r="B1280">
        <v>2005</v>
      </c>
      <c r="C1280">
        <f t="shared" si="171"/>
        <v>158.60929999999999</v>
      </c>
      <c r="D1280">
        <f t="shared" si="172"/>
        <v>-36480.125399999997</v>
      </c>
      <c r="E1280">
        <f t="shared" si="173"/>
        <v>9729.5468000000001</v>
      </c>
      <c r="F1280">
        <f t="shared" si="174"/>
        <v>3285.0365000000002</v>
      </c>
      <c r="G1280">
        <f t="shared" si="175"/>
        <v>5034.2002000000002</v>
      </c>
      <c r="H1280">
        <f t="shared" si="176"/>
        <v>2450.5358000000001</v>
      </c>
      <c r="I1280">
        <f t="shared" si="177"/>
        <v>2785.5198</v>
      </c>
      <c r="J1280">
        <v>39.953600000000002</v>
      </c>
      <c r="K1280">
        <v>118.6557</v>
      </c>
      <c r="L1280">
        <v>224.4863</v>
      </c>
      <c r="M1280">
        <v>155.0258</v>
      </c>
      <c r="N1280">
        <v>1002.0263</v>
      </c>
      <c r="O1280">
        <v>2</v>
      </c>
      <c r="P1280">
        <v>1919.6989000000001</v>
      </c>
      <c r="Q1280">
        <v>-36480.125399999997</v>
      </c>
      <c r="R1280">
        <v>0</v>
      </c>
      <c r="S1280">
        <v>1710.1474000000001</v>
      </c>
      <c r="T1280">
        <v>1075.3724</v>
      </c>
      <c r="U1280">
        <v>39.7669</v>
      </c>
      <c r="V1280">
        <v>486.9228</v>
      </c>
      <c r="W1280">
        <v>7849.8914000000004</v>
      </c>
      <c r="X1280">
        <v>43.914099999999998</v>
      </c>
      <c r="Y1280">
        <v>952.84220000000005</v>
      </c>
      <c r="Z1280">
        <v>4079.3580000000002</v>
      </c>
      <c r="AA1280">
        <v>652.76710000000003</v>
      </c>
      <c r="AB1280">
        <v>2117.2550999999999</v>
      </c>
      <c r="AC1280">
        <v>515.01430000000005</v>
      </c>
      <c r="AD1280">
        <v>0</v>
      </c>
      <c r="AE1280">
        <v>0</v>
      </c>
      <c r="AF1280">
        <v>458.3501</v>
      </c>
      <c r="AG1280">
        <v>2134099</v>
      </c>
      <c r="AH1280">
        <v>14012965</v>
      </c>
      <c r="AI1280">
        <f t="shared" si="178"/>
        <v>16147064</v>
      </c>
      <c r="AJ1280">
        <v>8028913</v>
      </c>
      <c r="AK1280">
        <v>8146398</v>
      </c>
      <c r="AL1280">
        <f t="shared" si="179"/>
        <v>-13036.676999999996</v>
      </c>
      <c r="AM1280">
        <v>-13036.6769999999</v>
      </c>
      <c r="AN1280" s="17">
        <v>0.25983333333333303</v>
      </c>
    </row>
    <row r="1281" spans="1:40" x14ac:dyDescent="0.25">
      <c r="A1281" t="s">
        <v>73</v>
      </c>
      <c r="B1281">
        <v>2006</v>
      </c>
      <c r="C1281">
        <f t="shared" si="171"/>
        <v>86.479299999999995</v>
      </c>
      <c r="D1281">
        <f t="shared" si="172"/>
        <v>-36480.125399999997</v>
      </c>
      <c r="E1281">
        <f t="shared" si="173"/>
        <v>10014.199000000001</v>
      </c>
      <c r="F1281">
        <f t="shared" si="174"/>
        <v>3310.4971999999998</v>
      </c>
      <c r="G1281">
        <f t="shared" si="175"/>
        <v>5020.6741000000002</v>
      </c>
      <c r="H1281">
        <f t="shared" si="176"/>
        <v>2572.2284</v>
      </c>
      <c r="I1281">
        <f t="shared" si="177"/>
        <v>2907.1603999999998</v>
      </c>
      <c r="J1281">
        <v>9.0441000000000003</v>
      </c>
      <c r="K1281">
        <v>77.435199999999995</v>
      </c>
      <c r="L1281">
        <v>200.94030000000001</v>
      </c>
      <c r="M1281">
        <v>173.29689999999999</v>
      </c>
      <c r="N1281">
        <v>1001.5417</v>
      </c>
      <c r="O1281">
        <v>2</v>
      </c>
      <c r="P1281">
        <v>1898.4982</v>
      </c>
      <c r="Q1281">
        <v>-36480.125399999997</v>
      </c>
      <c r="R1281">
        <v>0</v>
      </c>
      <c r="S1281">
        <v>1720.7570000000001</v>
      </c>
      <c r="T1281">
        <v>1186.4033999999999</v>
      </c>
      <c r="U1281">
        <v>55.7483</v>
      </c>
      <c r="V1281">
        <v>591.3193</v>
      </c>
      <c r="W1281">
        <v>8143.0164999999997</v>
      </c>
      <c r="X1281">
        <v>82.410899999999998</v>
      </c>
      <c r="Y1281">
        <v>903.86189999999999</v>
      </c>
      <c r="Z1281">
        <v>4114.8122000000003</v>
      </c>
      <c r="AA1281">
        <v>675.04190000000006</v>
      </c>
      <c r="AB1281">
        <v>2092.7197999999999</v>
      </c>
      <c r="AC1281">
        <v>542.7355</v>
      </c>
      <c r="AD1281">
        <v>0</v>
      </c>
      <c r="AE1281">
        <v>0</v>
      </c>
      <c r="AF1281">
        <v>439.65530000000001</v>
      </c>
      <c r="AG1281">
        <v>2147356</v>
      </c>
      <c r="AH1281">
        <v>14172436</v>
      </c>
      <c r="AI1281">
        <f t="shared" si="178"/>
        <v>16319792</v>
      </c>
      <c r="AJ1281">
        <v>8107283</v>
      </c>
      <c r="AK1281" s="17">
        <v>8227291.9999999898</v>
      </c>
      <c r="AL1281">
        <f t="shared" si="179"/>
        <v>-12568.886999999999</v>
      </c>
      <c r="AM1281">
        <v>-12568.886999999901</v>
      </c>
      <c r="AN1281" s="17">
        <v>0.55483333333333296</v>
      </c>
    </row>
    <row r="1282" spans="1:40" x14ac:dyDescent="0.25">
      <c r="A1282" t="s">
        <v>73</v>
      </c>
      <c r="B1282">
        <v>2007</v>
      </c>
      <c r="C1282">
        <f t="shared" si="171"/>
        <v>112.2093</v>
      </c>
      <c r="D1282">
        <f t="shared" si="172"/>
        <v>-36480.125399999997</v>
      </c>
      <c r="E1282">
        <f t="shared" si="173"/>
        <v>8619.8462</v>
      </c>
      <c r="F1282">
        <f t="shared" si="174"/>
        <v>3275.6541999999999</v>
      </c>
      <c r="G1282">
        <f t="shared" si="175"/>
        <v>5332.4034000000001</v>
      </c>
      <c r="H1282">
        <f t="shared" si="176"/>
        <v>2960.7471999999998</v>
      </c>
      <c r="I1282">
        <f t="shared" si="177"/>
        <v>3555.1702</v>
      </c>
      <c r="J1282">
        <v>22.680299999999999</v>
      </c>
      <c r="K1282">
        <v>89.528999999999996</v>
      </c>
      <c r="L1282">
        <v>156.18539999999999</v>
      </c>
      <c r="M1282">
        <v>134.80369999999999</v>
      </c>
      <c r="N1282">
        <v>1001.1736</v>
      </c>
      <c r="O1282">
        <v>160</v>
      </c>
      <c r="P1282">
        <v>2045.0454999999999</v>
      </c>
      <c r="Q1282">
        <v>-36480.125399999997</v>
      </c>
      <c r="R1282">
        <v>0</v>
      </c>
      <c r="S1282">
        <v>2079.9002</v>
      </c>
      <c r="T1282">
        <v>1475.27</v>
      </c>
      <c r="U1282">
        <v>93.818399999999997</v>
      </c>
      <c r="V1282">
        <v>796.23339999999996</v>
      </c>
      <c r="W1282">
        <v>6776.4943000000003</v>
      </c>
      <c r="X1282">
        <v>119.4683</v>
      </c>
      <c r="Y1282">
        <v>673.93799999999999</v>
      </c>
      <c r="Z1282">
        <v>4498.4654</v>
      </c>
      <c r="AA1282">
        <v>594.8972</v>
      </c>
      <c r="AB1282">
        <v>2134.9611</v>
      </c>
      <c r="AC1282">
        <v>545.79589999999996</v>
      </c>
      <c r="AD1282">
        <v>0</v>
      </c>
      <c r="AE1282">
        <v>0</v>
      </c>
      <c r="AF1282">
        <v>457.37079999999997</v>
      </c>
      <c r="AG1282">
        <v>2160337</v>
      </c>
      <c r="AH1282">
        <v>14331350</v>
      </c>
      <c r="AI1282">
        <f t="shared" si="178"/>
        <v>16491687</v>
      </c>
      <c r="AJ1282">
        <v>8186994</v>
      </c>
      <c r="AK1282">
        <v>8308544</v>
      </c>
      <c r="AL1282">
        <f t="shared" si="179"/>
        <v>-12624.094899999995</v>
      </c>
      <c r="AM1282">
        <v>-12624.0948999999</v>
      </c>
      <c r="AN1282">
        <v>-0.22824999999999901</v>
      </c>
    </row>
    <row r="1283" spans="1:40" x14ac:dyDescent="0.25">
      <c r="A1283" t="s">
        <v>73</v>
      </c>
      <c r="B1283">
        <v>2008</v>
      </c>
      <c r="C1283">
        <f t="shared" ref="C1283:C1346" si="180">J1283+K1283+AD1283+AE1283</f>
        <v>238.75489999999999</v>
      </c>
      <c r="D1283">
        <f t="shared" ref="D1283:D1346" si="181">Q1283</f>
        <v>-36480.125399999997</v>
      </c>
      <c r="E1283">
        <f t="shared" ref="E1283:E1346" si="182">L1283+M1283+N1283+U1283+W1283+AF1283</f>
        <v>9070.968499999999</v>
      </c>
      <c r="F1283">
        <f t="shared" ref="F1283:F1346" si="183">AA1283+AB1283+AC1283</f>
        <v>3321.2889999999998</v>
      </c>
      <c r="G1283">
        <f t="shared" ref="G1283:G1346" si="184">O1283+Y1283+Z1283</f>
        <v>5595.3251</v>
      </c>
      <c r="H1283">
        <f t="shared" ref="H1283:H1346" si="185">P1283+V1283+X1283</f>
        <v>3046.4875999999999</v>
      </c>
      <c r="I1283">
        <f t="shared" ref="I1283:I1346" si="186">S1283+T1283</f>
        <v>3833.3878</v>
      </c>
      <c r="J1283">
        <v>17.123999999999999</v>
      </c>
      <c r="K1283">
        <v>221.6309</v>
      </c>
      <c r="L1283">
        <v>179.09110000000001</v>
      </c>
      <c r="M1283">
        <v>129.81790000000001</v>
      </c>
      <c r="N1283">
        <v>1003.3443</v>
      </c>
      <c r="O1283">
        <v>164</v>
      </c>
      <c r="P1283">
        <v>2122.1570000000002</v>
      </c>
      <c r="Q1283">
        <v>-36480.125399999997</v>
      </c>
      <c r="R1283">
        <v>0</v>
      </c>
      <c r="S1283">
        <v>2102.2943</v>
      </c>
      <c r="T1283">
        <v>1731.0934999999999</v>
      </c>
      <c r="U1283">
        <v>76.497399999999999</v>
      </c>
      <c r="V1283">
        <v>767.553</v>
      </c>
      <c r="W1283">
        <v>7155.1634000000004</v>
      </c>
      <c r="X1283">
        <v>156.77760000000001</v>
      </c>
      <c r="Y1283">
        <v>718.91679999999997</v>
      </c>
      <c r="Z1283">
        <v>4712.4083000000001</v>
      </c>
      <c r="AA1283">
        <v>678.82929999999999</v>
      </c>
      <c r="AB1283">
        <v>2103.2527</v>
      </c>
      <c r="AC1283">
        <v>539.20699999999999</v>
      </c>
      <c r="AD1283">
        <v>0</v>
      </c>
      <c r="AE1283">
        <v>0</v>
      </c>
      <c r="AF1283">
        <v>527.05439999999999</v>
      </c>
      <c r="AG1283">
        <v>2172928</v>
      </c>
      <c r="AH1283">
        <v>14489014</v>
      </c>
      <c r="AI1283">
        <f t="shared" ref="AI1283:AI1346" si="187">AG1283+AH1283</f>
        <v>16661942</v>
      </c>
      <c r="AJ1283">
        <v>8268938</v>
      </c>
      <c r="AK1283">
        <v>8392523</v>
      </c>
      <c r="AL1283">
        <f t="shared" ref="AL1283:AL1346" si="188">SUM(J1283:Q1283,S1283:AF1283)</f>
        <v>-11373.912499999999</v>
      </c>
      <c r="AM1283">
        <v>-11373.9124999999</v>
      </c>
      <c r="AN1283" s="17">
        <v>0.61983333333333301</v>
      </c>
    </row>
    <row r="1284" spans="1:40" x14ac:dyDescent="0.25">
      <c r="A1284" t="s">
        <v>73</v>
      </c>
      <c r="B1284">
        <v>2009</v>
      </c>
      <c r="C1284">
        <f t="shared" si="180"/>
        <v>135.8082</v>
      </c>
      <c r="D1284">
        <f t="shared" si="181"/>
        <v>-36480.125399999997</v>
      </c>
      <c r="E1284">
        <f t="shared" si="182"/>
        <v>8757.8913999999986</v>
      </c>
      <c r="F1284">
        <f t="shared" si="183"/>
        <v>3279.1938</v>
      </c>
      <c r="G1284">
        <f t="shared" si="184"/>
        <v>4639.0910000000003</v>
      </c>
      <c r="H1284">
        <f t="shared" si="185"/>
        <v>3196.0317000000005</v>
      </c>
      <c r="I1284">
        <f t="shared" si="186"/>
        <v>3858.7280000000001</v>
      </c>
      <c r="J1284">
        <v>31.587800000000001</v>
      </c>
      <c r="K1284">
        <v>104.2204</v>
      </c>
      <c r="L1284">
        <v>169.6995</v>
      </c>
      <c r="M1284">
        <v>146.6644</v>
      </c>
      <c r="N1284">
        <v>1000.5421</v>
      </c>
      <c r="O1284">
        <v>159</v>
      </c>
      <c r="P1284">
        <v>2173.1367</v>
      </c>
      <c r="Q1284">
        <v>-36480.125399999997</v>
      </c>
      <c r="R1284">
        <v>0</v>
      </c>
      <c r="S1284">
        <v>2059.5122999999999</v>
      </c>
      <c r="T1284">
        <v>1799.2157</v>
      </c>
      <c r="U1284">
        <v>61.630600000000001</v>
      </c>
      <c r="V1284">
        <v>828.80809999999997</v>
      </c>
      <c r="W1284">
        <v>6817.1419999999998</v>
      </c>
      <c r="X1284">
        <v>194.08690000000001</v>
      </c>
      <c r="Y1284">
        <v>792.65129999999999</v>
      </c>
      <c r="Z1284">
        <v>3687.4396999999999</v>
      </c>
      <c r="AA1284">
        <v>550.25390000000004</v>
      </c>
      <c r="AB1284">
        <v>2206.174</v>
      </c>
      <c r="AC1284">
        <v>522.76589999999999</v>
      </c>
      <c r="AD1284">
        <v>0</v>
      </c>
      <c r="AE1284">
        <v>0</v>
      </c>
      <c r="AF1284">
        <v>562.21280000000002</v>
      </c>
      <c r="AG1284">
        <v>2185026</v>
      </c>
      <c r="AH1284">
        <v>14644416</v>
      </c>
      <c r="AI1284">
        <f t="shared" si="187"/>
        <v>16829442</v>
      </c>
      <c r="AJ1284" s="17">
        <v>8353799</v>
      </c>
      <c r="AK1284">
        <v>8479648</v>
      </c>
      <c r="AL1284">
        <f t="shared" si="188"/>
        <v>-12613.381300000001</v>
      </c>
      <c r="AM1284">
        <v>-12613.381299999901</v>
      </c>
      <c r="AN1284" s="17">
        <v>0.386083333333333</v>
      </c>
    </row>
    <row r="1285" spans="1:40" x14ac:dyDescent="0.25">
      <c r="A1285" t="s">
        <v>73</v>
      </c>
      <c r="B1285">
        <v>2010</v>
      </c>
      <c r="C1285">
        <f t="shared" si="180"/>
        <v>94.981899999999996</v>
      </c>
      <c r="D1285">
        <f t="shared" si="181"/>
        <v>-36480.125399999997</v>
      </c>
      <c r="E1285">
        <f t="shared" si="182"/>
        <v>9308.4911000000011</v>
      </c>
      <c r="F1285">
        <f t="shared" si="183"/>
        <v>3322.8707999999997</v>
      </c>
      <c r="G1285">
        <f t="shared" si="184"/>
        <v>4784.3513000000003</v>
      </c>
      <c r="H1285">
        <f t="shared" si="185"/>
        <v>3206.5942</v>
      </c>
      <c r="I1285">
        <f t="shared" si="186"/>
        <v>4534.0904</v>
      </c>
      <c r="J1285">
        <v>31.176300000000001</v>
      </c>
      <c r="K1285">
        <v>63.805599999999998</v>
      </c>
      <c r="L1285">
        <v>194.0127</v>
      </c>
      <c r="M1285">
        <v>151.91040000000001</v>
      </c>
      <c r="N1285">
        <v>1000.2056</v>
      </c>
      <c r="O1285">
        <v>166</v>
      </c>
      <c r="P1285">
        <v>2246.6042000000002</v>
      </c>
      <c r="Q1285">
        <v>-36480.125399999997</v>
      </c>
      <c r="R1285">
        <v>0</v>
      </c>
      <c r="S1285">
        <v>2282.9041000000002</v>
      </c>
      <c r="T1285">
        <v>2251.1862999999998</v>
      </c>
      <c r="U1285">
        <v>32.518300000000004</v>
      </c>
      <c r="V1285">
        <v>728.59389999999996</v>
      </c>
      <c r="W1285">
        <v>6971.0815000000002</v>
      </c>
      <c r="X1285">
        <v>231.39609999999999</v>
      </c>
      <c r="Y1285">
        <v>798.38810000000001</v>
      </c>
      <c r="Z1285">
        <v>3819.9632000000001</v>
      </c>
      <c r="AA1285">
        <v>687.20429999999999</v>
      </c>
      <c r="AB1285">
        <v>2099.4355</v>
      </c>
      <c r="AC1285">
        <v>536.23099999999999</v>
      </c>
      <c r="AD1285">
        <v>0</v>
      </c>
      <c r="AE1285">
        <v>0</v>
      </c>
      <c r="AF1285">
        <v>958.76260000000002</v>
      </c>
      <c r="AG1285">
        <v>2196490</v>
      </c>
      <c r="AH1285">
        <v>14796864</v>
      </c>
      <c r="AI1285">
        <f t="shared" si="187"/>
        <v>16993354</v>
      </c>
      <c r="AJ1285">
        <v>8437983</v>
      </c>
      <c r="AK1285">
        <v>8566180</v>
      </c>
      <c r="AL1285">
        <f t="shared" si="188"/>
        <v>-11228.745699999994</v>
      </c>
      <c r="AM1285">
        <v>-11228.745699999899</v>
      </c>
      <c r="AN1285">
        <v>-4.2500000000000003E-2</v>
      </c>
    </row>
    <row r="1286" spans="1:40" x14ac:dyDescent="0.25">
      <c r="A1286" t="s">
        <v>73</v>
      </c>
      <c r="B1286">
        <v>2011</v>
      </c>
      <c r="C1286">
        <f t="shared" si="180"/>
        <v>188.05029999999999</v>
      </c>
      <c r="D1286">
        <f t="shared" si="181"/>
        <v>-81741.479300000006</v>
      </c>
      <c r="E1286">
        <f t="shared" si="182"/>
        <v>10591.4938</v>
      </c>
      <c r="F1286">
        <f t="shared" si="183"/>
        <v>3337.8737000000001</v>
      </c>
      <c r="G1286">
        <f t="shared" si="184"/>
        <v>5074.3642</v>
      </c>
      <c r="H1286">
        <f t="shared" si="185"/>
        <v>3428.1324999999997</v>
      </c>
      <c r="I1286">
        <f t="shared" si="186"/>
        <v>5151.4466000000002</v>
      </c>
      <c r="J1286">
        <v>26.310099999999998</v>
      </c>
      <c r="K1286">
        <v>161.74019999999999</v>
      </c>
      <c r="L1286">
        <v>215.49279999999999</v>
      </c>
      <c r="M1286">
        <v>155.58940000000001</v>
      </c>
      <c r="N1286">
        <v>1000.474</v>
      </c>
      <c r="O1286">
        <v>172</v>
      </c>
      <c r="P1286">
        <v>2324.4481999999998</v>
      </c>
      <c r="Q1286">
        <v>-81741.479300000006</v>
      </c>
      <c r="R1286">
        <v>0</v>
      </c>
      <c r="S1286">
        <v>2444.8746000000001</v>
      </c>
      <c r="T1286">
        <v>2706.5720000000001</v>
      </c>
      <c r="U1286">
        <v>53.478700000000003</v>
      </c>
      <c r="V1286">
        <v>834.97889999999995</v>
      </c>
      <c r="W1286">
        <v>7929.5892999999996</v>
      </c>
      <c r="X1286">
        <v>268.7054</v>
      </c>
      <c r="Y1286">
        <v>864.31949999999995</v>
      </c>
      <c r="Z1286">
        <v>4038.0446999999999</v>
      </c>
      <c r="AA1286">
        <v>706.59079999999994</v>
      </c>
      <c r="AB1286">
        <v>2080.3991000000001</v>
      </c>
      <c r="AC1286">
        <v>550.88379999999995</v>
      </c>
      <c r="AD1286">
        <v>0</v>
      </c>
      <c r="AE1286">
        <v>0</v>
      </c>
      <c r="AF1286">
        <v>1236.8696</v>
      </c>
      <c r="AG1286">
        <v>2207299</v>
      </c>
      <c r="AH1286">
        <v>14946058</v>
      </c>
      <c r="AI1286">
        <f t="shared" si="187"/>
        <v>17153357</v>
      </c>
      <c r="AJ1286">
        <v>8521805</v>
      </c>
      <c r="AK1286">
        <v>8651769</v>
      </c>
      <c r="AL1286">
        <f t="shared" si="188"/>
        <v>-53970.118200000012</v>
      </c>
      <c r="AM1286">
        <v>-53970.118199999997</v>
      </c>
      <c r="AN1286" s="17">
        <v>0.365916666666666</v>
      </c>
    </row>
    <row r="1287" spans="1:40" x14ac:dyDescent="0.25">
      <c r="A1287" t="s">
        <v>73</v>
      </c>
      <c r="B1287">
        <v>2012</v>
      </c>
      <c r="C1287">
        <f t="shared" si="180"/>
        <v>166.99930000000001</v>
      </c>
      <c r="D1287">
        <f t="shared" si="181"/>
        <v>-81741.479300000006</v>
      </c>
      <c r="E1287">
        <f t="shared" si="182"/>
        <v>10155.133600000001</v>
      </c>
      <c r="F1287">
        <f t="shared" si="183"/>
        <v>3424.2951000000003</v>
      </c>
      <c r="G1287">
        <f t="shared" si="184"/>
        <v>5223.6468999999997</v>
      </c>
      <c r="H1287">
        <f t="shared" si="185"/>
        <v>3950.9268000000002</v>
      </c>
      <c r="I1287">
        <f t="shared" si="186"/>
        <v>5671.2448999999997</v>
      </c>
      <c r="J1287">
        <v>35.478499999999997</v>
      </c>
      <c r="K1287">
        <v>131.52080000000001</v>
      </c>
      <c r="L1287">
        <v>184.03389999999999</v>
      </c>
      <c r="M1287">
        <v>148.5907</v>
      </c>
      <c r="N1287">
        <v>997.94100000000003</v>
      </c>
      <c r="O1287">
        <v>179</v>
      </c>
      <c r="P1287">
        <v>2403.8303999999998</v>
      </c>
      <c r="Q1287">
        <v>-81741.479300000006</v>
      </c>
      <c r="R1287">
        <v>0</v>
      </c>
      <c r="S1287">
        <v>2735.4877000000001</v>
      </c>
      <c r="T1287">
        <v>2935.7572</v>
      </c>
      <c r="U1287">
        <v>64.931100000000001</v>
      </c>
      <c r="V1287">
        <v>1241.0820000000001</v>
      </c>
      <c r="W1287">
        <v>7797.4018999999998</v>
      </c>
      <c r="X1287">
        <v>306.01440000000002</v>
      </c>
      <c r="Y1287">
        <v>892.09739999999999</v>
      </c>
      <c r="Z1287">
        <v>4152.5495000000001</v>
      </c>
      <c r="AA1287">
        <v>747.5453</v>
      </c>
      <c r="AB1287">
        <v>2075.0549999999998</v>
      </c>
      <c r="AC1287">
        <v>601.69479999999999</v>
      </c>
      <c r="AD1287">
        <v>0</v>
      </c>
      <c r="AE1287">
        <v>0</v>
      </c>
      <c r="AF1287">
        <v>962.23500000000001</v>
      </c>
      <c r="AG1287">
        <v>2217485</v>
      </c>
      <c r="AH1287">
        <v>15092261</v>
      </c>
      <c r="AI1287">
        <f t="shared" si="187"/>
        <v>17309746</v>
      </c>
      <c r="AJ1287">
        <v>8605184</v>
      </c>
      <c r="AK1287">
        <v>8736586</v>
      </c>
      <c r="AL1287">
        <f t="shared" si="188"/>
        <v>-53149.232700000022</v>
      </c>
      <c r="AM1287">
        <v>-53149.2327</v>
      </c>
      <c r="AN1287" s="17">
        <v>0.550416666666666</v>
      </c>
    </row>
    <row r="1288" spans="1:40" x14ac:dyDescent="0.25">
      <c r="A1288" t="s">
        <v>73</v>
      </c>
      <c r="B1288">
        <v>2013</v>
      </c>
      <c r="C1288">
        <f t="shared" si="180"/>
        <v>58.059800000000003</v>
      </c>
      <c r="D1288">
        <f t="shared" si="181"/>
        <v>-81741.479300000006</v>
      </c>
      <c r="E1288">
        <f t="shared" si="182"/>
        <v>7396.8594000000003</v>
      </c>
      <c r="F1288">
        <f t="shared" si="183"/>
        <v>2969.0350000000003</v>
      </c>
      <c r="G1288">
        <f t="shared" si="184"/>
        <v>5198.8235000000004</v>
      </c>
      <c r="H1288">
        <f t="shared" si="185"/>
        <v>4137.0311000000002</v>
      </c>
      <c r="I1288">
        <f t="shared" si="186"/>
        <v>6083.3073000000004</v>
      </c>
      <c r="J1288">
        <v>7.2328999999999999</v>
      </c>
      <c r="K1288">
        <v>50.826900000000002</v>
      </c>
      <c r="L1288">
        <v>212.07329999999999</v>
      </c>
      <c r="M1288">
        <v>130.06559999999999</v>
      </c>
      <c r="N1288">
        <v>998.00189999999998</v>
      </c>
      <c r="O1288">
        <v>178</v>
      </c>
      <c r="P1288">
        <v>2604.4757</v>
      </c>
      <c r="Q1288">
        <v>-81741.479300000006</v>
      </c>
      <c r="R1288">
        <v>0</v>
      </c>
      <c r="S1288">
        <v>2852.9119000000001</v>
      </c>
      <c r="T1288">
        <v>3230.3953999999999</v>
      </c>
      <c r="U1288">
        <v>71.133600000000001</v>
      </c>
      <c r="V1288">
        <v>1230.9507000000001</v>
      </c>
      <c r="W1288">
        <v>5243.9066000000003</v>
      </c>
      <c r="X1288">
        <v>301.60469999999998</v>
      </c>
      <c r="Y1288">
        <v>906.69110000000001</v>
      </c>
      <c r="Z1288">
        <v>4114.1324000000004</v>
      </c>
      <c r="AA1288">
        <v>668.94740000000002</v>
      </c>
      <c r="AB1288">
        <v>1777.3309999999999</v>
      </c>
      <c r="AC1288">
        <v>522.75660000000005</v>
      </c>
      <c r="AD1288">
        <v>0</v>
      </c>
      <c r="AE1288">
        <v>0</v>
      </c>
      <c r="AF1288">
        <v>741.67840000000001</v>
      </c>
      <c r="AG1288">
        <v>2227155</v>
      </c>
      <c r="AH1288">
        <v>15235827</v>
      </c>
      <c r="AI1288">
        <f t="shared" si="187"/>
        <v>17462982</v>
      </c>
      <c r="AJ1288">
        <v>8688160</v>
      </c>
      <c r="AK1288">
        <v>8821764</v>
      </c>
      <c r="AL1288">
        <f t="shared" si="188"/>
        <v>-55898.363199999993</v>
      </c>
      <c r="AM1288">
        <v>-55898.3632</v>
      </c>
      <c r="AN1288">
        <v>0.54049999999999998</v>
      </c>
    </row>
    <row r="1289" spans="1:40" x14ac:dyDescent="0.25">
      <c r="A1289" t="s">
        <v>73</v>
      </c>
      <c r="B1289">
        <v>2014</v>
      </c>
      <c r="C1289">
        <f t="shared" si="180"/>
        <v>184.87010000000001</v>
      </c>
      <c r="D1289">
        <f t="shared" si="181"/>
        <v>-81741.479300000006</v>
      </c>
      <c r="E1289">
        <f t="shared" si="182"/>
        <v>7132.1314999999995</v>
      </c>
      <c r="F1289">
        <f t="shared" si="183"/>
        <v>2987.9265999999998</v>
      </c>
      <c r="G1289">
        <f t="shared" si="184"/>
        <v>5453.2044000000005</v>
      </c>
      <c r="H1289">
        <f t="shared" si="185"/>
        <v>3741.1484999999998</v>
      </c>
      <c r="I1289">
        <f t="shared" si="186"/>
        <v>6000.0434999999998</v>
      </c>
      <c r="J1289">
        <v>40.884700000000002</v>
      </c>
      <c r="K1289">
        <v>143.9854</v>
      </c>
      <c r="L1289">
        <v>189.3621</v>
      </c>
      <c r="M1289">
        <v>138.7243</v>
      </c>
      <c r="N1289">
        <v>995.01400000000001</v>
      </c>
      <c r="O1289">
        <v>166</v>
      </c>
      <c r="P1289">
        <v>2518.1221</v>
      </c>
      <c r="Q1289">
        <v>-81741.479300000006</v>
      </c>
      <c r="R1289">
        <v>0</v>
      </c>
      <c r="S1289">
        <v>2624.5227</v>
      </c>
      <c r="T1289">
        <v>3375.5207999999998</v>
      </c>
      <c r="U1289">
        <v>41.510899999999999</v>
      </c>
      <c r="V1289">
        <v>887.8365</v>
      </c>
      <c r="W1289">
        <v>5091.2203</v>
      </c>
      <c r="X1289">
        <v>335.18990000000002</v>
      </c>
      <c r="Y1289">
        <v>943.28890000000001</v>
      </c>
      <c r="Z1289">
        <v>4343.9155000000001</v>
      </c>
      <c r="AA1289">
        <v>696.27380000000005</v>
      </c>
      <c r="AB1289">
        <v>1775.3173999999999</v>
      </c>
      <c r="AC1289">
        <v>516.33540000000005</v>
      </c>
      <c r="AD1289">
        <v>0</v>
      </c>
      <c r="AE1289">
        <v>0</v>
      </c>
      <c r="AF1289">
        <v>676.29989999999998</v>
      </c>
      <c r="AG1289">
        <v>2236368</v>
      </c>
      <c r="AH1289">
        <v>15377430</v>
      </c>
      <c r="AI1289">
        <f t="shared" si="187"/>
        <v>17613798</v>
      </c>
      <c r="AJ1289">
        <v>8775549</v>
      </c>
      <c r="AK1289">
        <v>8911559</v>
      </c>
      <c r="AL1289">
        <f t="shared" si="188"/>
        <v>-56242.154699999999</v>
      </c>
      <c r="AM1289">
        <v>-56242.154699999999</v>
      </c>
      <c r="AN1289" s="17">
        <v>0.41416666666666602</v>
      </c>
    </row>
    <row r="1290" spans="1:40" x14ac:dyDescent="0.25">
      <c r="A1290" t="s">
        <v>73</v>
      </c>
      <c r="B1290">
        <v>2015</v>
      </c>
      <c r="C1290">
        <f t="shared" si="180"/>
        <v>597.0874</v>
      </c>
      <c r="D1290">
        <f t="shared" si="181"/>
        <v>-81741.479300000006</v>
      </c>
      <c r="E1290">
        <f t="shared" si="182"/>
        <v>7230.7431000000006</v>
      </c>
      <c r="F1290">
        <f t="shared" si="183"/>
        <v>2902.0578</v>
      </c>
      <c r="G1290">
        <f t="shared" si="184"/>
        <v>5704.1584999999995</v>
      </c>
      <c r="H1290">
        <f t="shared" si="185"/>
        <v>3842.0001000000002</v>
      </c>
      <c r="I1290">
        <f t="shared" si="186"/>
        <v>6430.1376999999993</v>
      </c>
      <c r="J1290">
        <v>53.677199999999999</v>
      </c>
      <c r="K1290">
        <v>543.41020000000003</v>
      </c>
      <c r="L1290">
        <v>199.6422</v>
      </c>
      <c r="M1290">
        <v>146.875</v>
      </c>
      <c r="N1290">
        <v>995.01400000000001</v>
      </c>
      <c r="O1290">
        <v>170</v>
      </c>
      <c r="P1290">
        <v>2635.7381</v>
      </c>
      <c r="Q1290">
        <v>-81741.479300000006</v>
      </c>
      <c r="R1290">
        <v>0</v>
      </c>
      <c r="S1290">
        <v>2702.1849999999999</v>
      </c>
      <c r="T1290">
        <v>3727.9526999999998</v>
      </c>
      <c r="U1290">
        <v>45.770499999999998</v>
      </c>
      <c r="V1290">
        <v>870.69680000000005</v>
      </c>
      <c r="W1290">
        <v>5111.8657000000003</v>
      </c>
      <c r="X1290">
        <v>335.5652</v>
      </c>
      <c r="Y1290">
        <v>934.97550000000001</v>
      </c>
      <c r="Z1290">
        <v>4599.183</v>
      </c>
      <c r="AA1290">
        <v>706.68230000000005</v>
      </c>
      <c r="AB1290">
        <v>1659.5543</v>
      </c>
      <c r="AC1290">
        <v>535.82119999999998</v>
      </c>
      <c r="AD1290">
        <v>0</v>
      </c>
      <c r="AE1290">
        <v>0</v>
      </c>
      <c r="AF1290">
        <v>731.57569999999998</v>
      </c>
      <c r="AG1290">
        <v>2245203</v>
      </c>
      <c r="AH1290">
        <v>15517478</v>
      </c>
      <c r="AI1290">
        <f t="shared" si="187"/>
        <v>17762681</v>
      </c>
      <c r="AJ1290">
        <v>8865948</v>
      </c>
      <c r="AK1290">
        <v>9004176</v>
      </c>
      <c r="AL1290">
        <f t="shared" si="188"/>
        <v>-55035.294700000006</v>
      </c>
      <c r="AM1290">
        <v>-55035.294699999999</v>
      </c>
      <c r="AN1290" s="17">
        <v>0.89358333333333295</v>
      </c>
    </row>
    <row r="1291" spans="1:40" x14ac:dyDescent="0.25">
      <c r="A1291" t="s">
        <v>73</v>
      </c>
      <c r="B1291">
        <v>2016</v>
      </c>
      <c r="C1291">
        <f t="shared" si="180"/>
        <v>124.21510000000001</v>
      </c>
      <c r="D1291">
        <f t="shared" si="181"/>
        <v>-58269.102500000001</v>
      </c>
      <c r="E1291">
        <f t="shared" si="182"/>
        <v>7535.9032000000007</v>
      </c>
      <c r="F1291">
        <f t="shared" si="183"/>
        <v>2893.5673999999999</v>
      </c>
      <c r="G1291">
        <f t="shared" si="184"/>
        <v>6430.8101000000006</v>
      </c>
      <c r="H1291">
        <f t="shared" si="185"/>
        <v>4225.7909</v>
      </c>
      <c r="I1291">
        <f t="shared" si="186"/>
        <v>7377.6664000000001</v>
      </c>
      <c r="J1291">
        <v>25.5883</v>
      </c>
      <c r="K1291">
        <v>98.626800000000003</v>
      </c>
      <c r="L1291">
        <v>211.5669</v>
      </c>
      <c r="M1291">
        <v>164.37809999999999</v>
      </c>
      <c r="N1291">
        <v>1004.1223</v>
      </c>
      <c r="O1291">
        <v>171</v>
      </c>
      <c r="P1291">
        <v>2779.9549999999999</v>
      </c>
      <c r="Q1291">
        <v>-58269.102500000001</v>
      </c>
      <c r="R1291">
        <v>0</v>
      </c>
      <c r="S1291">
        <v>3192.2049000000002</v>
      </c>
      <c r="T1291">
        <v>4185.4615000000003</v>
      </c>
      <c r="U1291">
        <v>37.799599999999998</v>
      </c>
      <c r="V1291">
        <v>1061.4834000000001</v>
      </c>
      <c r="W1291">
        <v>5225.8644000000004</v>
      </c>
      <c r="X1291">
        <v>384.35250000000002</v>
      </c>
      <c r="Y1291">
        <v>994.75390000000004</v>
      </c>
      <c r="Z1291">
        <v>5265.0562</v>
      </c>
      <c r="AA1291">
        <v>693.51170000000002</v>
      </c>
      <c r="AB1291">
        <v>1674.8097</v>
      </c>
      <c r="AC1291">
        <v>525.24599999999998</v>
      </c>
      <c r="AD1291">
        <v>0</v>
      </c>
      <c r="AE1291">
        <v>0</v>
      </c>
      <c r="AF1291">
        <v>892.17190000000005</v>
      </c>
      <c r="AG1291">
        <v>2252605</v>
      </c>
      <c r="AH1291">
        <v>15657149</v>
      </c>
      <c r="AI1291">
        <f t="shared" si="187"/>
        <v>17909754</v>
      </c>
      <c r="AJ1291">
        <v>8971935</v>
      </c>
      <c r="AK1291">
        <v>9111944</v>
      </c>
      <c r="AL1291">
        <f t="shared" si="188"/>
        <v>-29681.149400000006</v>
      </c>
      <c r="AM1291">
        <v>-29681.149399999998</v>
      </c>
      <c r="AN1291" s="17">
        <v>1.04233333333333</v>
      </c>
    </row>
    <row r="1292" spans="1:40" x14ac:dyDescent="0.25">
      <c r="A1292" t="s">
        <v>73</v>
      </c>
      <c r="B1292">
        <v>2017</v>
      </c>
      <c r="C1292">
        <f t="shared" si="180"/>
        <v>1439.6514</v>
      </c>
      <c r="D1292">
        <f t="shared" si="181"/>
        <v>-58269.102500000001</v>
      </c>
      <c r="E1292">
        <f t="shared" si="182"/>
        <v>8921.4312000000009</v>
      </c>
      <c r="F1292">
        <f t="shared" si="183"/>
        <v>2860.1119000000003</v>
      </c>
      <c r="G1292">
        <f t="shared" si="184"/>
        <v>6511.8741</v>
      </c>
      <c r="H1292">
        <f t="shared" si="185"/>
        <v>4329.6912999999995</v>
      </c>
      <c r="I1292">
        <f t="shared" si="186"/>
        <v>7622.7523000000001</v>
      </c>
      <c r="J1292">
        <v>153.0556</v>
      </c>
      <c r="K1292">
        <v>1286.5958000000001</v>
      </c>
      <c r="L1292">
        <v>190.023</v>
      </c>
      <c r="M1292">
        <v>129.6754</v>
      </c>
      <c r="N1292">
        <v>1008.3324</v>
      </c>
      <c r="O1292">
        <v>169</v>
      </c>
      <c r="P1292">
        <v>2872.538</v>
      </c>
      <c r="Q1292">
        <v>-58269.102500000001</v>
      </c>
      <c r="R1292">
        <v>0</v>
      </c>
      <c r="S1292">
        <v>3020.3649</v>
      </c>
      <c r="T1292">
        <v>4602.3873999999996</v>
      </c>
      <c r="U1292">
        <v>800.66489999999999</v>
      </c>
      <c r="V1292">
        <v>1034.5725</v>
      </c>
      <c r="W1292">
        <v>5293.9258</v>
      </c>
      <c r="X1292">
        <v>422.58080000000001</v>
      </c>
      <c r="Y1292">
        <v>1047.3579999999999</v>
      </c>
      <c r="Z1292">
        <v>5295.5160999999998</v>
      </c>
      <c r="AA1292">
        <v>630.91660000000002</v>
      </c>
      <c r="AB1292">
        <v>1718.3533</v>
      </c>
      <c r="AC1292">
        <v>510.84199999999998</v>
      </c>
      <c r="AD1292">
        <v>0</v>
      </c>
      <c r="AE1292">
        <v>0</v>
      </c>
      <c r="AF1292">
        <v>1498.8097</v>
      </c>
      <c r="AG1292">
        <v>2258558</v>
      </c>
      <c r="AH1292">
        <v>15796168</v>
      </c>
      <c r="AI1292">
        <f t="shared" si="187"/>
        <v>18054726</v>
      </c>
      <c r="AJ1292">
        <v>9114379</v>
      </c>
      <c r="AK1292">
        <v>9254199</v>
      </c>
      <c r="AL1292">
        <f t="shared" si="188"/>
        <v>-26583.590299999989</v>
      </c>
      <c r="AM1292">
        <v>-26583.5903</v>
      </c>
      <c r="AN1292" s="17">
        <v>0.86249999999999905</v>
      </c>
    </row>
    <row r="1293" spans="1:40" x14ac:dyDescent="0.25">
      <c r="A1293" t="s">
        <v>73</v>
      </c>
      <c r="B1293">
        <v>2018</v>
      </c>
      <c r="C1293">
        <f t="shared" si="180"/>
        <v>49.278099999999995</v>
      </c>
      <c r="D1293">
        <f t="shared" si="181"/>
        <v>-58269.102500000001</v>
      </c>
      <c r="E1293">
        <f t="shared" si="182"/>
        <v>9392.7315999999992</v>
      </c>
      <c r="F1293">
        <f t="shared" si="183"/>
        <v>2925.8847000000001</v>
      </c>
      <c r="G1293">
        <f t="shared" si="184"/>
        <v>7077.4519</v>
      </c>
      <c r="H1293">
        <f t="shared" si="185"/>
        <v>4402.2525999999998</v>
      </c>
      <c r="I1293">
        <f t="shared" si="186"/>
        <v>6932.4054999999998</v>
      </c>
      <c r="J1293">
        <v>8.8595000000000006</v>
      </c>
      <c r="K1293">
        <v>40.418599999999998</v>
      </c>
      <c r="L1293">
        <v>196.94669999999999</v>
      </c>
      <c r="M1293">
        <v>182.8475</v>
      </c>
      <c r="N1293">
        <v>1022.9931</v>
      </c>
      <c r="O1293">
        <v>163</v>
      </c>
      <c r="P1293">
        <v>2964.3782999999999</v>
      </c>
      <c r="Q1293">
        <v>-58269.102500000001</v>
      </c>
      <c r="R1293">
        <v>0</v>
      </c>
      <c r="S1293">
        <v>1994.7346</v>
      </c>
      <c r="T1293">
        <v>4937.6709000000001</v>
      </c>
      <c r="U1293">
        <v>1026.3778</v>
      </c>
      <c r="V1293">
        <v>1118.8082999999999</v>
      </c>
      <c r="W1293">
        <v>5378.8335999999999</v>
      </c>
      <c r="X1293">
        <v>319.06599999999997</v>
      </c>
      <c r="Y1293">
        <v>1066.1242999999999</v>
      </c>
      <c r="Z1293">
        <v>5848.3275999999996</v>
      </c>
      <c r="AA1293">
        <v>683.64250000000004</v>
      </c>
      <c r="AB1293">
        <v>1717.1844000000001</v>
      </c>
      <c r="AC1293">
        <v>525.05780000000004</v>
      </c>
      <c r="AD1293">
        <v>0</v>
      </c>
      <c r="AE1293">
        <v>0</v>
      </c>
      <c r="AF1293">
        <v>1584.7329</v>
      </c>
      <c r="AG1293">
        <v>2262995</v>
      </c>
      <c r="AH1293">
        <v>15934214</v>
      </c>
      <c r="AI1293">
        <f t="shared" si="187"/>
        <v>18197209</v>
      </c>
      <c r="AJ1293">
        <v>9281300</v>
      </c>
      <c r="AK1293">
        <v>9420150</v>
      </c>
      <c r="AL1293">
        <f t="shared" si="188"/>
        <v>-27489.098100000003</v>
      </c>
      <c r="AM1293">
        <v>-27489.098099999999</v>
      </c>
      <c r="AN1293">
        <v>0.54825000000000002</v>
      </c>
    </row>
    <row r="1294" spans="1:40" x14ac:dyDescent="0.25">
      <c r="A1294" t="s">
        <v>73</v>
      </c>
      <c r="B1294">
        <v>2019</v>
      </c>
      <c r="C1294">
        <f t="shared" si="180"/>
        <v>177.93119999999999</v>
      </c>
      <c r="D1294">
        <f t="shared" si="181"/>
        <v>-58269.102500000001</v>
      </c>
      <c r="E1294">
        <f t="shared" si="182"/>
        <v>9410.9807000000001</v>
      </c>
      <c r="F1294">
        <f t="shared" si="183"/>
        <v>3070.4784</v>
      </c>
      <c r="G1294">
        <f t="shared" si="184"/>
        <v>6410.9578000000001</v>
      </c>
      <c r="H1294">
        <f t="shared" si="185"/>
        <v>4654.7912999999999</v>
      </c>
      <c r="I1294">
        <f t="shared" si="186"/>
        <v>7043.0815000000002</v>
      </c>
      <c r="J1294">
        <v>35.482100000000003</v>
      </c>
      <c r="K1294">
        <v>142.44909999999999</v>
      </c>
      <c r="L1294">
        <v>179.2192</v>
      </c>
      <c r="M1294">
        <v>162.5325</v>
      </c>
      <c r="N1294">
        <v>1034.4856</v>
      </c>
      <c r="O1294">
        <v>171</v>
      </c>
      <c r="P1294">
        <v>2992.3564999999999</v>
      </c>
      <c r="Q1294">
        <v>-58269.102500000001</v>
      </c>
      <c r="R1294">
        <v>0</v>
      </c>
      <c r="S1294">
        <v>2159.5216</v>
      </c>
      <c r="T1294">
        <v>4883.5599000000002</v>
      </c>
      <c r="U1294">
        <v>1062.0427</v>
      </c>
      <c r="V1294">
        <v>1392.1974</v>
      </c>
      <c r="W1294">
        <v>5452.1496999999999</v>
      </c>
      <c r="X1294">
        <v>270.23739999999998</v>
      </c>
      <c r="Y1294">
        <v>1080.2168999999999</v>
      </c>
      <c r="Z1294">
        <v>5159.7408999999998</v>
      </c>
      <c r="AA1294">
        <v>683.65549999999996</v>
      </c>
      <c r="AB1294">
        <v>1845.2216000000001</v>
      </c>
      <c r="AC1294">
        <v>541.60130000000004</v>
      </c>
      <c r="AD1294">
        <v>0</v>
      </c>
      <c r="AE1294">
        <v>0</v>
      </c>
      <c r="AF1294">
        <v>1520.5509999999999</v>
      </c>
      <c r="AG1294">
        <v>2265846</v>
      </c>
      <c r="AH1294">
        <v>16070807</v>
      </c>
      <c r="AI1294">
        <f t="shared" si="187"/>
        <v>18336653</v>
      </c>
      <c r="AJ1294">
        <v>9450404</v>
      </c>
      <c r="AK1294">
        <v>9589082</v>
      </c>
      <c r="AL1294">
        <f t="shared" si="188"/>
        <v>-27500.881600000004</v>
      </c>
      <c r="AM1294">
        <v>-27500.881599999899</v>
      </c>
      <c r="AN1294" s="17">
        <v>0.68858333333333299</v>
      </c>
    </row>
    <row r="1295" spans="1:40" x14ac:dyDescent="0.25">
      <c r="A1295" t="s">
        <v>73</v>
      </c>
      <c r="B1295">
        <v>2020</v>
      </c>
      <c r="C1295">
        <f t="shared" si="180"/>
        <v>222.6534</v>
      </c>
      <c r="D1295">
        <f t="shared" si="181"/>
        <v>-58269.102500000001</v>
      </c>
      <c r="E1295">
        <f t="shared" si="182"/>
        <v>8782.8690999999999</v>
      </c>
      <c r="F1295">
        <f t="shared" si="183"/>
        <v>3133.2874000000002</v>
      </c>
      <c r="G1295">
        <f t="shared" si="184"/>
        <v>6713.9804000000004</v>
      </c>
      <c r="H1295">
        <f t="shared" si="185"/>
        <v>4353.7661000000007</v>
      </c>
      <c r="I1295">
        <f t="shared" si="186"/>
        <v>7220.0962999999992</v>
      </c>
      <c r="J1295">
        <v>24.384399999999999</v>
      </c>
      <c r="K1295">
        <v>198.26900000000001</v>
      </c>
      <c r="L1295">
        <v>158.20679999999999</v>
      </c>
      <c r="M1295">
        <v>163.47389999999999</v>
      </c>
      <c r="N1295">
        <v>1035.6147000000001</v>
      </c>
      <c r="O1295">
        <v>171</v>
      </c>
      <c r="P1295">
        <v>2721.0655999999999</v>
      </c>
      <c r="Q1295">
        <v>-58269.102500000001</v>
      </c>
      <c r="R1295">
        <v>0</v>
      </c>
      <c r="S1295">
        <v>2306.6970999999999</v>
      </c>
      <c r="T1295">
        <v>4913.3991999999998</v>
      </c>
      <c r="U1295">
        <v>385.92450000000002</v>
      </c>
      <c r="V1295">
        <v>1379.2988</v>
      </c>
      <c r="W1295">
        <v>5519.8462</v>
      </c>
      <c r="X1295">
        <v>253.40170000000001</v>
      </c>
      <c r="Y1295">
        <v>1173.9187999999999</v>
      </c>
      <c r="Z1295">
        <v>5369.0616</v>
      </c>
      <c r="AA1295">
        <v>703.33079999999995</v>
      </c>
      <c r="AB1295">
        <v>1870.6071999999999</v>
      </c>
      <c r="AC1295">
        <v>559.34939999999995</v>
      </c>
      <c r="AD1295">
        <v>0</v>
      </c>
      <c r="AE1295">
        <v>0</v>
      </c>
      <c r="AF1295">
        <v>1519.8030000000001</v>
      </c>
      <c r="AG1295">
        <v>2267065</v>
      </c>
      <c r="AH1295">
        <v>16205574</v>
      </c>
      <c r="AI1295">
        <f t="shared" si="187"/>
        <v>18472639</v>
      </c>
      <c r="AJ1295">
        <v>9579957</v>
      </c>
      <c r="AK1295">
        <v>9720358</v>
      </c>
      <c r="AL1295">
        <f t="shared" si="188"/>
        <v>-27842.449800000006</v>
      </c>
      <c r="AM1295">
        <v>-27842.449799999999</v>
      </c>
      <c r="AN1295" s="17">
        <v>0.92716666666666603</v>
      </c>
    </row>
    <row r="1296" spans="1:40" x14ac:dyDescent="0.25">
      <c r="A1296" t="s">
        <v>74</v>
      </c>
      <c r="B1296">
        <v>1990</v>
      </c>
      <c r="C1296">
        <f t="shared" si="180"/>
        <v>1153.4273000000001</v>
      </c>
      <c r="D1296">
        <f t="shared" si="181"/>
        <v>-350983.50469999999</v>
      </c>
      <c r="E1296">
        <f t="shared" si="182"/>
        <v>490894.91269999999</v>
      </c>
      <c r="F1296">
        <f t="shared" si="183"/>
        <v>118962.924</v>
      </c>
      <c r="G1296">
        <f t="shared" si="184"/>
        <v>266359.13439999998</v>
      </c>
      <c r="H1296">
        <f t="shared" si="185"/>
        <v>177446.04090000002</v>
      </c>
      <c r="I1296">
        <f t="shared" si="186"/>
        <v>99279.765599999999</v>
      </c>
      <c r="J1296">
        <v>313.42009999999999</v>
      </c>
      <c r="K1296">
        <v>838.18200000000002</v>
      </c>
      <c r="L1296">
        <v>23891.375100000001</v>
      </c>
      <c r="M1296">
        <v>164915.2556</v>
      </c>
      <c r="N1296">
        <v>3701.2429999999999</v>
      </c>
      <c r="O1296">
        <v>5924</v>
      </c>
      <c r="P1296">
        <v>15819.858099999999</v>
      </c>
      <c r="Q1296">
        <v>-350983.50469999999</v>
      </c>
      <c r="R1296">
        <v>0</v>
      </c>
      <c r="S1296">
        <v>83610.899900000004</v>
      </c>
      <c r="T1296">
        <v>15668.8657</v>
      </c>
      <c r="U1296">
        <v>39928.5458</v>
      </c>
      <c r="V1296">
        <v>44581.189100000003</v>
      </c>
      <c r="W1296">
        <v>163438.03640000001</v>
      </c>
      <c r="X1296">
        <v>117044.99370000001</v>
      </c>
      <c r="Y1296">
        <v>61590.395700000001</v>
      </c>
      <c r="Z1296">
        <v>198844.73869999999</v>
      </c>
      <c r="AA1296">
        <v>20043.018</v>
      </c>
      <c r="AB1296">
        <v>45119.463000000003</v>
      </c>
      <c r="AC1296">
        <v>53800.442999999999</v>
      </c>
      <c r="AD1296">
        <v>0</v>
      </c>
      <c r="AE1296">
        <v>1.8251999999999999</v>
      </c>
      <c r="AF1296">
        <v>95020.4568</v>
      </c>
      <c r="AG1296">
        <v>869305609</v>
      </c>
      <c r="AH1296">
        <v>329576683</v>
      </c>
      <c r="AI1296">
        <f t="shared" si="187"/>
        <v>1198882292</v>
      </c>
      <c r="AJ1296">
        <v>601711211</v>
      </c>
      <c r="AK1296">
        <v>578768016</v>
      </c>
      <c r="AL1296">
        <f t="shared" si="188"/>
        <v>803112.70020000008</v>
      </c>
      <c r="AM1296">
        <v>803112.70019999996</v>
      </c>
      <c r="AN1296" s="17">
        <v>0.84033333333333304</v>
      </c>
    </row>
    <row r="1297" spans="1:40" x14ac:dyDescent="0.25">
      <c r="A1297" t="s">
        <v>74</v>
      </c>
      <c r="B1297">
        <v>1991</v>
      </c>
      <c r="C1297">
        <f t="shared" si="180"/>
        <v>1153.4273000000001</v>
      </c>
      <c r="D1297">
        <f t="shared" si="181"/>
        <v>-350983.50469999999</v>
      </c>
      <c r="E1297">
        <f t="shared" si="182"/>
        <v>498681.71900000004</v>
      </c>
      <c r="F1297">
        <f t="shared" si="183"/>
        <v>123722.8642</v>
      </c>
      <c r="G1297">
        <f t="shared" si="184"/>
        <v>287092.90130000003</v>
      </c>
      <c r="H1297">
        <f t="shared" si="185"/>
        <v>185535.30239999999</v>
      </c>
      <c r="I1297">
        <f t="shared" si="186"/>
        <v>101987.186</v>
      </c>
      <c r="J1297">
        <v>313.42009999999999</v>
      </c>
      <c r="K1297">
        <v>838.18200000000002</v>
      </c>
      <c r="L1297">
        <v>23467.578799999999</v>
      </c>
      <c r="M1297">
        <v>162451.0626</v>
      </c>
      <c r="N1297">
        <v>3701.2429999999999</v>
      </c>
      <c r="O1297">
        <v>5836</v>
      </c>
      <c r="P1297">
        <v>17186.318599999999</v>
      </c>
      <c r="Q1297">
        <v>-350983.50469999999</v>
      </c>
      <c r="R1297">
        <v>0</v>
      </c>
      <c r="S1297">
        <v>87070.034</v>
      </c>
      <c r="T1297">
        <v>14917.152</v>
      </c>
      <c r="U1297">
        <v>45322.105600000003</v>
      </c>
      <c r="V1297">
        <v>47721.347800000003</v>
      </c>
      <c r="W1297">
        <v>167037.4762</v>
      </c>
      <c r="X1297">
        <v>120627.636</v>
      </c>
      <c r="Y1297">
        <v>63407.735099999998</v>
      </c>
      <c r="Z1297">
        <v>217849.16620000001</v>
      </c>
      <c r="AA1297">
        <v>21005.515299999999</v>
      </c>
      <c r="AB1297">
        <v>46467.533600000002</v>
      </c>
      <c r="AC1297">
        <v>56249.815300000002</v>
      </c>
      <c r="AD1297">
        <v>0</v>
      </c>
      <c r="AE1297">
        <v>1.8251999999999999</v>
      </c>
      <c r="AF1297">
        <v>96702.252800000002</v>
      </c>
      <c r="AG1297">
        <v>871145540</v>
      </c>
      <c r="AH1297">
        <v>344764634</v>
      </c>
      <c r="AI1297">
        <f t="shared" si="187"/>
        <v>1215910174</v>
      </c>
      <c r="AJ1297">
        <v>610702306</v>
      </c>
      <c r="AK1297">
        <v>586980323</v>
      </c>
      <c r="AL1297">
        <f t="shared" si="188"/>
        <v>847189.89549999998</v>
      </c>
      <c r="AM1297">
        <v>847189.89549999998</v>
      </c>
      <c r="AN1297" s="17">
        <v>0.430916666666666</v>
      </c>
    </row>
    <row r="1298" spans="1:40" x14ac:dyDescent="0.25">
      <c r="A1298" t="s">
        <v>74</v>
      </c>
      <c r="B1298">
        <v>1992</v>
      </c>
      <c r="C1298">
        <f t="shared" si="180"/>
        <v>1153.4273000000001</v>
      </c>
      <c r="D1298">
        <f t="shared" si="181"/>
        <v>-350983.50469999999</v>
      </c>
      <c r="E1298">
        <f t="shared" si="182"/>
        <v>494015.73949999997</v>
      </c>
      <c r="F1298">
        <f t="shared" si="183"/>
        <v>126246.7482</v>
      </c>
      <c r="G1298">
        <f t="shared" si="184"/>
        <v>312287.74599999998</v>
      </c>
      <c r="H1298">
        <f t="shared" si="185"/>
        <v>193897.1992</v>
      </c>
      <c r="I1298">
        <f t="shared" si="186"/>
        <v>103489.9013</v>
      </c>
      <c r="J1298">
        <v>313.42009999999999</v>
      </c>
      <c r="K1298">
        <v>838.18200000000002</v>
      </c>
      <c r="L1298">
        <v>23786.654200000001</v>
      </c>
      <c r="M1298">
        <v>159831.9669</v>
      </c>
      <c r="N1298">
        <v>3701.2429999999999</v>
      </c>
      <c r="O1298">
        <v>6005</v>
      </c>
      <c r="P1298">
        <v>17137.5226</v>
      </c>
      <c r="Q1298">
        <v>-350983.50469999999</v>
      </c>
      <c r="R1298">
        <v>0</v>
      </c>
      <c r="S1298">
        <v>87166.785799999998</v>
      </c>
      <c r="T1298">
        <v>16323.1155</v>
      </c>
      <c r="U1298">
        <v>48986.084799999997</v>
      </c>
      <c r="V1298">
        <v>50942.372900000002</v>
      </c>
      <c r="W1298">
        <v>170443.848</v>
      </c>
      <c r="X1298">
        <v>125817.3037</v>
      </c>
      <c r="Y1298">
        <v>64698.186000000002</v>
      </c>
      <c r="Z1298">
        <v>241584.56</v>
      </c>
      <c r="AA1298">
        <v>21633.1587</v>
      </c>
      <c r="AB1298">
        <v>46993.515399999997</v>
      </c>
      <c r="AC1298">
        <v>57620.074099999998</v>
      </c>
      <c r="AD1298">
        <v>0</v>
      </c>
      <c r="AE1298">
        <v>1.8251999999999999</v>
      </c>
      <c r="AF1298">
        <v>87265.942599999995</v>
      </c>
      <c r="AG1298">
        <v>871217580</v>
      </c>
      <c r="AH1298">
        <v>359784753</v>
      </c>
      <c r="AI1298">
        <f t="shared" si="187"/>
        <v>1231002333</v>
      </c>
      <c r="AJ1298">
        <v>617772271</v>
      </c>
      <c r="AK1298">
        <v>593373396</v>
      </c>
      <c r="AL1298">
        <f t="shared" si="188"/>
        <v>880107.25679999997</v>
      </c>
      <c r="AM1298" s="17">
        <v>880107.25679999997</v>
      </c>
      <c r="AN1298">
        <v>0.17524999999999999</v>
      </c>
    </row>
    <row r="1299" spans="1:40" x14ac:dyDescent="0.25">
      <c r="A1299" t="s">
        <v>74</v>
      </c>
      <c r="B1299">
        <v>1993</v>
      </c>
      <c r="C1299">
        <f t="shared" si="180"/>
        <v>1153.4273000000001</v>
      </c>
      <c r="D1299">
        <f t="shared" si="181"/>
        <v>-350983.50469999999</v>
      </c>
      <c r="E1299">
        <f t="shared" si="182"/>
        <v>482309.91890000005</v>
      </c>
      <c r="F1299">
        <f t="shared" si="183"/>
        <v>130615.67610000001</v>
      </c>
      <c r="G1299">
        <f t="shared" si="184"/>
        <v>343589.11050000001</v>
      </c>
      <c r="H1299">
        <f t="shared" si="185"/>
        <v>207384.4356</v>
      </c>
      <c r="I1299">
        <f t="shared" si="186"/>
        <v>112941.65729999999</v>
      </c>
      <c r="J1299">
        <v>313.42009999999999</v>
      </c>
      <c r="K1299">
        <v>838.18200000000002</v>
      </c>
      <c r="L1299">
        <v>24248.531900000002</v>
      </c>
      <c r="M1299">
        <v>151267.1262</v>
      </c>
      <c r="N1299">
        <v>3699.9395</v>
      </c>
      <c r="O1299">
        <v>6753</v>
      </c>
      <c r="P1299">
        <v>19302.659500000002</v>
      </c>
      <c r="Q1299">
        <v>-350983.50469999999</v>
      </c>
      <c r="R1299">
        <v>0</v>
      </c>
      <c r="S1299">
        <v>92103.327799999999</v>
      </c>
      <c r="T1299">
        <v>20838.3295</v>
      </c>
      <c r="U1299">
        <v>45787.615700000002</v>
      </c>
      <c r="V1299">
        <v>52307.085500000001</v>
      </c>
      <c r="W1299">
        <v>173782.63570000001</v>
      </c>
      <c r="X1299">
        <v>135774.6906</v>
      </c>
      <c r="Y1299">
        <v>61327.6175</v>
      </c>
      <c r="Z1299">
        <v>275508.49300000002</v>
      </c>
      <c r="AA1299">
        <v>22596.3694</v>
      </c>
      <c r="AB1299">
        <v>48376.431900000003</v>
      </c>
      <c r="AC1299">
        <v>59642.874799999998</v>
      </c>
      <c r="AD1299">
        <v>0</v>
      </c>
      <c r="AE1299">
        <v>1.8251999999999999</v>
      </c>
      <c r="AF1299">
        <v>83524.069900000002</v>
      </c>
      <c r="AG1299">
        <v>869646991</v>
      </c>
      <c r="AH1299">
        <v>374738726</v>
      </c>
      <c r="AI1299">
        <f t="shared" si="187"/>
        <v>1244385717</v>
      </c>
      <c r="AJ1299">
        <v>624228451</v>
      </c>
      <c r="AK1299">
        <v>599223343</v>
      </c>
      <c r="AL1299">
        <f t="shared" si="188"/>
        <v>927010.7209999999</v>
      </c>
      <c r="AM1299" s="17">
        <v>927010.72099999897</v>
      </c>
      <c r="AN1299" s="17">
        <v>0.20883333333333301</v>
      </c>
    </row>
    <row r="1300" spans="1:40" x14ac:dyDescent="0.25">
      <c r="A1300" t="s">
        <v>74</v>
      </c>
      <c r="B1300">
        <v>1994</v>
      </c>
      <c r="C1300">
        <f t="shared" si="180"/>
        <v>1153.4273000000001</v>
      </c>
      <c r="D1300">
        <f t="shared" si="181"/>
        <v>-350983.50469999999</v>
      </c>
      <c r="E1300">
        <f t="shared" si="182"/>
        <v>491860.94010000001</v>
      </c>
      <c r="F1300">
        <f t="shared" si="183"/>
        <v>136703.41399999999</v>
      </c>
      <c r="G1300">
        <f t="shared" si="184"/>
        <v>386756.46429999999</v>
      </c>
      <c r="H1300">
        <f t="shared" si="185"/>
        <v>210669.3769</v>
      </c>
      <c r="I1300">
        <f t="shared" si="186"/>
        <v>122495.7714</v>
      </c>
      <c r="J1300">
        <v>313.42009999999999</v>
      </c>
      <c r="K1300">
        <v>838.18200000000002</v>
      </c>
      <c r="L1300">
        <v>23655.291700000002</v>
      </c>
      <c r="M1300">
        <v>150236.38879999999</v>
      </c>
      <c r="N1300">
        <v>3699.9395</v>
      </c>
      <c r="O1300">
        <v>7660</v>
      </c>
      <c r="P1300">
        <v>15845.519899999999</v>
      </c>
      <c r="Q1300">
        <v>-350983.50469999999</v>
      </c>
      <c r="R1300">
        <v>0</v>
      </c>
      <c r="S1300">
        <v>93538.648700000005</v>
      </c>
      <c r="T1300">
        <v>28957.1227</v>
      </c>
      <c r="U1300">
        <v>48758.876300000004</v>
      </c>
      <c r="V1300">
        <v>59484.005100000002</v>
      </c>
      <c r="W1300">
        <v>177031.32639999999</v>
      </c>
      <c r="X1300">
        <v>135339.85190000001</v>
      </c>
      <c r="Y1300">
        <v>65849.339099999997</v>
      </c>
      <c r="Z1300">
        <v>313247.12520000001</v>
      </c>
      <c r="AA1300">
        <v>23819.4457</v>
      </c>
      <c r="AB1300">
        <v>51061.500599999999</v>
      </c>
      <c r="AC1300">
        <v>61822.467700000001</v>
      </c>
      <c r="AD1300">
        <v>0</v>
      </c>
      <c r="AE1300">
        <v>1.8251999999999999</v>
      </c>
      <c r="AF1300">
        <v>88479.117400000003</v>
      </c>
      <c r="AG1300">
        <v>866728825</v>
      </c>
      <c r="AH1300">
        <v>389770206</v>
      </c>
      <c r="AI1300">
        <f t="shared" si="187"/>
        <v>1256499031</v>
      </c>
      <c r="AJ1300">
        <v>630374296</v>
      </c>
      <c r="AK1300">
        <v>604763303</v>
      </c>
      <c r="AL1300">
        <f t="shared" si="188"/>
        <v>998655.88930000004</v>
      </c>
      <c r="AM1300" s="17">
        <v>998655.88930000004</v>
      </c>
      <c r="AN1300">
        <v>0.80774999999999997</v>
      </c>
    </row>
    <row r="1301" spans="1:40" x14ac:dyDescent="0.25">
      <c r="A1301" t="s">
        <v>74</v>
      </c>
      <c r="B1301">
        <v>1995</v>
      </c>
      <c r="C1301">
        <f t="shared" si="180"/>
        <v>1153.4273000000001</v>
      </c>
      <c r="D1301">
        <f t="shared" si="181"/>
        <v>-350983.50469999999</v>
      </c>
      <c r="E1301">
        <f t="shared" si="182"/>
        <v>516140.64809999999</v>
      </c>
      <c r="F1301">
        <f t="shared" si="183"/>
        <v>146942.87529999999</v>
      </c>
      <c r="G1301">
        <f t="shared" si="184"/>
        <v>425802.9277</v>
      </c>
      <c r="H1301">
        <f t="shared" si="185"/>
        <v>237185.6838</v>
      </c>
      <c r="I1301">
        <f t="shared" si="186"/>
        <v>130822.66149999999</v>
      </c>
      <c r="J1301">
        <v>313.42009999999999</v>
      </c>
      <c r="K1301">
        <v>838.18200000000002</v>
      </c>
      <c r="L1301">
        <v>24505.1911</v>
      </c>
      <c r="M1301">
        <v>153040.21309999999</v>
      </c>
      <c r="N1301">
        <v>3744.7575999999999</v>
      </c>
      <c r="O1301">
        <v>8685</v>
      </c>
      <c r="P1301">
        <v>14588.0039</v>
      </c>
      <c r="Q1301">
        <v>-350983.50469999999</v>
      </c>
      <c r="R1301">
        <v>0</v>
      </c>
      <c r="S1301">
        <v>106652.7637</v>
      </c>
      <c r="T1301">
        <v>24169.897799999999</v>
      </c>
      <c r="U1301">
        <v>56041.95</v>
      </c>
      <c r="V1301">
        <v>66282.227299999999</v>
      </c>
      <c r="W1301">
        <v>180717.44510000001</v>
      </c>
      <c r="X1301">
        <v>156315.45259999999</v>
      </c>
      <c r="Y1301">
        <v>76624.346000000005</v>
      </c>
      <c r="Z1301">
        <v>340493.58169999998</v>
      </c>
      <c r="AA1301">
        <v>25493.464899999999</v>
      </c>
      <c r="AB1301">
        <v>55457.015899999999</v>
      </c>
      <c r="AC1301">
        <v>65992.394499999995</v>
      </c>
      <c r="AD1301">
        <v>0</v>
      </c>
      <c r="AE1301">
        <v>1.8251999999999999</v>
      </c>
      <c r="AF1301">
        <v>98091.091199999995</v>
      </c>
      <c r="AG1301">
        <v>862750879</v>
      </c>
      <c r="AH1301">
        <v>404943424</v>
      </c>
      <c r="AI1301">
        <f t="shared" si="187"/>
        <v>1267694303</v>
      </c>
      <c r="AJ1301">
        <v>636232026</v>
      </c>
      <c r="AK1301">
        <v>610008713</v>
      </c>
      <c r="AL1301">
        <f t="shared" si="188"/>
        <v>1107064.719</v>
      </c>
      <c r="AM1301">
        <v>1107064.719</v>
      </c>
      <c r="AN1301" s="17">
        <v>0.52849999999999997</v>
      </c>
    </row>
    <row r="1302" spans="1:40" x14ac:dyDescent="0.25">
      <c r="A1302" t="s">
        <v>74</v>
      </c>
      <c r="B1302">
        <v>1996</v>
      </c>
      <c r="C1302">
        <f t="shared" si="180"/>
        <v>1525.1008999999999</v>
      </c>
      <c r="D1302">
        <f t="shared" si="181"/>
        <v>-350983.50469999999</v>
      </c>
      <c r="E1302">
        <f t="shared" si="182"/>
        <v>533237.17359999998</v>
      </c>
      <c r="F1302">
        <f t="shared" si="183"/>
        <v>159007.84490000003</v>
      </c>
      <c r="G1302">
        <f t="shared" si="184"/>
        <v>446657.96650000004</v>
      </c>
      <c r="H1302">
        <f t="shared" si="185"/>
        <v>220912.42879999999</v>
      </c>
      <c r="I1302">
        <f t="shared" si="186"/>
        <v>149813.18900000001</v>
      </c>
      <c r="J1302">
        <v>223.45949999999999</v>
      </c>
      <c r="K1302">
        <v>1299.9646</v>
      </c>
      <c r="L1302">
        <v>26153.4303</v>
      </c>
      <c r="M1302">
        <v>156216.23629999999</v>
      </c>
      <c r="N1302">
        <v>3753.1046000000001</v>
      </c>
      <c r="O1302">
        <v>9639</v>
      </c>
      <c r="P1302">
        <v>14339.9815</v>
      </c>
      <c r="Q1302">
        <v>-350983.50469999999</v>
      </c>
      <c r="R1302">
        <v>0</v>
      </c>
      <c r="S1302">
        <v>119085.9458</v>
      </c>
      <c r="T1302">
        <v>30727.243200000001</v>
      </c>
      <c r="U1302">
        <v>63609.124199999998</v>
      </c>
      <c r="V1302">
        <v>67446.745200000005</v>
      </c>
      <c r="W1302">
        <v>182884.55439999999</v>
      </c>
      <c r="X1302">
        <v>139125.70209999999</v>
      </c>
      <c r="Y1302">
        <v>84341.692800000004</v>
      </c>
      <c r="Z1302">
        <v>352677.27370000002</v>
      </c>
      <c r="AA1302">
        <v>27534.793300000001</v>
      </c>
      <c r="AB1302">
        <v>60880.405100000004</v>
      </c>
      <c r="AC1302">
        <v>70592.646500000003</v>
      </c>
      <c r="AD1302">
        <v>0</v>
      </c>
      <c r="AE1302">
        <v>1.6768000000000001</v>
      </c>
      <c r="AF1302">
        <v>100620.72380000001</v>
      </c>
      <c r="AG1302">
        <v>857727869</v>
      </c>
      <c r="AH1302">
        <v>420253079</v>
      </c>
      <c r="AI1302">
        <f t="shared" si="187"/>
        <v>1277980948</v>
      </c>
      <c r="AJ1302">
        <v>641730021</v>
      </c>
      <c r="AK1302">
        <v>614918985</v>
      </c>
      <c r="AL1302">
        <f t="shared" si="188"/>
        <v>1160170.199</v>
      </c>
      <c r="AM1302" s="17">
        <v>1160170.199</v>
      </c>
      <c r="AN1302" s="17">
        <v>0.24533333333333299</v>
      </c>
    </row>
    <row r="1303" spans="1:40" x14ac:dyDescent="0.25">
      <c r="A1303" t="s">
        <v>74</v>
      </c>
      <c r="B1303">
        <v>1997</v>
      </c>
      <c r="C1303">
        <f t="shared" si="180"/>
        <v>1583.8656000000001</v>
      </c>
      <c r="D1303">
        <f t="shared" si="181"/>
        <v>-350983.50469999999</v>
      </c>
      <c r="E1303">
        <f t="shared" si="182"/>
        <v>535977.4399</v>
      </c>
      <c r="F1303">
        <f t="shared" si="183"/>
        <v>139078.2377</v>
      </c>
      <c r="G1303">
        <f t="shared" si="184"/>
        <v>478616.40990000003</v>
      </c>
      <c r="H1303">
        <f t="shared" si="185"/>
        <v>211849.6998</v>
      </c>
      <c r="I1303">
        <f t="shared" si="186"/>
        <v>150868.4718</v>
      </c>
      <c r="J1303">
        <v>205.50980000000001</v>
      </c>
      <c r="K1303">
        <v>1377.1584</v>
      </c>
      <c r="L1303">
        <v>26291.4781</v>
      </c>
      <c r="M1303">
        <v>158064.7978</v>
      </c>
      <c r="N1303">
        <v>3754.8380000000002</v>
      </c>
      <c r="O1303">
        <v>9569</v>
      </c>
      <c r="P1303">
        <v>16390.120599999998</v>
      </c>
      <c r="Q1303">
        <v>-350983.50469999999</v>
      </c>
      <c r="R1303">
        <v>0</v>
      </c>
      <c r="S1303">
        <v>114994.2594</v>
      </c>
      <c r="T1303">
        <v>35874.212399999997</v>
      </c>
      <c r="U1303">
        <v>61576.684300000001</v>
      </c>
      <c r="V1303">
        <v>64697.643700000001</v>
      </c>
      <c r="W1303">
        <v>184814.18969999999</v>
      </c>
      <c r="X1303">
        <v>130761.93550000001</v>
      </c>
      <c r="Y1303">
        <v>83444.250400000004</v>
      </c>
      <c r="Z1303">
        <v>385603.15950000001</v>
      </c>
      <c r="AA1303">
        <v>25040.636399999999</v>
      </c>
      <c r="AB1303">
        <v>53971.772700000001</v>
      </c>
      <c r="AC1303">
        <v>60065.828600000001</v>
      </c>
      <c r="AD1303">
        <v>0</v>
      </c>
      <c r="AE1303">
        <v>1.1974</v>
      </c>
      <c r="AF1303">
        <v>101475.452</v>
      </c>
      <c r="AG1303">
        <v>851706035</v>
      </c>
      <c r="AH1303">
        <v>435602481</v>
      </c>
      <c r="AI1303">
        <f t="shared" si="187"/>
        <v>1287308516</v>
      </c>
      <c r="AJ1303">
        <v>646901212</v>
      </c>
      <c r="AK1303">
        <v>619518016</v>
      </c>
      <c r="AL1303">
        <f t="shared" si="188"/>
        <v>1166990.6199999999</v>
      </c>
      <c r="AM1303" s="17">
        <v>1166990.6199999901</v>
      </c>
      <c r="AN1303" s="17">
        <v>0.69683333333333297</v>
      </c>
    </row>
    <row r="1304" spans="1:40" x14ac:dyDescent="0.25">
      <c r="A1304" t="s">
        <v>74</v>
      </c>
      <c r="B1304">
        <v>1998</v>
      </c>
      <c r="C1304">
        <f t="shared" si="180"/>
        <v>1846.9494999999999</v>
      </c>
      <c r="D1304">
        <f t="shared" si="181"/>
        <v>-350983.50469999999</v>
      </c>
      <c r="E1304">
        <f t="shared" si="182"/>
        <v>536824.24069999997</v>
      </c>
      <c r="F1304">
        <f t="shared" si="183"/>
        <v>145789.74849999999</v>
      </c>
      <c r="G1304">
        <f t="shared" si="184"/>
        <v>499786.6384</v>
      </c>
      <c r="H1304">
        <f t="shared" si="185"/>
        <v>229162.07010000001</v>
      </c>
      <c r="I1304">
        <f t="shared" si="186"/>
        <v>143306.15289999999</v>
      </c>
      <c r="J1304">
        <v>224.71690000000001</v>
      </c>
      <c r="K1304">
        <v>1618.0331000000001</v>
      </c>
      <c r="L1304">
        <v>26530.605500000001</v>
      </c>
      <c r="M1304">
        <v>155321.07060000001</v>
      </c>
      <c r="N1304">
        <v>3762.1979999999999</v>
      </c>
      <c r="O1304">
        <v>10317</v>
      </c>
      <c r="P1304">
        <v>18713.993600000002</v>
      </c>
      <c r="Q1304">
        <v>-350983.50469999999</v>
      </c>
      <c r="R1304">
        <v>0</v>
      </c>
      <c r="S1304">
        <v>112264.9556</v>
      </c>
      <c r="T1304">
        <v>31041.1973</v>
      </c>
      <c r="U1304">
        <v>59940.3105</v>
      </c>
      <c r="V1304">
        <v>64710.361400000002</v>
      </c>
      <c r="W1304">
        <v>188188.766</v>
      </c>
      <c r="X1304">
        <v>145737.7151</v>
      </c>
      <c r="Y1304">
        <v>89461.287800000006</v>
      </c>
      <c r="Z1304">
        <v>400008.35060000001</v>
      </c>
      <c r="AA1304">
        <v>25390.948199999999</v>
      </c>
      <c r="AB1304">
        <v>56025.911699999997</v>
      </c>
      <c r="AC1304">
        <v>64372.888599999998</v>
      </c>
      <c r="AD1304">
        <v>0</v>
      </c>
      <c r="AE1304">
        <v>4.1994999999999996</v>
      </c>
      <c r="AF1304">
        <v>103081.2901</v>
      </c>
      <c r="AG1304">
        <v>844831290</v>
      </c>
      <c r="AH1304">
        <v>451089258</v>
      </c>
      <c r="AI1304">
        <f t="shared" si="187"/>
        <v>1295920548</v>
      </c>
      <c r="AJ1304">
        <v>651796864</v>
      </c>
      <c r="AK1304">
        <v>623917745</v>
      </c>
      <c r="AL1304">
        <f t="shared" si="188"/>
        <v>1205732.2954000002</v>
      </c>
      <c r="AM1304" s="17">
        <v>1205732.2953999999</v>
      </c>
      <c r="AN1304" s="17">
        <v>1.37808333333333</v>
      </c>
    </row>
    <row r="1305" spans="1:40" x14ac:dyDescent="0.25">
      <c r="A1305" t="s">
        <v>74</v>
      </c>
      <c r="B1305">
        <v>1999</v>
      </c>
      <c r="C1305">
        <f t="shared" si="180"/>
        <v>1658.6072999999999</v>
      </c>
      <c r="D1305">
        <f t="shared" si="181"/>
        <v>-350983.50469999999</v>
      </c>
      <c r="E1305">
        <f t="shared" si="182"/>
        <v>539000.15</v>
      </c>
      <c r="F1305">
        <f t="shared" si="183"/>
        <v>151760.60489999998</v>
      </c>
      <c r="G1305">
        <f t="shared" si="184"/>
        <v>570405.67839999998</v>
      </c>
      <c r="H1305">
        <f t="shared" si="185"/>
        <v>198693.20740000001</v>
      </c>
      <c r="I1305">
        <f t="shared" si="186"/>
        <v>154627.77710000001</v>
      </c>
      <c r="J1305">
        <v>174.202</v>
      </c>
      <c r="K1305">
        <v>1483.3416</v>
      </c>
      <c r="L1305">
        <v>26411.7111</v>
      </c>
      <c r="M1305">
        <v>155642.8474</v>
      </c>
      <c r="N1305">
        <v>3778.7952</v>
      </c>
      <c r="O1305">
        <v>11359</v>
      </c>
      <c r="P1305">
        <v>19641.441699999999</v>
      </c>
      <c r="Q1305">
        <v>-350983.50469999999</v>
      </c>
      <c r="R1305">
        <v>0</v>
      </c>
      <c r="S1305">
        <v>118089.0307</v>
      </c>
      <c r="T1305">
        <v>36538.746400000004</v>
      </c>
      <c r="U1305">
        <v>61771.4735</v>
      </c>
      <c r="V1305">
        <v>56660.7768</v>
      </c>
      <c r="W1305">
        <v>189941.04240000001</v>
      </c>
      <c r="X1305">
        <v>122390.9889</v>
      </c>
      <c r="Y1305">
        <v>95521.312000000005</v>
      </c>
      <c r="Z1305">
        <v>463525.3664</v>
      </c>
      <c r="AA1305">
        <v>26638.103500000001</v>
      </c>
      <c r="AB1305">
        <v>58275.514999999999</v>
      </c>
      <c r="AC1305">
        <v>66846.986399999994</v>
      </c>
      <c r="AD1305">
        <v>0</v>
      </c>
      <c r="AE1305">
        <v>1.0637000000000001</v>
      </c>
      <c r="AF1305">
        <v>101454.2804</v>
      </c>
      <c r="AG1305">
        <v>837345831</v>
      </c>
      <c r="AH1305">
        <v>466770609</v>
      </c>
      <c r="AI1305">
        <f t="shared" si="187"/>
        <v>1304116440</v>
      </c>
      <c r="AJ1305">
        <v>656470695</v>
      </c>
      <c r="AK1305">
        <v>628087239</v>
      </c>
      <c r="AL1305">
        <f t="shared" si="188"/>
        <v>1265162.5204</v>
      </c>
      <c r="AM1305">
        <v>1265162.5204</v>
      </c>
      <c r="AN1305">
        <v>1.1577500000000001</v>
      </c>
    </row>
    <row r="1306" spans="1:40" x14ac:dyDescent="0.25">
      <c r="A1306" t="s">
        <v>74</v>
      </c>
      <c r="B1306">
        <v>2000</v>
      </c>
      <c r="C1306">
        <f t="shared" si="180"/>
        <v>1951.2026000000001</v>
      </c>
      <c r="D1306">
        <f t="shared" si="181"/>
        <v>-350983.50469999999</v>
      </c>
      <c r="E1306">
        <f t="shared" si="182"/>
        <v>529942.68079999997</v>
      </c>
      <c r="F1306">
        <f t="shared" si="183"/>
        <v>156082.1507</v>
      </c>
      <c r="G1306">
        <f t="shared" si="184"/>
        <v>574695.21830000007</v>
      </c>
      <c r="H1306">
        <f t="shared" si="185"/>
        <v>199481.89059999998</v>
      </c>
      <c r="I1306">
        <f t="shared" si="186"/>
        <v>148126.66</v>
      </c>
      <c r="J1306">
        <v>274.21899999999999</v>
      </c>
      <c r="K1306">
        <v>1674.6410000000001</v>
      </c>
      <c r="L1306">
        <v>24221.531200000001</v>
      </c>
      <c r="M1306">
        <v>149072.3903</v>
      </c>
      <c r="N1306">
        <v>3793.0720000000001</v>
      </c>
      <c r="O1306">
        <v>11261</v>
      </c>
      <c r="P1306">
        <v>20220.127400000001</v>
      </c>
      <c r="Q1306">
        <v>-350983.50469999999</v>
      </c>
      <c r="R1306">
        <v>0</v>
      </c>
      <c r="S1306">
        <v>130131.5496</v>
      </c>
      <c r="T1306">
        <v>17995.110400000001</v>
      </c>
      <c r="U1306">
        <v>62018.610800000002</v>
      </c>
      <c r="V1306">
        <v>57156.857100000001</v>
      </c>
      <c r="W1306">
        <v>191918.66750000001</v>
      </c>
      <c r="X1306">
        <v>122104.90609999999</v>
      </c>
      <c r="Y1306">
        <v>90821.715599999996</v>
      </c>
      <c r="Z1306">
        <v>472612.50270000001</v>
      </c>
      <c r="AA1306">
        <v>27507.780299999999</v>
      </c>
      <c r="AB1306">
        <v>60087.024700000002</v>
      </c>
      <c r="AC1306">
        <v>68487.345700000005</v>
      </c>
      <c r="AD1306">
        <v>0</v>
      </c>
      <c r="AE1306">
        <v>2.3426</v>
      </c>
      <c r="AF1306">
        <v>98918.409</v>
      </c>
      <c r="AG1306">
        <v>829403316</v>
      </c>
      <c r="AH1306">
        <v>482727522</v>
      </c>
      <c r="AI1306">
        <f t="shared" si="187"/>
        <v>1312130838</v>
      </c>
      <c r="AJ1306">
        <v>661198622</v>
      </c>
      <c r="AK1306">
        <v>632258270</v>
      </c>
      <c r="AL1306">
        <f t="shared" si="188"/>
        <v>1259296.2982999999</v>
      </c>
      <c r="AM1306">
        <v>1259296.2982999999</v>
      </c>
      <c r="AN1306" s="17">
        <v>0.55666666666666598</v>
      </c>
    </row>
    <row r="1307" spans="1:40" x14ac:dyDescent="0.25">
      <c r="A1307" t="s">
        <v>74</v>
      </c>
      <c r="B1307">
        <v>2001</v>
      </c>
      <c r="C1307">
        <f t="shared" si="180"/>
        <v>933.06809999999996</v>
      </c>
      <c r="D1307">
        <f t="shared" si="181"/>
        <v>-333882.52389999997</v>
      </c>
      <c r="E1307">
        <f t="shared" si="182"/>
        <v>532787.51439999999</v>
      </c>
      <c r="F1307">
        <f t="shared" si="183"/>
        <v>153678.01980000001</v>
      </c>
      <c r="G1307">
        <f t="shared" si="184"/>
        <v>628095.27619999996</v>
      </c>
      <c r="H1307">
        <f t="shared" si="185"/>
        <v>209399.11799999999</v>
      </c>
      <c r="I1307">
        <f t="shared" si="186"/>
        <v>158968.69749999998</v>
      </c>
      <c r="J1307">
        <v>212.84049999999999</v>
      </c>
      <c r="K1307">
        <v>718.97659999999996</v>
      </c>
      <c r="L1307">
        <v>23614.350900000001</v>
      </c>
      <c r="M1307">
        <v>143378.9412</v>
      </c>
      <c r="N1307">
        <v>3810.3143</v>
      </c>
      <c r="O1307">
        <v>11681</v>
      </c>
      <c r="P1307">
        <v>20298.974900000001</v>
      </c>
      <c r="Q1307">
        <v>-333882.52389999997</v>
      </c>
      <c r="R1307">
        <v>0</v>
      </c>
      <c r="S1307">
        <v>137325.64259999999</v>
      </c>
      <c r="T1307">
        <v>21643.054899999999</v>
      </c>
      <c r="U1307">
        <v>68249.353300000002</v>
      </c>
      <c r="V1307">
        <v>62781.544600000001</v>
      </c>
      <c r="W1307">
        <v>193490.13260000001</v>
      </c>
      <c r="X1307">
        <v>126318.59849999999</v>
      </c>
      <c r="Y1307">
        <v>94318.332399999999</v>
      </c>
      <c r="Z1307">
        <v>522095.94380000001</v>
      </c>
      <c r="AA1307">
        <v>27224.031599999998</v>
      </c>
      <c r="AB1307">
        <v>59709.595999999998</v>
      </c>
      <c r="AC1307">
        <v>66744.392200000002</v>
      </c>
      <c r="AD1307">
        <v>0</v>
      </c>
      <c r="AE1307">
        <v>1.2509999999999999</v>
      </c>
      <c r="AF1307">
        <v>100244.4221</v>
      </c>
      <c r="AG1307">
        <v>818630475</v>
      </c>
      <c r="AH1307">
        <v>501452843</v>
      </c>
      <c r="AI1307">
        <f t="shared" si="187"/>
        <v>1320083318</v>
      </c>
      <c r="AJ1307">
        <v>665829554</v>
      </c>
      <c r="AK1307">
        <v>636483815</v>
      </c>
      <c r="AL1307">
        <f t="shared" si="188"/>
        <v>1349979.1701</v>
      </c>
      <c r="AM1307">
        <v>1349979.1701</v>
      </c>
      <c r="AN1307" s="17">
        <v>0.93558333333333299</v>
      </c>
    </row>
    <row r="1308" spans="1:40" x14ac:dyDescent="0.25">
      <c r="A1308" t="s">
        <v>74</v>
      </c>
      <c r="B1308">
        <v>2002</v>
      </c>
      <c r="C1308">
        <f t="shared" si="180"/>
        <v>666.53210000000001</v>
      </c>
      <c r="D1308">
        <f t="shared" si="181"/>
        <v>-333882.52389999997</v>
      </c>
      <c r="E1308">
        <f t="shared" si="182"/>
        <v>487457.3321</v>
      </c>
      <c r="F1308">
        <f t="shared" si="183"/>
        <v>152567.94559999998</v>
      </c>
      <c r="G1308">
        <f t="shared" si="184"/>
        <v>703561.4077000001</v>
      </c>
      <c r="H1308">
        <f t="shared" si="185"/>
        <v>220260.54739999998</v>
      </c>
      <c r="I1308">
        <f t="shared" si="186"/>
        <v>162492.04439999998</v>
      </c>
      <c r="J1308">
        <v>239.88329999999999</v>
      </c>
      <c r="K1308">
        <v>417.3356</v>
      </c>
      <c r="L1308">
        <v>23515.451099999998</v>
      </c>
      <c r="M1308">
        <v>140250.73610000001</v>
      </c>
      <c r="N1308">
        <v>3807.0785000000001</v>
      </c>
      <c r="O1308">
        <v>12637</v>
      </c>
      <c r="P1308">
        <v>19019.321400000001</v>
      </c>
      <c r="Q1308">
        <v>-333882.52389999997</v>
      </c>
      <c r="R1308">
        <v>0</v>
      </c>
      <c r="S1308">
        <v>136794.65359999999</v>
      </c>
      <c r="T1308">
        <v>25697.390800000001</v>
      </c>
      <c r="U1308">
        <v>55720.086199999998</v>
      </c>
      <c r="V1308">
        <v>67051.133600000001</v>
      </c>
      <c r="W1308">
        <v>195156.45499999999</v>
      </c>
      <c r="X1308">
        <v>134190.09239999999</v>
      </c>
      <c r="Y1308">
        <v>100949.3832</v>
      </c>
      <c r="Z1308">
        <v>589975.02450000006</v>
      </c>
      <c r="AA1308">
        <v>27516.806499999999</v>
      </c>
      <c r="AB1308">
        <v>58840.056199999999</v>
      </c>
      <c r="AC1308">
        <v>66211.082899999994</v>
      </c>
      <c r="AD1308">
        <v>0</v>
      </c>
      <c r="AE1308">
        <v>9.3132000000000001</v>
      </c>
      <c r="AF1308">
        <v>69007.525200000004</v>
      </c>
      <c r="AG1308">
        <v>806104331</v>
      </c>
      <c r="AH1308">
        <v>521893970</v>
      </c>
      <c r="AI1308">
        <f t="shared" si="187"/>
        <v>1327998301</v>
      </c>
      <c r="AJ1308">
        <v>670152200</v>
      </c>
      <c r="AK1308">
        <v>640542048</v>
      </c>
      <c r="AL1308">
        <f t="shared" si="188"/>
        <v>1393123.2853999999</v>
      </c>
      <c r="AM1308" s="17">
        <v>1393123.2853999999</v>
      </c>
      <c r="AN1308" s="17">
        <v>1.15333333333333</v>
      </c>
    </row>
    <row r="1309" spans="1:40" x14ac:dyDescent="0.25">
      <c r="A1309" t="s">
        <v>74</v>
      </c>
      <c r="B1309">
        <v>2003</v>
      </c>
      <c r="C1309">
        <f t="shared" si="180"/>
        <v>2399.5121999999997</v>
      </c>
      <c r="D1309">
        <f t="shared" si="181"/>
        <v>-333882.52389999997</v>
      </c>
      <c r="E1309">
        <f t="shared" si="182"/>
        <v>498682.85059999995</v>
      </c>
      <c r="F1309">
        <f t="shared" si="183"/>
        <v>151193.0656</v>
      </c>
      <c r="G1309">
        <f t="shared" si="184"/>
        <v>803514.14950000006</v>
      </c>
      <c r="H1309">
        <f t="shared" si="185"/>
        <v>231889.77059999999</v>
      </c>
      <c r="I1309">
        <f t="shared" si="186"/>
        <v>184678.33929999999</v>
      </c>
      <c r="J1309">
        <v>911.6979</v>
      </c>
      <c r="K1309">
        <v>1482.9487999999999</v>
      </c>
      <c r="L1309">
        <v>22282.712599999999</v>
      </c>
      <c r="M1309">
        <v>131743.54500000001</v>
      </c>
      <c r="N1309">
        <v>3811.1559999999999</v>
      </c>
      <c r="O1309">
        <v>13866</v>
      </c>
      <c r="P1309">
        <v>22053.452000000001</v>
      </c>
      <c r="Q1309">
        <v>-333882.52389999997</v>
      </c>
      <c r="R1309">
        <v>0</v>
      </c>
      <c r="S1309">
        <v>156543.94089999999</v>
      </c>
      <c r="T1309">
        <v>28134.398399999998</v>
      </c>
      <c r="U1309">
        <v>65099.016600000003</v>
      </c>
      <c r="V1309">
        <v>82284.325100000002</v>
      </c>
      <c r="W1309">
        <v>196128.18659999999</v>
      </c>
      <c r="X1309">
        <v>127551.9935</v>
      </c>
      <c r="Y1309">
        <v>112903.6526</v>
      </c>
      <c r="Z1309">
        <v>676744.49690000003</v>
      </c>
      <c r="AA1309">
        <v>27274.356199999998</v>
      </c>
      <c r="AB1309">
        <v>58321.063800000004</v>
      </c>
      <c r="AC1309">
        <v>65597.645600000003</v>
      </c>
      <c r="AD1309">
        <v>0</v>
      </c>
      <c r="AE1309">
        <v>4.8654999999999999</v>
      </c>
      <c r="AF1309">
        <v>79618.233800000002</v>
      </c>
      <c r="AG1309">
        <v>793136597</v>
      </c>
      <c r="AH1309">
        <v>542756370</v>
      </c>
      <c r="AI1309">
        <f t="shared" si="187"/>
        <v>1335892967</v>
      </c>
      <c r="AJ1309">
        <v>674337073</v>
      </c>
      <c r="AK1309">
        <v>644478963</v>
      </c>
      <c r="AL1309">
        <f t="shared" si="188"/>
        <v>1538475.1639000003</v>
      </c>
      <c r="AM1309" s="17">
        <v>1538475.16389999</v>
      </c>
      <c r="AN1309" s="17">
        <v>0.90066666666666595</v>
      </c>
    </row>
    <row r="1310" spans="1:40" x14ac:dyDescent="0.25">
      <c r="A1310" t="s">
        <v>74</v>
      </c>
      <c r="B1310">
        <v>2004</v>
      </c>
      <c r="C1310">
        <f t="shared" si="180"/>
        <v>1631.6817000000001</v>
      </c>
      <c r="D1310">
        <f t="shared" si="181"/>
        <v>-333882.52389999997</v>
      </c>
      <c r="E1310">
        <f t="shared" si="182"/>
        <v>526728.98820000002</v>
      </c>
      <c r="F1310">
        <f t="shared" si="183"/>
        <v>152587.4657</v>
      </c>
      <c r="G1310">
        <f t="shared" si="184"/>
        <v>913251.26350000012</v>
      </c>
      <c r="H1310">
        <f t="shared" si="185"/>
        <v>305061.49780000001</v>
      </c>
      <c r="I1310">
        <f t="shared" si="186"/>
        <v>209230.80239999999</v>
      </c>
      <c r="J1310">
        <v>502.44600000000003</v>
      </c>
      <c r="K1310">
        <v>1126.5947000000001</v>
      </c>
      <c r="L1310">
        <v>24150.873299999999</v>
      </c>
      <c r="M1310">
        <v>140764.05869999999</v>
      </c>
      <c r="N1310">
        <v>3828.6095999999998</v>
      </c>
      <c r="O1310">
        <v>15765</v>
      </c>
      <c r="P1310">
        <v>24003.5167</v>
      </c>
      <c r="Q1310">
        <v>-333882.52389999997</v>
      </c>
      <c r="R1310">
        <v>0</v>
      </c>
      <c r="S1310">
        <v>175587.31</v>
      </c>
      <c r="T1310">
        <v>33643.492400000003</v>
      </c>
      <c r="U1310">
        <v>69582.690300000002</v>
      </c>
      <c r="V1310">
        <v>106190.4351</v>
      </c>
      <c r="W1310">
        <v>197762.5465</v>
      </c>
      <c r="X1310">
        <v>174867.546</v>
      </c>
      <c r="Y1310">
        <v>118221.5162</v>
      </c>
      <c r="Z1310">
        <v>779264.74730000005</v>
      </c>
      <c r="AA1310">
        <v>27885.766</v>
      </c>
      <c r="AB1310">
        <v>59106.4715</v>
      </c>
      <c r="AC1310">
        <v>65595.228199999998</v>
      </c>
      <c r="AD1310">
        <v>0</v>
      </c>
      <c r="AE1310">
        <v>2.641</v>
      </c>
      <c r="AF1310">
        <v>90640.209799999997</v>
      </c>
      <c r="AG1310">
        <v>779706681</v>
      </c>
      <c r="AH1310">
        <v>564037221</v>
      </c>
      <c r="AI1310">
        <f t="shared" si="187"/>
        <v>1343743902</v>
      </c>
      <c r="AJ1310">
        <v>678506505</v>
      </c>
      <c r="AK1310">
        <v>648404832</v>
      </c>
      <c r="AL1310">
        <f t="shared" si="188"/>
        <v>1774609.1754000001</v>
      </c>
      <c r="AM1310">
        <v>1774609.1754000001</v>
      </c>
      <c r="AN1310" s="17">
        <v>1.14116666666666</v>
      </c>
    </row>
    <row r="1311" spans="1:40" x14ac:dyDescent="0.25">
      <c r="A1311" t="s">
        <v>74</v>
      </c>
      <c r="B1311">
        <v>2005</v>
      </c>
      <c r="C1311">
        <f t="shared" si="180"/>
        <v>933.58750000000009</v>
      </c>
      <c r="D1311">
        <f t="shared" si="181"/>
        <v>-333882.52389999997</v>
      </c>
      <c r="E1311">
        <f t="shared" si="182"/>
        <v>541219.32979999995</v>
      </c>
      <c r="F1311">
        <f t="shared" si="183"/>
        <v>154656.728</v>
      </c>
      <c r="G1311">
        <f t="shared" si="184"/>
        <v>1012284.7799000001</v>
      </c>
      <c r="H1311">
        <f t="shared" si="185"/>
        <v>337387.46010000003</v>
      </c>
      <c r="I1311">
        <f t="shared" si="186"/>
        <v>216748.0846</v>
      </c>
      <c r="J1311">
        <v>365.32220000000001</v>
      </c>
      <c r="K1311">
        <v>564.37329999999997</v>
      </c>
      <c r="L1311">
        <v>24976.775699999998</v>
      </c>
      <c r="M1311">
        <v>143231.95209999999</v>
      </c>
      <c r="N1311">
        <v>3833.3618999999999</v>
      </c>
      <c r="O1311">
        <v>16325</v>
      </c>
      <c r="P1311">
        <v>25480.317800000001</v>
      </c>
      <c r="Q1311">
        <v>-333882.52389999997</v>
      </c>
      <c r="R1311">
        <v>0</v>
      </c>
      <c r="S1311">
        <v>193366.27650000001</v>
      </c>
      <c r="T1311">
        <v>23381.808099999998</v>
      </c>
      <c r="U1311">
        <v>67616.655100000004</v>
      </c>
      <c r="V1311">
        <v>116670.19190000001</v>
      </c>
      <c r="W1311">
        <v>199729.35579999999</v>
      </c>
      <c r="X1311">
        <v>195236.9504</v>
      </c>
      <c r="Y1311">
        <v>116448.5387</v>
      </c>
      <c r="Z1311">
        <v>879511.24120000005</v>
      </c>
      <c r="AA1311">
        <v>28602.716400000001</v>
      </c>
      <c r="AB1311">
        <v>59693.515099999997</v>
      </c>
      <c r="AC1311">
        <v>66360.496499999994</v>
      </c>
      <c r="AD1311">
        <v>0</v>
      </c>
      <c r="AE1311">
        <v>3.8919999999999999</v>
      </c>
      <c r="AF1311">
        <v>101831.2292</v>
      </c>
      <c r="AG1311">
        <v>765903084</v>
      </c>
      <c r="AH1311">
        <v>585633612</v>
      </c>
      <c r="AI1311">
        <f t="shared" si="187"/>
        <v>1351536696</v>
      </c>
      <c r="AJ1311">
        <v>682725383</v>
      </c>
      <c r="AK1311">
        <v>652383978</v>
      </c>
      <c r="AL1311">
        <f t="shared" si="188"/>
        <v>1929347.4459999998</v>
      </c>
      <c r="AM1311" s="17">
        <v>1929347.44599999</v>
      </c>
      <c r="AN1311">
        <v>0.88224999999999998</v>
      </c>
    </row>
    <row r="1312" spans="1:40" x14ac:dyDescent="0.25">
      <c r="A1312" t="s">
        <v>74</v>
      </c>
      <c r="B1312">
        <v>2006</v>
      </c>
      <c r="C1312">
        <f t="shared" si="180"/>
        <v>704.65470000000005</v>
      </c>
      <c r="D1312">
        <f t="shared" si="181"/>
        <v>-333882.52389999997</v>
      </c>
      <c r="E1312">
        <f t="shared" si="182"/>
        <v>552327.75340000005</v>
      </c>
      <c r="F1312">
        <f t="shared" si="183"/>
        <v>154524.8688</v>
      </c>
      <c r="G1312">
        <f t="shared" si="184"/>
        <v>1145434.9379</v>
      </c>
      <c r="H1312">
        <f t="shared" si="185"/>
        <v>360892.95389999996</v>
      </c>
      <c r="I1312">
        <f t="shared" si="186"/>
        <v>243835.75510000001</v>
      </c>
      <c r="J1312">
        <v>259.68540000000002</v>
      </c>
      <c r="K1312">
        <v>442.74549999999999</v>
      </c>
      <c r="L1312">
        <v>25984.5242</v>
      </c>
      <c r="M1312">
        <v>143647.34160000001</v>
      </c>
      <c r="N1312">
        <v>3830.0046000000002</v>
      </c>
      <c r="O1312">
        <v>16459</v>
      </c>
      <c r="P1312">
        <v>26968.868399999999</v>
      </c>
      <c r="Q1312">
        <v>-333882.52389999997</v>
      </c>
      <c r="R1312">
        <v>0</v>
      </c>
      <c r="S1312">
        <v>215463.97880000001</v>
      </c>
      <c r="T1312">
        <v>28371.776300000001</v>
      </c>
      <c r="U1312">
        <v>71701.110799999995</v>
      </c>
      <c r="V1312">
        <v>120387.06879999999</v>
      </c>
      <c r="W1312">
        <v>201487.8132</v>
      </c>
      <c r="X1312">
        <v>213537.01670000001</v>
      </c>
      <c r="Y1312">
        <v>124797.6547</v>
      </c>
      <c r="Z1312">
        <v>1004178.2831999999</v>
      </c>
      <c r="AA1312">
        <v>28838.432400000002</v>
      </c>
      <c r="AB1312">
        <v>58636.710400000004</v>
      </c>
      <c r="AC1312">
        <v>67049.725999999995</v>
      </c>
      <c r="AD1312">
        <v>0</v>
      </c>
      <c r="AE1312">
        <v>2.2238000000000002</v>
      </c>
      <c r="AF1312">
        <v>105676.959</v>
      </c>
      <c r="AG1312">
        <v>752299538</v>
      </c>
      <c r="AH1312">
        <v>606988730</v>
      </c>
      <c r="AI1312">
        <f t="shared" si="187"/>
        <v>1359288268</v>
      </c>
      <c r="AJ1312">
        <v>687008474</v>
      </c>
      <c r="AK1312">
        <v>656415526</v>
      </c>
      <c r="AL1312">
        <f t="shared" si="188"/>
        <v>2123838.3999000001</v>
      </c>
      <c r="AM1312">
        <v>2123838.3999000001</v>
      </c>
      <c r="AN1312">
        <v>1.37425</v>
      </c>
    </row>
    <row r="1313" spans="1:40" x14ac:dyDescent="0.25">
      <c r="A1313" t="s">
        <v>74</v>
      </c>
      <c r="B1313">
        <v>2007</v>
      </c>
      <c r="C1313">
        <f t="shared" si="180"/>
        <v>1015.0983</v>
      </c>
      <c r="D1313">
        <f t="shared" si="181"/>
        <v>-333882.52389999997</v>
      </c>
      <c r="E1313">
        <f t="shared" si="182"/>
        <v>552125.02969999996</v>
      </c>
      <c r="F1313">
        <f t="shared" si="183"/>
        <v>149839.98490000001</v>
      </c>
      <c r="G1313">
        <f t="shared" si="184"/>
        <v>1210257.4098</v>
      </c>
      <c r="H1313">
        <f t="shared" si="185"/>
        <v>393781.61530000006</v>
      </c>
      <c r="I1313">
        <f t="shared" si="186"/>
        <v>278993.65999999997</v>
      </c>
      <c r="J1313">
        <v>389.33409999999998</v>
      </c>
      <c r="K1313">
        <v>623.12329999999997</v>
      </c>
      <c r="L1313">
        <v>26087.051800000001</v>
      </c>
      <c r="M1313">
        <v>143538.78229999999</v>
      </c>
      <c r="N1313">
        <v>3834.9204</v>
      </c>
      <c r="O1313">
        <v>11419</v>
      </c>
      <c r="P1313">
        <v>27952.3887</v>
      </c>
      <c r="Q1313">
        <v>-333882.52389999997</v>
      </c>
      <c r="R1313">
        <v>0</v>
      </c>
      <c r="S1313">
        <v>243180.5882</v>
      </c>
      <c r="T1313">
        <v>35813.071799999998</v>
      </c>
      <c r="U1313">
        <v>72879.182400000005</v>
      </c>
      <c r="V1313">
        <v>131467.74230000001</v>
      </c>
      <c r="W1313">
        <v>203415.46609999999</v>
      </c>
      <c r="X1313">
        <v>234361.48430000001</v>
      </c>
      <c r="Y1313">
        <v>134096.31969999999</v>
      </c>
      <c r="Z1313">
        <v>1064742.0900999999</v>
      </c>
      <c r="AA1313">
        <v>28319.403600000001</v>
      </c>
      <c r="AB1313">
        <v>56665.442999999999</v>
      </c>
      <c r="AC1313">
        <v>64855.138299999999</v>
      </c>
      <c r="AD1313">
        <v>0</v>
      </c>
      <c r="AE1313">
        <v>2.6408999999999998</v>
      </c>
      <c r="AF1313">
        <v>102369.62669999999</v>
      </c>
      <c r="AG1313">
        <v>738685151</v>
      </c>
      <c r="AH1313">
        <v>628350588</v>
      </c>
      <c r="AI1313">
        <f t="shared" si="187"/>
        <v>1367035739</v>
      </c>
      <c r="AJ1313">
        <v>691408319</v>
      </c>
      <c r="AK1313">
        <v>660563999</v>
      </c>
      <c r="AL1313">
        <f t="shared" si="188"/>
        <v>2252130.2741</v>
      </c>
      <c r="AM1313">
        <v>2252130.2741</v>
      </c>
      <c r="AN1313" s="17">
        <v>1.6124166666666599</v>
      </c>
    </row>
    <row r="1314" spans="1:40" x14ac:dyDescent="0.25">
      <c r="A1314" t="s">
        <v>74</v>
      </c>
      <c r="B1314">
        <v>2008</v>
      </c>
      <c r="C1314">
        <f t="shared" si="180"/>
        <v>2502.8474000000001</v>
      </c>
      <c r="D1314">
        <f t="shared" si="181"/>
        <v>-333882.52389999997</v>
      </c>
      <c r="E1314">
        <f t="shared" si="182"/>
        <v>553058.04330000002</v>
      </c>
      <c r="F1314">
        <f t="shared" si="183"/>
        <v>154193.61259999999</v>
      </c>
      <c r="G1314">
        <f t="shared" si="184"/>
        <v>1225076.8213</v>
      </c>
      <c r="H1314">
        <f t="shared" si="185"/>
        <v>418066.25029999996</v>
      </c>
      <c r="I1314">
        <f t="shared" si="186"/>
        <v>286192.8677</v>
      </c>
      <c r="J1314">
        <v>740.58699999999999</v>
      </c>
      <c r="K1314">
        <v>1762.1213</v>
      </c>
      <c r="L1314">
        <v>27238.465100000001</v>
      </c>
      <c r="M1314">
        <v>145082.883</v>
      </c>
      <c r="N1314">
        <v>3838.2968000000001</v>
      </c>
      <c r="O1314">
        <v>11425</v>
      </c>
      <c r="P1314">
        <v>29234.643800000002</v>
      </c>
      <c r="Q1314">
        <v>-333882.52389999997</v>
      </c>
      <c r="R1314">
        <v>0</v>
      </c>
      <c r="S1314">
        <v>245496.4578</v>
      </c>
      <c r="T1314">
        <v>40696.409899999999</v>
      </c>
      <c r="U1314">
        <v>70593.274699999994</v>
      </c>
      <c r="V1314">
        <v>138402.092</v>
      </c>
      <c r="W1314">
        <v>206373.8751</v>
      </c>
      <c r="X1314">
        <v>250429.51449999999</v>
      </c>
      <c r="Y1314">
        <v>133252.51850000001</v>
      </c>
      <c r="Z1314">
        <v>1080399.3027999999</v>
      </c>
      <c r="AA1314">
        <v>29330.036499999998</v>
      </c>
      <c r="AB1314">
        <v>57849.278700000003</v>
      </c>
      <c r="AC1314">
        <v>67014.297399999996</v>
      </c>
      <c r="AD1314">
        <v>0</v>
      </c>
      <c r="AE1314">
        <v>0.1391</v>
      </c>
      <c r="AF1314">
        <v>99931.248600000006</v>
      </c>
      <c r="AG1314">
        <v>724760394</v>
      </c>
      <c r="AH1314">
        <v>650038030</v>
      </c>
      <c r="AI1314">
        <f t="shared" si="187"/>
        <v>1374798424</v>
      </c>
      <c r="AJ1314">
        <v>695917206</v>
      </c>
      <c r="AK1314">
        <v>664827979</v>
      </c>
      <c r="AL1314">
        <f t="shared" si="188"/>
        <v>2305207.9186999998</v>
      </c>
      <c r="AM1314">
        <v>2305207.9186999998</v>
      </c>
      <c r="AN1314" s="17">
        <v>1.0479166666666599</v>
      </c>
    </row>
    <row r="1315" spans="1:40" x14ac:dyDescent="0.25">
      <c r="A1315" t="s">
        <v>74</v>
      </c>
      <c r="B1315">
        <v>2009</v>
      </c>
      <c r="C1315">
        <f t="shared" si="180"/>
        <v>1236.44</v>
      </c>
      <c r="D1315">
        <f t="shared" si="181"/>
        <v>-333882.52389999997</v>
      </c>
      <c r="E1315">
        <f t="shared" si="182"/>
        <v>562667.7938000001</v>
      </c>
      <c r="F1315">
        <f t="shared" si="183"/>
        <v>155473.41519999999</v>
      </c>
      <c r="G1315">
        <f t="shared" si="184"/>
        <v>1281758.0364000001</v>
      </c>
      <c r="H1315">
        <f t="shared" si="185"/>
        <v>427202.6972</v>
      </c>
      <c r="I1315">
        <f t="shared" si="186"/>
        <v>310626.56150000001</v>
      </c>
      <c r="J1315">
        <v>475.46820000000002</v>
      </c>
      <c r="K1315">
        <v>760.97180000000003</v>
      </c>
      <c r="L1315">
        <v>27504.954399999999</v>
      </c>
      <c r="M1315">
        <v>146992.31090000001</v>
      </c>
      <c r="N1315">
        <v>3848.7595000000001</v>
      </c>
      <c r="O1315">
        <v>11633</v>
      </c>
      <c r="P1315">
        <v>29174.751700000001</v>
      </c>
      <c r="Q1315">
        <v>-333882.52389999997</v>
      </c>
      <c r="R1315">
        <v>0</v>
      </c>
      <c r="S1315">
        <v>262079.4515</v>
      </c>
      <c r="T1315">
        <v>48547.11</v>
      </c>
      <c r="U1315">
        <v>74187.415500000003</v>
      </c>
      <c r="V1315">
        <v>142119.1814</v>
      </c>
      <c r="W1315">
        <v>207603.10140000001</v>
      </c>
      <c r="X1315">
        <v>255908.7641</v>
      </c>
      <c r="Y1315">
        <v>142040.32139999999</v>
      </c>
      <c r="Z1315">
        <v>1128084.7150000001</v>
      </c>
      <c r="AA1315">
        <v>29865.388500000001</v>
      </c>
      <c r="AB1315">
        <v>57111.174599999998</v>
      </c>
      <c r="AC1315">
        <v>68496.852100000004</v>
      </c>
      <c r="AD1315">
        <v>0</v>
      </c>
      <c r="AE1315">
        <v>0</v>
      </c>
      <c r="AF1315">
        <v>102531.2521</v>
      </c>
      <c r="AG1315">
        <v>710632634</v>
      </c>
      <c r="AH1315">
        <v>671961097</v>
      </c>
      <c r="AI1315">
        <f t="shared" si="187"/>
        <v>1382593731</v>
      </c>
      <c r="AJ1315">
        <v>700574459</v>
      </c>
      <c r="AK1315">
        <v>669232835</v>
      </c>
      <c r="AL1315">
        <f t="shared" si="188"/>
        <v>2405082.4202000001</v>
      </c>
      <c r="AM1315" s="17">
        <v>2405082.4201999898</v>
      </c>
      <c r="AN1315" s="17">
        <v>1.2329999999999901</v>
      </c>
    </row>
    <row r="1316" spans="1:40" x14ac:dyDescent="0.25">
      <c r="A1316" t="s">
        <v>74</v>
      </c>
      <c r="B1316">
        <v>2010</v>
      </c>
      <c r="C1316">
        <f t="shared" si="180"/>
        <v>1338.1727000000001</v>
      </c>
      <c r="D1316">
        <f t="shared" si="181"/>
        <v>-333882.52389999997</v>
      </c>
      <c r="E1316">
        <f t="shared" si="182"/>
        <v>571104.54609999992</v>
      </c>
      <c r="F1316">
        <f t="shared" si="183"/>
        <v>154136.73249999998</v>
      </c>
      <c r="G1316">
        <f t="shared" si="184"/>
        <v>1371727.5041</v>
      </c>
      <c r="H1316">
        <f t="shared" si="185"/>
        <v>447067.84659999999</v>
      </c>
      <c r="I1316">
        <f t="shared" si="186"/>
        <v>330412.14110000001</v>
      </c>
      <c r="J1316">
        <v>563.73950000000002</v>
      </c>
      <c r="K1316">
        <v>772.76509999999996</v>
      </c>
      <c r="L1316">
        <v>28111.5779</v>
      </c>
      <c r="M1316">
        <v>148149.3475</v>
      </c>
      <c r="N1316">
        <v>3848.7595000000001</v>
      </c>
      <c r="O1316">
        <v>11751</v>
      </c>
      <c r="P1316">
        <v>31158.71</v>
      </c>
      <c r="Q1316">
        <v>-333882.52389999997</v>
      </c>
      <c r="R1316">
        <v>0</v>
      </c>
      <c r="S1316">
        <v>272149.41590000002</v>
      </c>
      <c r="T1316">
        <v>58262.725200000001</v>
      </c>
      <c r="U1316">
        <v>75072.630699999994</v>
      </c>
      <c r="V1316">
        <v>153802.16269999999</v>
      </c>
      <c r="W1316">
        <v>209063.83319999999</v>
      </c>
      <c r="X1316">
        <v>262106.97390000001</v>
      </c>
      <c r="Y1316">
        <v>151659.44260000001</v>
      </c>
      <c r="Z1316">
        <v>1208317.0615000001</v>
      </c>
      <c r="AA1316">
        <v>29865.2503</v>
      </c>
      <c r="AB1316">
        <v>56483.614200000004</v>
      </c>
      <c r="AC1316">
        <v>67787.868000000002</v>
      </c>
      <c r="AD1316">
        <v>0</v>
      </c>
      <c r="AE1316">
        <v>1.6680999999999999</v>
      </c>
      <c r="AF1316">
        <v>106858.3973</v>
      </c>
      <c r="AG1316">
        <v>696249563</v>
      </c>
      <c r="AH1316">
        <v>694170135</v>
      </c>
      <c r="AI1316">
        <f t="shared" si="187"/>
        <v>1390419698</v>
      </c>
      <c r="AJ1316">
        <v>705262451</v>
      </c>
      <c r="AK1316">
        <v>673701733</v>
      </c>
      <c r="AL1316">
        <f t="shared" si="188"/>
        <v>2541904.4191999994</v>
      </c>
      <c r="AM1316">
        <v>2541904.4191999999</v>
      </c>
      <c r="AN1316" s="17">
        <v>0.98708333333333298</v>
      </c>
    </row>
    <row r="1317" spans="1:40" x14ac:dyDescent="0.25">
      <c r="A1317" t="s">
        <v>74</v>
      </c>
      <c r="B1317">
        <v>2011</v>
      </c>
      <c r="C1317">
        <f t="shared" si="180"/>
        <v>715.154</v>
      </c>
      <c r="D1317">
        <f t="shared" si="181"/>
        <v>-711829.47100000002</v>
      </c>
      <c r="E1317">
        <f t="shared" si="182"/>
        <v>582970.72719999996</v>
      </c>
      <c r="F1317">
        <f t="shared" si="183"/>
        <v>149211.48690000002</v>
      </c>
      <c r="G1317">
        <f t="shared" si="184"/>
        <v>1498696.6518999999</v>
      </c>
      <c r="H1317">
        <f t="shared" si="185"/>
        <v>474308.23230000003</v>
      </c>
      <c r="I1317">
        <f t="shared" si="186"/>
        <v>370433.04189999995</v>
      </c>
      <c r="J1317">
        <v>260.13679999999999</v>
      </c>
      <c r="K1317">
        <v>454.73919999999998</v>
      </c>
      <c r="L1317">
        <v>29037.776900000001</v>
      </c>
      <c r="M1317">
        <v>149105.38570000001</v>
      </c>
      <c r="N1317">
        <v>3855.8110000000001</v>
      </c>
      <c r="O1317">
        <v>12087</v>
      </c>
      <c r="P1317">
        <v>33470.8511</v>
      </c>
      <c r="Q1317">
        <v>-711829.47100000002</v>
      </c>
      <c r="R1317">
        <v>0</v>
      </c>
      <c r="S1317">
        <v>296947.60759999999</v>
      </c>
      <c r="T1317">
        <v>73485.434299999994</v>
      </c>
      <c r="U1317">
        <v>79344.630699999994</v>
      </c>
      <c r="V1317">
        <v>168706.7029</v>
      </c>
      <c r="W1317">
        <v>210261.1305</v>
      </c>
      <c r="X1317">
        <v>272130.67830000003</v>
      </c>
      <c r="Y1317">
        <v>157263.1459</v>
      </c>
      <c r="Z1317">
        <v>1329346.5060000001</v>
      </c>
      <c r="AA1317">
        <v>28606.8393</v>
      </c>
      <c r="AB1317">
        <v>54020.453099999999</v>
      </c>
      <c r="AC1317">
        <v>66584.194499999998</v>
      </c>
      <c r="AD1317">
        <v>0</v>
      </c>
      <c r="AE1317">
        <v>0.27800000000000002</v>
      </c>
      <c r="AF1317">
        <v>111365.9924</v>
      </c>
      <c r="AG1317">
        <v>682518202</v>
      </c>
      <c r="AH1317">
        <v>715762326</v>
      </c>
      <c r="AI1317">
        <f t="shared" si="187"/>
        <v>1398280528</v>
      </c>
      <c r="AJ1317">
        <v>709864693</v>
      </c>
      <c r="AK1317">
        <v>678120227</v>
      </c>
      <c r="AL1317">
        <f t="shared" si="188"/>
        <v>2364505.8232</v>
      </c>
      <c r="AM1317" s="17">
        <v>2364505.8232</v>
      </c>
      <c r="AN1317" s="17">
        <v>0.76783333333333303</v>
      </c>
    </row>
    <row r="1318" spans="1:40" x14ac:dyDescent="0.25">
      <c r="A1318" t="s">
        <v>74</v>
      </c>
      <c r="B1318">
        <v>2012</v>
      </c>
      <c r="C1318">
        <f t="shared" si="180"/>
        <v>593.03320000000008</v>
      </c>
      <c r="D1318">
        <f t="shared" si="181"/>
        <v>-711829.47100000002</v>
      </c>
      <c r="E1318">
        <f t="shared" si="182"/>
        <v>587658.37250000006</v>
      </c>
      <c r="F1318">
        <f t="shared" si="183"/>
        <v>149699.5667</v>
      </c>
      <c r="G1318">
        <f t="shared" si="184"/>
        <v>1546496.4268</v>
      </c>
      <c r="H1318">
        <f t="shared" si="185"/>
        <v>472368.19799999997</v>
      </c>
      <c r="I1318">
        <f t="shared" si="186"/>
        <v>400029.71909999999</v>
      </c>
      <c r="J1318">
        <v>219.1377</v>
      </c>
      <c r="K1318">
        <v>370.83769999999998</v>
      </c>
      <c r="L1318">
        <v>29837.775000000001</v>
      </c>
      <c r="M1318">
        <v>149532.30590000001</v>
      </c>
      <c r="N1318">
        <v>3857.8746000000001</v>
      </c>
      <c r="O1318">
        <v>12016</v>
      </c>
      <c r="P1318">
        <v>36039.580900000001</v>
      </c>
      <c r="Q1318">
        <v>-711829.47100000002</v>
      </c>
      <c r="R1318">
        <v>0</v>
      </c>
      <c r="S1318">
        <v>312508.20689999999</v>
      </c>
      <c r="T1318">
        <v>87521.512199999997</v>
      </c>
      <c r="U1318">
        <v>76827.013300000006</v>
      </c>
      <c r="V1318">
        <v>165582.36869999999</v>
      </c>
      <c r="W1318">
        <v>211974.97990000001</v>
      </c>
      <c r="X1318">
        <v>270746.24839999998</v>
      </c>
      <c r="Y1318">
        <v>158505.02970000001</v>
      </c>
      <c r="Z1318">
        <v>1375975.3970999999</v>
      </c>
      <c r="AA1318">
        <v>28958.5481</v>
      </c>
      <c r="AB1318">
        <v>53718.868300000002</v>
      </c>
      <c r="AC1318">
        <v>67022.150299999994</v>
      </c>
      <c r="AD1318">
        <v>0</v>
      </c>
      <c r="AE1318">
        <v>3.0577999999999999</v>
      </c>
      <c r="AF1318">
        <v>115628.4238</v>
      </c>
      <c r="AG1318">
        <v>669007424</v>
      </c>
      <c r="AH1318">
        <v>737124022</v>
      </c>
      <c r="AI1318">
        <f t="shared" si="187"/>
        <v>1406131446</v>
      </c>
      <c r="AJ1318">
        <v>714772653</v>
      </c>
      <c r="AK1318">
        <v>682839050</v>
      </c>
      <c r="AL1318">
        <f t="shared" si="188"/>
        <v>2445015.8453000002</v>
      </c>
      <c r="AM1318">
        <v>2445015.8453000002</v>
      </c>
      <c r="AN1318" s="17">
        <v>0.54291666666666605</v>
      </c>
    </row>
    <row r="1319" spans="1:40" x14ac:dyDescent="0.25">
      <c r="A1319" t="s">
        <v>74</v>
      </c>
      <c r="B1319">
        <v>2013</v>
      </c>
      <c r="C1319">
        <f t="shared" si="180"/>
        <v>627.04970000000003</v>
      </c>
      <c r="D1319">
        <f t="shared" si="181"/>
        <v>-711829.47100000002</v>
      </c>
      <c r="E1319">
        <f t="shared" si="182"/>
        <v>598724.5186999999</v>
      </c>
      <c r="F1319">
        <f t="shared" si="183"/>
        <v>148558.39919999999</v>
      </c>
      <c r="G1319">
        <f t="shared" si="184"/>
        <v>1674936.4802000001</v>
      </c>
      <c r="H1319">
        <f t="shared" si="185"/>
        <v>478554.08640000003</v>
      </c>
      <c r="I1319">
        <f t="shared" si="186"/>
        <v>440604.70449999999</v>
      </c>
      <c r="J1319">
        <v>232.69</v>
      </c>
      <c r="K1319">
        <v>394.35969999999998</v>
      </c>
      <c r="L1319">
        <v>30332.001</v>
      </c>
      <c r="M1319">
        <v>150439.03510000001</v>
      </c>
      <c r="N1319">
        <v>3852.8404999999998</v>
      </c>
      <c r="O1319">
        <v>11883</v>
      </c>
      <c r="P1319">
        <v>38065.950499999999</v>
      </c>
      <c r="Q1319">
        <v>-711829.47100000002</v>
      </c>
      <c r="R1319">
        <v>0</v>
      </c>
      <c r="S1319">
        <v>339609.91769999999</v>
      </c>
      <c r="T1319">
        <v>100994.7868</v>
      </c>
      <c r="U1319">
        <v>76299.116599999994</v>
      </c>
      <c r="V1319">
        <v>166234.62340000001</v>
      </c>
      <c r="W1319">
        <v>213289.7016</v>
      </c>
      <c r="X1319">
        <v>274253.51250000001</v>
      </c>
      <c r="Y1319">
        <v>157082.4546</v>
      </c>
      <c r="Z1319">
        <v>1505971.0256000001</v>
      </c>
      <c r="AA1319">
        <v>28769.9136</v>
      </c>
      <c r="AB1319">
        <v>53283.9136</v>
      </c>
      <c r="AC1319">
        <v>66504.572</v>
      </c>
      <c r="AD1319">
        <v>0</v>
      </c>
      <c r="AE1319">
        <v>0</v>
      </c>
      <c r="AF1319">
        <v>124511.8239</v>
      </c>
      <c r="AG1319">
        <v>655323811</v>
      </c>
      <c r="AH1319">
        <v>758533671</v>
      </c>
      <c r="AI1319">
        <f t="shared" si="187"/>
        <v>1413857482</v>
      </c>
      <c r="AJ1319">
        <v>719701658</v>
      </c>
      <c r="AK1319">
        <v>687619183</v>
      </c>
      <c r="AL1319">
        <f t="shared" si="188"/>
        <v>2630175.7677000007</v>
      </c>
      <c r="AM1319">
        <v>2630175.7677000002</v>
      </c>
      <c r="AN1319" s="17">
        <v>1.1974166666666599</v>
      </c>
    </row>
    <row r="1320" spans="1:40" x14ac:dyDescent="0.25">
      <c r="A1320" t="s">
        <v>74</v>
      </c>
      <c r="B1320">
        <v>2014</v>
      </c>
      <c r="C1320">
        <f t="shared" si="180"/>
        <v>954.49749999999995</v>
      </c>
      <c r="D1320">
        <f t="shared" si="181"/>
        <v>-711829.47100000002</v>
      </c>
      <c r="E1320">
        <f t="shared" si="182"/>
        <v>594164.92660000001</v>
      </c>
      <c r="F1320">
        <f t="shared" si="183"/>
        <v>147748.84379999997</v>
      </c>
      <c r="G1320">
        <f t="shared" si="184"/>
        <v>1801545.4404</v>
      </c>
      <c r="H1320">
        <f t="shared" si="185"/>
        <v>460062.43660000002</v>
      </c>
      <c r="I1320">
        <f t="shared" si="186"/>
        <v>448982.9008</v>
      </c>
      <c r="J1320">
        <v>334.44569999999999</v>
      </c>
      <c r="K1320">
        <v>620.05179999999996</v>
      </c>
      <c r="L1320">
        <v>30638.533800000001</v>
      </c>
      <c r="M1320">
        <v>150434.30499999999</v>
      </c>
      <c r="N1320">
        <v>3853.1140999999998</v>
      </c>
      <c r="O1320">
        <v>11443</v>
      </c>
      <c r="P1320">
        <v>39472.826699999998</v>
      </c>
      <c r="Q1320">
        <v>-711829.47100000002</v>
      </c>
      <c r="R1320">
        <v>0</v>
      </c>
      <c r="S1320">
        <v>344626.33919999999</v>
      </c>
      <c r="T1320">
        <v>104356.5616</v>
      </c>
      <c r="U1320">
        <v>71162.882100000003</v>
      </c>
      <c r="V1320">
        <v>175741.30609999999</v>
      </c>
      <c r="W1320">
        <v>210398.9896</v>
      </c>
      <c r="X1320">
        <v>244848.30379999999</v>
      </c>
      <c r="Y1320">
        <v>170826.42329999999</v>
      </c>
      <c r="Z1320">
        <v>1619276.0171000001</v>
      </c>
      <c r="AA1320">
        <v>28522.964899999999</v>
      </c>
      <c r="AB1320">
        <v>52861.642699999997</v>
      </c>
      <c r="AC1320">
        <v>66364.236199999999</v>
      </c>
      <c r="AD1320">
        <v>0</v>
      </c>
      <c r="AE1320">
        <v>0</v>
      </c>
      <c r="AF1320">
        <v>127677.102</v>
      </c>
      <c r="AG1320">
        <v>641352868</v>
      </c>
      <c r="AH1320">
        <v>779954516</v>
      </c>
      <c r="AI1320">
        <f t="shared" si="187"/>
        <v>1421307384</v>
      </c>
      <c r="AJ1320">
        <v>724363944</v>
      </c>
      <c r="AK1320">
        <v>692204586</v>
      </c>
      <c r="AL1320">
        <f t="shared" si="188"/>
        <v>2741629.5747000002</v>
      </c>
      <c r="AM1320">
        <v>2741629.5747000002</v>
      </c>
      <c r="AN1320" s="17">
        <v>0.97633333333333305</v>
      </c>
    </row>
    <row r="1321" spans="1:40" x14ac:dyDescent="0.25">
      <c r="A1321" t="s">
        <v>74</v>
      </c>
      <c r="B1321">
        <v>2015</v>
      </c>
      <c r="C1321">
        <f t="shared" si="180"/>
        <v>809.16550000000007</v>
      </c>
      <c r="D1321">
        <f t="shared" si="181"/>
        <v>-711829.47100000002</v>
      </c>
      <c r="E1321">
        <f t="shared" si="182"/>
        <v>602169.86060000001</v>
      </c>
      <c r="F1321">
        <f t="shared" si="183"/>
        <v>148946.04810000001</v>
      </c>
      <c r="G1321">
        <f t="shared" si="184"/>
        <v>1723096.5577</v>
      </c>
      <c r="H1321">
        <f t="shared" si="185"/>
        <v>449017.8174</v>
      </c>
      <c r="I1321">
        <f t="shared" si="186"/>
        <v>466470.46720000001</v>
      </c>
      <c r="J1321">
        <v>251.2114</v>
      </c>
      <c r="K1321">
        <v>555.59090000000003</v>
      </c>
      <c r="L1321">
        <v>33261.009400000003</v>
      </c>
      <c r="M1321">
        <v>152668.1134</v>
      </c>
      <c r="N1321">
        <v>3853.1140999999998</v>
      </c>
      <c r="O1321">
        <v>11090</v>
      </c>
      <c r="P1321">
        <v>39929.360800000002</v>
      </c>
      <c r="Q1321">
        <v>-711829.47100000002</v>
      </c>
      <c r="R1321">
        <v>0</v>
      </c>
      <c r="S1321">
        <v>357511.96750000003</v>
      </c>
      <c r="T1321">
        <v>108958.4997</v>
      </c>
      <c r="U1321">
        <v>70129.456000000006</v>
      </c>
      <c r="V1321">
        <v>172153.408</v>
      </c>
      <c r="W1321">
        <v>210203.0055</v>
      </c>
      <c r="X1321">
        <v>236935.04860000001</v>
      </c>
      <c r="Y1321">
        <v>166750.4307</v>
      </c>
      <c r="Z1321">
        <v>1545256.1270000001</v>
      </c>
      <c r="AA1321">
        <v>28766.433499999999</v>
      </c>
      <c r="AB1321">
        <v>54272.849300000002</v>
      </c>
      <c r="AC1321">
        <v>65906.765299999999</v>
      </c>
      <c r="AD1321">
        <v>0</v>
      </c>
      <c r="AE1321">
        <v>2.3632</v>
      </c>
      <c r="AF1321">
        <v>132055.16219999999</v>
      </c>
      <c r="AG1321">
        <v>627097042</v>
      </c>
      <c r="AH1321">
        <v>801263909</v>
      </c>
      <c r="AI1321">
        <f t="shared" si="187"/>
        <v>1428360951</v>
      </c>
      <c r="AJ1321">
        <v>728691943</v>
      </c>
      <c r="AK1321">
        <v>696550718</v>
      </c>
      <c r="AL1321">
        <f t="shared" si="188"/>
        <v>2678680.4454999999</v>
      </c>
      <c r="AM1321">
        <v>2678680.4454999999</v>
      </c>
      <c r="AN1321" s="17">
        <v>1.4337499999999901</v>
      </c>
    </row>
    <row r="1322" spans="1:40" x14ac:dyDescent="0.25">
      <c r="A1322" t="s">
        <v>74</v>
      </c>
      <c r="B1322">
        <v>2016</v>
      </c>
      <c r="C1322">
        <f t="shared" si="180"/>
        <v>787.15930000000003</v>
      </c>
      <c r="D1322">
        <f t="shared" si="181"/>
        <v>-651765.30009999999</v>
      </c>
      <c r="E1322">
        <f t="shared" si="182"/>
        <v>608296.73259999999</v>
      </c>
      <c r="F1322">
        <f t="shared" si="183"/>
        <v>149478.38399999999</v>
      </c>
      <c r="G1322">
        <f t="shared" si="184"/>
        <v>1751415.3533000001</v>
      </c>
      <c r="H1322">
        <f t="shared" si="185"/>
        <v>439297.54369999998</v>
      </c>
      <c r="I1322">
        <f t="shared" si="186"/>
        <v>500347.36839999998</v>
      </c>
      <c r="J1322">
        <v>204.50829999999999</v>
      </c>
      <c r="K1322">
        <v>580.84400000000005</v>
      </c>
      <c r="L1322">
        <v>33187.877999999997</v>
      </c>
      <c r="M1322">
        <v>152593.2328</v>
      </c>
      <c r="N1322">
        <v>3858.3072000000002</v>
      </c>
      <c r="O1322">
        <v>10703</v>
      </c>
      <c r="P1322">
        <v>40231.534299999999</v>
      </c>
      <c r="Q1322">
        <v>-651765.30009999999</v>
      </c>
      <c r="R1322">
        <v>0</v>
      </c>
      <c r="S1322">
        <v>386374.1764</v>
      </c>
      <c r="T1322">
        <v>113973.192</v>
      </c>
      <c r="U1322">
        <v>71755.686900000001</v>
      </c>
      <c r="V1322">
        <v>164957.03779999999</v>
      </c>
      <c r="W1322">
        <v>210876.4932</v>
      </c>
      <c r="X1322">
        <v>234108.97159999999</v>
      </c>
      <c r="Y1322">
        <v>159874.9572</v>
      </c>
      <c r="Z1322">
        <v>1580837.3961</v>
      </c>
      <c r="AA1322">
        <v>29016.982499999998</v>
      </c>
      <c r="AB1322">
        <v>55234.3819</v>
      </c>
      <c r="AC1322">
        <v>65227.0196</v>
      </c>
      <c r="AD1322">
        <v>0</v>
      </c>
      <c r="AE1322">
        <v>1.8069999999999999</v>
      </c>
      <c r="AF1322">
        <v>136025.13449999999</v>
      </c>
      <c r="AG1322">
        <v>612549421</v>
      </c>
      <c r="AH1322">
        <v>822422660</v>
      </c>
      <c r="AI1322">
        <f t="shared" si="187"/>
        <v>1434972081</v>
      </c>
      <c r="AJ1322">
        <v>732792543</v>
      </c>
      <c r="AK1322">
        <v>700754224</v>
      </c>
      <c r="AL1322">
        <f t="shared" si="188"/>
        <v>2797857.2411999996</v>
      </c>
      <c r="AM1322">
        <v>2797857.2412</v>
      </c>
      <c r="AN1322" s="17">
        <v>1.4374166666666599</v>
      </c>
    </row>
    <row r="1323" spans="1:40" x14ac:dyDescent="0.25">
      <c r="A1323" t="s">
        <v>74</v>
      </c>
      <c r="B1323">
        <v>2017</v>
      </c>
      <c r="C1323">
        <f t="shared" si="180"/>
        <v>469.10229999999996</v>
      </c>
      <c r="D1323">
        <f t="shared" si="181"/>
        <v>-651765.30009999999</v>
      </c>
      <c r="E1323">
        <f t="shared" si="182"/>
        <v>617171.12770000007</v>
      </c>
      <c r="F1323">
        <f t="shared" si="183"/>
        <v>146175.5845</v>
      </c>
      <c r="G1323">
        <f t="shared" si="184"/>
        <v>1776241.8945999998</v>
      </c>
      <c r="H1323">
        <f t="shared" si="185"/>
        <v>426950.90889999998</v>
      </c>
      <c r="I1323">
        <f t="shared" si="186"/>
        <v>529560.43839999998</v>
      </c>
      <c r="J1323">
        <v>160.5455</v>
      </c>
      <c r="K1323">
        <v>308.13979999999998</v>
      </c>
      <c r="L1323">
        <v>33382.856899999999</v>
      </c>
      <c r="M1323">
        <v>152603.36540000001</v>
      </c>
      <c r="N1323">
        <v>3856.5655000000002</v>
      </c>
      <c r="O1323">
        <v>10154</v>
      </c>
      <c r="P1323">
        <v>41440.713100000001</v>
      </c>
      <c r="Q1323">
        <v>-651765.30009999999</v>
      </c>
      <c r="R1323">
        <v>0</v>
      </c>
      <c r="S1323">
        <v>410180.97009999998</v>
      </c>
      <c r="T1323">
        <v>119379.46829999999</v>
      </c>
      <c r="U1323">
        <v>76216.073199999999</v>
      </c>
      <c r="V1323">
        <v>166824.1102</v>
      </c>
      <c r="W1323">
        <v>211723.3431</v>
      </c>
      <c r="X1323">
        <v>218686.08559999999</v>
      </c>
      <c r="Y1323">
        <v>148024.4632</v>
      </c>
      <c r="Z1323">
        <v>1618063.4313999999</v>
      </c>
      <c r="AA1323">
        <v>28621.828300000001</v>
      </c>
      <c r="AB1323">
        <v>54164.705099999999</v>
      </c>
      <c r="AC1323">
        <v>63389.051099999997</v>
      </c>
      <c r="AD1323">
        <v>0</v>
      </c>
      <c r="AE1323">
        <v>0.41699999999999998</v>
      </c>
      <c r="AF1323">
        <v>139388.92360000001</v>
      </c>
      <c r="AG1323">
        <v>597816520</v>
      </c>
      <c r="AH1323">
        <v>843314783</v>
      </c>
      <c r="AI1323">
        <f t="shared" si="187"/>
        <v>1441131303</v>
      </c>
      <c r="AJ1323">
        <v>736919223</v>
      </c>
      <c r="AK1323">
        <v>705121887</v>
      </c>
      <c r="AL1323">
        <f t="shared" si="188"/>
        <v>2844803.7562999995</v>
      </c>
      <c r="AM1323" s="17">
        <v>2844803.7562999902</v>
      </c>
      <c r="AN1323" s="17">
        <v>1.44733333333333</v>
      </c>
    </row>
    <row r="1324" spans="1:40" x14ac:dyDescent="0.25">
      <c r="A1324" t="s">
        <v>74</v>
      </c>
      <c r="B1324">
        <v>2018</v>
      </c>
      <c r="C1324">
        <f t="shared" si="180"/>
        <v>878.39800000000002</v>
      </c>
      <c r="D1324">
        <f t="shared" si="181"/>
        <v>-651765.30009999999</v>
      </c>
      <c r="E1324">
        <f t="shared" si="182"/>
        <v>605025.61069999996</v>
      </c>
      <c r="F1324">
        <f t="shared" si="183"/>
        <v>145338.22210000001</v>
      </c>
      <c r="G1324">
        <f t="shared" si="184"/>
        <v>1823522.2311</v>
      </c>
      <c r="H1324">
        <f t="shared" si="185"/>
        <v>432423.00630000001</v>
      </c>
      <c r="I1324">
        <f t="shared" si="186"/>
        <v>563864.08799999999</v>
      </c>
      <c r="J1324">
        <v>209.3065</v>
      </c>
      <c r="K1324">
        <v>668.95249999999999</v>
      </c>
      <c r="L1324">
        <v>33104.178800000002</v>
      </c>
      <c r="M1324">
        <v>149844.44149999999</v>
      </c>
      <c r="N1324">
        <v>3856.4955</v>
      </c>
      <c r="O1324">
        <v>9293</v>
      </c>
      <c r="P1324">
        <v>42217.9804</v>
      </c>
      <c r="Q1324">
        <v>-651765.30009999999</v>
      </c>
      <c r="R1324">
        <v>0</v>
      </c>
      <c r="S1324">
        <v>436570.19910000003</v>
      </c>
      <c r="T1324">
        <v>127293.88890000001</v>
      </c>
      <c r="U1324">
        <v>81093.359700000001</v>
      </c>
      <c r="V1324">
        <v>168234.52910000001</v>
      </c>
      <c r="W1324">
        <v>212281.00469999999</v>
      </c>
      <c r="X1324">
        <v>221970.49679999999</v>
      </c>
      <c r="Y1324">
        <v>135348.86470000001</v>
      </c>
      <c r="Z1324">
        <v>1678880.3663999999</v>
      </c>
      <c r="AA1324">
        <v>28459.434700000002</v>
      </c>
      <c r="AB1324">
        <v>54182.836000000003</v>
      </c>
      <c r="AC1324">
        <v>62695.951399999998</v>
      </c>
      <c r="AD1324">
        <v>0</v>
      </c>
      <c r="AE1324">
        <v>0.13900000000000001</v>
      </c>
      <c r="AF1324">
        <v>124846.1305</v>
      </c>
      <c r="AG1324">
        <v>583199631</v>
      </c>
      <c r="AH1324">
        <v>863601691</v>
      </c>
      <c r="AI1324">
        <f t="shared" si="187"/>
        <v>1446801322</v>
      </c>
      <c r="AJ1324">
        <v>740159360</v>
      </c>
      <c r="AK1324">
        <v>708768840</v>
      </c>
      <c r="AL1324">
        <f t="shared" si="188"/>
        <v>2919286.2561000003</v>
      </c>
      <c r="AM1324" s="17">
        <v>2919286.2560999999</v>
      </c>
      <c r="AN1324" s="17">
        <v>1.2440833333333301</v>
      </c>
    </row>
    <row r="1325" spans="1:40" x14ac:dyDescent="0.25">
      <c r="A1325" t="s">
        <v>74</v>
      </c>
      <c r="B1325">
        <v>2019</v>
      </c>
      <c r="C1325">
        <f t="shared" si="180"/>
        <v>907.74439999999993</v>
      </c>
      <c r="D1325">
        <f t="shared" si="181"/>
        <v>-651765.30009999999</v>
      </c>
      <c r="E1325">
        <f t="shared" si="182"/>
        <v>602595.5638</v>
      </c>
      <c r="F1325">
        <f t="shared" si="183"/>
        <v>134658.33199999999</v>
      </c>
      <c r="G1325">
        <f t="shared" si="184"/>
        <v>1923706.5955000001</v>
      </c>
      <c r="H1325">
        <f t="shared" si="185"/>
        <v>408735.34309999994</v>
      </c>
      <c r="I1325">
        <f t="shared" si="186"/>
        <v>559746.97869999998</v>
      </c>
      <c r="J1325">
        <v>253.58250000000001</v>
      </c>
      <c r="K1325">
        <v>654.16189999999995</v>
      </c>
      <c r="L1325">
        <v>33209.104399999997</v>
      </c>
      <c r="M1325">
        <v>147380.98790000001</v>
      </c>
      <c r="N1325">
        <v>3913.7395000000001</v>
      </c>
      <c r="O1325">
        <v>8525</v>
      </c>
      <c r="P1325">
        <v>41650.7664</v>
      </c>
      <c r="Q1325">
        <v>-651765.30009999999</v>
      </c>
      <c r="R1325">
        <v>0</v>
      </c>
      <c r="S1325">
        <v>439390.01819999999</v>
      </c>
      <c r="T1325">
        <v>120356.9605</v>
      </c>
      <c r="U1325">
        <v>85311.357999999993</v>
      </c>
      <c r="V1325">
        <v>156521.78769999999</v>
      </c>
      <c r="W1325">
        <v>211666.04879999999</v>
      </c>
      <c r="X1325">
        <v>210562.78899999999</v>
      </c>
      <c r="Y1325">
        <v>131388.36790000001</v>
      </c>
      <c r="Z1325">
        <v>1783793.2276000001</v>
      </c>
      <c r="AA1325">
        <v>26384.211599999999</v>
      </c>
      <c r="AB1325">
        <v>54844.770100000002</v>
      </c>
      <c r="AC1325">
        <v>53429.350299999998</v>
      </c>
      <c r="AD1325">
        <v>0</v>
      </c>
      <c r="AE1325">
        <v>0</v>
      </c>
      <c r="AF1325">
        <v>121114.32520000001</v>
      </c>
      <c r="AG1325">
        <v>568748198</v>
      </c>
      <c r="AH1325">
        <v>883204937</v>
      </c>
      <c r="AI1325">
        <f t="shared" si="187"/>
        <v>1451953135</v>
      </c>
      <c r="AJ1325">
        <v>742358552</v>
      </c>
      <c r="AK1325">
        <v>711442990</v>
      </c>
      <c r="AL1325">
        <f t="shared" si="188"/>
        <v>2978585.2574</v>
      </c>
      <c r="AM1325" s="17">
        <v>2978585.2574</v>
      </c>
      <c r="AN1325" s="17">
        <v>1.47183333333333</v>
      </c>
    </row>
    <row r="1326" spans="1:40" x14ac:dyDescent="0.25">
      <c r="A1326" t="s">
        <v>74</v>
      </c>
      <c r="B1326">
        <v>2020</v>
      </c>
      <c r="C1326">
        <f t="shared" si="180"/>
        <v>767.70350000000008</v>
      </c>
      <c r="D1326">
        <f t="shared" si="181"/>
        <v>-651765.30009999999</v>
      </c>
      <c r="E1326">
        <f t="shared" si="182"/>
        <v>611549.40549999999</v>
      </c>
      <c r="F1326">
        <f t="shared" si="183"/>
        <v>142126.3486</v>
      </c>
      <c r="G1326">
        <f t="shared" si="184"/>
        <v>2006244.5532999998</v>
      </c>
      <c r="H1326">
        <f t="shared" si="185"/>
        <v>406118.77159999998</v>
      </c>
      <c r="I1326">
        <f t="shared" si="186"/>
        <v>600072.26599999995</v>
      </c>
      <c r="J1326">
        <v>163.88759999999999</v>
      </c>
      <c r="K1326">
        <v>603.81590000000006</v>
      </c>
      <c r="L1326">
        <v>33490.074099999998</v>
      </c>
      <c r="M1326">
        <v>149256.66250000001</v>
      </c>
      <c r="N1326">
        <v>3916.9002</v>
      </c>
      <c r="O1326">
        <v>8525</v>
      </c>
      <c r="P1326">
        <v>40641.455900000001</v>
      </c>
      <c r="Q1326">
        <v>-651765.30009999999</v>
      </c>
      <c r="R1326">
        <v>0</v>
      </c>
      <c r="S1326">
        <v>466288.20069999999</v>
      </c>
      <c r="T1326">
        <v>133784.06529999999</v>
      </c>
      <c r="U1326">
        <v>90812.792199999996</v>
      </c>
      <c r="V1326">
        <v>174770.55650000001</v>
      </c>
      <c r="W1326">
        <v>210913.11569999999</v>
      </c>
      <c r="X1326">
        <v>190706.7592</v>
      </c>
      <c r="Y1326">
        <v>136078.89069999999</v>
      </c>
      <c r="Z1326">
        <v>1861640.6625999999</v>
      </c>
      <c r="AA1326">
        <v>27778.7258</v>
      </c>
      <c r="AB1326">
        <v>53928.5262</v>
      </c>
      <c r="AC1326">
        <v>60419.096599999997</v>
      </c>
      <c r="AD1326">
        <v>0</v>
      </c>
      <c r="AE1326">
        <v>0</v>
      </c>
      <c r="AF1326">
        <v>123159.86079999999</v>
      </c>
      <c r="AG1326">
        <v>554487938</v>
      </c>
      <c r="AH1326">
        <v>902077760</v>
      </c>
      <c r="AI1326">
        <f t="shared" si="187"/>
        <v>1456565698</v>
      </c>
      <c r="AJ1326">
        <v>743586579</v>
      </c>
      <c r="AK1326">
        <v>713341908</v>
      </c>
      <c r="AL1326">
        <f t="shared" si="188"/>
        <v>3115113.7483999999</v>
      </c>
      <c r="AM1326" s="17">
        <v>3115113.7483999901</v>
      </c>
      <c r="AN1326" s="17">
        <v>1.5739999999999901</v>
      </c>
    </row>
    <row r="1327" spans="1:40" x14ac:dyDescent="0.25">
      <c r="A1327" t="s">
        <v>75</v>
      </c>
      <c r="B1327">
        <v>1990</v>
      </c>
      <c r="C1327">
        <f t="shared" si="180"/>
        <v>0.54949999999999999</v>
      </c>
      <c r="D1327">
        <f t="shared" si="181"/>
        <v>0</v>
      </c>
      <c r="E1327">
        <f t="shared" si="182"/>
        <v>2731.6689000000001</v>
      </c>
      <c r="F1327">
        <f t="shared" si="183"/>
        <v>83.939799999999991</v>
      </c>
      <c r="G1327">
        <f t="shared" si="184"/>
        <v>3577.0432609765103</v>
      </c>
      <c r="H1327">
        <f t="shared" si="185"/>
        <v>727.67090669095205</v>
      </c>
      <c r="I1327">
        <f t="shared" si="186"/>
        <v>2601.8788</v>
      </c>
      <c r="J1327">
        <v>0.33129999999999998</v>
      </c>
      <c r="K1327">
        <v>0.21820000000000001</v>
      </c>
      <c r="L1327">
        <v>2.0000000000000001E-4</v>
      </c>
      <c r="M1327">
        <v>5.1000000000000004E-3</v>
      </c>
      <c r="N1327">
        <v>0</v>
      </c>
      <c r="O1327">
        <v>35</v>
      </c>
      <c r="P1327">
        <v>510.66219999999998</v>
      </c>
      <c r="S1327">
        <v>2403.0691000000002</v>
      </c>
      <c r="T1327">
        <v>198.80969999999999</v>
      </c>
      <c r="U1327">
        <v>6.5382999999999996</v>
      </c>
      <c r="V1327">
        <v>7.5415000000000001</v>
      </c>
      <c r="W1327">
        <v>2725.1253000000002</v>
      </c>
      <c r="X1327" s="17">
        <v>209.467206690952</v>
      </c>
      <c r="Y1327" s="17">
        <v>2128.26976097651</v>
      </c>
      <c r="Z1327">
        <v>1413.7735</v>
      </c>
      <c r="AA1327">
        <v>14.4793</v>
      </c>
      <c r="AB1327">
        <v>12.105399999999999</v>
      </c>
      <c r="AC1327">
        <v>57.3551</v>
      </c>
      <c r="AD1327">
        <v>0</v>
      </c>
      <c r="AE1327">
        <v>0</v>
      </c>
      <c r="AG1327">
        <v>27936</v>
      </c>
      <c r="AH1327">
        <v>5753523</v>
      </c>
      <c r="AI1327">
        <f t="shared" si="187"/>
        <v>5781459</v>
      </c>
      <c r="AJ1327">
        <v>2971798</v>
      </c>
      <c r="AK1327">
        <v>2866776</v>
      </c>
      <c r="AL1327">
        <f t="shared" si="188"/>
        <v>9722.751167667464</v>
      </c>
      <c r="AM1327" s="17">
        <v>9722.7511676674603</v>
      </c>
      <c r="AN1327" s="17">
        <v>0.39691666666666597</v>
      </c>
    </row>
    <row r="1328" spans="1:40" x14ac:dyDescent="0.25">
      <c r="A1328" t="s">
        <v>75</v>
      </c>
      <c r="B1328">
        <v>1991</v>
      </c>
      <c r="C1328">
        <f t="shared" si="180"/>
        <v>0.54949999999999999</v>
      </c>
      <c r="D1328">
        <f t="shared" si="181"/>
        <v>0</v>
      </c>
      <c r="E1328">
        <f t="shared" si="182"/>
        <v>2754.7433999999998</v>
      </c>
      <c r="F1328">
        <f t="shared" si="183"/>
        <v>69.605700000000013</v>
      </c>
      <c r="G1328">
        <f t="shared" si="184"/>
        <v>1858.998008133884</v>
      </c>
      <c r="H1328">
        <f t="shared" si="185"/>
        <v>783.49466389506506</v>
      </c>
      <c r="I1328">
        <f t="shared" si="186"/>
        <v>2820.3960999999999</v>
      </c>
      <c r="J1328">
        <v>0.33129999999999998</v>
      </c>
      <c r="K1328">
        <v>0.21820000000000001</v>
      </c>
      <c r="M1328">
        <v>0</v>
      </c>
      <c r="N1328">
        <v>0</v>
      </c>
      <c r="O1328">
        <v>7</v>
      </c>
      <c r="P1328">
        <v>557.41319999999996</v>
      </c>
      <c r="S1328">
        <v>2615.5922</v>
      </c>
      <c r="T1328">
        <v>204.8039</v>
      </c>
      <c r="U1328">
        <v>7.0708000000000002</v>
      </c>
      <c r="V1328">
        <v>7.6833</v>
      </c>
      <c r="W1328">
        <v>2747.6725999999999</v>
      </c>
      <c r="X1328" s="17">
        <v>218.39816389506501</v>
      </c>
      <c r="Y1328" s="17">
        <v>539.37190813388395</v>
      </c>
      <c r="Z1328">
        <v>1312.6261</v>
      </c>
      <c r="AA1328">
        <v>12.6226</v>
      </c>
      <c r="AB1328">
        <v>11.446400000000001</v>
      </c>
      <c r="AC1328">
        <v>45.536700000000003</v>
      </c>
      <c r="AD1328">
        <v>0</v>
      </c>
      <c r="AE1328">
        <v>0</v>
      </c>
      <c r="AG1328">
        <v>9856</v>
      </c>
      <c r="AH1328">
        <v>5844232</v>
      </c>
      <c r="AI1328">
        <f t="shared" si="187"/>
        <v>5854088</v>
      </c>
      <c r="AJ1328">
        <v>3006702</v>
      </c>
      <c r="AK1328">
        <v>2916745</v>
      </c>
      <c r="AL1328">
        <f t="shared" si="188"/>
        <v>8287.7873720289517</v>
      </c>
      <c r="AM1328" s="17">
        <v>8287.7873720289499</v>
      </c>
      <c r="AN1328" s="17">
        <v>0.67424999999999902</v>
      </c>
    </row>
    <row r="1329" spans="1:40" x14ac:dyDescent="0.25">
      <c r="A1329" t="s">
        <v>75</v>
      </c>
      <c r="B1329">
        <v>1992</v>
      </c>
      <c r="C1329">
        <f t="shared" si="180"/>
        <v>0.54949999999999999</v>
      </c>
      <c r="D1329">
        <f t="shared" si="181"/>
        <v>0</v>
      </c>
      <c r="E1329">
        <f t="shared" si="182"/>
        <v>2776.9834000000001</v>
      </c>
      <c r="F1329">
        <f t="shared" si="183"/>
        <v>56.368499999999997</v>
      </c>
      <c r="G1329">
        <f t="shared" si="184"/>
        <v>1909.8506555494941</v>
      </c>
      <c r="H1329">
        <f t="shared" si="185"/>
        <v>927.9744638950649</v>
      </c>
      <c r="I1329">
        <f t="shared" si="186"/>
        <v>2965.9125999999997</v>
      </c>
      <c r="J1329">
        <v>0.33129999999999998</v>
      </c>
      <c r="K1329">
        <v>0.21820000000000001</v>
      </c>
      <c r="M1329">
        <v>0</v>
      </c>
      <c r="N1329">
        <v>0</v>
      </c>
      <c r="O1329" s="17">
        <v>112.51974741561</v>
      </c>
      <c r="P1329">
        <v>702.34019999999998</v>
      </c>
      <c r="S1329">
        <v>2750.9863999999998</v>
      </c>
      <c r="T1329">
        <v>214.92619999999999</v>
      </c>
      <c r="U1329">
        <v>7.1205999999999996</v>
      </c>
      <c r="V1329">
        <v>7.2361000000000004</v>
      </c>
      <c r="W1329">
        <v>2769.8627999999999</v>
      </c>
      <c r="X1329" s="17">
        <v>218.39816389506501</v>
      </c>
      <c r="Y1329" s="17">
        <v>539.37190813388395</v>
      </c>
      <c r="Z1329">
        <v>1257.9590000000001</v>
      </c>
      <c r="AA1329">
        <v>10.698700000000001</v>
      </c>
      <c r="AB1329">
        <v>10.4849</v>
      </c>
      <c r="AC1329">
        <v>35.184899999999999</v>
      </c>
      <c r="AD1329">
        <v>0</v>
      </c>
      <c r="AE1329">
        <v>0</v>
      </c>
      <c r="AG1329">
        <v>1258</v>
      </c>
      <c r="AH1329">
        <v>5918031</v>
      </c>
      <c r="AI1329">
        <f t="shared" si="187"/>
        <v>5919289</v>
      </c>
      <c r="AJ1329">
        <v>3041055</v>
      </c>
      <c r="AK1329">
        <v>2966630</v>
      </c>
      <c r="AL1329">
        <f t="shared" si="188"/>
        <v>8637.6391194445605</v>
      </c>
      <c r="AM1329" s="17">
        <v>8637.6391194445496</v>
      </c>
      <c r="AN1329">
        <v>-0.16574999999999901</v>
      </c>
    </row>
    <row r="1330" spans="1:40" x14ac:dyDescent="0.25">
      <c r="A1330" t="s">
        <v>75</v>
      </c>
      <c r="B1330">
        <v>1993</v>
      </c>
      <c r="C1330">
        <f t="shared" si="180"/>
        <v>0.54949999999999999</v>
      </c>
      <c r="D1330">
        <f t="shared" si="181"/>
        <v>0</v>
      </c>
      <c r="E1330">
        <f t="shared" si="182"/>
        <v>2797.6212</v>
      </c>
      <c r="F1330">
        <f t="shared" si="183"/>
        <v>37.924800000000005</v>
      </c>
      <c r="G1330">
        <f t="shared" si="184"/>
        <v>1775.737008133884</v>
      </c>
      <c r="H1330">
        <f t="shared" si="185"/>
        <v>993.04892411379194</v>
      </c>
      <c r="I1330">
        <f t="shared" si="186"/>
        <v>3066.0041000000001</v>
      </c>
      <c r="J1330">
        <v>0.33129999999999998</v>
      </c>
      <c r="K1330">
        <v>0.21820000000000001</v>
      </c>
      <c r="M1330">
        <v>0</v>
      </c>
      <c r="N1330">
        <v>0</v>
      </c>
      <c r="O1330">
        <v>21</v>
      </c>
      <c r="P1330">
        <v>762.73009999999999</v>
      </c>
      <c r="S1330">
        <v>2894.585</v>
      </c>
      <c r="T1330">
        <v>171.41909999999999</v>
      </c>
      <c r="U1330">
        <v>7.5339999999999998</v>
      </c>
      <c r="V1330">
        <v>7.4042000000000003</v>
      </c>
      <c r="W1330">
        <v>2790.0871999999999</v>
      </c>
      <c r="X1330" s="17">
        <v>222.914624113792</v>
      </c>
      <c r="Y1330" s="17">
        <v>539.37190813388395</v>
      </c>
      <c r="Z1330">
        <v>1215.3651</v>
      </c>
      <c r="AA1330">
        <v>7.6074000000000002</v>
      </c>
      <c r="AB1330">
        <v>8.2672000000000008</v>
      </c>
      <c r="AC1330">
        <v>22.0502</v>
      </c>
      <c r="AD1330">
        <v>0</v>
      </c>
      <c r="AE1330">
        <v>0</v>
      </c>
      <c r="AG1330">
        <v>0</v>
      </c>
      <c r="AH1330">
        <v>5983355</v>
      </c>
      <c r="AI1330">
        <f t="shared" si="187"/>
        <v>5983355</v>
      </c>
      <c r="AJ1330">
        <v>3074528</v>
      </c>
      <c r="AK1330">
        <v>3015280</v>
      </c>
      <c r="AL1330">
        <f t="shared" si="188"/>
        <v>8670.8855322476775</v>
      </c>
      <c r="AM1330" s="17">
        <v>8670.8855322476702</v>
      </c>
      <c r="AN1330">
        <v>9.0249999999999997E-2</v>
      </c>
    </row>
    <row r="1331" spans="1:40" x14ac:dyDescent="0.25">
      <c r="A1331" t="s">
        <v>75</v>
      </c>
      <c r="B1331">
        <v>1994</v>
      </c>
      <c r="C1331">
        <f t="shared" si="180"/>
        <v>0.54949999999999999</v>
      </c>
      <c r="D1331">
        <f t="shared" si="181"/>
        <v>0</v>
      </c>
      <c r="E1331">
        <f t="shared" si="182"/>
        <v>2821.6905000000002</v>
      </c>
      <c r="F1331">
        <f t="shared" si="183"/>
        <v>36.560900000000004</v>
      </c>
      <c r="G1331">
        <f t="shared" si="184"/>
        <v>1805.3310166260439</v>
      </c>
      <c r="H1331">
        <f t="shared" si="185"/>
        <v>1191.489042617259</v>
      </c>
      <c r="I1331">
        <f t="shared" si="186"/>
        <v>3309.4331999999999</v>
      </c>
      <c r="J1331">
        <v>0.33129999999999998</v>
      </c>
      <c r="K1331">
        <v>0.21820000000000001</v>
      </c>
      <c r="M1331">
        <v>0</v>
      </c>
      <c r="N1331">
        <v>0</v>
      </c>
      <c r="O1331">
        <v>17</v>
      </c>
      <c r="P1331">
        <v>933.9932</v>
      </c>
      <c r="S1331">
        <v>3084.8683000000001</v>
      </c>
      <c r="T1331">
        <v>224.56489999999999</v>
      </c>
      <c r="U1331">
        <v>7.9699</v>
      </c>
      <c r="V1331">
        <v>7.4358000000000004</v>
      </c>
      <c r="W1331">
        <v>2813.7206000000001</v>
      </c>
      <c r="X1331" s="17">
        <v>250.060042617259</v>
      </c>
      <c r="Y1331" s="17">
        <v>545.89861662604403</v>
      </c>
      <c r="Z1331">
        <v>1242.4323999999999</v>
      </c>
      <c r="AA1331">
        <v>7.4508000000000001</v>
      </c>
      <c r="AB1331">
        <v>8.2880000000000003</v>
      </c>
      <c r="AC1331">
        <v>20.822099999999999</v>
      </c>
      <c r="AD1331">
        <v>0</v>
      </c>
      <c r="AE1331">
        <v>0</v>
      </c>
      <c r="AG1331">
        <v>0</v>
      </c>
      <c r="AH1331">
        <v>6055086</v>
      </c>
      <c r="AI1331">
        <f t="shared" si="187"/>
        <v>6055086</v>
      </c>
      <c r="AJ1331">
        <v>3106492</v>
      </c>
      <c r="AK1331">
        <v>3062215</v>
      </c>
      <c r="AL1331">
        <f t="shared" si="188"/>
        <v>9165.0541592433037</v>
      </c>
      <c r="AM1331" s="17">
        <v>9165.0541592433001</v>
      </c>
      <c r="AN1331" s="17">
        <v>0.525166666666666</v>
      </c>
    </row>
    <row r="1332" spans="1:40" x14ac:dyDescent="0.25">
      <c r="A1332" t="s">
        <v>75</v>
      </c>
      <c r="B1332">
        <v>1995</v>
      </c>
      <c r="C1332">
        <f t="shared" si="180"/>
        <v>0.54949999999999999</v>
      </c>
      <c r="D1332">
        <f t="shared" si="181"/>
        <v>0</v>
      </c>
      <c r="E1332">
        <f t="shared" si="182"/>
        <v>2841.7165999999997</v>
      </c>
      <c r="F1332">
        <f t="shared" si="183"/>
        <v>38.49</v>
      </c>
      <c r="G1332">
        <f t="shared" si="184"/>
        <v>1730.1843673972598</v>
      </c>
      <c r="H1332">
        <f t="shared" si="185"/>
        <v>1081.544242617259</v>
      </c>
      <c r="I1332">
        <f t="shared" si="186"/>
        <v>3541.2702999999997</v>
      </c>
      <c r="J1332">
        <v>0.33129999999999998</v>
      </c>
      <c r="K1332">
        <v>0.21820000000000001</v>
      </c>
      <c r="M1332">
        <v>0</v>
      </c>
      <c r="N1332">
        <v>0</v>
      </c>
      <c r="O1332">
        <v>27</v>
      </c>
      <c r="P1332">
        <v>824.01570000000004</v>
      </c>
      <c r="S1332">
        <v>3282.4524999999999</v>
      </c>
      <c r="T1332">
        <v>258.81779999999998</v>
      </c>
      <c r="U1332">
        <v>8.2350999999999992</v>
      </c>
      <c r="V1332">
        <v>7.4684999999999997</v>
      </c>
      <c r="W1332">
        <v>2833.4814999999999</v>
      </c>
      <c r="X1332" s="17">
        <v>250.060042617259</v>
      </c>
      <c r="Y1332" s="17">
        <v>550.87986739726</v>
      </c>
      <c r="Z1332">
        <v>1152.3045</v>
      </c>
      <c r="AA1332">
        <v>7.7777000000000003</v>
      </c>
      <c r="AB1332">
        <v>8.4108000000000001</v>
      </c>
      <c r="AC1332">
        <v>22.301500000000001</v>
      </c>
      <c r="AD1332">
        <v>0</v>
      </c>
      <c r="AE1332">
        <v>0</v>
      </c>
      <c r="AG1332">
        <v>0</v>
      </c>
      <c r="AH1332">
        <v>6140101</v>
      </c>
      <c r="AI1332">
        <f t="shared" si="187"/>
        <v>6140101</v>
      </c>
      <c r="AJ1332">
        <v>3136720</v>
      </c>
      <c r="AK1332">
        <v>3107139</v>
      </c>
      <c r="AL1332">
        <f t="shared" si="188"/>
        <v>9233.7550100145181</v>
      </c>
      <c r="AM1332" s="17">
        <v>9233.7550100145108</v>
      </c>
      <c r="AN1332">
        <v>-0.18658333333333299</v>
      </c>
    </row>
    <row r="1333" spans="1:40" x14ac:dyDescent="0.25">
      <c r="A1333" t="s">
        <v>75</v>
      </c>
      <c r="B1333">
        <v>1996</v>
      </c>
      <c r="C1333">
        <f t="shared" si="180"/>
        <v>0.39219999999999999</v>
      </c>
      <c r="D1333">
        <f t="shared" si="181"/>
        <v>0</v>
      </c>
      <c r="E1333">
        <f t="shared" si="182"/>
        <v>2858.5435000000002</v>
      </c>
      <c r="F1333">
        <f t="shared" si="183"/>
        <v>37.298699999999997</v>
      </c>
      <c r="G1333">
        <f t="shared" si="184"/>
        <v>1759.2205673972599</v>
      </c>
      <c r="H1333">
        <f t="shared" si="185"/>
        <v>989.92842411379195</v>
      </c>
      <c r="I1333">
        <f t="shared" si="186"/>
        <v>3586.5542</v>
      </c>
      <c r="J1333">
        <v>0.15329999999999999</v>
      </c>
      <c r="K1333">
        <v>0.2389</v>
      </c>
      <c r="M1333">
        <v>0</v>
      </c>
      <c r="N1333">
        <v>0</v>
      </c>
      <c r="O1333">
        <v>15</v>
      </c>
      <c r="P1333">
        <v>760.19389999999999</v>
      </c>
      <c r="S1333">
        <v>3305.8305</v>
      </c>
      <c r="T1333">
        <v>280.72370000000001</v>
      </c>
      <c r="U1333">
        <v>7.9516999999999998</v>
      </c>
      <c r="V1333">
        <v>6.8198999999999996</v>
      </c>
      <c r="W1333">
        <v>2850.5918000000001</v>
      </c>
      <c r="X1333" s="17">
        <v>222.914624113792</v>
      </c>
      <c r="Y1333" s="17">
        <v>550.87986739726</v>
      </c>
      <c r="Z1333">
        <v>1193.3407</v>
      </c>
      <c r="AA1333">
        <v>7.2967000000000004</v>
      </c>
      <c r="AB1333">
        <v>7.7072000000000003</v>
      </c>
      <c r="AC1333">
        <v>22.294799999999999</v>
      </c>
      <c r="AD1333">
        <v>0</v>
      </c>
      <c r="AE1333">
        <v>0</v>
      </c>
      <c r="AG1333">
        <v>0</v>
      </c>
      <c r="AH1333">
        <v>6241810</v>
      </c>
      <c r="AI1333">
        <f t="shared" si="187"/>
        <v>6241810</v>
      </c>
      <c r="AJ1333">
        <v>3171988</v>
      </c>
      <c r="AK1333">
        <v>3161456</v>
      </c>
      <c r="AL1333">
        <f t="shared" si="188"/>
        <v>9231.9375915110541</v>
      </c>
      <c r="AM1333" s="17">
        <v>9231.9375915110504</v>
      </c>
      <c r="AN1333" s="17">
        <v>0.120333333333333</v>
      </c>
    </row>
    <row r="1334" spans="1:40" x14ac:dyDescent="0.25">
      <c r="A1334" t="s">
        <v>75</v>
      </c>
      <c r="B1334">
        <v>1997</v>
      </c>
      <c r="C1334">
        <f t="shared" si="180"/>
        <v>0.94900000000000007</v>
      </c>
      <c r="D1334">
        <f t="shared" si="181"/>
        <v>0</v>
      </c>
      <c r="E1334">
        <f t="shared" si="182"/>
        <v>2870.3560000000002</v>
      </c>
      <c r="F1334">
        <f t="shared" si="183"/>
        <v>44.434399999999997</v>
      </c>
      <c r="G1334">
        <f t="shared" si="184"/>
        <v>1720.5606166260441</v>
      </c>
      <c r="H1334">
        <f t="shared" si="185"/>
        <v>1089.1010426172591</v>
      </c>
      <c r="I1334">
        <f t="shared" si="186"/>
        <v>3414.0677999999998</v>
      </c>
      <c r="J1334">
        <v>0.22739999999999999</v>
      </c>
      <c r="K1334">
        <v>0.72160000000000002</v>
      </c>
      <c r="M1334">
        <v>0</v>
      </c>
      <c r="N1334">
        <v>0</v>
      </c>
      <c r="O1334">
        <v>35</v>
      </c>
      <c r="P1334">
        <v>832.68510000000003</v>
      </c>
      <c r="S1334">
        <v>3107.3782999999999</v>
      </c>
      <c r="T1334">
        <v>306.68950000000001</v>
      </c>
      <c r="U1334">
        <v>7.5553999999999997</v>
      </c>
      <c r="V1334">
        <v>6.3559000000000001</v>
      </c>
      <c r="W1334">
        <v>2862.8006</v>
      </c>
      <c r="X1334" s="17">
        <v>250.060042617259</v>
      </c>
      <c r="Y1334" s="17">
        <v>545.89861662604403</v>
      </c>
      <c r="Z1334">
        <v>1139.662</v>
      </c>
      <c r="AA1334">
        <v>7.7861000000000002</v>
      </c>
      <c r="AB1334">
        <v>7.1045999999999996</v>
      </c>
      <c r="AC1334">
        <v>29.543700000000001</v>
      </c>
      <c r="AD1334">
        <v>0</v>
      </c>
      <c r="AE1334">
        <v>0</v>
      </c>
      <c r="AG1334">
        <v>0</v>
      </c>
      <c r="AH1334">
        <v>6356470</v>
      </c>
      <c r="AI1334">
        <f t="shared" si="187"/>
        <v>6356470</v>
      </c>
      <c r="AJ1334">
        <v>3213162</v>
      </c>
      <c r="AK1334">
        <v>3228075</v>
      </c>
      <c r="AL1334">
        <f t="shared" si="188"/>
        <v>9139.4688592433031</v>
      </c>
      <c r="AM1334" s="17">
        <v>9139.4688592432994</v>
      </c>
      <c r="AN1334">
        <v>0.29875000000000002</v>
      </c>
    </row>
    <row r="1335" spans="1:40" x14ac:dyDescent="0.25">
      <c r="A1335" t="s">
        <v>75</v>
      </c>
      <c r="B1335">
        <v>1998</v>
      </c>
      <c r="C1335">
        <f t="shared" si="180"/>
        <v>0.43010000000000004</v>
      </c>
      <c r="D1335">
        <f t="shared" si="181"/>
        <v>0</v>
      </c>
      <c r="E1335">
        <f t="shared" si="182"/>
        <v>2882.9761000000003</v>
      </c>
      <c r="F1335">
        <f t="shared" si="183"/>
        <v>44.258800000000001</v>
      </c>
      <c r="G1335">
        <f t="shared" si="184"/>
        <v>1541.97346739726</v>
      </c>
      <c r="H1335">
        <f t="shared" si="185"/>
        <v>1602.0264426172589</v>
      </c>
      <c r="I1335">
        <f t="shared" si="186"/>
        <v>3684.7473</v>
      </c>
      <c r="J1335">
        <v>0.1933</v>
      </c>
      <c r="K1335">
        <v>0.23680000000000001</v>
      </c>
      <c r="M1335">
        <v>0</v>
      </c>
      <c r="N1335">
        <v>0</v>
      </c>
      <c r="O1335">
        <v>16</v>
      </c>
      <c r="P1335">
        <v>1345.5762</v>
      </c>
      <c r="S1335">
        <v>3446.8407999999999</v>
      </c>
      <c r="T1335">
        <v>237.90649999999999</v>
      </c>
      <c r="U1335">
        <v>8.2174999999999994</v>
      </c>
      <c r="V1335">
        <v>6.3902000000000001</v>
      </c>
      <c r="W1335">
        <v>2874.7586000000001</v>
      </c>
      <c r="X1335" s="17">
        <v>250.060042617259</v>
      </c>
      <c r="Y1335" s="17">
        <v>550.87986739726</v>
      </c>
      <c r="Z1335">
        <v>975.09360000000004</v>
      </c>
      <c r="AA1335">
        <v>7.0311000000000003</v>
      </c>
      <c r="AB1335">
        <v>5.5518999999999998</v>
      </c>
      <c r="AC1335">
        <v>31.675799999999999</v>
      </c>
      <c r="AD1335">
        <v>0</v>
      </c>
      <c r="AE1335">
        <v>0</v>
      </c>
      <c r="AG1335">
        <v>0</v>
      </c>
      <c r="AH1335">
        <v>6473836</v>
      </c>
      <c r="AI1335">
        <f t="shared" si="187"/>
        <v>6473836</v>
      </c>
      <c r="AJ1335">
        <v>3252127</v>
      </c>
      <c r="AK1335">
        <v>3293930</v>
      </c>
      <c r="AL1335">
        <f t="shared" si="188"/>
        <v>9756.4122100145196</v>
      </c>
      <c r="AM1335" s="17">
        <v>9756.4122100145196</v>
      </c>
      <c r="AN1335" s="17">
        <v>1.00891666666666</v>
      </c>
    </row>
    <row r="1336" spans="1:40" x14ac:dyDescent="0.25">
      <c r="A1336" t="s">
        <v>75</v>
      </c>
      <c r="B1336">
        <v>1999</v>
      </c>
      <c r="C1336">
        <f t="shared" si="180"/>
        <v>0.47470000000000001</v>
      </c>
      <c r="D1336">
        <f t="shared" si="181"/>
        <v>0</v>
      </c>
      <c r="E1336">
        <f t="shared" si="182"/>
        <v>2891.6214</v>
      </c>
      <c r="F1336">
        <f t="shared" si="183"/>
        <v>45.979900000000001</v>
      </c>
      <c r="G1336">
        <f t="shared" si="184"/>
        <v>1606.6707673972601</v>
      </c>
      <c r="H1336">
        <f t="shared" si="185"/>
        <v>2053.9452426172588</v>
      </c>
      <c r="I1336">
        <f t="shared" si="186"/>
        <v>3427.7901999999999</v>
      </c>
      <c r="J1336">
        <v>0.2379</v>
      </c>
      <c r="K1336">
        <v>0.23680000000000001</v>
      </c>
      <c r="M1336">
        <v>0</v>
      </c>
      <c r="N1336">
        <v>0</v>
      </c>
      <c r="O1336">
        <v>36</v>
      </c>
      <c r="P1336">
        <v>1797.7412999999999</v>
      </c>
      <c r="S1336">
        <v>3177.0246999999999</v>
      </c>
      <c r="T1336">
        <v>250.7655</v>
      </c>
      <c r="U1336">
        <v>7.8952999999999998</v>
      </c>
      <c r="V1336">
        <v>6.1439000000000004</v>
      </c>
      <c r="W1336">
        <v>2883.7260999999999</v>
      </c>
      <c r="X1336" s="17">
        <v>250.060042617259</v>
      </c>
      <c r="Y1336" s="17">
        <v>550.87986739726</v>
      </c>
      <c r="Z1336">
        <v>1019.7909</v>
      </c>
      <c r="AA1336">
        <v>6.1719999999999997</v>
      </c>
      <c r="AB1336">
        <v>3.3395999999999999</v>
      </c>
      <c r="AC1336">
        <v>36.468299999999999</v>
      </c>
      <c r="AD1336">
        <v>0</v>
      </c>
      <c r="AE1336">
        <v>0</v>
      </c>
      <c r="AG1336">
        <v>0</v>
      </c>
      <c r="AH1336">
        <v>6579564</v>
      </c>
      <c r="AI1336">
        <f t="shared" si="187"/>
        <v>6579564</v>
      </c>
      <c r="AJ1336">
        <v>3286529</v>
      </c>
      <c r="AK1336">
        <v>3355436</v>
      </c>
      <c r="AL1336">
        <f t="shared" si="188"/>
        <v>10026.482210014519</v>
      </c>
      <c r="AM1336" s="17">
        <v>10026.482210014499</v>
      </c>
      <c r="AN1336" s="17">
        <v>0.76491666666666602</v>
      </c>
    </row>
    <row r="1337" spans="1:40" x14ac:dyDescent="0.25">
      <c r="A1337" t="s">
        <v>75</v>
      </c>
      <c r="B1337">
        <v>2000</v>
      </c>
      <c r="C1337">
        <f t="shared" si="180"/>
        <v>0.1124</v>
      </c>
      <c r="D1337">
        <f t="shared" si="181"/>
        <v>0</v>
      </c>
      <c r="E1337">
        <f t="shared" si="182"/>
        <v>2913.0974999999999</v>
      </c>
      <c r="F1337">
        <f t="shared" si="183"/>
        <v>48.7819</v>
      </c>
      <c r="G1337">
        <f t="shared" si="184"/>
        <v>1566.3962673972601</v>
      </c>
      <c r="H1337">
        <f t="shared" si="185"/>
        <v>1648.3588426172591</v>
      </c>
      <c r="I1337">
        <f t="shared" si="186"/>
        <v>3620.4659999999999</v>
      </c>
      <c r="J1337">
        <v>1.89E-2</v>
      </c>
      <c r="K1337">
        <v>9.35E-2</v>
      </c>
      <c r="M1337">
        <v>0</v>
      </c>
      <c r="N1337">
        <v>0</v>
      </c>
      <c r="O1337">
        <v>9</v>
      </c>
      <c r="P1337">
        <v>1392.0587</v>
      </c>
      <c r="S1337">
        <v>3369.0243999999998</v>
      </c>
      <c r="T1337">
        <v>251.44159999999999</v>
      </c>
      <c r="U1337">
        <v>8.3720999999999997</v>
      </c>
      <c r="V1337">
        <v>6.2401</v>
      </c>
      <c r="W1337">
        <v>2904.7253999999998</v>
      </c>
      <c r="X1337" s="17">
        <v>250.060042617259</v>
      </c>
      <c r="Y1337" s="17">
        <v>550.87986739726</v>
      </c>
      <c r="Z1337">
        <v>1006.5164</v>
      </c>
      <c r="AA1337">
        <v>6.4747000000000003</v>
      </c>
      <c r="AB1337">
        <v>3.3391000000000002</v>
      </c>
      <c r="AC1337">
        <v>38.9681</v>
      </c>
      <c r="AD1337">
        <v>0</v>
      </c>
      <c r="AE1337">
        <v>0</v>
      </c>
      <c r="AG1337">
        <v>0</v>
      </c>
      <c r="AH1337">
        <v>6663654</v>
      </c>
      <c r="AI1337">
        <f t="shared" si="187"/>
        <v>6663654</v>
      </c>
      <c r="AJ1337">
        <v>3317423</v>
      </c>
      <c r="AK1337">
        <v>3413773</v>
      </c>
      <c r="AL1337">
        <f t="shared" si="188"/>
        <v>9797.2129100145175</v>
      </c>
      <c r="AM1337">
        <v>9797.2129100145194</v>
      </c>
      <c r="AN1337" s="17">
        <v>0.48699999999999899</v>
      </c>
    </row>
    <row r="1338" spans="1:40" x14ac:dyDescent="0.25">
      <c r="A1338" t="s">
        <v>75</v>
      </c>
      <c r="B1338">
        <v>2001</v>
      </c>
      <c r="C1338">
        <f t="shared" si="180"/>
        <v>0</v>
      </c>
      <c r="D1338">
        <f t="shared" si="181"/>
        <v>0</v>
      </c>
      <c r="E1338">
        <f t="shared" si="182"/>
        <v>2954.2971000000002</v>
      </c>
      <c r="F1338">
        <f t="shared" si="183"/>
        <v>50.539099999999998</v>
      </c>
      <c r="G1338">
        <f t="shared" si="184"/>
        <v>1506.83666739726</v>
      </c>
      <c r="H1338">
        <f t="shared" si="185"/>
        <v>1445.383942617259</v>
      </c>
      <c r="I1338">
        <f t="shared" si="186"/>
        <v>3944.6159000000002</v>
      </c>
      <c r="J1338">
        <v>0</v>
      </c>
      <c r="K1338">
        <v>0</v>
      </c>
      <c r="M1338">
        <v>0</v>
      </c>
      <c r="N1338">
        <v>0</v>
      </c>
      <c r="O1338">
        <v>20</v>
      </c>
      <c r="P1338">
        <v>1188.8190999999999</v>
      </c>
      <c r="S1338">
        <v>3661.2761</v>
      </c>
      <c r="T1338">
        <v>283.33980000000003</v>
      </c>
      <c r="U1338">
        <v>8.9684000000000008</v>
      </c>
      <c r="V1338">
        <v>6.5048000000000004</v>
      </c>
      <c r="W1338">
        <v>2945.3287</v>
      </c>
      <c r="X1338" s="17">
        <v>250.060042617259</v>
      </c>
      <c r="Y1338" s="17">
        <v>550.87986739726</v>
      </c>
      <c r="Z1338">
        <v>935.95680000000004</v>
      </c>
      <c r="AA1338">
        <v>6.6436999999999999</v>
      </c>
      <c r="AB1338">
        <v>3.3035999999999999</v>
      </c>
      <c r="AC1338">
        <v>40.591799999999999</v>
      </c>
      <c r="AD1338">
        <v>0</v>
      </c>
      <c r="AE1338">
        <v>0</v>
      </c>
      <c r="AG1338">
        <v>0</v>
      </c>
      <c r="AH1338">
        <v>6722306</v>
      </c>
      <c r="AI1338">
        <f t="shared" si="187"/>
        <v>6722306</v>
      </c>
      <c r="AJ1338">
        <v>3337609</v>
      </c>
      <c r="AK1338">
        <v>3463932</v>
      </c>
      <c r="AL1338">
        <f t="shared" si="188"/>
        <v>9901.6727100145181</v>
      </c>
      <c r="AM1338">
        <v>9901.6727100145199</v>
      </c>
      <c r="AN1338" s="17">
        <v>0.73441666666666605</v>
      </c>
    </row>
    <row r="1339" spans="1:40" x14ac:dyDescent="0.25">
      <c r="A1339" t="s">
        <v>75</v>
      </c>
      <c r="B1339">
        <v>2002</v>
      </c>
      <c r="C1339">
        <f t="shared" si="180"/>
        <v>0</v>
      </c>
      <c r="D1339">
        <f t="shared" si="181"/>
        <v>0</v>
      </c>
      <c r="E1339">
        <f t="shared" si="182"/>
        <v>2950.3593000000001</v>
      </c>
      <c r="F1339">
        <f t="shared" si="183"/>
        <v>47.829599999999999</v>
      </c>
      <c r="G1339">
        <f t="shared" si="184"/>
        <v>1614.671764441814</v>
      </c>
      <c r="H1339">
        <f t="shared" si="185"/>
        <v>1228.429022494051</v>
      </c>
      <c r="I1339">
        <f t="shared" si="186"/>
        <v>4194.9256999999998</v>
      </c>
      <c r="J1339">
        <v>0</v>
      </c>
      <c r="K1339">
        <v>0</v>
      </c>
      <c r="M1339">
        <v>0</v>
      </c>
      <c r="N1339">
        <v>0</v>
      </c>
      <c r="O1339" s="17">
        <v>116.425597044554</v>
      </c>
      <c r="P1339">
        <v>963.30539999999996</v>
      </c>
      <c r="S1339">
        <v>3860.9854999999998</v>
      </c>
      <c r="T1339">
        <v>333.9402</v>
      </c>
      <c r="U1339">
        <v>9.3148999999999997</v>
      </c>
      <c r="V1339">
        <v>6.6031000000000004</v>
      </c>
      <c r="W1339">
        <v>2941.0444000000002</v>
      </c>
      <c r="X1339" s="17">
        <v>258.52052249405102</v>
      </c>
      <c r="Y1339" s="17">
        <v>550.87986739726</v>
      </c>
      <c r="Z1339">
        <v>947.36630000000002</v>
      </c>
      <c r="AA1339">
        <v>6.3708</v>
      </c>
      <c r="AB1339">
        <v>3.3422000000000001</v>
      </c>
      <c r="AC1339">
        <v>38.116599999999998</v>
      </c>
      <c r="AD1339">
        <v>0</v>
      </c>
      <c r="AE1339">
        <v>0</v>
      </c>
      <c r="AG1339">
        <v>0</v>
      </c>
      <c r="AH1339">
        <v>6759491</v>
      </c>
      <c r="AI1339">
        <f t="shared" si="187"/>
        <v>6759491</v>
      </c>
      <c r="AJ1339">
        <v>3344720</v>
      </c>
      <c r="AK1339">
        <v>3504127</v>
      </c>
      <c r="AL1339">
        <f t="shared" si="188"/>
        <v>10036.215386935864</v>
      </c>
      <c r="AM1339" s="17">
        <v>10036.215386935801</v>
      </c>
      <c r="AN1339" s="17">
        <v>0.993916666666666</v>
      </c>
    </row>
    <row r="1340" spans="1:40" x14ac:dyDescent="0.25">
      <c r="A1340" t="s">
        <v>75</v>
      </c>
      <c r="B1340">
        <v>2003</v>
      </c>
      <c r="C1340">
        <f t="shared" si="180"/>
        <v>0.70130000000000003</v>
      </c>
      <c r="D1340">
        <f t="shared" si="181"/>
        <v>0</v>
      </c>
      <c r="E1340">
        <f t="shared" si="182"/>
        <v>2951.5482999999999</v>
      </c>
      <c r="F1340">
        <f t="shared" si="183"/>
        <v>43.033699999999996</v>
      </c>
      <c r="G1340">
        <f t="shared" si="184"/>
        <v>1501.5964673972599</v>
      </c>
      <c r="H1340">
        <f t="shared" si="185"/>
        <v>1202.843042617259</v>
      </c>
      <c r="I1340">
        <f t="shared" si="186"/>
        <v>4668.7219999999998</v>
      </c>
      <c r="J1340">
        <v>0.57169999999999999</v>
      </c>
      <c r="K1340">
        <v>0.12959999999999999</v>
      </c>
      <c r="M1340">
        <v>0</v>
      </c>
      <c r="N1340">
        <v>0</v>
      </c>
      <c r="O1340">
        <v>5</v>
      </c>
      <c r="P1340">
        <v>945.52869999999996</v>
      </c>
      <c r="S1340">
        <v>4321.5694999999996</v>
      </c>
      <c r="T1340">
        <v>347.15249999999997</v>
      </c>
      <c r="U1340">
        <v>10.347300000000001</v>
      </c>
      <c r="V1340">
        <v>7.2542999999999997</v>
      </c>
      <c r="W1340">
        <v>2941.201</v>
      </c>
      <c r="X1340" s="17">
        <v>250.060042617259</v>
      </c>
      <c r="Y1340" s="17">
        <v>550.87986739726</v>
      </c>
      <c r="Z1340">
        <v>945.71659999999997</v>
      </c>
      <c r="AA1340">
        <v>5.8113000000000001</v>
      </c>
      <c r="AB1340">
        <v>3.2677999999999998</v>
      </c>
      <c r="AC1340">
        <v>33.954599999999999</v>
      </c>
      <c r="AD1340">
        <v>0</v>
      </c>
      <c r="AE1340">
        <v>0</v>
      </c>
      <c r="AG1340">
        <v>0</v>
      </c>
      <c r="AH1340">
        <v>6782571</v>
      </c>
      <c r="AI1340">
        <f t="shared" si="187"/>
        <v>6782571</v>
      </c>
      <c r="AJ1340">
        <v>3346450</v>
      </c>
      <c r="AK1340">
        <v>3540006</v>
      </c>
      <c r="AL1340">
        <f t="shared" si="188"/>
        <v>10368.444810014516</v>
      </c>
      <c r="AM1340" s="17">
        <v>10368.4448100145</v>
      </c>
      <c r="AN1340" s="17">
        <v>0.96324999999999905</v>
      </c>
    </row>
    <row r="1341" spans="1:40" x14ac:dyDescent="0.25">
      <c r="A1341" t="s">
        <v>75</v>
      </c>
      <c r="B1341">
        <v>2004</v>
      </c>
      <c r="C1341">
        <f t="shared" si="180"/>
        <v>0.90460000000000007</v>
      </c>
      <c r="D1341">
        <f t="shared" si="181"/>
        <v>0</v>
      </c>
      <c r="E1341">
        <f t="shared" si="182"/>
        <v>2955.5436999999997</v>
      </c>
      <c r="F1341">
        <f t="shared" si="183"/>
        <v>42.255200000000002</v>
      </c>
      <c r="G1341">
        <f t="shared" si="184"/>
        <v>1490.86476739726</v>
      </c>
      <c r="H1341">
        <f t="shared" si="185"/>
        <v>914.76486389506499</v>
      </c>
      <c r="I1341">
        <f t="shared" si="186"/>
        <v>4499.5338000000002</v>
      </c>
      <c r="J1341">
        <v>0.51590000000000003</v>
      </c>
      <c r="K1341">
        <v>0.38869999999999999</v>
      </c>
      <c r="M1341">
        <v>0</v>
      </c>
      <c r="N1341">
        <v>0</v>
      </c>
      <c r="O1341">
        <v>4</v>
      </c>
      <c r="P1341">
        <v>689.47310000000004</v>
      </c>
      <c r="S1341">
        <v>4134.8798999999999</v>
      </c>
      <c r="T1341">
        <v>364.65390000000002</v>
      </c>
      <c r="U1341">
        <v>10.035</v>
      </c>
      <c r="V1341">
        <v>6.8936000000000002</v>
      </c>
      <c r="W1341">
        <v>2945.5086999999999</v>
      </c>
      <c r="X1341" s="17">
        <v>218.39816389506501</v>
      </c>
      <c r="Y1341" s="17">
        <v>550.87986739726</v>
      </c>
      <c r="Z1341">
        <v>935.98490000000004</v>
      </c>
      <c r="AA1341">
        <v>5.7567000000000004</v>
      </c>
      <c r="AB1341">
        <v>3.3347000000000002</v>
      </c>
      <c r="AC1341">
        <v>33.163800000000002</v>
      </c>
      <c r="AD1341">
        <v>0</v>
      </c>
      <c r="AE1341">
        <v>0</v>
      </c>
      <c r="AG1341">
        <v>0</v>
      </c>
      <c r="AH1341">
        <v>6802597</v>
      </c>
      <c r="AI1341">
        <f t="shared" si="187"/>
        <v>6802597</v>
      </c>
      <c r="AJ1341">
        <v>3343959</v>
      </c>
      <c r="AK1341">
        <v>3572039</v>
      </c>
      <c r="AL1341">
        <f t="shared" si="188"/>
        <v>9903.866931292323</v>
      </c>
      <c r="AM1341" s="17">
        <v>9903.8669312923194</v>
      </c>
      <c r="AN1341" s="17">
        <v>0.82208333333333306</v>
      </c>
    </row>
    <row r="1342" spans="1:40" x14ac:dyDescent="0.25">
      <c r="A1342" t="s">
        <v>75</v>
      </c>
      <c r="B1342">
        <v>2005</v>
      </c>
      <c r="C1342">
        <f t="shared" si="180"/>
        <v>4.7800000000000002E-2</v>
      </c>
      <c r="D1342">
        <f t="shared" si="181"/>
        <v>0</v>
      </c>
      <c r="E1342">
        <f t="shared" si="182"/>
        <v>2961.7227000000003</v>
      </c>
      <c r="F1342">
        <f t="shared" si="183"/>
        <v>41.747799999999998</v>
      </c>
      <c r="G1342">
        <f t="shared" si="184"/>
        <v>1471.13306739726</v>
      </c>
      <c r="H1342">
        <f t="shared" si="185"/>
        <v>927.6601638950649</v>
      </c>
      <c r="I1342">
        <f t="shared" si="186"/>
        <v>4767.0415000000003</v>
      </c>
      <c r="J1342">
        <v>4.7800000000000002E-2</v>
      </c>
      <c r="K1342">
        <v>0</v>
      </c>
      <c r="M1342">
        <v>0</v>
      </c>
      <c r="N1342">
        <v>0</v>
      </c>
      <c r="O1342">
        <v>1</v>
      </c>
      <c r="P1342">
        <v>702.1395</v>
      </c>
      <c r="S1342">
        <v>4466.2676000000001</v>
      </c>
      <c r="T1342">
        <v>300.77390000000003</v>
      </c>
      <c r="U1342">
        <v>10.597200000000001</v>
      </c>
      <c r="V1342">
        <v>7.1224999999999996</v>
      </c>
      <c r="W1342">
        <v>2951.1255000000001</v>
      </c>
      <c r="X1342" s="17">
        <v>218.39816389506501</v>
      </c>
      <c r="Y1342" s="17">
        <v>550.87986739726</v>
      </c>
      <c r="Z1342">
        <v>919.25319999999999</v>
      </c>
      <c r="AA1342">
        <v>5.7784000000000004</v>
      </c>
      <c r="AB1342">
        <v>3.5266999999999999</v>
      </c>
      <c r="AC1342">
        <v>32.442700000000002</v>
      </c>
      <c r="AD1342">
        <v>0</v>
      </c>
      <c r="AE1342">
        <v>0</v>
      </c>
      <c r="AG1342">
        <v>0</v>
      </c>
      <c r="AH1342">
        <v>6827761</v>
      </c>
      <c r="AI1342">
        <f t="shared" si="187"/>
        <v>6827761</v>
      </c>
      <c r="AJ1342">
        <v>3337197</v>
      </c>
      <c r="AK1342">
        <v>3599678</v>
      </c>
      <c r="AL1342">
        <f t="shared" si="188"/>
        <v>10169.353031292323</v>
      </c>
      <c r="AM1342" s="17">
        <v>10169.353031292299</v>
      </c>
      <c r="AN1342" s="17">
        <v>0.581666666666666</v>
      </c>
    </row>
    <row r="1343" spans="1:40" x14ac:dyDescent="0.25">
      <c r="A1343" t="s">
        <v>75</v>
      </c>
      <c r="B1343">
        <v>2006</v>
      </c>
      <c r="C1343">
        <f t="shared" si="180"/>
        <v>0.96289999999999998</v>
      </c>
      <c r="D1343">
        <f t="shared" si="181"/>
        <v>0</v>
      </c>
      <c r="E1343">
        <f t="shared" si="182"/>
        <v>2963.6619000000001</v>
      </c>
      <c r="F1343">
        <f t="shared" si="183"/>
        <v>42.365900000000003</v>
      </c>
      <c r="G1343">
        <f t="shared" si="184"/>
        <v>1457.5707673972602</v>
      </c>
      <c r="H1343">
        <f t="shared" si="185"/>
        <v>846.61376389506495</v>
      </c>
      <c r="I1343">
        <f t="shared" si="186"/>
        <v>4762.4983000000002</v>
      </c>
      <c r="J1343">
        <v>0.96289999999999998</v>
      </c>
      <c r="K1343">
        <v>0</v>
      </c>
      <c r="M1343">
        <v>0</v>
      </c>
      <c r="N1343">
        <v>0</v>
      </c>
      <c r="O1343">
        <v>1</v>
      </c>
      <c r="P1343">
        <v>621.07730000000004</v>
      </c>
      <c r="S1343">
        <v>4460.4407000000001</v>
      </c>
      <c r="T1343">
        <v>302.05759999999998</v>
      </c>
      <c r="U1343">
        <v>10.706200000000001</v>
      </c>
      <c r="V1343">
        <v>7.1383000000000001</v>
      </c>
      <c r="W1343">
        <v>2952.9557</v>
      </c>
      <c r="X1343" s="17">
        <v>218.39816389506501</v>
      </c>
      <c r="Y1343" s="17">
        <v>550.87986739726</v>
      </c>
      <c r="Z1343">
        <v>905.69090000000006</v>
      </c>
      <c r="AA1343">
        <v>5.8834</v>
      </c>
      <c r="AB1343">
        <v>3.6387</v>
      </c>
      <c r="AC1343">
        <v>32.843800000000002</v>
      </c>
      <c r="AD1343">
        <v>0</v>
      </c>
      <c r="AE1343">
        <v>0</v>
      </c>
      <c r="AG1343">
        <v>0</v>
      </c>
      <c r="AH1343">
        <v>6860376</v>
      </c>
      <c r="AI1343">
        <f t="shared" si="187"/>
        <v>6860376</v>
      </c>
      <c r="AJ1343">
        <v>3332577</v>
      </c>
      <c r="AK1343">
        <v>3628018</v>
      </c>
      <c r="AL1343">
        <f t="shared" si="188"/>
        <v>10073.673531292325</v>
      </c>
      <c r="AM1343" s="17">
        <v>10073.673531292299</v>
      </c>
      <c r="AN1343" s="17">
        <v>0.99966666666666604</v>
      </c>
    </row>
    <row r="1344" spans="1:40" x14ac:dyDescent="0.25">
      <c r="A1344" t="s">
        <v>75</v>
      </c>
      <c r="B1344">
        <v>2007</v>
      </c>
      <c r="C1344">
        <f t="shared" si="180"/>
        <v>0.17319999999999999</v>
      </c>
      <c r="D1344">
        <f t="shared" si="181"/>
        <v>0</v>
      </c>
      <c r="E1344">
        <f t="shared" si="182"/>
        <v>2970.1949</v>
      </c>
      <c r="F1344">
        <f t="shared" si="183"/>
        <v>33.965900000000005</v>
      </c>
      <c r="G1344">
        <f t="shared" si="184"/>
        <v>1472.06496739726</v>
      </c>
      <c r="H1344">
        <f t="shared" si="185"/>
        <v>844.07666389506494</v>
      </c>
      <c r="I1344">
        <f t="shared" si="186"/>
        <v>5060.9018000000005</v>
      </c>
      <c r="J1344">
        <v>0.17319999999999999</v>
      </c>
      <c r="K1344">
        <v>0</v>
      </c>
      <c r="M1344">
        <v>0</v>
      </c>
      <c r="N1344">
        <v>0</v>
      </c>
      <c r="O1344">
        <v>2</v>
      </c>
      <c r="P1344">
        <v>618.2319</v>
      </c>
      <c r="S1344">
        <v>4723.6207000000004</v>
      </c>
      <c r="T1344">
        <v>337.28109999999998</v>
      </c>
      <c r="U1344">
        <v>11.3245</v>
      </c>
      <c r="V1344">
        <v>7.4466000000000001</v>
      </c>
      <c r="W1344">
        <v>2958.8703999999998</v>
      </c>
      <c r="X1344" s="17">
        <v>218.39816389506501</v>
      </c>
      <c r="Y1344" s="17">
        <v>550.87986739726</v>
      </c>
      <c r="Z1344">
        <v>919.18510000000003</v>
      </c>
      <c r="AA1344">
        <v>5.0411000000000001</v>
      </c>
      <c r="AB1344">
        <v>3.7728999999999999</v>
      </c>
      <c r="AC1344">
        <v>25.151900000000001</v>
      </c>
      <c r="AD1344">
        <v>0</v>
      </c>
      <c r="AE1344">
        <v>0</v>
      </c>
      <c r="AG1344">
        <v>0</v>
      </c>
      <c r="AH1344">
        <v>6898397</v>
      </c>
      <c r="AI1344">
        <f t="shared" si="187"/>
        <v>6898397</v>
      </c>
      <c r="AJ1344">
        <v>3337612</v>
      </c>
      <c r="AK1344">
        <v>3663843</v>
      </c>
      <c r="AL1344">
        <f t="shared" si="188"/>
        <v>10381.377431292327</v>
      </c>
      <c r="AM1344" s="17">
        <v>10381.3774312923</v>
      </c>
      <c r="AN1344" s="17">
        <v>1.12391666666666</v>
      </c>
    </row>
    <row r="1345" spans="1:40" x14ac:dyDescent="0.25">
      <c r="A1345" t="s">
        <v>75</v>
      </c>
      <c r="B1345">
        <v>2008</v>
      </c>
      <c r="C1345">
        <f t="shared" si="180"/>
        <v>0.91300000000000003</v>
      </c>
      <c r="D1345">
        <f t="shared" si="181"/>
        <v>0</v>
      </c>
      <c r="E1345">
        <f t="shared" si="182"/>
        <v>2975.3980000000001</v>
      </c>
      <c r="F1345">
        <f t="shared" si="183"/>
        <v>33.922399999999996</v>
      </c>
      <c r="G1345">
        <f t="shared" si="184"/>
        <v>1646.5592673972601</v>
      </c>
      <c r="H1345">
        <f t="shared" si="185"/>
        <v>850.11059218570892</v>
      </c>
      <c r="I1345">
        <f t="shared" si="186"/>
        <v>5689.2250999999997</v>
      </c>
      <c r="J1345">
        <v>0.91300000000000003</v>
      </c>
      <c r="K1345">
        <v>0</v>
      </c>
      <c r="M1345">
        <v>0</v>
      </c>
      <c r="N1345">
        <v>0</v>
      </c>
      <c r="O1345">
        <v>2</v>
      </c>
      <c r="P1345">
        <v>613.62369999999999</v>
      </c>
      <c r="S1345">
        <v>4728.8158999999996</v>
      </c>
      <c r="T1345">
        <v>960.40920000000006</v>
      </c>
      <c r="U1345">
        <v>11.054500000000001</v>
      </c>
      <c r="V1345">
        <v>7.4626000000000001</v>
      </c>
      <c r="W1345">
        <v>2964.3434999999999</v>
      </c>
      <c r="X1345" s="17">
        <v>229.02429218570899</v>
      </c>
      <c r="Y1345" s="17">
        <v>550.87986739726</v>
      </c>
      <c r="Z1345">
        <v>1093.6794</v>
      </c>
      <c r="AA1345">
        <v>5.0377999999999998</v>
      </c>
      <c r="AB1345">
        <v>3.75</v>
      </c>
      <c r="AC1345">
        <v>25.134599999999999</v>
      </c>
      <c r="AD1345">
        <v>0</v>
      </c>
      <c r="AE1345">
        <v>0</v>
      </c>
      <c r="AG1345">
        <v>0</v>
      </c>
      <c r="AH1345">
        <v>6940323</v>
      </c>
      <c r="AI1345">
        <f t="shared" si="187"/>
        <v>6940323</v>
      </c>
      <c r="AJ1345">
        <v>3347233</v>
      </c>
      <c r="AK1345">
        <v>3703444</v>
      </c>
      <c r="AL1345">
        <f t="shared" si="188"/>
        <v>11196.12835958297</v>
      </c>
      <c r="AM1345" s="17">
        <v>11196.128359582901</v>
      </c>
      <c r="AN1345" s="17">
        <v>0.28666666666666601</v>
      </c>
    </row>
    <row r="1346" spans="1:40" x14ac:dyDescent="0.25">
      <c r="A1346" t="s">
        <v>75</v>
      </c>
      <c r="B1346">
        <v>2009</v>
      </c>
      <c r="C1346">
        <f t="shared" si="180"/>
        <v>2.4581999999999997</v>
      </c>
      <c r="D1346">
        <f t="shared" si="181"/>
        <v>0</v>
      </c>
      <c r="E1346">
        <f t="shared" si="182"/>
        <v>2980.1639</v>
      </c>
      <c r="F1346">
        <f t="shared" si="183"/>
        <v>37.4953</v>
      </c>
      <c r="G1346">
        <f t="shared" si="184"/>
        <v>1567.02526739726</v>
      </c>
      <c r="H1346">
        <f t="shared" si="185"/>
        <v>706.64829363556896</v>
      </c>
      <c r="I1346">
        <f t="shared" si="186"/>
        <v>7183.2020000000002</v>
      </c>
      <c r="J1346">
        <v>0.25580000000000003</v>
      </c>
      <c r="K1346">
        <v>2.2023999999999999</v>
      </c>
      <c r="M1346">
        <v>0</v>
      </c>
      <c r="N1346">
        <v>0</v>
      </c>
      <c r="O1346">
        <v>2</v>
      </c>
      <c r="P1346">
        <v>476.15859999999998</v>
      </c>
      <c r="S1346">
        <v>4940.2965000000004</v>
      </c>
      <c r="T1346">
        <v>2242.9054999999998</v>
      </c>
      <c r="U1346">
        <v>11.285</v>
      </c>
      <c r="V1346">
        <v>8.0030999999999999</v>
      </c>
      <c r="W1346">
        <v>2968.8789000000002</v>
      </c>
      <c r="X1346" s="17">
        <v>222.48659363556899</v>
      </c>
      <c r="Y1346" s="17">
        <v>550.87986739726</v>
      </c>
      <c r="Z1346">
        <v>1014.1454</v>
      </c>
      <c r="AA1346">
        <v>5.3998999999999997</v>
      </c>
      <c r="AB1346">
        <v>3.6949999999999998</v>
      </c>
      <c r="AC1346">
        <v>28.400400000000001</v>
      </c>
      <c r="AD1346">
        <v>0</v>
      </c>
      <c r="AE1346">
        <v>0</v>
      </c>
      <c r="AG1346">
        <v>0</v>
      </c>
      <c r="AH1346">
        <v>6983272</v>
      </c>
      <c r="AI1346">
        <f t="shared" si="187"/>
        <v>6983272</v>
      </c>
      <c r="AJ1346">
        <v>3354016</v>
      </c>
      <c r="AK1346">
        <v>3740579</v>
      </c>
      <c r="AL1346">
        <f t="shared" si="188"/>
        <v>12476.992961032829</v>
      </c>
      <c r="AM1346" s="17">
        <v>12476.9929610328</v>
      </c>
      <c r="AN1346" s="17">
        <v>0.82708333333333295</v>
      </c>
    </row>
    <row r="1347" spans="1:40" x14ac:dyDescent="0.25">
      <c r="A1347" t="s">
        <v>75</v>
      </c>
      <c r="B1347">
        <v>2010</v>
      </c>
      <c r="C1347">
        <f t="shared" ref="C1347:C1410" si="189">J1347+K1347+AD1347+AE1347</f>
        <v>0.37119999999999997</v>
      </c>
      <c r="D1347">
        <f t="shared" ref="D1347:D1410" si="190">Q1347</f>
        <v>0</v>
      </c>
      <c r="E1347">
        <f t="shared" ref="E1347:E1410" si="191">L1347+M1347+N1347+U1347+W1347+AF1347</f>
        <v>2981.2644</v>
      </c>
      <c r="F1347">
        <f t="shared" ref="F1347:F1410" si="192">AA1347+AB1347+AC1347</f>
        <v>39.570099999999996</v>
      </c>
      <c r="G1347">
        <f t="shared" ref="G1347:G1410" si="193">O1347+Y1347+Z1347</f>
        <v>1726.4938673972601</v>
      </c>
      <c r="H1347">
        <f t="shared" ref="H1347:H1410" si="194">P1347+V1347+X1347</f>
        <v>807.36759218570899</v>
      </c>
      <c r="I1347">
        <f t="shared" ref="I1347:I1410" si="195">S1347+T1347</f>
        <v>6913.3031000000001</v>
      </c>
      <c r="J1347">
        <v>0.37119999999999997</v>
      </c>
      <c r="K1347">
        <v>0</v>
      </c>
      <c r="M1347">
        <v>0</v>
      </c>
      <c r="N1347">
        <v>0</v>
      </c>
      <c r="O1347">
        <v>1</v>
      </c>
      <c r="P1347">
        <v>571.21870000000001</v>
      </c>
      <c r="S1347">
        <v>4710.5190000000002</v>
      </c>
      <c r="T1347">
        <v>2202.7840999999999</v>
      </c>
      <c r="U1347">
        <v>10.7325</v>
      </c>
      <c r="V1347">
        <v>7.1246</v>
      </c>
      <c r="W1347">
        <v>2970.5319</v>
      </c>
      <c r="X1347" s="17">
        <v>229.02429218570899</v>
      </c>
      <c r="Y1347" s="17">
        <v>550.87986739726</v>
      </c>
      <c r="Z1347">
        <v>1174.614</v>
      </c>
      <c r="AA1347">
        <v>5.6609999999999996</v>
      </c>
      <c r="AB1347">
        <v>3.7896000000000001</v>
      </c>
      <c r="AC1347">
        <v>30.119499999999999</v>
      </c>
      <c r="AD1347">
        <v>0</v>
      </c>
      <c r="AE1347">
        <v>0</v>
      </c>
      <c r="AG1347">
        <v>0</v>
      </c>
      <c r="AH1347">
        <v>7025221</v>
      </c>
      <c r="AI1347">
        <f t="shared" ref="AI1347:AI1410" si="196">AG1347+AH1347</f>
        <v>7025221</v>
      </c>
      <c r="AJ1347">
        <v>3357399</v>
      </c>
      <c r="AK1347">
        <v>3775038</v>
      </c>
      <c r="AL1347">
        <f t="shared" ref="AL1347:AL1410" si="197">SUM(J1347:Q1347,S1347:AF1347)</f>
        <v>12468.370259582969</v>
      </c>
      <c r="AM1347" s="17">
        <v>12468.3702595829</v>
      </c>
      <c r="AN1347" s="17">
        <v>0.44066666666666598</v>
      </c>
    </row>
    <row r="1348" spans="1:40" x14ac:dyDescent="0.25">
      <c r="A1348" t="s">
        <v>75</v>
      </c>
      <c r="B1348">
        <v>2011</v>
      </c>
      <c r="C1348">
        <f t="shared" si="189"/>
        <v>0.23830000000000001</v>
      </c>
      <c r="D1348">
        <f t="shared" si="190"/>
        <v>0</v>
      </c>
      <c r="E1348">
        <f t="shared" si="191"/>
        <v>2990.0646000000002</v>
      </c>
      <c r="F1348">
        <f t="shared" si="192"/>
        <v>40.6477</v>
      </c>
      <c r="G1348">
        <f t="shared" si="193"/>
        <v>1742.2987673972598</v>
      </c>
      <c r="H1348">
        <f t="shared" si="194"/>
        <v>827.63139218570893</v>
      </c>
      <c r="I1348">
        <f t="shared" si="195"/>
        <v>7441.7520999999997</v>
      </c>
      <c r="J1348">
        <v>0.1087</v>
      </c>
      <c r="K1348">
        <v>0.12959999999999999</v>
      </c>
      <c r="M1348">
        <v>0</v>
      </c>
      <c r="N1348">
        <v>0</v>
      </c>
      <c r="O1348">
        <v>2</v>
      </c>
      <c r="P1348">
        <v>591.26009999999997</v>
      </c>
      <c r="S1348">
        <v>5067.3864000000003</v>
      </c>
      <c r="T1348">
        <v>2374.3656999999998</v>
      </c>
      <c r="U1348">
        <v>11.656499999999999</v>
      </c>
      <c r="V1348">
        <v>7.3470000000000004</v>
      </c>
      <c r="W1348">
        <v>2978.4081000000001</v>
      </c>
      <c r="X1348" s="17">
        <v>229.02429218570899</v>
      </c>
      <c r="Y1348" s="17">
        <v>550.87986739726</v>
      </c>
      <c r="Z1348">
        <v>1189.4188999999999</v>
      </c>
      <c r="AA1348">
        <v>5.8154000000000003</v>
      </c>
      <c r="AB1348">
        <v>3.8450000000000002</v>
      </c>
      <c r="AC1348">
        <v>30.987300000000001</v>
      </c>
      <c r="AD1348">
        <v>0</v>
      </c>
      <c r="AE1348">
        <v>0</v>
      </c>
      <c r="AG1348">
        <v>0</v>
      </c>
      <c r="AH1348">
        <v>7065815</v>
      </c>
      <c r="AI1348">
        <f t="shared" si="196"/>
        <v>7065815</v>
      </c>
      <c r="AJ1348">
        <v>3364146</v>
      </c>
      <c r="AK1348">
        <v>3811219</v>
      </c>
      <c r="AL1348">
        <f t="shared" si="197"/>
        <v>13042.632859582969</v>
      </c>
      <c r="AM1348" s="17">
        <v>13042.6328595829</v>
      </c>
      <c r="AN1348" s="17">
        <v>0.230333333333333</v>
      </c>
    </row>
    <row r="1349" spans="1:40" x14ac:dyDescent="0.25">
      <c r="A1349" t="s">
        <v>75</v>
      </c>
      <c r="B1349">
        <v>2012</v>
      </c>
      <c r="C1349">
        <f t="shared" si="189"/>
        <v>0.19789999999999999</v>
      </c>
      <c r="D1349">
        <f t="shared" si="190"/>
        <v>0</v>
      </c>
      <c r="E1349">
        <f t="shared" si="191"/>
        <v>2997.1323000000002</v>
      </c>
      <c r="F1349">
        <f t="shared" si="192"/>
        <v>40.659199999999998</v>
      </c>
      <c r="G1349">
        <f t="shared" si="193"/>
        <v>1811.7930673972601</v>
      </c>
      <c r="H1349">
        <f t="shared" si="194"/>
        <v>847.18119218570905</v>
      </c>
      <c r="I1349">
        <f t="shared" si="195"/>
        <v>7675.2194999999992</v>
      </c>
      <c r="J1349">
        <v>0.19789999999999999</v>
      </c>
      <c r="K1349">
        <v>0</v>
      </c>
      <c r="M1349">
        <v>0</v>
      </c>
      <c r="N1349">
        <v>0</v>
      </c>
      <c r="O1349">
        <v>2</v>
      </c>
      <c r="P1349">
        <v>610.93650000000002</v>
      </c>
      <c r="S1349">
        <v>5202.8083999999999</v>
      </c>
      <c r="T1349">
        <v>2472.4110999999998</v>
      </c>
      <c r="U1349">
        <v>11.8733</v>
      </c>
      <c r="V1349">
        <v>7.2203999999999997</v>
      </c>
      <c r="W1349">
        <v>2985.259</v>
      </c>
      <c r="X1349" s="17">
        <v>229.02429218570899</v>
      </c>
      <c r="Y1349" s="17">
        <v>550.87986739726</v>
      </c>
      <c r="Z1349">
        <v>1258.9132</v>
      </c>
      <c r="AA1349">
        <v>5.7999000000000001</v>
      </c>
      <c r="AB1349">
        <v>3.8567</v>
      </c>
      <c r="AC1349">
        <v>31.002600000000001</v>
      </c>
      <c r="AD1349">
        <v>0</v>
      </c>
      <c r="AE1349">
        <v>0</v>
      </c>
      <c r="AG1349">
        <v>0</v>
      </c>
      <c r="AH1349">
        <v>7106399</v>
      </c>
      <c r="AI1349">
        <f t="shared" si="196"/>
        <v>7106399</v>
      </c>
      <c r="AJ1349">
        <v>3380803</v>
      </c>
      <c r="AK1349">
        <v>3853256</v>
      </c>
      <c r="AL1349">
        <f t="shared" si="197"/>
        <v>13372.18315958297</v>
      </c>
      <c r="AM1349" s="17">
        <v>13372.183159582901</v>
      </c>
      <c r="AN1349" s="17">
        <v>0.58683333333333298</v>
      </c>
    </row>
    <row r="1350" spans="1:40" x14ac:dyDescent="0.25">
      <c r="A1350" t="s">
        <v>75</v>
      </c>
      <c r="B1350">
        <v>2013</v>
      </c>
      <c r="C1350">
        <f t="shared" si="189"/>
        <v>0.78580000000000005</v>
      </c>
      <c r="D1350">
        <f t="shared" si="190"/>
        <v>0</v>
      </c>
      <c r="E1350">
        <f t="shared" si="191"/>
        <v>3000.0382</v>
      </c>
      <c r="F1350">
        <f t="shared" si="192"/>
        <v>41.121000000000002</v>
      </c>
      <c r="G1350">
        <f t="shared" si="193"/>
        <v>1868.3154673972599</v>
      </c>
      <c r="H1350">
        <f t="shared" si="194"/>
        <v>949.49781665103797</v>
      </c>
      <c r="I1350">
        <f t="shared" si="195"/>
        <v>7674.8670000000002</v>
      </c>
      <c r="J1350">
        <v>0.39710000000000001</v>
      </c>
      <c r="K1350">
        <v>0.38869999999999999</v>
      </c>
      <c r="M1350">
        <v>0</v>
      </c>
      <c r="N1350">
        <v>0</v>
      </c>
      <c r="O1350">
        <v>2</v>
      </c>
      <c r="P1350">
        <v>715.76549999999997</v>
      </c>
      <c r="S1350">
        <v>5140.1219000000001</v>
      </c>
      <c r="T1350">
        <v>2534.7451000000001</v>
      </c>
      <c r="U1350">
        <v>12.0213</v>
      </c>
      <c r="V1350">
        <v>7.3554000000000004</v>
      </c>
      <c r="W1350">
        <v>2988.0169000000001</v>
      </c>
      <c r="X1350" s="17">
        <v>226.37691665103799</v>
      </c>
      <c r="Y1350" s="17">
        <v>550.87986739726</v>
      </c>
      <c r="Z1350">
        <v>1315.4356</v>
      </c>
      <c r="AA1350">
        <v>5.9055</v>
      </c>
      <c r="AB1350">
        <v>3.9826999999999999</v>
      </c>
      <c r="AC1350">
        <v>31.232800000000001</v>
      </c>
      <c r="AD1350">
        <v>0</v>
      </c>
      <c r="AE1350">
        <v>0</v>
      </c>
      <c r="AG1350">
        <v>0</v>
      </c>
      <c r="AH1350">
        <v>7148571</v>
      </c>
      <c r="AI1350">
        <f t="shared" si="196"/>
        <v>7148571</v>
      </c>
      <c r="AJ1350">
        <v>3399976</v>
      </c>
      <c r="AK1350">
        <v>3896851</v>
      </c>
      <c r="AL1350">
        <f t="shared" si="197"/>
        <v>13534.625284048301</v>
      </c>
      <c r="AM1350" s="17">
        <v>13534.625284048299</v>
      </c>
      <c r="AN1350" s="17">
        <v>0.616916666666666</v>
      </c>
    </row>
    <row r="1351" spans="1:40" x14ac:dyDescent="0.25">
      <c r="A1351" t="s">
        <v>75</v>
      </c>
      <c r="B1351">
        <v>2014</v>
      </c>
      <c r="C1351">
        <f t="shared" si="189"/>
        <v>0.95750000000000002</v>
      </c>
      <c r="D1351">
        <f t="shared" si="190"/>
        <v>0</v>
      </c>
      <c r="E1351">
        <f t="shared" si="191"/>
        <v>3009.3208999999997</v>
      </c>
      <c r="F1351">
        <f t="shared" si="192"/>
        <v>41.305700000000002</v>
      </c>
      <c r="G1351">
        <f t="shared" si="193"/>
        <v>1936.81236739726</v>
      </c>
      <c r="H1351">
        <f t="shared" si="194"/>
        <v>955.52311665103798</v>
      </c>
      <c r="I1351">
        <f t="shared" si="195"/>
        <v>8213.7242999999999</v>
      </c>
      <c r="J1351">
        <v>5.0599999999999999E-2</v>
      </c>
      <c r="K1351">
        <v>0.90690000000000004</v>
      </c>
      <c r="M1351">
        <v>0</v>
      </c>
      <c r="N1351">
        <v>0</v>
      </c>
      <c r="O1351">
        <v>2</v>
      </c>
      <c r="P1351">
        <v>721.82680000000005</v>
      </c>
      <c r="S1351">
        <v>5601.0050000000001</v>
      </c>
      <c r="T1351">
        <v>2612.7193000000002</v>
      </c>
      <c r="U1351">
        <v>12.600899999999999</v>
      </c>
      <c r="V1351">
        <v>7.3193999999999999</v>
      </c>
      <c r="W1351">
        <v>2996.72</v>
      </c>
      <c r="X1351" s="17">
        <v>226.37691665103799</v>
      </c>
      <c r="Y1351" s="17">
        <v>550.87986739726</v>
      </c>
      <c r="Z1351">
        <v>1383.9324999999999</v>
      </c>
      <c r="AA1351">
        <v>5.9253</v>
      </c>
      <c r="AB1351">
        <v>3.9826999999999999</v>
      </c>
      <c r="AC1351">
        <v>31.3977</v>
      </c>
      <c r="AD1351">
        <v>0</v>
      </c>
      <c r="AE1351">
        <v>0</v>
      </c>
      <c r="AG1351">
        <v>0</v>
      </c>
      <c r="AH1351">
        <v>7194563</v>
      </c>
      <c r="AI1351">
        <f t="shared" si="196"/>
        <v>7194563</v>
      </c>
      <c r="AJ1351">
        <v>3414892</v>
      </c>
      <c r="AK1351">
        <v>3937291</v>
      </c>
      <c r="AL1351">
        <f t="shared" si="197"/>
        <v>14157.643884048299</v>
      </c>
      <c r="AM1351" s="17">
        <v>14157.643884048201</v>
      </c>
      <c r="AN1351" s="17">
        <v>0.712749999999999</v>
      </c>
    </row>
    <row r="1352" spans="1:40" x14ac:dyDescent="0.25">
      <c r="A1352" t="s">
        <v>75</v>
      </c>
      <c r="B1352">
        <v>2015</v>
      </c>
      <c r="C1352">
        <f t="shared" si="189"/>
        <v>0</v>
      </c>
      <c r="D1352">
        <f t="shared" si="190"/>
        <v>0</v>
      </c>
      <c r="E1352">
        <f t="shared" si="191"/>
        <v>3006.5041000000001</v>
      </c>
      <c r="F1352">
        <f t="shared" si="192"/>
        <v>40.378599999999999</v>
      </c>
      <c r="G1352">
        <f t="shared" si="193"/>
        <v>1965.33486739726</v>
      </c>
      <c r="H1352">
        <f t="shared" si="194"/>
        <v>1019.113652404436</v>
      </c>
      <c r="I1352">
        <f t="shared" si="195"/>
        <v>7584.1480000000001</v>
      </c>
      <c r="J1352">
        <v>0</v>
      </c>
      <c r="K1352">
        <v>0</v>
      </c>
      <c r="M1352">
        <v>0</v>
      </c>
      <c r="N1352">
        <v>0</v>
      </c>
      <c r="O1352">
        <v>2</v>
      </c>
      <c r="P1352">
        <v>778.70609999999999</v>
      </c>
      <c r="S1352">
        <v>5100.0105000000003</v>
      </c>
      <c r="T1352">
        <v>2484.1374999999998</v>
      </c>
      <c r="U1352">
        <v>11.667899999999999</v>
      </c>
      <c r="V1352">
        <v>6.8667999999999996</v>
      </c>
      <c r="W1352">
        <v>2994.8362000000002</v>
      </c>
      <c r="X1352" s="17">
        <v>233.54075240443601</v>
      </c>
      <c r="Y1352" s="17">
        <v>550.87986739726</v>
      </c>
      <c r="Z1352">
        <v>1412.4549999999999</v>
      </c>
      <c r="AA1352">
        <v>5.8098000000000001</v>
      </c>
      <c r="AB1352">
        <v>3.9380000000000002</v>
      </c>
      <c r="AC1352">
        <v>30.630800000000001</v>
      </c>
      <c r="AD1352">
        <v>0</v>
      </c>
      <c r="AE1352">
        <v>0</v>
      </c>
      <c r="AG1352">
        <v>0</v>
      </c>
      <c r="AH1352">
        <v>7245701</v>
      </c>
      <c r="AI1352">
        <f t="shared" si="196"/>
        <v>7245701</v>
      </c>
      <c r="AJ1352">
        <v>3425921</v>
      </c>
      <c r="AK1352">
        <v>3973918</v>
      </c>
      <c r="AL1352">
        <f t="shared" si="197"/>
        <v>13615.479219801698</v>
      </c>
      <c r="AM1352">
        <v>13615.4792198017</v>
      </c>
      <c r="AN1352">
        <v>1.351</v>
      </c>
    </row>
    <row r="1353" spans="1:40" x14ac:dyDescent="0.25">
      <c r="A1353" t="s">
        <v>75</v>
      </c>
      <c r="B1353">
        <v>2016</v>
      </c>
      <c r="C1353">
        <f t="shared" si="189"/>
        <v>0.86470000000000002</v>
      </c>
      <c r="D1353">
        <f t="shared" si="190"/>
        <v>0</v>
      </c>
      <c r="E1353">
        <f t="shared" si="191"/>
        <v>3010.9805000000001</v>
      </c>
      <c r="F1353">
        <f t="shared" si="192"/>
        <v>39.072699999999998</v>
      </c>
      <c r="G1353">
        <f t="shared" si="193"/>
        <v>1948.8317673972601</v>
      </c>
      <c r="H1353">
        <f t="shared" si="194"/>
        <v>1091.952770907903</v>
      </c>
      <c r="I1353">
        <f t="shared" si="195"/>
        <v>7693.5576999999994</v>
      </c>
      <c r="J1353">
        <v>0.86470000000000002</v>
      </c>
      <c r="K1353">
        <v>0</v>
      </c>
      <c r="M1353">
        <v>0</v>
      </c>
      <c r="N1353">
        <v>0</v>
      </c>
      <c r="O1353">
        <v>2</v>
      </c>
      <c r="P1353">
        <v>824.39430000000004</v>
      </c>
      <c r="S1353">
        <v>5192.7678999999998</v>
      </c>
      <c r="T1353">
        <v>2500.7898</v>
      </c>
      <c r="U1353">
        <v>11.7178</v>
      </c>
      <c r="V1353">
        <v>6.8723000000000001</v>
      </c>
      <c r="W1353">
        <v>2999.2627000000002</v>
      </c>
      <c r="X1353" s="17">
        <v>260.68617090790298</v>
      </c>
      <c r="Y1353" s="17">
        <v>550.87986739726</v>
      </c>
      <c r="Z1353">
        <v>1395.9519</v>
      </c>
      <c r="AA1353">
        <v>5.6398999999999999</v>
      </c>
      <c r="AB1353">
        <v>3.8690000000000002</v>
      </c>
      <c r="AC1353">
        <v>29.563800000000001</v>
      </c>
      <c r="AD1353">
        <v>0</v>
      </c>
      <c r="AE1353">
        <v>0</v>
      </c>
      <c r="AG1353">
        <v>0</v>
      </c>
      <c r="AH1353">
        <v>7302843</v>
      </c>
      <c r="AI1353">
        <f t="shared" si="196"/>
        <v>7302843</v>
      </c>
      <c r="AJ1353">
        <v>3436915</v>
      </c>
      <c r="AK1353">
        <v>3999012</v>
      </c>
      <c r="AL1353">
        <f t="shared" si="197"/>
        <v>13785.260138305162</v>
      </c>
      <c r="AM1353" s="17">
        <v>13785.260138305101</v>
      </c>
      <c r="AN1353">
        <v>0.92049999999999998</v>
      </c>
    </row>
    <row r="1354" spans="1:40" x14ac:dyDescent="0.25">
      <c r="A1354" t="s">
        <v>75</v>
      </c>
      <c r="B1354">
        <v>2017</v>
      </c>
      <c r="C1354">
        <f t="shared" si="189"/>
        <v>0</v>
      </c>
      <c r="D1354">
        <f t="shared" si="190"/>
        <v>0</v>
      </c>
      <c r="E1354">
        <f t="shared" si="191"/>
        <v>3020.3465999999999</v>
      </c>
      <c r="F1354">
        <f t="shared" si="192"/>
        <v>37.864599999999996</v>
      </c>
      <c r="G1354">
        <f t="shared" si="193"/>
        <v>1866.35686739726</v>
      </c>
      <c r="H1354">
        <f t="shared" si="194"/>
        <v>1155.664370907903</v>
      </c>
      <c r="I1354">
        <f t="shared" si="195"/>
        <v>7472.1277000000009</v>
      </c>
      <c r="J1354">
        <v>0</v>
      </c>
      <c r="K1354">
        <v>0</v>
      </c>
      <c r="M1354">
        <v>0</v>
      </c>
      <c r="N1354">
        <v>0</v>
      </c>
      <c r="O1354">
        <v>2</v>
      </c>
      <c r="P1354">
        <v>888.25279999999998</v>
      </c>
      <c r="S1354">
        <v>4956.2016000000003</v>
      </c>
      <c r="T1354">
        <v>2515.9261000000001</v>
      </c>
      <c r="U1354">
        <v>11.4247</v>
      </c>
      <c r="V1354">
        <v>6.7253999999999996</v>
      </c>
      <c r="W1354">
        <v>3008.9218999999998</v>
      </c>
      <c r="X1354" s="17">
        <v>260.68617090790298</v>
      </c>
      <c r="Y1354" s="17">
        <v>550.87986739726</v>
      </c>
      <c r="Z1354">
        <v>1313.4770000000001</v>
      </c>
      <c r="AA1354">
        <v>5.5022000000000002</v>
      </c>
      <c r="AB1354">
        <v>3.8512</v>
      </c>
      <c r="AC1354">
        <v>28.511199999999999</v>
      </c>
      <c r="AD1354">
        <v>0</v>
      </c>
      <c r="AE1354">
        <v>0</v>
      </c>
      <c r="AG1354">
        <v>0</v>
      </c>
      <c r="AH1354">
        <v>7364883</v>
      </c>
      <c r="AI1354">
        <f t="shared" si="196"/>
        <v>7364883</v>
      </c>
      <c r="AJ1354">
        <v>3448197</v>
      </c>
      <c r="AK1354">
        <v>4013322</v>
      </c>
      <c r="AL1354">
        <f t="shared" si="197"/>
        <v>13552.360138305163</v>
      </c>
      <c r="AM1354" s="17">
        <v>13552.360138305099</v>
      </c>
      <c r="AN1354" s="17">
        <v>1.20258333333333</v>
      </c>
    </row>
    <row r="1355" spans="1:40" x14ac:dyDescent="0.25">
      <c r="A1355" t="s">
        <v>75</v>
      </c>
      <c r="B1355">
        <v>2018</v>
      </c>
      <c r="C1355">
        <f t="shared" si="189"/>
        <v>0.2208</v>
      </c>
      <c r="D1355">
        <f t="shared" si="190"/>
        <v>0</v>
      </c>
      <c r="E1355">
        <f t="shared" si="191"/>
        <v>3025.3422</v>
      </c>
      <c r="F1355">
        <f t="shared" si="192"/>
        <v>37.912700000000001</v>
      </c>
      <c r="G1355">
        <f t="shared" si="193"/>
        <v>1906.8537673972601</v>
      </c>
      <c r="H1355">
        <f t="shared" si="194"/>
        <v>1130.002270907903</v>
      </c>
      <c r="I1355">
        <f t="shared" si="195"/>
        <v>7663.1190000000006</v>
      </c>
      <c r="J1355">
        <v>0.2208</v>
      </c>
      <c r="K1355">
        <v>0</v>
      </c>
      <c r="M1355">
        <v>0</v>
      </c>
      <c r="N1355">
        <v>0</v>
      </c>
      <c r="O1355">
        <v>2</v>
      </c>
      <c r="P1355">
        <v>862.43700000000001</v>
      </c>
      <c r="S1355">
        <v>5038.1902</v>
      </c>
      <c r="T1355">
        <v>2624.9288000000001</v>
      </c>
      <c r="U1355">
        <v>11.823600000000001</v>
      </c>
      <c r="V1355">
        <v>6.8791000000000002</v>
      </c>
      <c r="W1355">
        <v>3013.5185999999999</v>
      </c>
      <c r="X1355" s="17">
        <v>260.68617090790298</v>
      </c>
      <c r="Y1355" s="17">
        <v>550.87986739726</v>
      </c>
      <c r="Z1355">
        <v>1353.9739</v>
      </c>
      <c r="AA1355">
        <v>5.5171000000000001</v>
      </c>
      <c r="AB1355">
        <v>3.8723000000000001</v>
      </c>
      <c r="AC1355">
        <v>28.523299999999999</v>
      </c>
      <c r="AD1355">
        <v>0</v>
      </c>
      <c r="AE1355">
        <v>0</v>
      </c>
      <c r="AG1355">
        <v>0</v>
      </c>
      <c r="AH1355">
        <v>7428887</v>
      </c>
      <c r="AI1355">
        <f t="shared" si="196"/>
        <v>7428887</v>
      </c>
      <c r="AJ1355">
        <v>3456382</v>
      </c>
      <c r="AK1355">
        <v>4025173</v>
      </c>
      <c r="AL1355">
        <f t="shared" si="197"/>
        <v>13763.45073830516</v>
      </c>
      <c r="AM1355" s="17">
        <v>13763.4507383051</v>
      </c>
      <c r="AN1355">
        <v>1.2404999999999999</v>
      </c>
    </row>
    <row r="1356" spans="1:40" x14ac:dyDescent="0.25">
      <c r="A1356" t="s">
        <v>75</v>
      </c>
      <c r="B1356">
        <v>2019</v>
      </c>
      <c r="C1356">
        <f t="shared" si="189"/>
        <v>0</v>
      </c>
      <c r="D1356">
        <f t="shared" si="190"/>
        <v>0</v>
      </c>
      <c r="E1356">
        <f t="shared" si="191"/>
        <v>3025.2757000000001</v>
      </c>
      <c r="F1356">
        <f t="shared" si="192"/>
        <v>38.173199999999994</v>
      </c>
      <c r="G1356">
        <f t="shared" si="193"/>
        <v>1902.3735673972601</v>
      </c>
      <c r="H1356">
        <f t="shared" si="194"/>
        <v>1186.6424709079031</v>
      </c>
      <c r="I1356">
        <f t="shared" si="195"/>
        <v>7598.2901000000002</v>
      </c>
      <c r="J1356">
        <v>0</v>
      </c>
      <c r="K1356">
        <v>0</v>
      </c>
      <c r="M1356">
        <v>0</v>
      </c>
      <c r="N1356">
        <v>0</v>
      </c>
      <c r="O1356">
        <v>2</v>
      </c>
      <c r="P1356">
        <v>919.3383</v>
      </c>
      <c r="S1356">
        <v>5013.3379000000004</v>
      </c>
      <c r="T1356">
        <v>2584.9522000000002</v>
      </c>
      <c r="U1356">
        <v>11.539899999999999</v>
      </c>
      <c r="V1356">
        <v>6.6180000000000003</v>
      </c>
      <c r="W1356">
        <v>3013.7357999999999</v>
      </c>
      <c r="X1356" s="17">
        <v>260.68617090790298</v>
      </c>
      <c r="Y1356" s="17">
        <v>550.87986739726</v>
      </c>
      <c r="Z1356">
        <v>1349.4937</v>
      </c>
      <c r="AA1356">
        <v>5.5975999999999999</v>
      </c>
      <c r="AB1356">
        <v>3.9834999999999998</v>
      </c>
      <c r="AC1356">
        <v>28.592099999999999</v>
      </c>
      <c r="AD1356">
        <v>0</v>
      </c>
      <c r="AE1356">
        <v>0</v>
      </c>
      <c r="AG1356">
        <v>0</v>
      </c>
      <c r="AH1356">
        <v>7490776</v>
      </c>
      <c r="AI1356">
        <f t="shared" si="196"/>
        <v>7490776</v>
      </c>
      <c r="AJ1356">
        <v>3461876</v>
      </c>
      <c r="AK1356">
        <v>4034246</v>
      </c>
      <c r="AL1356">
        <f t="shared" si="197"/>
        <v>13750.755038305162</v>
      </c>
      <c r="AM1356" s="17">
        <v>13750.7550383051</v>
      </c>
      <c r="AN1356" s="17">
        <v>1.8278333333333301</v>
      </c>
    </row>
    <row r="1357" spans="1:40" x14ac:dyDescent="0.25">
      <c r="A1357" t="s">
        <v>75</v>
      </c>
      <c r="B1357">
        <v>2020</v>
      </c>
      <c r="C1357">
        <f t="shared" si="189"/>
        <v>0</v>
      </c>
      <c r="D1357">
        <f t="shared" si="190"/>
        <v>0</v>
      </c>
      <c r="E1357">
        <f t="shared" si="191"/>
        <v>3017.7975000000001</v>
      </c>
      <c r="F1357">
        <f t="shared" si="192"/>
        <v>37.841000000000001</v>
      </c>
      <c r="G1357">
        <f t="shared" si="193"/>
        <v>1918.8677673972602</v>
      </c>
      <c r="H1357">
        <f t="shared" si="194"/>
        <v>1120.9727709079029</v>
      </c>
      <c r="I1357">
        <f t="shared" si="195"/>
        <v>7782.3943999999992</v>
      </c>
      <c r="J1357">
        <v>0</v>
      </c>
      <c r="K1357">
        <v>0</v>
      </c>
      <c r="M1357">
        <v>0</v>
      </c>
      <c r="N1357">
        <v>0</v>
      </c>
      <c r="O1357">
        <v>2</v>
      </c>
      <c r="P1357">
        <v>853.67420000000004</v>
      </c>
      <c r="S1357">
        <v>5308.8640999999998</v>
      </c>
      <c r="T1357">
        <v>2473.5302999999999</v>
      </c>
      <c r="U1357">
        <v>11.355399999999999</v>
      </c>
      <c r="V1357">
        <v>6.6124000000000001</v>
      </c>
      <c r="W1357">
        <v>3006.4421000000002</v>
      </c>
      <c r="X1357" s="17">
        <v>260.68617090790298</v>
      </c>
      <c r="Y1357" s="17">
        <v>550.87986739726</v>
      </c>
      <c r="Z1357">
        <v>1365.9879000000001</v>
      </c>
      <c r="AA1357">
        <v>5.4939999999999998</v>
      </c>
      <c r="AB1357">
        <v>3.8399000000000001</v>
      </c>
      <c r="AC1357">
        <v>28.507100000000001</v>
      </c>
      <c r="AD1357">
        <v>0</v>
      </c>
      <c r="AE1357">
        <v>0</v>
      </c>
      <c r="AG1357">
        <v>0</v>
      </c>
      <c r="AH1357">
        <v>7547652</v>
      </c>
      <c r="AI1357">
        <f t="shared" si="196"/>
        <v>7547652</v>
      </c>
      <c r="AJ1357">
        <v>3462186</v>
      </c>
      <c r="AK1357">
        <v>4038771</v>
      </c>
      <c r="AL1357">
        <f t="shared" si="197"/>
        <v>13877.873438305165</v>
      </c>
      <c r="AM1357" s="17">
        <v>13877.8734383051</v>
      </c>
      <c r="AN1357" s="17">
        <v>1.75783333333333</v>
      </c>
    </row>
    <row r="1358" spans="1:40" x14ac:dyDescent="0.25">
      <c r="A1358" t="s">
        <v>76</v>
      </c>
      <c r="B1358">
        <v>1990</v>
      </c>
      <c r="C1358">
        <f t="shared" si="189"/>
        <v>0</v>
      </c>
      <c r="D1358">
        <f t="shared" si="190"/>
        <v>0</v>
      </c>
      <c r="E1358">
        <f t="shared" si="191"/>
        <v>1165.4006717252137</v>
      </c>
      <c r="F1358">
        <f t="shared" si="192"/>
        <v>1.9506999999999999</v>
      </c>
      <c r="G1358">
        <f t="shared" si="193"/>
        <v>2019.5276857907868</v>
      </c>
      <c r="H1358">
        <f t="shared" si="194"/>
        <v>340.44895604033729</v>
      </c>
      <c r="I1358">
        <f t="shared" si="195"/>
        <v>24.143099999999997</v>
      </c>
      <c r="J1358">
        <v>0</v>
      </c>
      <c r="K1358">
        <v>0</v>
      </c>
      <c r="M1358" s="17">
        <v>921.66410894018702</v>
      </c>
      <c r="N1358">
        <v>0</v>
      </c>
      <c r="O1358" s="17">
        <v>11.4810845658969</v>
      </c>
      <c r="P1358">
        <v>20.603400000000001</v>
      </c>
      <c r="S1358">
        <v>16.120799999999999</v>
      </c>
      <c r="T1358">
        <v>8.0222999999999995</v>
      </c>
      <c r="U1358" s="17">
        <v>17.004662785026799</v>
      </c>
      <c r="V1358" s="17">
        <v>67.631366073858302</v>
      </c>
      <c r="W1358">
        <v>170.74969999999999</v>
      </c>
      <c r="X1358" s="17">
        <v>252.21418996647901</v>
      </c>
      <c r="Y1358" s="17">
        <v>1987.51900122489</v>
      </c>
      <c r="Z1358">
        <v>20.5276</v>
      </c>
      <c r="AA1358">
        <v>0.61750000000000005</v>
      </c>
      <c r="AB1358">
        <v>0.86229999999999996</v>
      </c>
      <c r="AC1358">
        <v>0.47089999999999999</v>
      </c>
      <c r="AD1358">
        <v>0</v>
      </c>
      <c r="AE1358">
        <v>0</v>
      </c>
      <c r="AF1358">
        <v>55.982199999999999</v>
      </c>
      <c r="AG1358">
        <v>816</v>
      </c>
      <c r="AH1358">
        <v>343119</v>
      </c>
      <c r="AI1358">
        <f t="shared" si="196"/>
        <v>343935</v>
      </c>
      <c r="AJ1358">
        <v>170710</v>
      </c>
      <c r="AK1358">
        <v>179517</v>
      </c>
      <c r="AL1358">
        <f t="shared" si="197"/>
        <v>3551.4711135563371</v>
      </c>
      <c r="AM1358" s="17">
        <v>3551.4711135563398</v>
      </c>
      <c r="AN1358" s="17">
        <v>0.39691666666666597</v>
      </c>
    </row>
    <row r="1359" spans="1:40" x14ac:dyDescent="0.25">
      <c r="A1359" t="s">
        <v>76</v>
      </c>
      <c r="B1359">
        <v>1991</v>
      </c>
      <c r="C1359">
        <f t="shared" si="189"/>
        <v>0</v>
      </c>
      <c r="D1359">
        <f t="shared" si="190"/>
        <v>0</v>
      </c>
      <c r="E1359">
        <f t="shared" si="191"/>
        <v>1019.0046904281727</v>
      </c>
      <c r="F1359">
        <f t="shared" si="192"/>
        <v>1.9506999999999999</v>
      </c>
      <c r="G1359">
        <f t="shared" si="193"/>
        <v>2027.5284857907868</v>
      </c>
      <c r="H1359">
        <f t="shared" si="194"/>
        <v>340.00365604033732</v>
      </c>
      <c r="I1359">
        <f t="shared" si="195"/>
        <v>24.091999999999999</v>
      </c>
      <c r="J1359">
        <v>0</v>
      </c>
      <c r="K1359">
        <v>0</v>
      </c>
      <c r="M1359" s="17">
        <v>777.96572764314601</v>
      </c>
      <c r="N1359">
        <v>0</v>
      </c>
      <c r="O1359" s="17">
        <v>11.4810845658969</v>
      </c>
      <c r="P1359">
        <v>20.158100000000001</v>
      </c>
      <c r="S1359">
        <v>16.132899999999999</v>
      </c>
      <c r="T1359">
        <v>7.9591000000000003</v>
      </c>
      <c r="U1359" s="17">
        <v>17.004662785026799</v>
      </c>
      <c r="V1359" s="17">
        <v>67.631366073858302</v>
      </c>
      <c r="W1359">
        <v>173.0898</v>
      </c>
      <c r="X1359" s="17">
        <v>252.21418996647901</v>
      </c>
      <c r="Y1359" s="17">
        <v>1987.51900122489</v>
      </c>
      <c r="Z1359">
        <v>28.528400000000001</v>
      </c>
      <c r="AA1359">
        <v>0.61750000000000005</v>
      </c>
      <c r="AB1359">
        <v>0.86229999999999996</v>
      </c>
      <c r="AC1359">
        <v>0.47089999999999999</v>
      </c>
      <c r="AD1359">
        <v>0</v>
      </c>
      <c r="AE1359">
        <v>0</v>
      </c>
      <c r="AF1359">
        <v>50.944499999999998</v>
      </c>
      <c r="AG1359">
        <v>691</v>
      </c>
      <c r="AH1359">
        <v>353073</v>
      </c>
      <c r="AI1359">
        <f t="shared" si="196"/>
        <v>353764</v>
      </c>
      <c r="AJ1359">
        <v>176136</v>
      </c>
      <c r="AK1359">
        <v>186255</v>
      </c>
      <c r="AL1359">
        <f t="shared" si="197"/>
        <v>3412.5795322592967</v>
      </c>
      <c r="AM1359" s="17">
        <v>3412.5795322592999</v>
      </c>
      <c r="AN1359" s="17">
        <v>0.67424999999999902</v>
      </c>
    </row>
    <row r="1360" spans="1:40" x14ac:dyDescent="0.25">
      <c r="A1360" t="s">
        <v>76</v>
      </c>
      <c r="B1360">
        <v>1992</v>
      </c>
      <c r="C1360">
        <f t="shared" si="189"/>
        <v>0</v>
      </c>
      <c r="D1360">
        <f t="shared" si="190"/>
        <v>0</v>
      </c>
      <c r="E1360">
        <f t="shared" si="191"/>
        <v>1021.0636904281728</v>
      </c>
      <c r="F1360">
        <f t="shared" si="192"/>
        <v>1.9506999999999999</v>
      </c>
      <c r="G1360">
        <f t="shared" si="193"/>
        <v>2037.0289857907869</v>
      </c>
      <c r="H1360">
        <f t="shared" si="194"/>
        <v>339.96465604033733</v>
      </c>
      <c r="I1360">
        <f t="shared" si="195"/>
        <v>26.5015</v>
      </c>
      <c r="J1360">
        <v>0</v>
      </c>
      <c r="K1360">
        <v>0</v>
      </c>
      <c r="M1360" s="17">
        <v>777.96572764314601</v>
      </c>
      <c r="N1360">
        <v>0</v>
      </c>
      <c r="O1360" s="17">
        <v>11.4810845658969</v>
      </c>
      <c r="P1360">
        <v>20.1191</v>
      </c>
      <c r="S1360">
        <v>18.3857</v>
      </c>
      <c r="T1360">
        <v>8.1158000000000001</v>
      </c>
      <c r="U1360" s="17">
        <v>17.004662785026799</v>
      </c>
      <c r="V1360" s="17">
        <v>67.631366073858302</v>
      </c>
      <c r="W1360">
        <v>175.26609999999999</v>
      </c>
      <c r="X1360" s="17">
        <v>252.21418996647901</v>
      </c>
      <c r="Y1360" s="17">
        <v>1987.51900122489</v>
      </c>
      <c r="Z1360">
        <v>38.0289</v>
      </c>
      <c r="AA1360">
        <v>0.61750000000000005</v>
      </c>
      <c r="AB1360">
        <v>0.86229999999999996</v>
      </c>
      <c r="AC1360">
        <v>0.47089999999999999</v>
      </c>
      <c r="AD1360">
        <v>0</v>
      </c>
      <c r="AE1360">
        <v>0</v>
      </c>
      <c r="AF1360">
        <v>50.827199999999998</v>
      </c>
      <c r="AG1360">
        <v>583</v>
      </c>
      <c r="AH1360">
        <v>361876</v>
      </c>
      <c r="AI1360">
        <f t="shared" si="196"/>
        <v>362459</v>
      </c>
      <c r="AJ1360">
        <v>180660</v>
      </c>
      <c r="AK1360">
        <v>191710</v>
      </c>
      <c r="AL1360">
        <f t="shared" si="197"/>
        <v>3426.5095322592965</v>
      </c>
      <c r="AM1360" s="17">
        <v>3426.5095322593002</v>
      </c>
      <c r="AN1360">
        <v>-0.16574999999999901</v>
      </c>
    </row>
    <row r="1361" spans="1:40" x14ac:dyDescent="0.25">
      <c r="A1361" t="s">
        <v>76</v>
      </c>
      <c r="B1361">
        <v>1993</v>
      </c>
      <c r="C1361">
        <f t="shared" si="189"/>
        <v>0</v>
      </c>
      <c r="D1361">
        <f t="shared" si="190"/>
        <v>0</v>
      </c>
      <c r="E1361">
        <f t="shared" si="191"/>
        <v>1020.3755904281727</v>
      </c>
      <c r="F1361">
        <f t="shared" si="192"/>
        <v>1.9883000000000002</v>
      </c>
      <c r="G1361">
        <f t="shared" si="193"/>
        <v>2040.1297857907869</v>
      </c>
      <c r="H1361">
        <f t="shared" si="194"/>
        <v>340.15125604033733</v>
      </c>
      <c r="I1361">
        <f t="shared" si="195"/>
        <v>25.365500000000001</v>
      </c>
      <c r="J1361">
        <v>0</v>
      </c>
      <c r="K1361">
        <v>0</v>
      </c>
      <c r="M1361" s="17">
        <v>777.96572764314601</v>
      </c>
      <c r="N1361">
        <v>0</v>
      </c>
      <c r="O1361" s="17">
        <v>11.4810845658969</v>
      </c>
      <c r="P1361">
        <v>20.305700000000002</v>
      </c>
      <c r="S1361">
        <v>20.185300000000002</v>
      </c>
      <c r="T1361">
        <v>5.1802000000000001</v>
      </c>
      <c r="U1361" s="17">
        <v>17.004662785026799</v>
      </c>
      <c r="V1361" s="17">
        <v>67.631366073858302</v>
      </c>
      <c r="W1361">
        <v>176.88239999999999</v>
      </c>
      <c r="X1361" s="17">
        <v>252.21418996647901</v>
      </c>
      <c r="Y1361" s="17">
        <v>1987.51900122489</v>
      </c>
      <c r="Z1361">
        <v>41.1297</v>
      </c>
      <c r="AA1361">
        <v>0.62909999999999999</v>
      </c>
      <c r="AB1361">
        <v>0.87849999999999995</v>
      </c>
      <c r="AC1361">
        <v>0.48070000000000002</v>
      </c>
      <c r="AD1361">
        <v>0</v>
      </c>
      <c r="AE1361">
        <v>0</v>
      </c>
      <c r="AF1361">
        <v>48.522799999999997</v>
      </c>
      <c r="AG1361">
        <v>491</v>
      </c>
      <c r="AH1361">
        <v>369854</v>
      </c>
      <c r="AI1361">
        <f t="shared" si="196"/>
        <v>370345</v>
      </c>
      <c r="AJ1361">
        <v>184490</v>
      </c>
      <c r="AK1361">
        <v>196222</v>
      </c>
      <c r="AL1361">
        <f t="shared" si="197"/>
        <v>3428.010432259297</v>
      </c>
      <c r="AM1361" s="17">
        <v>3428.0104322593002</v>
      </c>
      <c r="AN1361">
        <v>9.0249999999999997E-2</v>
      </c>
    </row>
    <row r="1362" spans="1:40" x14ac:dyDescent="0.25">
      <c r="A1362" t="s">
        <v>76</v>
      </c>
      <c r="B1362">
        <v>1994</v>
      </c>
      <c r="C1362">
        <f t="shared" si="189"/>
        <v>0</v>
      </c>
      <c r="D1362">
        <f t="shared" si="190"/>
        <v>0</v>
      </c>
      <c r="E1362">
        <f t="shared" si="191"/>
        <v>1024.0141904281727</v>
      </c>
      <c r="F1362">
        <f t="shared" si="192"/>
        <v>1.8677000000000001</v>
      </c>
      <c r="G1362">
        <f t="shared" si="193"/>
        <v>2045.130285790787</v>
      </c>
      <c r="H1362">
        <f t="shared" si="194"/>
        <v>342.01285604033728</v>
      </c>
      <c r="I1362">
        <f t="shared" si="195"/>
        <v>30.759799999999998</v>
      </c>
      <c r="J1362">
        <v>0</v>
      </c>
      <c r="K1362">
        <v>0</v>
      </c>
      <c r="M1362" s="17">
        <v>777.96572764314601</v>
      </c>
      <c r="N1362">
        <v>0</v>
      </c>
      <c r="O1362" s="17">
        <v>11.4810845658969</v>
      </c>
      <c r="P1362">
        <v>22.167300000000001</v>
      </c>
      <c r="S1362">
        <v>22.4389</v>
      </c>
      <c r="T1362">
        <v>8.3209</v>
      </c>
      <c r="U1362" s="17">
        <v>17.004662785026799</v>
      </c>
      <c r="V1362" s="17">
        <v>67.631366073858302</v>
      </c>
      <c r="W1362">
        <v>178.226</v>
      </c>
      <c r="X1362" s="17">
        <v>252.21418996647901</v>
      </c>
      <c r="Y1362" s="17">
        <v>1987.51900122489</v>
      </c>
      <c r="Z1362">
        <v>46.130200000000002</v>
      </c>
      <c r="AA1362">
        <v>0.59140000000000004</v>
      </c>
      <c r="AB1362">
        <v>0.82579999999999998</v>
      </c>
      <c r="AC1362">
        <v>0.45050000000000001</v>
      </c>
      <c r="AD1362">
        <v>0</v>
      </c>
      <c r="AE1362">
        <v>0</v>
      </c>
      <c r="AF1362">
        <v>50.817799999999998</v>
      </c>
      <c r="AG1362">
        <v>413</v>
      </c>
      <c r="AH1362">
        <v>377547</v>
      </c>
      <c r="AI1362">
        <f t="shared" si="196"/>
        <v>377960</v>
      </c>
      <c r="AJ1362">
        <v>188179</v>
      </c>
      <c r="AK1362">
        <v>200601</v>
      </c>
      <c r="AL1362">
        <f t="shared" si="197"/>
        <v>3443.7848322592968</v>
      </c>
      <c r="AM1362" s="17">
        <v>3443.7848322592999</v>
      </c>
      <c r="AN1362" s="17">
        <v>0.525166666666666</v>
      </c>
    </row>
    <row r="1363" spans="1:40" x14ac:dyDescent="0.25">
      <c r="A1363" t="s">
        <v>76</v>
      </c>
      <c r="B1363">
        <v>1995</v>
      </c>
      <c r="C1363">
        <f t="shared" si="189"/>
        <v>0</v>
      </c>
      <c r="D1363">
        <f t="shared" si="190"/>
        <v>0</v>
      </c>
      <c r="E1363">
        <f t="shared" si="191"/>
        <v>1025.1319341738424</v>
      </c>
      <c r="F1363">
        <f t="shared" si="192"/>
        <v>1.8677000000000001</v>
      </c>
      <c r="G1363">
        <f t="shared" si="193"/>
        <v>2042.230785790787</v>
      </c>
      <c r="H1363">
        <f t="shared" si="194"/>
        <v>343.09285604033732</v>
      </c>
      <c r="I1363">
        <f t="shared" si="195"/>
        <v>37.238500000000002</v>
      </c>
      <c r="J1363">
        <v>0</v>
      </c>
      <c r="K1363">
        <v>0</v>
      </c>
      <c r="M1363" s="17">
        <v>777.96572764314601</v>
      </c>
      <c r="N1363">
        <v>0</v>
      </c>
      <c r="O1363" s="17">
        <v>11.4810845658969</v>
      </c>
      <c r="P1363">
        <v>23.247299999999999</v>
      </c>
      <c r="S1363">
        <v>26.941299999999998</v>
      </c>
      <c r="T1363">
        <v>10.2972</v>
      </c>
      <c r="U1363" s="17">
        <v>19.709206530696399</v>
      </c>
      <c r="V1363" s="17">
        <v>67.631366073858302</v>
      </c>
      <c r="W1363">
        <v>179.30709999999999</v>
      </c>
      <c r="X1363" s="17">
        <v>252.21418996647901</v>
      </c>
      <c r="Y1363" s="17">
        <v>1987.51900122489</v>
      </c>
      <c r="Z1363">
        <v>43.230699999999999</v>
      </c>
      <c r="AA1363">
        <v>0.59140000000000004</v>
      </c>
      <c r="AB1363">
        <v>0.82579999999999998</v>
      </c>
      <c r="AC1363">
        <v>0.45050000000000001</v>
      </c>
      <c r="AD1363">
        <v>0</v>
      </c>
      <c r="AE1363">
        <v>0</v>
      </c>
      <c r="AF1363">
        <v>48.149900000000002</v>
      </c>
      <c r="AG1363">
        <v>347</v>
      </c>
      <c r="AH1363">
        <v>385339</v>
      </c>
      <c r="AI1363">
        <f t="shared" si="196"/>
        <v>385686</v>
      </c>
      <c r="AJ1363">
        <v>191770</v>
      </c>
      <c r="AK1363">
        <v>204871</v>
      </c>
      <c r="AL1363">
        <f t="shared" si="197"/>
        <v>3449.5617760049663</v>
      </c>
      <c r="AM1363" s="17">
        <v>3449.5617760049699</v>
      </c>
      <c r="AN1363">
        <v>-0.18658333333333299</v>
      </c>
    </row>
    <row r="1364" spans="1:40" x14ac:dyDescent="0.25">
      <c r="A1364" t="s">
        <v>76</v>
      </c>
      <c r="B1364">
        <v>1996</v>
      </c>
      <c r="C1364">
        <f t="shared" si="189"/>
        <v>0</v>
      </c>
      <c r="D1364">
        <f t="shared" si="190"/>
        <v>0</v>
      </c>
      <c r="E1364">
        <f t="shared" si="191"/>
        <v>1017.4001452418997</v>
      </c>
      <c r="F1364">
        <f t="shared" si="192"/>
        <v>1.8221999999999998</v>
      </c>
      <c r="G1364">
        <f t="shared" si="193"/>
        <v>2046.1315857907869</v>
      </c>
      <c r="H1364">
        <f t="shared" si="194"/>
        <v>345.10575604033733</v>
      </c>
      <c r="I1364">
        <f t="shared" si="195"/>
        <v>40.734099999999998</v>
      </c>
      <c r="J1364">
        <v>0</v>
      </c>
      <c r="K1364">
        <v>0</v>
      </c>
      <c r="M1364" s="17">
        <v>777.96572764314601</v>
      </c>
      <c r="N1364">
        <v>0</v>
      </c>
      <c r="O1364" s="17">
        <v>11.4810845658969</v>
      </c>
      <c r="P1364">
        <v>25.260200000000001</v>
      </c>
      <c r="S1364">
        <v>29.1997</v>
      </c>
      <c r="T1364">
        <v>11.5344</v>
      </c>
      <c r="U1364" s="17">
        <v>19.980517598753799</v>
      </c>
      <c r="V1364" s="17">
        <v>67.631366073858302</v>
      </c>
      <c r="W1364">
        <v>171.8605</v>
      </c>
      <c r="X1364" s="17">
        <v>252.21418996647901</v>
      </c>
      <c r="Y1364" s="17">
        <v>1987.51900122489</v>
      </c>
      <c r="Z1364">
        <v>47.131500000000003</v>
      </c>
      <c r="AA1364">
        <v>0.57689999999999997</v>
      </c>
      <c r="AB1364">
        <v>0.80559999999999998</v>
      </c>
      <c r="AC1364">
        <v>0.43969999999999998</v>
      </c>
      <c r="AD1364">
        <v>0</v>
      </c>
      <c r="AE1364">
        <v>0</v>
      </c>
      <c r="AF1364">
        <v>47.593400000000003</v>
      </c>
      <c r="AG1364">
        <v>80</v>
      </c>
      <c r="AH1364">
        <v>393487</v>
      </c>
      <c r="AI1364">
        <f t="shared" si="196"/>
        <v>393567</v>
      </c>
      <c r="AJ1364">
        <v>195256</v>
      </c>
      <c r="AK1364">
        <v>209041</v>
      </c>
      <c r="AL1364">
        <f t="shared" si="197"/>
        <v>3451.1937870730244</v>
      </c>
      <c r="AM1364" s="17">
        <v>3451.1937870730198</v>
      </c>
      <c r="AN1364" s="17">
        <v>0.120333333333333</v>
      </c>
    </row>
    <row r="1365" spans="1:40" x14ac:dyDescent="0.25">
      <c r="A1365" t="s">
        <v>76</v>
      </c>
      <c r="B1365">
        <v>1997</v>
      </c>
      <c r="C1365">
        <f t="shared" si="189"/>
        <v>0</v>
      </c>
      <c r="D1365">
        <f t="shared" si="190"/>
        <v>0</v>
      </c>
      <c r="E1365">
        <f t="shared" si="191"/>
        <v>1026.1715321955699</v>
      </c>
      <c r="F1365">
        <f t="shared" si="192"/>
        <v>1.8221999999999998</v>
      </c>
      <c r="G1365">
        <f t="shared" si="193"/>
        <v>2047.332185790787</v>
      </c>
      <c r="H1365">
        <f t="shared" si="194"/>
        <v>345.94105604033734</v>
      </c>
      <c r="I1365">
        <f t="shared" si="195"/>
        <v>38.3523</v>
      </c>
      <c r="J1365">
        <v>0</v>
      </c>
      <c r="K1365">
        <v>0</v>
      </c>
      <c r="M1365" s="17">
        <v>777.96572764314601</v>
      </c>
      <c r="N1365">
        <v>0</v>
      </c>
      <c r="O1365" s="17">
        <v>11.4810845658969</v>
      </c>
      <c r="P1365">
        <v>26.095500000000001</v>
      </c>
      <c r="S1365">
        <v>24.7258</v>
      </c>
      <c r="T1365">
        <v>13.6265</v>
      </c>
      <c r="U1365" s="17">
        <v>17.2759045524238</v>
      </c>
      <c r="V1365" s="17">
        <v>67.631366073858302</v>
      </c>
      <c r="W1365">
        <v>181.54069999999999</v>
      </c>
      <c r="X1365" s="17">
        <v>252.21418996647901</v>
      </c>
      <c r="Y1365" s="17">
        <v>1987.51900122489</v>
      </c>
      <c r="Z1365">
        <v>48.332099999999997</v>
      </c>
      <c r="AA1365">
        <v>0.57689999999999997</v>
      </c>
      <c r="AB1365">
        <v>0.80559999999999998</v>
      </c>
      <c r="AC1365">
        <v>0.43969999999999998</v>
      </c>
      <c r="AD1365">
        <v>0</v>
      </c>
      <c r="AE1365">
        <v>0</v>
      </c>
      <c r="AF1365">
        <v>49.389200000000002</v>
      </c>
      <c r="AG1365">
        <v>0</v>
      </c>
      <c r="AH1365">
        <v>401564</v>
      </c>
      <c r="AI1365">
        <f t="shared" si="196"/>
        <v>401564</v>
      </c>
      <c r="AJ1365">
        <v>198611</v>
      </c>
      <c r="AK1365">
        <v>213089</v>
      </c>
      <c r="AL1365">
        <f t="shared" si="197"/>
        <v>3459.6192740266943</v>
      </c>
      <c r="AM1365" s="17">
        <v>3459.6192740266902</v>
      </c>
      <c r="AN1365">
        <v>0.29875000000000002</v>
      </c>
    </row>
    <row r="1366" spans="1:40" x14ac:dyDescent="0.25">
      <c r="A1366" t="s">
        <v>76</v>
      </c>
      <c r="B1366">
        <v>1998</v>
      </c>
      <c r="C1366">
        <f t="shared" si="189"/>
        <v>0</v>
      </c>
      <c r="D1366">
        <f t="shared" si="190"/>
        <v>0</v>
      </c>
      <c r="E1366">
        <f t="shared" si="191"/>
        <v>1029.3283452418998</v>
      </c>
      <c r="F1366">
        <f t="shared" si="192"/>
        <v>2.17</v>
      </c>
      <c r="G1366">
        <f t="shared" si="193"/>
        <v>2036.55160122489</v>
      </c>
      <c r="H1366">
        <f t="shared" si="194"/>
        <v>346.78455604033729</v>
      </c>
      <c r="I1366">
        <f t="shared" si="195"/>
        <v>38.387799999999999</v>
      </c>
      <c r="J1366">
        <v>0</v>
      </c>
      <c r="K1366">
        <v>0</v>
      </c>
      <c r="M1366" s="17">
        <v>777.96572764314601</v>
      </c>
      <c r="N1366">
        <v>0</v>
      </c>
      <c r="O1366">
        <v>0</v>
      </c>
      <c r="P1366">
        <v>26.939</v>
      </c>
      <c r="S1366">
        <v>29.2255</v>
      </c>
      <c r="T1366">
        <v>9.1623000000000001</v>
      </c>
      <c r="U1366" s="17">
        <v>19.980517598753799</v>
      </c>
      <c r="V1366" s="17">
        <v>67.631366073858302</v>
      </c>
      <c r="W1366">
        <v>185.6925</v>
      </c>
      <c r="X1366" s="17">
        <v>252.21418996647901</v>
      </c>
      <c r="Y1366" s="17">
        <v>1987.51900122489</v>
      </c>
      <c r="Z1366">
        <v>49.032600000000002</v>
      </c>
      <c r="AA1366">
        <v>0.68700000000000006</v>
      </c>
      <c r="AB1366">
        <v>0.95940000000000003</v>
      </c>
      <c r="AC1366">
        <v>0.52359999999999995</v>
      </c>
      <c r="AD1366">
        <v>0</v>
      </c>
      <c r="AE1366">
        <v>0</v>
      </c>
      <c r="AF1366">
        <v>45.689599999999999</v>
      </c>
      <c r="AG1366">
        <v>0</v>
      </c>
      <c r="AH1366">
        <v>409837</v>
      </c>
      <c r="AI1366">
        <f t="shared" si="196"/>
        <v>409837</v>
      </c>
      <c r="AJ1366">
        <v>201787</v>
      </c>
      <c r="AK1366">
        <v>216988</v>
      </c>
      <c r="AL1366">
        <f t="shared" si="197"/>
        <v>3453.2223025071271</v>
      </c>
      <c r="AM1366" s="17">
        <v>3453.2223025071298</v>
      </c>
      <c r="AN1366" s="17">
        <v>1.00891666666666</v>
      </c>
    </row>
    <row r="1367" spans="1:40" x14ac:dyDescent="0.25">
      <c r="A1367" t="s">
        <v>76</v>
      </c>
      <c r="B1367">
        <v>1999</v>
      </c>
      <c r="C1367">
        <f t="shared" si="189"/>
        <v>0</v>
      </c>
      <c r="D1367">
        <f t="shared" si="190"/>
        <v>0</v>
      </c>
      <c r="E1367">
        <f t="shared" si="191"/>
        <v>1024.8155452418998</v>
      </c>
      <c r="F1367">
        <f t="shared" si="192"/>
        <v>2.6008999999999998</v>
      </c>
      <c r="G1367">
        <f t="shared" si="193"/>
        <v>2048.5334857907869</v>
      </c>
      <c r="H1367">
        <f t="shared" si="194"/>
        <v>345.79535604033731</v>
      </c>
      <c r="I1367">
        <f t="shared" si="195"/>
        <v>38.860100000000003</v>
      </c>
      <c r="J1367">
        <v>0</v>
      </c>
      <c r="K1367">
        <v>0</v>
      </c>
      <c r="M1367" s="17">
        <v>777.96572764314601</v>
      </c>
      <c r="N1367">
        <v>0</v>
      </c>
      <c r="O1367" s="17">
        <v>11.4810845658969</v>
      </c>
      <c r="P1367">
        <v>25.9498</v>
      </c>
      <c r="S1367">
        <v>29.267600000000002</v>
      </c>
      <c r="T1367">
        <v>9.5924999999999994</v>
      </c>
      <c r="U1367" s="17">
        <v>19.980517598753799</v>
      </c>
      <c r="V1367" s="17">
        <v>67.631366073858302</v>
      </c>
      <c r="W1367">
        <v>185.89949999999999</v>
      </c>
      <c r="X1367" s="17">
        <v>252.21418996647901</v>
      </c>
      <c r="Y1367" s="17">
        <v>1987.51900122489</v>
      </c>
      <c r="Z1367">
        <v>49.5334</v>
      </c>
      <c r="AA1367">
        <v>0.82330000000000003</v>
      </c>
      <c r="AB1367">
        <v>1.1496999999999999</v>
      </c>
      <c r="AC1367">
        <v>0.62790000000000001</v>
      </c>
      <c r="AD1367">
        <v>0</v>
      </c>
      <c r="AE1367">
        <v>0</v>
      </c>
      <c r="AF1367">
        <v>40.969799999999999</v>
      </c>
      <c r="AG1367">
        <v>0</v>
      </c>
      <c r="AH1367">
        <v>418604</v>
      </c>
      <c r="AI1367">
        <f t="shared" si="196"/>
        <v>418604</v>
      </c>
      <c r="AJ1367">
        <v>204759</v>
      </c>
      <c r="AK1367">
        <v>220759</v>
      </c>
      <c r="AL1367">
        <f t="shared" si="197"/>
        <v>3460.6053870730234</v>
      </c>
      <c r="AM1367" s="17">
        <v>3460.6053870730202</v>
      </c>
      <c r="AN1367" s="17">
        <v>0.76491666666666602</v>
      </c>
    </row>
    <row r="1368" spans="1:40" x14ac:dyDescent="0.25">
      <c r="A1368" t="s">
        <v>76</v>
      </c>
      <c r="B1368">
        <v>2000</v>
      </c>
      <c r="C1368">
        <f t="shared" si="189"/>
        <v>0</v>
      </c>
      <c r="D1368">
        <f t="shared" si="190"/>
        <v>0</v>
      </c>
      <c r="E1368">
        <f t="shared" si="191"/>
        <v>1033.4831341738425</v>
      </c>
      <c r="F1368">
        <f t="shared" si="192"/>
        <v>2.2721</v>
      </c>
      <c r="G1368">
        <f t="shared" si="193"/>
        <v>2036.85320122489</v>
      </c>
      <c r="H1368">
        <f t="shared" si="194"/>
        <v>349.3927560403373</v>
      </c>
      <c r="I1368">
        <f t="shared" si="195"/>
        <v>36.924800000000005</v>
      </c>
      <c r="J1368">
        <v>0</v>
      </c>
      <c r="K1368">
        <v>0</v>
      </c>
      <c r="M1368" s="17">
        <v>777.96572764314601</v>
      </c>
      <c r="N1368">
        <v>0</v>
      </c>
      <c r="O1368">
        <v>0</v>
      </c>
      <c r="P1368">
        <v>29.5472</v>
      </c>
      <c r="S1368">
        <v>27.082100000000001</v>
      </c>
      <c r="T1368">
        <v>9.8427000000000007</v>
      </c>
      <c r="U1368" s="17">
        <v>19.709206530696399</v>
      </c>
      <c r="V1368" s="17">
        <v>67.631366073858302</v>
      </c>
      <c r="W1368">
        <v>188.39169999999999</v>
      </c>
      <c r="X1368" s="17">
        <v>252.21418996647901</v>
      </c>
      <c r="Y1368" s="17">
        <v>1987.51900122489</v>
      </c>
      <c r="Z1368">
        <v>49.334200000000003</v>
      </c>
      <c r="AA1368">
        <v>0.72409999999999997</v>
      </c>
      <c r="AB1368">
        <v>1.0112000000000001</v>
      </c>
      <c r="AC1368">
        <v>0.53680000000000005</v>
      </c>
      <c r="AD1368">
        <v>0</v>
      </c>
      <c r="AE1368">
        <v>0</v>
      </c>
      <c r="AF1368">
        <v>47.416499999999999</v>
      </c>
      <c r="AG1368">
        <v>0</v>
      </c>
      <c r="AH1368">
        <v>427979</v>
      </c>
      <c r="AI1368">
        <f t="shared" si="196"/>
        <v>427979</v>
      </c>
      <c r="AJ1368">
        <v>207541</v>
      </c>
      <c r="AK1368">
        <v>224355</v>
      </c>
      <c r="AL1368">
        <f t="shared" si="197"/>
        <v>3458.9259914390691</v>
      </c>
      <c r="AM1368" s="17">
        <v>3458.92599143907</v>
      </c>
      <c r="AN1368" s="17">
        <v>0.48699999999999899</v>
      </c>
    </row>
    <row r="1369" spans="1:40" x14ac:dyDescent="0.25">
      <c r="A1369" t="s">
        <v>76</v>
      </c>
      <c r="B1369">
        <v>2001</v>
      </c>
      <c r="C1369">
        <f t="shared" si="189"/>
        <v>0</v>
      </c>
      <c r="D1369">
        <f t="shared" si="190"/>
        <v>0</v>
      </c>
      <c r="E1369">
        <f t="shared" si="191"/>
        <v>1037.7819341738425</v>
      </c>
      <c r="F1369">
        <f t="shared" si="192"/>
        <v>2.6637</v>
      </c>
      <c r="G1369">
        <f t="shared" si="193"/>
        <v>2035.55400122489</v>
      </c>
      <c r="H1369">
        <f t="shared" si="194"/>
        <v>347.61935604033732</v>
      </c>
      <c r="I1369">
        <f t="shared" si="195"/>
        <v>38.101900000000001</v>
      </c>
      <c r="J1369">
        <v>0</v>
      </c>
      <c r="K1369">
        <v>0</v>
      </c>
      <c r="M1369" s="17">
        <v>777.96572764314601</v>
      </c>
      <c r="N1369">
        <v>0</v>
      </c>
      <c r="O1369">
        <v>0</v>
      </c>
      <c r="P1369">
        <v>27.773800000000001</v>
      </c>
      <c r="S1369">
        <v>27.1633</v>
      </c>
      <c r="T1369">
        <v>10.938599999999999</v>
      </c>
      <c r="U1369" s="17">
        <v>19.709206530696399</v>
      </c>
      <c r="V1369" s="17">
        <v>67.631366073858302</v>
      </c>
      <c r="W1369">
        <v>192.4033</v>
      </c>
      <c r="X1369" s="17">
        <v>252.21418996647901</v>
      </c>
      <c r="Y1369" s="17">
        <v>1987.51900122489</v>
      </c>
      <c r="Z1369">
        <v>48.034999999999997</v>
      </c>
      <c r="AA1369">
        <v>0.84609999999999996</v>
      </c>
      <c r="AB1369">
        <v>1.1816</v>
      </c>
      <c r="AC1369">
        <v>0.63600000000000001</v>
      </c>
      <c r="AD1369">
        <v>0</v>
      </c>
      <c r="AE1369">
        <v>0</v>
      </c>
      <c r="AF1369">
        <v>47.703699999999998</v>
      </c>
      <c r="AG1369">
        <v>0</v>
      </c>
      <c r="AH1369">
        <v>438081</v>
      </c>
      <c r="AI1369">
        <f t="shared" si="196"/>
        <v>438081</v>
      </c>
      <c r="AJ1369">
        <v>210775</v>
      </c>
      <c r="AK1369">
        <v>228346</v>
      </c>
      <c r="AL1369">
        <f t="shared" si="197"/>
        <v>3461.7208914390699</v>
      </c>
      <c r="AM1369" s="17">
        <v>3461.7208914390699</v>
      </c>
      <c r="AN1369" s="17">
        <v>0.73441666666666605</v>
      </c>
    </row>
    <row r="1370" spans="1:40" x14ac:dyDescent="0.25">
      <c r="A1370" t="s">
        <v>76</v>
      </c>
      <c r="B1370">
        <v>2002</v>
      </c>
      <c r="C1370">
        <f t="shared" si="189"/>
        <v>0</v>
      </c>
      <c r="D1370">
        <f t="shared" si="190"/>
        <v>0</v>
      </c>
      <c r="E1370">
        <f t="shared" si="191"/>
        <v>1031.9522452418998</v>
      </c>
      <c r="F1370">
        <f t="shared" si="192"/>
        <v>2.6637</v>
      </c>
      <c r="G1370">
        <f t="shared" si="193"/>
        <v>2045.1358857907869</v>
      </c>
      <c r="H1370">
        <f t="shared" si="194"/>
        <v>348.63515604033728</v>
      </c>
      <c r="I1370">
        <f t="shared" si="195"/>
        <v>42.891300000000001</v>
      </c>
      <c r="J1370">
        <v>0</v>
      </c>
      <c r="K1370">
        <v>0</v>
      </c>
      <c r="M1370" s="17">
        <v>777.96572764314601</v>
      </c>
      <c r="N1370">
        <v>0</v>
      </c>
      <c r="O1370" s="17">
        <v>11.4810845658969</v>
      </c>
      <c r="P1370">
        <v>28.7896</v>
      </c>
      <c r="S1370">
        <v>29.529199999999999</v>
      </c>
      <c r="T1370">
        <v>13.3621</v>
      </c>
      <c r="U1370" s="17">
        <v>19.980517598753799</v>
      </c>
      <c r="V1370" s="17">
        <v>67.631366073858302</v>
      </c>
      <c r="W1370">
        <v>193.6771</v>
      </c>
      <c r="X1370" s="17">
        <v>252.21418996647901</v>
      </c>
      <c r="Y1370" s="17">
        <v>1987.51900122489</v>
      </c>
      <c r="Z1370">
        <v>46.135800000000003</v>
      </c>
      <c r="AA1370">
        <v>0.84609999999999996</v>
      </c>
      <c r="AB1370">
        <v>1.1816</v>
      </c>
      <c r="AC1370">
        <v>0.63600000000000001</v>
      </c>
      <c r="AD1370">
        <v>0</v>
      </c>
      <c r="AE1370">
        <v>0</v>
      </c>
      <c r="AF1370">
        <v>40.328899999999997</v>
      </c>
      <c r="AG1370">
        <v>0</v>
      </c>
      <c r="AH1370">
        <v>448896</v>
      </c>
      <c r="AI1370">
        <f t="shared" si="196"/>
        <v>448896</v>
      </c>
      <c r="AJ1370">
        <v>215724</v>
      </c>
      <c r="AK1370">
        <v>233941</v>
      </c>
      <c r="AL1370">
        <f t="shared" si="197"/>
        <v>3471.2782870730239</v>
      </c>
      <c r="AM1370" s="17">
        <v>3471.2782870730198</v>
      </c>
      <c r="AN1370" s="17">
        <v>0.993916666666666</v>
      </c>
    </row>
    <row r="1371" spans="1:40" x14ac:dyDescent="0.25">
      <c r="A1371" t="s">
        <v>76</v>
      </c>
      <c r="B1371">
        <v>2003</v>
      </c>
      <c r="C1371">
        <f t="shared" si="189"/>
        <v>0</v>
      </c>
      <c r="D1371">
        <f t="shared" si="190"/>
        <v>0</v>
      </c>
      <c r="E1371">
        <f t="shared" si="191"/>
        <v>1030.6071531439759</v>
      </c>
      <c r="F1371">
        <f t="shared" si="192"/>
        <v>2.9138999999999999</v>
      </c>
      <c r="G1371">
        <f t="shared" si="193"/>
        <v>2042.9368857907868</v>
      </c>
      <c r="H1371">
        <f t="shared" si="194"/>
        <v>347.69075604033731</v>
      </c>
      <c r="I1371">
        <f t="shared" si="195"/>
        <v>48.717300000000002</v>
      </c>
      <c r="J1371">
        <v>0</v>
      </c>
      <c r="K1371">
        <v>0</v>
      </c>
      <c r="M1371" s="17">
        <v>777.96572764314601</v>
      </c>
      <c r="N1371">
        <v>0</v>
      </c>
      <c r="O1371" s="17">
        <v>11.4810845658969</v>
      </c>
      <c r="P1371">
        <v>27.845199999999998</v>
      </c>
      <c r="S1371">
        <v>34.168700000000001</v>
      </c>
      <c r="T1371">
        <v>14.5486</v>
      </c>
      <c r="U1371" s="17">
        <v>20.307025500829798</v>
      </c>
      <c r="V1371" s="17">
        <v>67.631366073858302</v>
      </c>
      <c r="W1371">
        <v>193.59719999999999</v>
      </c>
      <c r="X1371" s="17">
        <v>252.21418996647901</v>
      </c>
      <c r="Y1371" s="17">
        <v>1987.51900122489</v>
      </c>
      <c r="Z1371">
        <v>43.936799999999998</v>
      </c>
      <c r="AA1371">
        <v>0.91669999999999996</v>
      </c>
      <c r="AB1371">
        <v>1.2802</v>
      </c>
      <c r="AC1371">
        <v>0.71699999999999997</v>
      </c>
      <c r="AD1371">
        <v>0</v>
      </c>
      <c r="AE1371">
        <v>0</v>
      </c>
      <c r="AF1371">
        <v>38.737200000000001</v>
      </c>
      <c r="AG1371">
        <v>0</v>
      </c>
      <c r="AH1371">
        <v>460147</v>
      </c>
      <c r="AI1371">
        <f t="shared" si="196"/>
        <v>460147</v>
      </c>
      <c r="AJ1371">
        <v>221880</v>
      </c>
      <c r="AK1371">
        <v>240653</v>
      </c>
      <c r="AL1371">
        <f t="shared" si="197"/>
        <v>3472.8659949751004</v>
      </c>
      <c r="AM1371" s="17">
        <v>3472.8659949751</v>
      </c>
      <c r="AN1371" s="17">
        <v>0.96324999999999905</v>
      </c>
    </row>
    <row r="1372" spans="1:40" x14ac:dyDescent="0.25">
      <c r="A1372" t="s">
        <v>76</v>
      </c>
      <c r="B1372">
        <v>2004</v>
      </c>
      <c r="C1372">
        <f t="shared" si="189"/>
        <v>0</v>
      </c>
      <c r="D1372">
        <f t="shared" si="190"/>
        <v>0</v>
      </c>
      <c r="E1372">
        <f t="shared" si="191"/>
        <v>1037.2476531439759</v>
      </c>
      <c r="F1372">
        <f t="shared" si="192"/>
        <v>2.4595000000000002</v>
      </c>
      <c r="G1372">
        <f t="shared" si="193"/>
        <v>2029.2566012248899</v>
      </c>
      <c r="H1372">
        <f t="shared" si="194"/>
        <v>351.11835604033729</v>
      </c>
      <c r="I1372">
        <f t="shared" si="195"/>
        <v>52.0929</v>
      </c>
      <c r="J1372">
        <v>0</v>
      </c>
      <c r="K1372">
        <v>0</v>
      </c>
      <c r="M1372" s="17">
        <v>777.96572764314601</v>
      </c>
      <c r="N1372">
        <v>0</v>
      </c>
      <c r="O1372">
        <v>0</v>
      </c>
      <c r="P1372">
        <v>31.2728</v>
      </c>
      <c r="S1372">
        <v>36.593200000000003</v>
      </c>
      <c r="T1372">
        <v>15.499700000000001</v>
      </c>
      <c r="U1372" s="17">
        <v>20.307025500829798</v>
      </c>
      <c r="V1372" s="17">
        <v>67.631366073858302</v>
      </c>
      <c r="W1372">
        <v>194.4674</v>
      </c>
      <c r="X1372" s="17">
        <v>252.21418996647901</v>
      </c>
      <c r="Y1372" s="17">
        <v>1987.51900122489</v>
      </c>
      <c r="Z1372">
        <v>41.7376</v>
      </c>
      <c r="AA1372">
        <v>0.77190000000000003</v>
      </c>
      <c r="AB1372">
        <v>1.0779000000000001</v>
      </c>
      <c r="AC1372">
        <v>0.60970000000000002</v>
      </c>
      <c r="AD1372">
        <v>0</v>
      </c>
      <c r="AE1372">
        <v>0</v>
      </c>
      <c r="AF1372">
        <v>44.5075</v>
      </c>
      <c r="AG1372">
        <v>0</v>
      </c>
      <c r="AH1372">
        <v>471453</v>
      </c>
      <c r="AI1372">
        <f t="shared" si="196"/>
        <v>471453</v>
      </c>
      <c r="AJ1372">
        <v>228104</v>
      </c>
      <c r="AK1372">
        <v>247425</v>
      </c>
      <c r="AL1372">
        <f t="shared" si="197"/>
        <v>3472.1750104092034</v>
      </c>
      <c r="AM1372" s="17">
        <v>3472.1750104091998</v>
      </c>
      <c r="AN1372" s="17">
        <v>0.82208333333333306</v>
      </c>
    </row>
    <row r="1373" spans="1:40" x14ac:dyDescent="0.25">
      <c r="A1373" t="s">
        <v>76</v>
      </c>
      <c r="B1373">
        <v>2005</v>
      </c>
      <c r="C1373">
        <f t="shared" si="189"/>
        <v>0</v>
      </c>
      <c r="D1373">
        <f t="shared" si="190"/>
        <v>0</v>
      </c>
      <c r="E1373">
        <f t="shared" si="191"/>
        <v>1044.4518531439758</v>
      </c>
      <c r="F1373">
        <f t="shared" si="192"/>
        <v>2.8746999999999998</v>
      </c>
      <c r="G1373">
        <f t="shared" si="193"/>
        <v>2025.5574012248899</v>
      </c>
      <c r="H1373">
        <f t="shared" si="194"/>
        <v>354.47355604033731</v>
      </c>
      <c r="I1373">
        <f t="shared" si="195"/>
        <v>53.625100000000003</v>
      </c>
      <c r="J1373">
        <v>0</v>
      </c>
      <c r="K1373">
        <v>0</v>
      </c>
      <c r="M1373" s="17">
        <v>777.96572764314601</v>
      </c>
      <c r="N1373">
        <v>0</v>
      </c>
      <c r="O1373">
        <v>0</v>
      </c>
      <c r="P1373">
        <v>34.628</v>
      </c>
      <c r="S1373">
        <v>39.069000000000003</v>
      </c>
      <c r="T1373">
        <v>14.556100000000001</v>
      </c>
      <c r="U1373" s="17">
        <v>20.307025500829798</v>
      </c>
      <c r="V1373" s="17">
        <v>67.631366073858302</v>
      </c>
      <c r="W1373">
        <v>195.25530000000001</v>
      </c>
      <c r="X1373" s="17">
        <v>252.21418996647901</v>
      </c>
      <c r="Y1373" s="17">
        <v>1987.51900122489</v>
      </c>
      <c r="Z1373">
        <v>38.038400000000003</v>
      </c>
      <c r="AA1373">
        <v>0.90249999999999997</v>
      </c>
      <c r="AB1373">
        <v>1.2602</v>
      </c>
      <c r="AC1373">
        <v>0.71199999999999997</v>
      </c>
      <c r="AD1373">
        <v>0</v>
      </c>
      <c r="AE1373">
        <v>0</v>
      </c>
      <c r="AF1373">
        <v>50.9238</v>
      </c>
      <c r="AG1373">
        <v>0</v>
      </c>
      <c r="AH1373">
        <v>482559</v>
      </c>
      <c r="AI1373">
        <f t="shared" si="196"/>
        <v>482559</v>
      </c>
      <c r="AJ1373">
        <v>234373</v>
      </c>
      <c r="AK1373">
        <v>254246</v>
      </c>
      <c r="AL1373">
        <f t="shared" si="197"/>
        <v>3480.9826104092035</v>
      </c>
      <c r="AM1373" s="17">
        <v>3480.9826104091999</v>
      </c>
      <c r="AN1373" s="17">
        <v>0.581666666666666</v>
      </c>
    </row>
    <row r="1374" spans="1:40" x14ac:dyDescent="0.25">
      <c r="A1374" t="s">
        <v>76</v>
      </c>
      <c r="B1374">
        <v>2006</v>
      </c>
      <c r="C1374">
        <f t="shared" si="189"/>
        <v>0</v>
      </c>
      <c r="D1374">
        <f t="shared" si="190"/>
        <v>0</v>
      </c>
      <c r="E1374">
        <f t="shared" si="191"/>
        <v>1044.8548531439758</v>
      </c>
      <c r="F1374">
        <f t="shared" si="192"/>
        <v>2.8746999999999998</v>
      </c>
      <c r="G1374">
        <f t="shared" si="193"/>
        <v>2022.0585012248901</v>
      </c>
      <c r="H1374">
        <f t="shared" si="194"/>
        <v>356.42145604033732</v>
      </c>
      <c r="I1374">
        <f t="shared" si="195"/>
        <v>51.842200000000005</v>
      </c>
      <c r="J1374">
        <v>0</v>
      </c>
      <c r="K1374">
        <v>0</v>
      </c>
      <c r="M1374" s="17">
        <v>777.96572764314601</v>
      </c>
      <c r="N1374">
        <v>0</v>
      </c>
      <c r="O1374">
        <v>1</v>
      </c>
      <c r="P1374">
        <v>36.575899999999997</v>
      </c>
      <c r="S1374">
        <v>37.076500000000003</v>
      </c>
      <c r="T1374">
        <v>14.765700000000001</v>
      </c>
      <c r="U1374" s="17">
        <v>20.307025500829798</v>
      </c>
      <c r="V1374" s="17">
        <v>67.631366073858302</v>
      </c>
      <c r="W1374">
        <v>196.19229999999999</v>
      </c>
      <c r="X1374" s="17">
        <v>252.21418996647901</v>
      </c>
      <c r="Y1374" s="17">
        <v>1987.51900122489</v>
      </c>
      <c r="Z1374">
        <v>33.539499999999997</v>
      </c>
      <c r="AA1374">
        <v>0.90249999999999997</v>
      </c>
      <c r="AB1374">
        <v>1.2602</v>
      </c>
      <c r="AC1374">
        <v>0.71199999999999997</v>
      </c>
      <c r="AD1374">
        <v>0</v>
      </c>
      <c r="AE1374">
        <v>0</v>
      </c>
      <c r="AF1374">
        <v>50.389800000000001</v>
      </c>
      <c r="AG1374">
        <v>0</v>
      </c>
      <c r="AH1374">
        <v>493320</v>
      </c>
      <c r="AI1374">
        <f t="shared" si="196"/>
        <v>493320</v>
      </c>
      <c r="AJ1374">
        <v>240698</v>
      </c>
      <c r="AK1374">
        <v>261164</v>
      </c>
      <c r="AL1374">
        <f t="shared" si="197"/>
        <v>3478.0517104092032</v>
      </c>
      <c r="AM1374" s="17">
        <v>3478.0517104092</v>
      </c>
      <c r="AN1374" s="17">
        <v>0.99966666666666604</v>
      </c>
    </row>
    <row r="1375" spans="1:40" x14ac:dyDescent="0.25">
      <c r="A1375" t="s">
        <v>76</v>
      </c>
      <c r="B1375">
        <v>2007</v>
      </c>
      <c r="C1375">
        <f t="shared" si="189"/>
        <v>0</v>
      </c>
      <c r="D1375">
        <f t="shared" si="190"/>
        <v>0</v>
      </c>
      <c r="E1375">
        <f t="shared" si="191"/>
        <v>1023.6401531439758</v>
      </c>
      <c r="F1375">
        <f t="shared" si="192"/>
        <v>3.2932000000000001</v>
      </c>
      <c r="G1375">
        <f t="shared" si="193"/>
        <v>2016.15930122489</v>
      </c>
      <c r="H1375">
        <f t="shared" si="194"/>
        <v>356.9672560403373</v>
      </c>
      <c r="I1375">
        <f t="shared" si="195"/>
        <v>51.875799999999998</v>
      </c>
      <c r="J1375">
        <v>0</v>
      </c>
      <c r="K1375">
        <v>0</v>
      </c>
      <c r="M1375" s="17">
        <v>777.96572764314601</v>
      </c>
      <c r="N1375">
        <v>0</v>
      </c>
      <c r="O1375">
        <v>1</v>
      </c>
      <c r="P1375">
        <v>37.121699999999997</v>
      </c>
      <c r="S1375">
        <v>35.049199999999999</v>
      </c>
      <c r="T1375">
        <v>16.826599999999999</v>
      </c>
      <c r="U1375" s="17">
        <v>20.307025500829798</v>
      </c>
      <c r="V1375" s="17">
        <v>67.631366073858302</v>
      </c>
      <c r="W1375">
        <v>197.34219999999999</v>
      </c>
      <c r="X1375" s="17">
        <v>252.21418996647901</v>
      </c>
      <c r="Y1375" s="17">
        <v>1987.51900122489</v>
      </c>
      <c r="Z1375">
        <v>27.6403</v>
      </c>
      <c r="AA1375">
        <v>1.0383</v>
      </c>
      <c r="AB1375">
        <v>1.4499</v>
      </c>
      <c r="AC1375">
        <v>0.80500000000000005</v>
      </c>
      <c r="AD1375">
        <v>0</v>
      </c>
      <c r="AE1375">
        <v>0</v>
      </c>
      <c r="AF1375">
        <v>28.025200000000002</v>
      </c>
      <c r="AG1375">
        <v>0</v>
      </c>
      <c r="AH1375">
        <v>503823</v>
      </c>
      <c r="AI1375">
        <f t="shared" si="196"/>
        <v>503823</v>
      </c>
      <c r="AJ1375">
        <v>247125</v>
      </c>
      <c r="AK1375">
        <v>268205</v>
      </c>
      <c r="AL1375">
        <f t="shared" si="197"/>
        <v>3451.9357104092032</v>
      </c>
      <c r="AM1375" s="17">
        <v>3451.9357104092001</v>
      </c>
      <c r="AN1375" s="17">
        <v>1.12391666666666</v>
      </c>
    </row>
    <row r="1376" spans="1:40" x14ac:dyDescent="0.25">
      <c r="A1376" t="s">
        <v>76</v>
      </c>
      <c r="B1376">
        <v>2008</v>
      </c>
      <c r="C1376">
        <f t="shared" si="189"/>
        <v>0</v>
      </c>
      <c r="D1376">
        <f t="shared" si="190"/>
        <v>0</v>
      </c>
      <c r="E1376">
        <f t="shared" si="191"/>
        <v>1166.0036344410169</v>
      </c>
      <c r="F1376">
        <f t="shared" si="192"/>
        <v>2.7961999999999998</v>
      </c>
      <c r="G1376">
        <f t="shared" si="193"/>
        <v>2009.16010122489</v>
      </c>
      <c r="H1376">
        <f t="shared" si="194"/>
        <v>358.65325604033728</v>
      </c>
      <c r="I1376">
        <f t="shared" si="195"/>
        <v>54.497399999999999</v>
      </c>
      <c r="J1376">
        <v>0</v>
      </c>
      <c r="K1376">
        <v>0</v>
      </c>
      <c r="M1376" s="17">
        <v>921.66410894018702</v>
      </c>
      <c r="N1376">
        <v>0</v>
      </c>
      <c r="O1376">
        <v>1</v>
      </c>
      <c r="P1376">
        <v>38.807699999999997</v>
      </c>
      <c r="S1376">
        <v>37.476100000000002</v>
      </c>
      <c r="T1376">
        <v>17.0213</v>
      </c>
      <c r="U1376" s="17">
        <v>20.307025500829798</v>
      </c>
      <c r="V1376" s="17">
        <v>67.631366073858302</v>
      </c>
      <c r="W1376">
        <v>198.18770000000001</v>
      </c>
      <c r="X1376" s="17">
        <v>252.21418996647901</v>
      </c>
      <c r="Y1376" s="17">
        <v>1987.51900122489</v>
      </c>
      <c r="Z1376">
        <v>20.641100000000002</v>
      </c>
      <c r="AA1376">
        <v>0.87390000000000001</v>
      </c>
      <c r="AB1376">
        <v>1.2203999999999999</v>
      </c>
      <c r="AC1376">
        <v>0.70189999999999997</v>
      </c>
      <c r="AD1376">
        <v>0</v>
      </c>
      <c r="AE1376">
        <v>0</v>
      </c>
      <c r="AF1376">
        <v>25.844799999999999</v>
      </c>
      <c r="AG1376">
        <v>0</v>
      </c>
      <c r="AH1376" s="17">
        <v>514347.99999999901</v>
      </c>
      <c r="AI1376">
        <f t="shared" si="196"/>
        <v>514347.99999999901</v>
      </c>
      <c r="AJ1376">
        <v>253726</v>
      </c>
      <c r="AK1376">
        <v>275313</v>
      </c>
      <c r="AL1376">
        <f t="shared" si="197"/>
        <v>3591.1105917062437</v>
      </c>
      <c r="AM1376" s="17">
        <v>3591.11059170624</v>
      </c>
      <c r="AN1376" s="17">
        <v>0.28666666666666601</v>
      </c>
    </row>
    <row r="1377" spans="1:40" x14ac:dyDescent="0.25">
      <c r="A1377" t="s">
        <v>76</v>
      </c>
      <c r="B1377">
        <v>2009</v>
      </c>
      <c r="C1377">
        <f t="shared" si="189"/>
        <v>0</v>
      </c>
      <c r="D1377">
        <f t="shared" si="190"/>
        <v>0</v>
      </c>
      <c r="E1377">
        <f t="shared" si="191"/>
        <v>1167.5525344410169</v>
      </c>
      <c r="F1377">
        <f t="shared" si="192"/>
        <v>2.7961999999999998</v>
      </c>
      <c r="G1377">
        <f t="shared" si="193"/>
        <v>2001.16090122489</v>
      </c>
      <c r="H1377">
        <f t="shared" si="194"/>
        <v>360.68705604033732</v>
      </c>
      <c r="I1377">
        <f t="shared" si="195"/>
        <v>52.172899999999998</v>
      </c>
      <c r="J1377">
        <v>0</v>
      </c>
      <c r="K1377">
        <v>0</v>
      </c>
      <c r="M1377" s="17">
        <v>921.66410894018702</v>
      </c>
      <c r="N1377">
        <v>0</v>
      </c>
      <c r="O1377">
        <v>0</v>
      </c>
      <c r="P1377">
        <v>40.841500000000003</v>
      </c>
      <c r="S1377">
        <v>35.471899999999998</v>
      </c>
      <c r="T1377">
        <v>16.701000000000001</v>
      </c>
      <c r="U1377" s="17">
        <v>20.307025500829798</v>
      </c>
      <c r="V1377" s="17">
        <v>67.631366073858302</v>
      </c>
      <c r="W1377">
        <v>198.60220000000001</v>
      </c>
      <c r="X1377" s="17">
        <v>252.21418996647901</v>
      </c>
      <c r="Y1377" s="17">
        <v>1987.51900122489</v>
      </c>
      <c r="Z1377">
        <v>13.6419</v>
      </c>
      <c r="AA1377">
        <v>0.87390000000000001</v>
      </c>
      <c r="AB1377">
        <v>1.2203999999999999</v>
      </c>
      <c r="AC1377">
        <v>0.70189999999999997</v>
      </c>
      <c r="AD1377">
        <v>0</v>
      </c>
      <c r="AE1377">
        <v>0</v>
      </c>
      <c r="AF1377">
        <v>26.979199999999999</v>
      </c>
      <c r="AG1377">
        <v>0</v>
      </c>
      <c r="AH1377">
        <v>525313</v>
      </c>
      <c r="AI1377">
        <f t="shared" si="196"/>
        <v>525313</v>
      </c>
      <c r="AJ1377" s="17">
        <v>260480</v>
      </c>
      <c r="AK1377">
        <v>282541</v>
      </c>
      <c r="AL1377">
        <f t="shared" si="197"/>
        <v>3584.3695917062446</v>
      </c>
      <c r="AM1377" s="17">
        <v>3584.36959170624</v>
      </c>
      <c r="AN1377" s="17">
        <v>0.82708333333333295</v>
      </c>
    </row>
    <row r="1378" spans="1:40" x14ac:dyDescent="0.25">
      <c r="A1378" t="s">
        <v>76</v>
      </c>
      <c r="B1378">
        <v>2010</v>
      </c>
      <c r="C1378">
        <f t="shared" si="189"/>
        <v>0</v>
      </c>
      <c r="D1378">
        <f t="shared" si="190"/>
        <v>0</v>
      </c>
      <c r="E1378">
        <f t="shared" si="191"/>
        <v>1168.2805265389409</v>
      </c>
      <c r="F1378">
        <f t="shared" si="192"/>
        <v>2.7961999999999998</v>
      </c>
      <c r="G1378">
        <f t="shared" si="193"/>
        <v>1992.8219012248899</v>
      </c>
      <c r="H1378">
        <f t="shared" si="194"/>
        <v>363.45295604033731</v>
      </c>
      <c r="I1378">
        <f t="shared" si="195"/>
        <v>53.593000000000004</v>
      </c>
      <c r="J1378">
        <v>0</v>
      </c>
      <c r="K1378">
        <v>0</v>
      </c>
      <c r="M1378" s="17">
        <v>921.66410894018702</v>
      </c>
      <c r="N1378">
        <v>0</v>
      </c>
      <c r="O1378">
        <v>0</v>
      </c>
      <c r="P1378">
        <v>43.607399999999998</v>
      </c>
      <c r="S1378">
        <v>33.380200000000002</v>
      </c>
      <c r="T1378">
        <v>20.212800000000001</v>
      </c>
      <c r="U1378" s="17">
        <v>19.980517598753799</v>
      </c>
      <c r="V1378" s="17">
        <v>67.631366073858302</v>
      </c>
      <c r="W1378">
        <v>199.67619999999999</v>
      </c>
      <c r="X1378" s="17">
        <v>252.21418996647901</v>
      </c>
      <c r="Y1378" s="17">
        <v>1987.51900122489</v>
      </c>
      <c r="Z1378">
        <v>5.3029000000000002</v>
      </c>
      <c r="AA1378">
        <v>0.87390000000000001</v>
      </c>
      <c r="AB1378">
        <v>1.2203999999999999</v>
      </c>
      <c r="AC1378">
        <v>0.70189999999999997</v>
      </c>
      <c r="AD1378">
        <v>0</v>
      </c>
      <c r="AE1378">
        <v>0</v>
      </c>
      <c r="AF1378">
        <v>26.959700000000002</v>
      </c>
      <c r="AG1378">
        <v>0</v>
      </c>
      <c r="AH1378">
        <v>536969</v>
      </c>
      <c r="AI1378">
        <f t="shared" si="196"/>
        <v>536969</v>
      </c>
      <c r="AJ1378">
        <v>267356</v>
      </c>
      <c r="AK1378">
        <v>289940</v>
      </c>
      <c r="AL1378">
        <f t="shared" si="197"/>
        <v>3580.9445838041684</v>
      </c>
      <c r="AM1378" s="17">
        <v>3580.9445838041702</v>
      </c>
      <c r="AN1378" s="17">
        <v>0.44066666666666598</v>
      </c>
    </row>
    <row r="1379" spans="1:40" x14ac:dyDescent="0.25">
      <c r="A1379" t="s">
        <v>76</v>
      </c>
      <c r="B1379">
        <v>2011</v>
      </c>
      <c r="C1379">
        <f t="shared" si="189"/>
        <v>0</v>
      </c>
      <c r="D1379">
        <f t="shared" si="190"/>
        <v>0</v>
      </c>
      <c r="E1379">
        <f t="shared" si="191"/>
        <v>1018.1904272220497</v>
      </c>
      <c r="F1379">
        <f t="shared" si="192"/>
        <v>2.7883999999999998</v>
      </c>
      <c r="G1379">
        <f t="shared" si="193"/>
        <v>2163.5630012248898</v>
      </c>
      <c r="H1379">
        <f t="shared" si="194"/>
        <v>366.9405560403373</v>
      </c>
      <c r="I1379">
        <f t="shared" si="195"/>
        <v>53.278800000000004</v>
      </c>
      <c r="J1379">
        <v>0</v>
      </c>
      <c r="K1379">
        <v>0</v>
      </c>
      <c r="M1379" s="17">
        <v>764.89280962329599</v>
      </c>
      <c r="N1379">
        <v>0</v>
      </c>
      <c r="O1379">
        <v>0</v>
      </c>
      <c r="P1379">
        <v>47.094999999999999</v>
      </c>
      <c r="S1379">
        <v>30.934899999999999</v>
      </c>
      <c r="T1379">
        <v>22.343900000000001</v>
      </c>
      <c r="U1379" s="17">
        <v>19.980517598753799</v>
      </c>
      <c r="V1379" s="17">
        <v>67.631366073858302</v>
      </c>
      <c r="W1379">
        <v>201.1687</v>
      </c>
      <c r="X1379" s="17">
        <v>252.21418996647901</v>
      </c>
      <c r="Y1379" s="17">
        <v>1987.51900122489</v>
      </c>
      <c r="Z1379">
        <v>176.04400000000001</v>
      </c>
      <c r="AA1379">
        <v>0.87109999999999999</v>
      </c>
      <c r="AB1379">
        <v>1.2163999999999999</v>
      </c>
      <c r="AC1379">
        <v>0.70089999999999997</v>
      </c>
      <c r="AD1379">
        <v>0</v>
      </c>
      <c r="AE1379">
        <v>0</v>
      </c>
      <c r="AF1379">
        <v>32.148400000000002</v>
      </c>
      <c r="AG1379">
        <v>0</v>
      </c>
      <c r="AH1379">
        <v>549439</v>
      </c>
      <c r="AI1379">
        <f t="shared" si="196"/>
        <v>549439</v>
      </c>
      <c r="AJ1379">
        <v>273808</v>
      </c>
      <c r="AK1379">
        <v>297195</v>
      </c>
      <c r="AL1379">
        <f t="shared" si="197"/>
        <v>3604.7611844872763</v>
      </c>
      <c r="AM1379" s="17">
        <v>3604.7611844872799</v>
      </c>
      <c r="AN1379" s="17">
        <v>0.230333333333333</v>
      </c>
    </row>
    <row r="1380" spans="1:40" x14ac:dyDescent="0.25">
      <c r="A1380" t="s">
        <v>76</v>
      </c>
      <c r="B1380">
        <v>2012</v>
      </c>
      <c r="C1380">
        <f t="shared" si="189"/>
        <v>0</v>
      </c>
      <c r="D1380">
        <f t="shared" si="190"/>
        <v>0</v>
      </c>
      <c r="E1380">
        <f t="shared" si="191"/>
        <v>1021.6899272220498</v>
      </c>
      <c r="F1380">
        <f t="shared" si="192"/>
        <v>2.9763000000000002</v>
      </c>
      <c r="G1380">
        <f t="shared" si="193"/>
        <v>2158.5641012248898</v>
      </c>
      <c r="H1380">
        <f t="shared" si="194"/>
        <v>370.12725604033733</v>
      </c>
      <c r="I1380">
        <f t="shared" si="195"/>
        <v>58.867699999999999</v>
      </c>
      <c r="J1380">
        <v>0</v>
      </c>
      <c r="K1380">
        <v>0</v>
      </c>
      <c r="M1380" s="17">
        <v>764.89280962329599</v>
      </c>
      <c r="N1380">
        <v>0</v>
      </c>
      <c r="O1380">
        <v>0</v>
      </c>
      <c r="P1380">
        <v>50.281700000000001</v>
      </c>
      <c r="S1380">
        <v>30.840800000000002</v>
      </c>
      <c r="T1380">
        <v>28.026900000000001</v>
      </c>
      <c r="U1380" s="17">
        <v>19.980517598753799</v>
      </c>
      <c r="V1380" s="17">
        <v>67.631366073858302</v>
      </c>
      <c r="W1380">
        <v>202.37299999999999</v>
      </c>
      <c r="X1380" s="17">
        <v>252.21418996647901</v>
      </c>
      <c r="Y1380" s="17">
        <v>1987.51900122489</v>
      </c>
      <c r="Z1380">
        <v>171.04509999999999</v>
      </c>
      <c r="AA1380">
        <v>0.92920000000000003</v>
      </c>
      <c r="AB1380">
        <v>1.2976000000000001</v>
      </c>
      <c r="AC1380">
        <v>0.74950000000000006</v>
      </c>
      <c r="AD1380">
        <v>0</v>
      </c>
      <c r="AE1380">
        <v>0</v>
      </c>
      <c r="AF1380">
        <v>34.443600000000004</v>
      </c>
      <c r="AG1380">
        <v>0</v>
      </c>
      <c r="AH1380">
        <v>562531</v>
      </c>
      <c r="AI1380">
        <f t="shared" si="196"/>
        <v>562531</v>
      </c>
      <c r="AJ1380">
        <v>278911</v>
      </c>
      <c r="AK1380">
        <v>303856</v>
      </c>
      <c r="AL1380">
        <f t="shared" si="197"/>
        <v>3612.2252844872764</v>
      </c>
      <c r="AM1380" s="17">
        <v>3612.2252844872801</v>
      </c>
      <c r="AN1380" s="17">
        <v>0.58683333333333298</v>
      </c>
    </row>
    <row r="1381" spans="1:40" x14ac:dyDescent="0.25">
      <c r="A1381" t="s">
        <v>76</v>
      </c>
      <c r="B1381">
        <v>2013</v>
      </c>
      <c r="C1381">
        <f t="shared" si="189"/>
        <v>0</v>
      </c>
      <c r="D1381">
        <f t="shared" si="190"/>
        <v>0</v>
      </c>
      <c r="E1381">
        <f t="shared" si="191"/>
        <v>1024.1687272220497</v>
      </c>
      <c r="F1381">
        <f t="shared" si="192"/>
        <v>2.9089</v>
      </c>
      <c r="G1381">
        <f t="shared" si="193"/>
        <v>2214.56510122489</v>
      </c>
      <c r="H1381">
        <f t="shared" si="194"/>
        <v>373.3531560403373</v>
      </c>
      <c r="I1381">
        <f t="shared" si="195"/>
        <v>63.126000000000005</v>
      </c>
      <c r="J1381">
        <v>0</v>
      </c>
      <c r="K1381">
        <v>0</v>
      </c>
      <c r="M1381" s="17">
        <v>764.89280962329599</v>
      </c>
      <c r="N1381">
        <v>0</v>
      </c>
      <c r="O1381">
        <v>0</v>
      </c>
      <c r="P1381">
        <v>53.507599999999996</v>
      </c>
      <c r="S1381">
        <v>32.841200000000001</v>
      </c>
      <c r="T1381">
        <v>30.284800000000001</v>
      </c>
      <c r="U1381" s="17">
        <v>19.980517598753799</v>
      </c>
      <c r="V1381" s="17">
        <v>67.631366073858302</v>
      </c>
      <c r="W1381">
        <v>203.45869999999999</v>
      </c>
      <c r="X1381" s="17">
        <v>252.21418996647901</v>
      </c>
      <c r="Y1381" s="17">
        <v>1987.51900122489</v>
      </c>
      <c r="Z1381">
        <v>227.0461</v>
      </c>
      <c r="AA1381">
        <v>0.90880000000000005</v>
      </c>
      <c r="AB1381">
        <v>1.2690999999999999</v>
      </c>
      <c r="AC1381">
        <v>0.73099999999999998</v>
      </c>
      <c r="AD1381">
        <v>0</v>
      </c>
      <c r="AE1381">
        <v>0</v>
      </c>
      <c r="AF1381">
        <v>35.8367</v>
      </c>
      <c r="AG1381">
        <v>0</v>
      </c>
      <c r="AH1381">
        <v>575841</v>
      </c>
      <c r="AI1381">
        <f t="shared" si="196"/>
        <v>575841</v>
      </c>
      <c r="AJ1381">
        <v>283197</v>
      </c>
      <c r="AK1381">
        <v>310177</v>
      </c>
      <c r="AL1381">
        <f t="shared" si="197"/>
        <v>3678.1218844872774</v>
      </c>
      <c r="AM1381" s="17">
        <v>3678.1218844872801</v>
      </c>
      <c r="AN1381" s="17">
        <v>0.616916666666666</v>
      </c>
    </row>
    <row r="1382" spans="1:40" x14ac:dyDescent="0.25">
      <c r="A1382" t="s">
        <v>76</v>
      </c>
      <c r="B1382">
        <v>2014</v>
      </c>
      <c r="C1382">
        <f t="shared" si="189"/>
        <v>0</v>
      </c>
      <c r="D1382">
        <f t="shared" si="190"/>
        <v>0</v>
      </c>
      <c r="E1382">
        <f t="shared" si="191"/>
        <v>1025.9373272220496</v>
      </c>
      <c r="F1382">
        <f t="shared" si="192"/>
        <v>2.9751000000000003</v>
      </c>
      <c r="G1382">
        <f t="shared" si="193"/>
        <v>2218.5659012248898</v>
      </c>
      <c r="H1382">
        <f t="shared" si="194"/>
        <v>376.84305604033733</v>
      </c>
      <c r="I1382">
        <f t="shared" si="195"/>
        <v>60.857900000000001</v>
      </c>
      <c r="J1382">
        <v>0</v>
      </c>
      <c r="K1382">
        <v>0</v>
      </c>
      <c r="M1382" s="17">
        <v>764.89280962329599</v>
      </c>
      <c r="N1382">
        <v>0</v>
      </c>
      <c r="O1382">
        <v>0</v>
      </c>
      <c r="P1382">
        <v>56.997500000000002</v>
      </c>
      <c r="S1382">
        <v>28.285699999999999</v>
      </c>
      <c r="T1382">
        <v>32.572200000000002</v>
      </c>
      <c r="U1382" s="17">
        <v>19.980517598753799</v>
      </c>
      <c r="V1382" s="17">
        <v>67.631366073858302</v>
      </c>
      <c r="W1382">
        <v>204.70939999999999</v>
      </c>
      <c r="X1382" s="17">
        <v>252.21418996647901</v>
      </c>
      <c r="Y1382" s="17">
        <v>1987.51900122489</v>
      </c>
      <c r="Z1382">
        <v>231.04689999999999</v>
      </c>
      <c r="AA1382">
        <v>0.93489999999999995</v>
      </c>
      <c r="AB1382">
        <v>1.3055000000000001</v>
      </c>
      <c r="AC1382">
        <v>0.73470000000000002</v>
      </c>
      <c r="AD1382">
        <v>0</v>
      </c>
      <c r="AE1382">
        <v>0</v>
      </c>
      <c r="AF1382">
        <v>36.354599999999998</v>
      </c>
      <c r="AG1382">
        <v>0</v>
      </c>
      <c r="AH1382">
        <v>588781</v>
      </c>
      <c r="AI1382">
        <f t="shared" si="196"/>
        <v>588781</v>
      </c>
      <c r="AJ1382">
        <v>287572</v>
      </c>
      <c r="AK1382">
        <v>316594</v>
      </c>
      <c r="AL1382">
        <f t="shared" si="197"/>
        <v>3685.1792844872771</v>
      </c>
      <c r="AM1382" s="17">
        <v>3685.1792844872798</v>
      </c>
      <c r="AN1382" s="17">
        <v>0.712749999999999</v>
      </c>
    </row>
    <row r="1383" spans="1:40" x14ac:dyDescent="0.25">
      <c r="A1383" t="s">
        <v>76</v>
      </c>
      <c r="B1383">
        <v>2015</v>
      </c>
      <c r="C1383">
        <f t="shared" si="189"/>
        <v>0</v>
      </c>
      <c r="D1383">
        <f t="shared" si="190"/>
        <v>0</v>
      </c>
      <c r="E1383">
        <f t="shared" si="191"/>
        <v>1025.3789272220497</v>
      </c>
      <c r="F1383">
        <f t="shared" si="192"/>
        <v>3.0646</v>
      </c>
      <c r="G1383">
        <f t="shared" si="193"/>
        <v>2223.5670012248902</v>
      </c>
      <c r="H1383">
        <f t="shared" si="194"/>
        <v>378.81445604033729</v>
      </c>
      <c r="I1383">
        <f t="shared" si="195"/>
        <v>64.560500000000005</v>
      </c>
      <c r="J1383">
        <v>0</v>
      </c>
      <c r="K1383">
        <v>0</v>
      </c>
      <c r="M1383" s="17">
        <v>764.89280962329599</v>
      </c>
      <c r="N1383">
        <v>0</v>
      </c>
      <c r="O1383">
        <v>1</v>
      </c>
      <c r="P1383">
        <v>58.968899999999998</v>
      </c>
      <c r="S1383">
        <v>30.6142</v>
      </c>
      <c r="T1383">
        <v>33.946300000000001</v>
      </c>
      <c r="U1383" s="17">
        <v>19.980517598753799</v>
      </c>
      <c r="V1383" s="17">
        <v>67.631366073858302</v>
      </c>
      <c r="W1383">
        <v>204.62870000000001</v>
      </c>
      <c r="X1383" s="17">
        <v>252.21418996647901</v>
      </c>
      <c r="Y1383" s="17">
        <v>1987.51900122489</v>
      </c>
      <c r="Z1383">
        <v>235.048</v>
      </c>
      <c r="AA1383">
        <v>0.96279999999999999</v>
      </c>
      <c r="AB1383">
        <v>1.3444</v>
      </c>
      <c r="AC1383">
        <v>0.75739999999999996</v>
      </c>
      <c r="AD1383">
        <v>0</v>
      </c>
      <c r="AE1383">
        <v>0</v>
      </c>
      <c r="AF1383">
        <v>35.876899999999999</v>
      </c>
      <c r="AG1383">
        <v>0</v>
      </c>
      <c r="AH1383">
        <v>600942</v>
      </c>
      <c r="AI1383">
        <f t="shared" si="196"/>
        <v>600942</v>
      </c>
      <c r="AJ1383">
        <v>292094</v>
      </c>
      <c r="AK1383">
        <v>323145</v>
      </c>
      <c r="AL1383">
        <f t="shared" si="197"/>
        <v>3695.3854844872767</v>
      </c>
      <c r="AM1383" s="17">
        <v>3695.3854844872799</v>
      </c>
      <c r="AN1383">
        <v>1.351</v>
      </c>
    </row>
    <row r="1384" spans="1:40" x14ac:dyDescent="0.25">
      <c r="A1384" t="s">
        <v>76</v>
      </c>
      <c r="B1384">
        <v>2016</v>
      </c>
      <c r="C1384">
        <f t="shared" si="189"/>
        <v>0</v>
      </c>
      <c r="D1384">
        <f t="shared" si="190"/>
        <v>0</v>
      </c>
      <c r="E1384">
        <f t="shared" si="191"/>
        <v>1180.2606265389406</v>
      </c>
      <c r="F1384">
        <f t="shared" si="192"/>
        <v>3.0133000000000001</v>
      </c>
      <c r="G1384">
        <f t="shared" si="193"/>
        <v>1995.4578012248899</v>
      </c>
      <c r="H1384">
        <f t="shared" si="194"/>
        <v>380.47895604033732</v>
      </c>
      <c r="I1384">
        <f t="shared" si="195"/>
        <v>69.255400000000009</v>
      </c>
      <c r="J1384">
        <v>0</v>
      </c>
      <c r="K1384">
        <v>0</v>
      </c>
      <c r="M1384" s="17">
        <v>921.66410894018702</v>
      </c>
      <c r="N1384">
        <v>0</v>
      </c>
      <c r="O1384">
        <v>1</v>
      </c>
      <c r="P1384">
        <v>60.633400000000002</v>
      </c>
      <c r="S1384">
        <v>32.991</v>
      </c>
      <c r="T1384">
        <v>36.264400000000002</v>
      </c>
      <c r="U1384" s="17">
        <v>19.980517598753799</v>
      </c>
      <c r="V1384" s="17">
        <v>67.631366073858302</v>
      </c>
      <c r="W1384">
        <v>204.44550000000001</v>
      </c>
      <c r="X1384" s="17">
        <v>252.21418996647901</v>
      </c>
      <c r="Y1384" s="17">
        <v>1987.51900122489</v>
      </c>
      <c r="Z1384">
        <v>6.9387999999999996</v>
      </c>
      <c r="AA1384">
        <v>0.94189999999999996</v>
      </c>
      <c r="AB1384">
        <v>1.3151999999999999</v>
      </c>
      <c r="AC1384">
        <v>0.75619999999999998</v>
      </c>
      <c r="AD1384">
        <v>0</v>
      </c>
      <c r="AE1384">
        <v>0</v>
      </c>
      <c r="AF1384">
        <v>34.170499999999997</v>
      </c>
      <c r="AG1384">
        <v>0</v>
      </c>
      <c r="AH1384">
        <v>612167</v>
      </c>
      <c r="AI1384">
        <f t="shared" si="196"/>
        <v>612167</v>
      </c>
      <c r="AJ1384">
        <v>296815</v>
      </c>
      <c r="AK1384">
        <v>329873</v>
      </c>
      <c r="AL1384">
        <f t="shared" si="197"/>
        <v>3628.4660838041677</v>
      </c>
      <c r="AM1384" s="17">
        <v>3628.46608380417</v>
      </c>
      <c r="AN1384">
        <v>0.92049999999999998</v>
      </c>
    </row>
    <row r="1385" spans="1:40" x14ac:dyDescent="0.25">
      <c r="A1385" t="s">
        <v>76</v>
      </c>
      <c r="B1385">
        <v>2017</v>
      </c>
      <c r="C1385">
        <f t="shared" si="189"/>
        <v>0</v>
      </c>
      <c r="D1385">
        <f t="shared" si="190"/>
        <v>0</v>
      </c>
      <c r="E1385">
        <f t="shared" si="191"/>
        <v>1182.1218265389409</v>
      </c>
      <c r="F1385">
        <f t="shared" si="192"/>
        <v>2.9683999999999999</v>
      </c>
      <c r="G1385">
        <f t="shared" si="193"/>
        <v>1996.30880122489</v>
      </c>
      <c r="H1385">
        <f t="shared" si="194"/>
        <v>380.75685604033731</v>
      </c>
      <c r="I1385">
        <f t="shared" si="195"/>
        <v>75.204599999999999</v>
      </c>
      <c r="J1385">
        <v>0</v>
      </c>
      <c r="K1385">
        <v>0</v>
      </c>
      <c r="M1385" s="17">
        <v>921.66410894018702</v>
      </c>
      <c r="N1385">
        <v>0</v>
      </c>
      <c r="O1385">
        <v>1</v>
      </c>
      <c r="P1385">
        <v>60.911299999999997</v>
      </c>
      <c r="S1385">
        <v>32.868299999999998</v>
      </c>
      <c r="T1385">
        <v>42.336300000000001</v>
      </c>
      <c r="U1385" s="17">
        <v>19.980517598753799</v>
      </c>
      <c r="V1385" s="17">
        <v>67.631366073858302</v>
      </c>
      <c r="W1385">
        <v>204.65219999999999</v>
      </c>
      <c r="X1385" s="17">
        <v>252.21418996647901</v>
      </c>
      <c r="Y1385" s="17">
        <v>1987.51900122489</v>
      </c>
      <c r="Z1385">
        <v>7.7897999999999996</v>
      </c>
      <c r="AA1385">
        <v>0.9274</v>
      </c>
      <c r="AB1385">
        <v>1.2949999999999999</v>
      </c>
      <c r="AC1385">
        <v>0.746</v>
      </c>
      <c r="AD1385">
        <v>0</v>
      </c>
      <c r="AE1385">
        <v>0</v>
      </c>
      <c r="AF1385">
        <v>35.825000000000003</v>
      </c>
      <c r="AG1385">
        <v>0</v>
      </c>
      <c r="AH1385">
        <v>622567</v>
      </c>
      <c r="AI1385">
        <f t="shared" si="196"/>
        <v>622567</v>
      </c>
      <c r="AJ1385">
        <v>301788</v>
      </c>
      <c r="AK1385">
        <v>336822</v>
      </c>
      <c r="AL1385">
        <f t="shared" si="197"/>
        <v>3637.3604838041679</v>
      </c>
      <c r="AM1385" s="17">
        <v>3637.3604838041701</v>
      </c>
      <c r="AN1385" s="17">
        <v>1.20258333333333</v>
      </c>
    </row>
    <row r="1386" spans="1:40" x14ac:dyDescent="0.25">
      <c r="A1386" t="s">
        <v>76</v>
      </c>
      <c r="B1386">
        <v>2018</v>
      </c>
      <c r="C1386">
        <f t="shared" si="189"/>
        <v>0</v>
      </c>
      <c r="D1386">
        <f t="shared" si="190"/>
        <v>0</v>
      </c>
      <c r="E1386">
        <f t="shared" si="191"/>
        <v>1025.4807351241259</v>
      </c>
      <c r="F1386">
        <f t="shared" si="192"/>
        <v>3.0087000000000002</v>
      </c>
      <c r="G1386">
        <f t="shared" si="193"/>
        <v>2143.56960122489</v>
      </c>
      <c r="H1386">
        <f t="shared" si="194"/>
        <v>382.8576560403373</v>
      </c>
      <c r="I1386">
        <f t="shared" si="195"/>
        <v>79.945099999999996</v>
      </c>
      <c r="J1386">
        <v>0</v>
      </c>
      <c r="K1386">
        <v>0</v>
      </c>
      <c r="M1386" s="17">
        <v>764.89280962329599</v>
      </c>
      <c r="N1386">
        <v>0</v>
      </c>
      <c r="O1386">
        <v>1</v>
      </c>
      <c r="P1386">
        <v>63.012099999999997</v>
      </c>
      <c r="S1386">
        <v>34.914200000000001</v>
      </c>
      <c r="T1386">
        <v>45.030900000000003</v>
      </c>
      <c r="U1386" s="17">
        <v>20.307025500829798</v>
      </c>
      <c r="V1386" s="17">
        <v>67.631366073858302</v>
      </c>
      <c r="W1386">
        <v>204.81829999999999</v>
      </c>
      <c r="X1386" s="17">
        <v>252.21418996647901</v>
      </c>
      <c r="Y1386" s="17">
        <v>1987.51900122489</v>
      </c>
      <c r="Z1386">
        <v>155.0506</v>
      </c>
      <c r="AA1386">
        <v>0.94020000000000004</v>
      </c>
      <c r="AB1386">
        <v>1.3129</v>
      </c>
      <c r="AC1386">
        <v>0.75560000000000005</v>
      </c>
      <c r="AD1386">
        <v>0</v>
      </c>
      <c r="AE1386">
        <v>0</v>
      </c>
      <c r="AF1386">
        <v>35.462600000000002</v>
      </c>
      <c r="AG1386">
        <v>0</v>
      </c>
      <c r="AH1386">
        <v>632418</v>
      </c>
      <c r="AI1386">
        <f t="shared" si="196"/>
        <v>632418</v>
      </c>
      <c r="AJ1386">
        <v>307005</v>
      </c>
      <c r="AK1386">
        <v>343986</v>
      </c>
      <c r="AL1386">
        <f t="shared" si="197"/>
        <v>3634.861792389353</v>
      </c>
      <c r="AM1386" s="17">
        <v>3634.8617923893498</v>
      </c>
      <c r="AN1386">
        <v>1.2404999999999999</v>
      </c>
    </row>
    <row r="1387" spans="1:40" x14ac:dyDescent="0.25">
      <c r="A1387" t="s">
        <v>76</v>
      </c>
      <c r="B1387">
        <v>2019</v>
      </c>
      <c r="C1387">
        <f t="shared" si="189"/>
        <v>0</v>
      </c>
      <c r="D1387">
        <f t="shared" si="190"/>
        <v>0</v>
      </c>
      <c r="E1387">
        <f t="shared" si="191"/>
        <v>1026.0868272220498</v>
      </c>
      <c r="F1387">
        <f t="shared" si="192"/>
        <v>3.0484</v>
      </c>
      <c r="G1387">
        <f t="shared" si="193"/>
        <v>2150.5707012248899</v>
      </c>
      <c r="H1387">
        <f t="shared" si="194"/>
        <v>383.08595604033735</v>
      </c>
      <c r="I1387">
        <f t="shared" si="195"/>
        <v>80.692599999999999</v>
      </c>
      <c r="J1387">
        <v>0</v>
      </c>
      <c r="K1387">
        <v>0</v>
      </c>
      <c r="M1387" s="17">
        <v>764.89280962329599</v>
      </c>
      <c r="N1387">
        <v>0</v>
      </c>
      <c r="O1387">
        <v>1</v>
      </c>
      <c r="P1387">
        <v>63.240400000000001</v>
      </c>
      <c r="S1387">
        <v>32.617400000000004</v>
      </c>
      <c r="T1387">
        <v>48.075200000000002</v>
      </c>
      <c r="U1387" s="17">
        <v>19.980517598753799</v>
      </c>
      <c r="V1387" s="17">
        <v>67.631366073858302</v>
      </c>
      <c r="W1387">
        <v>204.9203</v>
      </c>
      <c r="X1387" s="17">
        <v>252.21418996647901</v>
      </c>
      <c r="Y1387" s="17">
        <v>1987.51900122489</v>
      </c>
      <c r="Z1387">
        <v>162.05170000000001</v>
      </c>
      <c r="AA1387">
        <v>0.95240000000000002</v>
      </c>
      <c r="AB1387">
        <v>1.3299000000000001</v>
      </c>
      <c r="AC1387">
        <v>0.7661</v>
      </c>
      <c r="AD1387">
        <v>0</v>
      </c>
      <c r="AE1387">
        <v>0</v>
      </c>
      <c r="AF1387">
        <v>36.293199999999999</v>
      </c>
      <c r="AG1387">
        <v>0</v>
      </c>
      <c r="AH1387">
        <v>642090</v>
      </c>
      <c r="AI1387">
        <f t="shared" si="196"/>
        <v>642090</v>
      </c>
      <c r="AJ1387">
        <v>312356</v>
      </c>
      <c r="AK1387">
        <v>351296</v>
      </c>
      <c r="AL1387">
        <f t="shared" si="197"/>
        <v>3643.4844844872773</v>
      </c>
      <c r="AM1387" s="17">
        <v>3643.48448448728</v>
      </c>
      <c r="AN1387" s="17">
        <v>1.8278333333333301</v>
      </c>
    </row>
    <row r="1388" spans="1:40" x14ac:dyDescent="0.25">
      <c r="A1388" t="s">
        <v>76</v>
      </c>
      <c r="B1388">
        <v>2020</v>
      </c>
      <c r="C1388">
        <f t="shared" si="189"/>
        <v>0</v>
      </c>
      <c r="D1388">
        <f t="shared" si="190"/>
        <v>0</v>
      </c>
      <c r="E1388">
        <f t="shared" si="191"/>
        <v>1014.5140351241257</v>
      </c>
      <c r="F1388">
        <f t="shared" si="192"/>
        <v>3.0806</v>
      </c>
      <c r="G1388">
        <f t="shared" si="193"/>
        <v>2159.5715012248902</v>
      </c>
      <c r="H1388">
        <f t="shared" si="194"/>
        <v>372.46645604033733</v>
      </c>
      <c r="I1388">
        <f t="shared" si="195"/>
        <v>88.055899999999994</v>
      </c>
      <c r="J1388">
        <v>0</v>
      </c>
      <c r="K1388">
        <v>0</v>
      </c>
      <c r="M1388" s="17">
        <v>764.89280962329599</v>
      </c>
      <c r="N1388">
        <v>0</v>
      </c>
      <c r="O1388">
        <v>1</v>
      </c>
      <c r="P1388">
        <v>52.620899999999999</v>
      </c>
      <c r="S1388">
        <v>37.333599999999997</v>
      </c>
      <c r="T1388">
        <v>50.722299999999997</v>
      </c>
      <c r="U1388" s="17">
        <v>20.307025500829798</v>
      </c>
      <c r="V1388" s="17">
        <v>67.631366073858302</v>
      </c>
      <c r="W1388">
        <v>203.05539999999999</v>
      </c>
      <c r="X1388" s="17">
        <v>252.21418996647901</v>
      </c>
      <c r="Y1388" s="17">
        <v>1987.51900122489</v>
      </c>
      <c r="Z1388">
        <v>171.05250000000001</v>
      </c>
      <c r="AA1388">
        <v>0.96230000000000004</v>
      </c>
      <c r="AB1388">
        <v>1.3436999999999999</v>
      </c>
      <c r="AC1388">
        <v>0.77459999999999996</v>
      </c>
      <c r="AD1388">
        <v>0</v>
      </c>
      <c r="AE1388">
        <v>0</v>
      </c>
      <c r="AF1388">
        <v>26.258800000000001</v>
      </c>
      <c r="AG1388">
        <v>0</v>
      </c>
      <c r="AH1388">
        <v>651875</v>
      </c>
      <c r="AI1388">
        <f t="shared" si="196"/>
        <v>651875</v>
      </c>
      <c r="AJ1388">
        <v>317655</v>
      </c>
      <c r="AK1388">
        <v>358628</v>
      </c>
      <c r="AL1388">
        <f t="shared" si="197"/>
        <v>3637.6884923893535</v>
      </c>
      <c r="AM1388" s="17">
        <v>3637.6884923893499</v>
      </c>
      <c r="AN1388" s="17">
        <v>1.75783333333333</v>
      </c>
    </row>
    <row r="1389" spans="1:40" x14ac:dyDescent="0.25">
      <c r="A1389" t="s">
        <v>77</v>
      </c>
      <c r="B1389">
        <v>1990</v>
      </c>
      <c r="C1389">
        <f t="shared" si="189"/>
        <v>1152.5254</v>
      </c>
      <c r="D1389">
        <f t="shared" si="190"/>
        <v>-350983.50469999999</v>
      </c>
      <c r="E1389">
        <f t="shared" si="191"/>
        <v>481489.29430000001</v>
      </c>
      <c r="F1389">
        <f t="shared" si="192"/>
        <v>116859.09820000001</v>
      </c>
      <c r="G1389">
        <f t="shared" si="193"/>
        <v>249189.8432</v>
      </c>
      <c r="H1389">
        <f t="shared" si="194"/>
        <v>169541.8358</v>
      </c>
      <c r="I1389">
        <f t="shared" si="195"/>
        <v>89873.254000000001</v>
      </c>
      <c r="J1389">
        <v>313.03960000000001</v>
      </c>
      <c r="K1389">
        <v>837.66060000000004</v>
      </c>
      <c r="L1389">
        <v>23733.101500000001</v>
      </c>
      <c r="M1389">
        <v>162600.31099999999</v>
      </c>
      <c r="N1389">
        <v>3701.2429999999999</v>
      </c>
      <c r="O1389">
        <v>5650</v>
      </c>
      <c r="P1389">
        <v>13114.6885</v>
      </c>
      <c r="Q1389">
        <v>-350983.50469999999</v>
      </c>
      <c r="R1389">
        <v>0</v>
      </c>
      <c r="S1389">
        <v>75160.821100000001</v>
      </c>
      <c r="T1389">
        <v>14712.4329</v>
      </c>
      <c r="U1389">
        <v>39193.188300000002</v>
      </c>
      <c r="V1389">
        <v>42040.645100000002</v>
      </c>
      <c r="W1389">
        <v>160542.16140000001</v>
      </c>
      <c r="X1389">
        <v>114386.5022</v>
      </c>
      <c r="Y1389">
        <v>61019.780899999998</v>
      </c>
      <c r="Z1389">
        <v>182520.06229999999</v>
      </c>
      <c r="AA1389">
        <v>19712.545600000001</v>
      </c>
      <c r="AB1389">
        <v>44866.856099999997</v>
      </c>
      <c r="AC1389">
        <v>52279.696499999998</v>
      </c>
      <c r="AD1389">
        <v>0</v>
      </c>
      <c r="AE1389">
        <v>1.8251999999999999</v>
      </c>
      <c r="AF1389">
        <v>91719.289099999995</v>
      </c>
      <c r="AG1389">
        <v>862423053</v>
      </c>
      <c r="AH1389">
        <v>310022147</v>
      </c>
      <c r="AI1389">
        <f t="shared" si="196"/>
        <v>1172445200</v>
      </c>
      <c r="AJ1389">
        <v>587798014</v>
      </c>
      <c r="AK1389">
        <v>565906238</v>
      </c>
      <c r="AL1389">
        <f t="shared" si="197"/>
        <v>757122.3461999998</v>
      </c>
      <c r="AM1389" s="17">
        <v>757122.34619999898</v>
      </c>
      <c r="AN1389" s="17">
        <v>0.84191666666666598</v>
      </c>
    </row>
    <row r="1390" spans="1:40" x14ac:dyDescent="0.25">
      <c r="A1390" t="s">
        <v>77</v>
      </c>
      <c r="B1390">
        <v>1991</v>
      </c>
      <c r="C1390">
        <f t="shared" si="189"/>
        <v>1152.5254</v>
      </c>
      <c r="D1390">
        <f t="shared" si="190"/>
        <v>-350983.50469999999</v>
      </c>
      <c r="E1390">
        <f t="shared" si="191"/>
        <v>489532.53709999996</v>
      </c>
      <c r="F1390">
        <f t="shared" si="192"/>
        <v>121504.22389999998</v>
      </c>
      <c r="G1390">
        <f t="shared" si="193"/>
        <v>269288.6643</v>
      </c>
      <c r="H1390">
        <f t="shared" si="194"/>
        <v>176954.0324</v>
      </c>
      <c r="I1390">
        <f t="shared" si="195"/>
        <v>91773.129499999995</v>
      </c>
      <c r="J1390">
        <v>313.03960000000001</v>
      </c>
      <c r="K1390">
        <v>837.66060000000004</v>
      </c>
      <c r="L1390">
        <v>23311.3871</v>
      </c>
      <c r="M1390">
        <v>160265.88759999999</v>
      </c>
      <c r="N1390">
        <v>3701.2429999999999</v>
      </c>
      <c r="O1390">
        <v>5626</v>
      </c>
      <c r="P1390">
        <v>14294.4004</v>
      </c>
      <c r="Q1390">
        <v>-350983.50469999999</v>
      </c>
      <c r="R1390">
        <v>0</v>
      </c>
      <c r="S1390">
        <v>77938.7022</v>
      </c>
      <c r="T1390">
        <v>13834.427299999999</v>
      </c>
      <c r="U1390">
        <v>44477.623800000001</v>
      </c>
      <c r="V1390">
        <v>44768.601300000002</v>
      </c>
      <c r="W1390">
        <v>164116.7138</v>
      </c>
      <c r="X1390">
        <v>117891.0307</v>
      </c>
      <c r="Y1390">
        <v>62839.037499999999</v>
      </c>
      <c r="Z1390">
        <v>200823.6268</v>
      </c>
      <c r="AA1390">
        <v>20666.377899999999</v>
      </c>
      <c r="AB1390">
        <v>46226.191200000001</v>
      </c>
      <c r="AC1390">
        <v>54611.654799999997</v>
      </c>
      <c r="AD1390">
        <v>0</v>
      </c>
      <c r="AE1390">
        <v>1.8251999999999999</v>
      </c>
      <c r="AF1390">
        <v>93659.681800000006</v>
      </c>
      <c r="AG1390">
        <v>864397808</v>
      </c>
      <c r="AH1390">
        <v>324785714</v>
      </c>
      <c r="AI1390">
        <f t="shared" si="196"/>
        <v>1189183522</v>
      </c>
      <c r="AJ1390">
        <v>596666471</v>
      </c>
      <c r="AK1390">
        <v>573959700</v>
      </c>
      <c r="AL1390">
        <f t="shared" si="197"/>
        <v>799221.60789999994</v>
      </c>
      <c r="AM1390">
        <v>799221.60789999994</v>
      </c>
      <c r="AN1390" s="17">
        <v>0.43033333333333301</v>
      </c>
    </row>
    <row r="1391" spans="1:40" x14ac:dyDescent="0.25">
      <c r="A1391" t="s">
        <v>77</v>
      </c>
      <c r="B1391">
        <v>1992</v>
      </c>
      <c r="C1391">
        <f t="shared" si="189"/>
        <v>1152.5254</v>
      </c>
      <c r="D1391">
        <f t="shared" si="190"/>
        <v>-350983.50469999999</v>
      </c>
      <c r="E1391">
        <f t="shared" si="191"/>
        <v>485058.59649999999</v>
      </c>
      <c r="F1391">
        <f t="shared" si="192"/>
        <v>123722.9339</v>
      </c>
      <c r="G1391">
        <f t="shared" si="193"/>
        <v>293767.30180000002</v>
      </c>
      <c r="H1391">
        <f t="shared" si="194"/>
        <v>184632.87880000001</v>
      </c>
      <c r="I1391">
        <f t="shared" si="195"/>
        <v>92715.712599999999</v>
      </c>
      <c r="J1391">
        <v>313.03960000000001</v>
      </c>
      <c r="K1391">
        <v>837.66060000000004</v>
      </c>
      <c r="L1391">
        <v>23642.514899999998</v>
      </c>
      <c r="M1391">
        <v>157808.09049999999</v>
      </c>
      <c r="N1391">
        <v>3701.2429999999999</v>
      </c>
      <c r="O1391">
        <v>5795</v>
      </c>
      <c r="P1391">
        <v>13758.6402</v>
      </c>
      <c r="Q1391">
        <v>-350983.50469999999</v>
      </c>
      <c r="R1391">
        <v>0</v>
      </c>
      <c r="S1391">
        <v>77487.125799999994</v>
      </c>
      <c r="T1391">
        <v>15228.586799999999</v>
      </c>
      <c r="U1391">
        <v>48170.681299999997</v>
      </c>
      <c r="V1391">
        <v>47898.051800000001</v>
      </c>
      <c r="W1391">
        <v>167498.71900000001</v>
      </c>
      <c r="X1391">
        <v>122976.1868</v>
      </c>
      <c r="Y1391">
        <v>64140.169500000004</v>
      </c>
      <c r="Z1391">
        <v>223832.1323</v>
      </c>
      <c r="AA1391">
        <v>21254.895100000002</v>
      </c>
      <c r="AB1391">
        <v>46739.9208</v>
      </c>
      <c r="AC1391">
        <v>55728.118000000002</v>
      </c>
      <c r="AD1391">
        <v>0</v>
      </c>
      <c r="AE1391">
        <v>1.8251999999999999</v>
      </c>
      <c r="AF1391">
        <v>84237.347800000003</v>
      </c>
      <c r="AG1391">
        <v>864477071</v>
      </c>
      <c r="AH1391">
        <v>339526830</v>
      </c>
      <c r="AI1391">
        <f t="shared" si="196"/>
        <v>1204003901</v>
      </c>
      <c r="AJ1391">
        <v>603625892</v>
      </c>
      <c r="AK1391">
        <v>580187498</v>
      </c>
      <c r="AL1391">
        <f t="shared" si="197"/>
        <v>830066.44429999986</v>
      </c>
      <c r="AM1391" s="17">
        <v>830066.44429999904</v>
      </c>
      <c r="AN1391" s="17">
        <v>0.17608333333333301</v>
      </c>
    </row>
    <row r="1392" spans="1:40" x14ac:dyDescent="0.25">
      <c r="A1392" t="s">
        <v>77</v>
      </c>
      <c r="B1392">
        <v>1993</v>
      </c>
      <c r="C1392">
        <f t="shared" si="189"/>
        <v>1152.5254</v>
      </c>
      <c r="D1392">
        <f t="shared" si="190"/>
        <v>-350983.50469999999</v>
      </c>
      <c r="E1392">
        <f t="shared" si="191"/>
        <v>473204.61119999998</v>
      </c>
      <c r="F1392">
        <f t="shared" si="192"/>
        <v>128113.61250000002</v>
      </c>
      <c r="G1392">
        <f t="shared" si="193"/>
        <v>323829.85950000002</v>
      </c>
      <c r="H1392">
        <f t="shared" si="194"/>
        <v>197764.3872</v>
      </c>
      <c r="I1392">
        <f t="shared" si="195"/>
        <v>101263.93119999999</v>
      </c>
      <c r="J1392">
        <v>313.03960000000001</v>
      </c>
      <c r="K1392">
        <v>837.66060000000004</v>
      </c>
      <c r="L1392">
        <v>24097.656999999999</v>
      </c>
      <c r="M1392">
        <v>149274.96220000001</v>
      </c>
      <c r="N1392">
        <v>3699.9395</v>
      </c>
      <c r="O1392">
        <v>6525</v>
      </c>
      <c r="P1392">
        <v>15648.709500000001</v>
      </c>
      <c r="Q1392">
        <v>-350983.50469999999</v>
      </c>
      <c r="R1392">
        <v>0</v>
      </c>
      <c r="S1392">
        <v>81575.735799999995</v>
      </c>
      <c r="T1392">
        <v>19688.195400000001</v>
      </c>
      <c r="U1392">
        <v>44823.623200000002</v>
      </c>
      <c r="V1392">
        <v>49246.372300000003</v>
      </c>
      <c r="W1392">
        <v>170815.6661</v>
      </c>
      <c r="X1392">
        <v>132869.30540000001</v>
      </c>
      <c r="Y1392">
        <v>60781.918799999999</v>
      </c>
      <c r="Z1392">
        <v>256522.94070000001</v>
      </c>
      <c r="AA1392">
        <v>22210.154699999999</v>
      </c>
      <c r="AB1392">
        <v>48099.154300000002</v>
      </c>
      <c r="AC1392">
        <v>57804.303500000002</v>
      </c>
      <c r="AD1392">
        <v>0</v>
      </c>
      <c r="AE1392">
        <v>1.8251999999999999</v>
      </c>
      <c r="AF1392">
        <v>80492.763200000001</v>
      </c>
      <c r="AG1392">
        <v>862910841</v>
      </c>
      <c r="AH1392">
        <v>354218292</v>
      </c>
      <c r="AI1392">
        <f t="shared" si="196"/>
        <v>1217129133</v>
      </c>
      <c r="AJ1392">
        <v>609978248</v>
      </c>
      <c r="AK1392">
        <v>585877309</v>
      </c>
      <c r="AL1392">
        <f t="shared" si="197"/>
        <v>874345.42230000009</v>
      </c>
      <c r="AM1392" s="17">
        <v>874345.42229999998</v>
      </c>
      <c r="AN1392" s="17">
        <v>0.208666666666666</v>
      </c>
    </row>
    <row r="1393" spans="1:40" x14ac:dyDescent="0.25">
      <c r="A1393" t="s">
        <v>77</v>
      </c>
      <c r="B1393">
        <v>1994</v>
      </c>
      <c r="C1393">
        <f t="shared" si="189"/>
        <v>1152.5254</v>
      </c>
      <c r="D1393">
        <f t="shared" si="190"/>
        <v>-350983.50469999999</v>
      </c>
      <c r="E1393">
        <f t="shared" si="191"/>
        <v>482790.29790000001</v>
      </c>
      <c r="F1393">
        <f t="shared" si="192"/>
        <v>134162.83659999998</v>
      </c>
      <c r="G1393">
        <f t="shared" si="193"/>
        <v>367301.69270000001</v>
      </c>
      <c r="H1393">
        <f t="shared" si="194"/>
        <v>200604.85829999999</v>
      </c>
      <c r="I1393">
        <f t="shared" si="195"/>
        <v>110003.46679999999</v>
      </c>
      <c r="J1393">
        <v>313.03960000000001</v>
      </c>
      <c r="K1393">
        <v>837.66060000000004</v>
      </c>
      <c r="L1393">
        <v>23514.2775</v>
      </c>
      <c r="M1393">
        <v>148372.08350000001</v>
      </c>
      <c r="N1393">
        <v>3699.9395</v>
      </c>
      <c r="O1393">
        <v>7441</v>
      </c>
      <c r="P1393">
        <v>11865.216</v>
      </c>
      <c r="Q1393">
        <v>-350983.50469999999</v>
      </c>
      <c r="R1393">
        <v>0</v>
      </c>
      <c r="S1393">
        <v>82455.734599999996</v>
      </c>
      <c r="T1393">
        <v>27547.732199999999</v>
      </c>
      <c r="U1393">
        <v>47778.904699999999</v>
      </c>
      <c r="V1393">
        <v>56339.039599999996</v>
      </c>
      <c r="W1393">
        <v>174039.3798</v>
      </c>
      <c r="X1393">
        <v>132400.60269999999</v>
      </c>
      <c r="Y1393">
        <v>65295.955199999997</v>
      </c>
      <c r="Z1393">
        <v>294564.73749999999</v>
      </c>
      <c r="AA1393">
        <v>23427.513500000001</v>
      </c>
      <c r="AB1393">
        <v>50770.976600000002</v>
      </c>
      <c r="AC1393">
        <v>59964.3465</v>
      </c>
      <c r="AD1393">
        <v>0</v>
      </c>
      <c r="AE1393">
        <v>1.8251999999999999</v>
      </c>
      <c r="AF1393">
        <v>85385.712899999999</v>
      </c>
      <c r="AG1393">
        <v>860001464</v>
      </c>
      <c r="AH1393">
        <v>368990468</v>
      </c>
      <c r="AI1393">
        <f t="shared" si="196"/>
        <v>1228991932</v>
      </c>
      <c r="AJ1393">
        <v>616025829</v>
      </c>
      <c r="AK1393">
        <v>591260846</v>
      </c>
      <c r="AL1393">
        <f t="shared" si="197"/>
        <v>945032.17299999995</v>
      </c>
      <c r="AM1393" s="17">
        <v>945032.17299999902</v>
      </c>
      <c r="AN1393" s="17">
        <v>0.80858333333333299</v>
      </c>
    </row>
    <row r="1394" spans="1:40" x14ac:dyDescent="0.25">
      <c r="A1394" t="s">
        <v>77</v>
      </c>
      <c r="B1394">
        <v>1995</v>
      </c>
      <c r="C1394">
        <f t="shared" si="189"/>
        <v>1152.5254</v>
      </c>
      <c r="D1394">
        <f t="shared" si="190"/>
        <v>-350983.50469999999</v>
      </c>
      <c r="E1394">
        <f t="shared" si="191"/>
        <v>506917.42560000002</v>
      </c>
      <c r="F1394">
        <f t="shared" si="192"/>
        <v>144386.6079</v>
      </c>
      <c r="G1394">
        <f t="shared" si="193"/>
        <v>406183.56030000001</v>
      </c>
      <c r="H1394">
        <f t="shared" si="194"/>
        <v>226922.23550000001</v>
      </c>
      <c r="I1394">
        <f t="shared" si="195"/>
        <v>117472.4904</v>
      </c>
      <c r="J1394">
        <v>313.03960000000001</v>
      </c>
      <c r="K1394">
        <v>837.66060000000004</v>
      </c>
      <c r="L1394">
        <v>24365.536800000002</v>
      </c>
      <c r="M1394">
        <v>151187.92420000001</v>
      </c>
      <c r="N1394">
        <v>3744.7575999999999</v>
      </c>
      <c r="O1394">
        <v>8446</v>
      </c>
      <c r="P1394">
        <v>10591.8428</v>
      </c>
      <c r="Q1394">
        <v>-350983.50469999999</v>
      </c>
      <c r="R1394">
        <v>0</v>
      </c>
      <c r="S1394">
        <v>94762.965599999996</v>
      </c>
      <c r="T1394">
        <v>22709.524799999999</v>
      </c>
      <c r="U1394">
        <v>54976.254200000003</v>
      </c>
      <c r="V1394">
        <v>62979.276400000002</v>
      </c>
      <c r="W1394">
        <v>177704.65650000001</v>
      </c>
      <c r="X1394">
        <v>153351.11629999999</v>
      </c>
      <c r="Y1394">
        <v>76074.010399999999</v>
      </c>
      <c r="Z1394">
        <v>321663.54989999998</v>
      </c>
      <c r="AA1394">
        <v>25101.7539</v>
      </c>
      <c r="AB1394">
        <v>55159.931799999998</v>
      </c>
      <c r="AC1394">
        <v>64124.922200000001</v>
      </c>
      <c r="AD1394">
        <v>0</v>
      </c>
      <c r="AE1394">
        <v>1.8251999999999999</v>
      </c>
      <c r="AF1394">
        <v>94938.296300000002</v>
      </c>
      <c r="AG1394">
        <v>856038293</v>
      </c>
      <c r="AH1394">
        <v>383901711</v>
      </c>
      <c r="AI1394">
        <f t="shared" si="196"/>
        <v>1239940004</v>
      </c>
      <c r="AJ1394">
        <v>621790549</v>
      </c>
      <c r="AK1394">
        <v>596353877</v>
      </c>
      <c r="AL1394">
        <f t="shared" si="197"/>
        <v>1052051.3404000001</v>
      </c>
      <c r="AM1394">
        <v>1052051.3404000001</v>
      </c>
      <c r="AN1394" s="17">
        <v>0.53083333333333305</v>
      </c>
    </row>
    <row r="1395" spans="1:40" x14ac:dyDescent="0.25">
      <c r="A1395" t="s">
        <v>77</v>
      </c>
      <c r="B1395">
        <v>1996</v>
      </c>
      <c r="C1395">
        <f t="shared" si="189"/>
        <v>1524.4564</v>
      </c>
      <c r="D1395">
        <f t="shared" si="190"/>
        <v>-350983.50469999999</v>
      </c>
      <c r="E1395">
        <f t="shared" si="191"/>
        <v>523954.88459999993</v>
      </c>
      <c r="F1395">
        <f t="shared" si="192"/>
        <v>156353.4944</v>
      </c>
      <c r="G1395">
        <f t="shared" si="193"/>
        <v>426524.63520000002</v>
      </c>
      <c r="H1395">
        <f t="shared" si="194"/>
        <v>210337.59019999998</v>
      </c>
      <c r="I1395">
        <f t="shared" si="195"/>
        <v>135362.18580000001</v>
      </c>
      <c r="J1395">
        <v>223.2689</v>
      </c>
      <c r="K1395">
        <v>1299.5107</v>
      </c>
      <c r="L1395">
        <v>26021.783899999999</v>
      </c>
      <c r="M1395">
        <v>154444.0411</v>
      </c>
      <c r="N1395">
        <v>3753.1046000000001</v>
      </c>
      <c r="O1395">
        <v>9412</v>
      </c>
      <c r="P1395">
        <v>10319.8246</v>
      </c>
      <c r="Q1395">
        <v>-350983.50469999999</v>
      </c>
      <c r="R1395">
        <v>0</v>
      </c>
      <c r="S1395">
        <v>106538.35430000001</v>
      </c>
      <c r="T1395">
        <v>28823.8315</v>
      </c>
      <c r="U1395">
        <v>62442.241699999999</v>
      </c>
      <c r="V1395">
        <v>63895.025000000001</v>
      </c>
      <c r="W1395">
        <v>179862.10209999999</v>
      </c>
      <c r="X1395">
        <v>136122.74059999999</v>
      </c>
      <c r="Y1395">
        <v>83785.670599999998</v>
      </c>
      <c r="Z1395">
        <v>333326.96460000001</v>
      </c>
      <c r="AA1395">
        <v>27130.091100000001</v>
      </c>
      <c r="AB1395">
        <v>60578.352500000001</v>
      </c>
      <c r="AC1395">
        <v>68645.050799999997</v>
      </c>
      <c r="AD1395">
        <v>0</v>
      </c>
      <c r="AE1395">
        <v>1.6768000000000001</v>
      </c>
      <c r="AF1395">
        <v>97431.611199999999</v>
      </c>
      <c r="AG1395">
        <v>851036851</v>
      </c>
      <c r="AH1395">
        <v>398944590</v>
      </c>
      <c r="AI1395">
        <f t="shared" si="196"/>
        <v>1249981441</v>
      </c>
      <c r="AJ1395">
        <v>627193907</v>
      </c>
      <c r="AK1395">
        <v>601104929</v>
      </c>
      <c r="AL1395">
        <f t="shared" si="197"/>
        <v>1103073.7419</v>
      </c>
      <c r="AM1395">
        <v>1103073.7419</v>
      </c>
      <c r="AN1395">
        <v>0.246</v>
      </c>
    </row>
    <row r="1396" spans="1:40" x14ac:dyDescent="0.25">
      <c r="A1396" t="s">
        <v>77</v>
      </c>
      <c r="B1396">
        <v>1997</v>
      </c>
      <c r="C1396">
        <f t="shared" si="189"/>
        <v>1582.7058999999999</v>
      </c>
      <c r="D1396">
        <f t="shared" si="190"/>
        <v>-350983.50469999999</v>
      </c>
      <c r="E1396">
        <f t="shared" si="191"/>
        <v>526855.48820000002</v>
      </c>
      <c r="F1396">
        <f t="shared" si="192"/>
        <v>136346.2941</v>
      </c>
      <c r="G1396">
        <f t="shared" si="193"/>
        <v>456828.72229999996</v>
      </c>
      <c r="H1396">
        <f t="shared" si="194"/>
        <v>201037.5061</v>
      </c>
      <c r="I1396">
        <f t="shared" si="195"/>
        <v>136074.13930000001</v>
      </c>
      <c r="J1396">
        <v>205.2396</v>
      </c>
      <c r="K1396">
        <v>1376.2689</v>
      </c>
      <c r="L1396">
        <v>26157.010999999999</v>
      </c>
      <c r="M1396">
        <v>156208.8346</v>
      </c>
      <c r="N1396">
        <v>3754.8380000000002</v>
      </c>
      <c r="O1396">
        <v>9325</v>
      </c>
      <c r="P1396">
        <v>12216.283600000001</v>
      </c>
      <c r="Q1396">
        <v>-350983.50469999999</v>
      </c>
      <c r="R1396">
        <v>0</v>
      </c>
      <c r="S1396">
        <v>102212.3815</v>
      </c>
      <c r="T1396">
        <v>33861.757799999999</v>
      </c>
      <c r="U1396">
        <v>60329.358099999998</v>
      </c>
      <c r="V1396">
        <v>61133.609299999996</v>
      </c>
      <c r="W1396">
        <v>181769.84839999999</v>
      </c>
      <c r="X1396">
        <v>127687.61320000001</v>
      </c>
      <c r="Y1396">
        <v>82879.581900000005</v>
      </c>
      <c r="Z1396">
        <v>364624.14039999997</v>
      </c>
      <c r="AA1396">
        <v>24619.9015</v>
      </c>
      <c r="AB1396">
        <v>53654.0357</v>
      </c>
      <c r="AC1396">
        <v>58072.356899999999</v>
      </c>
      <c r="AD1396">
        <v>0</v>
      </c>
      <c r="AE1396">
        <v>1.1974</v>
      </c>
      <c r="AF1396">
        <v>98635.598100000003</v>
      </c>
      <c r="AG1396">
        <v>845041738</v>
      </c>
      <c r="AH1396">
        <v>414025236</v>
      </c>
      <c r="AI1396">
        <f t="shared" si="196"/>
        <v>1259066974</v>
      </c>
      <c r="AJ1396">
        <v>632266997</v>
      </c>
      <c r="AK1396">
        <v>605534451</v>
      </c>
      <c r="AL1396">
        <f t="shared" si="197"/>
        <v>1107741.3511999999</v>
      </c>
      <c r="AM1396">
        <v>1107741.3511999999</v>
      </c>
      <c r="AN1396">
        <v>0.69874999999999998</v>
      </c>
    </row>
    <row r="1397" spans="1:40" x14ac:dyDescent="0.25">
      <c r="A1397" t="s">
        <v>77</v>
      </c>
      <c r="B1397">
        <v>1998</v>
      </c>
      <c r="C1397">
        <f t="shared" si="189"/>
        <v>1846.2995000000001</v>
      </c>
      <c r="D1397">
        <f t="shared" si="190"/>
        <v>-350983.50469999999</v>
      </c>
      <c r="E1397">
        <f t="shared" si="191"/>
        <v>528294.08230000001</v>
      </c>
      <c r="F1397">
        <f t="shared" si="192"/>
        <v>143528.88090000002</v>
      </c>
      <c r="G1397">
        <f t="shared" si="193"/>
        <v>478389.01080000005</v>
      </c>
      <c r="H1397">
        <f t="shared" si="194"/>
        <v>218157.62</v>
      </c>
      <c r="I1397">
        <f t="shared" si="195"/>
        <v>126719.53229999999</v>
      </c>
      <c r="J1397">
        <v>224.4716</v>
      </c>
      <c r="K1397">
        <v>1617.6284000000001</v>
      </c>
      <c r="L1397">
        <v>26408.940399999999</v>
      </c>
      <c r="M1397">
        <v>153498.23139999999</v>
      </c>
      <c r="N1397">
        <v>3762.1979999999999</v>
      </c>
      <c r="O1397">
        <v>10106</v>
      </c>
      <c r="P1397">
        <v>13875.4496</v>
      </c>
      <c r="Q1397">
        <v>-350983.50469999999</v>
      </c>
      <c r="R1397">
        <v>0</v>
      </c>
      <c r="S1397">
        <v>97763.783599999995</v>
      </c>
      <c r="T1397">
        <v>28955.7487</v>
      </c>
      <c r="U1397">
        <v>58782.8534</v>
      </c>
      <c r="V1397">
        <v>61596.988799999999</v>
      </c>
      <c r="W1397">
        <v>185128.3149</v>
      </c>
      <c r="X1397">
        <v>142685.18160000001</v>
      </c>
      <c r="Y1397">
        <v>88891.208899999998</v>
      </c>
      <c r="Z1397">
        <v>379391.80190000002</v>
      </c>
      <c r="AA1397">
        <v>25014.913</v>
      </c>
      <c r="AB1397">
        <v>55695.4107</v>
      </c>
      <c r="AC1397">
        <v>62818.557200000003</v>
      </c>
      <c r="AD1397">
        <v>0</v>
      </c>
      <c r="AE1397">
        <v>4.1994999999999996</v>
      </c>
      <c r="AF1397">
        <v>100713.5442</v>
      </c>
      <c r="AG1397">
        <v>838196404</v>
      </c>
      <c r="AH1397">
        <v>429245099</v>
      </c>
      <c r="AI1397">
        <f t="shared" si="196"/>
        <v>1267441503</v>
      </c>
      <c r="AJ1397">
        <v>637069098</v>
      </c>
      <c r="AK1397">
        <v>609767007</v>
      </c>
      <c r="AL1397">
        <f t="shared" si="197"/>
        <v>1145951.9210999999</v>
      </c>
      <c r="AM1397">
        <v>1145951.9210999999</v>
      </c>
      <c r="AN1397" s="17">
        <v>1.3785833333333299</v>
      </c>
    </row>
    <row r="1398" spans="1:40" x14ac:dyDescent="0.25">
      <c r="A1398" t="s">
        <v>77</v>
      </c>
      <c r="B1398">
        <v>1999</v>
      </c>
      <c r="C1398">
        <f t="shared" si="189"/>
        <v>1657.9171999999999</v>
      </c>
      <c r="D1398">
        <f t="shared" si="190"/>
        <v>-350983.50469999999</v>
      </c>
      <c r="E1398">
        <f t="shared" si="191"/>
        <v>530332.17180000001</v>
      </c>
      <c r="F1398">
        <f t="shared" si="192"/>
        <v>149750.66450000001</v>
      </c>
      <c r="G1398">
        <f t="shared" si="193"/>
        <v>548806.44770000002</v>
      </c>
      <c r="H1398">
        <f t="shared" si="194"/>
        <v>187074.68799999999</v>
      </c>
      <c r="I1398">
        <f t="shared" si="195"/>
        <v>138372.01939999999</v>
      </c>
      <c r="J1398">
        <v>173.91659999999999</v>
      </c>
      <c r="K1398">
        <v>1482.9368999999999</v>
      </c>
      <c r="L1398">
        <v>26290.7428</v>
      </c>
      <c r="M1398">
        <v>153843.4498</v>
      </c>
      <c r="N1398">
        <v>3778.7952</v>
      </c>
      <c r="O1398">
        <v>11114</v>
      </c>
      <c r="P1398">
        <v>14202.128199999999</v>
      </c>
      <c r="Q1398">
        <v>-350983.50469999999</v>
      </c>
      <c r="R1398">
        <v>0</v>
      </c>
      <c r="S1398">
        <v>103613.8654</v>
      </c>
      <c r="T1398">
        <v>34758.154000000002</v>
      </c>
      <c r="U1398">
        <v>60565.506999999998</v>
      </c>
      <c r="V1398">
        <v>53683.076800000003</v>
      </c>
      <c r="W1398">
        <v>186871.4167</v>
      </c>
      <c r="X1398">
        <v>119189.48299999999</v>
      </c>
      <c r="Y1398">
        <v>94941.563899999994</v>
      </c>
      <c r="Z1398">
        <v>442750.88380000001</v>
      </c>
      <c r="AA1398">
        <v>26289.1129</v>
      </c>
      <c r="AB1398">
        <v>57940.828999999998</v>
      </c>
      <c r="AC1398">
        <v>65520.722600000001</v>
      </c>
      <c r="AD1398">
        <v>0</v>
      </c>
      <c r="AE1398">
        <v>1.0637000000000001</v>
      </c>
      <c r="AF1398">
        <v>98982.260299999994</v>
      </c>
      <c r="AG1398">
        <v>830739356</v>
      </c>
      <c r="AH1398">
        <v>444667343</v>
      </c>
      <c r="AI1398">
        <f t="shared" si="196"/>
        <v>1275406699</v>
      </c>
      <c r="AJ1398">
        <v>641657142</v>
      </c>
      <c r="AK1398">
        <v>613776095</v>
      </c>
      <c r="AL1398">
        <f t="shared" si="197"/>
        <v>1205010.4039</v>
      </c>
      <c r="AM1398">
        <v>1205010.4039</v>
      </c>
      <c r="AN1398" s="17">
        <v>1.15991666666666</v>
      </c>
    </row>
    <row r="1399" spans="1:40" x14ac:dyDescent="0.25">
      <c r="A1399" t="s">
        <v>77</v>
      </c>
      <c r="B1399">
        <v>2000</v>
      </c>
      <c r="C1399">
        <f t="shared" si="189"/>
        <v>1950.8961999999999</v>
      </c>
      <c r="D1399">
        <f t="shared" si="190"/>
        <v>-350983.50469999999</v>
      </c>
      <c r="E1399">
        <f t="shared" si="191"/>
        <v>520787.53670000006</v>
      </c>
      <c r="F1399">
        <f t="shared" si="192"/>
        <v>153943.7176</v>
      </c>
      <c r="G1399">
        <f t="shared" si="193"/>
        <v>550675.62210000004</v>
      </c>
      <c r="H1399">
        <f t="shared" si="194"/>
        <v>188080.07380000001</v>
      </c>
      <c r="I1399">
        <f t="shared" si="195"/>
        <v>130582.1761</v>
      </c>
      <c r="J1399">
        <v>274.17399999999998</v>
      </c>
      <c r="K1399">
        <v>1674.3796</v>
      </c>
      <c r="L1399">
        <v>24103.520700000001</v>
      </c>
      <c r="M1399">
        <v>147341.7887</v>
      </c>
      <c r="N1399">
        <v>3793.0720000000001</v>
      </c>
      <c r="O1399">
        <v>11079</v>
      </c>
      <c r="P1399">
        <v>15116.868700000001</v>
      </c>
      <c r="Q1399">
        <v>-350983.50469999999</v>
      </c>
      <c r="R1399">
        <v>0</v>
      </c>
      <c r="S1399">
        <v>114566.7859</v>
      </c>
      <c r="T1399">
        <v>16015.3902</v>
      </c>
      <c r="U1399">
        <v>60674.296900000001</v>
      </c>
      <c r="V1399">
        <v>54170.200400000002</v>
      </c>
      <c r="W1399">
        <v>188825.55050000001</v>
      </c>
      <c r="X1399">
        <v>118793.0047</v>
      </c>
      <c r="Y1399">
        <v>90243.515299999999</v>
      </c>
      <c r="Z1399">
        <v>449353.10680000001</v>
      </c>
      <c r="AA1399">
        <v>27144.570500000002</v>
      </c>
      <c r="AB1399">
        <v>59756.300300000003</v>
      </c>
      <c r="AC1399">
        <v>67042.846799999999</v>
      </c>
      <c r="AD1399">
        <v>0</v>
      </c>
      <c r="AE1399">
        <v>2.3426</v>
      </c>
      <c r="AF1399">
        <v>96049.3079</v>
      </c>
      <c r="AG1399">
        <v>822821922</v>
      </c>
      <c r="AH1399">
        <v>460377048</v>
      </c>
      <c r="AI1399">
        <f t="shared" si="196"/>
        <v>1283198970</v>
      </c>
      <c r="AJ1399">
        <v>646306371</v>
      </c>
      <c r="AK1399">
        <v>617792698</v>
      </c>
      <c r="AL1399">
        <f t="shared" si="197"/>
        <v>1195036.5178</v>
      </c>
      <c r="AM1399">
        <v>1195036.5178</v>
      </c>
      <c r="AN1399">
        <v>0.55649999999999999</v>
      </c>
    </row>
    <row r="1400" spans="1:40" x14ac:dyDescent="0.25">
      <c r="A1400" t="s">
        <v>77</v>
      </c>
      <c r="B1400">
        <v>2001</v>
      </c>
      <c r="C1400">
        <f t="shared" si="189"/>
        <v>933.0320999999999</v>
      </c>
      <c r="D1400">
        <f t="shared" si="190"/>
        <v>-333882.52389999997</v>
      </c>
      <c r="E1400">
        <f t="shared" si="191"/>
        <v>523511.38769999996</v>
      </c>
      <c r="F1400">
        <f t="shared" si="192"/>
        <v>151517.41219999999</v>
      </c>
      <c r="G1400">
        <f t="shared" si="193"/>
        <v>601393.56099999999</v>
      </c>
      <c r="H1400">
        <f t="shared" si="194"/>
        <v>198345.27250000002</v>
      </c>
      <c r="I1400">
        <f t="shared" si="195"/>
        <v>139627.652</v>
      </c>
      <c r="J1400">
        <v>212.80449999999999</v>
      </c>
      <c r="K1400">
        <v>718.97659999999996</v>
      </c>
      <c r="L1400">
        <v>23505.196599999999</v>
      </c>
      <c r="M1400">
        <v>141689.01070000001</v>
      </c>
      <c r="N1400">
        <v>3810.3143</v>
      </c>
      <c r="O1400">
        <v>11506</v>
      </c>
      <c r="P1400">
        <v>15393.568300000001</v>
      </c>
      <c r="Q1400">
        <v>-333882.52389999997</v>
      </c>
      <c r="R1400">
        <v>0</v>
      </c>
      <c r="S1400">
        <v>121068.9243</v>
      </c>
      <c r="T1400">
        <v>18558.727699999999</v>
      </c>
      <c r="U1400">
        <v>66892.344899999996</v>
      </c>
      <c r="V1400">
        <v>59875.864699999998</v>
      </c>
      <c r="W1400">
        <v>190352.40059999999</v>
      </c>
      <c r="X1400">
        <v>123075.8395</v>
      </c>
      <c r="Y1400">
        <v>93737.031700000007</v>
      </c>
      <c r="Z1400">
        <v>496150.52929999999</v>
      </c>
      <c r="AA1400">
        <v>26862.966</v>
      </c>
      <c r="AB1400">
        <v>59391.8531</v>
      </c>
      <c r="AC1400">
        <v>65262.593099999998</v>
      </c>
      <c r="AD1400">
        <v>0</v>
      </c>
      <c r="AE1400">
        <v>1.2509999999999999</v>
      </c>
      <c r="AF1400">
        <v>97262.120599999995</v>
      </c>
      <c r="AG1400">
        <v>812096011</v>
      </c>
      <c r="AH1400">
        <v>478841638</v>
      </c>
      <c r="AI1400">
        <f t="shared" si="196"/>
        <v>1290937649</v>
      </c>
      <c r="AJ1400">
        <v>650868368</v>
      </c>
      <c r="AK1400">
        <v>621871214</v>
      </c>
      <c r="AL1400">
        <f t="shared" si="197"/>
        <v>1281445.7936</v>
      </c>
      <c r="AM1400">
        <v>1281445.7936</v>
      </c>
      <c r="AN1400">
        <v>0.9365</v>
      </c>
    </row>
    <row r="1401" spans="1:40" x14ac:dyDescent="0.25">
      <c r="A1401" t="s">
        <v>77</v>
      </c>
      <c r="B1401">
        <v>2002</v>
      </c>
      <c r="C1401">
        <f t="shared" si="189"/>
        <v>666.53210000000001</v>
      </c>
      <c r="D1401">
        <f t="shared" si="190"/>
        <v>-333882.52389999997</v>
      </c>
      <c r="E1401">
        <f t="shared" si="191"/>
        <v>478260.71750000003</v>
      </c>
      <c r="F1401">
        <f t="shared" si="192"/>
        <v>150485.43790000002</v>
      </c>
      <c r="G1401">
        <f t="shared" si="193"/>
        <v>675162.55089999991</v>
      </c>
      <c r="H1401">
        <f t="shared" si="194"/>
        <v>209118.16580000002</v>
      </c>
      <c r="I1401">
        <f t="shared" si="195"/>
        <v>141485.00930000001</v>
      </c>
      <c r="J1401">
        <v>239.88329999999999</v>
      </c>
      <c r="K1401">
        <v>417.3356</v>
      </c>
      <c r="L1401">
        <v>23404.832200000001</v>
      </c>
      <c r="M1401">
        <v>138687.28330000001</v>
      </c>
      <c r="N1401">
        <v>3807.0785000000001</v>
      </c>
      <c r="O1401">
        <v>12383</v>
      </c>
      <c r="P1401">
        <v>14175.1698</v>
      </c>
      <c r="Q1401">
        <v>-333882.52389999997</v>
      </c>
      <c r="R1401">
        <v>0</v>
      </c>
      <c r="S1401">
        <v>120077.4287</v>
      </c>
      <c r="T1401">
        <v>21407.580600000001</v>
      </c>
      <c r="U1401">
        <v>54324.470200000003</v>
      </c>
      <c r="V1401">
        <v>63941.890299999999</v>
      </c>
      <c r="W1401">
        <v>192021.7335</v>
      </c>
      <c r="X1401">
        <v>131001.1057</v>
      </c>
      <c r="Y1401">
        <v>100362.4197</v>
      </c>
      <c r="Z1401">
        <v>562417.13119999995</v>
      </c>
      <c r="AA1401">
        <v>27165.450400000002</v>
      </c>
      <c r="AB1401">
        <v>58529.824800000002</v>
      </c>
      <c r="AC1401">
        <v>64790.162700000001</v>
      </c>
      <c r="AD1401">
        <v>0</v>
      </c>
      <c r="AE1401">
        <v>9.3132000000000001</v>
      </c>
      <c r="AF1401">
        <v>66015.319799999997</v>
      </c>
      <c r="AG1401">
        <v>799636098</v>
      </c>
      <c r="AH1401">
        <v>499010479</v>
      </c>
      <c r="AI1401">
        <f t="shared" si="196"/>
        <v>1298646577</v>
      </c>
      <c r="AJ1401">
        <v>655134093</v>
      </c>
      <c r="AK1401">
        <v>625792027</v>
      </c>
      <c r="AL1401">
        <f t="shared" si="197"/>
        <v>1321295.8896000001</v>
      </c>
      <c r="AM1401" s="17">
        <v>1321295.8895999901</v>
      </c>
      <c r="AN1401" s="17">
        <v>1.1539999999999999</v>
      </c>
    </row>
    <row r="1402" spans="1:40" x14ac:dyDescent="0.25">
      <c r="A1402" t="s">
        <v>77</v>
      </c>
      <c r="B1402">
        <v>2003</v>
      </c>
      <c r="C1402">
        <f t="shared" si="189"/>
        <v>2398.3051999999998</v>
      </c>
      <c r="D1402">
        <f t="shared" si="190"/>
        <v>-333882.52389999997</v>
      </c>
      <c r="E1402">
        <f t="shared" si="191"/>
        <v>489205.02899999998</v>
      </c>
      <c r="F1402">
        <f t="shared" si="192"/>
        <v>149179.90489999999</v>
      </c>
      <c r="G1402">
        <f t="shared" si="193"/>
        <v>773871.27579999994</v>
      </c>
      <c r="H1402">
        <f t="shared" si="194"/>
        <v>220710.3953</v>
      </c>
      <c r="I1402">
        <f t="shared" si="195"/>
        <v>164886.49299999999</v>
      </c>
      <c r="J1402">
        <v>911.00930000000005</v>
      </c>
      <c r="K1402">
        <v>1482.4304</v>
      </c>
      <c r="L1402">
        <v>22182.366099999999</v>
      </c>
      <c r="M1402">
        <v>130356.8011</v>
      </c>
      <c r="N1402">
        <v>3811.1559999999999</v>
      </c>
      <c r="O1402">
        <v>13540</v>
      </c>
      <c r="P1402">
        <v>17208.5838</v>
      </c>
      <c r="Q1402">
        <v>-333882.52389999997</v>
      </c>
      <c r="R1402">
        <v>0</v>
      </c>
      <c r="S1402">
        <v>138807.3897</v>
      </c>
      <c r="T1402">
        <v>26079.103299999999</v>
      </c>
      <c r="U1402">
        <v>63624.472500000003</v>
      </c>
      <c r="V1402">
        <v>79132.611099999995</v>
      </c>
      <c r="W1402">
        <v>192993.3884</v>
      </c>
      <c r="X1402">
        <v>124369.2004</v>
      </c>
      <c r="Y1402">
        <v>112307.9075</v>
      </c>
      <c r="Z1402">
        <v>648023.36829999997</v>
      </c>
      <c r="AA1402">
        <v>26929.223099999999</v>
      </c>
      <c r="AB1402">
        <v>58009.409899999999</v>
      </c>
      <c r="AC1402">
        <v>64241.2719</v>
      </c>
      <c r="AD1402">
        <v>0</v>
      </c>
      <c r="AE1402">
        <v>4.8654999999999999</v>
      </c>
      <c r="AF1402">
        <v>76236.844899999996</v>
      </c>
      <c r="AG1402">
        <v>786733631</v>
      </c>
      <c r="AH1402">
        <v>519610280</v>
      </c>
      <c r="AI1402">
        <f t="shared" si="196"/>
        <v>1306343911</v>
      </c>
      <c r="AJ1402">
        <v>659272480</v>
      </c>
      <c r="AK1402">
        <v>629600886</v>
      </c>
      <c r="AL1402">
        <f t="shared" si="197"/>
        <v>1466368.8793000001</v>
      </c>
      <c r="AM1402" s="17">
        <v>1466368.8792999999</v>
      </c>
      <c r="AN1402" s="17">
        <v>0.90108333333333301</v>
      </c>
    </row>
    <row r="1403" spans="1:40" x14ac:dyDescent="0.25">
      <c r="A1403" t="s">
        <v>77</v>
      </c>
      <c r="B1403">
        <v>2004</v>
      </c>
      <c r="C1403">
        <f t="shared" si="189"/>
        <v>1626.1115000000002</v>
      </c>
      <c r="D1403">
        <f t="shared" si="190"/>
        <v>-333882.52389999997</v>
      </c>
      <c r="E1403">
        <f t="shared" si="191"/>
        <v>517204.66879999998</v>
      </c>
      <c r="F1403">
        <f t="shared" si="192"/>
        <v>150602.7439</v>
      </c>
      <c r="G1403">
        <f t="shared" si="193"/>
        <v>882272.63060000003</v>
      </c>
      <c r="H1403">
        <f t="shared" si="194"/>
        <v>293749.49239999999</v>
      </c>
      <c r="I1403">
        <f t="shared" si="195"/>
        <v>189351.52249999999</v>
      </c>
      <c r="J1403">
        <v>501.93009999999998</v>
      </c>
      <c r="K1403">
        <v>1121.5404000000001</v>
      </c>
      <c r="L1403">
        <v>24063.757000000001</v>
      </c>
      <c r="M1403">
        <v>139556.2303</v>
      </c>
      <c r="N1403">
        <v>3828.6095999999998</v>
      </c>
      <c r="O1403">
        <v>15414</v>
      </c>
      <c r="P1403">
        <v>19262.952799999999</v>
      </c>
      <c r="Q1403">
        <v>-333882.52389999997</v>
      </c>
      <c r="R1403">
        <v>0</v>
      </c>
      <c r="S1403">
        <v>157923.52249999999</v>
      </c>
      <c r="T1403">
        <v>31428</v>
      </c>
      <c r="U1403">
        <v>68076.000400000004</v>
      </c>
      <c r="V1403">
        <v>102872.8046</v>
      </c>
      <c r="W1403">
        <v>194622.5704</v>
      </c>
      <c r="X1403">
        <v>171613.73499999999</v>
      </c>
      <c r="Y1403">
        <v>117644.3153</v>
      </c>
      <c r="Z1403">
        <v>749214.31530000002</v>
      </c>
      <c r="AA1403">
        <v>27548.625800000002</v>
      </c>
      <c r="AB1403">
        <v>58803.741099999999</v>
      </c>
      <c r="AC1403">
        <v>64250.377</v>
      </c>
      <c r="AD1403">
        <v>0</v>
      </c>
      <c r="AE1403">
        <v>2.641</v>
      </c>
      <c r="AF1403">
        <v>87057.501099999994</v>
      </c>
      <c r="AG1403">
        <v>773371566</v>
      </c>
      <c r="AH1403">
        <v>540635912</v>
      </c>
      <c r="AI1403">
        <f t="shared" si="196"/>
        <v>1314007478</v>
      </c>
      <c r="AJ1403">
        <v>663407422</v>
      </c>
      <c r="AK1403">
        <v>633409289</v>
      </c>
      <c r="AL1403">
        <f t="shared" si="197"/>
        <v>1700924.6458000003</v>
      </c>
      <c r="AM1403" s="17">
        <v>1700924.6458000001</v>
      </c>
      <c r="AN1403" s="17">
        <v>1.1434166666666601</v>
      </c>
    </row>
    <row r="1404" spans="1:40" x14ac:dyDescent="0.25">
      <c r="A1404" t="s">
        <v>77</v>
      </c>
      <c r="B1404">
        <v>2005</v>
      </c>
      <c r="C1404">
        <f t="shared" si="189"/>
        <v>933.2949000000001</v>
      </c>
      <c r="D1404">
        <f t="shared" si="190"/>
        <v>-333882.52389999997</v>
      </c>
      <c r="E1404">
        <f t="shared" si="191"/>
        <v>531913.31880000001</v>
      </c>
      <c r="F1404">
        <f t="shared" si="192"/>
        <v>152688.99790000002</v>
      </c>
      <c r="G1404">
        <f t="shared" si="193"/>
        <v>981847.47809999995</v>
      </c>
      <c r="H1404">
        <f t="shared" si="194"/>
        <v>325894.16060000006</v>
      </c>
      <c r="I1404">
        <f t="shared" si="195"/>
        <v>195731.36359999998</v>
      </c>
      <c r="J1404">
        <v>365.02960000000002</v>
      </c>
      <c r="K1404">
        <v>564.37329999999997</v>
      </c>
      <c r="L1404">
        <v>24885.799900000002</v>
      </c>
      <c r="M1404">
        <v>141861.1281</v>
      </c>
      <c r="N1404">
        <v>3833.3618999999999</v>
      </c>
      <c r="O1404">
        <v>16050</v>
      </c>
      <c r="P1404">
        <v>20606.579000000002</v>
      </c>
      <c r="Q1404">
        <v>-333882.52389999997</v>
      </c>
      <c r="R1404">
        <v>0</v>
      </c>
      <c r="S1404">
        <v>174622.83559999999</v>
      </c>
      <c r="T1404">
        <v>21108.527999999998</v>
      </c>
      <c r="U1404">
        <v>66120.269499999995</v>
      </c>
      <c r="V1404">
        <v>113328.74310000001</v>
      </c>
      <c r="W1404">
        <v>196582.97510000001</v>
      </c>
      <c r="X1404">
        <v>191958.83850000001</v>
      </c>
      <c r="Y1404">
        <v>115874.18859999999</v>
      </c>
      <c r="Z1404">
        <v>849923.28949999996</v>
      </c>
      <c r="AA1404">
        <v>28271.943200000002</v>
      </c>
      <c r="AB1404">
        <v>59399.067499999997</v>
      </c>
      <c r="AC1404">
        <v>65017.987200000003</v>
      </c>
      <c r="AD1404">
        <v>0</v>
      </c>
      <c r="AE1404">
        <v>3.8919999999999999</v>
      </c>
      <c r="AF1404">
        <v>98629.784299999999</v>
      </c>
      <c r="AG1404">
        <v>759640167</v>
      </c>
      <c r="AH1404">
        <v>561983323</v>
      </c>
      <c r="AI1404">
        <f t="shared" si="196"/>
        <v>1321623490</v>
      </c>
      <c r="AJ1404">
        <v>667605485</v>
      </c>
      <c r="AK1404">
        <v>637282076</v>
      </c>
      <c r="AL1404">
        <f t="shared" si="197"/>
        <v>1855126.09</v>
      </c>
      <c r="AM1404">
        <v>1855126.09</v>
      </c>
      <c r="AN1404" s="17">
        <v>0.884083333333333</v>
      </c>
    </row>
    <row r="1405" spans="1:40" x14ac:dyDescent="0.25">
      <c r="A1405" t="s">
        <v>77</v>
      </c>
      <c r="B1405">
        <v>2006</v>
      </c>
      <c r="C1405">
        <f t="shared" si="189"/>
        <v>703.69180000000006</v>
      </c>
      <c r="D1405">
        <f t="shared" si="190"/>
        <v>-333882.52389999997</v>
      </c>
      <c r="E1405">
        <f t="shared" si="191"/>
        <v>544052.0307</v>
      </c>
      <c r="F1405">
        <f t="shared" si="192"/>
        <v>152488.5246</v>
      </c>
      <c r="G1405">
        <f t="shared" si="193"/>
        <v>1114055.8600999999</v>
      </c>
      <c r="H1405">
        <f t="shared" si="194"/>
        <v>349461.201</v>
      </c>
      <c r="I1405">
        <f t="shared" si="195"/>
        <v>222694.3811</v>
      </c>
      <c r="J1405">
        <v>258.72250000000003</v>
      </c>
      <c r="K1405">
        <v>442.74549999999999</v>
      </c>
      <c r="L1405">
        <v>25890.820800000001</v>
      </c>
      <c r="M1405">
        <v>142306.12539999999</v>
      </c>
      <c r="N1405">
        <v>3830.0046000000002</v>
      </c>
      <c r="O1405">
        <v>16177</v>
      </c>
      <c r="P1405">
        <v>22173.9218</v>
      </c>
      <c r="Q1405">
        <v>-333882.52389999997</v>
      </c>
      <c r="R1405">
        <v>0</v>
      </c>
      <c r="S1405">
        <v>196675.4051</v>
      </c>
      <c r="T1405">
        <v>26018.975999999999</v>
      </c>
      <c r="U1405">
        <v>70116.709300000002</v>
      </c>
      <c r="V1405">
        <v>116986.9192</v>
      </c>
      <c r="W1405">
        <v>198338.66519999999</v>
      </c>
      <c r="X1405">
        <v>210300.36</v>
      </c>
      <c r="Y1405">
        <v>124203.64230000001</v>
      </c>
      <c r="Z1405">
        <v>973675.21779999998</v>
      </c>
      <c r="AA1405">
        <v>28498.5507</v>
      </c>
      <c r="AB1405">
        <v>58339.4139</v>
      </c>
      <c r="AC1405">
        <v>65650.559999999998</v>
      </c>
      <c r="AD1405">
        <v>0</v>
      </c>
      <c r="AE1405">
        <v>2.2238000000000002</v>
      </c>
      <c r="AF1405">
        <v>103569.70540000001</v>
      </c>
      <c r="AG1405">
        <v>746114014</v>
      </c>
      <c r="AH1405">
        <v>583095080</v>
      </c>
      <c r="AI1405">
        <f t="shared" si="196"/>
        <v>1329209094</v>
      </c>
      <c r="AJ1405">
        <v>671873968</v>
      </c>
      <c r="AK1405">
        <v>641212600</v>
      </c>
      <c r="AL1405">
        <f t="shared" si="197"/>
        <v>2049573.1654000003</v>
      </c>
      <c r="AM1405" s="17">
        <v>2049573.1654000001</v>
      </c>
      <c r="AN1405">
        <v>1.37625</v>
      </c>
    </row>
    <row r="1406" spans="1:40" x14ac:dyDescent="0.25">
      <c r="A1406" t="s">
        <v>77</v>
      </c>
      <c r="B1406">
        <v>2007</v>
      </c>
      <c r="C1406">
        <f t="shared" si="189"/>
        <v>1014.925</v>
      </c>
      <c r="D1406">
        <f t="shared" si="190"/>
        <v>-333882.52389999997</v>
      </c>
      <c r="E1406">
        <f t="shared" si="191"/>
        <v>544517.37069999997</v>
      </c>
      <c r="F1406">
        <f t="shared" si="192"/>
        <v>147817.7034</v>
      </c>
      <c r="G1406">
        <f t="shared" si="193"/>
        <v>1176657.8048999999</v>
      </c>
      <c r="H1406">
        <f t="shared" si="194"/>
        <v>382595.94279999996</v>
      </c>
      <c r="I1406">
        <f t="shared" si="195"/>
        <v>257225.49480000001</v>
      </c>
      <c r="J1406">
        <v>389.16079999999999</v>
      </c>
      <c r="K1406">
        <v>623.12329999999997</v>
      </c>
      <c r="L1406">
        <v>26001.814699999999</v>
      </c>
      <c r="M1406">
        <v>142213.23120000001</v>
      </c>
      <c r="N1406">
        <v>3834.9204</v>
      </c>
      <c r="O1406">
        <v>11110</v>
      </c>
      <c r="P1406">
        <v>23296.460899999998</v>
      </c>
      <c r="Q1406">
        <v>-333882.52389999997</v>
      </c>
      <c r="R1406">
        <v>0</v>
      </c>
      <c r="S1406">
        <v>223817.32440000001</v>
      </c>
      <c r="T1406">
        <v>33408.170400000003</v>
      </c>
      <c r="U1406">
        <v>71292.707899999994</v>
      </c>
      <c r="V1406">
        <v>128160.3262</v>
      </c>
      <c r="W1406">
        <v>200259.25349999999</v>
      </c>
      <c r="X1406">
        <v>231139.1557</v>
      </c>
      <c r="Y1406">
        <v>133524.69709999999</v>
      </c>
      <c r="Z1406">
        <v>1032023.1078</v>
      </c>
      <c r="AA1406">
        <v>27977.628000000001</v>
      </c>
      <c r="AB1406">
        <v>56362.860099999998</v>
      </c>
      <c r="AC1406">
        <v>63477.215300000003</v>
      </c>
      <c r="AD1406">
        <v>0</v>
      </c>
      <c r="AE1406">
        <v>2.6408999999999998</v>
      </c>
      <c r="AF1406">
        <v>100915.443</v>
      </c>
      <c r="AG1406">
        <v>732581000</v>
      </c>
      <c r="AH1406">
        <v>604219506</v>
      </c>
      <c r="AI1406">
        <f t="shared" si="196"/>
        <v>1336800506</v>
      </c>
      <c r="AJ1406">
        <v>676255347</v>
      </c>
      <c r="AK1406">
        <v>645257877</v>
      </c>
      <c r="AL1406">
        <f t="shared" si="197"/>
        <v>2175946.7176999999</v>
      </c>
      <c r="AM1406">
        <v>2175946.7176999999</v>
      </c>
      <c r="AN1406" s="17">
        <v>1.61533333333333</v>
      </c>
    </row>
    <row r="1407" spans="1:40" x14ac:dyDescent="0.25">
      <c r="A1407" t="s">
        <v>77</v>
      </c>
      <c r="B1407">
        <v>2008</v>
      </c>
      <c r="C1407">
        <f t="shared" si="189"/>
        <v>2501.7642000000001</v>
      </c>
      <c r="D1407">
        <f t="shared" si="190"/>
        <v>-333882.52389999997</v>
      </c>
      <c r="E1407">
        <f t="shared" si="191"/>
        <v>545018.78989999997</v>
      </c>
      <c r="F1407">
        <f t="shared" si="192"/>
        <v>152283.44770000002</v>
      </c>
      <c r="G1407">
        <f t="shared" si="193"/>
        <v>1192183.7487999999</v>
      </c>
      <c r="H1407">
        <f t="shared" si="194"/>
        <v>407440.74930000002</v>
      </c>
      <c r="I1407">
        <f t="shared" si="195"/>
        <v>264069.24650000001</v>
      </c>
      <c r="J1407">
        <v>739.50379999999996</v>
      </c>
      <c r="K1407">
        <v>1762.1213</v>
      </c>
      <c r="L1407">
        <v>27150.274300000001</v>
      </c>
      <c r="M1407">
        <v>143797.20300000001</v>
      </c>
      <c r="N1407">
        <v>3838.2968000000001</v>
      </c>
      <c r="O1407">
        <v>11167</v>
      </c>
      <c r="P1407">
        <v>24815.242900000001</v>
      </c>
      <c r="Q1407">
        <v>-333882.52389999997</v>
      </c>
      <c r="R1407">
        <v>0</v>
      </c>
      <c r="S1407">
        <v>226395.42129999999</v>
      </c>
      <c r="T1407">
        <v>37673.825199999999</v>
      </c>
      <c r="U1407">
        <v>69021.614400000006</v>
      </c>
      <c r="V1407">
        <v>135280.0043</v>
      </c>
      <c r="W1407">
        <v>203211.34390000001</v>
      </c>
      <c r="X1407">
        <v>247345.50210000001</v>
      </c>
      <c r="Y1407">
        <v>132699.8952</v>
      </c>
      <c r="Z1407">
        <v>1048316.8536</v>
      </c>
      <c r="AA1407">
        <v>29006.0759</v>
      </c>
      <c r="AB1407">
        <v>57560.696100000001</v>
      </c>
      <c r="AC1407">
        <v>65716.675700000007</v>
      </c>
      <c r="AD1407">
        <v>0</v>
      </c>
      <c r="AE1407">
        <v>0.1391</v>
      </c>
      <c r="AF1407">
        <v>98000.057499999995</v>
      </c>
      <c r="AG1407">
        <v>718740699</v>
      </c>
      <c r="AH1407">
        <v>625674528</v>
      </c>
      <c r="AI1407">
        <f t="shared" si="196"/>
        <v>1344415227</v>
      </c>
      <c r="AJ1407">
        <v>680746764</v>
      </c>
      <c r="AK1407">
        <v>649420385</v>
      </c>
      <c r="AL1407">
        <f t="shared" si="197"/>
        <v>2229615.2225000001</v>
      </c>
      <c r="AM1407" s="17">
        <v>2229615.2224999899</v>
      </c>
      <c r="AN1407" s="17">
        <v>1.0500833333333299</v>
      </c>
    </row>
    <row r="1408" spans="1:40" x14ac:dyDescent="0.25">
      <c r="A1408" t="s">
        <v>77</v>
      </c>
      <c r="B1408">
        <v>2009</v>
      </c>
      <c r="C1408">
        <f t="shared" si="189"/>
        <v>1233.7415000000001</v>
      </c>
      <c r="D1408">
        <f t="shared" si="190"/>
        <v>-333882.52389999997</v>
      </c>
      <c r="E1408">
        <f t="shared" si="191"/>
        <v>555087.77720000001</v>
      </c>
      <c r="F1408">
        <f t="shared" si="192"/>
        <v>153626.37390000001</v>
      </c>
      <c r="G1408">
        <f t="shared" si="193"/>
        <v>1250972.3805</v>
      </c>
      <c r="H1408">
        <f t="shared" si="194"/>
        <v>417025.50089999998</v>
      </c>
      <c r="I1408">
        <f t="shared" si="195"/>
        <v>287332.49129999999</v>
      </c>
      <c r="J1408">
        <v>475.10169999999999</v>
      </c>
      <c r="K1408">
        <v>758.63980000000004</v>
      </c>
      <c r="L1408">
        <v>27411.273700000002</v>
      </c>
      <c r="M1408">
        <v>145694.9203</v>
      </c>
      <c r="N1408">
        <v>3848.7595000000001</v>
      </c>
      <c r="O1408">
        <v>11370</v>
      </c>
      <c r="P1408">
        <v>24854.214899999999</v>
      </c>
      <c r="Q1408">
        <v>-333882.52389999997</v>
      </c>
      <c r="R1408">
        <v>0</v>
      </c>
      <c r="S1408">
        <v>243027.8658</v>
      </c>
      <c r="T1408">
        <v>44304.625500000002</v>
      </c>
      <c r="U1408">
        <v>72673.335399999996</v>
      </c>
      <c r="V1408">
        <v>139301.6268</v>
      </c>
      <c r="W1408">
        <v>204435.62030000001</v>
      </c>
      <c r="X1408">
        <v>252869.65919999999</v>
      </c>
      <c r="Y1408">
        <v>141503.43599999999</v>
      </c>
      <c r="Z1408">
        <v>1098098.9445</v>
      </c>
      <c r="AA1408">
        <v>29554.074799999999</v>
      </c>
      <c r="AB1408">
        <v>56837.505499999999</v>
      </c>
      <c r="AC1408">
        <v>67234.793600000005</v>
      </c>
      <c r="AD1408">
        <v>0</v>
      </c>
      <c r="AE1408">
        <v>0</v>
      </c>
      <c r="AF1408">
        <v>101023.868</v>
      </c>
      <c r="AG1408">
        <v>704698529</v>
      </c>
      <c r="AH1408">
        <v>647369562</v>
      </c>
      <c r="AI1408">
        <f t="shared" si="196"/>
        <v>1352068091</v>
      </c>
      <c r="AJ1408">
        <v>685394598</v>
      </c>
      <c r="AK1408">
        <v>653730998</v>
      </c>
      <c r="AL1408">
        <f t="shared" si="197"/>
        <v>2331395.7413999997</v>
      </c>
      <c r="AM1408">
        <v>2331395.7414000002</v>
      </c>
      <c r="AN1408" s="17">
        <v>1.23508333333333</v>
      </c>
    </row>
    <row r="1409" spans="1:40" x14ac:dyDescent="0.25">
      <c r="A1409" t="s">
        <v>77</v>
      </c>
      <c r="B1409">
        <v>2010</v>
      </c>
      <c r="C1409">
        <f t="shared" si="189"/>
        <v>1337.4662000000001</v>
      </c>
      <c r="D1409">
        <f t="shared" si="190"/>
        <v>-333882.52389999997</v>
      </c>
      <c r="E1409">
        <f t="shared" si="191"/>
        <v>563630.75400000007</v>
      </c>
      <c r="F1409">
        <f t="shared" si="192"/>
        <v>152340.32640000002</v>
      </c>
      <c r="G1409">
        <f t="shared" si="193"/>
        <v>1338312.1444000001</v>
      </c>
      <c r="H1409">
        <f t="shared" si="194"/>
        <v>436368.04579999996</v>
      </c>
      <c r="I1409">
        <f t="shared" si="195"/>
        <v>307574.65669999999</v>
      </c>
      <c r="J1409">
        <v>563.1626</v>
      </c>
      <c r="K1409">
        <v>772.63549999999998</v>
      </c>
      <c r="L1409">
        <v>28024.096799999999</v>
      </c>
      <c r="M1409">
        <v>146906.6268</v>
      </c>
      <c r="N1409">
        <v>3848.7595000000001</v>
      </c>
      <c r="O1409">
        <v>11518</v>
      </c>
      <c r="P1409">
        <v>26619.242999999999</v>
      </c>
      <c r="Q1409">
        <v>-333882.52389999997</v>
      </c>
      <c r="R1409">
        <v>0</v>
      </c>
      <c r="S1409">
        <v>253527.10759999999</v>
      </c>
      <c r="T1409">
        <v>54047.549099999997</v>
      </c>
      <c r="U1409">
        <v>73559.262499999997</v>
      </c>
      <c r="V1409">
        <v>150798.28039999999</v>
      </c>
      <c r="W1409">
        <v>205893.6251</v>
      </c>
      <c r="X1409">
        <v>258950.52239999999</v>
      </c>
      <c r="Y1409">
        <v>150212.54079999999</v>
      </c>
      <c r="Z1409">
        <v>1176581.6036</v>
      </c>
      <c r="AA1409">
        <v>29558.8534</v>
      </c>
      <c r="AB1409">
        <v>56209.056799999998</v>
      </c>
      <c r="AC1409">
        <v>66572.416200000007</v>
      </c>
      <c r="AD1409">
        <v>0</v>
      </c>
      <c r="AE1409">
        <v>1.6680999999999999</v>
      </c>
      <c r="AF1409">
        <v>105398.3833</v>
      </c>
      <c r="AG1409">
        <v>690401545</v>
      </c>
      <c r="AH1409">
        <v>669353557</v>
      </c>
      <c r="AI1409">
        <f t="shared" si="196"/>
        <v>1359755102</v>
      </c>
      <c r="AJ1409">
        <v>690079840</v>
      </c>
      <c r="AK1409">
        <v>658111529</v>
      </c>
      <c r="AL1409">
        <f t="shared" si="197"/>
        <v>2465680.8695999994</v>
      </c>
      <c r="AM1409">
        <v>2465680.8695999999</v>
      </c>
      <c r="AN1409">
        <v>0.98875000000000002</v>
      </c>
    </row>
    <row r="1410" spans="1:40" x14ac:dyDescent="0.25">
      <c r="A1410" t="s">
        <v>77</v>
      </c>
      <c r="B1410">
        <v>2011</v>
      </c>
      <c r="C1410">
        <f t="shared" si="189"/>
        <v>714.91579999999999</v>
      </c>
      <c r="D1410">
        <f t="shared" si="190"/>
        <v>-711829.47100000002</v>
      </c>
      <c r="E1410">
        <f t="shared" si="191"/>
        <v>575302.53879999998</v>
      </c>
      <c r="F1410">
        <f t="shared" si="192"/>
        <v>147405.052</v>
      </c>
      <c r="G1410">
        <f t="shared" si="193"/>
        <v>1464178.6566000001</v>
      </c>
      <c r="H1410">
        <f t="shared" si="194"/>
        <v>463112.47759999998</v>
      </c>
      <c r="I1410">
        <f t="shared" si="195"/>
        <v>346830.02470000001</v>
      </c>
      <c r="J1410">
        <v>260.02809999999999</v>
      </c>
      <c r="K1410">
        <v>454.60969999999998</v>
      </c>
      <c r="L1410">
        <v>28940.460200000001</v>
      </c>
      <c r="M1410">
        <v>147809.7022</v>
      </c>
      <c r="N1410">
        <v>3855.8110000000001</v>
      </c>
      <c r="O1410">
        <v>11837</v>
      </c>
      <c r="P1410">
        <v>28857.135399999999</v>
      </c>
      <c r="Q1410">
        <v>-711829.47100000002</v>
      </c>
      <c r="R1410">
        <v>0</v>
      </c>
      <c r="S1410">
        <v>277720.09360000002</v>
      </c>
      <c r="T1410">
        <v>69109.931100000002</v>
      </c>
      <c r="U1410">
        <v>77750.490099999995</v>
      </c>
      <c r="V1410">
        <v>165336.0393</v>
      </c>
      <c r="W1410">
        <v>207081.55369999999</v>
      </c>
      <c r="X1410">
        <v>268919.30290000001</v>
      </c>
      <c r="Y1410">
        <v>155528.27050000001</v>
      </c>
      <c r="Z1410">
        <v>1296813.3861</v>
      </c>
      <c r="AA1410">
        <v>28300.143400000001</v>
      </c>
      <c r="AB1410">
        <v>53747.065300000002</v>
      </c>
      <c r="AC1410">
        <v>65357.8433</v>
      </c>
      <c r="AD1410">
        <v>0</v>
      </c>
      <c r="AE1410">
        <v>0.27800000000000002</v>
      </c>
      <c r="AF1410">
        <v>109864.52159999999</v>
      </c>
      <c r="AG1410">
        <v>676756443</v>
      </c>
      <c r="AH1410">
        <v>690723821</v>
      </c>
      <c r="AI1410">
        <f t="shared" si="196"/>
        <v>1367480264</v>
      </c>
      <c r="AJ1410">
        <v>694657622</v>
      </c>
      <c r="AK1410">
        <v>662437859</v>
      </c>
      <c r="AL1410">
        <f t="shared" si="197"/>
        <v>2285714.1944999998</v>
      </c>
      <c r="AM1410" s="17">
        <v>2285714.19449999</v>
      </c>
      <c r="AN1410" s="17">
        <v>0.77066666666666594</v>
      </c>
    </row>
    <row r="1411" spans="1:40" x14ac:dyDescent="0.25">
      <c r="A1411" t="s">
        <v>77</v>
      </c>
      <c r="B1411">
        <v>2012</v>
      </c>
      <c r="C1411">
        <f t="shared" ref="C1411:C1474" si="198">J1411+K1411+AD1411+AE1411</f>
        <v>592.83529999999996</v>
      </c>
      <c r="D1411">
        <f t="shared" ref="D1411:D1474" si="199">Q1411</f>
        <v>-711829.47100000002</v>
      </c>
      <c r="E1411">
        <f t="shared" ref="E1411:E1474" si="200">L1411+M1411+N1411+U1411+W1411+AF1411</f>
        <v>579812.25139999995</v>
      </c>
      <c r="F1411">
        <f t="shared" ref="F1411:F1474" si="201">AA1411+AB1411+AC1411</f>
        <v>147884.3547</v>
      </c>
      <c r="G1411">
        <f t="shared" ref="G1411:G1474" si="202">O1411+Y1411+Z1411</f>
        <v>1514025.6558999999</v>
      </c>
      <c r="H1411">
        <f t="shared" ref="H1411:H1474" si="203">P1411+V1411+X1411</f>
        <v>461260.25419999997</v>
      </c>
      <c r="I1411">
        <f t="shared" ref="I1411:I1474" si="204">S1411+T1411</f>
        <v>376805.81709999999</v>
      </c>
      <c r="J1411">
        <v>218.93979999999999</v>
      </c>
      <c r="K1411">
        <v>370.83769999999998</v>
      </c>
      <c r="L1411">
        <v>29739.133600000001</v>
      </c>
      <c r="M1411">
        <v>148203.45759999999</v>
      </c>
      <c r="N1411">
        <v>3857.8746000000001</v>
      </c>
      <c r="O1411">
        <v>11739</v>
      </c>
      <c r="P1411">
        <v>31491.267800000001</v>
      </c>
      <c r="Q1411">
        <v>-711829.47100000002</v>
      </c>
      <c r="R1411">
        <v>0</v>
      </c>
      <c r="S1411">
        <v>293638.39980000001</v>
      </c>
      <c r="T1411">
        <v>83167.417300000001</v>
      </c>
      <c r="U1411">
        <v>75254.479399999997</v>
      </c>
      <c r="V1411">
        <v>162315.2573</v>
      </c>
      <c r="W1411">
        <v>208787.34789999999</v>
      </c>
      <c r="X1411">
        <v>267453.7291</v>
      </c>
      <c r="Y1411">
        <v>156914.73730000001</v>
      </c>
      <c r="Z1411">
        <v>1345371.9186</v>
      </c>
      <c r="AA1411">
        <v>28652.1872</v>
      </c>
      <c r="AB1411">
        <v>53449.171699999999</v>
      </c>
      <c r="AC1411">
        <v>65782.995800000004</v>
      </c>
      <c r="AD1411">
        <v>0</v>
      </c>
      <c r="AE1411">
        <v>3.0577999999999999</v>
      </c>
      <c r="AF1411">
        <v>113969.9583</v>
      </c>
      <c r="AG1411">
        <v>663331826</v>
      </c>
      <c r="AH1411">
        <v>711866793</v>
      </c>
      <c r="AI1411">
        <f t="shared" ref="AI1411:AI1474" si="205">AG1411+AH1411</f>
        <v>1375198619</v>
      </c>
      <c r="AJ1411">
        <v>699508339</v>
      </c>
      <c r="AK1411">
        <v>667052479</v>
      </c>
      <c r="AL1411">
        <f t="shared" ref="AL1411:AL1474" si="206">SUM(J1411:Q1411,S1411:AF1411)</f>
        <v>2368551.6976000001</v>
      </c>
      <c r="AM1411" s="17">
        <v>2368551.6976000001</v>
      </c>
      <c r="AN1411" s="17">
        <v>0.54316666666666602</v>
      </c>
    </row>
    <row r="1412" spans="1:40" x14ac:dyDescent="0.25">
      <c r="A1412" t="s">
        <v>77</v>
      </c>
      <c r="B1412">
        <v>2013</v>
      </c>
      <c r="C1412">
        <f t="shared" si="198"/>
        <v>624.82899999999995</v>
      </c>
      <c r="D1412">
        <f t="shared" si="199"/>
        <v>-711829.47100000002</v>
      </c>
      <c r="E1412">
        <f t="shared" si="200"/>
        <v>590805.98369999998</v>
      </c>
      <c r="F1412">
        <f t="shared" si="201"/>
        <v>146815.4993</v>
      </c>
      <c r="G1412">
        <f t="shared" si="202"/>
        <v>1637634.6649999998</v>
      </c>
      <c r="H1412">
        <f t="shared" si="203"/>
        <v>467353.83100000001</v>
      </c>
      <c r="I1412">
        <f t="shared" si="204"/>
        <v>417563.17299999995</v>
      </c>
      <c r="J1412">
        <v>232.154</v>
      </c>
      <c r="K1412">
        <v>392.67500000000001</v>
      </c>
      <c r="L1412">
        <v>30235.7565</v>
      </c>
      <c r="M1412">
        <v>149062.27429999999</v>
      </c>
      <c r="N1412">
        <v>3852.8404999999998</v>
      </c>
      <c r="O1412">
        <v>11606</v>
      </c>
      <c r="P1412">
        <v>33415.450199999999</v>
      </c>
      <c r="Q1412">
        <v>-711829.47100000002</v>
      </c>
      <c r="R1412">
        <v>0</v>
      </c>
      <c r="S1412">
        <v>321005.67609999998</v>
      </c>
      <c r="T1412">
        <v>96557.496899999998</v>
      </c>
      <c r="U1412">
        <v>74725.604800000001</v>
      </c>
      <c r="V1412">
        <v>162935.62770000001</v>
      </c>
      <c r="W1412">
        <v>210098.2261</v>
      </c>
      <c r="X1412">
        <v>271002.75309999997</v>
      </c>
      <c r="Y1412">
        <v>155432.74429999999</v>
      </c>
      <c r="Z1412">
        <v>1470595.9206999999</v>
      </c>
      <c r="AA1412">
        <v>28476.006099999999</v>
      </c>
      <c r="AB1412">
        <v>53026.473299999998</v>
      </c>
      <c r="AC1412">
        <v>65313.019899999999</v>
      </c>
      <c r="AD1412">
        <v>0</v>
      </c>
      <c r="AE1412">
        <v>0</v>
      </c>
      <c r="AF1412">
        <v>122831.2815</v>
      </c>
      <c r="AG1412">
        <v>649733726</v>
      </c>
      <c r="AH1412">
        <v>733059486</v>
      </c>
      <c r="AI1412">
        <f t="shared" si="205"/>
        <v>1382793212</v>
      </c>
      <c r="AJ1412">
        <v>704375329</v>
      </c>
      <c r="AK1412">
        <v>671724978</v>
      </c>
      <c r="AL1412">
        <f t="shared" si="206"/>
        <v>2548968.5100000002</v>
      </c>
      <c r="AM1412" s="17">
        <v>2548968.5099999998</v>
      </c>
      <c r="AN1412">
        <v>1.1995</v>
      </c>
    </row>
    <row r="1413" spans="1:40" x14ac:dyDescent="0.25">
      <c r="A1413" t="s">
        <v>77</v>
      </c>
      <c r="B1413">
        <v>2014</v>
      </c>
      <c r="C1413">
        <f t="shared" si="198"/>
        <v>953.54</v>
      </c>
      <c r="D1413">
        <f t="shared" si="199"/>
        <v>-711829.47100000002</v>
      </c>
      <c r="E1413">
        <f t="shared" si="200"/>
        <v>586108.54280000005</v>
      </c>
      <c r="F1413">
        <f t="shared" si="201"/>
        <v>146045.08559999999</v>
      </c>
      <c r="G1413">
        <f t="shared" si="202"/>
        <v>1765260.6232999999</v>
      </c>
      <c r="H1413">
        <f t="shared" si="203"/>
        <v>448961.01359999995</v>
      </c>
      <c r="I1413">
        <f t="shared" si="204"/>
        <v>424934.15340000001</v>
      </c>
      <c r="J1413">
        <v>334.39510000000001</v>
      </c>
      <c r="K1413">
        <v>619.14490000000001</v>
      </c>
      <c r="L1413">
        <v>30534.979599999999</v>
      </c>
      <c r="M1413">
        <v>149053.02910000001</v>
      </c>
      <c r="N1413">
        <v>3853.1140999999998</v>
      </c>
      <c r="O1413">
        <v>11194</v>
      </c>
      <c r="P1413">
        <v>34754.722199999997</v>
      </c>
      <c r="Q1413">
        <v>-711829.47100000002</v>
      </c>
      <c r="R1413">
        <v>0</v>
      </c>
      <c r="S1413">
        <v>325156.92879999999</v>
      </c>
      <c r="T1413">
        <v>99777.224600000001</v>
      </c>
      <c r="U1413">
        <v>69528.943799999994</v>
      </c>
      <c r="V1413">
        <v>172690.27919999999</v>
      </c>
      <c r="W1413">
        <v>207197.5601</v>
      </c>
      <c r="X1413">
        <v>241516.0122</v>
      </c>
      <c r="Y1413">
        <v>169173.95509999999</v>
      </c>
      <c r="Z1413">
        <v>1584892.6682</v>
      </c>
      <c r="AA1413">
        <v>28233.7863</v>
      </c>
      <c r="AB1413">
        <v>52606.0144</v>
      </c>
      <c r="AC1413">
        <v>65205.284899999999</v>
      </c>
      <c r="AD1413">
        <v>0</v>
      </c>
      <c r="AE1413">
        <v>0</v>
      </c>
      <c r="AF1413">
        <v>125940.9161</v>
      </c>
      <c r="AG1413">
        <v>635847563</v>
      </c>
      <c r="AH1413">
        <v>754262825</v>
      </c>
      <c r="AI1413">
        <f t="shared" si="205"/>
        <v>1390110388</v>
      </c>
      <c r="AJ1413">
        <v>708982179</v>
      </c>
      <c r="AK1413">
        <v>676207490</v>
      </c>
      <c r="AL1413">
        <f t="shared" si="206"/>
        <v>2660433.4876999999</v>
      </c>
      <c r="AM1413">
        <v>2660433.4876999999</v>
      </c>
      <c r="AN1413">
        <v>0.97750000000000004</v>
      </c>
    </row>
    <row r="1414" spans="1:40" x14ac:dyDescent="0.25">
      <c r="A1414" t="s">
        <v>77</v>
      </c>
      <c r="B1414">
        <v>2015</v>
      </c>
      <c r="C1414">
        <f t="shared" si="198"/>
        <v>808.75869999999998</v>
      </c>
      <c r="D1414">
        <f t="shared" si="199"/>
        <v>-711829.47100000002</v>
      </c>
      <c r="E1414">
        <f t="shared" si="200"/>
        <v>594220.21459999995</v>
      </c>
      <c r="F1414">
        <f t="shared" si="201"/>
        <v>147277.22690000001</v>
      </c>
      <c r="G1414">
        <f t="shared" si="202"/>
        <v>1688431.8164000001</v>
      </c>
      <c r="H1414">
        <f t="shared" si="203"/>
        <v>437779.14350000001</v>
      </c>
      <c r="I1414">
        <f t="shared" si="204"/>
        <v>442983.9327</v>
      </c>
      <c r="J1414">
        <v>251.1934</v>
      </c>
      <c r="K1414">
        <v>555.20209999999997</v>
      </c>
      <c r="L1414">
        <v>33164.981299999999</v>
      </c>
      <c r="M1414">
        <v>151384.6298</v>
      </c>
      <c r="N1414">
        <v>3853.1140999999998</v>
      </c>
      <c r="O1414">
        <v>10813</v>
      </c>
      <c r="P1414">
        <v>35045.129999999997</v>
      </c>
      <c r="Q1414">
        <v>-711829.47100000002</v>
      </c>
      <c r="R1414">
        <v>0</v>
      </c>
      <c r="S1414">
        <v>338472.2634</v>
      </c>
      <c r="T1414">
        <v>104511.66929999999</v>
      </c>
      <c r="U1414">
        <v>68431.464000000007</v>
      </c>
      <c r="V1414">
        <v>169195.50839999999</v>
      </c>
      <c r="W1414">
        <v>207003.54060000001</v>
      </c>
      <c r="X1414">
        <v>233538.50510000001</v>
      </c>
      <c r="Y1414">
        <v>165323.75820000001</v>
      </c>
      <c r="Z1414">
        <v>1512295.0582000001</v>
      </c>
      <c r="AA1414">
        <v>28477.802599999999</v>
      </c>
      <c r="AB1414">
        <v>54011.005799999999</v>
      </c>
      <c r="AC1414">
        <v>64788.4185</v>
      </c>
      <c r="AD1414">
        <v>0</v>
      </c>
      <c r="AE1414">
        <v>2.3632</v>
      </c>
      <c r="AF1414">
        <v>130382.48480000001</v>
      </c>
      <c r="AG1414">
        <v>621675635</v>
      </c>
      <c r="AH1414">
        <v>775352918</v>
      </c>
      <c r="AI1414">
        <f t="shared" si="205"/>
        <v>1397028553</v>
      </c>
      <c r="AJ1414">
        <v>713260083</v>
      </c>
      <c r="AK1414">
        <v>680455365</v>
      </c>
      <c r="AL1414">
        <f t="shared" si="206"/>
        <v>2599671.6218000003</v>
      </c>
      <c r="AM1414" s="17">
        <v>2599671.6217999998</v>
      </c>
      <c r="AN1414" s="17">
        <v>1.4357499999999901</v>
      </c>
    </row>
    <row r="1415" spans="1:40" x14ac:dyDescent="0.25">
      <c r="A1415" t="s">
        <v>77</v>
      </c>
      <c r="B1415">
        <v>2016</v>
      </c>
      <c r="C1415">
        <f t="shared" si="198"/>
        <v>786.29460000000006</v>
      </c>
      <c r="D1415">
        <f t="shared" si="199"/>
        <v>-651765.30009999999</v>
      </c>
      <c r="E1415">
        <f t="shared" si="200"/>
        <v>600229.27580000006</v>
      </c>
      <c r="F1415">
        <f t="shared" si="201"/>
        <v>147833.95259999999</v>
      </c>
      <c r="G1415">
        <f t="shared" si="202"/>
        <v>1718992.0911000001</v>
      </c>
      <c r="H1415">
        <f t="shared" si="203"/>
        <v>427916.18310000002</v>
      </c>
      <c r="I1415">
        <f t="shared" si="204"/>
        <v>476047.75889999996</v>
      </c>
      <c r="J1415">
        <v>203.64359999999999</v>
      </c>
      <c r="K1415">
        <v>580.84400000000005</v>
      </c>
      <c r="L1415">
        <v>33089.689599999998</v>
      </c>
      <c r="M1415">
        <v>151197.75940000001</v>
      </c>
      <c r="N1415">
        <v>3858.3072000000002</v>
      </c>
      <c r="O1415">
        <v>10408</v>
      </c>
      <c r="P1415">
        <v>35178.517699999997</v>
      </c>
      <c r="Q1415">
        <v>-651765.30009999999</v>
      </c>
      <c r="R1415">
        <v>0</v>
      </c>
      <c r="S1415">
        <v>366566.08889999997</v>
      </c>
      <c r="T1415">
        <v>109481.67</v>
      </c>
      <c r="U1415">
        <v>70046.284299999999</v>
      </c>
      <c r="V1415">
        <v>162117.01730000001</v>
      </c>
      <c r="W1415">
        <v>207672.785</v>
      </c>
      <c r="X1415">
        <v>230620.64809999999</v>
      </c>
      <c r="Y1415">
        <v>158355.70499999999</v>
      </c>
      <c r="Z1415">
        <v>1550228.3861</v>
      </c>
      <c r="AA1415">
        <v>28734.231</v>
      </c>
      <c r="AB1415">
        <v>54979.3436</v>
      </c>
      <c r="AC1415">
        <v>64120.377999999997</v>
      </c>
      <c r="AD1415">
        <v>0</v>
      </c>
      <c r="AE1415">
        <v>1.8069999999999999</v>
      </c>
      <c r="AF1415">
        <v>134364.4503</v>
      </c>
      <c r="AG1415">
        <v>607210874</v>
      </c>
      <c r="AH1415">
        <v>796289491</v>
      </c>
      <c r="AI1415">
        <f t="shared" si="205"/>
        <v>1403500365</v>
      </c>
      <c r="AJ1415">
        <v>717314568</v>
      </c>
      <c r="AK1415">
        <v>684575113</v>
      </c>
      <c r="AL1415">
        <f t="shared" si="206"/>
        <v>2720040.2560000001</v>
      </c>
      <c r="AM1415">
        <v>2720040.2560000001</v>
      </c>
      <c r="AN1415" s="17">
        <v>1.4386666666666601</v>
      </c>
    </row>
    <row r="1416" spans="1:40" x14ac:dyDescent="0.25">
      <c r="A1416" t="s">
        <v>77</v>
      </c>
      <c r="B1416">
        <v>2017</v>
      </c>
      <c r="C1416">
        <f t="shared" si="198"/>
        <v>469.10229999999996</v>
      </c>
      <c r="D1416">
        <f t="shared" si="199"/>
        <v>-651765.30009999999</v>
      </c>
      <c r="E1416">
        <f t="shared" si="200"/>
        <v>609051.05429999996</v>
      </c>
      <c r="F1416">
        <f t="shared" si="201"/>
        <v>144537.8015</v>
      </c>
      <c r="G1416">
        <f t="shared" si="202"/>
        <v>1744057.3676999998</v>
      </c>
      <c r="H1416">
        <f t="shared" si="203"/>
        <v>415541.14769999997</v>
      </c>
      <c r="I1416">
        <f t="shared" si="204"/>
        <v>505035.49060000002</v>
      </c>
      <c r="J1416">
        <v>160.5455</v>
      </c>
      <c r="K1416">
        <v>308.13979999999998</v>
      </c>
      <c r="L1416">
        <v>33277.041299999997</v>
      </c>
      <c r="M1416">
        <v>151203.61139999999</v>
      </c>
      <c r="N1416">
        <v>3856.5655000000002</v>
      </c>
      <c r="O1416">
        <v>9824</v>
      </c>
      <c r="P1416">
        <v>36371.341</v>
      </c>
      <c r="Q1416">
        <v>-651765.30009999999</v>
      </c>
      <c r="R1416">
        <v>0</v>
      </c>
      <c r="S1416">
        <v>390208.24890000001</v>
      </c>
      <c r="T1416">
        <v>114827.2417</v>
      </c>
      <c r="U1416">
        <v>74373.618400000007</v>
      </c>
      <c r="V1416">
        <v>164052.53649999999</v>
      </c>
      <c r="W1416">
        <v>208509.769</v>
      </c>
      <c r="X1416">
        <v>215117.2702</v>
      </c>
      <c r="Y1416">
        <v>146254.1537</v>
      </c>
      <c r="Z1416">
        <v>1587979.2139999999</v>
      </c>
      <c r="AA1416">
        <v>28338.3825</v>
      </c>
      <c r="AB1416">
        <v>53907.725700000003</v>
      </c>
      <c r="AC1416">
        <v>62291.693299999999</v>
      </c>
      <c r="AD1416">
        <v>0</v>
      </c>
      <c r="AE1416">
        <v>0.41699999999999998</v>
      </c>
      <c r="AF1416">
        <v>137830.44870000001</v>
      </c>
      <c r="AG1416">
        <v>592559784</v>
      </c>
      <c r="AH1416">
        <v>816957613</v>
      </c>
      <c r="AI1416">
        <f t="shared" si="205"/>
        <v>1409517397</v>
      </c>
      <c r="AJ1416">
        <v>721400823</v>
      </c>
      <c r="AK1416">
        <v>688875134</v>
      </c>
      <c r="AL1416">
        <f t="shared" si="206"/>
        <v>2766926.6639999994</v>
      </c>
      <c r="AM1416" s="17">
        <v>2766926.6639999901</v>
      </c>
      <c r="AN1416" s="17">
        <v>1.4483333333333299</v>
      </c>
    </row>
    <row r="1417" spans="1:40" x14ac:dyDescent="0.25">
      <c r="A1417" t="s">
        <v>77</v>
      </c>
      <c r="B1417">
        <v>2018</v>
      </c>
      <c r="C1417">
        <f t="shared" si="198"/>
        <v>878.17719999999997</v>
      </c>
      <c r="D1417">
        <f t="shared" si="199"/>
        <v>-651765.30009999999</v>
      </c>
      <c r="E1417">
        <f t="shared" si="200"/>
        <v>596711.06979999994</v>
      </c>
      <c r="F1417">
        <f t="shared" si="201"/>
        <v>143689.80369999999</v>
      </c>
      <c r="G1417">
        <f t="shared" si="202"/>
        <v>1790114.3324</v>
      </c>
      <c r="H1417">
        <f t="shared" si="203"/>
        <v>421309.83189999999</v>
      </c>
      <c r="I1417">
        <f t="shared" si="204"/>
        <v>539175.21360000002</v>
      </c>
      <c r="J1417">
        <v>209.0857</v>
      </c>
      <c r="K1417">
        <v>668.95249999999999</v>
      </c>
      <c r="L1417">
        <v>32991.2526</v>
      </c>
      <c r="M1417">
        <v>148460.8469</v>
      </c>
      <c r="N1417">
        <v>3856.4955</v>
      </c>
      <c r="O1417">
        <v>8970</v>
      </c>
      <c r="P1417">
        <v>37270.702100000002</v>
      </c>
      <c r="Q1417">
        <v>-651765.30009999999</v>
      </c>
      <c r="R1417">
        <v>0</v>
      </c>
      <c r="S1417">
        <v>417104.22820000001</v>
      </c>
      <c r="T1417">
        <v>122070.98540000001</v>
      </c>
      <c r="U1417">
        <v>79360.683199999999</v>
      </c>
      <c r="V1417">
        <v>165533.1213</v>
      </c>
      <c r="W1417">
        <v>209062.6679</v>
      </c>
      <c r="X1417">
        <v>218506.0085</v>
      </c>
      <c r="Y1417">
        <v>133637.03589999999</v>
      </c>
      <c r="Z1417">
        <v>1647507.2964999999</v>
      </c>
      <c r="AA1417">
        <v>28172.2117</v>
      </c>
      <c r="AB1417">
        <v>53920.482199999999</v>
      </c>
      <c r="AC1417">
        <v>61597.109799999998</v>
      </c>
      <c r="AD1417">
        <v>0</v>
      </c>
      <c r="AE1417">
        <v>0.13900000000000001</v>
      </c>
      <c r="AF1417">
        <v>122979.1237</v>
      </c>
      <c r="AG1417">
        <v>578023833</v>
      </c>
      <c r="AH1417">
        <v>837022095</v>
      </c>
      <c r="AI1417">
        <f t="shared" si="205"/>
        <v>1415045928</v>
      </c>
      <c r="AJ1417">
        <v>724608064</v>
      </c>
      <c r="AK1417">
        <v>692461405</v>
      </c>
      <c r="AL1417">
        <f t="shared" si="206"/>
        <v>2840113.1284999996</v>
      </c>
      <c r="AM1417">
        <v>2840113.1285000001</v>
      </c>
      <c r="AN1417" s="17">
        <v>1.24416666666666</v>
      </c>
    </row>
    <row r="1418" spans="1:40" x14ac:dyDescent="0.25">
      <c r="A1418" t="s">
        <v>77</v>
      </c>
      <c r="B1418">
        <v>2019</v>
      </c>
      <c r="C1418">
        <f t="shared" si="198"/>
        <v>907.73099999999999</v>
      </c>
      <c r="D1418">
        <f t="shared" si="199"/>
        <v>-651765.30009999999</v>
      </c>
      <c r="E1418">
        <f t="shared" si="200"/>
        <v>594316.86600000004</v>
      </c>
      <c r="F1418">
        <f t="shared" si="201"/>
        <v>132979.33600000001</v>
      </c>
      <c r="G1418">
        <f t="shared" si="202"/>
        <v>1893018.301</v>
      </c>
      <c r="H1418">
        <f t="shared" si="203"/>
        <v>397586.49959999998</v>
      </c>
      <c r="I1418">
        <f t="shared" si="204"/>
        <v>535649.67580000008</v>
      </c>
      <c r="J1418">
        <v>253.56909999999999</v>
      </c>
      <c r="K1418">
        <v>654.16189999999995</v>
      </c>
      <c r="L1418">
        <v>33102.471100000002</v>
      </c>
      <c r="M1418">
        <v>146004.7316</v>
      </c>
      <c r="N1418">
        <v>3913.7395000000001</v>
      </c>
      <c r="O1418">
        <v>8210</v>
      </c>
      <c r="P1418">
        <v>36621.588600000003</v>
      </c>
      <c r="Q1418">
        <v>-651765.30009999999</v>
      </c>
      <c r="R1418">
        <v>0</v>
      </c>
      <c r="S1418">
        <v>420384.35960000003</v>
      </c>
      <c r="T1418">
        <v>115265.3162</v>
      </c>
      <c r="U1418">
        <v>83606.341700000004</v>
      </c>
      <c r="V1418">
        <v>153870.9008</v>
      </c>
      <c r="W1418">
        <v>208447.3927</v>
      </c>
      <c r="X1418">
        <v>207094.01019999999</v>
      </c>
      <c r="Y1418">
        <v>129769.17660000001</v>
      </c>
      <c r="Z1418">
        <v>1755039.1244000001</v>
      </c>
      <c r="AA1418">
        <v>26090.502899999999</v>
      </c>
      <c r="AB1418">
        <v>54576.264900000002</v>
      </c>
      <c r="AC1418">
        <v>52312.568200000002</v>
      </c>
      <c r="AD1418">
        <v>0</v>
      </c>
      <c r="AE1418">
        <v>0</v>
      </c>
      <c r="AF1418">
        <v>119242.1894</v>
      </c>
      <c r="AG1418">
        <v>563652725</v>
      </c>
      <c r="AH1418">
        <v>856409297</v>
      </c>
      <c r="AI1418">
        <f t="shared" si="205"/>
        <v>1420062022</v>
      </c>
      <c r="AJ1418">
        <v>726781914</v>
      </c>
      <c r="AK1418">
        <v>695082117</v>
      </c>
      <c r="AL1418">
        <f t="shared" si="206"/>
        <v>2902693.1093000001</v>
      </c>
      <c r="AM1418" s="17">
        <v>2902693.1093000001</v>
      </c>
      <c r="AN1418" s="17">
        <v>1.47241666666666</v>
      </c>
    </row>
    <row r="1419" spans="1:40" x14ac:dyDescent="0.25">
      <c r="A1419" t="s">
        <v>77</v>
      </c>
      <c r="B1419">
        <v>2020</v>
      </c>
      <c r="C1419">
        <f t="shared" si="198"/>
        <v>767.70350000000008</v>
      </c>
      <c r="D1419">
        <f t="shared" si="199"/>
        <v>-651765.30009999999</v>
      </c>
      <c r="E1419">
        <f t="shared" si="200"/>
        <v>603419.61430000002</v>
      </c>
      <c r="F1419">
        <f t="shared" si="201"/>
        <v>140434.4975</v>
      </c>
      <c r="G1419">
        <f t="shared" si="202"/>
        <v>1976224.7665000001</v>
      </c>
      <c r="H1419">
        <f t="shared" si="203"/>
        <v>394952.5208</v>
      </c>
      <c r="I1419">
        <f t="shared" si="204"/>
        <v>575055.29019999993</v>
      </c>
      <c r="J1419">
        <v>163.88759999999999</v>
      </c>
      <c r="K1419">
        <v>603.81590000000006</v>
      </c>
      <c r="L1419">
        <v>33384.810799999999</v>
      </c>
      <c r="M1419">
        <v>147922.61120000001</v>
      </c>
      <c r="N1419">
        <v>3916.9002</v>
      </c>
      <c r="O1419">
        <v>8210</v>
      </c>
      <c r="P1419">
        <v>35648.721400000002</v>
      </c>
      <c r="Q1419">
        <v>-651765.30009999999</v>
      </c>
      <c r="R1419">
        <v>0</v>
      </c>
      <c r="S1419">
        <v>446192.10249999998</v>
      </c>
      <c r="T1419">
        <v>128863.18769999999</v>
      </c>
      <c r="U1419">
        <v>88981.124299999996</v>
      </c>
      <c r="V1419">
        <v>172122.99359999999</v>
      </c>
      <c r="W1419">
        <v>207703.61850000001</v>
      </c>
      <c r="X1419">
        <v>187180.8058</v>
      </c>
      <c r="Y1419">
        <v>134613.55960000001</v>
      </c>
      <c r="Z1419">
        <v>1833401.2069000001</v>
      </c>
      <c r="AA1419">
        <v>27481.171900000001</v>
      </c>
      <c r="AB1419">
        <v>53654.844100000002</v>
      </c>
      <c r="AC1419">
        <v>59298.481500000002</v>
      </c>
      <c r="AD1419">
        <v>0</v>
      </c>
      <c r="AE1419">
        <v>0</v>
      </c>
      <c r="AF1419">
        <v>121510.5493</v>
      </c>
      <c r="AG1419">
        <v>549472347</v>
      </c>
      <c r="AH1419">
        <v>875075919</v>
      </c>
      <c r="AI1419">
        <f t="shared" si="205"/>
        <v>1424548266</v>
      </c>
      <c r="AJ1419">
        <v>727993760</v>
      </c>
      <c r="AK1419">
        <v>696936022</v>
      </c>
      <c r="AL1419">
        <f t="shared" si="206"/>
        <v>3039089.0927000004</v>
      </c>
      <c r="AM1419">
        <v>3039089.0926999999</v>
      </c>
      <c r="AN1419" s="17">
        <v>1.57341666666666</v>
      </c>
    </row>
    <row r="1420" spans="1:40" x14ac:dyDescent="0.25">
      <c r="A1420" t="s">
        <v>78</v>
      </c>
      <c r="B1420">
        <v>1990</v>
      </c>
      <c r="C1420">
        <f t="shared" si="198"/>
        <v>0.35250000000000004</v>
      </c>
      <c r="D1420">
        <f t="shared" si="199"/>
        <v>0</v>
      </c>
      <c r="E1420">
        <f t="shared" si="200"/>
        <v>10538.969746298049</v>
      </c>
      <c r="F1420">
        <f t="shared" si="201"/>
        <v>2017.9350999999999</v>
      </c>
      <c r="G1420">
        <f t="shared" si="202"/>
        <v>15700.990399999999</v>
      </c>
      <c r="H1420">
        <f t="shared" si="203"/>
        <v>7365.3981000000003</v>
      </c>
      <c r="I1420">
        <f t="shared" si="204"/>
        <v>6780.49</v>
      </c>
      <c r="J1420">
        <v>4.9200000000000001E-2</v>
      </c>
      <c r="K1420">
        <v>0.30330000000000001</v>
      </c>
      <c r="L1420">
        <v>158.27350000000001</v>
      </c>
      <c r="M1420">
        <v>2314.9395</v>
      </c>
      <c r="N1420">
        <v>0</v>
      </c>
      <c r="O1420">
        <v>240</v>
      </c>
      <c r="P1420">
        <v>2173.9041000000002</v>
      </c>
      <c r="S1420">
        <v>6030.8891999999996</v>
      </c>
      <c r="T1420">
        <v>749.60080000000005</v>
      </c>
      <c r="U1420">
        <v>728.81910000000005</v>
      </c>
      <c r="V1420">
        <v>2533.0025000000001</v>
      </c>
      <c r="W1420" s="17">
        <v>4091.7549462980501</v>
      </c>
      <c r="X1420">
        <v>2658.4915000000001</v>
      </c>
      <c r="Y1420">
        <v>570.61509999999998</v>
      </c>
      <c r="Z1420">
        <v>14890.3753</v>
      </c>
      <c r="AA1420">
        <v>315.37549999999999</v>
      </c>
      <c r="AB1420">
        <v>239.63919999999999</v>
      </c>
      <c r="AC1420">
        <v>1462.9204</v>
      </c>
      <c r="AD1420">
        <v>0</v>
      </c>
      <c r="AE1420">
        <v>0</v>
      </c>
      <c r="AF1420">
        <v>3245.1826999999998</v>
      </c>
      <c r="AG1420">
        <v>6853804</v>
      </c>
      <c r="AH1420">
        <v>13457894</v>
      </c>
      <c r="AI1420">
        <f t="shared" si="205"/>
        <v>20311698</v>
      </c>
      <c r="AJ1420">
        <v>10770689</v>
      </c>
      <c r="AK1420">
        <v>9815485</v>
      </c>
      <c r="AL1420">
        <f t="shared" si="206"/>
        <v>42404.13584629805</v>
      </c>
      <c r="AM1420" s="17">
        <v>42404.135846297999</v>
      </c>
      <c r="AN1420" s="17">
        <v>0.44183333333333302</v>
      </c>
    </row>
    <row r="1421" spans="1:40" x14ac:dyDescent="0.25">
      <c r="A1421" t="s">
        <v>78</v>
      </c>
      <c r="B1421">
        <v>1991</v>
      </c>
      <c r="C1421">
        <f t="shared" si="198"/>
        <v>0.35250000000000004</v>
      </c>
      <c r="D1421">
        <f t="shared" si="199"/>
        <v>0</v>
      </c>
      <c r="E1421">
        <f t="shared" si="200"/>
        <v>10677.00101840915</v>
      </c>
      <c r="F1421">
        <f t="shared" si="201"/>
        <v>2147.0839000000001</v>
      </c>
      <c r="G1421">
        <f t="shared" si="202"/>
        <v>16457.0825</v>
      </c>
      <c r="H1421">
        <f t="shared" si="203"/>
        <v>7996.0149000000001</v>
      </c>
      <c r="I1421">
        <f t="shared" si="204"/>
        <v>7369.5682000000006</v>
      </c>
      <c r="J1421">
        <v>4.9200000000000001E-2</v>
      </c>
      <c r="K1421">
        <v>0.30330000000000001</v>
      </c>
      <c r="L1421">
        <v>156.1918</v>
      </c>
      <c r="M1421">
        <v>2185.1750000000002</v>
      </c>
      <c r="N1421">
        <v>0</v>
      </c>
      <c r="O1421">
        <v>204</v>
      </c>
      <c r="P1421">
        <v>2314.3470000000002</v>
      </c>
      <c r="S1421">
        <v>6499.6067000000003</v>
      </c>
      <c r="T1421">
        <v>869.9615</v>
      </c>
      <c r="U1421">
        <v>837.41099999999994</v>
      </c>
      <c r="V1421">
        <v>2945.0628999999999</v>
      </c>
      <c r="W1421" s="17">
        <v>4506.5995184091498</v>
      </c>
      <c r="X1421">
        <v>2736.605</v>
      </c>
      <c r="Y1421">
        <v>568.69759999999997</v>
      </c>
      <c r="Z1421">
        <v>15684.384899999999</v>
      </c>
      <c r="AA1421">
        <v>325.89729999999997</v>
      </c>
      <c r="AB1421">
        <v>229.03370000000001</v>
      </c>
      <c r="AC1421">
        <v>1592.1529</v>
      </c>
      <c r="AD1421">
        <v>0</v>
      </c>
      <c r="AE1421">
        <v>0</v>
      </c>
      <c r="AF1421">
        <v>2991.6237000000001</v>
      </c>
      <c r="AG1421">
        <v>6737185</v>
      </c>
      <c r="AH1421">
        <v>13781615</v>
      </c>
      <c r="AI1421">
        <f t="shared" si="205"/>
        <v>20518800</v>
      </c>
      <c r="AJ1421">
        <v>10852997</v>
      </c>
      <c r="AK1421">
        <v>9917623</v>
      </c>
      <c r="AL1421">
        <f t="shared" si="206"/>
        <v>44647.103018409151</v>
      </c>
      <c r="AM1421" s="17">
        <v>44647.1030184091</v>
      </c>
      <c r="AN1421">
        <v>0.58574999999999999</v>
      </c>
    </row>
    <row r="1422" spans="1:40" x14ac:dyDescent="0.25">
      <c r="A1422" t="s">
        <v>78</v>
      </c>
      <c r="B1422">
        <v>1992</v>
      </c>
      <c r="C1422">
        <f t="shared" si="198"/>
        <v>0.35250000000000004</v>
      </c>
      <c r="D1422">
        <f t="shared" si="199"/>
        <v>0</v>
      </c>
      <c r="E1422">
        <f t="shared" si="200"/>
        <v>10524.70659851639</v>
      </c>
      <c r="F1422">
        <f t="shared" si="201"/>
        <v>2465.4951000000001</v>
      </c>
      <c r="G1422">
        <f t="shared" si="202"/>
        <v>17224.456300000002</v>
      </c>
      <c r="H1422">
        <f t="shared" si="203"/>
        <v>8534.6248000000014</v>
      </c>
      <c r="I1422">
        <f t="shared" si="204"/>
        <v>7781.7743</v>
      </c>
      <c r="J1422">
        <v>4.9200000000000001E-2</v>
      </c>
      <c r="K1422">
        <v>0.30330000000000001</v>
      </c>
      <c r="L1422">
        <v>144.13919999999999</v>
      </c>
      <c r="M1422">
        <v>2023.8764000000001</v>
      </c>
      <c r="N1422">
        <v>0</v>
      </c>
      <c r="O1422">
        <v>210</v>
      </c>
      <c r="P1422">
        <v>2656.4232000000002</v>
      </c>
      <c r="S1422">
        <v>6910.2879000000003</v>
      </c>
      <c r="T1422">
        <v>871.4864</v>
      </c>
      <c r="U1422">
        <v>808.28290000000004</v>
      </c>
      <c r="V1422">
        <v>3037.0846999999999</v>
      </c>
      <c r="W1422" s="17">
        <v>4570.6404985163899</v>
      </c>
      <c r="X1422">
        <v>2841.1169</v>
      </c>
      <c r="Y1422">
        <v>558.01639999999998</v>
      </c>
      <c r="Z1422">
        <v>16456.439900000001</v>
      </c>
      <c r="AA1422">
        <v>366.94740000000002</v>
      </c>
      <c r="AB1422">
        <v>242.2475</v>
      </c>
      <c r="AC1422">
        <v>1856.3001999999999</v>
      </c>
      <c r="AD1422">
        <v>0</v>
      </c>
      <c r="AE1422">
        <v>0</v>
      </c>
      <c r="AF1422">
        <v>2977.7676000000001</v>
      </c>
      <c r="AG1422">
        <v>6738668</v>
      </c>
      <c r="AH1422">
        <v>13978016</v>
      </c>
      <c r="AI1422">
        <f t="shared" si="205"/>
        <v>20716684</v>
      </c>
      <c r="AJ1422">
        <v>10924664</v>
      </c>
      <c r="AK1422">
        <v>10027558</v>
      </c>
      <c r="AL1422">
        <f t="shared" si="206"/>
        <v>46531.409598516388</v>
      </c>
      <c r="AM1422" s="17">
        <v>46531.4095985163</v>
      </c>
      <c r="AN1422">
        <v>-4.8083333333333297E-2</v>
      </c>
    </row>
    <row r="1423" spans="1:40" x14ac:dyDescent="0.25">
      <c r="A1423" t="s">
        <v>78</v>
      </c>
      <c r="B1423">
        <v>1993</v>
      </c>
      <c r="C1423">
        <f t="shared" si="198"/>
        <v>0.35250000000000004</v>
      </c>
      <c r="D1423">
        <f t="shared" si="199"/>
        <v>0</v>
      </c>
      <c r="E1423">
        <f t="shared" si="200"/>
        <v>10713.09586846777</v>
      </c>
      <c r="F1423">
        <f t="shared" si="201"/>
        <v>2462.1504</v>
      </c>
      <c r="G1423">
        <f t="shared" si="202"/>
        <v>18481.7559</v>
      </c>
      <c r="H1423">
        <f t="shared" si="203"/>
        <v>8829.6080000000002</v>
      </c>
      <c r="I1423">
        <f t="shared" si="204"/>
        <v>8586.3564999999999</v>
      </c>
      <c r="J1423">
        <v>4.9200000000000001E-2</v>
      </c>
      <c r="K1423">
        <v>0.30330000000000001</v>
      </c>
      <c r="L1423">
        <v>150.8749</v>
      </c>
      <c r="M1423">
        <v>1992.164</v>
      </c>
      <c r="N1423">
        <v>0</v>
      </c>
      <c r="O1423">
        <v>207</v>
      </c>
      <c r="P1423">
        <v>2870.9139</v>
      </c>
      <c r="S1423">
        <v>7612.8217000000004</v>
      </c>
      <c r="T1423">
        <v>973.53480000000002</v>
      </c>
      <c r="U1423">
        <v>956.4588</v>
      </c>
      <c r="V1423">
        <v>3053.3089</v>
      </c>
      <c r="W1423" s="17">
        <v>4630.7877684677696</v>
      </c>
      <c r="X1423">
        <v>2905.3852000000002</v>
      </c>
      <c r="Y1423">
        <v>545.69849999999997</v>
      </c>
      <c r="Z1423">
        <v>17729.057400000002</v>
      </c>
      <c r="AA1423">
        <v>377.97809999999998</v>
      </c>
      <c r="AB1423">
        <v>268.13189999999997</v>
      </c>
      <c r="AC1423">
        <v>1816.0404000000001</v>
      </c>
      <c r="AD1423">
        <v>0</v>
      </c>
      <c r="AE1423">
        <v>0</v>
      </c>
      <c r="AF1423">
        <v>2982.8103999999998</v>
      </c>
      <c r="AG1423">
        <v>6735659</v>
      </c>
      <c r="AH1423">
        <v>14167225</v>
      </c>
      <c r="AI1423">
        <f t="shared" si="205"/>
        <v>20902884</v>
      </c>
      <c r="AJ1423">
        <v>10991185</v>
      </c>
      <c r="AK1423">
        <v>10134532</v>
      </c>
      <c r="AL1423">
        <f t="shared" si="206"/>
        <v>49073.319168467773</v>
      </c>
      <c r="AM1423" s="17">
        <v>49073.3191684677</v>
      </c>
      <c r="AN1423" s="17">
        <v>0.24541666666666601</v>
      </c>
    </row>
    <row r="1424" spans="1:40" x14ac:dyDescent="0.25">
      <c r="A1424" t="s">
        <v>78</v>
      </c>
      <c r="B1424">
        <v>1994</v>
      </c>
      <c r="C1424">
        <f t="shared" si="198"/>
        <v>0.35250000000000004</v>
      </c>
      <c r="D1424">
        <f t="shared" si="199"/>
        <v>0</v>
      </c>
      <c r="E1424">
        <f t="shared" si="200"/>
        <v>10650.695468467769</v>
      </c>
      <c r="F1424">
        <f t="shared" si="201"/>
        <v>2502.1489999999999</v>
      </c>
      <c r="G1424">
        <f t="shared" si="202"/>
        <v>18149.208999999999</v>
      </c>
      <c r="H1424">
        <f t="shared" si="203"/>
        <v>9100.9225000000006</v>
      </c>
      <c r="I1424">
        <f t="shared" si="204"/>
        <v>9152.1118999999999</v>
      </c>
      <c r="J1424">
        <v>4.9200000000000001E-2</v>
      </c>
      <c r="K1424">
        <v>0.30330000000000001</v>
      </c>
      <c r="L1424">
        <v>141.01419999999999</v>
      </c>
      <c r="M1424">
        <v>1864.3054</v>
      </c>
      <c r="N1424">
        <v>0</v>
      </c>
      <c r="O1424">
        <v>202</v>
      </c>
      <c r="P1424">
        <v>3024.1435000000001</v>
      </c>
      <c r="S1424">
        <v>7975.6068999999998</v>
      </c>
      <c r="T1424">
        <v>1176.5050000000001</v>
      </c>
      <c r="U1424">
        <v>972.00139999999999</v>
      </c>
      <c r="V1424">
        <v>3137.5297</v>
      </c>
      <c r="W1424" s="17">
        <v>4630.7877684677696</v>
      </c>
      <c r="X1424">
        <v>2939.2492999999999</v>
      </c>
      <c r="Y1424">
        <v>553.38390000000004</v>
      </c>
      <c r="Z1424">
        <v>17393.825099999998</v>
      </c>
      <c r="AA1424">
        <v>383.89010000000002</v>
      </c>
      <c r="AB1424">
        <v>281.41019999999997</v>
      </c>
      <c r="AC1424">
        <v>1836.8487</v>
      </c>
      <c r="AD1424">
        <v>0</v>
      </c>
      <c r="AE1424">
        <v>0</v>
      </c>
      <c r="AF1424">
        <v>3042.5866999999998</v>
      </c>
      <c r="AG1424">
        <v>6726948</v>
      </c>
      <c r="AH1424">
        <v>14347105</v>
      </c>
      <c r="AI1424">
        <f t="shared" si="205"/>
        <v>21074053</v>
      </c>
      <c r="AJ1424">
        <v>11053796</v>
      </c>
      <c r="AK1424">
        <v>10239641</v>
      </c>
      <c r="AL1424">
        <f t="shared" si="206"/>
        <v>49555.440368467767</v>
      </c>
      <c r="AM1424" s="17">
        <v>49555.440368467702</v>
      </c>
      <c r="AN1424">
        <v>0.61</v>
      </c>
    </row>
    <row r="1425" spans="1:40" x14ac:dyDescent="0.25">
      <c r="A1425" t="s">
        <v>78</v>
      </c>
      <c r="B1425">
        <v>1995</v>
      </c>
      <c r="C1425">
        <f t="shared" si="198"/>
        <v>0.35250000000000004</v>
      </c>
      <c r="D1425">
        <f t="shared" si="199"/>
        <v>0</v>
      </c>
      <c r="E1425">
        <f t="shared" si="200"/>
        <v>10784.83686846777</v>
      </c>
      <c r="F1425">
        <f t="shared" si="201"/>
        <v>2515.9094</v>
      </c>
      <c r="G1425">
        <f t="shared" si="202"/>
        <v>18396.832399999999</v>
      </c>
      <c r="H1425">
        <f t="shared" si="203"/>
        <v>9408.7165999999997</v>
      </c>
      <c r="I1425">
        <f t="shared" si="204"/>
        <v>9771.6624000000011</v>
      </c>
      <c r="J1425">
        <v>4.9200000000000001E-2</v>
      </c>
      <c r="K1425">
        <v>0.30330000000000001</v>
      </c>
      <c r="L1425">
        <v>139.65430000000001</v>
      </c>
      <c r="M1425">
        <v>1852.289</v>
      </c>
      <c r="N1425">
        <v>0</v>
      </c>
      <c r="O1425">
        <v>212</v>
      </c>
      <c r="P1425">
        <v>3148.8978999999999</v>
      </c>
      <c r="S1425">
        <v>8580.4043000000001</v>
      </c>
      <c r="T1425">
        <v>1191.2581</v>
      </c>
      <c r="U1425">
        <v>1057.4607000000001</v>
      </c>
      <c r="V1425">
        <v>3295.4821000000002</v>
      </c>
      <c r="W1425" s="17">
        <v>4630.7877684677696</v>
      </c>
      <c r="X1425">
        <v>2964.3366000000001</v>
      </c>
      <c r="Y1425">
        <v>550.33579999999995</v>
      </c>
      <c r="Z1425">
        <v>17634.496599999999</v>
      </c>
      <c r="AA1425">
        <v>383.34179999999998</v>
      </c>
      <c r="AB1425">
        <v>287.84739999999999</v>
      </c>
      <c r="AC1425">
        <v>1844.7202</v>
      </c>
      <c r="AD1425">
        <v>0</v>
      </c>
      <c r="AE1425">
        <v>0</v>
      </c>
      <c r="AF1425">
        <v>3104.6451000000002</v>
      </c>
      <c r="AG1425">
        <v>6712239</v>
      </c>
      <c r="AH1425">
        <v>14516273</v>
      </c>
      <c r="AI1425">
        <f t="shared" si="205"/>
        <v>21228512</v>
      </c>
      <c r="AJ1425">
        <v>11112987</v>
      </c>
      <c r="AK1425">
        <v>10342826</v>
      </c>
      <c r="AL1425">
        <f t="shared" si="206"/>
        <v>50878.310168467775</v>
      </c>
      <c r="AM1425" s="17">
        <v>50878.310168467702</v>
      </c>
      <c r="AN1425">
        <v>-7.8166666666666607E-2</v>
      </c>
    </row>
    <row r="1426" spans="1:40" x14ac:dyDescent="0.25">
      <c r="A1426" t="s">
        <v>78</v>
      </c>
      <c r="B1426">
        <v>1996</v>
      </c>
      <c r="C1426">
        <f t="shared" si="198"/>
        <v>0.25230000000000002</v>
      </c>
      <c r="D1426">
        <f t="shared" si="199"/>
        <v>0</v>
      </c>
      <c r="E1426">
        <f t="shared" si="200"/>
        <v>10835.07936846777</v>
      </c>
      <c r="F1426">
        <f t="shared" si="201"/>
        <v>2615.2296999999999</v>
      </c>
      <c r="G1426">
        <f t="shared" si="202"/>
        <v>18877.859099999998</v>
      </c>
      <c r="H1426">
        <f t="shared" si="203"/>
        <v>9782.5641999999989</v>
      </c>
      <c r="I1426">
        <f t="shared" si="204"/>
        <v>10823.7153</v>
      </c>
      <c r="J1426">
        <v>3.7199999999999997E-2</v>
      </c>
      <c r="K1426">
        <v>0.21510000000000001</v>
      </c>
      <c r="L1426">
        <v>131.6465</v>
      </c>
      <c r="M1426">
        <v>1772.1952000000001</v>
      </c>
      <c r="N1426">
        <v>0</v>
      </c>
      <c r="O1426">
        <v>212</v>
      </c>
      <c r="P1426">
        <v>3234.7024999999999</v>
      </c>
      <c r="S1426">
        <v>9212.5614000000005</v>
      </c>
      <c r="T1426">
        <v>1611.1539</v>
      </c>
      <c r="U1426">
        <v>1158.9306999999999</v>
      </c>
      <c r="V1426">
        <v>3544.9002</v>
      </c>
      <c r="W1426" s="17">
        <v>4630.7877684677696</v>
      </c>
      <c r="X1426">
        <v>3002.9614999999999</v>
      </c>
      <c r="Y1426">
        <v>556.0222</v>
      </c>
      <c r="Z1426">
        <v>18109.836899999998</v>
      </c>
      <c r="AA1426">
        <v>396.82859999999999</v>
      </c>
      <c r="AB1426">
        <v>293.53989999999999</v>
      </c>
      <c r="AC1426">
        <v>1924.8612000000001</v>
      </c>
      <c r="AD1426">
        <v>0</v>
      </c>
      <c r="AE1426">
        <v>0</v>
      </c>
      <c r="AF1426">
        <v>3141.5192000000002</v>
      </c>
      <c r="AG1426">
        <v>6690938</v>
      </c>
      <c r="AH1426">
        <v>14673192</v>
      </c>
      <c r="AI1426">
        <f t="shared" si="205"/>
        <v>21364130</v>
      </c>
      <c r="AJ1426">
        <v>11168870</v>
      </c>
      <c r="AK1426">
        <v>10443559</v>
      </c>
      <c r="AL1426">
        <f t="shared" si="206"/>
        <v>52934.699968467772</v>
      </c>
      <c r="AM1426" s="17">
        <v>52934.699968467699</v>
      </c>
      <c r="AN1426">
        <v>8.8916666666666602E-2</v>
      </c>
    </row>
    <row r="1427" spans="1:40" x14ac:dyDescent="0.25">
      <c r="A1427" t="s">
        <v>78</v>
      </c>
      <c r="B1427">
        <v>1997</v>
      </c>
      <c r="C1427">
        <f t="shared" si="198"/>
        <v>0.2107</v>
      </c>
      <c r="D1427">
        <f t="shared" si="199"/>
        <v>0</v>
      </c>
      <c r="E1427">
        <f t="shared" si="200"/>
        <v>10651.480268467769</v>
      </c>
      <c r="F1427">
        <f t="shared" si="201"/>
        <v>2685.6869999999999</v>
      </c>
      <c r="G1427">
        <f t="shared" si="202"/>
        <v>20564.693500000001</v>
      </c>
      <c r="H1427">
        <f t="shared" si="203"/>
        <v>9947.0571999999993</v>
      </c>
      <c r="I1427">
        <f t="shared" si="204"/>
        <v>11341.912400000001</v>
      </c>
      <c r="J1427">
        <v>4.2799999999999998E-2</v>
      </c>
      <c r="K1427">
        <v>0.16789999999999999</v>
      </c>
      <c r="L1427">
        <v>134.46709999999999</v>
      </c>
      <c r="M1427">
        <v>1855.9631999999999</v>
      </c>
      <c r="N1427">
        <v>0</v>
      </c>
      <c r="O1427">
        <v>209</v>
      </c>
      <c r="P1427">
        <v>3315.0567999999998</v>
      </c>
      <c r="S1427">
        <v>9649.7736000000004</v>
      </c>
      <c r="T1427">
        <v>1692.1387999999999</v>
      </c>
      <c r="U1427">
        <v>1239.771</v>
      </c>
      <c r="V1427">
        <v>3557.6781999999998</v>
      </c>
      <c r="W1427" s="17">
        <v>4630.7877684677696</v>
      </c>
      <c r="X1427">
        <v>3074.3222000000001</v>
      </c>
      <c r="Y1427">
        <v>564.66849999999999</v>
      </c>
      <c r="Z1427">
        <v>19791.025000000001</v>
      </c>
      <c r="AA1427">
        <v>412.37189999999998</v>
      </c>
      <c r="AB1427">
        <v>309.82679999999999</v>
      </c>
      <c r="AC1427">
        <v>1963.4883</v>
      </c>
      <c r="AD1427">
        <v>0</v>
      </c>
      <c r="AE1427">
        <v>0</v>
      </c>
      <c r="AF1427">
        <v>2790.4911999999999</v>
      </c>
      <c r="AG1427">
        <v>6664297</v>
      </c>
      <c r="AH1427">
        <v>14819211</v>
      </c>
      <c r="AI1427">
        <f t="shared" si="205"/>
        <v>21483508</v>
      </c>
      <c r="AJ1427">
        <v>11222442</v>
      </c>
      <c r="AK1427">
        <v>10542401</v>
      </c>
      <c r="AL1427">
        <f t="shared" si="206"/>
        <v>55191.041068467763</v>
      </c>
      <c r="AM1427" s="17">
        <v>55191.041068467697</v>
      </c>
      <c r="AN1427">
        <v>0.22375</v>
      </c>
    </row>
    <row r="1428" spans="1:40" x14ac:dyDescent="0.25">
      <c r="A1428" t="s">
        <v>78</v>
      </c>
      <c r="B1428">
        <v>1998</v>
      </c>
      <c r="C1428">
        <f t="shared" si="198"/>
        <v>0.21989999999999998</v>
      </c>
      <c r="D1428">
        <f t="shared" si="199"/>
        <v>0</v>
      </c>
      <c r="E1428">
        <f t="shared" si="200"/>
        <v>10046.61416846777</v>
      </c>
      <c r="F1428">
        <f t="shared" si="201"/>
        <v>2214.4387000000002</v>
      </c>
      <c r="G1428">
        <f t="shared" si="202"/>
        <v>20357.5013</v>
      </c>
      <c r="H1428">
        <f t="shared" si="203"/>
        <v>9625.544899999999</v>
      </c>
      <c r="I1428">
        <f t="shared" si="204"/>
        <v>12863.485700000001</v>
      </c>
      <c r="J1428">
        <v>5.1999999999999998E-2</v>
      </c>
      <c r="K1428">
        <v>0.16789999999999999</v>
      </c>
      <c r="L1428">
        <v>121.6651</v>
      </c>
      <c r="M1428">
        <v>1822.8391999999999</v>
      </c>
      <c r="N1428">
        <v>0</v>
      </c>
      <c r="O1428">
        <v>195</v>
      </c>
      <c r="P1428">
        <v>3466.0288</v>
      </c>
      <c r="S1428">
        <v>11025.1057</v>
      </c>
      <c r="T1428">
        <v>1838.38</v>
      </c>
      <c r="U1428">
        <v>1149.2393</v>
      </c>
      <c r="V1428">
        <v>3106.9825999999998</v>
      </c>
      <c r="W1428" s="17">
        <v>4630.7877684677696</v>
      </c>
      <c r="X1428">
        <v>3052.5335</v>
      </c>
      <c r="Y1428">
        <v>570.07889999999998</v>
      </c>
      <c r="Z1428">
        <v>19592.422399999999</v>
      </c>
      <c r="AA1428">
        <v>368.31700000000001</v>
      </c>
      <c r="AB1428">
        <v>323.98970000000003</v>
      </c>
      <c r="AC1428">
        <v>1522.1320000000001</v>
      </c>
      <c r="AD1428">
        <v>0</v>
      </c>
      <c r="AE1428">
        <v>0</v>
      </c>
      <c r="AF1428">
        <v>2322.0828000000001</v>
      </c>
      <c r="AG1428">
        <v>6634886</v>
      </c>
      <c r="AH1428">
        <v>14960486</v>
      </c>
      <c r="AI1428">
        <f t="shared" si="205"/>
        <v>21595372</v>
      </c>
      <c r="AJ1428">
        <v>11273852</v>
      </c>
      <c r="AK1428">
        <v>10639820</v>
      </c>
      <c r="AL1428">
        <f t="shared" si="206"/>
        <v>55107.804668467768</v>
      </c>
      <c r="AM1428" s="17">
        <v>55107.804668467703</v>
      </c>
      <c r="AN1428" s="17">
        <v>1.2635833333333299</v>
      </c>
    </row>
    <row r="1429" spans="1:40" x14ac:dyDescent="0.25">
      <c r="A1429" t="s">
        <v>78</v>
      </c>
      <c r="B1429">
        <v>1999</v>
      </c>
      <c r="C1429">
        <f t="shared" si="198"/>
        <v>0.2155</v>
      </c>
      <c r="D1429">
        <f t="shared" si="199"/>
        <v>0</v>
      </c>
      <c r="E1429">
        <f t="shared" si="200"/>
        <v>10180.27286846777</v>
      </c>
      <c r="F1429">
        <f t="shared" si="201"/>
        <v>1961.3597</v>
      </c>
      <c r="G1429">
        <f t="shared" si="202"/>
        <v>20493.9064</v>
      </c>
      <c r="H1429">
        <f t="shared" si="203"/>
        <v>9788.6843000000008</v>
      </c>
      <c r="I1429">
        <f t="shared" si="204"/>
        <v>12789.1075</v>
      </c>
      <c r="J1429">
        <v>4.7600000000000003E-2</v>
      </c>
      <c r="K1429">
        <v>0.16789999999999999</v>
      </c>
      <c r="L1429">
        <v>120.9683</v>
      </c>
      <c r="M1429">
        <v>1799.3976</v>
      </c>
      <c r="N1429">
        <v>0</v>
      </c>
      <c r="O1429">
        <v>209</v>
      </c>
      <c r="P1429">
        <v>3615.6224000000002</v>
      </c>
      <c r="S1429">
        <v>11268.873100000001</v>
      </c>
      <c r="T1429">
        <v>1520.2344000000001</v>
      </c>
      <c r="U1429">
        <v>1198.0716</v>
      </c>
      <c r="V1429">
        <v>2971.5560999999998</v>
      </c>
      <c r="W1429" s="17">
        <v>4630.7877684677696</v>
      </c>
      <c r="X1429">
        <v>3201.5057999999999</v>
      </c>
      <c r="Y1429">
        <v>579.74810000000002</v>
      </c>
      <c r="Z1429">
        <v>19705.158299999999</v>
      </c>
      <c r="AA1429">
        <v>341.99529999999999</v>
      </c>
      <c r="AB1429">
        <v>330.19670000000002</v>
      </c>
      <c r="AC1429">
        <v>1289.1677</v>
      </c>
      <c r="AD1429">
        <v>0</v>
      </c>
      <c r="AE1429">
        <v>0</v>
      </c>
      <c r="AF1429">
        <v>2431.0475999999999</v>
      </c>
      <c r="AG1429">
        <v>6606475</v>
      </c>
      <c r="AH1429">
        <v>15105098</v>
      </c>
      <c r="AI1429">
        <f t="shared" si="205"/>
        <v>21711573</v>
      </c>
      <c r="AJ1429">
        <v>11322265</v>
      </c>
      <c r="AK1429">
        <v>10734949</v>
      </c>
      <c r="AL1429">
        <f t="shared" si="206"/>
        <v>55213.54626846777</v>
      </c>
      <c r="AM1429" s="17">
        <v>55213.546268467697</v>
      </c>
      <c r="AN1429" s="17">
        <v>0.56983333333333297</v>
      </c>
    </row>
    <row r="1430" spans="1:40" x14ac:dyDescent="0.25">
      <c r="A1430" t="s">
        <v>78</v>
      </c>
      <c r="B1430">
        <v>2000</v>
      </c>
      <c r="C1430">
        <f t="shared" si="198"/>
        <v>0.19389999999999999</v>
      </c>
      <c r="D1430">
        <f t="shared" si="199"/>
        <v>0</v>
      </c>
      <c r="E1430">
        <f t="shared" si="200"/>
        <v>10637.026568467771</v>
      </c>
      <c r="F1430">
        <f t="shared" si="201"/>
        <v>2087.3791999999999</v>
      </c>
      <c r="G1430">
        <f t="shared" si="202"/>
        <v>22954.745600000002</v>
      </c>
      <c r="H1430">
        <f t="shared" si="203"/>
        <v>9973.9704000000002</v>
      </c>
      <c r="I1430">
        <f t="shared" si="204"/>
        <v>13887.093000000001</v>
      </c>
      <c r="J1430">
        <v>2.5999999999999999E-2</v>
      </c>
      <c r="K1430">
        <v>0.16789999999999999</v>
      </c>
      <c r="L1430">
        <v>118.01049999999999</v>
      </c>
      <c r="M1430">
        <v>1730.6016</v>
      </c>
      <c r="N1430">
        <v>0</v>
      </c>
      <c r="O1430">
        <v>173</v>
      </c>
      <c r="P1430">
        <v>3681.6527000000001</v>
      </c>
      <c r="S1430">
        <v>12168.6571</v>
      </c>
      <c r="T1430">
        <v>1718.4358999999999</v>
      </c>
      <c r="U1430">
        <v>1335.9421</v>
      </c>
      <c r="V1430">
        <v>2980.4164000000001</v>
      </c>
      <c r="W1430" s="17">
        <v>4630.7877684677696</v>
      </c>
      <c r="X1430">
        <v>3311.9013</v>
      </c>
      <c r="Y1430">
        <v>578.20029999999997</v>
      </c>
      <c r="Z1430">
        <v>22203.545300000002</v>
      </c>
      <c r="AA1430">
        <v>356.01100000000002</v>
      </c>
      <c r="AB1430">
        <v>326.3741</v>
      </c>
      <c r="AC1430">
        <v>1404.9940999999999</v>
      </c>
      <c r="AD1430">
        <v>0</v>
      </c>
      <c r="AE1430">
        <v>0</v>
      </c>
      <c r="AF1430">
        <v>2821.6846</v>
      </c>
      <c r="AG1430">
        <v>6581394</v>
      </c>
      <c r="AH1430">
        <v>15258841</v>
      </c>
      <c r="AI1430">
        <f t="shared" si="205"/>
        <v>21840235</v>
      </c>
      <c r="AJ1430">
        <v>11367287</v>
      </c>
      <c r="AK1430">
        <v>10827444</v>
      </c>
      <c r="AL1430">
        <f t="shared" si="206"/>
        <v>59540.408668467768</v>
      </c>
      <c r="AM1430" s="17">
        <v>59540.408668467702</v>
      </c>
      <c r="AN1430" s="17">
        <v>0.58124999999999905</v>
      </c>
    </row>
    <row r="1431" spans="1:40" x14ac:dyDescent="0.25">
      <c r="A1431" t="s">
        <v>78</v>
      </c>
      <c r="B1431">
        <v>2001</v>
      </c>
      <c r="C1431">
        <f t="shared" si="198"/>
        <v>3.5999999999999997E-2</v>
      </c>
      <c r="D1431">
        <f t="shared" si="199"/>
        <v>0</v>
      </c>
      <c r="E1431">
        <f t="shared" si="200"/>
        <v>10712.510368467771</v>
      </c>
      <c r="F1431">
        <f t="shared" si="201"/>
        <v>2107.4048000000003</v>
      </c>
      <c r="G1431">
        <f t="shared" si="202"/>
        <v>25696.7235</v>
      </c>
      <c r="H1431">
        <f t="shared" si="203"/>
        <v>9830.7476999999999</v>
      </c>
      <c r="I1431">
        <f t="shared" si="204"/>
        <v>15358.3277</v>
      </c>
      <c r="J1431">
        <v>3.5999999999999997E-2</v>
      </c>
      <c r="K1431">
        <v>0</v>
      </c>
      <c r="L1431">
        <v>109.15430000000001</v>
      </c>
      <c r="M1431">
        <v>1689.9304</v>
      </c>
      <c r="N1431">
        <v>0</v>
      </c>
      <c r="O1431">
        <v>154</v>
      </c>
      <c r="P1431">
        <v>3688.8136</v>
      </c>
      <c r="S1431">
        <v>12568.278899999999</v>
      </c>
      <c r="T1431">
        <v>2790.0488</v>
      </c>
      <c r="U1431">
        <v>1348.04</v>
      </c>
      <c r="V1431">
        <v>2899.1754000000001</v>
      </c>
      <c r="W1431" s="17">
        <v>4630.7877684677696</v>
      </c>
      <c r="X1431">
        <v>3242.7586999999999</v>
      </c>
      <c r="Y1431">
        <v>581.30070000000001</v>
      </c>
      <c r="Z1431">
        <v>24961.4228</v>
      </c>
      <c r="AA1431">
        <v>353.57569999999998</v>
      </c>
      <c r="AB1431">
        <v>313.25779999999997</v>
      </c>
      <c r="AC1431">
        <v>1440.5713000000001</v>
      </c>
      <c r="AD1431">
        <v>0</v>
      </c>
      <c r="AE1431">
        <v>0</v>
      </c>
      <c r="AF1431">
        <v>2934.5979000000002</v>
      </c>
      <c r="AG1431">
        <v>6534464</v>
      </c>
      <c r="AH1431">
        <v>15450818</v>
      </c>
      <c r="AI1431">
        <f t="shared" si="205"/>
        <v>21985282</v>
      </c>
      <c r="AJ1431">
        <v>11412802</v>
      </c>
      <c r="AK1431">
        <v>10920323</v>
      </c>
      <c r="AL1431">
        <f t="shared" si="206"/>
        <v>63705.750068467773</v>
      </c>
      <c r="AM1431" s="17">
        <v>63705.7500684677</v>
      </c>
      <c r="AN1431" s="17">
        <v>0.671416666666666</v>
      </c>
    </row>
    <row r="1432" spans="1:40" x14ac:dyDescent="0.25">
      <c r="A1432" t="s">
        <v>78</v>
      </c>
      <c r="B1432">
        <v>2002</v>
      </c>
      <c r="C1432">
        <f t="shared" si="198"/>
        <v>0</v>
      </c>
      <c r="D1432">
        <f t="shared" si="199"/>
        <v>0</v>
      </c>
      <c r="E1432">
        <f t="shared" si="200"/>
        <v>10643.063568467769</v>
      </c>
      <c r="F1432">
        <f t="shared" si="201"/>
        <v>2032.0142000000001</v>
      </c>
      <c r="G1432">
        <f t="shared" si="202"/>
        <v>27405.354800000001</v>
      </c>
      <c r="H1432">
        <f t="shared" si="203"/>
        <v>10143.683199999999</v>
      </c>
      <c r="I1432">
        <f t="shared" si="204"/>
        <v>16769.218400000002</v>
      </c>
      <c r="J1432">
        <v>0</v>
      </c>
      <c r="K1432">
        <v>0</v>
      </c>
      <c r="L1432">
        <v>110.6189</v>
      </c>
      <c r="M1432">
        <v>1563.4528</v>
      </c>
      <c r="N1432">
        <v>0</v>
      </c>
      <c r="O1432">
        <v>254</v>
      </c>
      <c r="P1432">
        <v>3852.0562</v>
      </c>
      <c r="S1432">
        <v>12826.710300000001</v>
      </c>
      <c r="T1432">
        <v>3942.5081</v>
      </c>
      <c r="U1432">
        <v>1386.3010999999999</v>
      </c>
      <c r="V1432">
        <v>3102.6403</v>
      </c>
      <c r="W1432" s="17">
        <v>4630.7877684677696</v>
      </c>
      <c r="X1432">
        <v>3188.9866999999999</v>
      </c>
      <c r="Y1432">
        <v>586.96349999999995</v>
      </c>
      <c r="Z1432">
        <v>26564.391299999999</v>
      </c>
      <c r="AA1432">
        <v>344.13909999999998</v>
      </c>
      <c r="AB1432">
        <v>305.70760000000001</v>
      </c>
      <c r="AC1432">
        <v>1382.1675</v>
      </c>
      <c r="AD1432">
        <v>0</v>
      </c>
      <c r="AE1432">
        <v>0</v>
      </c>
      <c r="AF1432">
        <v>2951.9029999999998</v>
      </c>
      <c r="AG1432">
        <v>6468233</v>
      </c>
      <c r="AH1432">
        <v>15675104</v>
      </c>
      <c r="AI1432">
        <f t="shared" si="205"/>
        <v>22143337</v>
      </c>
      <c r="AJ1432">
        <v>11457663</v>
      </c>
      <c r="AK1432">
        <v>11011953</v>
      </c>
      <c r="AL1432">
        <f t="shared" si="206"/>
        <v>66993.334168467773</v>
      </c>
      <c r="AM1432" s="17">
        <v>66993.3341684677</v>
      </c>
      <c r="AN1432" s="17">
        <v>0.97908333333333297</v>
      </c>
    </row>
    <row r="1433" spans="1:40" x14ac:dyDescent="0.25">
      <c r="A1433" t="s">
        <v>78</v>
      </c>
      <c r="B1433">
        <v>2003</v>
      </c>
      <c r="C1433">
        <f t="shared" si="198"/>
        <v>0.50580000000000003</v>
      </c>
      <c r="D1433">
        <f t="shared" si="199"/>
        <v>0</v>
      </c>
      <c r="E1433">
        <f t="shared" si="200"/>
        <v>10924.70026846777</v>
      </c>
      <c r="F1433">
        <f t="shared" si="201"/>
        <v>1967.213</v>
      </c>
      <c r="G1433">
        <f t="shared" si="202"/>
        <v>28648.2202</v>
      </c>
      <c r="H1433">
        <f t="shared" si="203"/>
        <v>10198.746800000001</v>
      </c>
      <c r="I1433">
        <f t="shared" si="204"/>
        <v>15074.4064</v>
      </c>
      <c r="J1433">
        <v>0.11700000000000001</v>
      </c>
      <c r="K1433">
        <v>0.38879999999999998</v>
      </c>
      <c r="L1433">
        <v>100.3466</v>
      </c>
      <c r="M1433">
        <v>1386.7438999999999</v>
      </c>
      <c r="N1433">
        <v>0</v>
      </c>
      <c r="O1433">
        <v>321</v>
      </c>
      <c r="P1433">
        <v>3871.4940000000001</v>
      </c>
      <c r="S1433">
        <v>13380.8128</v>
      </c>
      <c r="T1433">
        <v>1693.5935999999999</v>
      </c>
      <c r="U1433">
        <v>1464.1967999999999</v>
      </c>
      <c r="V1433">
        <v>3144.4596999999999</v>
      </c>
      <c r="W1433" s="17">
        <v>4630.7877684677696</v>
      </c>
      <c r="X1433">
        <v>3182.7930999999999</v>
      </c>
      <c r="Y1433">
        <v>595.74509999999998</v>
      </c>
      <c r="Z1433">
        <v>27731.4751</v>
      </c>
      <c r="AA1433">
        <v>338.4051</v>
      </c>
      <c r="AB1433">
        <v>307.10590000000002</v>
      </c>
      <c r="AC1433">
        <v>1321.702</v>
      </c>
      <c r="AD1433">
        <v>0</v>
      </c>
      <c r="AE1433">
        <v>0</v>
      </c>
      <c r="AF1433">
        <v>3342.6251999999999</v>
      </c>
      <c r="AG1433">
        <v>6402966</v>
      </c>
      <c r="AH1433">
        <v>15903372</v>
      </c>
      <c r="AI1433">
        <f t="shared" si="205"/>
        <v>22306338</v>
      </c>
      <c r="AJ1433">
        <v>11496263</v>
      </c>
      <c r="AK1433">
        <v>11097418</v>
      </c>
      <c r="AL1433">
        <f t="shared" si="206"/>
        <v>66813.792468467771</v>
      </c>
      <c r="AM1433" s="17">
        <v>66813.792468467698</v>
      </c>
      <c r="AN1433" s="17">
        <v>0.79149999999999998</v>
      </c>
    </row>
    <row r="1434" spans="1:40" x14ac:dyDescent="0.25">
      <c r="A1434" t="s">
        <v>78</v>
      </c>
      <c r="B1434">
        <v>2004</v>
      </c>
      <c r="C1434">
        <f t="shared" si="198"/>
        <v>4.6656000000000004</v>
      </c>
      <c r="D1434">
        <f t="shared" si="199"/>
        <v>0</v>
      </c>
      <c r="E1434">
        <f t="shared" si="200"/>
        <v>10960.591568467769</v>
      </c>
      <c r="F1434">
        <f t="shared" si="201"/>
        <v>1940.0071</v>
      </c>
      <c r="G1434">
        <f t="shared" si="202"/>
        <v>29996.910499999998</v>
      </c>
      <c r="H1434">
        <f t="shared" si="203"/>
        <v>10584.365900000001</v>
      </c>
      <c r="I1434">
        <f t="shared" si="204"/>
        <v>15327.653200000001</v>
      </c>
      <c r="J1434">
        <v>0</v>
      </c>
      <c r="K1434">
        <v>4.6656000000000004</v>
      </c>
      <c r="L1434">
        <v>87.116299999999995</v>
      </c>
      <c r="M1434">
        <v>1207.8284000000001</v>
      </c>
      <c r="N1434">
        <v>0</v>
      </c>
      <c r="O1434">
        <v>347</v>
      </c>
      <c r="P1434">
        <v>4019.8180000000002</v>
      </c>
      <c r="S1434">
        <v>13492.3145</v>
      </c>
      <c r="T1434">
        <v>1835.3387</v>
      </c>
      <c r="U1434">
        <v>1496.655</v>
      </c>
      <c r="V1434">
        <v>3310.7368999999999</v>
      </c>
      <c r="W1434" s="17">
        <v>4630.7877684677696</v>
      </c>
      <c r="X1434">
        <v>3253.8110000000001</v>
      </c>
      <c r="Y1434">
        <v>577.2011</v>
      </c>
      <c r="Z1434">
        <v>29072.7094</v>
      </c>
      <c r="AA1434">
        <v>330.61160000000001</v>
      </c>
      <c r="AB1434">
        <v>298.31779999999998</v>
      </c>
      <c r="AC1434">
        <v>1311.0777</v>
      </c>
      <c r="AD1434">
        <v>0</v>
      </c>
      <c r="AE1434">
        <v>0</v>
      </c>
      <c r="AF1434">
        <v>3538.2040999999999</v>
      </c>
      <c r="AG1434">
        <v>6335115</v>
      </c>
      <c r="AH1434">
        <v>16127259</v>
      </c>
      <c r="AI1434">
        <f t="shared" si="205"/>
        <v>22462374</v>
      </c>
      <c r="AJ1434">
        <v>11527020</v>
      </c>
      <c r="AK1434">
        <v>11176079</v>
      </c>
      <c r="AL1434">
        <f t="shared" si="206"/>
        <v>68814.193868467759</v>
      </c>
      <c r="AM1434" s="17">
        <v>68814.193868467701</v>
      </c>
      <c r="AN1434" s="17">
        <v>0.54758333333333298</v>
      </c>
    </row>
    <row r="1435" spans="1:40" x14ac:dyDescent="0.25">
      <c r="A1435" t="s">
        <v>78</v>
      </c>
      <c r="B1435">
        <v>2005</v>
      </c>
      <c r="C1435">
        <f t="shared" si="198"/>
        <v>0.24479999999999999</v>
      </c>
      <c r="D1435">
        <f t="shared" si="199"/>
        <v>0</v>
      </c>
      <c r="E1435">
        <f t="shared" si="200"/>
        <v>10963.774251874591</v>
      </c>
      <c r="F1435">
        <f t="shared" si="201"/>
        <v>1923.1075999999998</v>
      </c>
      <c r="G1435">
        <f t="shared" si="202"/>
        <v>29478.0101</v>
      </c>
      <c r="H1435">
        <f t="shared" si="203"/>
        <v>10749.409299999999</v>
      </c>
      <c r="I1435">
        <f t="shared" si="204"/>
        <v>16196.0545</v>
      </c>
      <c r="J1435">
        <v>0.24479999999999999</v>
      </c>
      <c r="K1435">
        <v>0</v>
      </c>
      <c r="L1435">
        <v>90.975800000000007</v>
      </c>
      <c r="M1435">
        <v>1370.8240000000001</v>
      </c>
      <c r="N1435">
        <v>0</v>
      </c>
      <c r="O1435">
        <v>273</v>
      </c>
      <c r="P1435">
        <v>4136.9709999999995</v>
      </c>
      <c r="S1435">
        <v>14238.1044</v>
      </c>
      <c r="T1435">
        <v>1957.9501</v>
      </c>
      <c r="U1435">
        <v>1485.7883999999999</v>
      </c>
      <c r="V1435">
        <v>3334.3263999999999</v>
      </c>
      <c r="W1435">
        <v>4865.6649518745899</v>
      </c>
      <c r="X1435">
        <v>3278.1118999999999</v>
      </c>
      <c r="Y1435">
        <v>574.35</v>
      </c>
      <c r="Z1435">
        <v>28630.660100000001</v>
      </c>
      <c r="AA1435">
        <v>324.09230000000002</v>
      </c>
      <c r="AB1435">
        <v>289.66070000000002</v>
      </c>
      <c r="AC1435">
        <v>1309.3545999999999</v>
      </c>
      <c r="AD1435">
        <v>0</v>
      </c>
      <c r="AE1435">
        <v>0</v>
      </c>
      <c r="AF1435">
        <v>3150.5210999999999</v>
      </c>
      <c r="AG1435">
        <v>6262917</v>
      </c>
      <c r="AH1435">
        <v>16339969</v>
      </c>
      <c r="AI1435">
        <f t="shared" si="205"/>
        <v>22602886</v>
      </c>
      <c r="AJ1435">
        <v>11548328</v>
      </c>
      <c r="AK1435">
        <v>11247978</v>
      </c>
      <c r="AL1435">
        <f t="shared" si="206"/>
        <v>69310.600551874595</v>
      </c>
      <c r="AM1435" s="17">
        <v>69310.600551874493</v>
      </c>
      <c r="AN1435" s="17">
        <v>0.44191666666666601</v>
      </c>
    </row>
    <row r="1436" spans="1:40" x14ac:dyDescent="0.25">
      <c r="A1436" t="s">
        <v>78</v>
      </c>
      <c r="B1436">
        <v>2006</v>
      </c>
      <c r="C1436">
        <f t="shared" si="198"/>
        <v>0</v>
      </c>
      <c r="D1436">
        <f t="shared" si="199"/>
        <v>0</v>
      </c>
      <c r="E1436">
        <f t="shared" si="200"/>
        <v>9958.4810485254402</v>
      </c>
      <c r="F1436">
        <f t="shared" si="201"/>
        <v>1991.1035000000002</v>
      </c>
      <c r="G1436">
        <f t="shared" si="202"/>
        <v>30437.847600000001</v>
      </c>
      <c r="H1436">
        <f t="shared" si="203"/>
        <v>10766.961300000001</v>
      </c>
      <c r="I1436">
        <f t="shared" si="204"/>
        <v>16327.033800000001</v>
      </c>
      <c r="J1436">
        <v>0</v>
      </c>
      <c r="K1436">
        <v>0</v>
      </c>
      <c r="L1436">
        <v>93.703400000000002</v>
      </c>
      <c r="M1436">
        <v>1341.2162000000001</v>
      </c>
      <c r="N1436">
        <v>0</v>
      </c>
      <c r="O1436">
        <v>280</v>
      </c>
      <c r="P1436">
        <v>4137.2933000000003</v>
      </c>
      <c r="S1436">
        <v>14291.056500000001</v>
      </c>
      <c r="T1436">
        <v>2035.9773</v>
      </c>
      <c r="U1436">
        <v>1573.6953000000001</v>
      </c>
      <c r="V1436">
        <v>3393.0113000000001</v>
      </c>
      <c r="W1436" s="17">
        <v>4892.9730485254404</v>
      </c>
      <c r="X1436">
        <v>3236.6567</v>
      </c>
      <c r="Y1436">
        <v>594.01250000000005</v>
      </c>
      <c r="Z1436">
        <v>29563.8351</v>
      </c>
      <c r="AA1436">
        <v>333.09570000000002</v>
      </c>
      <c r="AB1436">
        <v>292.39760000000001</v>
      </c>
      <c r="AC1436">
        <v>1365.6102000000001</v>
      </c>
      <c r="AD1436">
        <v>0</v>
      </c>
      <c r="AE1436">
        <v>0</v>
      </c>
      <c r="AF1436">
        <v>2056.8930999999998</v>
      </c>
      <c r="AG1436">
        <v>6185524</v>
      </c>
      <c r="AH1436" s="17">
        <v>16539954</v>
      </c>
      <c r="AI1436">
        <f t="shared" si="205"/>
        <v>22725478</v>
      </c>
      <c r="AJ1436">
        <v>11561231</v>
      </c>
      <c r="AK1436">
        <v>11313744</v>
      </c>
      <c r="AL1436">
        <f t="shared" si="206"/>
        <v>69481.427248525433</v>
      </c>
      <c r="AM1436" s="17">
        <v>69481.427248525404</v>
      </c>
      <c r="AN1436" s="17">
        <v>0.87566666666666604</v>
      </c>
    </row>
    <row r="1437" spans="1:40" x14ac:dyDescent="0.25">
      <c r="A1437" t="s">
        <v>78</v>
      </c>
      <c r="B1437">
        <v>2007</v>
      </c>
      <c r="C1437">
        <f t="shared" si="198"/>
        <v>0</v>
      </c>
      <c r="D1437">
        <f t="shared" si="199"/>
        <v>0</v>
      </c>
      <c r="E1437">
        <f t="shared" si="200"/>
        <v>9365.4288197125588</v>
      </c>
      <c r="F1437">
        <f t="shared" si="201"/>
        <v>1985.0223000000001</v>
      </c>
      <c r="G1437">
        <f t="shared" si="202"/>
        <v>32649.779500000001</v>
      </c>
      <c r="H1437">
        <f t="shared" si="203"/>
        <v>10522.872499999999</v>
      </c>
      <c r="I1437">
        <f t="shared" si="204"/>
        <v>16655.387999999999</v>
      </c>
      <c r="J1437">
        <v>0</v>
      </c>
      <c r="K1437">
        <v>0</v>
      </c>
      <c r="L1437">
        <v>85.237099999999998</v>
      </c>
      <c r="M1437">
        <v>1325.5510999999999</v>
      </c>
      <c r="N1437">
        <v>0</v>
      </c>
      <c r="O1437">
        <v>306</v>
      </c>
      <c r="P1437">
        <v>4000.5740999999998</v>
      </c>
      <c r="S1437">
        <v>14604.5941</v>
      </c>
      <c r="T1437">
        <v>2050.7939000000001</v>
      </c>
      <c r="U1437">
        <v>1575.1496999999999</v>
      </c>
      <c r="V1437">
        <v>3299.9695000000002</v>
      </c>
      <c r="W1437" s="17">
        <v>4953.3325197125596</v>
      </c>
      <c r="X1437">
        <v>3222.3289</v>
      </c>
      <c r="Y1437">
        <v>571.62260000000003</v>
      </c>
      <c r="Z1437">
        <v>31772.156900000002</v>
      </c>
      <c r="AA1437">
        <v>335.69619999999998</v>
      </c>
      <c r="AB1437">
        <v>297.36</v>
      </c>
      <c r="AC1437">
        <v>1351.9661000000001</v>
      </c>
      <c r="AD1437">
        <v>0</v>
      </c>
      <c r="AE1437">
        <v>0</v>
      </c>
      <c r="AF1437">
        <v>1426.1584</v>
      </c>
      <c r="AG1437">
        <v>6104151</v>
      </c>
      <c r="AH1437" s="17">
        <v>16728862</v>
      </c>
      <c r="AI1437">
        <f t="shared" si="205"/>
        <v>22833013</v>
      </c>
      <c r="AJ1437">
        <v>11568235</v>
      </c>
      <c r="AK1437">
        <v>11374074</v>
      </c>
      <c r="AL1437">
        <f t="shared" si="206"/>
        <v>71178.491119712577</v>
      </c>
      <c r="AM1437" s="17">
        <v>71178.491119712504</v>
      </c>
      <c r="AN1437">
        <v>0.876</v>
      </c>
    </row>
    <row r="1438" spans="1:40" x14ac:dyDescent="0.25">
      <c r="A1438" t="s">
        <v>78</v>
      </c>
      <c r="B1438">
        <v>2008</v>
      </c>
      <c r="C1438">
        <f t="shared" si="198"/>
        <v>0.17019999999999999</v>
      </c>
      <c r="D1438">
        <f t="shared" si="199"/>
        <v>0</v>
      </c>
      <c r="E1438">
        <f t="shared" si="200"/>
        <v>9793.1317197125591</v>
      </c>
      <c r="F1438">
        <f t="shared" si="201"/>
        <v>1873.4462000000001</v>
      </c>
      <c r="G1438">
        <f t="shared" si="202"/>
        <v>31775.752</v>
      </c>
      <c r="H1438">
        <f t="shared" si="203"/>
        <v>9965.6067999999996</v>
      </c>
      <c r="I1438">
        <f t="shared" si="204"/>
        <v>16379.899000000001</v>
      </c>
      <c r="J1438">
        <v>0.17019999999999999</v>
      </c>
      <c r="K1438">
        <v>0</v>
      </c>
      <c r="L1438">
        <v>88.190799999999996</v>
      </c>
      <c r="M1438">
        <v>1285.68</v>
      </c>
      <c r="N1438">
        <v>0</v>
      </c>
      <c r="O1438">
        <v>255</v>
      </c>
      <c r="P1438">
        <v>3766.9693000000002</v>
      </c>
      <c r="S1438">
        <v>14334.7448</v>
      </c>
      <c r="T1438">
        <v>2045.1541999999999</v>
      </c>
      <c r="U1438">
        <v>1560.6058</v>
      </c>
      <c r="V1438">
        <v>3114.6251000000002</v>
      </c>
      <c r="W1438" s="17">
        <v>4953.3325197125596</v>
      </c>
      <c r="X1438">
        <v>3084.0124000000001</v>
      </c>
      <c r="Y1438">
        <v>552.62329999999997</v>
      </c>
      <c r="Z1438">
        <v>30968.128700000001</v>
      </c>
      <c r="AA1438">
        <v>318.04880000000003</v>
      </c>
      <c r="AB1438">
        <v>283.61219999999997</v>
      </c>
      <c r="AC1438">
        <v>1271.7852</v>
      </c>
      <c r="AD1438">
        <v>0</v>
      </c>
      <c r="AE1438">
        <v>0</v>
      </c>
      <c r="AF1438">
        <v>1905.3226</v>
      </c>
      <c r="AG1438">
        <v>6019695</v>
      </c>
      <c r="AH1438">
        <v>16908831</v>
      </c>
      <c r="AI1438">
        <f t="shared" si="205"/>
        <v>22928526</v>
      </c>
      <c r="AJ1438">
        <v>11569483</v>
      </c>
      <c r="AK1438">
        <v>11428837</v>
      </c>
      <c r="AL1438">
        <f t="shared" si="206"/>
        <v>69788.005919712581</v>
      </c>
      <c r="AM1438" s="17">
        <v>69788.005919712494</v>
      </c>
      <c r="AN1438" s="17">
        <v>0.50891666666666602</v>
      </c>
    </row>
    <row r="1439" spans="1:40" x14ac:dyDescent="0.25">
      <c r="A1439" t="s">
        <v>78</v>
      </c>
      <c r="B1439">
        <v>2009</v>
      </c>
      <c r="C1439">
        <f t="shared" si="198"/>
        <v>0.2404</v>
      </c>
      <c r="D1439">
        <f t="shared" si="199"/>
        <v>0</v>
      </c>
      <c r="E1439">
        <f t="shared" si="200"/>
        <v>9385.6977805343904</v>
      </c>
      <c r="F1439">
        <f t="shared" si="201"/>
        <v>1806.7497000000001</v>
      </c>
      <c r="G1439">
        <f t="shared" si="202"/>
        <v>29756.8688</v>
      </c>
      <c r="H1439">
        <f t="shared" si="203"/>
        <v>9652.1931999999997</v>
      </c>
      <c r="I1439">
        <f t="shared" si="204"/>
        <v>16058.695</v>
      </c>
      <c r="J1439">
        <v>0.1108</v>
      </c>
      <c r="K1439">
        <v>0.12959999999999999</v>
      </c>
      <c r="L1439">
        <v>93.680700000000002</v>
      </c>
      <c r="M1439">
        <v>1297.3905999999999</v>
      </c>
      <c r="N1439">
        <v>0</v>
      </c>
      <c r="O1439">
        <v>262</v>
      </c>
      <c r="P1439">
        <v>3803.5367999999999</v>
      </c>
      <c r="S1439">
        <v>14075.8172</v>
      </c>
      <c r="T1439">
        <v>1982.8778</v>
      </c>
      <c r="U1439">
        <v>1502.7950000000001</v>
      </c>
      <c r="V1439">
        <v>2809.5515</v>
      </c>
      <c r="W1439">
        <v>5011.4265805343903</v>
      </c>
      <c r="X1439">
        <v>3039.1048999999998</v>
      </c>
      <c r="Y1439">
        <v>536.88549999999998</v>
      </c>
      <c r="Z1439">
        <v>28957.9833</v>
      </c>
      <c r="AA1439">
        <v>305.03980000000001</v>
      </c>
      <c r="AB1439">
        <v>268.75369999999998</v>
      </c>
      <c r="AC1439">
        <v>1232.9562000000001</v>
      </c>
      <c r="AD1439">
        <v>0</v>
      </c>
      <c r="AE1439">
        <v>0</v>
      </c>
      <c r="AF1439">
        <v>1480.4049</v>
      </c>
      <c r="AG1439">
        <v>5934105</v>
      </c>
      <c r="AH1439">
        <v>17082950</v>
      </c>
      <c r="AI1439">
        <f t="shared" si="205"/>
        <v>23017055</v>
      </c>
      <c r="AJ1439">
        <v>11565365</v>
      </c>
      <c r="AK1439">
        <v>11478717</v>
      </c>
      <c r="AL1439">
        <f t="shared" si="206"/>
        <v>66660.444880534385</v>
      </c>
      <c r="AM1439" s="17">
        <v>66660.444880534298</v>
      </c>
      <c r="AN1439" s="17">
        <v>0.710666666666666</v>
      </c>
    </row>
    <row r="1440" spans="1:40" x14ac:dyDescent="0.25">
      <c r="A1440" t="s">
        <v>78</v>
      </c>
      <c r="B1440">
        <v>2010</v>
      </c>
      <c r="C1440">
        <f t="shared" si="198"/>
        <v>0.33529999999999999</v>
      </c>
      <c r="D1440">
        <f t="shared" si="199"/>
        <v>0</v>
      </c>
      <c r="E1440">
        <f t="shared" si="200"/>
        <v>9258.5927166881611</v>
      </c>
      <c r="F1440">
        <f t="shared" si="201"/>
        <v>1754.0399</v>
      </c>
      <c r="G1440">
        <f t="shared" si="202"/>
        <v>32233.442800000001</v>
      </c>
      <c r="H1440">
        <f t="shared" si="203"/>
        <v>10077.850399999999</v>
      </c>
      <c r="I1440">
        <f t="shared" si="204"/>
        <v>15870.588300000001</v>
      </c>
      <c r="J1440">
        <v>0.20569999999999999</v>
      </c>
      <c r="K1440">
        <v>0.12959999999999999</v>
      </c>
      <c r="L1440">
        <v>87.481099999999998</v>
      </c>
      <c r="M1440">
        <v>1242.7208000000001</v>
      </c>
      <c r="N1440">
        <v>0</v>
      </c>
      <c r="O1440">
        <v>231</v>
      </c>
      <c r="P1440">
        <v>3924.6408999999999</v>
      </c>
      <c r="S1440">
        <v>13878.409100000001</v>
      </c>
      <c r="T1440">
        <v>1992.1792</v>
      </c>
      <c r="U1440">
        <v>1502.636</v>
      </c>
      <c r="V1440">
        <v>2996.7579999999998</v>
      </c>
      <c r="W1440" s="17">
        <v>4992.70321668816</v>
      </c>
      <c r="X1440">
        <v>3156.4515000000001</v>
      </c>
      <c r="Y1440">
        <v>1446.9018000000001</v>
      </c>
      <c r="Z1440">
        <v>30555.541000000001</v>
      </c>
      <c r="AA1440">
        <v>299.86200000000002</v>
      </c>
      <c r="AB1440">
        <v>269.54750000000001</v>
      </c>
      <c r="AC1440">
        <v>1184.6304</v>
      </c>
      <c r="AD1440">
        <v>0</v>
      </c>
      <c r="AE1440">
        <v>0</v>
      </c>
      <c r="AF1440">
        <v>1433.0516</v>
      </c>
      <c r="AG1440">
        <v>5848018</v>
      </c>
      <c r="AH1440">
        <v>17254388</v>
      </c>
      <c r="AI1440">
        <f t="shared" si="205"/>
        <v>23102406</v>
      </c>
      <c r="AJ1440">
        <v>11557856</v>
      </c>
      <c r="AK1440">
        <v>11525226</v>
      </c>
      <c r="AL1440">
        <f t="shared" si="206"/>
        <v>69194.849416688157</v>
      </c>
      <c r="AM1440" s="17">
        <v>69194.849416688099</v>
      </c>
      <c r="AN1440">
        <v>0.54274999999999995</v>
      </c>
    </row>
    <row r="1441" spans="1:40" x14ac:dyDescent="0.25">
      <c r="A1441" t="s">
        <v>78</v>
      </c>
      <c r="B1441">
        <v>2011</v>
      </c>
      <c r="C1441">
        <f t="shared" si="198"/>
        <v>0</v>
      </c>
      <c r="D1441">
        <f t="shared" si="199"/>
        <v>0</v>
      </c>
      <c r="E1441">
        <f t="shared" si="200"/>
        <v>9437.4859166881597</v>
      </c>
      <c r="F1441">
        <f t="shared" si="201"/>
        <v>1762.9989</v>
      </c>
      <c r="G1441">
        <f t="shared" si="202"/>
        <v>33149.532399999996</v>
      </c>
      <c r="H1441">
        <f t="shared" si="203"/>
        <v>10550.052299999999</v>
      </c>
      <c r="I1441">
        <f t="shared" si="204"/>
        <v>16107.9864</v>
      </c>
      <c r="J1441">
        <v>0</v>
      </c>
      <c r="K1441">
        <v>0</v>
      </c>
      <c r="L1441">
        <v>97.316699999999997</v>
      </c>
      <c r="M1441">
        <v>1295.6835000000001</v>
      </c>
      <c r="N1441">
        <v>0</v>
      </c>
      <c r="O1441">
        <v>247</v>
      </c>
      <c r="P1441">
        <v>3975.3602999999998</v>
      </c>
      <c r="S1441">
        <v>14129.1926</v>
      </c>
      <c r="T1441">
        <v>1978.7937999999999</v>
      </c>
      <c r="U1441">
        <v>1582.4838</v>
      </c>
      <c r="V1441">
        <v>3363.3166000000001</v>
      </c>
      <c r="W1441" s="17">
        <v>4992.70321668816</v>
      </c>
      <c r="X1441">
        <v>3211.3753999999999</v>
      </c>
      <c r="Y1441">
        <v>1734.8753999999999</v>
      </c>
      <c r="Z1441">
        <v>31167.656999999999</v>
      </c>
      <c r="AA1441">
        <v>300.00940000000003</v>
      </c>
      <c r="AB1441">
        <v>268.32639999999998</v>
      </c>
      <c r="AC1441">
        <v>1194.6631</v>
      </c>
      <c r="AD1441">
        <v>0</v>
      </c>
      <c r="AE1441">
        <v>0</v>
      </c>
      <c r="AF1441">
        <v>1469.2987000000001</v>
      </c>
      <c r="AG1441">
        <v>5761759</v>
      </c>
      <c r="AH1441">
        <v>17423251</v>
      </c>
      <c r="AI1441">
        <f t="shared" si="205"/>
        <v>23185010</v>
      </c>
      <c r="AJ1441">
        <v>11569117</v>
      </c>
      <c r="AK1441">
        <v>11573954</v>
      </c>
      <c r="AL1441">
        <f t="shared" si="206"/>
        <v>71008.055916688158</v>
      </c>
      <c r="AM1441" s="17">
        <v>71008.055916688099</v>
      </c>
      <c r="AN1441">
        <v>2.7E-2</v>
      </c>
    </row>
    <row r="1442" spans="1:40" x14ac:dyDescent="0.25">
      <c r="A1442" t="s">
        <v>78</v>
      </c>
      <c r="B1442">
        <v>2012</v>
      </c>
      <c r="C1442">
        <f t="shared" si="198"/>
        <v>0</v>
      </c>
      <c r="D1442">
        <f t="shared" si="199"/>
        <v>0</v>
      </c>
      <c r="E1442">
        <f t="shared" si="200"/>
        <v>9604.8782166881592</v>
      </c>
      <c r="F1442">
        <f t="shared" si="201"/>
        <v>1771.5765999999999</v>
      </c>
      <c r="G1442">
        <f t="shared" si="202"/>
        <v>31038.8125</v>
      </c>
      <c r="H1442">
        <f t="shared" si="203"/>
        <v>10439.505099999998</v>
      </c>
      <c r="I1442">
        <f t="shared" si="204"/>
        <v>15489.8145</v>
      </c>
      <c r="J1442">
        <v>0</v>
      </c>
      <c r="K1442">
        <v>0</v>
      </c>
      <c r="L1442">
        <v>98.641400000000004</v>
      </c>
      <c r="M1442">
        <v>1328.8481999999999</v>
      </c>
      <c r="N1442">
        <v>0</v>
      </c>
      <c r="O1442">
        <v>275</v>
      </c>
      <c r="P1442">
        <v>3887.0949999999998</v>
      </c>
      <c r="S1442">
        <v>13636.1577</v>
      </c>
      <c r="T1442">
        <v>1853.6568</v>
      </c>
      <c r="U1442">
        <v>1560.6606999999999</v>
      </c>
      <c r="V1442">
        <v>3259.8906999999999</v>
      </c>
      <c r="W1442" s="17">
        <v>4992.70321668816</v>
      </c>
      <c r="X1442">
        <v>3292.5194000000001</v>
      </c>
      <c r="Y1442">
        <v>1590.2923000000001</v>
      </c>
      <c r="Z1442">
        <v>29173.520199999999</v>
      </c>
      <c r="AA1442">
        <v>299.63189999999997</v>
      </c>
      <c r="AB1442">
        <v>264.54230000000001</v>
      </c>
      <c r="AC1442">
        <v>1207.4023999999999</v>
      </c>
      <c r="AD1442">
        <v>0</v>
      </c>
      <c r="AE1442">
        <v>0</v>
      </c>
      <c r="AF1442">
        <v>1624.0246999999999</v>
      </c>
      <c r="AG1442">
        <v>5675598</v>
      </c>
      <c r="AH1442">
        <v>17588299</v>
      </c>
      <c r="AI1442">
        <f t="shared" si="205"/>
        <v>23263897</v>
      </c>
      <c r="AJ1442">
        <v>11604600</v>
      </c>
      <c r="AK1442">
        <v>11629459</v>
      </c>
      <c r="AL1442">
        <f t="shared" si="206"/>
        <v>68344.58691668816</v>
      </c>
      <c r="AM1442" s="17">
        <v>68344.586916688102</v>
      </c>
      <c r="AN1442" s="17">
        <v>0.44174999999999998</v>
      </c>
    </row>
    <row r="1443" spans="1:40" x14ac:dyDescent="0.25">
      <c r="A1443" t="s">
        <v>78</v>
      </c>
      <c r="B1443">
        <v>2013</v>
      </c>
      <c r="C1443">
        <f t="shared" si="198"/>
        <v>1.4349000000000001</v>
      </c>
      <c r="D1443">
        <f t="shared" si="199"/>
        <v>0</v>
      </c>
      <c r="E1443">
        <f t="shared" si="200"/>
        <v>9671.9046166881599</v>
      </c>
      <c r="F1443">
        <f t="shared" si="201"/>
        <v>1698.8698999999999</v>
      </c>
      <c r="G1443">
        <f t="shared" si="202"/>
        <v>35757.3338</v>
      </c>
      <c r="H1443">
        <f t="shared" si="203"/>
        <v>10423.626899999999</v>
      </c>
      <c r="I1443">
        <f t="shared" si="204"/>
        <v>15303.538399999999</v>
      </c>
      <c r="J1443">
        <v>0.1389</v>
      </c>
      <c r="K1443">
        <v>1.296</v>
      </c>
      <c r="L1443">
        <v>96.244500000000002</v>
      </c>
      <c r="M1443">
        <v>1376.7608</v>
      </c>
      <c r="N1443">
        <v>0</v>
      </c>
      <c r="O1443">
        <v>275</v>
      </c>
      <c r="P1443">
        <v>3881.2269999999999</v>
      </c>
      <c r="S1443">
        <v>13431.278399999999</v>
      </c>
      <c r="T1443">
        <v>1872.26</v>
      </c>
      <c r="U1443">
        <v>1561.4903999999999</v>
      </c>
      <c r="V1443">
        <v>3291.6403</v>
      </c>
      <c r="W1443" s="17">
        <v>4992.70321668816</v>
      </c>
      <c r="X1443">
        <v>3250.7595999999999</v>
      </c>
      <c r="Y1443">
        <v>1649.7106000000001</v>
      </c>
      <c r="Z1443">
        <v>33832.623200000002</v>
      </c>
      <c r="AA1443">
        <v>287.09309999999999</v>
      </c>
      <c r="AB1443">
        <v>252.1885</v>
      </c>
      <c r="AC1443">
        <v>1159.5882999999999</v>
      </c>
      <c r="AD1443">
        <v>0</v>
      </c>
      <c r="AE1443">
        <v>0</v>
      </c>
      <c r="AF1443">
        <v>1644.7057</v>
      </c>
      <c r="AG1443">
        <v>5590085</v>
      </c>
      <c r="AH1443">
        <v>17749773</v>
      </c>
      <c r="AI1443">
        <f t="shared" si="205"/>
        <v>23339858</v>
      </c>
      <c r="AJ1443">
        <v>11643156</v>
      </c>
      <c r="AK1443">
        <v>11687177</v>
      </c>
      <c r="AL1443">
        <f t="shared" si="206"/>
        <v>72856.708516688173</v>
      </c>
      <c r="AM1443" s="17">
        <v>72856.708516688101</v>
      </c>
      <c r="AN1443" s="17">
        <v>0.59641666666666604</v>
      </c>
    </row>
    <row r="1444" spans="1:40" x14ac:dyDescent="0.25">
      <c r="A1444" t="s">
        <v>78</v>
      </c>
      <c r="B1444">
        <v>2014</v>
      </c>
      <c r="C1444">
        <f t="shared" si="198"/>
        <v>0</v>
      </c>
      <c r="D1444">
        <f t="shared" si="199"/>
        <v>0</v>
      </c>
      <c r="E1444">
        <f t="shared" si="200"/>
        <v>9798.7048166881596</v>
      </c>
      <c r="F1444">
        <f t="shared" si="201"/>
        <v>1659.4775999999999</v>
      </c>
      <c r="G1444">
        <f t="shared" si="202"/>
        <v>34667.837400000004</v>
      </c>
      <c r="H1444">
        <f t="shared" si="203"/>
        <v>10315.279199999999</v>
      </c>
      <c r="I1444">
        <f t="shared" si="204"/>
        <v>15774.164999999999</v>
      </c>
      <c r="J1444">
        <v>0</v>
      </c>
      <c r="K1444">
        <v>0</v>
      </c>
      <c r="L1444">
        <v>103.55419999999999</v>
      </c>
      <c r="M1444">
        <v>1381.2759000000001</v>
      </c>
      <c r="N1444">
        <v>0</v>
      </c>
      <c r="O1444">
        <v>247</v>
      </c>
      <c r="P1444">
        <v>3939.2802000000001</v>
      </c>
      <c r="S1444">
        <v>13840.1199</v>
      </c>
      <c r="T1444">
        <v>1934.0451</v>
      </c>
      <c r="U1444">
        <v>1621.3372999999999</v>
      </c>
      <c r="V1444">
        <v>3043.7075</v>
      </c>
      <c r="W1444" s="17">
        <v>4992.70321668816</v>
      </c>
      <c r="X1444">
        <v>3332.2914999999998</v>
      </c>
      <c r="Y1444">
        <v>1652.4679000000001</v>
      </c>
      <c r="Z1444">
        <v>32768.369500000001</v>
      </c>
      <c r="AA1444">
        <v>282.31849999999997</v>
      </c>
      <c r="AB1444">
        <v>250.34020000000001</v>
      </c>
      <c r="AC1444">
        <v>1126.8189</v>
      </c>
      <c r="AD1444">
        <v>0</v>
      </c>
      <c r="AE1444">
        <v>0</v>
      </c>
      <c r="AF1444">
        <v>1699.8342</v>
      </c>
      <c r="AG1444">
        <v>5505305</v>
      </c>
      <c r="AH1444">
        <v>17908347</v>
      </c>
      <c r="AI1444">
        <f t="shared" si="205"/>
        <v>23413652</v>
      </c>
      <c r="AJ1444">
        <v>11679301</v>
      </c>
      <c r="AK1444">
        <v>11743211</v>
      </c>
      <c r="AL1444">
        <f t="shared" si="206"/>
        <v>72215.464016688158</v>
      </c>
      <c r="AM1444" s="17">
        <v>72215.4640166881</v>
      </c>
      <c r="AN1444" s="17">
        <v>0.70433333333333303</v>
      </c>
    </row>
    <row r="1445" spans="1:40" x14ac:dyDescent="0.25">
      <c r="A1445" t="s">
        <v>78</v>
      </c>
      <c r="B1445">
        <v>2015</v>
      </c>
      <c r="C1445">
        <f t="shared" si="198"/>
        <v>0.40679999999999999</v>
      </c>
      <c r="D1445">
        <f t="shared" si="199"/>
        <v>0</v>
      </c>
      <c r="E1445">
        <f t="shared" si="200"/>
        <v>9695.339416688159</v>
      </c>
      <c r="F1445">
        <f t="shared" si="201"/>
        <v>1625.3781999999999</v>
      </c>
      <c r="G1445">
        <f t="shared" si="202"/>
        <v>33015.238299999997</v>
      </c>
      <c r="H1445">
        <f t="shared" si="203"/>
        <v>10394.131600000001</v>
      </c>
      <c r="I1445">
        <f t="shared" si="204"/>
        <v>15837.825499999999</v>
      </c>
      <c r="J1445">
        <v>1.7999999999999999E-2</v>
      </c>
      <c r="K1445">
        <v>0.38879999999999998</v>
      </c>
      <c r="L1445">
        <v>96.028099999999995</v>
      </c>
      <c r="M1445">
        <v>1283.4837</v>
      </c>
      <c r="N1445">
        <v>0</v>
      </c>
      <c r="O1445">
        <v>275</v>
      </c>
      <c r="P1445">
        <v>4046.5556999999999</v>
      </c>
      <c r="S1445">
        <v>13909.079</v>
      </c>
      <c r="T1445">
        <v>1928.7465</v>
      </c>
      <c r="U1445">
        <v>1686.3239000000001</v>
      </c>
      <c r="V1445">
        <v>2951.0327000000002</v>
      </c>
      <c r="W1445" s="17">
        <v>4992.70321668816</v>
      </c>
      <c r="X1445">
        <v>3396.5432000000001</v>
      </c>
      <c r="Y1445">
        <v>1426.6724999999999</v>
      </c>
      <c r="Z1445">
        <v>31313.5658</v>
      </c>
      <c r="AA1445">
        <v>281.85840000000002</v>
      </c>
      <c r="AB1445">
        <v>256.56119999999999</v>
      </c>
      <c r="AC1445">
        <v>1086.9585999999999</v>
      </c>
      <c r="AD1445">
        <v>0</v>
      </c>
      <c r="AE1445">
        <v>0</v>
      </c>
      <c r="AF1445">
        <v>1636.8005000000001</v>
      </c>
      <c r="AG1445">
        <v>5421407</v>
      </c>
      <c r="AH1445">
        <v>18064348</v>
      </c>
      <c r="AI1445">
        <f t="shared" si="205"/>
        <v>23485755</v>
      </c>
      <c r="AJ1445">
        <v>11713845</v>
      </c>
      <c r="AK1445">
        <v>11798290</v>
      </c>
      <c r="AL1445">
        <f t="shared" si="206"/>
        <v>70568.319816688148</v>
      </c>
      <c r="AM1445" s="17">
        <v>70568.319816688105</v>
      </c>
      <c r="AN1445">
        <v>0.89824999999999999</v>
      </c>
    </row>
    <row r="1446" spans="1:40" x14ac:dyDescent="0.25">
      <c r="A1446" t="s">
        <v>78</v>
      </c>
      <c r="B1446">
        <v>2016</v>
      </c>
      <c r="C1446">
        <f t="shared" si="198"/>
        <v>0</v>
      </c>
      <c r="D1446">
        <f t="shared" si="199"/>
        <v>0</v>
      </c>
      <c r="E1446">
        <f t="shared" si="200"/>
        <v>9810.5368166881599</v>
      </c>
      <c r="F1446">
        <f t="shared" si="201"/>
        <v>1602.3453</v>
      </c>
      <c r="G1446">
        <f t="shared" si="202"/>
        <v>31018.371599999999</v>
      </c>
      <c r="H1446">
        <f t="shared" si="203"/>
        <v>10489.4612</v>
      </c>
      <c r="I1446">
        <f t="shared" si="204"/>
        <v>16536.796600000001</v>
      </c>
      <c r="J1446">
        <v>0</v>
      </c>
      <c r="K1446">
        <v>0</v>
      </c>
      <c r="L1446">
        <v>98.188500000000005</v>
      </c>
      <c r="M1446">
        <v>1395.4734000000001</v>
      </c>
      <c r="N1446">
        <v>0</v>
      </c>
      <c r="O1446">
        <v>293</v>
      </c>
      <c r="P1446">
        <v>4167.9892</v>
      </c>
      <c r="S1446">
        <v>14582.328600000001</v>
      </c>
      <c r="T1446">
        <v>1954.4680000000001</v>
      </c>
      <c r="U1446">
        <v>1697.6845000000001</v>
      </c>
      <c r="V1446">
        <v>2833.1482999999998</v>
      </c>
      <c r="W1446" s="17">
        <v>4992.70321668816</v>
      </c>
      <c r="X1446">
        <v>3488.3236999999999</v>
      </c>
      <c r="Y1446">
        <v>1519.2521999999999</v>
      </c>
      <c r="Z1446">
        <v>29206.1194</v>
      </c>
      <c r="AA1446">
        <v>276.16969999999998</v>
      </c>
      <c r="AB1446">
        <v>249.85409999999999</v>
      </c>
      <c r="AC1446">
        <v>1076.3215</v>
      </c>
      <c r="AD1446">
        <v>0</v>
      </c>
      <c r="AE1446">
        <v>0</v>
      </c>
      <c r="AF1446">
        <v>1626.4872</v>
      </c>
      <c r="AG1446">
        <v>5338547</v>
      </c>
      <c r="AH1446">
        <v>18218159</v>
      </c>
      <c r="AI1446">
        <f t="shared" si="205"/>
        <v>23556706</v>
      </c>
      <c r="AJ1446">
        <v>11744245</v>
      </c>
      <c r="AK1446">
        <v>11850226</v>
      </c>
      <c r="AL1446">
        <f t="shared" si="206"/>
        <v>69457.511516688173</v>
      </c>
      <c r="AM1446" s="17">
        <v>69457.511516688101</v>
      </c>
      <c r="AN1446" s="17">
        <v>1.11083333333333</v>
      </c>
    </row>
    <row r="1447" spans="1:40" x14ac:dyDescent="0.25">
      <c r="A1447" t="s">
        <v>78</v>
      </c>
      <c r="B1447">
        <v>2017</v>
      </c>
      <c r="C1447">
        <f t="shared" si="198"/>
        <v>0</v>
      </c>
      <c r="D1447">
        <f t="shared" si="199"/>
        <v>0</v>
      </c>
      <c r="E1447">
        <f t="shared" si="200"/>
        <v>9851.9790166881612</v>
      </c>
      <c r="F1447">
        <f t="shared" si="201"/>
        <v>1596.9498000000001</v>
      </c>
      <c r="G1447">
        <f t="shared" si="202"/>
        <v>30859.260399999999</v>
      </c>
      <c r="H1447">
        <f t="shared" si="203"/>
        <v>10453.8717</v>
      </c>
      <c r="I1447">
        <f t="shared" si="204"/>
        <v>16977.615900000001</v>
      </c>
      <c r="J1447">
        <v>0</v>
      </c>
      <c r="K1447">
        <v>0</v>
      </c>
      <c r="L1447">
        <v>105.8156</v>
      </c>
      <c r="M1447">
        <v>1399.7539999999999</v>
      </c>
      <c r="N1447">
        <v>0</v>
      </c>
      <c r="O1447">
        <v>326</v>
      </c>
      <c r="P1447">
        <v>4120.2079999999996</v>
      </c>
      <c r="S1447">
        <v>14983.651599999999</v>
      </c>
      <c r="T1447">
        <v>1993.9643000000001</v>
      </c>
      <c r="U1447">
        <v>1831.0298</v>
      </c>
      <c r="V1447">
        <v>2764.8483000000001</v>
      </c>
      <c r="W1447" s="17">
        <v>4992.70321668816</v>
      </c>
      <c r="X1447">
        <v>3568.8154</v>
      </c>
      <c r="Y1447">
        <v>1770.3098</v>
      </c>
      <c r="Z1447">
        <v>28762.9506</v>
      </c>
      <c r="AA1447">
        <v>277.01620000000003</v>
      </c>
      <c r="AB1447">
        <v>251.8331</v>
      </c>
      <c r="AC1447">
        <v>1068.1005</v>
      </c>
      <c r="AD1447">
        <v>0</v>
      </c>
      <c r="AE1447">
        <v>0</v>
      </c>
      <c r="AF1447">
        <v>1522.6764000000001</v>
      </c>
      <c r="AG1447">
        <v>5256736</v>
      </c>
      <c r="AH1447">
        <v>18369720</v>
      </c>
      <c r="AI1447">
        <f t="shared" si="205"/>
        <v>23626456</v>
      </c>
      <c r="AJ1447">
        <v>11768415</v>
      </c>
      <c r="AK1447">
        <v>11896609</v>
      </c>
      <c r="AL1447">
        <f t="shared" si="206"/>
        <v>69739.676816688167</v>
      </c>
      <c r="AM1447" s="17">
        <v>69739.676816688094</v>
      </c>
      <c r="AN1447" s="17">
        <v>1.18583333333333</v>
      </c>
    </row>
    <row r="1448" spans="1:40" x14ac:dyDescent="0.25">
      <c r="A1448" t="s">
        <v>78</v>
      </c>
      <c r="B1448">
        <v>2018</v>
      </c>
      <c r="C1448">
        <f t="shared" si="198"/>
        <v>0</v>
      </c>
      <c r="D1448">
        <f t="shared" si="199"/>
        <v>0</v>
      </c>
      <c r="E1448">
        <f t="shared" si="200"/>
        <v>10041.62141668816</v>
      </c>
      <c r="F1448">
        <f t="shared" si="201"/>
        <v>1607.4969999999998</v>
      </c>
      <c r="G1448">
        <f t="shared" si="202"/>
        <v>31895.874</v>
      </c>
      <c r="H1448">
        <f t="shared" si="203"/>
        <v>10180.8465</v>
      </c>
      <c r="I1448">
        <f t="shared" si="204"/>
        <v>16945.810300000001</v>
      </c>
      <c r="J1448">
        <v>0</v>
      </c>
      <c r="K1448">
        <v>0</v>
      </c>
      <c r="L1448">
        <v>112.92619999999999</v>
      </c>
      <c r="M1448">
        <v>1383.5945999999999</v>
      </c>
      <c r="N1448">
        <v>0</v>
      </c>
      <c r="O1448">
        <v>320</v>
      </c>
      <c r="P1448">
        <v>4021.8294000000001</v>
      </c>
      <c r="S1448">
        <v>14392.8665</v>
      </c>
      <c r="T1448">
        <v>2552.9438</v>
      </c>
      <c r="U1448">
        <v>1720.8532</v>
      </c>
      <c r="V1448">
        <v>2694.5288</v>
      </c>
      <c r="W1448" s="17">
        <v>4992.70321668816</v>
      </c>
      <c r="X1448">
        <v>3464.4883</v>
      </c>
      <c r="Y1448">
        <v>1711.8286000000001</v>
      </c>
      <c r="Z1448">
        <v>29864.045399999999</v>
      </c>
      <c r="AA1448">
        <v>280.76569999999998</v>
      </c>
      <c r="AB1448">
        <v>257.16860000000003</v>
      </c>
      <c r="AC1448">
        <v>1069.5626999999999</v>
      </c>
      <c r="AD1448">
        <v>0</v>
      </c>
      <c r="AE1448">
        <v>0</v>
      </c>
      <c r="AF1448">
        <v>1831.5442</v>
      </c>
      <c r="AG1448">
        <v>5175798</v>
      </c>
      <c r="AH1448">
        <v>18518291</v>
      </c>
      <c r="AI1448">
        <f t="shared" si="205"/>
        <v>23694089</v>
      </c>
      <c r="AJ1448">
        <v>11787909</v>
      </c>
      <c r="AK1448">
        <v>11938276</v>
      </c>
      <c r="AL1448">
        <f t="shared" si="206"/>
        <v>70671.649216688165</v>
      </c>
      <c r="AM1448" s="17">
        <v>70671.649216688107</v>
      </c>
      <c r="AN1448" s="17">
        <v>1.22458333333333</v>
      </c>
    </row>
    <row r="1449" spans="1:40" x14ac:dyDescent="0.25">
      <c r="A1449" t="s">
        <v>78</v>
      </c>
      <c r="B1449">
        <v>2019</v>
      </c>
      <c r="C1449">
        <f t="shared" si="198"/>
        <v>1.34E-2</v>
      </c>
      <c r="D1449">
        <f t="shared" si="199"/>
        <v>0</v>
      </c>
      <c r="E1449">
        <f t="shared" si="200"/>
        <v>10004.91481668816</v>
      </c>
      <c r="F1449">
        <f t="shared" si="201"/>
        <v>1637.7744</v>
      </c>
      <c r="G1449">
        <f t="shared" si="202"/>
        <v>29174.749400000001</v>
      </c>
      <c r="H1449">
        <f t="shared" si="203"/>
        <v>10159.6471</v>
      </c>
      <c r="I1449">
        <f t="shared" si="204"/>
        <v>16418.320200000002</v>
      </c>
      <c r="J1449">
        <v>1.34E-2</v>
      </c>
      <c r="K1449">
        <v>0</v>
      </c>
      <c r="L1449">
        <v>106.63330000000001</v>
      </c>
      <c r="M1449">
        <v>1376.2563</v>
      </c>
      <c r="N1449">
        <v>0</v>
      </c>
      <c r="O1449">
        <v>313</v>
      </c>
      <c r="P1449">
        <v>4046.5990999999999</v>
      </c>
      <c r="S1449">
        <v>13959.7034</v>
      </c>
      <c r="T1449">
        <v>2458.6167999999998</v>
      </c>
      <c r="U1449">
        <v>1693.4766</v>
      </c>
      <c r="V1449">
        <v>2644.2692000000002</v>
      </c>
      <c r="W1449" s="17">
        <v>4992.70321668816</v>
      </c>
      <c r="X1449">
        <v>3468.7788</v>
      </c>
      <c r="Y1449">
        <v>1619.1916000000001</v>
      </c>
      <c r="Z1449">
        <v>27242.557799999999</v>
      </c>
      <c r="AA1449">
        <v>287.15870000000001</v>
      </c>
      <c r="AB1449">
        <v>263.1918</v>
      </c>
      <c r="AC1449">
        <v>1087.4239</v>
      </c>
      <c r="AD1449">
        <v>0</v>
      </c>
      <c r="AE1449">
        <v>0</v>
      </c>
      <c r="AF1449">
        <v>1835.8453999999999</v>
      </c>
      <c r="AG1449">
        <v>5095473</v>
      </c>
      <c r="AH1449">
        <v>18662774</v>
      </c>
      <c r="AI1449">
        <f t="shared" si="205"/>
        <v>23758247</v>
      </c>
      <c r="AJ1449">
        <v>11802406</v>
      </c>
      <c r="AK1449">
        <v>11975331</v>
      </c>
      <c r="AL1449">
        <f t="shared" si="206"/>
        <v>67395.41931668816</v>
      </c>
      <c r="AM1449" s="17">
        <v>67395.419316688101</v>
      </c>
      <c r="AN1449">
        <v>1.29375</v>
      </c>
    </row>
    <row r="1450" spans="1:40" x14ac:dyDescent="0.25">
      <c r="A1450" t="s">
        <v>78</v>
      </c>
      <c r="B1450">
        <v>2020</v>
      </c>
      <c r="C1450">
        <f t="shared" si="198"/>
        <v>0</v>
      </c>
      <c r="D1450">
        <f t="shared" si="199"/>
        <v>0</v>
      </c>
      <c r="E1450">
        <f t="shared" si="200"/>
        <v>9875.3801166881603</v>
      </c>
      <c r="F1450">
        <f t="shared" si="201"/>
        <v>1650.9294</v>
      </c>
      <c r="G1450">
        <f t="shared" si="202"/>
        <v>28480.7464</v>
      </c>
      <c r="H1450">
        <f t="shared" si="203"/>
        <v>10253.344000000001</v>
      </c>
      <c r="I1450">
        <f t="shared" si="204"/>
        <v>17146.525600000001</v>
      </c>
      <c r="J1450">
        <v>0</v>
      </c>
      <c r="K1450">
        <v>0</v>
      </c>
      <c r="L1450">
        <v>105.2633</v>
      </c>
      <c r="M1450">
        <v>1334.0513000000001</v>
      </c>
      <c r="N1450">
        <v>0</v>
      </c>
      <c r="O1450">
        <v>313</v>
      </c>
      <c r="P1450">
        <v>4086.4396000000002</v>
      </c>
      <c r="S1450">
        <v>14749.900600000001</v>
      </c>
      <c r="T1450">
        <v>2396.625</v>
      </c>
      <c r="U1450">
        <v>1820.3124</v>
      </c>
      <c r="V1450">
        <v>2640.9508000000001</v>
      </c>
      <c r="W1450" s="17">
        <v>4992.70321668816</v>
      </c>
      <c r="X1450">
        <v>3525.9535999999998</v>
      </c>
      <c r="Y1450">
        <v>1465.3311000000001</v>
      </c>
      <c r="Z1450">
        <v>26702.415300000001</v>
      </c>
      <c r="AA1450">
        <v>291.0976</v>
      </c>
      <c r="AB1450">
        <v>268.4984</v>
      </c>
      <c r="AC1450">
        <v>1091.3334</v>
      </c>
      <c r="AD1450">
        <v>0</v>
      </c>
      <c r="AE1450">
        <v>0</v>
      </c>
      <c r="AF1450">
        <v>1623.0499</v>
      </c>
      <c r="AG1450">
        <v>5015591</v>
      </c>
      <c r="AH1450">
        <v>18802314</v>
      </c>
      <c r="AI1450">
        <f t="shared" si="205"/>
        <v>23817905</v>
      </c>
      <c r="AJ1450">
        <v>11812978</v>
      </c>
      <c r="AK1450">
        <v>12008487</v>
      </c>
      <c r="AL1450">
        <f t="shared" si="206"/>
        <v>67406.925516688163</v>
      </c>
      <c r="AM1450" s="17">
        <v>67406.925516688105</v>
      </c>
      <c r="AN1450" s="17">
        <v>1.6732499999999999</v>
      </c>
    </row>
    <row r="1451" spans="1:40" x14ac:dyDescent="0.25">
      <c r="A1451" t="s">
        <v>79</v>
      </c>
      <c r="B1451">
        <v>1990</v>
      </c>
      <c r="C1451">
        <f t="shared" si="198"/>
        <v>2115.8244000000004</v>
      </c>
      <c r="D1451">
        <f t="shared" si="199"/>
        <v>-2843.1952999999999</v>
      </c>
      <c r="E1451">
        <f t="shared" si="200"/>
        <v>15842.262199999999</v>
      </c>
      <c r="F1451">
        <f t="shared" si="201"/>
        <v>12593.501799999998</v>
      </c>
      <c r="G1451">
        <f t="shared" si="202"/>
        <v>4030.6560999999997</v>
      </c>
      <c r="H1451">
        <f t="shared" si="203"/>
        <v>4761.2566999999999</v>
      </c>
      <c r="I1451">
        <f t="shared" si="204"/>
        <v>2499.9312999999997</v>
      </c>
      <c r="J1451">
        <v>1420.5829000000001</v>
      </c>
      <c r="K1451">
        <v>362.52780000000001</v>
      </c>
      <c r="L1451">
        <v>312.39659999999998</v>
      </c>
      <c r="M1451">
        <v>3023.2138</v>
      </c>
      <c r="N1451">
        <v>403.21559999999999</v>
      </c>
      <c r="O1451">
        <v>386</v>
      </c>
      <c r="P1451">
        <v>1779.0057999999999</v>
      </c>
      <c r="Q1451">
        <v>-2843.1952999999999</v>
      </c>
      <c r="R1451">
        <v>94828.633499999996</v>
      </c>
      <c r="S1451">
        <v>2100.9904999999999</v>
      </c>
      <c r="T1451">
        <v>398.94080000000002</v>
      </c>
      <c r="U1451">
        <v>12.803900000000001</v>
      </c>
      <c r="V1451">
        <v>598.70159999999998</v>
      </c>
      <c r="W1451">
        <v>9403.1191999999992</v>
      </c>
      <c r="X1451">
        <v>2383.5493000000001</v>
      </c>
      <c r="Y1451">
        <v>43.341000000000001</v>
      </c>
      <c r="Z1451">
        <v>3601.3150999999998</v>
      </c>
      <c r="AA1451">
        <v>1213.9412</v>
      </c>
      <c r="AB1451">
        <v>10140.7323</v>
      </c>
      <c r="AC1451">
        <v>1238.8282999999999</v>
      </c>
      <c r="AD1451">
        <v>0</v>
      </c>
      <c r="AE1451">
        <v>332.71370000000002</v>
      </c>
      <c r="AF1451">
        <v>2687.5131000000001</v>
      </c>
      <c r="AG1451">
        <v>10459380</v>
      </c>
      <c r="AH1451">
        <v>23812185</v>
      </c>
      <c r="AI1451">
        <f t="shared" si="205"/>
        <v>34271565</v>
      </c>
      <c r="AJ1451">
        <v>16281573</v>
      </c>
      <c r="AK1451">
        <v>16319819</v>
      </c>
      <c r="AL1451">
        <f t="shared" si="206"/>
        <v>39000.237200000003</v>
      </c>
      <c r="AM1451" s="17">
        <v>133828.87069999901</v>
      </c>
      <c r="AN1451" s="17">
        <v>0.297416666666666</v>
      </c>
    </row>
    <row r="1452" spans="1:40" x14ac:dyDescent="0.25">
      <c r="A1452" t="s">
        <v>79</v>
      </c>
      <c r="B1452">
        <v>1991</v>
      </c>
      <c r="C1452">
        <f t="shared" si="198"/>
        <v>2115.8244000000004</v>
      </c>
      <c r="D1452">
        <f t="shared" si="199"/>
        <v>-2843.1952999999999</v>
      </c>
      <c r="E1452">
        <f t="shared" si="200"/>
        <v>14944.805699999999</v>
      </c>
      <c r="F1452">
        <f t="shared" si="201"/>
        <v>12658.777900000001</v>
      </c>
      <c r="G1452">
        <f t="shared" si="202"/>
        <v>4140.3504000000003</v>
      </c>
      <c r="H1452">
        <f t="shared" si="203"/>
        <v>5108.1643000000004</v>
      </c>
      <c r="I1452">
        <f t="shared" si="204"/>
        <v>2672.6178</v>
      </c>
      <c r="J1452">
        <v>1420.5829000000001</v>
      </c>
      <c r="K1452">
        <v>362.52780000000001</v>
      </c>
      <c r="L1452">
        <v>281.892</v>
      </c>
      <c r="M1452">
        <v>2524.2761999999998</v>
      </c>
      <c r="N1452">
        <v>403.21559999999999</v>
      </c>
      <c r="O1452">
        <v>426</v>
      </c>
      <c r="P1452">
        <v>1815.0657000000001</v>
      </c>
      <c r="Q1452">
        <v>-2843.1952999999999</v>
      </c>
      <c r="R1452">
        <v>94828.633499999996</v>
      </c>
      <c r="S1452">
        <v>2242.9825999999998</v>
      </c>
      <c r="T1452">
        <v>429.6352</v>
      </c>
      <c r="U1452">
        <v>12.9282</v>
      </c>
      <c r="V1452">
        <v>705.21969999999999</v>
      </c>
      <c r="W1452">
        <v>9504.9298999999992</v>
      </c>
      <c r="X1452">
        <v>2587.8789000000002</v>
      </c>
      <c r="Y1452">
        <v>82.232200000000006</v>
      </c>
      <c r="Z1452">
        <v>3632.1181999999999</v>
      </c>
      <c r="AA1452">
        <v>1278.5282</v>
      </c>
      <c r="AB1452">
        <v>10121.9094</v>
      </c>
      <c r="AC1452">
        <v>1258.3403000000001</v>
      </c>
      <c r="AD1452">
        <v>0</v>
      </c>
      <c r="AE1452">
        <v>332.71370000000002</v>
      </c>
      <c r="AF1452">
        <v>2217.5637999999999</v>
      </c>
      <c r="AG1452">
        <v>10492669</v>
      </c>
      <c r="AH1452">
        <v>24424097</v>
      </c>
      <c r="AI1452">
        <f t="shared" si="205"/>
        <v>34916766</v>
      </c>
      <c r="AJ1452">
        <v>16605752</v>
      </c>
      <c r="AK1452">
        <v>16666875</v>
      </c>
      <c r="AL1452">
        <f t="shared" si="206"/>
        <v>38797.345199999996</v>
      </c>
      <c r="AM1452" s="17">
        <v>133625.97869999899</v>
      </c>
      <c r="AN1452" s="17">
        <v>0.47741666666666599</v>
      </c>
    </row>
    <row r="1453" spans="1:40" x14ac:dyDescent="0.25">
      <c r="A1453" t="s">
        <v>79</v>
      </c>
      <c r="B1453">
        <v>1992</v>
      </c>
      <c r="C1453">
        <f t="shared" si="198"/>
        <v>2115.8244000000004</v>
      </c>
      <c r="D1453">
        <f t="shared" si="199"/>
        <v>-2843.1952999999999</v>
      </c>
      <c r="E1453">
        <f t="shared" si="200"/>
        <v>14986.5185</v>
      </c>
      <c r="F1453">
        <f t="shared" si="201"/>
        <v>12887.194299999999</v>
      </c>
      <c r="G1453">
        <f t="shared" si="202"/>
        <v>4365.6655000000001</v>
      </c>
      <c r="H1453">
        <f t="shared" si="203"/>
        <v>5438.1044000000002</v>
      </c>
      <c r="I1453">
        <f t="shared" si="204"/>
        <v>2886.2329</v>
      </c>
      <c r="J1453">
        <v>1420.5829000000001</v>
      </c>
      <c r="K1453">
        <v>362.52780000000001</v>
      </c>
      <c r="L1453">
        <v>256.92149999999998</v>
      </c>
      <c r="M1453">
        <v>2457.3895000000002</v>
      </c>
      <c r="N1453">
        <v>403.21559999999999</v>
      </c>
      <c r="O1453">
        <v>457</v>
      </c>
      <c r="P1453">
        <v>1992.9602</v>
      </c>
      <c r="Q1453">
        <v>-2843.1952999999999</v>
      </c>
      <c r="R1453">
        <v>94828.633499999996</v>
      </c>
      <c r="S1453">
        <v>2393.5835999999999</v>
      </c>
      <c r="T1453">
        <v>492.64929999999998</v>
      </c>
      <c r="U1453">
        <v>16.434100000000001</v>
      </c>
      <c r="V1453">
        <v>635.70479999999998</v>
      </c>
      <c r="W1453">
        <v>9572.7471000000005</v>
      </c>
      <c r="X1453">
        <v>2809.4394000000002</v>
      </c>
      <c r="Y1453">
        <v>118.99169999999999</v>
      </c>
      <c r="Z1453">
        <v>3789.6738</v>
      </c>
      <c r="AA1453">
        <v>1289.4677999999999</v>
      </c>
      <c r="AB1453">
        <v>10318.0425</v>
      </c>
      <c r="AC1453">
        <v>1279.684</v>
      </c>
      <c r="AD1453">
        <v>0</v>
      </c>
      <c r="AE1453">
        <v>332.71370000000002</v>
      </c>
      <c r="AF1453">
        <v>2279.8107</v>
      </c>
      <c r="AG1453">
        <v>10520182</v>
      </c>
      <c r="AH1453">
        <v>25038500</v>
      </c>
      <c r="AI1453">
        <f t="shared" si="205"/>
        <v>35558682</v>
      </c>
      <c r="AJ1453">
        <v>16926884</v>
      </c>
      <c r="AK1453">
        <v>17012155</v>
      </c>
      <c r="AL1453">
        <f t="shared" si="206"/>
        <v>39836.344700000001</v>
      </c>
      <c r="AM1453">
        <v>134664.97820000001</v>
      </c>
      <c r="AN1453">
        <v>0.60024999999999995</v>
      </c>
    </row>
    <row r="1454" spans="1:40" x14ac:dyDescent="0.25">
      <c r="A1454" t="s">
        <v>79</v>
      </c>
      <c r="B1454">
        <v>1993</v>
      </c>
      <c r="C1454">
        <f t="shared" si="198"/>
        <v>2115.8244000000004</v>
      </c>
      <c r="D1454">
        <f t="shared" si="199"/>
        <v>-2843.1952999999999</v>
      </c>
      <c r="E1454">
        <f t="shared" si="200"/>
        <v>16236.536600000001</v>
      </c>
      <c r="F1454">
        <f t="shared" si="201"/>
        <v>13180.479299999999</v>
      </c>
      <c r="G1454">
        <f t="shared" si="202"/>
        <v>4841.2653000000009</v>
      </c>
      <c r="H1454">
        <f t="shared" si="203"/>
        <v>5558.8651</v>
      </c>
      <c r="I1454">
        <f t="shared" si="204"/>
        <v>3153.7554</v>
      </c>
      <c r="J1454">
        <v>1420.5829000000001</v>
      </c>
      <c r="K1454">
        <v>362.52780000000001</v>
      </c>
      <c r="L1454">
        <v>255.4324</v>
      </c>
      <c r="M1454">
        <v>2238.9245000000001</v>
      </c>
      <c r="N1454">
        <v>403.21559999999999</v>
      </c>
      <c r="O1454">
        <v>412</v>
      </c>
      <c r="P1454">
        <v>2209.0385000000001</v>
      </c>
      <c r="Q1454">
        <v>-2843.1952999999999</v>
      </c>
      <c r="R1454">
        <v>94828.633499999996</v>
      </c>
      <c r="S1454">
        <v>2688.7750999999998</v>
      </c>
      <c r="T1454">
        <v>464.9803</v>
      </c>
      <c r="U1454">
        <v>79.8506</v>
      </c>
      <c r="V1454">
        <v>678.25729999999999</v>
      </c>
      <c r="W1454">
        <v>9640.7301000000007</v>
      </c>
      <c r="X1454">
        <v>2671.5693000000001</v>
      </c>
      <c r="Y1454">
        <v>153.82310000000001</v>
      </c>
      <c r="Z1454">
        <v>4275.4422000000004</v>
      </c>
      <c r="AA1454">
        <v>1312.7882</v>
      </c>
      <c r="AB1454">
        <v>10560.6548</v>
      </c>
      <c r="AC1454">
        <v>1307.0363</v>
      </c>
      <c r="AD1454">
        <v>0</v>
      </c>
      <c r="AE1454">
        <v>332.71370000000002</v>
      </c>
      <c r="AF1454">
        <v>3618.3834000000002</v>
      </c>
      <c r="AG1454">
        <v>10542121</v>
      </c>
      <c r="AH1454">
        <v>25653047</v>
      </c>
      <c r="AI1454">
        <f t="shared" si="205"/>
        <v>36195168</v>
      </c>
      <c r="AJ1454">
        <v>17252549</v>
      </c>
      <c r="AK1454">
        <v>17362186</v>
      </c>
      <c r="AL1454">
        <f t="shared" si="206"/>
        <v>42243.5308</v>
      </c>
      <c r="AM1454" s="17">
        <v>137072.16429999901</v>
      </c>
      <c r="AN1454">
        <v>0.26224999999999998</v>
      </c>
    </row>
    <row r="1455" spans="1:40" x14ac:dyDescent="0.25">
      <c r="A1455" t="s">
        <v>79</v>
      </c>
      <c r="B1455">
        <v>1994</v>
      </c>
      <c r="C1455">
        <f t="shared" si="198"/>
        <v>2115.8244000000004</v>
      </c>
      <c r="D1455">
        <f t="shared" si="199"/>
        <v>-2843.1952999999999</v>
      </c>
      <c r="E1455">
        <f t="shared" si="200"/>
        <v>15710.242300000002</v>
      </c>
      <c r="F1455">
        <f t="shared" si="201"/>
        <v>13402.237000000001</v>
      </c>
      <c r="G1455">
        <f t="shared" si="202"/>
        <v>5656.4993999999997</v>
      </c>
      <c r="H1455">
        <f t="shared" si="203"/>
        <v>5526.1319999999996</v>
      </c>
      <c r="I1455">
        <f t="shared" si="204"/>
        <v>3233.3699000000001</v>
      </c>
      <c r="J1455">
        <v>1420.5829000000001</v>
      </c>
      <c r="K1455">
        <v>362.52780000000001</v>
      </c>
      <c r="L1455">
        <v>263.81670000000003</v>
      </c>
      <c r="M1455">
        <v>2368.7004999999999</v>
      </c>
      <c r="N1455">
        <v>403.21559999999999</v>
      </c>
      <c r="O1455">
        <v>463</v>
      </c>
      <c r="P1455">
        <v>2246.1435999999999</v>
      </c>
      <c r="Q1455">
        <v>-2843.1952999999999</v>
      </c>
      <c r="R1455">
        <v>94828.633499999996</v>
      </c>
      <c r="S1455">
        <v>2775.875</v>
      </c>
      <c r="T1455">
        <v>457.49489999999997</v>
      </c>
      <c r="U1455">
        <v>66.255099999999999</v>
      </c>
      <c r="V1455">
        <v>626.91830000000004</v>
      </c>
      <c r="W1455">
        <v>9693.5323000000008</v>
      </c>
      <c r="X1455">
        <v>2653.0700999999999</v>
      </c>
      <c r="Y1455">
        <v>193.9753</v>
      </c>
      <c r="Z1455">
        <v>4999.5240999999996</v>
      </c>
      <c r="AA1455">
        <v>1371.2655999999999</v>
      </c>
      <c r="AB1455">
        <v>10696.8974</v>
      </c>
      <c r="AC1455">
        <v>1334.0740000000001</v>
      </c>
      <c r="AD1455">
        <v>0</v>
      </c>
      <c r="AE1455">
        <v>332.71370000000002</v>
      </c>
      <c r="AF1455">
        <v>2914.7221</v>
      </c>
      <c r="AG1455">
        <v>10557927</v>
      </c>
      <c r="AH1455">
        <v>26265610</v>
      </c>
      <c r="AI1455">
        <f t="shared" si="205"/>
        <v>36823537</v>
      </c>
      <c r="AJ1455">
        <v>17580991</v>
      </c>
      <c r="AK1455">
        <v>17714470</v>
      </c>
      <c r="AL1455">
        <f t="shared" si="206"/>
        <v>42801.109700000001</v>
      </c>
      <c r="AM1455" s="17">
        <v>137629.74319999901</v>
      </c>
      <c r="AN1455" s="17">
        <v>0.24866666666666601</v>
      </c>
    </row>
    <row r="1456" spans="1:40" x14ac:dyDescent="0.25">
      <c r="A1456" t="s">
        <v>79</v>
      </c>
      <c r="B1456">
        <v>1995</v>
      </c>
      <c r="C1456">
        <f t="shared" si="198"/>
        <v>2115.8244000000004</v>
      </c>
      <c r="D1456">
        <f t="shared" si="199"/>
        <v>-2843.1952999999999</v>
      </c>
      <c r="E1456">
        <f t="shared" si="200"/>
        <v>15881.0082</v>
      </c>
      <c r="F1456">
        <f t="shared" si="201"/>
        <v>13436.371300000001</v>
      </c>
      <c r="G1456">
        <f t="shared" si="202"/>
        <v>5798.3945999999996</v>
      </c>
      <c r="H1456">
        <f t="shared" si="203"/>
        <v>5773.4508999999998</v>
      </c>
      <c r="I1456">
        <f t="shared" si="204"/>
        <v>3532.3849999999998</v>
      </c>
      <c r="J1456">
        <v>1420.5829000000001</v>
      </c>
      <c r="K1456">
        <v>362.52780000000001</v>
      </c>
      <c r="L1456">
        <v>250.65629999999999</v>
      </c>
      <c r="M1456">
        <v>2359.8645999999999</v>
      </c>
      <c r="N1456">
        <v>438.9085</v>
      </c>
      <c r="O1456">
        <v>580</v>
      </c>
      <c r="P1456">
        <v>2334.4663999999998</v>
      </c>
      <c r="Q1456">
        <v>-2843.1952999999999</v>
      </c>
      <c r="R1456">
        <v>94828.633499999996</v>
      </c>
      <c r="S1456">
        <v>3025.0428999999999</v>
      </c>
      <c r="T1456">
        <v>507.34210000000002</v>
      </c>
      <c r="U1456">
        <v>83.760400000000004</v>
      </c>
      <c r="V1456">
        <v>723.60450000000003</v>
      </c>
      <c r="W1456">
        <v>9791.3040999999994</v>
      </c>
      <c r="X1456">
        <v>2715.38</v>
      </c>
      <c r="Y1456">
        <v>230.68299999999999</v>
      </c>
      <c r="Z1456">
        <v>4987.7115999999996</v>
      </c>
      <c r="AA1456">
        <v>1417.0684000000001</v>
      </c>
      <c r="AB1456">
        <v>10678.7381</v>
      </c>
      <c r="AC1456">
        <v>1340.5648000000001</v>
      </c>
      <c r="AD1456">
        <v>0</v>
      </c>
      <c r="AE1456">
        <v>332.71370000000002</v>
      </c>
      <c r="AF1456">
        <v>2956.5142999999998</v>
      </c>
      <c r="AG1456">
        <v>10567153</v>
      </c>
      <c r="AH1456">
        <v>26874824</v>
      </c>
      <c r="AI1456">
        <f t="shared" si="205"/>
        <v>37441977</v>
      </c>
      <c r="AJ1456">
        <v>17906602</v>
      </c>
      <c r="AK1456">
        <v>18063500</v>
      </c>
      <c r="AL1456">
        <f t="shared" si="206"/>
        <v>43694.239100000006</v>
      </c>
      <c r="AM1456" s="17">
        <v>138522.87259999901</v>
      </c>
      <c r="AN1456" s="17">
        <v>0.50341666666666596</v>
      </c>
    </row>
    <row r="1457" spans="1:40" x14ac:dyDescent="0.25">
      <c r="A1457" t="s">
        <v>79</v>
      </c>
      <c r="B1457">
        <v>1996</v>
      </c>
      <c r="C1457">
        <f t="shared" si="198"/>
        <v>1077.9963</v>
      </c>
      <c r="D1457">
        <f t="shared" si="199"/>
        <v>-2843.1952999999999</v>
      </c>
      <c r="E1457">
        <f t="shared" si="200"/>
        <v>16324.963599999999</v>
      </c>
      <c r="F1457">
        <f t="shared" si="201"/>
        <v>13621.873</v>
      </c>
      <c r="G1457">
        <f t="shared" si="202"/>
        <v>5637.8600999999999</v>
      </c>
      <c r="H1457">
        <f t="shared" si="203"/>
        <v>5829.3989000000001</v>
      </c>
      <c r="I1457">
        <f t="shared" si="204"/>
        <v>3355.2959000000001</v>
      </c>
      <c r="J1457">
        <v>626.88030000000003</v>
      </c>
      <c r="K1457">
        <v>247.10059999999999</v>
      </c>
      <c r="L1457">
        <v>231.32830000000001</v>
      </c>
      <c r="M1457">
        <v>2362.7132000000001</v>
      </c>
      <c r="N1457">
        <v>438.9085</v>
      </c>
      <c r="O1457">
        <v>503</v>
      </c>
      <c r="P1457">
        <v>2377.6912000000002</v>
      </c>
      <c r="Q1457">
        <v>-2843.1952999999999</v>
      </c>
      <c r="R1457">
        <v>94828.633499999996</v>
      </c>
      <c r="S1457">
        <v>2895.6116000000002</v>
      </c>
      <c r="T1457">
        <v>459.68430000000001</v>
      </c>
      <c r="U1457">
        <v>185.24469999999999</v>
      </c>
      <c r="V1457">
        <v>766.58630000000005</v>
      </c>
      <c r="W1457">
        <v>10066.9614</v>
      </c>
      <c r="X1457">
        <v>2685.1214</v>
      </c>
      <c r="Y1457">
        <v>271.23360000000002</v>
      </c>
      <c r="Z1457">
        <v>4863.6265000000003</v>
      </c>
      <c r="AA1457">
        <v>1496.8240000000001</v>
      </c>
      <c r="AB1457">
        <v>10783.8686</v>
      </c>
      <c r="AC1457">
        <v>1341.1804</v>
      </c>
      <c r="AD1457">
        <v>0</v>
      </c>
      <c r="AE1457">
        <v>204.0154</v>
      </c>
      <c r="AF1457">
        <v>3039.8074999999999</v>
      </c>
      <c r="AG1457">
        <v>10569066</v>
      </c>
      <c r="AH1457">
        <v>27479972</v>
      </c>
      <c r="AI1457">
        <f t="shared" si="205"/>
        <v>38049038</v>
      </c>
      <c r="AJ1457">
        <v>18226168</v>
      </c>
      <c r="AK1457">
        <v>18406405</v>
      </c>
      <c r="AL1457">
        <f t="shared" si="206"/>
        <v>43004.192500000005</v>
      </c>
      <c r="AM1457">
        <v>137832.826</v>
      </c>
      <c r="AN1457" s="17">
        <v>0.11774999999999999</v>
      </c>
    </row>
    <row r="1458" spans="1:40" x14ac:dyDescent="0.25">
      <c r="A1458" t="s">
        <v>79</v>
      </c>
      <c r="B1458">
        <v>1997</v>
      </c>
      <c r="C1458">
        <f t="shared" si="198"/>
        <v>1820.3933999999999</v>
      </c>
      <c r="D1458">
        <f t="shared" si="199"/>
        <v>-2843.1952999999999</v>
      </c>
      <c r="E1458">
        <f t="shared" si="200"/>
        <v>16840.310000000001</v>
      </c>
      <c r="F1458">
        <f t="shared" si="201"/>
        <v>13429.257799999999</v>
      </c>
      <c r="G1458">
        <f t="shared" si="202"/>
        <v>5768.0457999999999</v>
      </c>
      <c r="H1458">
        <f t="shared" si="203"/>
        <v>6251.2155000000002</v>
      </c>
      <c r="I1458">
        <f t="shared" si="204"/>
        <v>3805.6324999999997</v>
      </c>
      <c r="J1458">
        <v>639.61450000000002</v>
      </c>
      <c r="K1458">
        <v>634.65409999999997</v>
      </c>
      <c r="L1458">
        <v>229.61850000000001</v>
      </c>
      <c r="M1458">
        <v>2286.2887000000001</v>
      </c>
      <c r="N1458">
        <v>438.9085</v>
      </c>
      <c r="O1458">
        <v>508</v>
      </c>
      <c r="P1458">
        <v>2517.5376000000001</v>
      </c>
      <c r="Q1458">
        <v>-2843.1952999999999</v>
      </c>
      <c r="R1458">
        <v>94828.633499999996</v>
      </c>
      <c r="S1458">
        <v>3231.3582999999999</v>
      </c>
      <c r="T1458">
        <v>574.27419999999995</v>
      </c>
      <c r="U1458">
        <v>249.73480000000001</v>
      </c>
      <c r="V1458">
        <v>808.12170000000003</v>
      </c>
      <c r="W1458">
        <v>10360.4283</v>
      </c>
      <c r="X1458">
        <v>2925.5562</v>
      </c>
      <c r="Y1458">
        <v>314.21159999999998</v>
      </c>
      <c r="Z1458">
        <v>4945.8342000000002</v>
      </c>
      <c r="AA1458">
        <v>1504.4570000000001</v>
      </c>
      <c r="AB1458">
        <v>10595.8403</v>
      </c>
      <c r="AC1458">
        <v>1328.9604999999999</v>
      </c>
      <c r="AD1458">
        <v>0</v>
      </c>
      <c r="AE1458">
        <v>546.12480000000005</v>
      </c>
      <c r="AF1458">
        <v>3275.3312000000001</v>
      </c>
      <c r="AG1458">
        <v>10564799</v>
      </c>
      <c r="AH1458">
        <v>28080612</v>
      </c>
      <c r="AI1458">
        <f t="shared" si="205"/>
        <v>38645411</v>
      </c>
      <c r="AJ1458">
        <v>18544061</v>
      </c>
      <c r="AK1458">
        <v>18747884</v>
      </c>
      <c r="AL1458">
        <f t="shared" si="206"/>
        <v>45071.659699999997</v>
      </c>
      <c r="AM1458">
        <v>139900.29319999999</v>
      </c>
      <c r="AN1458" s="17">
        <v>0.61833333333333296</v>
      </c>
    </row>
    <row r="1459" spans="1:40" x14ac:dyDescent="0.25">
      <c r="A1459" t="s">
        <v>79</v>
      </c>
      <c r="B1459">
        <v>1998</v>
      </c>
      <c r="C1459">
        <f t="shared" si="198"/>
        <v>2074.5178000000001</v>
      </c>
      <c r="D1459">
        <f t="shared" si="199"/>
        <v>-2843.1952999999999</v>
      </c>
      <c r="E1459">
        <f t="shared" si="200"/>
        <v>17026.0831</v>
      </c>
      <c r="F1459">
        <f t="shared" si="201"/>
        <v>13432.1512</v>
      </c>
      <c r="G1459">
        <f t="shared" si="202"/>
        <v>6607.9808999999996</v>
      </c>
      <c r="H1459">
        <f t="shared" si="203"/>
        <v>5325.9979000000003</v>
      </c>
      <c r="I1459">
        <f t="shared" si="204"/>
        <v>3210.6498999999999</v>
      </c>
      <c r="J1459">
        <v>861.87490000000003</v>
      </c>
      <c r="K1459">
        <v>660.41700000000003</v>
      </c>
      <c r="L1459">
        <v>210.12119999999999</v>
      </c>
      <c r="M1459">
        <v>2336.7741999999998</v>
      </c>
      <c r="N1459">
        <v>449.11130000000003</v>
      </c>
      <c r="O1459">
        <v>1349</v>
      </c>
      <c r="P1459">
        <v>2481.261</v>
      </c>
      <c r="Q1459">
        <v>-2843.1952999999999</v>
      </c>
      <c r="R1459">
        <v>94828.633499999996</v>
      </c>
      <c r="S1459">
        <v>2612.9407999999999</v>
      </c>
      <c r="T1459">
        <v>597.70910000000003</v>
      </c>
      <c r="U1459">
        <v>404.15359999999998</v>
      </c>
      <c r="V1459">
        <v>592.47979999999995</v>
      </c>
      <c r="W1459">
        <v>11181.959699999999</v>
      </c>
      <c r="X1459">
        <v>2252.2570999999998</v>
      </c>
      <c r="Y1459">
        <v>356.35379999999998</v>
      </c>
      <c r="Z1459">
        <v>4902.6270999999997</v>
      </c>
      <c r="AA1459">
        <v>1533.6365000000001</v>
      </c>
      <c r="AB1459">
        <v>10591.3976</v>
      </c>
      <c r="AC1459">
        <v>1307.1170999999999</v>
      </c>
      <c r="AD1459">
        <v>0</v>
      </c>
      <c r="AE1459">
        <v>552.22590000000002</v>
      </c>
      <c r="AF1459">
        <v>2443.9630999999999</v>
      </c>
      <c r="AG1459">
        <v>10554690</v>
      </c>
      <c r="AH1459">
        <v>28679372</v>
      </c>
      <c r="AI1459">
        <f t="shared" si="205"/>
        <v>39234062</v>
      </c>
      <c r="AJ1459">
        <v>18858347</v>
      </c>
      <c r="AK1459">
        <v>19086068</v>
      </c>
      <c r="AL1459">
        <f t="shared" si="206"/>
        <v>44834.185500000007</v>
      </c>
      <c r="AM1459" s="17">
        <v>139662.818999999</v>
      </c>
      <c r="AN1459" s="17">
        <v>0.81741666666666601</v>
      </c>
    </row>
    <row r="1460" spans="1:40" x14ac:dyDescent="0.25">
      <c r="A1460" t="s">
        <v>79</v>
      </c>
      <c r="B1460">
        <v>1999</v>
      </c>
      <c r="C1460">
        <f t="shared" si="198"/>
        <v>1399.1916999999999</v>
      </c>
      <c r="D1460">
        <f t="shared" si="199"/>
        <v>-2843.1952999999999</v>
      </c>
      <c r="E1460">
        <f t="shared" si="200"/>
        <v>16775.3403</v>
      </c>
      <c r="F1460">
        <f t="shared" si="201"/>
        <v>12848.679199999999</v>
      </c>
      <c r="G1460">
        <f t="shared" si="202"/>
        <v>5351.7745999999997</v>
      </c>
      <c r="H1460">
        <f t="shared" si="203"/>
        <v>3912.6827000000003</v>
      </c>
      <c r="I1460">
        <f t="shared" si="204"/>
        <v>3099.8444999999997</v>
      </c>
      <c r="J1460">
        <v>626.77829999999994</v>
      </c>
      <c r="K1460">
        <v>404.47699999999998</v>
      </c>
      <c r="L1460">
        <v>236.7312</v>
      </c>
      <c r="M1460">
        <v>2640.7491</v>
      </c>
      <c r="N1460">
        <v>460.59140000000002</v>
      </c>
      <c r="O1460">
        <v>1166</v>
      </c>
      <c r="P1460">
        <v>2169.4297000000001</v>
      </c>
      <c r="Q1460">
        <v>-2843.1952999999999</v>
      </c>
      <c r="R1460">
        <v>94828.633499999996</v>
      </c>
      <c r="S1460">
        <v>2815.0547999999999</v>
      </c>
      <c r="T1460">
        <v>284.78969999999998</v>
      </c>
      <c r="U1460">
        <v>126.3516</v>
      </c>
      <c r="V1460">
        <v>514.68510000000003</v>
      </c>
      <c r="W1460">
        <v>11147.6978</v>
      </c>
      <c r="X1460">
        <v>1228.5679</v>
      </c>
      <c r="Y1460">
        <v>402.19349999999997</v>
      </c>
      <c r="Z1460">
        <v>3783.5810999999999</v>
      </c>
      <c r="AA1460">
        <v>1537.2492999999999</v>
      </c>
      <c r="AB1460">
        <v>10051.0435</v>
      </c>
      <c r="AC1460">
        <v>1260.3864000000001</v>
      </c>
      <c r="AD1460">
        <v>0</v>
      </c>
      <c r="AE1460">
        <v>367.93639999999999</v>
      </c>
      <c r="AF1460">
        <v>2163.2192</v>
      </c>
      <c r="AG1460">
        <v>10540299</v>
      </c>
      <c r="AH1460">
        <v>29278980</v>
      </c>
      <c r="AI1460">
        <f t="shared" si="205"/>
        <v>39819279</v>
      </c>
      <c r="AJ1460">
        <v>19166664</v>
      </c>
      <c r="AK1460">
        <v>19418369</v>
      </c>
      <c r="AL1460">
        <f t="shared" si="206"/>
        <v>40544.3177</v>
      </c>
      <c r="AM1460" s="17">
        <v>135372.95119999899</v>
      </c>
      <c r="AN1460">
        <v>-5.2749999999999998E-2</v>
      </c>
    </row>
    <row r="1461" spans="1:40" x14ac:dyDescent="0.25">
      <c r="A1461" t="s">
        <v>79</v>
      </c>
      <c r="B1461">
        <v>2000</v>
      </c>
      <c r="C1461">
        <f t="shared" si="198"/>
        <v>2407.9517999999998</v>
      </c>
      <c r="D1461">
        <f t="shared" si="199"/>
        <v>-2843.1952999999999</v>
      </c>
      <c r="E1461">
        <f t="shared" si="200"/>
        <v>17026.964899999999</v>
      </c>
      <c r="F1461">
        <f t="shared" si="201"/>
        <v>12965.101100000002</v>
      </c>
      <c r="G1461">
        <f t="shared" si="202"/>
        <v>6298.4883</v>
      </c>
      <c r="H1461">
        <f t="shared" si="203"/>
        <v>4271.8060999999998</v>
      </c>
      <c r="I1461">
        <f t="shared" si="204"/>
        <v>3408.7838000000002</v>
      </c>
      <c r="J1461">
        <v>854.92060000000004</v>
      </c>
      <c r="K1461">
        <v>801.66179999999997</v>
      </c>
      <c r="L1461">
        <v>232.50559999999999</v>
      </c>
      <c r="M1461">
        <v>2742.7586000000001</v>
      </c>
      <c r="N1461">
        <v>498.44080000000002</v>
      </c>
      <c r="O1461">
        <v>1520</v>
      </c>
      <c r="P1461">
        <v>2154.8456999999999</v>
      </c>
      <c r="Q1461">
        <v>-2843.1952999999999</v>
      </c>
      <c r="R1461">
        <v>94828.633499999996</v>
      </c>
      <c r="S1461">
        <v>3112.0059000000001</v>
      </c>
      <c r="T1461">
        <v>296.77789999999999</v>
      </c>
      <c r="U1461">
        <v>210.7867</v>
      </c>
      <c r="V1461">
        <v>598.92499999999995</v>
      </c>
      <c r="W1461">
        <v>11223.5609</v>
      </c>
      <c r="X1461">
        <v>1518.0354</v>
      </c>
      <c r="Y1461">
        <v>440.80880000000002</v>
      </c>
      <c r="Z1461">
        <v>4337.6795000000002</v>
      </c>
      <c r="AA1461">
        <v>1640.2439999999999</v>
      </c>
      <c r="AB1461">
        <v>10026.3109</v>
      </c>
      <c r="AC1461">
        <v>1298.5462</v>
      </c>
      <c r="AD1461">
        <v>0</v>
      </c>
      <c r="AE1461">
        <v>751.36940000000004</v>
      </c>
      <c r="AF1461">
        <v>2118.9123</v>
      </c>
      <c r="AG1461">
        <v>10522282</v>
      </c>
      <c r="AH1461">
        <v>29881676</v>
      </c>
      <c r="AI1461">
        <f t="shared" si="205"/>
        <v>40403958</v>
      </c>
      <c r="AJ1461">
        <v>19469885</v>
      </c>
      <c r="AK1461">
        <v>19745251</v>
      </c>
      <c r="AL1461">
        <f t="shared" si="206"/>
        <v>43535.900699999998</v>
      </c>
      <c r="AM1461" s="17">
        <v>138364.53419999999</v>
      </c>
      <c r="AN1461" s="17">
        <v>0.03</v>
      </c>
    </row>
    <row r="1462" spans="1:40" x14ac:dyDescent="0.25">
      <c r="A1462" t="s">
        <v>79</v>
      </c>
      <c r="B1462">
        <v>2001</v>
      </c>
      <c r="C1462">
        <f t="shared" si="198"/>
        <v>2067.6792999999998</v>
      </c>
      <c r="D1462">
        <f t="shared" si="199"/>
        <v>-8922.7497000000003</v>
      </c>
      <c r="E1462">
        <f t="shared" si="200"/>
        <v>18093.054700000001</v>
      </c>
      <c r="F1462">
        <f t="shared" si="201"/>
        <v>13112.066099999998</v>
      </c>
      <c r="G1462">
        <f t="shared" si="202"/>
        <v>6797.9575000000004</v>
      </c>
      <c r="H1462">
        <f t="shared" si="203"/>
        <v>4131.8289000000004</v>
      </c>
      <c r="I1462">
        <f t="shared" si="204"/>
        <v>4112.5842999999995</v>
      </c>
      <c r="J1462">
        <v>1856.9303</v>
      </c>
      <c r="K1462">
        <v>122.1888</v>
      </c>
      <c r="L1462">
        <v>234.89060000000001</v>
      </c>
      <c r="M1462">
        <v>2751.1477</v>
      </c>
      <c r="N1462">
        <v>521.1694</v>
      </c>
      <c r="O1462">
        <v>1983</v>
      </c>
      <c r="P1462">
        <v>2014.4192</v>
      </c>
      <c r="Q1462">
        <v>-8922.7497000000003</v>
      </c>
      <c r="R1462">
        <v>88702.313200000004</v>
      </c>
      <c r="S1462">
        <v>3789.4090999999999</v>
      </c>
      <c r="T1462">
        <v>323.17520000000002</v>
      </c>
      <c r="U1462">
        <v>216.84979999999999</v>
      </c>
      <c r="V1462">
        <v>639.92999999999995</v>
      </c>
      <c r="W1462">
        <v>11253.825000000001</v>
      </c>
      <c r="X1462">
        <v>1477.4797000000001</v>
      </c>
      <c r="Y1462">
        <v>483.07440000000003</v>
      </c>
      <c r="Z1462">
        <v>4331.8831</v>
      </c>
      <c r="AA1462">
        <v>1701.336</v>
      </c>
      <c r="AB1462">
        <v>10071.5286</v>
      </c>
      <c r="AC1462">
        <v>1339.2014999999999</v>
      </c>
      <c r="AD1462">
        <v>0</v>
      </c>
      <c r="AE1462">
        <v>88.560199999999995</v>
      </c>
      <c r="AF1462">
        <v>3115.1722</v>
      </c>
      <c r="AG1462">
        <v>10501653</v>
      </c>
      <c r="AH1462">
        <v>30487256</v>
      </c>
      <c r="AI1462">
        <f t="shared" si="205"/>
        <v>40988909</v>
      </c>
      <c r="AJ1462">
        <v>19769644</v>
      </c>
      <c r="AK1462">
        <v>20068231</v>
      </c>
      <c r="AL1462">
        <f t="shared" si="206"/>
        <v>39392.4211</v>
      </c>
      <c r="AM1462" s="17">
        <v>128094.7343</v>
      </c>
      <c r="AN1462" s="17">
        <v>0.452166666666666</v>
      </c>
    </row>
    <row r="1463" spans="1:40" x14ac:dyDescent="0.25">
      <c r="A1463" t="s">
        <v>79</v>
      </c>
      <c r="B1463">
        <v>2002</v>
      </c>
      <c r="C1463">
        <f t="shared" si="198"/>
        <v>1613.0771999999999</v>
      </c>
      <c r="D1463">
        <f t="shared" si="199"/>
        <v>-8922.7497000000003</v>
      </c>
      <c r="E1463">
        <f t="shared" si="200"/>
        <v>17850.236000000001</v>
      </c>
      <c r="F1463">
        <f t="shared" si="201"/>
        <v>13203.9917</v>
      </c>
      <c r="G1463">
        <f t="shared" si="202"/>
        <v>6903.1485000000002</v>
      </c>
      <c r="H1463">
        <f t="shared" si="203"/>
        <v>4103.1657999999998</v>
      </c>
      <c r="I1463">
        <f t="shared" si="204"/>
        <v>3809.7248</v>
      </c>
      <c r="J1463">
        <v>1499.9295999999999</v>
      </c>
      <c r="K1463">
        <v>60.259799999999998</v>
      </c>
      <c r="L1463">
        <v>233.5849</v>
      </c>
      <c r="M1463">
        <v>2493.4697000000001</v>
      </c>
      <c r="N1463">
        <v>532.10029999999995</v>
      </c>
      <c r="O1463">
        <v>1951</v>
      </c>
      <c r="P1463">
        <v>2039.7536</v>
      </c>
      <c r="Q1463">
        <v>-8922.7497000000003</v>
      </c>
      <c r="R1463">
        <v>88702.313200000004</v>
      </c>
      <c r="S1463">
        <v>3327.2959000000001</v>
      </c>
      <c r="T1463">
        <v>482.4289</v>
      </c>
      <c r="U1463">
        <v>204.54509999999999</v>
      </c>
      <c r="V1463">
        <v>455.76729999999998</v>
      </c>
      <c r="W1463">
        <v>11298.1818</v>
      </c>
      <c r="X1463">
        <v>1607.6449</v>
      </c>
      <c r="Y1463">
        <v>528.0711</v>
      </c>
      <c r="Z1463">
        <v>4424.0774000000001</v>
      </c>
      <c r="AA1463">
        <v>1746.1496</v>
      </c>
      <c r="AB1463">
        <v>10119.9395</v>
      </c>
      <c r="AC1463">
        <v>1337.9025999999999</v>
      </c>
      <c r="AD1463">
        <v>0</v>
      </c>
      <c r="AE1463">
        <v>52.887799999999999</v>
      </c>
      <c r="AF1463">
        <v>3088.3542000000002</v>
      </c>
      <c r="AG1463">
        <v>10477378</v>
      </c>
      <c r="AH1463">
        <v>31095113</v>
      </c>
      <c r="AI1463">
        <f t="shared" si="205"/>
        <v>41572491</v>
      </c>
      <c r="AJ1463">
        <v>20066543</v>
      </c>
      <c r="AK1463">
        <v>20387506</v>
      </c>
      <c r="AL1463">
        <f t="shared" si="206"/>
        <v>38560.594299999997</v>
      </c>
      <c r="AM1463">
        <v>127262.9075</v>
      </c>
      <c r="AN1463" s="17">
        <v>0.70091666666666597</v>
      </c>
    </row>
    <row r="1464" spans="1:40" x14ac:dyDescent="0.25">
      <c r="A1464" t="s">
        <v>79</v>
      </c>
      <c r="B1464">
        <v>2003</v>
      </c>
      <c r="C1464">
        <f t="shared" si="198"/>
        <v>2978.1463999999996</v>
      </c>
      <c r="D1464">
        <f t="shared" si="199"/>
        <v>-8922.7497000000003</v>
      </c>
      <c r="E1464">
        <f t="shared" si="200"/>
        <v>18396.412799999998</v>
      </c>
      <c r="F1464">
        <f t="shared" si="201"/>
        <v>13265.265000000001</v>
      </c>
      <c r="G1464">
        <f t="shared" si="202"/>
        <v>7188.2024000000001</v>
      </c>
      <c r="H1464">
        <f t="shared" si="203"/>
        <v>4271.6239000000005</v>
      </c>
      <c r="I1464">
        <f t="shared" si="204"/>
        <v>3863.3130999999998</v>
      </c>
      <c r="J1464">
        <v>2400.8157000000001</v>
      </c>
      <c r="K1464">
        <v>307.03359999999998</v>
      </c>
      <c r="L1464">
        <v>272.32850000000002</v>
      </c>
      <c r="M1464">
        <v>2889.3301999999999</v>
      </c>
      <c r="N1464">
        <v>549.86620000000005</v>
      </c>
      <c r="O1464">
        <v>1860</v>
      </c>
      <c r="P1464">
        <v>2053.7784000000001</v>
      </c>
      <c r="Q1464">
        <v>-8922.7497000000003</v>
      </c>
      <c r="R1464">
        <v>88702.313200000004</v>
      </c>
      <c r="S1464">
        <v>3271.4004</v>
      </c>
      <c r="T1464">
        <v>591.91269999999997</v>
      </c>
      <c r="U1464">
        <v>144.83199999999999</v>
      </c>
      <c r="V1464">
        <v>656.37049999999999</v>
      </c>
      <c r="W1464">
        <v>11274.2912</v>
      </c>
      <c r="X1464">
        <v>1561.4749999999999</v>
      </c>
      <c r="Y1464">
        <v>576.86519999999996</v>
      </c>
      <c r="Z1464">
        <v>4751.3371999999999</v>
      </c>
      <c r="AA1464">
        <v>1778.7463</v>
      </c>
      <c r="AB1464">
        <v>10147.787200000001</v>
      </c>
      <c r="AC1464">
        <v>1338.7315000000001</v>
      </c>
      <c r="AD1464">
        <v>0</v>
      </c>
      <c r="AE1464">
        <v>270.2971</v>
      </c>
      <c r="AF1464">
        <v>3265.7647000000002</v>
      </c>
      <c r="AG1464">
        <v>10449169</v>
      </c>
      <c r="AH1464">
        <v>31702982</v>
      </c>
      <c r="AI1464">
        <f t="shared" si="205"/>
        <v>42152151</v>
      </c>
      <c r="AJ1464">
        <v>20357979</v>
      </c>
      <c r="AK1464">
        <v>20699708</v>
      </c>
      <c r="AL1464">
        <f t="shared" si="206"/>
        <v>41040.213900000002</v>
      </c>
      <c r="AM1464">
        <v>129742.52710000001</v>
      </c>
      <c r="AN1464" s="17">
        <v>0.67191666666666605</v>
      </c>
    </row>
    <row r="1465" spans="1:40" x14ac:dyDescent="0.25">
      <c r="A1465" t="s">
        <v>79</v>
      </c>
      <c r="B1465">
        <v>2004</v>
      </c>
      <c r="C1465">
        <f t="shared" si="198"/>
        <v>4789.8168999999998</v>
      </c>
      <c r="D1465">
        <f t="shared" si="199"/>
        <v>-8922.7497000000003</v>
      </c>
      <c r="E1465">
        <f t="shared" si="200"/>
        <v>18231.203799999999</v>
      </c>
      <c r="F1465">
        <f t="shared" si="201"/>
        <v>13288.438999999998</v>
      </c>
      <c r="G1465">
        <f t="shared" si="202"/>
        <v>7463.5902000000006</v>
      </c>
      <c r="H1465">
        <f t="shared" si="203"/>
        <v>3229.8310000000001</v>
      </c>
      <c r="I1465">
        <f t="shared" si="204"/>
        <v>3758.0068999999999</v>
      </c>
      <c r="J1465">
        <v>2917.6021999999998</v>
      </c>
      <c r="K1465">
        <v>957.83219999999994</v>
      </c>
      <c r="L1465">
        <v>279.80099999999999</v>
      </c>
      <c r="M1465">
        <v>3015.3004000000001</v>
      </c>
      <c r="N1465">
        <v>587.85979999999995</v>
      </c>
      <c r="O1465">
        <v>2003</v>
      </c>
      <c r="P1465">
        <v>2353.0639000000001</v>
      </c>
      <c r="Q1465">
        <v>-8922.7497000000003</v>
      </c>
      <c r="R1465">
        <v>88702.313200000004</v>
      </c>
      <c r="S1465">
        <v>3233.5897</v>
      </c>
      <c r="T1465">
        <v>524.41719999999998</v>
      </c>
      <c r="U1465">
        <v>155.2311</v>
      </c>
      <c r="V1465">
        <v>164.8075</v>
      </c>
      <c r="W1465">
        <v>11323.3655</v>
      </c>
      <c r="X1465">
        <v>711.95960000000002</v>
      </c>
      <c r="Y1465">
        <v>598.52940000000001</v>
      </c>
      <c r="Z1465">
        <v>4862.0608000000002</v>
      </c>
      <c r="AA1465">
        <v>1778.3987</v>
      </c>
      <c r="AB1465">
        <v>10184.643899999999</v>
      </c>
      <c r="AC1465">
        <v>1325.3964000000001</v>
      </c>
      <c r="AD1465">
        <v>0</v>
      </c>
      <c r="AE1465">
        <v>914.38250000000005</v>
      </c>
      <c r="AF1465">
        <v>2869.6460000000002</v>
      </c>
      <c r="AG1465">
        <v>10416017</v>
      </c>
      <c r="AH1465">
        <v>32308146</v>
      </c>
      <c r="AI1465">
        <f t="shared" si="205"/>
        <v>42724163</v>
      </c>
      <c r="AJ1465">
        <v>20643488</v>
      </c>
      <c r="AK1465">
        <v>21004780</v>
      </c>
      <c r="AL1465">
        <f t="shared" si="206"/>
        <v>41838.138099999996</v>
      </c>
      <c r="AM1465" s="17">
        <v>130540.4513</v>
      </c>
      <c r="AN1465" s="17">
        <v>0.58116666666666605</v>
      </c>
    </row>
    <row r="1466" spans="1:40" x14ac:dyDescent="0.25">
      <c r="A1466" t="s">
        <v>79</v>
      </c>
      <c r="B1466">
        <v>2005</v>
      </c>
      <c r="C1466">
        <f t="shared" si="198"/>
        <v>1754.2936999999999</v>
      </c>
      <c r="D1466">
        <f t="shared" si="199"/>
        <v>-8922.7497000000003</v>
      </c>
      <c r="E1466">
        <f t="shared" si="200"/>
        <v>17899.685599999997</v>
      </c>
      <c r="F1466">
        <f t="shared" si="201"/>
        <v>13597.179</v>
      </c>
      <c r="G1466">
        <f t="shared" si="202"/>
        <v>8763.9033999999992</v>
      </c>
      <c r="H1466">
        <f t="shared" si="203"/>
        <v>3456.1651000000002</v>
      </c>
      <c r="I1466">
        <f t="shared" si="204"/>
        <v>4116.1637000000001</v>
      </c>
      <c r="J1466">
        <v>1616.7737999999999</v>
      </c>
      <c r="K1466">
        <v>72.833699999999993</v>
      </c>
      <c r="L1466">
        <v>256.20319999999998</v>
      </c>
      <c r="M1466">
        <v>2645.5585999999998</v>
      </c>
      <c r="N1466">
        <v>587.85979999999995</v>
      </c>
      <c r="O1466">
        <v>2253</v>
      </c>
      <c r="P1466">
        <v>2267.2674000000002</v>
      </c>
      <c r="Q1466">
        <v>-8922.7497000000003</v>
      </c>
      <c r="R1466">
        <v>88702.313200000004</v>
      </c>
      <c r="S1466">
        <v>3438.0077999999999</v>
      </c>
      <c r="T1466">
        <v>678.15589999999997</v>
      </c>
      <c r="U1466">
        <v>117.7865</v>
      </c>
      <c r="V1466">
        <v>209.74250000000001</v>
      </c>
      <c r="W1466">
        <v>11371.8794</v>
      </c>
      <c r="X1466">
        <v>979.15520000000004</v>
      </c>
      <c r="Y1466">
        <v>843.49310000000003</v>
      </c>
      <c r="Z1466">
        <v>5667.4102999999996</v>
      </c>
      <c r="AA1466">
        <v>1796.6478</v>
      </c>
      <c r="AB1466">
        <v>10466.5905</v>
      </c>
      <c r="AC1466">
        <v>1333.9407000000001</v>
      </c>
      <c r="AD1466">
        <v>0</v>
      </c>
      <c r="AE1466">
        <v>64.686199999999999</v>
      </c>
      <c r="AF1466">
        <v>2920.3980999999999</v>
      </c>
      <c r="AG1466">
        <v>10378127</v>
      </c>
      <c r="AH1466" s="17">
        <v>32907506.999999899</v>
      </c>
      <c r="AI1466">
        <f t="shared" si="205"/>
        <v>43285633.999999896</v>
      </c>
      <c r="AJ1466">
        <v>20920388</v>
      </c>
      <c r="AK1466">
        <v>21300552</v>
      </c>
      <c r="AL1466">
        <f t="shared" si="206"/>
        <v>40664.640799999994</v>
      </c>
      <c r="AM1466" s="17">
        <v>129366.954</v>
      </c>
      <c r="AN1466" s="17">
        <v>0.65583333333333305</v>
      </c>
    </row>
    <row r="1467" spans="1:40" x14ac:dyDescent="0.25">
      <c r="A1467" t="s">
        <v>79</v>
      </c>
      <c r="B1467">
        <v>2006</v>
      </c>
      <c r="C1467">
        <f t="shared" si="198"/>
        <v>1556.3027999999999</v>
      </c>
      <c r="D1467">
        <f t="shared" si="199"/>
        <v>-8922.7497000000003</v>
      </c>
      <c r="E1467">
        <f t="shared" si="200"/>
        <v>17468.7245</v>
      </c>
      <c r="F1467">
        <f t="shared" si="201"/>
        <v>13808.879500000001</v>
      </c>
      <c r="G1467">
        <f t="shared" si="202"/>
        <v>8844.5092999999997</v>
      </c>
      <c r="H1467">
        <f t="shared" si="203"/>
        <v>3838.1017000000002</v>
      </c>
      <c r="I1467">
        <f t="shared" si="204"/>
        <v>4704.3073000000004</v>
      </c>
      <c r="J1467">
        <v>1223.5814</v>
      </c>
      <c r="K1467">
        <v>173.9271</v>
      </c>
      <c r="L1467">
        <v>239.57919999999999</v>
      </c>
      <c r="M1467">
        <v>2494.1716999999999</v>
      </c>
      <c r="N1467">
        <v>587.85979999999995</v>
      </c>
      <c r="O1467">
        <v>2109</v>
      </c>
      <c r="P1467">
        <v>2360.8089</v>
      </c>
      <c r="Q1467">
        <v>-8922.7497000000003</v>
      </c>
      <c r="R1467">
        <v>88702.313200000004</v>
      </c>
      <c r="S1467">
        <v>3921.5075000000002</v>
      </c>
      <c r="T1467">
        <v>782.7998</v>
      </c>
      <c r="U1467">
        <v>114.64870000000001</v>
      </c>
      <c r="V1467">
        <v>233.94220000000001</v>
      </c>
      <c r="W1467">
        <v>11412.3033</v>
      </c>
      <c r="X1467">
        <v>1243.3506</v>
      </c>
      <c r="Y1467">
        <v>1176.5481</v>
      </c>
      <c r="Z1467">
        <v>5558.9611999999997</v>
      </c>
      <c r="AA1467">
        <v>1608.3995</v>
      </c>
      <c r="AB1467">
        <v>10785.487300000001</v>
      </c>
      <c r="AC1467">
        <v>1414.9927</v>
      </c>
      <c r="AD1467">
        <v>0</v>
      </c>
      <c r="AE1467">
        <v>158.79429999999999</v>
      </c>
      <c r="AF1467">
        <v>2620.1617999999999</v>
      </c>
      <c r="AG1467">
        <v>10335155</v>
      </c>
      <c r="AH1467" s="17">
        <v>33500567</v>
      </c>
      <c r="AI1467">
        <f t="shared" si="205"/>
        <v>43835722</v>
      </c>
      <c r="AJ1467">
        <v>21186610</v>
      </c>
      <c r="AK1467">
        <v>21586300</v>
      </c>
      <c r="AL1467">
        <f t="shared" si="206"/>
        <v>41298.075400000009</v>
      </c>
      <c r="AM1467" s="17">
        <v>130000.388599999</v>
      </c>
      <c r="AN1467" s="17">
        <v>0.57524999999999904</v>
      </c>
    </row>
    <row r="1468" spans="1:40" x14ac:dyDescent="0.25">
      <c r="A1468" t="s">
        <v>79</v>
      </c>
      <c r="B1468">
        <v>2007</v>
      </c>
      <c r="C1468">
        <f t="shared" si="198"/>
        <v>4198.3963000000003</v>
      </c>
      <c r="D1468">
        <f t="shared" si="199"/>
        <v>-8922.7497000000003</v>
      </c>
      <c r="E1468">
        <f t="shared" si="200"/>
        <v>17933.356899999999</v>
      </c>
      <c r="F1468">
        <f t="shared" si="201"/>
        <v>14237.448200000001</v>
      </c>
      <c r="G1468">
        <f t="shared" si="202"/>
        <v>8918.5609000000004</v>
      </c>
      <c r="H1468">
        <f t="shared" si="203"/>
        <v>4282.7290000000003</v>
      </c>
      <c r="I1468">
        <f t="shared" si="204"/>
        <v>4869.2892000000002</v>
      </c>
      <c r="J1468">
        <v>2730.1437000000001</v>
      </c>
      <c r="K1468">
        <v>772.7287</v>
      </c>
      <c r="L1468">
        <v>260.01839999999999</v>
      </c>
      <c r="M1468">
        <v>2505.6994</v>
      </c>
      <c r="N1468">
        <v>593.82270000000005</v>
      </c>
      <c r="O1468">
        <v>1538</v>
      </c>
      <c r="P1468">
        <v>2511.3344999999999</v>
      </c>
      <c r="Q1468">
        <v>-8922.7497000000003</v>
      </c>
      <c r="R1468">
        <v>88702.313200000004</v>
      </c>
      <c r="S1468">
        <v>3974.9313000000002</v>
      </c>
      <c r="T1468">
        <v>894.35789999999997</v>
      </c>
      <c r="U1468">
        <v>117.3789</v>
      </c>
      <c r="V1468">
        <v>292.17899999999997</v>
      </c>
      <c r="W1468">
        <v>11442.767</v>
      </c>
      <c r="X1468">
        <v>1479.2155</v>
      </c>
      <c r="Y1468">
        <v>1285.6838</v>
      </c>
      <c r="Z1468">
        <v>6094.8770999999997</v>
      </c>
      <c r="AA1468">
        <v>1469.5156999999999</v>
      </c>
      <c r="AB1468">
        <v>11214.7834</v>
      </c>
      <c r="AC1468">
        <v>1553.1491000000001</v>
      </c>
      <c r="AD1468">
        <v>0</v>
      </c>
      <c r="AE1468">
        <v>695.52390000000003</v>
      </c>
      <c r="AF1468">
        <v>3013.6705000000002</v>
      </c>
      <c r="AG1468">
        <v>10287615</v>
      </c>
      <c r="AH1468">
        <v>34086957</v>
      </c>
      <c r="AI1468">
        <f t="shared" si="205"/>
        <v>44374572</v>
      </c>
      <c r="AJ1468">
        <v>21442913</v>
      </c>
      <c r="AK1468">
        <v>21863668</v>
      </c>
      <c r="AL1468">
        <f t="shared" si="206"/>
        <v>45517.030799999993</v>
      </c>
      <c r="AM1468">
        <v>134219.34400000001</v>
      </c>
      <c r="AN1468" s="17">
        <v>0.58841666666666603</v>
      </c>
    </row>
    <row r="1469" spans="1:40" x14ac:dyDescent="0.25">
      <c r="A1469" t="s">
        <v>79</v>
      </c>
      <c r="B1469">
        <v>2008</v>
      </c>
      <c r="C1469">
        <f t="shared" si="198"/>
        <v>2429.7154</v>
      </c>
      <c r="D1469">
        <f t="shared" si="199"/>
        <v>-8922.7497000000003</v>
      </c>
      <c r="E1469">
        <f t="shared" si="200"/>
        <v>17858.492999999999</v>
      </c>
      <c r="F1469">
        <f t="shared" si="201"/>
        <v>14399.5239</v>
      </c>
      <c r="G1469">
        <f t="shared" si="202"/>
        <v>7791.8662000000004</v>
      </c>
      <c r="H1469">
        <f t="shared" si="203"/>
        <v>5161.3055000000004</v>
      </c>
      <c r="I1469">
        <f t="shared" si="204"/>
        <v>4619.9643999999998</v>
      </c>
      <c r="J1469">
        <v>2001.9485999999999</v>
      </c>
      <c r="K1469">
        <v>216.7937</v>
      </c>
      <c r="L1469">
        <v>272.79640000000001</v>
      </c>
      <c r="M1469">
        <v>2863.4029</v>
      </c>
      <c r="N1469">
        <v>608.9239</v>
      </c>
      <c r="O1469">
        <v>957</v>
      </c>
      <c r="P1469">
        <v>2489.2997</v>
      </c>
      <c r="Q1469">
        <v>-8922.7497000000003</v>
      </c>
      <c r="R1469">
        <v>88702.313200000004</v>
      </c>
      <c r="S1469">
        <v>3548.5758999999998</v>
      </c>
      <c r="T1469">
        <v>1071.3885</v>
      </c>
      <c r="U1469">
        <v>97.893199999999993</v>
      </c>
      <c r="V1469">
        <v>376.38060000000002</v>
      </c>
      <c r="W1469">
        <v>11491.849899999999</v>
      </c>
      <c r="X1469">
        <v>2295.6251999999999</v>
      </c>
      <c r="Y1469">
        <v>942.36490000000003</v>
      </c>
      <c r="Z1469">
        <v>5892.5012999999999</v>
      </c>
      <c r="AA1469">
        <v>1479.3494000000001</v>
      </c>
      <c r="AB1469">
        <v>11311.4997</v>
      </c>
      <c r="AC1469">
        <v>1608.6748</v>
      </c>
      <c r="AD1469">
        <v>0</v>
      </c>
      <c r="AE1469">
        <v>210.97309999999999</v>
      </c>
      <c r="AF1469">
        <v>2523.6266999999998</v>
      </c>
      <c r="AG1469">
        <v>10235594</v>
      </c>
      <c r="AH1469">
        <v>34665950</v>
      </c>
      <c r="AI1469">
        <f t="shared" si="205"/>
        <v>44901544</v>
      </c>
      <c r="AJ1469">
        <v>21686623</v>
      </c>
      <c r="AK1469">
        <v>22128690</v>
      </c>
      <c r="AL1469">
        <f t="shared" si="206"/>
        <v>43338.118700000006</v>
      </c>
      <c r="AM1469">
        <v>132040.4319</v>
      </c>
      <c r="AN1469">
        <v>0.41225000000000001</v>
      </c>
    </row>
    <row r="1470" spans="1:40" x14ac:dyDescent="0.25">
      <c r="A1470" t="s">
        <v>79</v>
      </c>
      <c r="B1470">
        <v>2009</v>
      </c>
      <c r="C1470">
        <f t="shared" si="198"/>
        <v>1546.2632999999998</v>
      </c>
      <c r="D1470">
        <f t="shared" si="199"/>
        <v>-8922.7497000000003</v>
      </c>
      <c r="E1470">
        <f t="shared" si="200"/>
        <v>18857.6931</v>
      </c>
      <c r="F1470">
        <f t="shared" si="201"/>
        <v>14323.362900000002</v>
      </c>
      <c r="G1470">
        <f t="shared" si="202"/>
        <v>7579.2155000000002</v>
      </c>
      <c r="H1470">
        <f t="shared" si="203"/>
        <v>5826.4657999999999</v>
      </c>
      <c r="I1470">
        <f t="shared" si="204"/>
        <v>5295.4009999999998</v>
      </c>
      <c r="J1470">
        <v>1344.2545</v>
      </c>
      <c r="K1470">
        <v>105.40170000000001</v>
      </c>
      <c r="L1470">
        <v>266.87459999999999</v>
      </c>
      <c r="M1470">
        <v>3064.0454</v>
      </c>
      <c r="N1470">
        <v>610.7559</v>
      </c>
      <c r="O1470">
        <v>990</v>
      </c>
      <c r="P1470">
        <v>2549.8429000000001</v>
      </c>
      <c r="Q1470">
        <v>-8922.7497000000003</v>
      </c>
      <c r="R1470">
        <v>88702.313200000004</v>
      </c>
      <c r="S1470">
        <v>3903.9308000000001</v>
      </c>
      <c r="T1470">
        <v>1391.4702</v>
      </c>
      <c r="U1470">
        <v>306.28570000000002</v>
      </c>
      <c r="V1470">
        <v>426.29730000000001</v>
      </c>
      <c r="W1470">
        <v>11525.1862</v>
      </c>
      <c r="X1470">
        <v>2850.3256000000001</v>
      </c>
      <c r="Y1470">
        <v>1067.4776999999999</v>
      </c>
      <c r="Z1470">
        <v>5521.7377999999999</v>
      </c>
      <c r="AA1470">
        <v>1738.8932</v>
      </c>
      <c r="AB1470">
        <v>10966.269700000001</v>
      </c>
      <c r="AC1470">
        <v>1618.2</v>
      </c>
      <c r="AD1470">
        <v>0</v>
      </c>
      <c r="AE1470">
        <v>96.607100000000003</v>
      </c>
      <c r="AF1470">
        <v>3084.5453000000002</v>
      </c>
      <c r="AG1470">
        <v>10179227</v>
      </c>
      <c r="AH1470">
        <v>35236954</v>
      </c>
      <c r="AI1470">
        <f t="shared" si="205"/>
        <v>45416181</v>
      </c>
      <c r="AJ1470">
        <v>21925966</v>
      </c>
      <c r="AK1470">
        <v>22387951</v>
      </c>
      <c r="AL1470">
        <f t="shared" si="206"/>
        <v>44505.65189999999</v>
      </c>
      <c r="AM1470">
        <v>133207.9651</v>
      </c>
      <c r="AN1470" s="17">
        <v>0.95333333333333303</v>
      </c>
    </row>
    <row r="1471" spans="1:40" x14ac:dyDescent="0.25">
      <c r="A1471" t="s">
        <v>79</v>
      </c>
      <c r="B1471">
        <v>2010</v>
      </c>
      <c r="C1471">
        <f t="shared" si="198"/>
        <v>1569.8532</v>
      </c>
      <c r="D1471">
        <f t="shared" si="199"/>
        <v>-8922.7497000000003</v>
      </c>
      <c r="E1471">
        <f t="shared" si="200"/>
        <v>18675.306800000002</v>
      </c>
      <c r="F1471">
        <f t="shared" si="201"/>
        <v>14738.913199999999</v>
      </c>
      <c r="G1471">
        <f t="shared" si="202"/>
        <v>7822.7008000000005</v>
      </c>
      <c r="H1471">
        <f t="shared" si="203"/>
        <v>6368.1253999999999</v>
      </c>
      <c r="I1471">
        <f t="shared" si="204"/>
        <v>5846.4079000000002</v>
      </c>
      <c r="J1471">
        <v>1429.7116000000001</v>
      </c>
      <c r="K1471">
        <v>79.899500000000003</v>
      </c>
      <c r="L1471">
        <v>230.9152</v>
      </c>
      <c r="M1471">
        <v>2798.0943000000002</v>
      </c>
      <c r="N1471">
        <v>624.34119999999996</v>
      </c>
      <c r="O1471">
        <v>921</v>
      </c>
      <c r="P1471">
        <v>2628.8112999999998</v>
      </c>
      <c r="Q1471">
        <v>-8922.7497000000003</v>
      </c>
      <c r="R1471">
        <v>88702.313200000004</v>
      </c>
      <c r="S1471">
        <v>4189.4745000000003</v>
      </c>
      <c r="T1471">
        <v>1656.9333999999999</v>
      </c>
      <c r="U1471">
        <v>343.0994</v>
      </c>
      <c r="V1471">
        <v>486.30110000000002</v>
      </c>
      <c r="W1471">
        <v>11541.117700000001</v>
      </c>
      <c r="X1471">
        <v>3253.0129999999999</v>
      </c>
      <c r="Y1471">
        <v>1067.8748000000001</v>
      </c>
      <c r="Z1471">
        <v>5833.826</v>
      </c>
      <c r="AA1471">
        <v>1837.6559999999999</v>
      </c>
      <c r="AB1471">
        <v>11204.6695</v>
      </c>
      <c r="AC1471">
        <v>1696.5877</v>
      </c>
      <c r="AD1471">
        <v>0</v>
      </c>
      <c r="AE1471">
        <v>60.242100000000001</v>
      </c>
      <c r="AF1471">
        <v>3137.739</v>
      </c>
      <c r="AG1471">
        <v>10118665</v>
      </c>
      <c r="AH1471">
        <v>35799432</v>
      </c>
      <c r="AI1471">
        <f t="shared" si="205"/>
        <v>45918097</v>
      </c>
      <c r="AJ1471">
        <v>22167933</v>
      </c>
      <c r="AK1471">
        <v>22648175</v>
      </c>
      <c r="AL1471">
        <f t="shared" si="206"/>
        <v>46098.557600000015</v>
      </c>
      <c r="AM1471" s="17">
        <v>134800.8708</v>
      </c>
      <c r="AN1471" s="17">
        <v>0.92066666666666597</v>
      </c>
    </row>
    <row r="1472" spans="1:40" x14ac:dyDescent="0.25">
      <c r="A1472" t="s">
        <v>79</v>
      </c>
      <c r="B1472">
        <v>2011</v>
      </c>
      <c r="C1472">
        <f t="shared" si="198"/>
        <v>1367.6361999999999</v>
      </c>
      <c r="D1472">
        <f t="shared" si="199"/>
        <v>-3534.3359</v>
      </c>
      <c r="E1472">
        <f t="shared" si="200"/>
        <v>19696.048199999997</v>
      </c>
      <c r="F1472">
        <f t="shared" si="201"/>
        <v>13724.0951</v>
      </c>
      <c r="G1472">
        <f t="shared" si="202"/>
        <v>8726.2363999999998</v>
      </c>
      <c r="H1472">
        <f t="shared" si="203"/>
        <v>6573.0282999999999</v>
      </c>
      <c r="I1472">
        <f t="shared" si="204"/>
        <v>5178.6001999999999</v>
      </c>
      <c r="J1472">
        <v>1143.5906</v>
      </c>
      <c r="K1472">
        <v>113.7039</v>
      </c>
      <c r="L1472">
        <v>243.70249999999999</v>
      </c>
      <c r="M1472">
        <v>2945.5245</v>
      </c>
      <c r="N1472">
        <v>642.44399999999996</v>
      </c>
      <c r="O1472">
        <v>989</v>
      </c>
      <c r="P1472">
        <v>3132.7617</v>
      </c>
      <c r="Q1472">
        <v>-3534.3359</v>
      </c>
      <c r="R1472">
        <v>59250.203500000003</v>
      </c>
      <c r="S1472">
        <v>3559.7372</v>
      </c>
      <c r="T1472">
        <v>1618.8630000000001</v>
      </c>
      <c r="U1472">
        <v>215.82089999999999</v>
      </c>
      <c r="V1472">
        <v>477.17559999999997</v>
      </c>
      <c r="W1472">
        <v>11601.887199999999</v>
      </c>
      <c r="X1472">
        <v>2963.0909999999999</v>
      </c>
      <c r="Y1472">
        <v>1265.914</v>
      </c>
      <c r="Z1472">
        <v>6471.3224</v>
      </c>
      <c r="AA1472">
        <v>1873.4105</v>
      </c>
      <c r="AB1472">
        <v>10228.333000000001</v>
      </c>
      <c r="AC1472">
        <v>1622.3516</v>
      </c>
      <c r="AD1472">
        <v>0</v>
      </c>
      <c r="AE1472">
        <v>110.3417</v>
      </c>
      <c r="AF1472">
        <v>4046.6691000000001</v>
      </c>
      <c r="AG1472">
        <v>10054003</v>
      </c>
      <c r="AH1472">
        <v>36352643</v>
      </c>
      <c r="AI1472">
        <f t="shared" si="205"/>
        <v>46406646</v>
      </c>
      <c r="AJ1472">
        <v>22405198</v>
      </c>
      <c r="AK1472">
        <v>22903701</v>
      </c>
      <c r="AL1472">
        <f t="shared" si="206"/>
        <v>51731.308499999999</v>
      </c>
      <c r="AM1472">
        <v>110981.512</v>
      </c>
      <c r="AN1472" s="17">
        <v>0.50566666666666604</v>
      </c>
    </row>
    <row r="1473" spans="1:40" x14ac:dyDescent="0.25">
      <c r="A1473" t="s">
        <v>79</v>
      </c>
      <c r="B1473">
        <v>2012</v>
      </c>
      <c r="C1473">
        <f t="shared" si="198"/>
        <v>1289.8251</v>
      </c>
      <c r="D1473">
        <f t="shared" si="199"/>
        <v>-3534.3359</v>
      </c>
      <c r="E1473">
        <f t="shared" si="200"/>
        <v>19719.301099999997</v>
      </c>
      <c r="F1473">
        <f t="shared" si="201"/>
        <v>12777.105799999999</v>
      </c>
      <c r="G1473">
        <f t="shared" si="202"/>
        <v>9274.902399999999</v>
      </c>
      <c r="H1473">
        <f t="shared" si="203"/>
        <v>7135.5491000000002</v>
      </c>
      <c r="I1473">
        <f t="shared" si="204"/>
        <v>5597.5213999999996</v>
      </c>
      <c r="J1473">
        <v>1076.7375999999999</v>
      </c>
      <c r="K1473">
        <v>122.44880000000001</v>
      </c>
      <c r="L1473">
        <v>262.31819999999999</v>
      </c>
      <c r="M1473">
        <v>2797.5198999999998</v>
      </c>
      <c r="N1473">
        <v>642.44399999999996</v>
      </c>
      <c r="O1473">
        <v>885</v>
      </c>
      <c r="P1473">
        <v>3268.4872</v>
      </c>
      <c r="Q1473">
        <v>-3534.3359</v>
      </c>
      <c r="R1473">
        <v>59250.203500000003</v>
      </c>
      <c r="S1473">
        <v>3691.4081000000001</v>
      </c>
      <c r="T1473">
        <v>1906.1133</v>
      </c>
      <c r="U1473">
        <v>292.1259</v>
      </c>
      <c r="V1473">
        <v>511.10829999999999</v>
      </c>
      <c r="W1473">
        <v>11650.381799999999</v>
      </c>
      <c r="X1473">
        <v>3355.9535999999998</v>
      </c>
      <c r="Y1473">
        <v>1244.5408</v>
      </c>
      <c r="Z1473">
        <v>7145.3616000000002</v>
      </c>
      <c r="AA1473">
        <v>1973.6122</v>
      </c>
      <c r="AB1473">
        <v>9247.6602999999996</v>
      </c>
      <c r="AC1473">
        <v>1555.8333</v>
      </c>
      <c r="AD1473">
        <v>0</v>
      </c>
      <c r="AE1473">
        <v>90.6387</v>
      </c>
      <c r="AF1473">
        <v>4074.5113000000001</v>
      </c>
      <c r="AG1473">
        <v>9985405</v>
      </c>
      <c r="AH1473">
        <v>36896070</v>
      </c>
      <c r="AI1473">
        <f t="shared" si="205"/>
        <v>46881475</v>
      </c>
      <c r="AJ1473">
        <v>22632420</v>
      </c>
      <c r="AK1473">
        <v>23149997</v>
      </c>
      <c r="AL1473">
        <f t="shared" si="206"/>
        <v>52259.868999999999</v>
      </c>
      <c r="AM1473">
        <v>111510.07249999999</v>
      </c>
      <c r="AN1473" s="17">
        <v>0.70149999999999901</v>
      </c>
    </row>
    <row r="1474" spans="1:40" x14ac:dyDescent="0.25">
      <c r="A1474" t="s">
        <v>79</v>
      </c>
      <c r="B1474">
        <v>2013</v>
      </c>
      <c r="C1474">
        <f t="shared" si="198"/>
        <v>1610.5619999999999</v>
      </c>
      <c r="D1474">
        <f t="shared" si="199"/>
        <v>-3534.3359</v>
      </c>
      <c r="E1474">
        <f t="shared" si="200"/>
        <v>19772.0802</v>
      </c>
      <c r="F1474">
        <f t="shared" si="201"/>
        <v>12390.9151</v>
      </c>
      <c r="G1474">
        <f t="shared" si="202"/>
        <v>9528.9748</v>
      </c>
      <c r="H1474">
        <f t="shared" si="203"/>
        <v>6812.7196999999996</v>
      </c>
      <c r="I1474">
        <f t="shared" si="204"/>
        <v>6317.5626000000002</v>
      </c>
      <c r="J1474">
        <v>1293.8177000000001</v>
      </c>
      <c r="K1474">
        <v>166.84350000000001</v>
      </c>
      <c r="L1474">
        <v>250.6276</v>
      </c>
      <c r="M1474">
        <v>3018.7871</v>
      </c>
      <c r="N1474">
        <v>652.68650000000002</v>
      </c>
      <c r="O1474">
        <v>1187</v>
      </c>
      <c r="P1474">
        <v>2855.0859</v>
      </c>
      <c r="Q1474">
        <v>-3534.3359</v>
      </c>
      <c r="R1474">
        <v>59250.203500000003</v>
      </c>
      <c r="S1474">
        <v>4021.9158000000002</v>
      </c>
      <c r="T1474">
        <v>2295.6468</v>
      </c>
      <c r="U1474">
        <v>106.3703</v>
      </c>
      <c r="V1474">
        <v>738.87310000000002</v>
      </c>
      <c r="W1474">
        <v>11691.413699999999</v>
      </c>
      <c r="X1474">
        <v>3218.7606999999998</v>
      </c>
      <c r="Y1474">
        <v>1193.3563999999999</v>
      </c>
      <c r="Z1474">
        <v>7148.6184000000003</v>
      </c>
      <c r="AA1474">
        <v>1976.1024</v>
      </c>
      <c r="AB1474">
        <v>8901.6059999999998</v>
      </c>
      <c r="AC1474">
        <v>1513.2067</v>
      </c>
      <c r="AD1474">
        <v>0</v>
      </c>
      <c r="AE1474">
        <v>149.9008</v>
      </c>
      <c r="AF1474">
        <v>4052.1950000000002</v>
      </c>
      <c r="AG1474">
        <v>9913190</v>
      </c>
      <c r="AH1474">
        <v>37429791</v>
      </c>
      <c r="AI1474">
        <f t="shared" si="205"/>
        <v>47342981</v>
      </c>
      <c r="AJ1474">
        <v>22850386</v>
      </c>
      <c r="AK1474">
        <v>23387544</v>
      </c>
      <c r="AL1474">
        <f t="shared" si="206"/>
        <v>52898.478500000012</v>
      </c>
      <c r="AM1474" s="17">
        <v>112148.682</v>
      </c>
      <c r="AN1474" s="17">
        <v>0.82249999999999901</v>
      </c>
    </row>
    <row r="1475" spans="1:40" x14ac:dyDescent="0.25">
      <c r="A1475" t="s">
        <v>79</v>
      </c>
      <c r="B1475">
        <v>2014</v>
      </c>
      <c r="C1475">
        <f t="shared" ref="C1475:C1538" si="207">J1475+K1475+AD1475+AE1475</f>
        <v>2518.6018000000004</v>
      </c>
      <c r="D1475">
        <f t="shared" ref="D1475:D1538" si="208">Q1475</f>
        <v>-3534.3359</v>
      </c>
      <c r="E1475">
        <f t="shared" ref="E1475:E1538" si="209">L1475+M1475+N1475+U1475+W1475+AF1475</f>
        <v>18916.052800000001</v>
      </c>
      <c r="F1475">
        <f t="shared" ref="F1475:F1538" si="210">AA1475+AB1475+AC1475</f>
        <v>12426.0484</v>
      </c>
      <c r="G1475">
        <f t="shared" ref="G1475:G1538" si="211">O1475+Y1475+Z1475</f>
        <v>10521.7089</v>
      </c>
      <c r="H1475">
        <f t="shared" ref="H1475:H1538" si="212">P1475+V1475+X1475</f>
        <v>7389.0931</v>
      </c>
      <c r="I1475">
        <f t="shared" ref="I1475:I1538" si="213">S1475+T1475</f>
        <v>7221.5241000000005</v>
      </c>
      <c r="J1475">
        <v>1821.0788</v>
      </c>
      <c r="K1475">
        <v>359.82080000000002</v>
      </c>
      <c r="L1475">
        <v>251.399</v>
      </c>
      <c r="M1475">
        <v>2676.1214</v>
      </c>
      <c r="N1475">
        <v>652.68650000000002</v>
      </c>
      <c r="O1475">
        <v>1383</v>
      </c>
      <c r="P1475">
        <v>3432.6228000000001</v>
      </c>
      <c r="Q1475">
        <v>-3534.3359</v>
      </c>
      <c r="R1475">
        <v>59250.203500000003</v>
      </c>
      <c r="S1475">
        <v>4506.3175000000001</v>
      </c>
      <c r="T1475">
        <v>2715.2066</v>
      </c>
      <c r="U1475">
        <v>119.76479999999999</v>
      </c>
      <c r="V1475">
        <v>634.02940000000001</v>
      </c>
      <c r="W1475">
        <v>11634.392</v>
      </c>
      <c r="X1475">
        <v>3322.4409000000001</v>
      </c>
      <c r="Y1475">
        <v>1130.0498</v>
      </c>
      <c r="Z1475">
        <v>8008.6590999999999</v>
      </c>
      <c r="AA1475">
        <v>2022.9692</v>
      </c>
      <c r="AB1475">
        <v>8838.5460999999996</v>
      </c>
      <c r="AC1475">
        <v>1564.5331000000001</v>
      </c>
      <c r="AD1475">
        <v>0</v>
      </c>
      <c r="AE1475">
        <v>337.7022</v>
      </c>
      <c r="AF1475">
        <v>3581.6891000000001</v>
      </c>
      <c r="AG1475">
        <v>9837737</v>
      </c>
      <c r="AH1475">
        <v>37954174</v>
      </c>
      <c r="AI1475">
        <f t="shared" ref="AI1475:AI1538" si="214">AG1475+AH1475</f>
        <v>47791911</v>
      </c>
      <c r="AJ1475">
        <v>23060580</v>
      </c>
      <c r="AK1475">
        <v>23617367</v>
      </c>
      <c r="AL1475">
        <f t="shared" ref="AL1475:AL1538" si="215">SUM(J1475:Q1475,S1475:AF1475)</f>
        <v>55458.693200000002</v>
      </c>
      <c r="AM1475" s="17">
        <v>114708.8967</v>
      </c>
      <c r="AN1475">
        <v>0.89349999999999996</v>
      </c>
    </row>
    <row r="1476" spans="1:40" x14ac:dyDescent="0.25">
      <c r="A1476" t="s">
        <v>79</v>
      </c>
      <c r="B1476">
        <v>2015</v>
      </c>
      <c r="C1476">
        <f t="shared" si="207"/>
        <v>1740.2453</v>
      </c>
      <c r="D1476">
        <f t="shared" si="208"/>
        <v>-3534.3359</v>
      </c>
      <c r="E1476">
        <f t="shared" si="209"/>
        <v>18668.952099999999</v>
      </c>
      <c r="F1476">
        <f t="shared" si="210"/>
        <v>12161.896100000002</v>
      </c>
      <c r="G1476">
        <f t="shared" si="211"/>
        <v>9712.0344000000005</v>
      </c>
      <c r="H1476">
        <f t="shared" si="212"/>
        <v>7551.0065999999997</v>
      </c>
      <c r="I1476">
        <f t="shared" si="213"/>
        <v>7502.5252</v>
      </c>
      <c r="J1476">
        <v>1023.5458</v>
      </c>
      <c r="K1476">
        <v>370.7663</v>
      </c>
      <c r="L1476">
        <v>256.7681</v>
      </c>
      <c r="M1476">
        <v>2964.02</v>
      </c>
      <c r="N1476">
        <v>652.68650000000002</v>
      </c>
      <c r="O1476">
        <v>794</v>
      </c>
      <c r="P1476">
        <v>3725.6302999999998</v>
      </c>
      <c r="Q1476">
        <v>-3534.3359</v>
      </c>
      <c r="R1476">
        <v>59250.203500000003</v>
      </c>
      <c r="S1476">
        <v>4559.7421999999997</v>
      </c>
      <c r="T1476">
        <v>2942.7829999999999</v>
      </c>
      <c r="U1476">
        <v>130.10910000000001</v>
      </c>
      <c r="V1476">
        <v>721.18110000000001</v>
      </c>
      <c r="W1476">
        <v>11592.782499999999</v>
      </c>
      <c r="X1476">
        <v>3104.1952000000001</v>
      </c>
      <c r="Y1476">
        <v>425.95150000000001</v>
      </c>
      <c r="Z1476">
        <v>8492.0828999999994</v>
      </c>
      <c r="AA1476">
        <v>1297.2489</v>
      </c>
      <c r="AB1476">
        <v>9366.0424000000003</v>
      </c>
      <c r="AC1476">
        <v>1498.6048000000001</v>
      </c>
      <c r="AD1476">
        <v>0</v>
      </c>
      <c r="AE1476">
        <v>345.9332</v>
      </c>
      <c r="AF1476">
        <v>3072.5859</v>
      </c>
      <c r="AG1476">
        <v>9759346</v>
      </c>
      <c r="AH1476">
        <v>38469351</v>
      </c>
      <c r="AI1476">
        <f t="shared" si="214"/>
        <v>48228697</v>
      </c>
      <c r="AJ1476">
        <v>23272374</v>
      </c>
      <c r="AK1476">
        <v>23847355</v>
      </c>
      <c r="AL1476">
        <f t="shared" si="215"/>
        <v>53802.323799999991</v>
      </c>
      <c r="AM1476" s="17">
        <v>113052.5273</v>
      </c>
      <c r="AN1476" s="17">
        <v>1.30833333333333</v>
      </c>
    </row>
    <row r="1477" spans="1:40" x14ac:dyDescent="0.25">
      <c r="A1477" t="s">
        <v>79</v>
      </c>
      <c r="B1477">
        <v>2016</v>
      </c>
      <c r="C1477">
        <f t="shared" si="207"/>
        <v>2217.6936000000001</v>
      </c>
      <c r="D1477">
        <f t="shared" si="208"/>
        <v>-281.42250000000001</v>
      </c>
      <c r="E1477">
        <f t="shared" si="209"/>
        <v>19069.419900000001</v>
      </c>
      <c r="F1477">
        <f t="shared" si="210"/>
        <v>12328.2135</v>
      </c>
      <c r="G1477">
        <f t="shared" si="211"/>
        <v>10323.3941</v>
      </c>
      <c r="H1477">
        <f t="shared" si="212"/>
        <v>7962.0972999999994</v>
      </c>
      <c r="I1477">
        <f t="shared" si="213"/>
        <v>8409.5393000000004</v>
      </c>
      <c r="J1477">
        <v>1449.7164</v>
      </c>
      <c r="K1477">
        <v>391.81330000000003</v>
      </c>
      <c r="L1477">
        <v>282.81180000000001</v>
      </c>
      <c r="M1477">
        <v>3309.4182999999998</v>
      </c>
      <c r="N1477">
        <v>652.68650000000002</v>
      </c>
      <c r="O1477">
        <v>766</v>
      </c>
      <c r="P1477">
        <v>3883.9087</v>
      </c>
      <c r="Q1477">
        <v>-281.42250000000001</v>
      </c>
      <c r="R1477">
        <v>82452.663700000005</v>
      </c>
      <c r="S1477">
        <v>4670.2128000000002</v>
      </c>
      <c r="T1477">
        <v>3739.3265000000001</v>
      </c>
      <c r="U1477">
        <v>132.38550000000001</v>
      </c>
      <c r="V1477">
        <v>748.38980000000004</v>
      </c>
      <c r="W1477">
        <v>11603.678</v>
      </c>
      <c r="X1477">
        <v>3329.7988</v>
      </c>
      <c r="Y1477">
        <v>439.62810000000002</v>
      </c>
      <c r="Z1477">
        <v>9117.7659999999996</v>
      </c>
      <c r="AA1477">
        <v>1648.6703</v>
      </c>
      <c r="AB1477">
        <v>9190.4539999999997</v>
      </c>
      <c r="AC1477">
        <v>1489.0891999999999</v>
      </c>
      <c r="AD1477">
        <v>0</v>
      </c>
      <c r="AE1477">
        <v>376.16390000000001</v>
      </c>
      <c r="AF1477">
        <v>3088.4398000000001</v>
      </c>
      <c r="AG1477">
        <v>9678238</v>
      </c>
      <c r="AH1477">
        <v>38975181</v>
      </c>
      <c r="AI1477">
        <f t="shared" si="214"/>
        <v>48653419</v>
      </c>
      <c r="AJ1477">
        <v>23517966</v>
      </c>
      <c r="AK1477">
        <v>24107989</v>
      </c>
      <c r="AL1477">
        <f t="shared" si="215"/>
        <v>60028.9352</v>
      </c>
      <c r="AM1477">
        <v>142481.59890000001</v>
      </c>
      <c r="AN1477" s="17">
        <v>0.97658333333333303</v>
      </c>
    </row>
    <row r="1478" spans="1:40" x14ac:dyDescent="0.25">
      <c r="A1478" t="s">
        <v>79</v>
      </c>
      <c r="B1478">
        <v>2017</v>
      </c>
      <c r="C1478">
        <f t="shared" si="207"/>
        <v>1391.0941</v>
      </c>
      <c r="D1478">
        <f t="shared" si="208"/>
        <v>-281.42250000000001</v>
      </c>
      <c r="E1478">
        <f t="shared" si="209"/>
        <v>19400.8498</v>
      </c>
      <c r="F1478">
        <f t="shared" si="210"/>
        <v>13100.0175</v>
      </c>
      <c r="G1478">
        <f t="shared" si="211"/>
        <v>10892.329900000001</v>
      </c>
      <c r="H1478">
        <f t="shared" si="212"/>
        <v>7831.6358</v>
      </c>
      <c r="I1478">
        <f t="shared" si="213"/>
        <v>7484.7478000000001</v>
      </c>
      <c r="J1478">
        <v>940.7876</v>
      </c>
      <c r="K1478">
        <v>226.70509999999999</v>
      </c>
      <c r="L1478">
        <v>296.9042</v>
      </c>
      <c r="M1478">
        <v>3465.0346</v>
      </c>
      <c r="N1478">
        <v>656.96379999999999</v>
      </c>
      <c r="O1478">
        <v>813</v>
      </c>
      <c r="P1478">
        <v>3857.1527000000001</v>
      </c>
      <c r="Q1478">
        <v>-281.42250000000001</v>
      </c>
      <c r="R1478">
        <v>82452.663700000005</v>
      </c>
      <c r="S1478">
        <v>3925.6194</v>
      </c>
      <c r="T1478">
        <v>3559.1284000000001</v>
      </c>
      <c r="U1478">
        <v>83.267399999999995</v>
      </c>
      <c r="V1478">
        <v>698.12019999999995</v>
      </c>
      <c r="W1478">
        <v>11624.500099999999</v>
      </c>
      <c r="X1478">
        <v>3276.3629000000001</v>
      </c>
      <c r="Y1478">
        <v>1070.7564</v>
      </c>
      <c r="Z1478">
        <v>9008.5735000000004</v>
      </c>
      <c r="AA1478">
        <v>1407.931</v>
      </c>
      <c r="AB1478">
        <v>10143.9774</v>
      </c>
      <c r="AC1478">
        <v>1548.1090999999999</v>
      </c>
      <c r="AD1478">
        <v>0</v>
      </c>
      <c r="AE1478">
        <v>223.60140000000001</v>
      </c>
      <c r="AF1478">
        <v>3274.1797000000001</v>
      </c>
      <c r="AG1478">
        <v>9594518</v>
      </c>
      <c r="AH1478">
        <v>39471097</v>
      </c>
      <c r="AI1478">
        <f t="shared" si="214"/>
        <v>49065615</v>
      </c>
      <c r="AJ1478">
        <v>23874571</v>
      </c>
      <c r="AK1478">
        <v>24477100</v>
      </c>
      <c r="AL1478">
        <f t="shared" si="215"/>
        <v>59819.25239999999</v>
      </c>
      <c r="AM1478" s="17">
        <v>142271.9161</v>
      </c>
      <c r="AN1478" s="17">
        <v>0.85708333333333298</v>
      </c>
    </row>
    <row r="1479" spans="1:40" x14ac:dyDescent="0.25">
      <c r="A1479" t="s">
        <v>79</v>
      </c>
      <c r="B1479">
        <v>2018</v>
      </c>
      <c r="C1479">
        <f t="shared" si="207"/>
        <v>3931.6199000000001</v>
      </c>
      <c r="D1479">
        <f t="shared" si="208"/>
        <v>-281.42250000000001</v>
      </c>
      <c r="E1479">
        <f t="shared" si="209"/>
        <v>19187.634099999999</v>
      </c>
      <c r="F1479">
        <f t="shared" si="210"/>
        <v>14016.5175</v>
      </c>
      <c r="G1479">
        <f t="shared" si="211"/>
        <v>11309.887700000001</v>
      </c>
      <c r="H1479">
        <f t="shared" si="212"/>
        <v>9057.8333999999995</v>
      </c>
      <c r="I1479">
        <f t="shared" si="213"/>
        <v>8349.9258000000009</v>
      </c>
      <c r="J1479">
        <v>1694.029</v>
      </c>
      <c r="K1479">
        <v>1126.8150000000001</v>
      </c>
      <c r="L1479">
        <v>271.76459999999997</v>
      </c>
      <c r="M1479">
        <v>3055.5171</v>
      </c>
      <c r="N1479">
        <v>656.96379999999999</v>
      </c>
      <c r="O1479">
        <v>852</v>
      </c>
      <c r="P1479">
        <v>3961.5099</v>
      </c>
      <c r="Q1479">
        <v>-281.42250000000001</v>
      </c>
      <c r="R1479">
        <v>82452.663700000005</v>
      </c>
      <c r="S1479">
        <v>4441.8371999999999</v>
      </c>
      <c r="T1479">
        <v>3908.0886</v>
      </c>
      <c r="U1479">
        <v>124.08499999999999</v>
      </c>
      <c r="V1479">
        <v>729.15840000000003</v>
      </c>
      <c r="W1479">
        <v>11647.9756</v>
      </c>
      <c r="X1479">
        <v>4367.1651000000002</v>
      </c>
      <c r="Y1479">
        <v>1087.8976</v>
      </c>
      <c r="Z1479">
        <v>9369.9901000000009</v>
      </c>
      <c r="AA1479">
        <v>1533.9268</v>
      </c>
      <c r="AB1479">
        <v>10846.2479</v>
      </c>
      <c r="AC1479">
        <v>1636.3427999999999</v>
      </c>
      <c r="AD1479">
        <v>0</v>
      </c>
      <c r="AE1479">
        <v>1110.7759000000001</v>
      </c>
      <c r="AF1479">
        <v>3431.328</v>
      </c>
      <c r="AG1479">
        <v>9508270</v>
      </c>
      <c r="AH1479">
        <v>39956413</v>
      </c>
      <c r="AI1479">
        <f t="shared" si="214"/>
        <v>49464683</v>
      </c>
      <c r="AJ1479">
        <v>24331054</v>
      </c>
      <c r="AK1479">
        <v>24945907</v>
      </c>
      <c r="AL1479">
        <f t="shared" si="215"/>
        <v>65571.995899999994</v>
      </c>
      <c r="AM1479">
        <v>148024.65960000001</v>
      </c>
      <c r="AN1479" s="17">
        <v>1.1303333333333301</v>
      </c>
    </row>
    <row r="1480" spans="1:40" x14ac:dyDescent="0.25">
      <c r="A1480" t="s">
        <v>79</v>
      </c>
      <c r="B1480">
        <v>2019</v>
      </c>
      <c r="C1480">
        <f t="shared" si="207"/>
        <v>1665.7981</v>
      </c>
      <c r="D1480">
        <f t="shared" si="208"/>
        <v>-281.42250000000001</v>
      </c>
      <c r="E1480">
        <f t="shared" si="209"/>
        <v>18683.066699999999</v>
      </c>
      <c r="F1480">
        <f t="shared" si="210"/>
        <v>14860.457300000002</v>
      </c>
      <c r="G1480">
        <f t="shared" si="211"/>
        <v>12046.7718</v>
      </c>
      <c r="H1480">
        <f t="shared" si="212"/>
        <v>9217.1902000000009</v>
      </c>
      <c r="I1480">
        <f t="shared" si="213"/>
        <v>8719.3482000000004</v>
      </c>
      <c r="J1480">
        <v>1223.3527999999999</v>
      </c>
      <c r="K1480">
        <v>234.2218</v>
      </c>
      <c r="L1480">
        <v>275.81970000000001</v>
      </c>
      <c r="M1480">
        <v>3081.5663</v>
      </c>
      <c r="N1480">
        <v>701.25620000000004</v>
      </c>
      <c r="O1480">
        <v>1545</v>
      </c>
      <c r="P1480">
        <v>3961.4612999999999</v>
      </c>
      <c r="Q1480">
        <v>-281.42250000000001</v>
      </c>
      <c r="R1480">
        <v>82452.663700000005</v>
      </c>
      <c r="S1480">
        <v>4726.5475999999999</v>
      </c>
      <c r="T1480">
        <v>3992.8006</v>
      </c>
      <c r="U1480">
        <v>161.5967</v>
      </c>
      <c r="V1480">
        <v>597.43560000000002</v>
      </c>
      <c r="W1480">
        <v>11651.1227</v>
      </c>
      <c r="X1480">
        <v>4658.2933000000003</v>
      </c>
      <c r="Y1480">
        <v>1100.3511000000001</v>
      </c>
      <c r="Z1480">
        <v>9401.4207000000006</v>
      </c>
      <c r="AA1480">
        <v>1576.3271</v>
      </c>
      <c r="AB1480">
        <v>11493.108200000001</v>
      </c>
      <c r="AC1480">
        <v>1791.0219999999999</v>
      </c>
      <c r="AD1480">
        <v>0</v>
      </c>
      <c r="AE1480">
        <v>208.2235</v>
      </c>
      <c r="AF1480">
        <v>2811.7051000000001</v>
      </c>
      <c r="AG1480">
        <v>9419540</v>
      </c>
      <c r="AH1480">
        <v>40430278</v>
      </c>
      <c r="AI1480">
        <f t="shared" si="214"/>
        <v>49849818</v>
      </c>
      <c r="AJ1480">
        <v>24779301</v>
      </c>
      <c r="AK1480">
        <v>25408106</v>
      </c>
      <c r="AL1480">
        <f t="shared" si="215"/>
        <v>64911.209800000004</v>
      </c>
      <c r="AM1480">
        <v>147363.87349999999</v>
      </c>
      <c r="AN1480">
        <v>1.4359999999999999</v>
      </c>
    </row>
    <row r="1481" spans="1:40" x14ac:dyDescent="0.25">
      <c r="A1481" t="s">
        <v>79</v>
      </c>
      <c r="B1481">
        <v>2020</v>
      </c>
      <c r="C1481">
        <f t="shared" si="207"/>
        <v>2557.3383000000003</v>
      </c>
      <c r="D1481">
        <f t="shared" si="208"/>
        <v>-281.42250000000001</v>
      </c>
      <c r="E1481">
        <f t="shared" si="209"/>
        <v>19076.2261</v>
      </c>
      <c r="F1481">
        <f t="shared" si="210"/>
        <v>15432.5034</v>
      </c>
      <c r="G1481">
        <f t="shared" si="211"/>
        <v>11241.5373</v>
      </c>
      <c r="H1481">
        <f t="shared" si="212"/>
        <v>9490.1453999999994</v>
      </c>
      <c r="I1481">
        <f t="shared" si="213"/>
        <v>9126.4802999999993</v>
      </c>
      <c r="J1481">
        <v>1714.2445</v>
      </c>
      <c r="K1481">
        <v>434.0292</v>
      </c>
      <c r="L1481">
        <v>300.18729999999999</v>
      </c>
      <c r="M1481">
        <v>3460.1613000000002</v>
      </c>
      <c r="N1481">
        <v>705.53520000000003</v>
      </c>
      <c r="O1481">
        <v>933</v>
      </c>
      <c r="P1481">
        <v>3419.0306</v>
      </c>
      <c r="Q1481">
        <v>-281.42250000000001</v>
      </c>
      <c r="R1481">
        <v>82452.663700000005</v>
      </c>
      <c r="S1481">
        <v>5021.634</v>
      </c>
      <c r="T1481">
        <v>4104.8463000000002</v>
      </c>
      <c r="U1481">
        <v>161.5967</v>
      </c>
      <c r="V1481">
        <v>737.93020000000001</v>
      </c>
      <c r="W1481">
        <v>11637.040499999999</v>
      </c>
      <c r="X1481">
        <v>5333.1845999999996</v>
      </c>
      <c r="Y1481">
        <v>1193.8466000000001</v>
      </c>
      <c r="Z1481">
        <v>9114.6906999999992</v>
      </c>
      <c r="AA1481">
        <v>1625.1973</v>
      </c>
      <c r="AB1481">
        <v>11933.002699999999</v>
      </c>
      <c r="AC1481">
        <v>1874.3034</v>
      </c>
      <c r="AD1481">
        <v>0</v>
      </c>
      <c r="AE1481">
        <v>409.06459999999998</v>
      </c>
      <c r="AF1481">
        <v>2811.7051000000001</v>
      </c>
      <c r="AG1481">
        <v>9328416</v>
      </c>
      <c r="AH1481">
        <v>40891996</v>
      </c>
      <c r="AI1481">
        <f t="shared" si="214"/>
        <v>50220412</v>
      </c>
      <c r="AJ1481">
        <v>25139588</v>
      </c>
      <c r="AK1481">
        <v>25791075</v>
      </c>
      <c r="AL1481">
        <f t="shared" si="215"/>
        <v>66642.80829999999</v>
      </c>
      <c r="AM1481" s="17">
        <v>149095.47200000001</v>
      </c>
      <c r="AN1481">
        <v>1.5462499999999999</v>
      </c>
    </row>
    <row r="1482" spans="1:40" x14ac:dyDescent="0.25">
      <c r="A1482" t="s">
        <v>80</v>
      </c>
      <c r="B1482">
        <v>1990</v>
      </c>
      <c r="C1482">
        <f t="shared" si="207"/>
        <v>4.4504999999999999</v>
      </c>
      <c r="D1482">
        <f t="shared" si="208"/>
        <v>0</v>
      </c>
      <c r="E1482">
        <f t="shared" si="209"/>
        <v>172.13290000000001</v>
      </c>
      <c r="F1482">
        <f t="shared" si="210"/>
        <v>34.893000000000001</v>
      </c>
      <c r="G1482">
        <f t="shared" si="211"/>
        <v>3441.32576870617</v>
      </c>
      <c r="H1482">
        <f t="shared" si="212"/>
        <v>281.00209443139931</v>
      </c>
      <c r="I1482">
        <f t="shared" si="213"/>
        <v>0.18479999999999999</v>
      </c>
      <c r="J1482">
        <v>0.59770000000000001</v>
      </c>
      <c r="K1482">
        <v>1.9263999999999999</v>
      </c>
      <c r="L1482">
        <v>2.0568</v>
      </c>
      <c r="M1482">
        <v>103.67619999999999</v>
      </c>
      <c r="N1482">
        <v>0</v>
      </c>
      <c r="O1482">
        <v>0</v>
      </c>
      <c r="P1482">
        <v>3.7829999999999999</v>
      </c>
      <c r="Q1482">
        <v>0</v>
      </c>
      <c r="R1482">
        <v>59.855600000000003</v>
      </c>
      <c r="S1482">
        <v>0.1847</v>
      </c>
      <c r="T1482">
        <v>1E-4</v>
      </c>
      <c r="U1482">
        <v>0.1089</v>
      </c>
      <c r="V1482" s="17">
        <v>67.631366073858302</v>
      </c>
      <c r="W1482">
        <v>63.129800000000003</v>
      </c>
      <c r="X1482" s="17">
        <v>209.58772835754101</v>
      </c>
      <c r="Y1482">
        <v>3439.9044687061701</v>
      </c>
      <c r="Z1482">
        <v>1.4213</v>
      </c>
      <c r="AA1482">
        <v>0.81179999999999997</v>
      </c>
      <c r="AB1482">
        <v>31.5627</v>
      </c>
      <c r="AC1482">
        <v>2.5185</v>
      </c>
      <c r="AD1482">
        <v>0</v>
      </c>
      <c r="AE1482">
        <v>1.9263999999999999</v>
      </c>
      <c r="AF1482">
        <v>3.1612</v>
      </c>
      <c r="AG1482">
        <v>296885</v>
      </c>
      <c r="AH1482">
        <v>114709</v>
      </c>
      <c r="AI1482">
        <f t="shared" si="214"/>
        <v>411594</v>
      </c>
      <c r="AJ1482">
        <v>215287</v>
      </c>
      <c r="AK1482">
        <v>215832</v>
      </c>
      <c r="AL1482">
        <f t="shared" si="215"/>
        <v>3933.9890631375692</v>
      </c>
      <c r="AM1482" s="17">
        <v>3993.84466313756</v>
      </c>
      <c r="AN1482">
        <v>0.19370000000000001</v>
      </c>
    </row>
    <row r="1483" spans="1:40" x14ac:dyDescent="0.25">
      <c r="A1483" t="s">
        <v>80</v>
      </c>
      <c r="B1483">
        <v>1991</v>
      </c>
      <c r="C1483">
        <f t="shared" si="207"/>
        <v>4.4504999999999999</v>
      </c>
      <c r="D1483">
        <f t="shared" si="208"/>
        <v>0</v>
      </c>
      <c r="E1483">
        <f t="shared" si="209"/>
        <v>175.83109999999999</v>
      </c>
      <c r="F1483">
        <f t="shared" si="210"/>
        <v>34.384100000000004</v>
      </c>
      <c r="G1483">
        <f t="shared" si="211"/>
        <v>3441.3959687061702</v>
      </c>
      <c r="H1483">
        <f t="shared" si="212"/>
        <v>281.3578944313993</v>
      </c>
      <c r="I1483">
        <f t="shared" si="213"/>
        <v>0.2059</v>
      </c>
      <c r="J1483">
        <v>0.59770000000000001</v>
      </c>
      <c r="K1483">
        <v>1.9263999999999999</v>
      </c>
      <c r="L1483">
        <v>2.1215000000000002</v>
      </c>
      <c r="M1483">
        <v>105.84</v>
      </c>
      <c r="N1483">
        <v>0</v>
      </c>
      <c r="O1483">
        <v>0</v>
      </c>
      <c r="P1483">
        <v>4.1387999999999998</v>
      </c>
      <c r="Q1483">
        <v>0</v>
      </c>
      <c r="R1483">
        <v>59.855600000000003</v>
      </c>
      <c r="S1483">
        <v>0.20569999999999999</v>
      </c>
      <c r="T1483">
        <v>2.0000000000000001E-4</v>
      </c>
      <c r="U1483">
        <v>0.1308</v>
      </c>
      <c r="V1483" s="17">
        <v>67.631366073858302</v>
      </c>
      <c r="W1483">
        <v>63.903100000000002</v>
      </c>
      <c r="X1483" s="17">
        <v>209.58772835754101</v>
      </c>
      <c r="Y1483">
        <v>3439.9044687061701</v>
      </c>
      <c r="Z1483">
        <v>1.4915</v>
      </c>
      <c r="AA1483">
        <v>0.81599999999999995</v>
      </c>
      <c r="AB1483">
        <v>31.084800000000001</v>
      </c>
      <c r="AC1483">
        <v>2.4832999999999998</v>
      </c>
      <c r="AD1483">
        <v>0</v>
      </c>
      <c r="AE1483">
        <v>1.9263999999999999</v>
      </c>
      <c r="AF1483">
        <v>3.8357000000000001</v>
      </c>
      <c r="AG1483">
        <v>303637</v>
      </c>
      <c r="AH1483">
        <v>120235</v>
      </c>
      <c r="AI1483">
        <f t="shared" si="214"/>
        <v>423872</v>
      </c>
      <c r="AJ1483">
        <v>220681</v>
      </c>
      <c r="AK1483">
        <v>221595</v>
      </c>
      <c r="AL1483">
        <f t="shared" si="215"/>
        <v>3937.6254631375691</v>
      </c>
      <c r="AM1483">
        <v>3997.4810631375699</v>
      </c>
      <c r="AN1483" s="17">
        <v>0.22691666666666599</v>
      </c>
    </row>
    <row r="1484" spans="1:40" x14ac:dyDescent="0.25">
      <c r="A1484" t="s">
        <v>80</v>
      </c>
      <c r="B1484">
        <v>1992</v>
      </c>
      <c r="C1484">
        <f t="shared" si="207"/>
        <v>4.4504999999999999</v>
      </c>
      <c r="D1484">
        <f t="shared" si="208"/>
        <v>0</v>
      </c>
      <c r="E1484">
        <f t="shared" si="209"/>
        <v>180.81380000000001</v>
      </c>
      <c r="F1484">
        <f t="shared" si="210"/>
        <v>34.461500000000001</v>
      </c>
      <c r="G1484">
        <f t="shared" si="211"/>
        <v>3437.9160141061698</v>
      </c>
      <c r="H1484">
        <f t="shared" si="212"/>
        <v>281.43129443139929</v>
      </c>
      <c r="I1484">
        <f t="shared" si="213"/>
        <v>0.3206</v>
      </c>
      <c r="J1484">
        <v>0.59770000000000001</v>
      </c>
      <c r="K1484">
        <v>1.9263999999999999</v>
      </c>
      <c r="L1484">
        <v>2.1922000000000001</v>
      </c>
      <c r="M1484">
        <v>109.76</v>
      </c>
      <c r="N1484">
        <v>0</v>
      </c>
      <c r="O1484">
        <v>0</v>
      </c>
      <c r="P1484">
        <v>4.2122000000000002</v>
      </c>
      <c r="Q1484">
        <v>0</v>
      </c>
      <c r="R1484">
        <v>59.855600000000003</v>
      </c>
      <c r="S1484">
        <v>0.3201</v>
      </c>
      <c r="T1484">
        <v>5.0000000000000001E-4</v>
      </c>
      <c r="U1484">
        <v>0.17829999999999999</v>
      </c>
      <c r="V1484" s="17">
        <v>67.631366073858302</v>
      </c>
      <c r="W1484">
        <v>64.617800000000003</v>
      </c>
      <c r="X1484" s="17">
        <v>209.58772835754101</v>
      </c>
      <c r="Y1484">
        <v>3436.42421410617</v>
      </c>
      <c r="Z1484">
        <v>1.4918</v>
      </c>
      <c r="AA1484">
        <v>0.82450000000000001</v>
      </c>
      <c r="AB1484">
        <v>31.145399999999999</v>
      </c>
      <c r="AC1484">
        <v>2.4916</v>
      </c>
      <c r="AD1484">
        <v>0</v>
      </c>
      <c r="AE1484">
        <v>1.9263999999999999</v>
      </c>
      <c r="AF1484">
        <v>4.0655000000000001</v>
      </c>
      <c r="AG1484">
        <v>312345</v>
      </c>
      <c r="AH1484">
        <v>124103</v>
      </c>
      <c r="AI1484">
        <f t="shared" si="214"/>
        <v>436448</v>
      </c>
      <c r="AJ1484">
        <v>225897</v>
      </c>
      <c r="AK1484">
        <v>227093</v>
      </c>
      <c r="AL1484">
        <f t="shared" si="215"/>
        <v>3939.3937085375687</v>
      </c>
      <c r="AM1484" s="17">
        <v>3999.24930853756</v>
      </c>
      <c r="AN1484" s="17">
        <v>0.14274999999999999</v>
      </c>
    </row>
    <row r="1485" spans="1:40" x14ac:dyDescent="0.25">
      <c r="A1485" t="s">
        <v>80</v>
      </c>
      <c r="B1485">
        <v>1993</v>
      </c>
      <c r="C1485">
        <f t="shared" si="207"/>
        <v>4.4504999999999999</v>
      </c>
      <c r="D1485">
        <f t="shared" si="208"/>
        <v>0</v>
      </c>
      <c r="E1485">
        <f t="shared" si="209"/>
        <v>185.21210000000002</v>
      </c>
      <c r="F1485">
        <f t="shared" si="210"/>
        <v>34.942999999999998</v>
      </c>
      <c r="G1485">
        <f t="shared" si="211"/>
        <v>3641.4547309112299</v>
      </c>
      <c r="H1485">
        <f t="shared" si="212"/>
        <v>281.78729443139935</v>
      </c>
      <c r="I1485">
        <f t="shared" si="213"/>
        <v>0.33729999999999999</v>
      </c>
      <c r="J1485">
        <v>0.59770000000000001</v>
      </c>
      <c r="K1485">
        <v>1.9263999999999999</v>
      </c>
      <c r="L1485">
        <v>2.2528999999999999</v>
      </c>
      <c r="M1485">
        <v>112.8725</v>
      </c>
      <c r="N1485">
        <v>0</v>
      </c>
      <c r="O1485">
        <v>0</v>
      </c>
      <c r="P1485">
        <v>4.5682</v>
      </c>
      <c r="Q1485">
        <v>0</v>
      </c>
      <c r="R1485">
        <v>59.855600000000003</v>
      </c>
      <c r="S1485">
        <v>0.33529999999999999</v>
      </c>
      <c r="T1485">
        <v>2E-3</v>
      </c>
      <c r="U1485">
        <v>0.2034</v>
      </c>
      <c r="V1485" s="17">
        <v>67.631366073858302</v>
      </c>
      <c r="W1485">
        <v>65.2239</v>
      </c>
      <c r="X1485" s="17">
        <v>209.58772835754101</v>
      </c>
      <c r="Y1485" s="17">
        <v>3639.9212309112299</v>
      </c>
      <c r="Z1485">
        <v>1.5335000000000001</v>
      </c>
      <c r="AA1485">
        <v>0.83989999999999998</v>
      </c>
      <c r="AB1485">
        <v>31.5745</v>
      </c>
      <c r="AC1485">
        <v>2.5286</v>
      </c>
      <c r="AD1485">
        <v>0</v>
      </c>
      <c r="AE1485">
        <v>1.9263999999999999</v>
      </c>
      <c r="AF1485">
        <v>4.6593999999999998</v>
      </c>
      <c r="AG1485">
        <v>321724</v>
      </c>
      <c r="AH1485">
        <v>127550</v>
      </c>
      <c r="AI1485">
        <f t="shared" si="214"/>
        <v>449274</v>
      </c>
      <c r="AJ1485">
        <v>230988</v>
      </c>
      <c r="AK1485">
        <v>232331</v>
      </c>
      <c r="AL1485">
        <f t="shared" si="215"/>
        <v>4148.184925342628</v>
      </c>
      <c r="AM1485">
        <v>4208.0405253426397</v>
      </c>
      <c r="AN1485" s="17">
        <v>0.258583333333333</v>
      </c>
    </row>
    <row r="1486" spans="1:40" x14ac:dyDescent="0.25">
      <c r="A1486" t="s">
        <v>80</v>
      </c>
      <c r="B1486">
        <v>1994</v>
      </c>
      <c r="C1486">
        <f t="shared" si="207"/>
        <v>4.4504999999999999</v>
      </c>
      <c r="D1486">
        <f t="shared" si="208"/>
        <v>0</v>
      </c>
      <c r="E1486">
        <f t="shared" si="209"/>
        <v>185.0633</v>
      </c>
      <c r="F1486">
        <f t="shared" si="210"/>
        <v>35.4681</v>
      </c>
      <c r="G1486">
        <f t="shared" si="211"/>
        <v>4359.0867501686898</v>
      </c>
      <c r="H1486">
        <f t="shared" si="212"/>
        <v>281.8603944313993</v>
      </c>
      <c r="I1486">
        <f t="shared" si="213"/>
        <v>0.35349999999999998</v>
      </c>
      <c r="J1486">
        <v>0.59770000000000001</v>
      </c>
      <c r="K1486">
        <v>1.9263999999999999</v>
      </c>
      <c r="L1486">
        <v>2.2564000000000002</v>
      </c>
      <c r="M1486">
        <v>112.7784</v>
      </c>
      <c r="N1486">
        <v>0</v>
      </c>
      <c r="O1486">
        <v>0</v>
      </c>
      <c r="P1486">
        <v>4.6413000000000002</v>
      </c>
      <c r="Q1486">
        <v>0</v>
      </c>
      <c r="R1486">
        <v>59.855600000000003</v>
      </c>
      <c r="S1486">
        <v>0.34949999999999998</v>
      </c>
      <c r="T1486">
        <v>4.0000000000000001E-3</v>
      </c>
      <c r="U1486">
        <v>0.21920000000000001</v>
      </c>
      <c r="V1486" s="17">
        <v>67.631366073858302</v>
      </c>
      <c r="W1486">
        <v>65.459500000000006</v>
      </c>
      <c r="X1486" s="17">
        <v>209.58772835754101</v>
      </c>
      <c r="Y1486" s="17">
        <v>4357.5211501686899</v>
      </c>
      <c r="Z1486">
        <v>1.5656000000000001</v>
      </c>
      <c r="AA1486">
        <v>0.85809999999999997</v>
      </c>
      <c r="AB1486">
        <v>32.041899999999998</v>
      </c>
      <c r="AC1486">
        <v>2.5680999999999998</v>
      </c>
      <c r="AD1486">
        <v>0</v>
      </c>
      <c r="AE1486">
        <v>1.9263999999999999</v>
      </c>
      <c r="AF1486">
        <v>4.3498000000000001</v>
      </c>
      <c r="AG1486">
        <v>331241</v>
      </c>
      <c r="AH1486">
        <v>131036</v>
      </c>
      <c r="AI1486">
        <f t="shared" si="214"/>
        <v>462277</v>
      </c>
      <c r="AJ1486">
        <v>235983</v>
      </c>
      <c r="AK1486">
        <v>237495</v>
      </c>
      <c r="AL1486">
        <f t="shared" si="215"/>
        <v>4866.2825446000907</v>
      </c>
      <c r="AM1486" s="17">
        <v>4926.1381446000896</v>
      </c>
      <c r="AN1486">
        <v>0.58025000000000004</v>
      </c>
    </row>
    <row r="1487" spans="1:40" x14ac:dyDescent="0.25">
      <c r="A1487" t="s">
        <v>80</v>
      </c>
      <c r="B1487">
        <v>1995</v>
      </c>
      <c r="C1487">
        <f t="shared" si="207"/>
        <v>4.4504999999999999</v>
      </c>
      <c r="D1487">
        <f t="shared" si="208"/>
        <v>0</v>
      </c>
      <c r="E1487">
        <f t="shared" si="209"/>
        <v>186.66579999999999</v>
      </c>
      <c r="F1487">
        <f t="shared" si="210"/>
        <v>36.164999999999999</v>
      </c>
      <c r="G1487">
        <f t="shared" si="211"/>
        <v>4359.1416501686899</v>
      </c>
      <c r="H1487">
        <f t="shared" si="212"/>
        <v>282.1119944313993</v>
      </c>
      <c r="I1487">
        <f t="shared" si="213"/>
        <v>0.35190000000000005</v>
      </c>
      <c r="J1487">
        <v>0.59770000000000001</v>
      </c>
      <c r="K1487">
        <v>1.9263999999999999</v>
      </c>
      <c r="L1487">
        <v>2.2801</v>
      </c>
      <c r="M1487">
        <v>113.7898</v>
      </c>
      <c r="N1487">
        <v>0</v>
      </c>
      <c r="O1487">
        <v>0</v>
      </c>
      <c r="P1487">
        <v>4.8929</v>
      </c>
      <c r="Q1487">
        <v>0</v>
      </c>
      <c r="R1487">
        <v>59.855600000000003</v>
      </c>
      <c r="S1487">
        <v>0.34350000000000003</v>
      </c>
      <c r="T1487">
        <v>8.3999999999999995E-3</v>
      </c>
      <c r="U1487">
        <v>0.1845</v>
      </c>
      <c r="V1487" s="17">
        <v>67.631366073858302</v>
      </c>
      <c r="W1487">
        <v>65.971199999999996</v>
      </c>
      <c r="X1487" s="17">
        <v>209.58772835754101</v>
      </c>
      <c r="Y1487" s="17">
        <v>4357.5211501686899</v>
      </c>
      <c r="Z1487">
        <v>1.6205000000000001</v>
      </c>
      <c r="AA1487">
        <v>0.87090000000000001</v>
      </c>
      <c r="AB1487">
        <v>32.671199999999999</v>
      </c>
      <c r="AC1487">
        <v>2.6229</v>
      </c>
      <c r="AD1487">
        <v>0</v>
      </c>
      <c r="AE1487">
        <v>1.9263999999999999</v>
      </c>
      <c r="AF1487">
        <v>4.4401999999999999</v>
      </c>
      <c r="AG1487">
        <v>340851</v>
      </c>
      <c r="AH1487">
        <v>134543</v>
      </c>
      <c r="AI1487">
        <f t="shared" si="214"/>
        <v>475394</v>
      </c>
      <c r="AJ1487">
        <v>241029</v>
      </c>
      <c r="AK1487">
        <v>242732</v>
      </c>
      <c r="AL1487">
        <f t="shared" si="215"/>
        <v>4868.8868446000897</v>
      </c>
      <c r="AM1487" s="17">
        <v>4928.7424446000896</v>
      </c>
      <c r="AN1487" s="17">
        <v>0.49108333333333298</v>
      </c>
    </row>
    <row r="1488" spans="1:40" x14ac:dyDescent="0.25">
      <c r="A1488" t="s">
        <v>80</v>
      </c>
      <c r="B1488">
        <v>1996</v>
      </c>
      <c r="C1488">
        <f t="shared" si="207"/>
        <v>4.1421999999999999</v>
      </c>
      <c r="D1488">
        <f t="shared" si="208"/>
        <v>0</v>
      </c>
      <c r="E1488">
        <f t="shared" si="209"/>
        <v>187.92459999999997</v>
      </c>
      <c r="F1488">
        <f t="shared" si="210"/>
        <v>36.933900000000001</v>
      </c>
      <c r="G1488">
        <f t="shared" si="211"/>
        <v>4359.1845501686903</v>
      </c>
      <c r="H1488">
        <f t="shared" si="212"/>
        <v>282.08089443139932</v>
      </c>
      <c r="I1488">
        <f t="shared" si="213"/>
        <v>0.3518</v>
      </c>
      <c r="J1488">
        <v>0.2228</v>
      </c>
      <c r="K1488">
        <v>1.9597</v>
      </c>
      <c r="L1488">
        <v>2.2982999999999998</v>
      </c>
      <c r="M1488">
        <v>114.6835</v>
      </c>
      <c r="N1488">
        <v>0</v>
      </c>
      <c r="O1488">
        <v>0</v>
      </c>
      <c r="P1488">
        <v>4.8617999999999997</v>
      </c>
      <c r="Q1488">
        <v>0</v>
      </c>
      <c r="R1488">
        <v>59.855600000000003</v>
      </c>
      <c r="S1488">
        <v>0.3407</v>
      </c>
      <c r="T1488">
        <v>1.11E-2</v>
      </c>
      <c r="U1488">
        <v>0.18479999999999999</v>
      </c>
      <c r="V1488" s="17">
        <v>67.631366073858302</v>
      </c>
      <c r="W1488">
        <v>66.437299999999993</v>
      </c>
      <c r="X1488" s="17">
        <v>209.58772835754101</v>
      </c>
      <c r="Y1488" s="17">
        <v>4357.5211501686899</v>
      </c>
      <c r="Z1488">
        <v>1.6634</v>
      </c>
      <c r="AA1488">
        <v>0.88870000000000005</v>
      </c>
      <c r="AB1488">
        <v>33.365099999999998</v>
      </c>
      <c r="AC1488">
        <v>2.6800999999999999</v>
      </c>
      <c r="AD1488">
        <v>0</v>
      </c>
      <c r="AE1488">
        <v>1.9597</v>
      </c>
      <c r="AF1488">
        <v>4.3207000000000004</v>
      </c>
      <c r="AG1488">
        <v>350556</v>
      </c>
      <c r="AH1488">
        <v>138071</v>
      </c>
      <c r="AI1488">
        <f t="shared" si="214"/>
        <v>488627</v>
      </c>
      <c r="AJ1488">
        <v>246190</v>
      </c>
      <c r="AK1488">
        <v>248098</v>
      </c>
      <c r="AL1488">
        <f t="shared" si="215"/>
        <v>4870.6179446000897</v>
      </c>
      <c r="AM1488" s="17">
        <v>4930.4735446000896</v>
      </c>
      <c r="AN1488">
        <v>-9.75E-3</v>
      </c>
    </row>
    <row r="1489" spans="1:40" x14ac:dyDescent="0.25">
      <c r="A1489" t="s">
        <v>80</v>
      </c>
      <c r="B1489">
        <v>1997</v>
      </c>
      <c r="C1489">
        <f t="shared" si="207"/>
        <v>4.1270000000000007</v>
      </c>
      <c r="D1489">
        <f t="shared" si="208"/>
        <v>0</v>
      </c>
      <c r="E1489">
        <f t="shared" si="209"/>
        <v>189.00900000000001</v>
      </c>
      <c r="F1489">
        <f t="shared" si="210"/>
        <v>37.6526</v>
      </c>
      <c r="G1489">
        <f t="shared" si="211"/>
        <v>4359.22665016869</v>
      </c>
      <c r="H1489">
        <f t="shared" si="212"/>
        <v>282.40579443139933</v>
      </c>
      <c r="I1489">
        <f t="shared" si="213"/>
        <v>0.36010000000000003</v>
      </c>
      <c r="J1489">
        <v>0.21360000000000001</v>
      </c>
      <c r="K1489">
        <v>1.9567000000000001</v>
      </c>
      <c r="L1489">
        <v>2.3178000000000001</v>
      </c>
      <c r="M1489">
        <v>115.5146</v>
      </c>
      <c r="N1489">
        <v>0</v>
      </c>
      <c r="O1489">
        <v>0</v>
      </c>
      <c r="P1489">
        <v>5.1867000000000001</v>
      </c>
      <c r="Q1489">
        <v>0</v>
      </c>
      <c r="R1489">
        <v>59.855600000000003</v>
      </c>
      <c r="S1489">
        <v>0.34710000000000002</v>
      </c>
      <c r="T1489">
        <v>1.2999999999999999E-2</v>
      </c>
      <c r="U1489">
        <v>0.18110000000000001</v>
      </c>
      <c r="V1489" s="17">
        <v>67.631366073858302</v>
      </c>
      <c r="W1489">
        <v>66.805899999999994</v>
      </c>
      <c r="X1489" s="17">
        <v>209.58772835754101</v>
      </c>
      <c r="Y1489" s="17">
        <v>4357.5211501686899</v>
      </c>
      <c r="Z1489">
        <v>1.7055</v>
      </c>
      <c r="AA1489">
        <v>0.90500000000000003</v>
      </c>
      <c r="AB1489">
        <v>34.013100000000001</v>
      </c>
      <c r="AC1489">
        <v>2.7345000000000002</v>
      </c>
      <c r="AD1489">
        <v>0</v>
      </c>
      <c r="AE1489">
        <v>1.9567000000000001</v>
      </c>
      <c r="AF1489">
        <v>4.1896000000000004</v>
      </c>
      <c r="AG1489">
        <v>360339</v>
      </c>
      <c r="AH1489">
        <v>141614</v>
      </c>
      <c r="AI1489">
        <f t="shared" si="214"/>
        <v>501953</v>
      </c>
      <c r="AJ1489">
        <v>251442</v>
      </c>
      <c r="AK1489">
        <v>253590</v>
      </c>
      <c r="AL1489">
        <f t="shared" si="215"/>
        <v>4872.7811446000878</v>
      </c>
      <c r="AM1489" s="17">
        <v>4932.6367446000904</v>
      </c>
      <c r="AN1489">
        <v>0.36025000000000001</v>
      </c>
    </row>
    <row r="1490" spans="1:40" x14ac:dyDescent="0.25">
      <c r="A1490" t="s">
        <v>80</v>
      </c>
      <c r="B1490">
        <v>1998</v>
      </c>
      <c r="C1490">
        <f t="shared" si="207"/>
        <v>4.3056000000000001</v>
      </c>
      <c r="D1490">
        <f t="shared" si="208"/>
        <v>0</v>
      </c>
      <c r="E1490">
        <f t="shared" si="209"/>
        <v>190.3767</v>
      </c>
      <c r="F1490">
        <f t="shared" si="210"/>
        <v>40.254799999999996</v>
      </c>
      <c r="G1490">
        <f t="shared" si="211"/>
        <v>4359.2986501686901</v>
      </c>
      <c r="H1490">
        <f t="shared" si="212"/>
        <v>283.08159443139931</v>
      </c>
      <c r="I1490">
        <f t="shared" si="213"/>
        <v>0.39600000000000002</v>
      </c>
      <c r="J1490">
        <v>0.23080000000000001</v>
      </c>
      <c r="K1490">
        <v>2.0373999999999999</v>
      </c>
      <c r="L1490">
        <v>2.3420000000000001</v>
      </c>
      <c r="M1490">
        <v>116.3378</v>
      </c>
      <c r="N1490">
        <v>0</v>
      </c>
      <c r="O1490">
        <v>0</v>
      </c>
      <c r="P1490">
        <v>5.8624999999999998</v>
      </c>
      <c r="Q1490">
        <v>0</v>
      </c>
      <c r="R1490">
        <v>59.855600000000003</v>
      </c>
      <c r="S1490">
        <v>0.38109999999999999</v>
      </c>
      <c r="T1490">
        <v>1.49E-2</v>
      </c>
      <c r="U1490">
        <v>0.19059999999999999</v>
      </c>
      <c r="V1490" s="17">
        <v>67.631366073858302</v>
      </c>
      <c r="W1490">
        <v>67.256399999999999</v>
      </c>
      <c r="X1490" s="17">
        <v>209.58772835754101</v>
      </c>
      <c r="Y1490" s="17">
        <v>4357.5211501686899</v>
      </c>
      <c r="Z1490">
        <v>1.7775000000000001</v>
      </c>
      <c r="AA1490">
        <v>0.94489999999999996</v>
      </c>
      <c r="AB1490">
        <v>36.417999999999999</v>
      </c>
      <c r="AC1490">
        <v>2.8919000000000001</v>
      </c>
      <c r="AD1490">
        <v>0</v>
      </c>
      <c r="AE1490">
        <v>2.0373999999999999</v>
      </c>
      <c r="AF1490">
        <v>4.2499000000000002</v>
      </c>
      <c r="AG1490">
        <v>370210</v>
      </c>
      <c r="AH1490">
        <v>145175</v>
      </c>
      <c r="AI1490">
        <f t="shared" si="214"/>
        <v>515385</v>
      </c>
      <c r="AJ1490">
        <v>256769</v>
      </c>
      <c r="AK1490">
        <v>259190</v>
      </c>
      <c r="AL1490">
        <f t="shared" si="215"/>
        <v>4877.7133446000889</v>
      </c>
      <c r="AM1490" s="17">
        <v>4937.5689446000897</v>
      </c>
      <c r="AN1490" s="17">
        <v>0.79858333333333298</v>
      </c>
    </row>
    <row r="1491" spans="1:40" x14ac:dyDescent="0.25">
      <c r="A1491" t="s">
        <v>80</v>
      </c>
      <c r="B1491">
        <v>1999</v>
      </c>
      <c r="C1491">
        <f t="shared" si="207"/>
        <v>3.9816000000000003</v>
      </c>
      <c r="D1491">
        <f t="shared" si="208"/>
        <v>0</v>
      </c>
      <c r="E1491">
        <f t="shared" si="209"/>
        <v>188.03819999999999</v>
      </c>
      <c r="F1491">
        <f t="shared" si="210"/>
        <v>43.396599999999999</v>
      </c>
      <c r="G1491">
        <f t="shared" si="211"/>
        <v>4359.3617501686904</v>
      </c>
      <c r="H1491">
        <f t="shared" si="212"/>
        <v>283.11679443139928</v>
      </c>
      <c r="I1491">
        <f t="shared" si="213"/>
        <v>0.4521</v>
      </c>
      <c r="J1491">
        <v>0.21179999999999999</v>
      </c>
      <c r="K1491">
        <v>1.8849</v>
      </c>
      <c r="L1491">
        <v>2.2907999999999999</v>
      </c>
      <c r="M1491">
        <v>113.4605</v>
      </c>
      <c r="N1491">
        <v>0</v>
      </c>
      <c r="O1491">
        <v>0</v>
      </c>
      <c r="P1491">
        <v>5.8977000000000004</v>
      </c>
      <c r="Q1491">
        <v>0</v>
      </c>
      <c r="R1491">
        <v>59.855600000000003</v>
      </c>
      <c r="S1491">
        <v>0.4345</v>
      </c>
      <c r="T1491">
        <v>1.7600000000000001E-2</v>
      </c>
      <c r="U1491">
        <v>0.26050000000000001</v>
      </c>
      <c r="V1491" s="17">
        <v>67.631366073858302</v>
      </c>
      <c r="W1491">
        <v>67.739900000000006</v>
      </c>
      <c r="X1491" s="17">
        <v>209.58772835754101</v>
      </c>
      <c r="Y1491" s="17">
        <v>4357.5211501686899</v>
      </c>
      <c r="Z1491">
        <v>1.8406</v>
      </c>
      <c r="AA1491">
        <v>1.0077</v>
      </c>
      <c r="AB1491">
        <v>39.3185</v>
      </c>
      <c r="AC1491">
        <v>3.0703999999999998</v>
      </c>
      <c r="AD1491">
        <v>0</v>
      </c>
      <c r="AE1491">
        <v>1.8849</v>
      </c>
      <c r="AF1491">
        <v>4.2865000000000002</v>
      </c>
      <c r="AG1491">
        <v>380114</v>
      </c>
      <c r="AH1491">
        <v>148734</v>
      </c>
      <c r="AI1491">
        <f t="shared" si="214"/>
        <v>528848</v>
      </c>
      <c r="AJ1491">
        <v>261808</v>
      </c>
      <c r="AK1491">
        <v>264635</v>
      </c>
      <c r="AL1491">
        <f t="shared" si="215"/>
        <v>4878.3470446000902</v>
      </c>
      <c r="AM1491" s="17">
        <v>4938.20264460009</v>
      </c>
      <c r="AN1491" s="17">
        <v>0.11774999999999999</v>
      </c>
    </row>
    <row r="1492" spans="1:40" x14ac:dyDescent="0.25">
      <c r="A1492" t="s">
        <v>80</v>
      </c>
      <c r="B1492">
        <v>2000</v>
      </c>
      <c r="C1492">
        <f t="shared" si="207"/>
        <v>0.43659999999999999</v>
      </c>
      <c r="D1492">
        <f t="shared" si="208"/>
        <v>0</v>
      </c>
      <c r="E1492">
        <f t="shared" si="209"/>
        <v>174.32049999999998</v>
      </c>
      <c r="F1492">
        <f t="shared" si="210"/>
        <v>38.519199999999998</v>
      </c>
      <c r="G1492">
        <f t="shared" si="211"/>
        <v>4159.3328479311704</v>
      </c>
      <c r="H1492">
        <f t="shared" si="212"/>
        <v>283.79279443139933</v>
      </c>
      <c r="I1492">
        <f t="shared" si="213"/>
        <v>0.95230000000000004</v>
      </c>
      <c r="J1492">
        <v>9.6600000000000005E-2</v>
      </c>
      <c r="K1492">
        <v>0.17</v>
      </c>
      <c r="L1492">
        <v>2.0243000000000002</v>
      </c>
      <c r="M1492">
        <v>99.027000000000001</v>
      </c>
      <c r="N1492">
        <v>0</v>
      </c>
      <c r="O1492">
        <v>0</v>
      </c>
      <c r="P1492">
        <v>6.5736999999999997</v>
      </c>
      <c r="Q1492">
        <v>0</v>
      </c>
      <c r="R1492">
        <v>59.855600000000003</v>
      </c>
      <c r="S1492">
        <v>0.94059999999999999</v>
      </c>
      <c r="T1492">
        <v>1.17E-2</v>
      </c>
      <c r="U1492">
        <v>0.55100000000000005</v>
      </c>
      <c r="V1492" s="17">
        <v>67.631366073858302</v>
      </c>
      <c r="W1492">
        <v>68.116500000000002</v>
      </c>
      <c r="X1492" s="17">
        <v>209.58772835754101</v>
      </c>
      <c r="Y1492" s="17">
        <v>4157.4186479311702</v>
      </c>
      <c r="Z1492">
        <v>1.9141999999999999</v>
      </c>
      <c r="AA1492">
        <v>0.91810000000000003</v>
      </c>
      <c r="AB1492">
        <v>34.777099999999997</v>
      </c>
      <c r="AC1492">
        <v>2.8239999999999998</v>
      </c>
      <c r="AD1492">
        <v>0</v>
      </c>
      <c r="AE1492">
        <v>0.17</v>
      </c>
      <c r="AF1492">
        <v>4.6017000000000001</v>
      </c>
      <c r="AG1492">
        <v>390064</v>
      </c>
      <c r="AH1492">
        <v>152293</v>
      </c>
      <c r="AI1492">
        <f t="shared" si="214"/>
        <v>542357</v>
      </c>
      <c r="AJ1492">
        <v>266733</v>
      </c>
      <c r="AK1492">
        <v>270024</v>
      </c>
      <c r="AL1492">
        <f t="shared" si="215"/>
        <v>4657.3542423625695</v>
      </c>
      <c r="AM1492" s="17">
        <v>4717.2098423625703</v>
      </c>
      <c r="AN1492" s="17">
        <v>0.123583333333333</v>
      </c>
    </row>
    <row r="1493" spans="1:40" x14ac:dyDescent="0.25">
      <c r="A1493" t="s">
        <v>80</v>
      </c>
      <c r="B1493">
        <v>2001</v>
      </c>
      <c r="C1493">
        <f t="shared" si="207"/>
        <v>0.1699</v>
      </c>
      <c r="D1493">
        <f t="shared" si="208"/>
        <v>0</v>
      </c>
      <c r="E1493">
        <f t="shared" si="209"/>
        <v>187.03649999999999</v>
      </c>
      <c r="F1493">
        <f t="shared" si="210"/>
        <v>39.540600000000005</v>
      </c>
      <c r="G1493">
        <f t="shared" si="211"/>
        <v>4159.42304793117</v>
      </c>
      <c r="H1493">
        <f t="shared" si="212"/>
        <v>284.46919443139933</v>
      </c>
      <c r="I1493">
        <f t="shared" si="213"/>
        <v>1.1343000000000001</v>
      </c>
      <c r="J1493">
        <v>0.1699</v>
      </c>
      <c r="K1493">
        <v>0</v>
      </c>
      <c r="L1493">
        <v>2.2397</v>
      </c>
      <c r="M1493">
        <v>110.6459</v>
      </c>
      <c r="N1493">
        <v>0</v>
      </c>
      <c r="O1493">
        <v>0</v>
      </c>
      <c r="P1493">
        <v>7.2500999999999998</v>
      </c>
      <c r="Q1493">
        <v>0</v>
      </c>
      <c r="R1493">
        <v>59.855600000000003</v>
      </c>
      <c r="S1493">
        <v>1.0947</v>
      </c>
      <c r="T1493">
        <v>3.9600000000000003E-2</v>
      </c>
      <c r="U1493">
        <v>0.65680000000000005</v>
      </c>
      <c r="V1493" s="17">
        <v>67.631366073858302</v>
      </c>
      <c r="W1493">
        <v>68.605999999999995</v>
      </c>
      <c r="X1493" s="17">
        <v>209.58772835754101</v>
      </c>
      <c r="Y1493" s="17">
        <v>4157.4186479311702</v>
      </c>
      <c r="Z1493">
        <v>2.0044</v>
      </c>
      <c r="AA1493">
        <v>0.94840000000000002</v>
      </c>
      <c r="AB1493">
        <v>35.698700000000002</v>
      </c>
      <c r="AC1493">
        <v>2.8935</v>
      </c>
      <c r="AD1493">
        <v>0</v>
      </c>
      <c r="AE1493">
        <v>0</v>
      </c>
      <c r="AF1493">
        <v>4.8880999999999997</v>
      </c>
      <c r="AG1493">
        <v>400041</v>
      </c>
      <c r="AH1493">
        <v>155847</v>
      </c>
      <c r="AI1493">
        <f t="shared" si="214"/>
        <v>555888</v>
      </c>
      <c r="AJ1493">
        <v>272077</v>
      </c>
      <c r="AK1493">
        <v>275663</v>
      </c>
      <c r="AL1493">
        <f t="shared" si="215"/>
        <v>4671.77354236257</v>
      </c>
      <c r="AM1493" s="17">
        <v>4731.6291423625698</v>
      </c>
      <c r="AN1493" s="17">
        <v>0.210181818181818</v>
      </c>
    </row>
    <row r="1494" spans="1:40" x14ac:dyDescent="0.25">
      <c r="A1494" t="s">
        <v>80</v>
      </c>
      <c r="B1494">
        <v>2002</v>
      </c>
      <c r="C1494">
        <f t="shared" si="207"/>
        <v>0</v>
      </c>
      <c r="D1494">
        <f t="shared" si="208"/>
        <v>0</v>
      </c>
      <c r="E1494">
        <f t="shared" si="209"/>
        <v>189.61430000000001</v>
      </c>
      <c r="F1494">
        <f t="shared" si="210"/>
        <v>40.654600000000002</v>
      </c>
      <c r="G1494">
        <f t="shared" si="211"/>
        <v>3547.4841390820002</v>
      </c>
      <c r="H1494">
        <f t="shared" si="212"/>
        <v>284.25989443139929</v>
      </c>
      <c r="I1494">
        <f t="shared" si="213"/>
        <v>1.2661</v>
      </c>
      <c r="J1494">
        <v>0</v>
      </c>
      <c r="K1494">
        <v>0</v>
      </c>
      <c r="L1494">
        <v>2.2728000000000002</v>
      </c>
      <c r="M1494">
        <v>112.7157</v>
      </c>
      <c r="N1494">
        <v>0</v>
      </c>
      <c r="O1494">
        <v>0</v>
      </c>
      <c r="P1494">
        <v>7.0407999999999999</v>
      </c>
      <c r="Q1494">
        <v>0</v>
      </c>
      <c r="R1494">
        <v>59.855600000000003</v>
      </c>
      <c r="S1494">
        <v>1.1877</v>
      </c>
      <c r="T1494">
        <v>7.8399999999999997E-2</v>
      </c>
      <c r="U1494">
        <v>0.69720000000000004</v>
      </c>
      <c r="V1494" s="17">
        <v>67.631366073858302</v>
      </c>
      <c r="W1494">
        <v>69.192899999999995</v>
      </c>
      <c r="X1494" s="17">
        <v>209.58772835754101</v>
      </c>
      <c r="Y1494" s="17">
        <v>3545.367839082</v>
      </c>
      <c r="Z1494">
        <v>2.1162999999999998</v>
      </c>
      <c r="AA1494">
        <v>0.97140000000000004</v>
      </c>
      <c r="AB1494">
        <v>36.708300000000001</v>
      </c>
      <c r="AC1494">
        <v>2.9748999999999999</v>
      </c>
      <c r="AD1494">
        <v>0</v>
      </c>
      <c r="AE1494">
        <v>0</v>
      </c>
      <c r="AF1494">
        <v>4.7356999999999996</v>
      </c>
      <c r="AG1494">
        <v>410073</v>
      </c>
      <c r="AH1494">
        <v>159406</v>
      </c>
      <c r="AI1494">
        <f t="shared" si="214"/>
        <v>569479</v>
      </c>
      <c r="AJ1494">
        <v>277671</v>
      </c>
      <c r="AK1494">
        <v>281375</v>
      </c>
      <c r="AL1494">
        <f t="shared" si="215"/>
        <v>4063.2790335133996</v>
      </c>
      <c r="AM1494" s="17">
        <v>4123.1346335134003</v>
      </c>
      <c r="AN1494">
        <v>0.59025000000000005</v>
      </c>
    </row>
    <row r="1495" spans="1:40" x14ac:dyDescent="0.25">
      <c r="A1495" t="s">
        <v>80</v>
      </c>
      <c r="B1495">
        <v>2003</v>
      </c>
      <c r="C1495">
        <f t="shared" si="207"/>
        <v>0.90820000000000001</v>
      </c>
      <c r="D1495">
        <f t="shared" si="208"/>
        <v>0</v>
      </c>
      <c r="E1495">
        <f t="shared" si="209"/>
        <v>193.23510000000002</v>
      </c>
      <c r="F1495">
        <f t="shared" si="210"/>
        <v>36.271500000000003</v>
      </c>
      <c r="G1495">
        <f t="shared" si="211"/>
        <v>4159.4944479311698</v>
      </c>
      <c r="H1495">
        <f t="shared" si="212"/>
        <v>286.27949443139931</v>
      </c>
      <c r="I1495">
        <f t="shared" si="213"/>
        <v>1.1089</v>
      </c>
      <c r="J1495">
        <v>0.90820000000000001</v>
      </c>
      <c r="K1495">
        <v>0</v>
      </c>
      <c r="L1495">
        <v>2.3233999999999999</v>
      </c>
      <c r="M1495">
        <v>114.92659999999999</v>
      </c>
      <c r="N1495">
        <v>0</v>
      </c>
      <c r="O1495">
        <v>0</v>
      </c>
      <c r="P1495">
        <v>9.0603999999999996</v>
      </c>
      <c r="Q1495">
        <v>0</v>
      </c>
      <c r="R1495">
        <v>59.855600000000003</v>
      </c>
      <c r="S1495">
        <v>0.98470000000000002</v>
      </c>
      <c r="T1495">
        <v>0.1242</v>
      </c>
      <c r="U1495">
        <v>0.54339999999999999</v>
      </c>
      <c r="V1495" s="17">
        <v>67.631366073858302</v>
      </c>
      <c r="W1495">
        <v>69.934799999999996</v>
      </c>
      <c r="X1495" s="17">
        <v>209.58772835754101</v>
      </c>
      <c r="Y1495" s="17">
        <v>4157.4186479311702</v>
      </c>
      <c r="Z1495">
        <v>2.0758000000000001</v>
      </c>
      <c r="AA1495">
        <v>0.89800000000000002</v>
      </c>
      <c r="AB1495">
        <v>32.717100000000002</v>
      </c>
      <c r="AC1495">
        <v>2.6564000000000001</v>
      </c>
      <c r="AD1495">
        <v>0</v>
      </c>
      <c r="AE1495">
        <v>0</v>
      </c>
      <c r="AF1495">
        <v>5.5068999999999999</v>
      </c>
      <c r="AG1495">
        <v>420218</v>
      </c>
      <c r="AH1495">
        <v>162993</v>
      </c>
      <c r="AI1495">
        <f t="shared" si="214"/>
        <v>583211</v>
      </c>
      <c r="AJ1495">
        <v>283149</v>
      </c>
      <c r="AK1495">
        <v>286981</v>
      </c>
      <c r="AL1495">
        <f t="shared" si="215"/>
        <v>4677.2976423625696</v>
      </c>
      <c r="AM1495" s="17">
        <v>4737.1532423625704</v>
      </c>
      <c r="AN1495">
        <v>0.26524999999999999</v>
      </c>
    </row>
    <row r="1496" spans="1:40" x14ac:dyDescent="0.25">
      <c r="A1496" t="s">
        <v>80</v>
      </c>
      <c r="B1496">
        <v>2004</v>
      </c>
      <c r="C1496">
        <f t="shared" si="207"/>
        <v>1.7999999999999999E-2</v>
      </c>
      <c r="D1496">
        <f t="shared" si="208"/>
        <v>0</v>
      </c>
      <c r="E1496">
        <f t="shared" si="209"/>
        <v>196.85839999999999</v>
      </c>
      <c r="F1496">
        <f t="shared" si="210"/>
        <v>36.711400000000005</v>
      </c>
      <c r="G1496">
        <f t="shared" si="211"/>
        <v>3547.7542390819999</v>
      </c>
      <c r="H1496">
        <f t="shared" si="212"/>
        <v>286.87949443139928</v>
      </c>
      <c r="I1496">
        <f t="shared" si="213"/>
        <v>1.7333000000000001</v>
      </c>
      <c r="J1496">
        <v>1.7999999999999999E-2</v>
      </c>
      <c r="K1496">
        <v>0</v>
      </c>
      <c r="L1496">
        <v>2.3731</v>
      </c>
      <c r="M1496">
        <v>117.1923</v>
      </c>
      <c r="N1496">
        <v>0</v>
      </c>
      <c r="O1496">
        <v>0</v>
      </c>
      <c r="P1496">
        <v>9.6603999999999992</v>
      </c>
      <c r="Q1496">
        <v>0</v>
      </c>
      <c r="R1496">
        <v>59.855600000000003</v>
      </c>
      <c r="S1496">
        <v>1.5623</v>
      </c>
      <c r="T1496">
        <v>0.17100000000000001</v>
      </c>
      <c r="U1496">
        <v>0.63729999999999998</v>
      </c>
      <c r="V1496" s="17">
        <v>67.631366073858302</v>
      </c>
      <c r="W1496">
        <v>70.728999999999999</v>
      </c>
      <c r="X1496" s="17">
        <v>209.58772835754101</v>
      </c>
      <c r="Y1496" s="17">
        <v>3545.367839082</v>
      </c>
      <c r="Z1496">
        <v>2.3864000000000001</v>
      </c>
      <c r="AA1496">
        <v>0.90439999999999998</v>
      </c>
      <c r="AB1496">
        <v>33.118400000000001</v>
      </c>
      <c r="AC1496">
        <v>2.6886000000000001</v>
      </c>
      <c r="AD1496">
        <v>0</v>
      </c>
      <c r="AE1496">
        <v>0</v>
      </c>
      <c r="AF1496">
        <v>5.9267000000000003</v>
      </c>
      <c r="AG1496">
        <v>430581</v>
      </c>
      <c r="AH1496">
        <v>166647</v>
      </c>
      <c r="AI1496">
        <f t="shared" si="214"/>
        <v>597228</v>
      </c>
      <c r="AJ1496">
        <v>288795</v>
      </c>
      <c r="AK1496">
        <v>292358</v>
      </c>
      <c r="AL1496">
        <f t="shared" si="215"/>
        <v>4069.9548335133986</v>
      </c>
      <c r="AM1496" s="17">
        <v>4129.8104335134003</v>
      </c>
      <c r="AN1496" s="17">
        <v>0.171916666666666</v>
      </c>
    </row>
    <row r="1497" spans="1:40" x14ac:dyDescent="0.25">
      <c r="A1497" t="s">
        <v>80</v>
      </c>
      <c r="B1497">
        <v>2005</v>
      </c>
      <c r="C1497">
        <f t="shared" si="207"/>
        <v>76.169299999999993</v>
      </c>
      <c r="D1497">
        <f t="shared" si="208"/>
        <v>0</v>
      </c>
      <c r="E1497">
        <f t="shared" si="209"/>
        <v>197.36539999999999</v>
      </c>
      <c r="F1497">
        <f t="shared" si="210"/>
        <v>37.151299999999992</v>
      </c>
      <c r="G1497">
        <f t="shared" si="211"/>
        <v>4373.89415023536</v>
      </c>
      <c r="H1497">
        <f t="shared" si="212"/>
        <v>285.79169443139932</v>
      </c>
      <c r="I1497">
        <f t="shared" si="213"/>
        <v>1.7073</v>
      </c>
      <c r="J1497">
        <v>3.1238999999999999</v>
      </c>
      <c r="K1497">
        <v>36.5227</v>
      </c>
      <c r="L1497">
        <v>2.3845999999999998</v>
      </c>
      <c r="M1497">
        <v>117.6</v>
      </c>
      <c r="N1497">
        <v>0</v>
      </c>
      <c r="O1497">
        <v>0</v>
      </c>
      <c r="P1497">
        <v>8.5725999999999996</v>
      </c>
      <c r="Q1497">
        <v>0</v>
      </c>
      <c r="R1497">
        <v>59.855600000000003</v>
      </c>
      <c r="S1497">
        <v>1.4670000000000001</v>
      </c>
      <c r="T1497">
        <v>0.24030000000000001</v>
      </c>
      <c r="U1497">
        <v>0.61680000000000001</v>
      </c>
      <c r="V1497" s="17">
        <v>67.631366073858302</v>
      </c>
      <c r="W1497">
        <v>71.433899999999994</v>
      </c>
      <c r="X1497" s="17">
        <v>209.58772835754101</v>
      </c>
      <c r="Y1497" s="17">
        <v>4371.4329502353603</v>
      </c>
      <c r="Z1497">
        <v>2.4611999999999998</v>
      </c>
      <c r="AA1497">
        <v>0.91090000000000004</v>
      </c>
      <c r="AB1497">
        <v>33.519599999999997</v>
      </c>
      <c r="AC1497">
        <v>2.7208000000000001</v>
      </c>
      <c r="AD1497">
        <v>0</v>
      </c>
      <c r="AE1497">
        <v>36.5227</v>
      </c>
      <c r="AF1497">
        <v>5.3300999999999998</v>
      </c>
      <c r="AG1497">
        <v>441134</v>
      </c>
      <c r="AH1497">
        <v>170493</v>
      </c>
      <c r="AI1497">
        <f t="shared" si="214"/>
        <v>611627</v>
      </c>
      <c r="AJ1497">
        <v>294921</v>
      </c>
      <c r="AK1497">
        <v>297762</v>
      </c>
      <c r="AL1497">
        <f t="shared" si="215"/>
        <v>4972.079144666759</v>
      </c>
      <c r="AM1497" s="17">
        <v>5031.9347446667598</v>
      </c>
      <c r="AN1497" s="17">
        <v>0.323583333333333</v>
      </c>
    </row>
    <row r="1498" spans="1:40" x14ac:dyDescent="0.25">
      <c r="A1498" t="s">
        <v>80</v>
      </c>
      <c r="B1498">
        <v>2006</v>
      </c>
      <c r="C1498">
        <f t="shared" si="207"/>
        <v>0.81210000000000004</v>
      </c>
      <c r="D1498">
        <f t="shared" si="208"/>
        <v>0</v>
      </c>
      <c r="E1498">
        <f t="shared" si="209"/>
        <v>216.62870000000001</v>
      </c>
      <c r="F1498">
        <f t="shared" si="210"/>
        <v>38.460799999999999</v>
      </c>
      <c r="G1498">
        <f t="shared" si="211"/>
        <v>4160.0068479311703</v>
      </c>
      <c r="H1498">
        <f t="shared" si="212"/>
        <v>288.65689443139934</v>
      </c>
      <c r="I1498">
        <f t="shared" si="213"/>
        <v>1.5451999999999999</v>
      </c>
      <c r="J1498">
        <v>0.81210000000000004</v>
      </c>
      <c r="K1498">
        <v>0</v>
      </c>
      <c r="L1498">
        <v>2.6594000000000002</v>
      </c>
      <c r="M1498">
        <v>133.28</v>
      </c>
      <c r="N1498">
        <v>0</v>
      </c>
      <c r="O1498">
        <v>0</v>
      </c>
      <c r="P1498">
        <v>11.437799999999999</v>
      </c>
      <c r="Q1498">
        <v>0</v>
      </c>
      <c r="R1498">
        <v>59.855600000000003</v>
      </c>
      <c r="S1498">
        <v>1.2706999999999999</v>
      </c>
      <c r="T1498">
        <v>0.27450000000000002</v>
      </c>
      <c r="U1498">
        <v>0.37530000000000002</v>
      </c>
      <c r="V1498" s="17">
        <v>67.631366073858302</v>
      </c>
      <c r="W1498">
        <v>72.153899999999993</v>
      </c>
      <c r="X1498" s="17">
        <v>209.58772835754101</v>
      </c>
      <c r="Y1498" s="17">
        <v>4157.4186479311702</v>
      </c>
      <c r="Z1498">
        <v>2.5882000000000001</v>
      </c>
      <c r="AA1498">
        <v>0.93640000000000001</v>
      </c>
      <c r="AB1498">
        <v>34.705100000000002</v>
      </c>
      <c r="AC1498">
        <v>2.8193000000000001</v>
      </c>
      <c r="AD1498">
        <v>0</v>
      </c>
      <c r="AE1498">
        <v>0</v>
      </c>
      <c r="AF1498">
        <v>8.1600999999999999</v>
      </c>
      <c r="AG1498">
        <v>451884</v>
      </c>
      <c r="AH1498">
        <v>174541</v>
      </c>
      <c r="AI1498">
        <f t="shared" si="214"/>
        <v>626425</v>
      </c>
      <c r="AJ1498">
        <v>301235</v>
      </c>
      <c r="AK1498">
        <v>303423</v>
      </c>
      <c r="AL1498">
        <f t="shared" si="215"/>
        <v>4706.1105423625695</v>
      </c>
      <c r="AM1498" s="17">
        <v>4765.9661423625703</v>
      </c>
      <c r="AN1498" s="17">
        <v>0.12191666666666599</v>
      </c>
    </row>
    <row r="1499" spans="1:40" x14ac:dyDescent="0.25">
      <c r="A1499" t="s">
        <v>80</v>
      </c>
      <c r="B1499">
        <v>2007</v>
      </c>
      <c r="C1499">
        <f t="shared" si="207"/>
        <v>1.1777</v>
      </c>
      <c r="D1499">
        <f t="shared" si="208"/>
        <v>0</v>
      </c>
      <c r="E1499">
        <f t="shared" si="209"/>
        <v>188.07899999999998</v>
      </c>
      <c r="F1499">
        <f t="shared" si="210"/>
        <v>38.954599999999999</v>
      </c>
      <c r="G1499">
        <f t="shared" si="211"/>
        <v>4160.0564479311706</v>
      </c>
      <c r="H1499">
        <f t="shared" si="212"/>
        <v>282.17299443139933</v>
      </c>
      <c r="I1499">
        <f t="shared" si="213"/>
        <v>1.4942</v>
      </c>
      <c r="J1499">
        <v>0.34449999999999997</v>
      </c>
      <c r="K1499">
        <v>0.41660000000000003</v>
      </c>
      <c r="L1499">
        <v>2.2631000000000001</v>
      </c>
      <c r="M1499">
        <v>109.76</v>
      </c>
      <c r="N1499">
        <v>0</v>
      </c>
      <c r="O1499">
        <v>0</v>
      </c>
      <c r="P1499">
        <v>4.9539</v>
      </c>
      <c r="Q1499">
        <v>0</v>
      </c>
      <c r="R1499">
        <v>59.855600000000003</v>
      </c>
      <c r="S1499">
        <v>1.1738</v>
      </c>
      <c r="T1499">
        <v>0.32040000000000002</v>
      </c>
      <c r="U1499">
        <v>0.33139999999999997</v>
      </c>
      <c r="V1499" s="17">
        <v>67.631366073858302</v>
      </c>
      <c r="W1499">
        <v>72.915700000000001</v>
      </c>
      <c r="X1499" s="17">
        <v>209.58772835754101</v>
      </c>
      <c r="Y1499" s="17">
        <v>4157.4186479311702</v>
      </c>
      <c r="Z1499">
        <v>2.6377999999999999</v>
      </c>
      <c r="AA1499">
        <v>0.95150000000000001</v>
      </c>
      <c r="AB1499">
        <v>35.150199999999998</v>
      </c>
      <c r="AC1499">
        <v>2.8529</v>
      </c>
      <c r="AD1499">
        <v>0</v>
      </c>
      <c r="AE1499">
        <v>0.41660000000000003</v>
      </c>
      <c r="AF1499">
        <v>2.8088000000000002</v>
      </c>
      <c r="AG1499">
        <v>462822</v>
      </c>
      <c r="AH1499">
        <v>178798</v>
      </c>
      <c r="AI1499">
        <f t="shared" si="214"/>
        <v>641620</v>
      </c>
      <c r="AJ1499">
        <v>307665</v>
      </c>
      <c r="AK1499">
        <v>309235</v>
      </c>
      <c r="AL1499">
        <f t="shared" si="215"/>
        <v>4671.934942362569</v>
      </c>
      <c r="AM1499" s="17">
        <v>4731.7905423625698</v>
      </c>
      <c r="AN1499" s="17">
        <v>0.44774999999999998</v>
      </c>
    </row>
    <row r="1500" spans="1:40" x14ac:dyDescent="0.25">
      <c r="A1500" t="s">
        <v>80</v>
      </c>
      <c r="B1500">
        <v>2008</v>
      </c>
      <c r="C1500">
        <f t="shared" si="207"/>
        <v>4.9572000000000003</v>
      </c>
      <c r="D1500">
        <f t="shared" si="208"/>
        <v>0</v>
      </c>
      <c r="E1500">
        <f t="shared" si="209"/>
        <v>212.74720000000002</v>
      </c>
      <c r="F1500">
        <f t="shared" si="210"/>
        <v>38.951799999999999</v>
      </c>
      <c r="G1500">
        <f t="shared" si="211"/>
        <v>4374.1303502353603</v>
      </c>
      <c r="H1500">
        <f t="shared" si="212"/>
        <v>282.81479443139932</v>
      </c>
      <c r="I1500">
        <f t="shared" si="213"/>
        <v>1.4004000000000001</v>
      </c>
      <c r="J1500">
        <v>2.1798000000000002</v>
      </c>
      <c r="K1500">
        <v>1.3887</v>
      </c>
      <c r="L1500">
        <v>2.6840999999999999</v>
      </c>
      <c r="M1500">
        <v>133.28</v>
      </c>
      <c r="N1500">
        <v>0</v>
      </c>
      <c r="O1500">
        <v>0</v>
      </c>
      <c r="P1500">
        <v>5.5956999999999999</v>
      </c>
      <c r="Q1500">
        <v>0</v>
      </c>
      <c r="R1500">
        <v>59.855600000000003</v>
      </c>
      <c r="S1500">
        <v>1.0341</v>
      </c>
      <c r="T1500">
        <v>0.36630000000000001</v>
      </c>
      <c r="U1500">
        <v>0.26340000000000002</v>
      </c>
      <c r="V1500" s="17">
        <v>67.631366073858302</v>
      </c>
      <c r="W1500">
        <v>73.726500000000001</v>
      </c>
      <c r="X1500" s="17">
        <v>209.58772835754101</v>
      </c>
      <c r="Y1500" s="17">
        <v>4371.4329502353603</v>
      </c>
      <c r="Z1500">
        <v>2.6974</v>
      </c>
      <c r="AA1500">
        <v>0.95120000000000005</v>
      </c>
      <c r="AB1500">
        <v>35.147799999999997</v>
      </c>
      <c r="AC1500">
        <v>2.8527999999999998</v>
      </c>
      <c r="AD1500">
        <v>0</v>
      </c>
      <c r="AE1500">
        <v>1.3887</v>
      </c>
      <c r="AF1500">
        <v>2.7932000000000001</v>
      </c>
      <c r="AG1500">
        <v>473954</v>
      </c>
      <c r="AH1500">
        <v>183275</v>
      </c>
      <c r="AI1500">
        <f t="shared" si="214"/>
        <v>657229</v>
      </c>
      <c r="AJ1500">
        <v>314245</v>
      </c>
      <c r="AK1500">
        <v>315224</v>
      </c>
      <c r="AL1500">
        <f t="shared" si="215"/>
        <v>4915.0017446667598</v>
      </c>
      <c r="AM1500" s="17">
        <v>4974.8573446667597</v>
      </c>
      <c r="AN1500" s="17">
        <v>0.31358333333333299</v>
      </c>
    </row>
    <row r="1501" spans="1:40" x14ac:dyDescent="0.25">
      <c r="A1501" t="s">
        <v>80</v>
      </c>
      <c r="B1501">
        <v>2009</v>
      </c>
      <c r="C1501">
        <f t="shared" si="207"/>
        <v>1.6844000000000001</v>
      </c>
      <c r="D1501">
        <f t="shared" si="208"/>
        <v>0</v>
      </c>
      <c r="E1501">
        <f t="shared" si="209"/>
        <v>219.87360000000001</v>
      </c>
      <c r="F1501">
        <f t="shared" si="210"/>
        <v>38.952600000000004</v>
      </c>
      <c r="G1501">
        <f t="shared" si="211"/>
        <v>3548.1909390820001</v>
      </c>
      <c r="H1501">
        <f t="shared" si="212"/>
        <v>285.44929443139932</v>
      </c>
      <c r="I1501">
        <f t="shared" si="213"/>
        <v>1.5373000000000001</v>
      </c>
      <c r="J1501">
        <v>1.7999999999999999E-2</v>
      </c>
      <c r="K1501">
        <v>0.83320000000000005</v>
      </c>
      <c r="L1501">
        <v>2.7946</v>
      </c>
      <c r="M1501">
        <v>137.19999999999999</v>
      </c>
      <c r="N1501">
        <v>0</v>
      </c>
      <c r="O1501">
        <v>0</v>
      </c>
      <c r="P1501">
        <v>8.2302</v>
      </c>
      <c r="Q1501">
        <v>0</v>
      </c>
      <c r="R1501">
        <v>59.855600000000003</v>
      </c>
      <c r="S1501">
        <v>1.1287</v>
      </c>
      <c r="T1501">
        <v>0.40860000000000002</v>
      </c>
      <c r="U1501">
        <v>0.32479999999999998</v>
      </c>
      <c r="V1501" s="17">
        <v>67.631366073858302</v>
      </c>
      <c r="W1501">
        <v>74.441100000000006</v>
      </c>
      <c r="X1501" s="17">
        <v>209.58772835754101</v>
      </c>
      <c r="Y1501" s="17">
        <v>3545.367839082</v>
      </c>
      <c r="Z1501">
        <v>2.8231000000000002</v>
      </c>
      <c r="AA1501">
        <v>0.95130000000000003</v>
      </c>
      <c r="AB1501">
        <v>35.148499999999999</v>
      </c>
      <c r="AC1501">
        <v>2.8527999999999998</v>
      </c>
      <c r="AD1501">
        <v>0</v>
      </c>
      <c r="AE1501">
        <v>0.83320000000000005</v>
      </c>
      <c r="AF1501">
        <v>5.1131000000000002</v>
      </c>
      <c r="AG1501">
        <v>485270</v>
      </c>
      <c r="AH1501">
        <v>187982</v>
      </c>
      <c r="AI1501">
        <f t="shared" si="214"/>
        <v>673252</v>
      </c>
      <c r="AJ1501">
        <v>321030</v>
      </c>
      <c r="AK1501">
        <v>321463</v>
      </c>
      <c r="AL1501">
        <f t="shared" si="215"/>
        <v>4095.6881335133999</v>
      </c>
      <c r="AM1501" s="17">
        <v>4155.5437335134002</v>
      </c>
      <c r="AN1501" s="17">
        <v>0.68441666666666601</v>
      </c>
    </row>
    <row r="1502" spans="1:40" x14ac:dyDescent="0.25">
      <c r="A1502" t="s">
        <v>80</v>
      </c>
      <c r="B1502">
        <v>2010</v>
      </c>
      <c r="C1502">
        <f t="shared" si="207"/>
        <v>1.1201000000000001</v>
      </c>
      <c r="D1502">
        <f t="shared" si="208"/>
        <v>0</v>
      </c>
      <c r="E1502">
        <f t="shared" si="209"/>
        <v>233.3477</v>
      </c>
      <c r="F1502">
        <f t="shared" si="210"/>
        <v>39.320899999999995</v>
      </c>
      <c r="G1502">
        <f t="shared" si="211"/>
        <v>4160.3565479311701</v>
      </c>
      <c r="H1502">
        <f t="shared" si="212"/>
        <v>286.37369443139931</v>
      </c>
      <c r="I1502">
        <f t="shared" si="213"/>
        <v>1.9866999999999999</v>
      </c>
      <c r="J1502">
        <v>0.56469999999999998</v>
      </c>
      <c r="K1502">
        <v>0.2777</v>
      </c>
      <c r="L1502">
        <v>3.0608</v>
      </c>
      <c r="M1502">
        <v>148.96</v>
      </c>
      <c r="N1502">
        <v>0</v>
      </c>
      <c r="O1502">
        <v>0</v>
      </c>
      <c r="P1502">
        <v>9.1546000000000003</v>
      </c>
      <c r="Q1502">
        <v>0</v>
      </c>
      <c r="R1502">
        <v>59.855600000000003</v>
      </c>
      <c r="S1502">
        <v>1.5367</v>
      </c>
      <c r="T1502">
        <v>0.45</v>
      </c>
      <c r="U1502">
        <v>0.47020000000000001</v>
      </c>
      <c r="V1502" s="17">
        <v>67.631366073858302</v>
      </c>
      <c r="W1502">
        <v>75.115899999999996</v>
      </c>
      <c r="X1502" s="17">
        <v>209.58772835754101</v>
      </c>
      <c r="Y1502" s="17">
        <v>4157.4186479311702</v>
      </c>
      <c r="Z1502">
        <v>2.9379</v>
      </c>
      <c r="AA1502">
        <v>0.97060000000000002</v>
      </c>
      <c r="AB1502">
        <v>35.460099999999997</v>
      </c>
      <c r="AC1502">
        <v>2.8902000000000001</v>
      </c>
      <c r="AD1502">
        <v>0</v>
      </c>
      <c r="AE1502">
        <v>0.2777</v>
      </c>
      <c r="AF1502">
        <v>5.7408000000000001</v>
      </c>
      <c r="AG1502">
        <v>496767</v>
      </c>
      <c r="AH1502">
        <v>192925</v>
      </c>
      <c r="AI1502">
        <f t="shared" si="214"/>
        <v>689692</v>
      </c>
      <c r="AJ1502">
        <v>328043</v>
      </c>
      <c r="AK1502">
        <v>327981</v>
      </c>
      <c r="AL1502">
        <f t="shared" si="215"/>
        <v>4722.5056423625683</v>
      </c>
      <c r="AM1502" s="17">
        <v>4782.36124236257</v>
      </c>
      <c r="AN1502" s="17">
        <v>0.80941666666666601</v>
      </c>
    </row>
    <row r="1503" spans="1:40" x14ac:dyDescent="0.25">
      <c r="A1503" t="s">
        <v>80</v>
      </c>
      <c r="B1503">
        <v>2011</v>
      </c>
      <c r="C1503">
        <f t="shared" si="207"/>
        <v>0.56879999999999997</v>
      </c>
      <c r="D1503">
        <f t="shared" si="208"/>
        <v>0</v>
      </c>
      <c r="E1503">
        <f t="shared" si="209"/>
        <v>248.14110000000002</v>
      </c>
      <c r="F1503">
        <f t="shared" si="210"/>
        <v>39.7393</v>
      </c>
      <c r="G1503">
        <f t="shared" si="211"/>
        <v>4160.3826479311701</v>
      </c>
      <c r="H1503">
        <f t="shared" si="212"/>
        <v>284.40469443139932</v>
      </c>
      <c r="I1503">
        <f t="shared" si="213"/>
        <v>1.7515000000000001</v>
      </c>
      <c r="J1503">
        <v>0.56879999999999997</v>
      </c>
      <c r="K1503">
        <v>0</v>
      </c>
      <c r="L1503">
        <v>3.3633000000000002</v>
      </c>
      <c r="M1503">
        <v>164.64</v>
      </c>
      <c r="N1503">
        <v>0</v>
      </c>
      <c r="O1503">
        <v>0</v>
      </c>
      <c r="P1503">
        <v>7.1856</v>
      </c>
      <c r="Q1503">
        <v>0</v>
      </c>
      <c r="R1503">
        <v>59.855600000000003</v>
      </c>
      <c r="S1503">
        <v>1.3050999999999999</v>
      </c>
      <c r="T1503">
        <v>0.44640000000000002</v>
      </c>
      <c r="U1503">
        <v>0.44550000000000001</v>
      </c>
      <c r="V1503" s="17">
        <v>67.631366073858302</v>
      </c>
      <c r="W1503">
        <v>75.863399999999999</v>
      </c>
      <c r="X1503" s="17">
        <v>209.58772835754101</v>
      </c>
      <c r="Y1503" s="17">
        <v>4157.4186479311702</v>
      </c>
      <c r="Z1503">
        <v>2.964</v>
      </c>
      <c r="AA1503">
        <v>1.006</v>
      </c>
      <c r="AB1503">
        <v>35.819000000000003</v>
      </c>
      <c r="AC1503">
        <v>2.9142999999999999</v>
      </c>
      <c r="AD1503">
        <v>0</v>
      </c>
      <c r="AE1503">
        <v>0</v>
      </c>
      <c r="AF1503">
        <v>3.8289</v>
      </c>
      <c r="AG1503">
        <v>508448</v>
      </c>
      <c r="AH1503">
        <v>198121</v>
      </c>
      <c r="AI1503">
        <f t="shared" si="214"/>
        <v>706569</v>
      </c>
      <c r="AJ1503">
        <v>335285</v>
      </c>
      <c r="AK1503">
        <v>334786</v>
      </c>
      <c r="AL1503">
        <f t="shared" si="215"/>
        <v>4734.9880423625709</v>
      </c>
      <c r="AM1503" s="17">
        <v>4794.8436423625699</v>
      </c>
      <c r="AN1503" s="17">
        <v>0.56358333333333299</v>
      </c>
    </row>
    <row r="1504" spans="1:40" x14ac:dyDescent="0.25">
      <c r="A1504" t="s">
        <v>80</v>
      </c>
      <c r="B1504">
        <v>2012</v>
      </c>
      <c r="C1504">
        <f t="shared" si="207"/>
        <v>0.38300000000000001</v>
      </c>
      <c r="D1504">
        <f t="shared" si="208"/>
        <v>0</v>
      </c>
      <c r="E1504">
        <f t="shared" si="209"/>
        <v>257.88669999999996</v>
      </c>
      <c r="F1504">
        <f t="shared" si="210"/>
        <v>39.590199999999996</v>
      </c>
      <c r="G1504">
        <f t="shared" si="211"/>
        <v>4160.4596479311704</v>
      </c>
      <c r="H1504">
        <f t="shared" si="212"/>
        <v>285.20439443139929</v>
      </c>
      <c r="I1504">
        <f t="shared" si="213"/>
        <v>1.8111999999999999</v>
      </c>
      <c r="J1504">
        <v>0.38300000000000001</v>
      </c>
      <c r="K1504">
        <v>0</v>
      </c>
      <c r="L1504">
        <v>3.4790999999999999</v>
      </c>
      <c r="M1504">
        <v>172.48</v>
      </c>
      <c r="N1504">
        <v>0</v>
      </c>
      <c r="O1504">
        <v>0</v>
      </c>
      <c r="P1504">
        <v>7.9852999999999996</v>
      </c>
      <c r="Q1504">
        <v>0</v>
      </c>
      <c r="R1504">
        <v>59.855600000000003</v>
      </c>
      <c r="S1504">
        <v>1.3306</v>
      </c>
      <c r="T1504">
        <v>0.48060000000000003</v>
      </c>
      <c r="U1504">
        <v>0.88400000000000001</v>
      </c>
      <c r="V1504" s="17">
        <v>67.631366073858302</v>
      </c>
      <c r="W1504">
        <v>76.555400000000006</v>
      </c>
      <c r="X1504" s="17">
        <v>209.58772835754101</v>
      </c>
      <c r="Y1504" s="17">
        <v>4157.4186479311702</v>
      </c>
      <c r="Z1504">
        <v>3.0409999999999999</v>
      </c>
      <c r="AA1504">
        <v>0.98670000000000002</v>
      </c>
      <c r="AB1504">
        <v>35.714799999999997</v>
      </c>
      <c r="AC1504">
        <v>2.8887</v>
      </c>
      <c r="AD1504">
        <v>0</v>
      </c>
      <c r="AE1504">
        <v>0</v>
      </c>
      <c r="AF1504">
        <v>4.4882</v>
      </c>
      <c r="AG1504">
        <v>520293</v>
      </c>
      <c r="AH1504">
        <v>203575</v>
      </c>
      <c r="AI1504">
        <f t="shared" si="214"/>
        <v>723868</v>
      </c>
      <c r="AJ1504">
        <v>342717</v>
      </c>
      <c r="AK1504">
        <v>341836</v>
      </c>
      <c r="AL1504">
        <f t="shared" si="215"/>
        <v>4745.33514236257</v>
      </c>
      <c r="AM1504" s="17">
        <v>4805.1907423625698</v>
      </c>
      <c r="AN1504">
        <v>0.46525</v>
      </c>
    </row>
    <row r="1505" spans="1:40" x14ac:dyDescent="0.25">
      <c r="A1505" t="s">
        <v>80</v>
      </c>
      <c r="B1505">
        <v>2013</v>
      </c>
      <c r="C1505">
        <f t="shared" si="207"/>
        <v>1.5555000000000001</v>
      </c>
      <c r="D1505">
        <f t="shared" si="208"/>
        <v>0</v>
      </c>
      <c r="E1505">
        <f t="shared" si="209"/>
        <v>265.7303</v>
      </c>
      <c r="F1505">
        <f t="shared" si="210"/>
        <v>39.636400000000002</v>
      </c>
      <c r="G1505">
        <f t="shared" si="211"/>
        <v>4160.66764793117</v>
      </c>
      <c r="H1505">
        <f t="shared" si="212"/>
        <v>288.78849443139933</v>
      </c>
      <c r="I1505">
        <f t="shared" si="213"/>
        <v>1.8774999999999999</v>
      </c>
      <c r="J1505">
        <v>0.72230000000000005</v>
      </c>
      <c r="K1505">
        <v>0.41660000000000003</v>
      </c>
      <c r="L1505">
        <v>3.6459000000000001</v>
      </c>
      <c r="M1505">
        <v>176.4</v>
      </c>
      <c r="N1505">
        <v>0</v>
      </c>
      <c r="O1505">
        <v>0</v>
      </c>
      <c r="P1505">
        <v>11.5694</v>
      </c>
      <c r="Q1505">
        <v>0</v>
      </c>
      <c r="R1505">
        <v>59.855600000000003</v>
      </c>
      <c r="S1505">
        <v>1.3617999999999999</v>
      </c>
      <c r="T1505">
        <v>0.51570000000000005</v>
      </c>
      <c r="U1505">
        <v>0.95699999999999996</v>
      </c>
      <c r="V1505" s="17">
        <v>67.631366073858302</v>
      </c>
      <c r="W1505">
        <v>77.304299999999998</v>
      </c>
      <c r="X1505" s="17">
        <v>209.58772835754101</v>
      </c>
      <c r="Y1505" s="17">
        <v>4157.4186479311702</v>
      </c>
      <c r="Z1505">
        <v>3.2490000000000001</v>
      </c>
      <c r="AA1505">
        <v>0.98760000000000003</v>
      </c>
      <c r="AB1505">
        <v>35.756300000000003</v>
      </c>
      <c r="AC1505">
        <v>2.8925000000000001</v>
      </c>
      <c r="AD1505">
        <v>0</v>
      </c>
      <c r="AE1505">
        <v>0.41660000000000003</v>
      </c>
      <c r="AF1505">
        <v>7.4230999999999998</v>
      </c>
      <c r="AG1505">
        <v>532229</v>
      </c>
      <c r="AH1505">
        <v>209271</v>
      </c>
      <c r="AI1505">
        <f t="shared" si="214"/>
        <v>741500</v>
      </c>
      <c r="AJ1505">
        <v>350298</v>
      </c>
      <c r="AK1505">
        <v>349095</v>
      </c>
      <c r="AL1505">
        <f t="shared" si="215"/>
        <v>4758.2558423625687</v>
      </c>
      <c r="AM1505" s="17">
        <v>4818.1114423625704</v>
      </c>
      <c r="AN1505">
        <v>0.40024999999999999</v>
      </c>
    </row>
    <row r="1506" spans="1:40" x14ac:dyDescent="0.25">
      <c r="A1506" t="s">
        <v>80</v>
      </c>
      <c r="B1506">
        <v>2014</v>
      </c>
      <c r="C1506">
        <f t="shared" si="207"/>
        <v>1.3573</v>
      </c>
      <c r="D1506">
        <f t="shared" si="208"/>
        <v>0</v>
      </c>
      <c r="E1506">
        <f t="shared" si="209"/>
        <v>272.46429999999998</v>
      </c>
      <c r="F1506">
        <f t="shared" si="210"/>
        <v>39.475899999999996</v>
      </c>
      <c r="G1506">
        <f t="shared" si="211"/>
        <v>4160.6346479311705</v>
      </c>
      <c r="H1506">
        <f t="shared" si="212"/>
        <v>286.68409443139933</v>
      </c>
      <c r="I1506">
        <f t="shared" si="213"/>
        <v>1.6993</v>
      </c>
      <c r="J1506">
        <v>0.80189999999999995</v>
      </c>
      <c r="K1506">
        <v>0.2777</v>
      </c>
      <c r="L1506">
        <v>3.7877000000000001</v>
      </c>
      <c r="M1506">
        <v>184.3733</v>
      </c>
      <c r="N1506">
        <v>0</v>
      </c>
      <c r="O1506">
        <v>0</v>
      </c>
      <c r="P1506">
        <v>9.4649999999999999</v>
      </c>
      <c r="Q1506">
        <v>0</v>
      </c>
      <c r="R1506">
        <v>59.855600000000003</v>
      </c>
      <c r="S1506">
        <v>1.1494</v>
      </c>
      <c r="T1506">
        <v>0.54990000000000006</v>
      </c>
      <c r="U1506">
        <v>0.68240000000000001</v>
      </c>
      <c r="V1506" s="17">
        <v>67.631366073858302</v>
      </c>
      <c r="W1506">
        <v>77.932900000000004</v>
      </c>
      <c r="X1506" s="17">
        <v>209.58772835754101</v>
      </c>
      <c r="Y1506" s="17">
        <v>4157.4186479311702</v>
      </c>
      <c r="Z1506">
        <v>3.2160000000000002</v>
      </c>
      <c r="AA1506">
        <v>0.96150000000000002</v>
      </c>
      <c r="AB1506">
        <v>35.625799999999998</v>
      </c>
      <c r="AC1506">
        <v>2.8885999999999998</v>
      </c>
      <c r="AD1506">
        <v>0</v>
      </c>
      <c r="AE1506">
        <v>0.2777</v>
      </c>
      <c r="AF1506">
        <v>5.6879999999999997</v>
      </c>
      <c r="AG1506">
        <v>544189</v>
      </c>
      <c r="AH1506">
        <v>215196</v>
      </c>
      <c r="AI1506">
        <f t="shared" si="214"/>
        <v>759385</v>
      </c>
      <c r="AJ1506">
        <v>358036</v>
      </c>
      <c r="AK1506">
        <v>356575</v>
      </c>
      <c r="AL1506">
        <f t="shared" si="215"/>
        <v>4762.3155423625703</v>
      </c>
      <c r="AM1506" s="17">
        <v>4822.1711423625702</v>
      </c>
      <c r="AN1506" s="17">
        <v>0.53358333333333297</v>
      </c>
    </row>
    <row r="1507" spans="1:40" x14ac:dyDescent="0.25">
      <c r="A1507" t="s">
        <v>80</v>
      </c>
      <c r="B1507">
        <v>2015</v>
      </c>
      <c r="C1507">
        <f t="shared" si="207"/>
        <v>4.1706000000000003</v>
      </c>
      <c r="D1507">
        <f t="shared" si="208"/>
        <v>0</v>
      </c>
      <c r="E1507">
        <f t="shared" si="209"/>
        <v>277.37609999999995</v>
      </c>
      <c r="F1507">
        <f t="shared" si="210"/>
        <v>39.592700000000008</v>
      </c>
      <c r="G1507">
        <f t="shared" si="211"/>
        <v>4360.7450501686899</v>
      </c>
      <c r="H1507">
        <f t="shared" si="212"/>
        <v>288.16829443139932</v>
      </c>
      <c r="I1507">
        <f t="shared" si="213"/>
        <v>1.6738</v>
      </c>
      <c r="J1507">
        <v>0.83779999999999999</v>
      </c>
      <c r="K1507">
        <v>1.6664000000000001</v>
      </c>
      <c r="L1507">
        <v>3.8395000000000001</v>
      </c>
      <c r="M1507">
        <v>187.65039999999999</v>
      </c>
      <c r="N1507">
        <v>0</v>
      </c>
      <c r="O1507">
        <v>0</v>
      </c>
      <c r="P1507">
        <v>10.949199999999999</v>
      </c>
      <c r="Q1507">
        <v>0</v>
      </c>
      <c r="R1507">
        <v>59.855600000000003</v>
      </c>
      <c r="S1507">
        <v>1.0888</v>
      </c>
      <c r="T1507">
        <v>0.58499999999999996</v>
      </c>
      <c r="U1507">
        <v>0.66290000000000004</v>
      </c>
      <c r="V1507" s="17">
        <v>67.631366073858302</v>
      </c>
      <c r="W1507">
        <v>78.479299999999995</v>
      </c>
      <c r="X1507" s="17">
        <v>209.58772835754101</v>
      </c>
      <c r="Y1507" s="17">
        <v>4357.5211501686899</v>
      </c>
      <c r="Z1507">
        <v>3.2239</v>
      </c>
      <c r="AA1507">
        <v>0.96499999999999997</v>
      </c>
      <c r="AB1507">
        <v>35.728000000000002</v>
      </c>
      <c r="AC1507">
        <v>2.8997000000000002</v>
      </c>
      <c r="AD1507">
        <v>0</v>
      </c>
      <c r="AE1507">
        <v>1.6664000000000001</v>
      </c>
      <c r="AF1507">
        <v>6.7439999999999998</v>
      </c>
      <c r="AG1507">
        <v>556090</v>
      </c>
      <c r="AH1507">
        <v>221334</v>
      </c>
      <c r="AI1507">
        <f t="shared" si="214"/>
        <v>777424</v>
      </c>
      <c r="AJ1507">
        <v>365933</v>
      </c>
      <c r="AK1507">
        <v>364283</v>
      </c>
      <c r="AL1507">
        <f t="shared" si="215"/>
        <v>4971.7265446000893</v>
      </c>
      <c r="AM1507" s="17">
        <v>5031.58214460009</v>
      </c>
      <c r="AN1507">
        <v>0.76275000000000004</v>
      </c>
    </row>
    <row r="1508" spans="1:40" x14ac:dyDescent="0.25">
      <c r="A1508" t="s">
        <v>80</v>
      </c>
      <c r="B1508">
        <v>2016</v>
      </c>
      <c r="C1508">
        <f t="shared" si="207"/>
        <v>0.83320000000000005</v>
      </c>
      <c r="D1508">
        <f t="shared" si="208"/>
        <v>0</v>
      </c>
      <c r="E1508">
        <f t="shared" si="209"/>
        <v>275.02679999999998</v>
      </c>
      <c r="F1508">
        <f t="shared" si="210"/>
        <v>39.786100000000005</v>
      </c>
      <c r="G1508">
        <f t="shared" si="211"/>
        <v>4152.7706109621204</v>
      </c>
      <c r="H1508">
        <f t="shared" si="212"/>
        <v>290.75139443139932</v>
      </c>
      <c r="I1508">
        <f t="shared" si="213"/>
        <v>1.8713</v>
      </c>
      <c r="J1508">
        <v>0.83320000000000005</v>
      </c>
      <c r="K1508">
        <v>0</v>
      </c>
      <c r="L1508">
        <v>3.8109999999999999</v>
      </c>
      <c r="M1508">
        <v>182.80529999999999</v>
      </c>
      <c r="N1508">
        <v>0</v>
      </c>
      <c r="O1508">
        <v>0</v>
      </c>
      <c r="P1508">
        <v>13.532299999999999</v>
      </c>
      <c r="Q1508">
        <v>0</v>
      </c>
      <c r="R1508">
        <v>59.855600000000003</v>
      </c>
      <c r="S1508">
        <v>1.2521</v>
      </c>
      <c r="T1508">
        <v>0.61919999999999997</v>
      </c>
      <c r="U1508">
        <v>0.56569999999999998</v>
      </c>
      <c r="V1508" s="17">
        <v>67.631366073858302</v>
      </c>
      <c r="W1508">
        <v>79.105000000000004</v>
      </c>
      <c r="X1508" s="17">
        <v>209.58772835754101</v>
      </c>
      <c r="Y1508" s="17">
        <v>4149.45971096212</v>
      </c>
      <c r="Z1508">
        <v>3.3109000000000002</v>
      </c>
      <c r="AA1508">
        <v>0.97119999999999995</v>
      </c>
      <c r="AB1508">
        <v>35.8979</v>
      </c>
      <c r="AC1508">
        <v>2.9169999999999998</v>
      </c>
      <c r="AD1508">
        <v>0</v>
      </c>
      <c r="AE1508">
        <v>0</v>
      </c>
      <c r="AF1508">
        <v>8.7398000000000007</v>
      </c>
      <c r="AG1508">
        <v>567911</v>
      </c>
      <c r="AH1508">
        <v>227690</v>
      </c>
      <c r="AI1508">
        <f t="shared" si="214"/>
        <v>795601</v>
      </c>
      <c r="AJ1508">
        <v>373999</v>
      </c>
      <c r="AK1508">
        <v>372233</v>
      </c>
      <c r="AL1508">
        <f t="shared" si="215"/>
        <v>4761.0394053935206</v>
      </c>
      <c r="AM1508" s="17">
        <v>4820.8950053935196</v>
      </c>
      <c r="AN1508">
        <v>0.68774999999999997</v>
      </c>
    </row>
    <row r="1509" spans="1:40" x14ac:dyDescent="0.25">
      <c r="A1509" t="s">
        <v>80</v>
      </c>
      <c r="B1509">
        <v>2017</v>
      </c>
      <c r="C1509">
        <f t="shared" si="207"/>
        <v>1.3299999999999999E-2</v>
      </c>
      <c r="D1509">
        <f t="shared" si="208"/>
        <v>0</v>
      </c>
      <c r="E1509">
        <f t="shared" si="209"/>
        <v>277.29610000000008</v>
      </c>
      <c r="F1509">
        <f t="shared" si="210"/>
        <v>39.987399999999994</v>
      </c>
      <c r="G1509">
        <f t="shared" si="211"/>
        <v>3544.5451058153399</v>
      </c>
      <c r="H1509">
        <f t="shared" si="212"/>
        <v>292.45489443139934</v>
      </c>
      <c r="I1509">
        <f t="shared" si="213"/>
        <v>2.4407999999999999</v>
      </c>
      <c r="J1509">
        <v>1.3299999999999999E-2</v>
      </c>
      <c r="K1509">
        <v>0</v>
      </c>
      <c r="L1509">
        <v>3.8128000000000002</v>
      </c>
      <c r="M1509">
        <v>184.94560000000001</v>
      </c>
      <c r="N1509">
        <v>0</v>
      </c>
      <c r="O1509">
        <v>0</v>
      </c>
      <c r="P1509">
        <v>15.235799999999999</v>
      </c>
      <c r="Q1509">
        <v>0</v>
      </c>
      <c r="R1509">
        <v>59.855600000000003</v>
      </c>
      <c r="S1509">
        <v>1.7865</v>
      </c>
      <c r="T1509">
        <v>0.65429999999999999</v>
      </c>
      <c r="U1509">
        <v>0.78790000000000004</v>
      </c>
      <c r="V1509" s="17">
        <v>67.631366073858302</v>
      </c>
      <c r="W1509">
        <v>79.784099999999995</v>
      </c>
      <c r="X1509" s="17">
        <v>209.58772835754101</v>
      </c>
      <c r="Y1509" s="17">
        <v>3541.02630581534</v>
      </c>
      <c r="Z1509">
        <v>3.5188000000000001</v>
      </c>
      <c r="AA1509">
        <v>0.98</v>
      </c>
      <c r="AB1509">
        <v>36.071599999999997</v>
      </c>
      <c r="AC1509">
        <v>2.9358</v>
      </c>
      <c r="AD1509">
        <v>0</v>
      </c>
      <c r="AE1509">
        <v>0</v>
      </c>
      <c r="AF1509">
        <v>7.9657</v>
      </c>
      <c r="AG1509">
        <v>579639</v>
      </c>
      <c r="AH1509">
        <v>234273</v>
      </c>
      <c r="AI1509">
        <f t="shared" si="214"/>
        <v>813912</v>
      </c>
      <c r="AJ1509">
        <v>381884</v>
      </c>
      <c r="AK1509">
        <v>379781</v>
      </c>
      <c r="AL1509">
        <f t="shared" si="215"/>
        <v>4156.737600246739</v>
      </c>
      <c r="AM1509" s="17">
        <v>4216.5932002467398</v>
      </c>
      <c r="AN1509" s="17">
        <v>0.929416666666666</v>
      </c>
    </row>
    <row r="1510" spans="1:40" x14ac:dyDescent="0.25">
      <c r="A1510" t="s">
        <v>80</v>
      </c>
      <c r="B1510">
        <v>2018</v>
      </c>
      <c r="C1510">
        <f t="shared" si="207"/>
        <v>0.5776</v>
      </c>
      <c r="D1510">
        <f t="shared" si="208"/>
        <v>0</v>
      </c>
      <c r="E1510">
        <f t="shared" si="209"/>
        <v>278.4896</v>
      </c>
      <c r="F1510">
        <f t="shared" si="210"/>
        <v>39.919200000000004</v>
      </c>
      <c r="G1510">
        <f t="shared" si="211"/>
        <v>4153.0755109621196</v>
      </c>
      <c r="H1510">
        <f t="shared" si="212"/>
        <v>293.81719443139934</v>
      </c>
      <c r="I1510">
        <f t="shared" si="213"/>
        <v>2.9344999999999999</v>
      </c>
      <c r="J1510">
        <v>0.29980000000000001</v>
      </c>
      <c r="K1510">
        <v>0.1389</v>
      </c>
      <c r="L1510">
        <v>3.8210999999999999</v>
      </c>
      <c r="M1510">
        <v>185.13380000000001</v>
      </c>
      <c r="N1510">
        <v>0</v>
      </c>
      <c r="O1510">
        <v>0</v>
      </c>
      <c r="P1510">
        <v>16.598099999999999</v>
      </c>
      <c r="Q1510">
        <v>0</v>
      </c>
      <c r="R1510">
        <v>59.855600000000003</v>
      </c>
      <c r="S1510">
        <v>2.246</v>
      </c>
      <c r="T1510">
        <v>0.6885</v>
      </c>
      <c r="U1510">
        <v>1.0165999999999999</v>
      </c>
      <c r="V1510" s="17">
        <v>67.631366073858302</v>
      </c>
      <c r="W1510">
        <v>80.534300000000002</v>
      </c>
      <c r="X1510" s="17">
        <v>209.58772835754101</v>
      </c>
      <c r="Y1510" s="17">
        <v>4149.45971096212</v>
      </c>
      <c r="Z1510">
        <v>3.6158000000000001</v>
      </c>
      <c r="AA1510">
        <v>0.97709999999999997</v>
      </c>
      <c r="AB1510">
        <v>36.0107</v>
      </c>
      <c r="AC1510">
        <v>2.9314</v>
      </c>
      <c r="AD1510">
        <v>0</v>
      </c>
      <c r="AE1510">
        <v>0.1389</v>
      </c>
      <c r="AF1510">
        <v>7.9837999999999996</v>
      </c>
      <c r="AG1510">
        <v>591255</v>
      </c>
      <c r="AH1510">
        <v>241092</v>
      </c>
      <c r="AI1510">
        <f t="shared" si="214"/>
        <v>832347</v>
      </c>
      <c r="AJ1510">
        <v>389497</v>
      </c>
      <c r="AK1510">
        <v>386817</v>
      </c>
      <c r="AL1510">
        <f t="shared" si="215"/>
        <v>4768.8136053935195</v>
      </c>
      <c r="AM1510" s="17">
        <v>4828.6692053935203</v>
      </c>
      <c r="AN1510" s="17">
        <v>0.741916666666666</v>
      </c>
    </row>
    <row r="1511" spans="1:40" x14ac:dyDescent="0.25">
      <c r="A1511" t="s">
        <v>80</v>
      </c>
      <c r="B1511">
        <v>2019</v>
      </c>
      <c r="C1511">
        <f t="shared" si="207"/>
        <v>2.1347</v>
      </c>
      <c r="D1511">
        <f t="shared" si="208"/>
        <v>0</v>
      </c>
      <c r="E1511">
        <f t="shared" si="209"/>
        <v>279.35329999999999</v>
      </c>
      <c r="F1511">
        <f t="shared" si="210"/>
        <v>40.004999999999995</v>
      </c>
      <c r="G1511">
        <f t="shared" si="211"/>
        <v>4167.0153110287902</v>
      </c>
      <c r="H1511">
        <f t="shared" si="212"/>
        <v>295.32759443139935</v>
      </c>
      <c r="I1511">
        <f t="shared" si="213"/>
        <v>3.2149000000000001</v>
      </c>
      <c r="J1511">
        <v>1.8569</v>
      </c>
      <c r="K1511">
        <v>0.1389</v>
      </c>
      <c r="L1511">
        <v>3.8149000000000002</v>
      </c>
      <c r="M1511">
        <v>184.29490000000001</v>
      </c>
      <c r="N1511">
        <v>0</v>
      </c>
      <c r="O1511">
        <v>0</v>
      </c>
      <c r="P1511">
        <v>18.108499999999999</v>
      </c>
      <c r="Q1511">
        <v>0</v>
      </c>
      <c r="R1511">
        <v>59.855600000000003</v>
      </c>
      <c r="S1511">
        <v>2.4912999999999998</v>
      </c>
      <c r="T1511">
        <v>0.72360000000000002</v>
      </c>
      <c r="U1511">
        <v>1.1543000000000001</v>
      </c>
      <c r="V1511" s="17">
        <v>67.631366073858302</v>
      </c>
      <c r="W1511">
        <v>81.244299999999996</v>
      </c>
      <c r="X1511" s="17">
        <v>209.58772835754101</v>
      </c>
      <c r="Y1511" s="17">
        <v>4163.3715110287903</v>
      </c>
      <c r="Z1511">
        <v>3.6438000000000001</v>
      </c>
      <c r="AA1511">
        <v>0.97970000000000002</v>
      </c>
      <c r="AB1511">
        <v>36.086199999999998</v>
      </c>
      <c r="AC1511">
        <v>2.9390999999999998</v>
      </c>
      <c r="AD1511">
        <v>0</v>
      </c>
      <c r="AE1511">
        <v>0.1389</v>
      </c>
      <c r="AF1511">
        <v>8.8449000000000009</v>
      </c>
      <c r="AG1511">
        <v>602750</v>
      </c>
      <c r="AH1511">
        <v>248160</v>
      </c>
      <c r="AI1511">
        <f t="shared" si="214"/>
        <v>850910</v>
      </c>
      <c r="AJ1511">
        <v>397126</v>
      </c>
      <c r="AK1511">
        <v>393860</v>
      </c>
      <c r="AL1511">
        <f t="shared" si="215"/>
        <v>4787.0508054601887</v>
      </c>
      <c r="AM1511" s="17">
        <v>4846.9064054601904</v>
      </c>
      <c r="AN1511">
        <v>1.3002499999999999</v>
      </c>
    </row>
    <row r="1512" spans="1:40" x14ac:dyDescent="0.25">
      <c r="A1512" t="s">
        <v>80</v>
      </c>
      <c r="B1512">
        <v>2020</v>
      </c>
      <c r="C1512">
        <f t="shared" si="207"/>
        <v>3.5900000000000001E-2</v>
      </c>
      <c r="D1512">
        <f t="shared" si="208"/>
        <v>0</v>
      </c>
      <c r="E1512">
        <f t="shared" si="209"/>
        <v>280.73160000000001</v>
      </c>
      <c r="F1512">
        <f t="shared" si="210"/>
        <v>40.055899999999994</v>
      </c>
      <c r="G1512">
        <f t="shared" si="211"/>
        <v>3950.88579131504</v>
      </c>
      <c r="H1512">
        <f t="shared" si="212"/>
        <v>299.0272944313993</v>
      </c>
      <c r="I1512">
        <f t="shared" si="213"/>
        <v>3.7541000000000002</v>
      </c>
      <c r="J1512">
        <v>3.5900000000000001E-2</v>
      </c>
      <c r="K1512">
        <v>0</v>
      </c>
      <c r="L1512">
        <v>3.8163</v>
      </c>
      <c r="M1512">
        <v>184.78880000000001</v>
      </c>
      <c r="N1512">
        <v>0</v>
      </c>
      <c r="O1512">
        <v>0</v>
      </c>
      <c r="P1512">
        <v>21.808199999999999</v>
      </c>
      <c r="Q1512">
        <v>0</v>
      </c>
      <c r="R1512">
        <v>59.855600000000003</v>
      </c>
      <c r="S1512">
        <v>2.9963000000000002</v>
      </c>
      <c r="T1512">
        <v>0.75780000000000003</v>
      </c>
      <c r="U1512">
        <v>0.50700000000000001</v>
      </c>
      <c r="V1512" s="17">
        <v>67.631366073858302</v>
      </c>
      <c r="W1512">
        <v>81.953199999999995</v>
      </c>
      <c r="X1512" s="17">
        <v>209.58772835754101</v>
      </c>
      <c r="Y1512" s="17">
        <v>3947.1650913150402</v>
      </c>
      <c r="Z1512">
        <v>3.7206999999999999</v>
      </c>
      <c r="AA1512">
        <v>0.98150000000000004</v>
      </c>
      <c r="AB1512">
        <v>36.130499999999998</v>
      </c>
      <c r="AC1512">
        <v>2.9439000000000002</v>
      </c>
      <c r="AD1512">
        <v>0</v>
      </c>
      <c r="AE1512">
        <v>0</v>
      </c>
      <c r="AF1512">
        <v>9.6662999999999997</v>
      </c>
      <c r="AG1512">
        <v>614114</v>
      </c>
      <c r="AH1512">
        <v>255487</v>
      </c>
      <c r="AI1512">
        <f t="shared" si="214"/>
        <v>869601</v>
      </c>
      <c r="AJ1512">
        <v>404903</v>
      </c>
      <c r="AK1512">
        <v>401263</v>
      </c>
      <c r="AL1512">
        <f t="shared" si="215"/>
        <v>4574.4905857464391</v>
      </c>
      <c r="AM1512" s="17">
        <v>4634.3461857464399</v>
      </c>
      <c r="AN1512" s="17">
        <v>0.97941666666666605</v>
      </c>
    </row>
    <row r="1513" spans="1:40" x14ac:dyDescent="0.25">
      <c r="A1513" t="s">
        <v>81</v>
      </c>
      <c r="B1513">
        <v>1990</v>
      </c>
      <c r="C1513">
        <f t="shared" si="207"/>
        <v>2653.7321000000002</v>
      </c>
      <c r="D1513">
        <f t="shared" si="208"/>
        <v>0</v>
      </c>
      <c r="E1513">
        <f t="shared" si="209"/>
        <v>2857.2341000000001</v>
      </c>
      <c r="F1513">
        <f t="shared" si="210"/>
        <v>81.812799999999996</v>
      </c>
      <c r="G1513">
        <f t="shared" si="211"/>
        <v>2645.4219975497599</v>
      </c>
      <c r="H1513">
        <f t="shared" si="212"/>
        <v>297.18229443139933</v>
      </c>
      <c r="I1513">
        <f t="shared" si="213"/>
        <v>6.4665999999999997</v>
      </c>
      <c r="J1513">
        <v>1827.6407999999999</v>
      </c>
      <c r="K1513">
        <v>413.70089999999999</v>
      </c>
      <c r="L1513">
        <v>0.79349999999999998</v>
      </c>
      <c r="M1513">
        <v>3.2006999999999999</v>
      </c>
      <c r="N1513">
        <v>2616.7190999999998</v>
      </c>
      <c r="O1513">
        <v>0</v>
      </c>
      <c r="P1513">
        <v>19.963200000000001</v>
      </c>
      <c r="Q1513">
        <v>0</v>
      </c>
      <c r="R1513">
        <v>5869.6</v>
      </c>
      <c r="S1513">
        <v>6.4654999999999996</v>
      </c>
      <c r="T1513">
        <v>1.1000000000000001E-3</v>
      </c>
      <c r="U1513">
        <v>0.16669999999999999</v>
      </c>
      <c r="V1513" s="17">
        <v>67.631366073858302</v>
      </c>
      <c r="W1513">
        <v>219.44829999999999</v>
      </c>
      <c r="X1513" s="17">
        <v>209.58772835754101</v>
      </c>
      <c r="Y1513" s="17">
        <v>2596.5137975497601</v>
      </c>
      <c r="Z1513">
        <v>48.908200000000001</v>
      </c>
      <c r="AA1513">
        <v>5.4608999999999996</v>
      </c>
      <c r="AB1513">
        <v>64.528300000000002</v>
      </c>
      <c r="AC1513">
        <v>11.823600000000001</v>
      </c>
      <c r="AD1513">
        <v>0</v>
      </c>
      <c r="AE1513">
        <v>412.3904</v>
      </c>
      <c r="AF1513">
        <v>16.905799999999999</v>
      </c>
      <c r="AG1513">
        <v>1114696</v>
      </c>
      <c r="AH1513">
        <v>1325761</v>
      </c>
      <c r="AI1513">
        <f t="shared" si="214"/>
        <v>2440457</v>
      </c>
      <c r="AJ1513">
        <v>1173727</v>
      </c>
      <c r="AK1513">
        <v>1211708</v>
      </c>
      <c r="AL1513">
        <f t="shared" si="215"/>
        <v>8541.8498919811591</v>
      </c>
      <c r="AM1513" s="17">
        <v>14411.449891981099</v>
      </c>
      <c r="AN1513">
        <v>2.1909090909090899E-2</v>
      </c>
    </row>
    <row r="1514" spans="1:40" x14ac:dyDescent="0.25">
      <c r="A1514" t="s">
        <v>81</v>
      </c>
      <c r="B1514">
        <v>1991</v>
      </c>
      <c r="C1514">
        <f t="shared" si="207"/>
        <v>2653.7321000000002</v>
      </c>
      <c r="D1514">
        <f t="shared" si="208"/>
        <v>0</v>
      </c>
      <c r="E1514">
        <f t="shared" si="209"/>
        <v>2893.2518999999998</v>
      </c>
      <c r="F1514">
        <f t="shared" si="210"/>
        <v>81.938400000000001</v>
      </c>
      <c r="G1514">
        <f t="shared" si="211"/>
        <v>2650.3241975497599</v>
      </c>
      <c r="H1514">
        <f t="shared" si="212"/>
        <v>311.74679443139928</v>
      </c>
      <c r="I1514">
        <f t="shared" si="213"/>
        <v>6.5023999999999997</v>
      </c>
      <c r="J1514">
        <v>1827.6407999999999</v>
      </c>
      <c r="K1514">
        <v>413.70089999999999</v>
      </c>
      <c r="L1514">
        <v>0.83320000000000005</v>
      </c>
      <c r="M1514">
        <v>3.528</v>
      </c>
      <c r="N1514">
        <v>2616.7190999999998</v>
      </c>
      <c r="O1514">
        <v>0</v>
      </c>
      <c r="P1514">
        <v>34.527700000000003</v>
      </c>
      <c r="Q1514">
        <v>0</v>
      </c>
      <c r="R1514">
        <v>5869.6</v>
      </c>
      <c r="S1514">
        <v>6.4996</v>
      </c>
      <c r="T1514">
        <v>2.8E-3</v>
      </c>
      <c r="U1514">
        <v>0.1925</v>
      </c>
      <c r="V1514" s="17">
        <v>67.631366073858302</v>
      </c>
      <c r="W1514">
        <v>224.19409999999999</v>
      </c>
      <c r="X1514" s="17">
        <v>209.58772835754101</v>
      </c>
      <c r="Y1514" s="17">
        <v>2596.5137975497601</v>
      </c>
      <c r="Z1514">
        <v>53.810400000000001</v>
      </c>
      <c r="AA1514">
        <v>5.6012000000000004</v>
      </c>
      <c r="AB1514">
        <v>64.380200000000002</v>
      </c>
      <c r="AC1514">
        <v>11.957000000000001</v>
      </c>
      <c r="AD1514">
        <v>0</v>
      </c>
      <c r="AE1514">
        <v>412.3904</v>
      </c>
      <c r="AF1514">
        <v>47.784999999999997</v>
      </c>
      <c r="AG1514">
        <v>1134932</v>
      </c>
      <c r="AH1514">
        <v>1372840</v>
      </c>
      <c r="AI1514">
        <f t="shared" si="214"/>
        <v>2507772</v>
      </c>
      <c r="AJ1514">
        <v>1207623</v>
      </c>
      <c r="AK1514">
        <v>1245051</v>
      </c>
      <c r="AL1514">
        <f t="shared" si="215"/>
        <v>8597.4957919811586</v>
      </c>
      <c r="AM1514" s="17">
        <v>14467.095791981101</v>
      </c>
      <c r="AN1514" s="17">
        <v>0.12891666666666601</v>
      </c>
    </row>
    <row r="1515" spans="1:40" x14ac:dyDescent="0.25">
      <c r="A1515" t="s">
        <v>81</v>
      </c>
      <c r="B1515">
        <v>1992</v>
      </c>
      <c r="C1515">
        <f t="shared" si="207"/>
        <v>2653.7321000000002</v>
      </c>
      <c r="D1515">
        <f t="shared" si="208"/>
        <v>0</v>
      </c>
      <c r="E1515">
        <f t="shared" si="209"/>
        <v>2902.9838</v>
      </c>
      <c r="F1515">
        <f t="shared" si="210"/>
        <v>82.738600000000005</v>
      </c>
      <c r="G1515">
        <f t="shared" si="211"/>
        <v>2656.5286975497602</v>
      </c>
      <c r="H1515">
        <f t="shared" si="212"/>
        <v>314.27239443139933</v>
      </c>
      <c r="I1515">
        <f t="shared" si="213"/>
        <v>6.7651000000000003</v>
      </c>
      <c r="J1515">
        <v>1827.6407999999999</v>
      </c>
      <c r="K1515">
        <v>413.70089999999999</v>
      </c>
      <c r="L1515">
        <v>0.83709999999999996</v>
      </c>
      <c r="M1515">
        <v>3.6808999999999998</v>
      </c>
      <c r="N1515">
        <v>2616.7190999999998</v>
      </c>
      <c r="O1515">
        <v>1</v>
      </c>
      <c r="P1515">
        <v>37.0533</v>
      </c>
      <c r="Q1515">
        <v>0</v>
      </c>
      <c r="R1515">
        <v>5869.6</v>
      </c>
      <c r="S1515">
        <v>6.7582000000000004</v>
      </c>
      <c r="T1515">
        <v>6.8999999999999999E-3</v>
      </c>
      <c r="U1515">
        <v>0.39950000000000002</v>
      </c>
      <c r="V1515" s="17">
        <v>67.631366073858302</v>
      </c>
      <c r="W1515">
        <v>228.2458</v>
      </c>
      <c r="X1515" s="17">
        <v>209.58772835754101</v>
      </c>
      <c r="Y1515" s="17">
        <v>2596.5137975497601</v>
      </c>
      <c r="Z1515">
        <v>59.014899999999997</v>
      </c>
      <c r="AA1515">
        <v>5.6989999999999998</v>
      </c>
      <c r="AB1515">
        <v>64.869200000000006</v>
      </c>
      <c r="AC1515">
        <v>12.170400000000001</v>
      </c>
      <c r="AD1515">
        <v>0</v>
      </c>
      <c r="AE1515">
        <v>412.3904</v>
      </c>
      <c r="AF1515">
        <v>53.101399999999998</v>
      </c>
      <c r="AG1515">
        <v>1155480</v>
      </c>
      <c r="AH1515">
        <v>1421555</v>
      </c>
      <c r="AI1515">
        <f t="shared" si="214"/>
        <v>2577035</v>
      </c>
      <c r="AJ1515">
        <v>1242298</v>
      </c>
      <c r="AK1515">
        <v>1278660</v>
      </c>
      <c r="AL1515">
        <f t="shared" si="215"/>
        <v>8617.0206919811571</v>
      </c>
      <c r="AM1515" s="17">
        <v>14486.620691981099</v>
      </c>
      <c r="AN1515">
        <v>-0.35916666666666602</v>
      </c>
    </row>
    <row r="1516" spans="1:40" x14ac:dyDescent="0.25">
      <c r="A1516" t="s">
        <v>81</v>
      </c>
      <c r="B1516">
        <v>1993</v>
      </c>
      <c r="C1516">
        <f t="shared" si="207"/>
        <v>2653.7321000000002</v>
      </c>
      <c r="D1516">
        <f t="shared" si="208"/>
        <v>0</v>
      </c>
      <c r="E1516">
        <f t="shared" si="209"/>
        <v>2897.7757000000001</v>
      </c>
      <c r="F1516">
        <f t="shared" si="210"/>
        <v>84.719799999999992</v>
      </c>
      <c r="G1516">
        <f t="shared" si="211"/>
        <v>2655.7498975497601</v>
      </c>
      <c r="H1516">
        <f t="shared" si="212"/>
        <v>313.51049443139931</v>
      </c>
      <c r="I1516">
        <f t="shared" si="213"/>
        <v>6.5540000000000003</v>
      </c>
      <c r="J1516">
        <v>1827.6407999999999</v>
      </c>
      <c r="K1516">
        <v>413.70089999999999</v>
      </c>
      <c r="L1516">
        <v>0.85250000000000004</v>
      </c>
      <c r="M1516">
        <v>3.7240000000000002</v>
      </c>
      <c r="N1516">
        <v>2616.7190999999998</v>
      </c>
      <c r="O1516">
        <v>1</v>
      </c>
      <c r="P1516">
        <v>36.291400000000003</v>
      </c>
      <c r="Q1516">
        <v>0</v>
      </c>
      <c r="R1516">
        <v>5869.6</v>
      </c>
      <c r="S1516">
        <v>6.5277000000000003</v>
      </c>
      <c r="T1516">
        <v>2.63E-2</v>
      </c>
      <c r="U1516">
        <v>0.2145</v>
      </c>
      <c r="V1516" s="17">
        <v>67.631366073858302</v>
      </c>
      <c r="W1516">
        <v>230.7775</v>
      </c>
      <c r="X1516" s="17">
        <v>209.58772835754101</v>
      </c>
      <c r="Y1516" s="17">
        <v>2596.5137975497601</v>
      </c>
      <c r="Z1516">
        <v>58.2361</v>
      </c>
      <c r="AA1516">
        <v>5.8346</v>
      </c>
      <c r="AB1516">
        <v>66.426900000000003</v>
      </c>
      <c r="AC1516">
        <v>12.458299999999999</v>
      </c>
      <c r="AD1516">
        <v>0</v>
      </c>
      <c r="AE1516">
        <v>412.3904</v>
      </c>
      <c r="AF1516">
        <v>45.488100000000003</v>
      </c>
      <c r="AG1516">
        <v>1176478</v>
      </c>
      <c r="AH1516">
        <v>1472029</v>
      </c>
      <c r="AI1516">
        <f t="shared" si="214"/>
        <v>2648507</v>
      </c>
      <c r="AJ1516">
        <v>1279632</v>
      </c>
      <c r="AK1516">
        <v>1314536</v>
      </c>
      <c r="AL1516">
        <f t="shared" si="215"/>
        <v>8612.0419919811611</v>
      </c>
      <c r="AM1516" s="17">
        <v>14481.6419919811</v>
      </c>
      <c r="AN1516">
        <v>6.3750000000000001E-2</v>
      </c>
    </row>
    <row r="1517" spans="1:40" x14ac:dyDescent="0.25">
      <c r="A1517" t="s">
        <v>81</v>
      </c>
      <c r="B1517">
        <v>1994</v>
      </c>
      <c r="C1517">
        <f t="shared" si="207"/>
        <v>2653.7321000000002</v>
      </c>
      <c r="D1517">
        <f t="shared" si="208"/>
        <v>0</v>
      </c>
      <c r="E1517">
        <f t="shared" si="209"/>
        <v>2900.7015000000001</v>
      </c>
      <c r="F1517">
        <f t="shared" si="210"/>
        <v>85.6892</v>
      </c>
      <c r="G1517">
        <f t="shared" si="211"/>
        <v>2644.5771975497601</v>
      </c>
      <c r="H1517">
        <f t="shared" si="212"/>
        <v>314.23559443139931</v>
      </c>
      <c r="I1517">
        <f t="shared" si="213"/>
        <v>6.6020000000000003</v>
      </c>
      <c r="J1517">
        <v>1827.6407999999999</v>
      </c>
      <c r="K1517">
        <v>413.70089999999999</v>
      </c>
      <c r="L1517">
        <v>0.88719999999999999</v>
      </c>
      <c r="M1517">
        <v>4.0904999999999996</v>
      </c>
      <c r="N1517">
        <v>2616.7190999999998</v>
      </c>
      <c r="O1517">
        <v>0</v>
      </c>
      <c r="P1517">
        <v>37.016500000000001</v>
      </c>
      <c r="Q1517">
        <v>0</v>
      </c>
      <c r="R1517">
        <v>5869.6</v>
      </c>
      <c r="S1517">
        <v>6.5506000000000002</v>
      </c>
      <c r="T1517">
        <v>5.1400000000000001E-2</v>
      </c>
      <c r="U1517">
        <v>0.22620000000000001</v>
      </c>
      <c r="V1517" s="17">
        <v>67.631366073858302</v>
      </c>
      <c r="W1517">
        <v>231.73660000000001</v>
      </c>
      <c r="X1517" s="17">
        <v>209.58772835754101</v>
      </c>
      <c r="Y1517" s="17">
        <v>2596.5137975497601</v>
      </c>
      <c r="Z1517">
        <v>48.063400000000001</v>
      </c>
      <c r="AA1517">
        <v>5.9355000000000002</v>
      </c>
      <c r="AB1517">
        <v>67.075000000000003</v>
      </c>
      <c r="AC1517">
        <v>12.678699999999999</v>
      </c>
      <c r="AD1517">
        <v>0</v>
      </c>
      <c r="AE1517">
        <v>412.3904</v>
      </c>
      <c r="AF1517">
        <v>47.041899999999998</v>
      </c>
      <c r="AG1517">
        <v>1197994</v>
      </c>
      <c r="AH1517">
        <v>1524503</v>
      </c>
      <c r="AI1517">
        <f t="shared" si="214"/>
        <v>2722497</v>
      </c>
      <c r="AJ1517">
        <v>1317953</v>
      </c>
      <c r="AK1517">
        <v>1351268</v>
      </c>
      <c r="AL1517">
        <f t="shared" si="215"/>
        <v>8605.5375919811577</v>
      </c>
      <c r="AM1517" s="17">
        <v>14475.1375919811</v>
      </c>
      <c r="AN1517" s="17">
        <v>0.227333333333333</v>
      </c>
    </row>
    <row r="1518" spans="1:40" x14ac:dyDescent="0.25">
      <c r="A1518" t="s">
        <v>81</v>
      </c>
      <c r="B1518">
        <v>1995</v>
      </c>
      <c r="C1518">
        <f t="shared" si="207"/>
        <v>2653.7321000000002</v>
      </c>
      <c r="D1518">
        <f t="shared" si="208"/>
        <v>0</v>
      </c>
      <c r="E1518">
        <f t="shared" si="209"/>
        <v>2890.1889000000001</v>
      </c>
      <c r="F1518">
        <f t="shared" si="210"/>
        <v>86.642700000000005</v>
      </c>
      <c r="G1518">
        <f t="shared" si="211"/>
        <v>2648.0433975497599</v>
      </c>
      <c r="H1518">
        <f t="shared" si="212"/>
        <v>313.60979443139934</v>
      </c>
      <c r="I1518">
        <f t="shared" si="213"/>
        <v>6.6583999999999994</v>
      </c>
      <c r="J1518">
        <v>1827.6407999999999</v>
      </c>
      <c r="K1518">
        <v>413.70089999999999</v>
      </c>
      <c r="L1518">
        <v>0.97640000000000005</v>
      </c>
      <c r="M1518">
        <v>3.1360000000000001</v>
      </c>
      <c r="N1518">
        <v>2605.8926000000001</v>
      </c>
      <c r="O1518">
        <v>0</v>
      </c>
      <c r="P1518">
        <v>36.390700000000002</v>
      </c>
      <c r="Q1518">
        <v>0</v>
      </c>
      <c r="R1518">
        <v>5869.6</v>
      </c>
      <c r="S1518">
        <v>6.5458999999999996</v>
      </c>
      <c r="T1518">
        <v>0.1125</v>
      </c>
      <c r="U1518">
        <v>0.17699999999999999</v>
      </c>
      <c r="V1518" s="17">
        <v>67.631366073858302</v>
      </c>
      <c r="W1518">
        <v>235.7218</v>
      </c>
      <c r="X1518" s="17">
        <v>209.58772835754101</v>
      </c>
      <c r="Y1518" s="17">
        <v>2596.5137975497601</v>
      </c>
      <c r="Z1518">
        <v>51.529600000000002</v>
      </c>
      <c r="AA1518">
        <v>6.0613999999999999</v>
      </c>
      <c r="AB1518">
        <v>67.688199999999995</v>
      </c>
      <c r="AC1518">
        <v>12.8931</v>
      </c>
      <c r="AD1518">
        <v>0</v>
      </c>
      <c r="AE1518">
        <v>412.3904</v>
      </c>
      <c r="AF1518">
        <v>44.2851</v>
      </c>
      <c r="AG1518">
        <v>1220123</v>
      </c>
      <c r="AH1518">
        <v>1579132</v>
      </c>
      <c r="AI1518">
        <f t="shared" si="214"/>
        <v>2799255</v>
      </c>
      <c r="AJ1518">
        <v>1355347</v>
      </c>
      <c r="AK1518">
        <v>1386962</v>
      </c>
      <c r="AL1518">
        <f t="shared" si="215"/>
        <v>8598.8752919811577</v>
      </c>
      <c r="AM1518" s="17">
        <v>14468.4752919811</v>
      </c>
      <c r="AN1518" s="17">
        <v>0.37033333333333301</v>
      </c>
    </row>
    <row r="1519" spans="1:40" x14ac:dyDescent="0.25">
      <c r="A1519" t="s">
        <v>81</v>
      </c>
      <c r="B1519">
        <v>1996</v>
      </c>
      <c r="C1519">
        <f t="shared" si="207"/>
        <v>1610.5252</v>
      </c>
      <c r="D1519">
        <f t="shared" si="208"/>
        <v>0</v>
      </c>
      <c r="E1519">
        <f t="shared" si="209"/>
        <v>2863.806</v>
      </c>
      <c r="F1519">
        <f t="shared" si="210"/>
        <v>87.825800000000001</v>
      </c>
      <c r="G1519">
        <f t="shared" si="211"/>
        <v>2629.0543975497599</v>
      </c>
      <c r="H1519">
        <f t="shared" si="212"/>
        <v>315.2987944313993</v>
      </c>
      <c r="I1519">
        <f t="shared" si="213"/>
        <v>6.7233999999999998</v>
      </c>
      <c r="J1519">
        <v>607.90499999999997</v>
      </c>
      <c r="K1519">
        <v>502.10930000000002</v>
      </c>
      <c r="L1519">
        <v>1.0198</v>
      </c>
      <c r="M1519">
        <v>3.1006999999999998</v>
      </c>
      <c r="N1519">
        <v>2576.4490000000001</v>
      </c>
      <c r="O1519">
        <v>0</v>
      </c>
      <c r="P1519">
        <v>38.079700000000003</v>
      </c>
      <c r="Q1519">
        <v>0</v>
      </c>
      <c r="R1519">
        <v>5869.6</v>
      </c>
      <c r="S1519">
        <v>6.5083000000000002</v>
      </c>
      <c r="T1519">
        <v>0.21510000000000001</v>
      </c>
      <c r="U1519">
        <v>0.1124</v>
      </c>
      <c r="V1519" s="17">
        <v>67.631366073858302</v>
      </c>
      <c r="W1519">
        <v>236.67089999999999</v>
      </c>
      <c r="X1519" s="17">
        <v>209.58772835754101</v>
      </c>
      <c r="Y1519" s="17">
        <v>2596.5137975497601</v>
      </c>
      <c r="Z1519">
        <v>32.540599999999998</v>
      </c>
      <c r="AA1519">
        <v>6.1597</v>
      </c>
      <c r="AB1519">
        <v>68.531599999999997</v>
      </c>
      <c r="AC1519">
        <v>13.134499999999999</v>
      </c>
      <c r="AD1519">
        <v>0</v>
      </c>
      <c r="AE1519">
        <v>500.51089999999999</v>
      </c>
      <c r="AF1519">
        <v>46.453200000000002</v>
      </c>
      <c r="AG1519">
        <v>1242903</v>
      </c>
      <c r="AH1519">
        <v>1636319</v>
      </c>
      <c r="AI1519">
        <f t="shared" si="214"/>
        <v>2879222</v>
      </c>
      <c r="AJ1519">
        <v>1393344</v>
      </c>
      <c r="AK1519">
        <v>1423251</v>
      </c>
      <c r="AL1519">
        <f t="shared" si="215"/>
        <v>7513.2335919811612</v>
      </c>
      <c r="AM1519" s="17">
        <v>13382.8335919811</v>
      </c>
      <c r="AN1519">
        <v>-4.3666666666666597E-2</v>
      </c>
    </row>
    <row r="1520" spans="1:40" x14ac:dyDescent="0.25">
      <c r="A1520" t="s">
        <v>81</v>
      </c>
      <c r="B1520">
        <v>1997</v>
      </c>
      <c r="C1520">
        <f t="shared" si="207"/>
        <v>1607.1295</v>
      </c>
      <c r="D1520">
        <f t="shared" si="208"/>
        <v>0</v>
      </c>
      <c r="E1520">
        <f t="shared" si="209"/>
        <v>2824.6261999999997</v>
      </c>
      <c r="F1520">
        <f t="shared" si="210"/>
        <v>88.434200000000004</v>
      </c>
      <c r="G1520">
        <f t="shared" si="211"/>
        <v>2616.7362975497599</v>
      </c>
      <c r="H1520">
        <f t="shared" si="212"/>
        <v>304.47149443139932</v>
      </c>
      <c r="I1520">
        <f t="shared" si="213"/>
        <v>6.7578000000000005</v>
      </c>
      <c r="J1520">
        <v>667.72910000000002</v>
      </c>
      <c r="K1520">
        <v>470.48329999999999</v>
      </c>
      <c r="L1520">
        <v>1.0371999999999999</v>
      </c>
      <c r="M1520">
        <v>2.7440000000000002</v>
      </c>
      <c r="N1520">
        <v>2558.4114</v>
      </c>
      <c r="O1520">
        <v>0</v>
      </c>
      <c r="P1520">
        <v>27.252400000000002</v>
      </c>
      <c r="Q1520">
        <v>0</v>
      </c>
      <c r="R1520">
        <v>5869.6</v>
      </c>
      <c r="S1520">
        <v>6.4671000000000003</v>
      </c>
      <c r="T1520">
        <v>0.29070000000000001</v>
      </c>
      <c r="U1520">
        <v>0.15129999999999999</v>
      </c>
      <c r="V1520" s="17">
        <v>67.631366073858302</v>
      </c>
      <c r="W1520">
        <v>237.4365</v>
      </c>
      <c r="X1520" s="17">
        <v>209.58772835754101</v>
      </c>
      <c r="Y1520" s="17">
        <v>2596.5137975497601</v>
      </c>
      <c r="Z1520">
        <v>20.2225</v>
      </c>
      <c r="AA1520">
        <v>6.2359</v>
      </c>
      <c r="AB1520">
        <v>68.898099999999999</v>
      </c>
      <c r="AC1520">
        <v>13.3002</v>
      </c>
      <c r="AD1520">
        <v>0</v>
      </c>
      <c r="AE1520">
        <v>468.9171</v>
      </c>
      <c r="AF1520">
        <v>24.845800000000001</v>
      </c>
      <c r="AG1520">
        <v>1265000</v>
      </c>
      <c r="AH1520">
        <v>1697470</v>
      </c>
      <c r="AI1520">
        <f t="shared" si="214"/>
        <v>2962470</v>
      </c>
      <c r="AJ1520">
        <v>1421517</v>
      </c>
      <c r="AK1520">
        <v>1453519</v>
      </c>
      <c r="AL1520">
        <f t="shared" si="215"/>
        <v>7448.1554919811579</v>
      </c>
      <c r="AM1520" s="17">
        <v>13317.755491981099</v>
      </c>
      <c r="AN1520" s="17">
        <v>0.23785714285714199</v>
      </c>
    </row>
    <row r="1521" spans="1:40" x14ac:dyDescent="0.25">
      <c r="A1521" t="s">
        <v>81</v>
      </c>
      <c r="B1521">
        <v>1998</v>
      </c>
      <c r="C1521">
        <f t="shared" si="207"/>
        <v>1474.2910000000002</v>
      </c>
      <c r="D1521">
        <f t="shared" si="208"/>
        <v>0</v>
      </c>
      <c r="E1521">
        <f t="shared" si="209"/>
        <v>2839.0346</v>
      </c>
      <c r="F1521">
        <f t="shared" si="210"/>
        <v>86.507500000000007</v>
      </c>
      <c r="G1521">
        <f t="shared" si="211"/>
        <v>2609.1812975497601</v>
      </c>
      <c r="H1521">
        <f t="shared" si="212"/>
        <v>307.0059944313993</v>
      </c>
      <c r="I1521">
        <f t="shared" si="213"/>
        <v>4.8003</v>
      </c>
      <c r="J1521">
        <v>717.09720000000004</v>
      </c>
      <c r="K1521">
        <v>379.43040000000002</v>
      </c>
      <c r="L1521">
        <v>1.1000000000000001</v>
      </c>
      <c r="M1521">
        <v>2.6970000000000001</v>
      </c>
      <c r="N1521">
        <v>2567.6305000000002</v>
      </c>
      <c r="O1521">
        <v>0</v>
      </c>
      <c r="P1521">
        <v>29.786899999999999</v>
      </c>
      <c r="Q1521">
        <v>0</v>
      </c>
      <c r="R1521">
        <v>5869.6</v>
      </c>
      <c r="S1521">
        <v>4.3754999999999997</v>
      </c>
      <c r="T1521">
        <v>0.42480000000000001</v>
      </c>
      <c r="U1521">
        <v>9.9500000000000005E-2</v>
      </c>
      <c r="V1521" s="17">
        <v>67.631366073858302</v>
      </c>
      <c r="W1521">
        <v>243.81659999999999</v>
      </c>
      <c r="X1521" s="17">
        <v>209.58772835754101</v>
      </c>
      <c r="Y1521" s="17">
        <v>2596.5137975497601</v>
      </c>
      <c r="Z1521">
        <v>12.6675</v>
      </c>
      <c r="AA1521">
        <v>6.2714999999999996</v>
      </c>
      <c r="AB1521">
        <v>66.959000000000003</v>
      </c>
      <c r="AC1521">
        <v>13.276999999999999</v>
      </c>
      <c r="AD1521">
        <v>0</v>
      </c>
      <c r="AE1521">
        <v>377.76339999999999</v>
      </c>
      <c r="AF1521">
        <v>23.690999999999999</v>
      </c>
      <c r="AG1521">
        <v>1287496</v>
      </c>
      <c r="AH1521">
        <v>1760957</v>
      </c>
      <c r="AI1521">
        <f t="shared" si="214"/>
        <v>3048453</v>
      </c>
      <c r="AJ1521">
        <v>1451061</v>
      </c>
      <c r="AK1521">
        <v>1486105</v>
      </c>
      <c r="AL1521">
        <f t="shared" si="215"/>
        <v>7320.8206919811582</v>
      </c>
      <c r="AM1521" s="17">
        <v>13190.4206919811</v>
      </c>
      <c r="AN1521">
        <v>1.06975</v>
      </c>
    </row>
    <row r="1522" spans="1:40" x14ac:dyDescent="0.25">
      <c r="A1522" t="s">
        <v>81</v>
      </c>
      <c r="B1522">
        <v>1999</v>
      </c>
      <c r="C1522">
        <f t="shared" si="207"/>
        <v>1560.5819999999999</v>
      </c>
      <c r="D1522">
        <f t="shared" si="208"/>
        <v>0</v>
      </c>
      <c r="E1522">
        <f t="shared" si="209"/>
        <v>2871.5787</v>
      </c>
      <c r="F1522">
        <f t="shared" si="210"/>
        <v>91.706800000000015</v>
      </c>
      <c r="G1522">
        <f t="shared" si="211"/>
        <v>2614.6828680497597</v>
      </c>
      <c r="H1522">
        <f t="shared" si="212"/>
        <v>304.85909443139928</v>
      </c>
      <c r="I1522">
        <f t="shared" si="213"/>
        <v>7.2755999999999998</v>
      </c>
      <c r="J1522">
        <v>712.42049999999995</v>
      </c>
      <c r="K1522">
        <v>424.81990000000002</v>
      </c>
      <c r="L1522">
        <v>0.94699999999999995</v>
      </c>
      <c r="M1522">
        <v>3.5651999999999999</v>
      </c>
      <c r="N1522">
        <v>2599.8323</v>
      </c>
      <c r="O1522">
        <v>0</v>
      </c>
      <c r="P1522">
        <v>27.64</v>
      </c>
      <c r="Q1522">
        <v>0</v>
      </c>
      <c r="R1522">
        <v>5869.6</v>
      </c>
      <c r="S1522">
        <v>6.7535999999999996</v>
      </c>
      <c r="T1522">
        <v>0.52200000000000002</v>
      </c>
      <c r="U1522">
        <v>1.3922000000000001</v>
      </c>
      <c r="V1522" s="17">
        <v>67.631366073858302</v>
      </c>
      <c r="W1522">
        <v>245.0592</v>
      </c>
      <c r="X1522" s="17">
        <v>209.58772835754101</v>
      </c>
      <c r="Y1522" s="17">
        <v>2601.5100680497599</v>
      </c>
      <c r="Z1522">
        <v>13.172800000000001</v>
      </c>
      <c r="AA1522">
        <v>6.4234999999999998</v>
      </c>
      <c r="AB1522">
        <v>71.470600000000005</v>
      </c>
      <c r="AC1522">
        <v>13.8127</v>
      </c>
      <c r="AD1522">
        <v>0</v>
      </c>
      <c r="AE1522">
        <v>423.34160000000003</v>
      </c>
      <c r="AF1522">
        <v>20.782800000000002</v>
      </c>
      <c r="AG1522">
        <v>1310029</v>
      </c>
      <c r="AH1522">
        <v>1826315</v>
      </c>
      <c r="AI1522">
        <f t="shared" si="214"/>
        <v>3136344</v>
      </c>
      <c r="AJ1522">
        <v>1491060</v>
      </c>
      <c r="AK1522">
        <v>1525600</v>
      </c>
      <c r="AL1522">
        <f t="shared" si="215"/>
        <v>7450.6850624811586</v>
      </c>
      <c r="AM1522" s="17">
        <v>13320.2850624811</v>
      </c>
      <c r="AN1522" s="17">
        <v>0.59641666666666604</v>
      </c>
    </row>
    <row r="1523" spans="1:40" x14ac:dyDescent="0.25">
      <c r="A1523" t="s">
        <v>81</v>
      </c>
      <c r="B1523">
        <v>2000</v>
      </c>
      <c r="C1523">
        <f t="shared" si="207"/>
        <v>1208.6325999999999</v>
      </c>
      <c r="D1523">
        <f t="shared" si="208"/>
        <v>0</v>
      </c>
      <c r="E1523">
        <f t="shared" si="209"/>
        <v>2811.8662000000004</v>
      </c>
      <c r="F1523">
        <f t="shared" si="210"/>
        <v>92.170600000000007</v>
      </c>
      <c r="G1523">
        <f t="shared" si="211"/>
        <v>2624.7474680497598</v>
      </c>
      <c r="H1523">
        <f t="shared" si="212"/>
        <v>319.30199443139929</v>
      </c>
      <c r="I1523">
        <f t="shared" si="213"/>
        <v>7.4452999999999996</v>
      </c>
      <c r="J1523">
        <v>536.97490000000005</v>
      </c>
      <c r="K1523">
        <v>336.3279</v>
      </c>
      <c r="L1523">
        <v>0.97250000000000003</v>
      </c>
      <c r="M1523">
        <v>3.6436000000000002</v>
      </c>
      <c r="N1523">
        <v>2523.2085999999999</v>
      </c>
      <c r="O1523">
        <v>0</v>
      </c>
      <c r="P1523">
        <v>42.082900000000002</v>
      </c>
      <c r="Q1523">
        <v>0</v>
      </c>
      <c r="R1523">
        <v>5869.6</v>
      </c>
      <c r="S1523">
        <v>6.5857999999999999</v>
      </c>
      <c r="T1523">
        <v>0.85950000000000004</v>
      </c>
      <c r="U1523">
        <v>2.3264999999999998</v>
      </c>
      <c r="V1523" s="17">
        <v>67.631366073858302</v>
      </c>
      <c r="W1523">
        <v>250.83250000000001</v>
      </c>
      <c r="X1523" s="17">
        <v>209.58772835754101</v>
      </c>
      <c r="Y1523" s="17">
        <v>2601.5100680497599</v>
      </c>
      <c r="Z1523">
        <v>23.237400000000001</v>
      </c>
      <c r="AA1523">
        <v>6.4966999999999997</v>
      </c>
      <c r="AB1523">
        <v>71.686599999999999</v>
      </c>
      <c r="AC1523">
        <v>13.987299999999999</v>
      </c>
      <c r="AD1523">
        <v>0</v>
      </c>
      <c r="AE1523">
        <v>335.32979999999998</v>
      </c>
      <c r="AF1523">
        <v>30.8825</v>
      </c>
      <c r="AG1523">
        <v>1332387</v>
      </c>
      <c r="AH1523">
        <v>1893340</v>
      </c>
      <c r="AI1523">
        <f t="shared" si="214"/>
        <v>3225727</v>
      </c>
      <c r="AJ1523">
        <v>1550503</v>
      </c>
      <c r="AK1523">
        <v>1583527</v>
      </c>
      <c r="AL1523">
        <f t="shared" si="215"/>
        <v>7064.1641624811582</v>
      </c>
      <c r="AM1523" s="17">
        <v>12933.7641624811</v>
      </c>
      <c r="AN1523" s="17">
        <v>0.358333333333333</v>
      </c>
    </row>
    <row r="1524" spans="1:40" x14ac:dyDescent="0.25">
      <c r="A1524" t="s">
        <v>81</v>
      </c>
      <c r="B1524">
        <v>2001</v>
      </c>
      <c r="C1524">
        <f t="shared" si="207"/>
        <v>981.4402</v>
      </c>
      <c r="D1524">
        <f t="shared" si="208"/>
        <v>0</v>
      </c>
      <c r="E1524">
        <f t="shared" si="209"/>
        <v>2716.7625000000003</v>
      </c>
      <c r="F1524">
        <f t="shared" si="210"/>
        <v>93.590599999999995</v>
      </c>
      <c r="G1524">
        <f t="shared" si="211"/>
        <v>2617.6773680497599</v>
      </c>
      <c r="H1524">
        <f t="shared" si="212"/>
        <v>330.45749443139931</v>
      </c>
      <c r="I1524">
        <f t="shared" si="213"/>
        <v>12.690799999999999</v>
      </c>
      <c r="J1524">
        <v>659.44299999999998</v>
      </c>
      <c r="K1524">
        <v>160.99860000000001</v>
      </c>
      <c r="L1524">
        <v>1.5004999999999999</v>
      </c>
      <c r="M1524">
        <v>3.7827999999999999</v>
      </c>
      <c r="N1524">
        <v>2407.5769</v>
      </c>
      <c r="O1524">
        <v>0</v>
      </c>
      <c r="P1524">
        <v>53.238399999999999</v>
      </c>
      <c r="Q1524">
        <v>0</v>
      </c>
      <c r="R1524">
        <v>5869.6</v>
      </c>
      <c r="S1524">
        <v>11.3408</v>
      </c>
      <c r="T1524">
        <v>1.35</v>
      </c>
      <c r="U1524">
        <v>2.4891000000000001</v>
      </c>
      <c r="V1524" s="17">
        <v>67.631366073858302</v>
      </c>
      <c r="W1524">
        <v>259.01990000000001</v>
      </c>
      <c r="X1524" s="17">
        <v>209.58772835754101</v>
      </c>
      <c r="Y1524" s="17">
        <v>2601.5100680497599</v>
      </c>
      <c r="Z1524">
        <v>16.167300000000001</v>
      </c>
      <c r="AA1524">
        <v>6.5793999999999997</v>
      </c>
      <c r="AB1524">
        <v>72.786199999999994</v>
      </c>
      <c r="AC1524">
        <v>14.225</v>
      </c>
      <c r="AD1524">
        <v>0</v>
      </c>
      <c r="AE1524">
        <v>160.99860000000001</v>
      </c>
      <c r="AF1524">
        <v>42.393300000000004</v>
      </c>
      <c r="AG1524">
        <v>1354293</v>
      </c>
      <c r="AH1524">
        <v>1961513</v>
      </c>
      <c r="AI1524">
        <f t="shared" si="214"/>
        <v>3315806</v>
      </c>
      <c r="AJ1524">
        <v>1611459</v>
      </c>
      <c r="AK1524">
        <v>1642642</v>
      </c>
      <c r="AL1524">
        <f t="shared" si="215"/>
        <v>6752.6189624811586</v>
      </c>
      <c r="AM1524" s="17">
        <v>12622.2189624811</v>
      </c>
      <c r="AN1524">
        <v>0.434</v>
      </c>
    </row>
    <row r="1525" spans="1:40" x14ac:dyDescent="0.25">
      <c r="A1525" t="s">
        <v>81</v>
      </c>
      <c r="B1525">
        <v>2002</v>
      </c>
      <c r="C1525">
        <f t="shared" si="207"/>
        <v>1384.5138999999999</v>
      </c>
      <c r="D1525">
        <f t="shared" si="208"/>
        <v>0</v>
      </c>
      <c r="E1525">
        <f t="shared" si="209"/>
        <v>2718.8592000000003</v>
      </c>
      <c r="F1525">
        <f t="shared" si="210"/>
        <v>97.526399999999995</v>
      </c>
      <c r="G1525">
        <f t="shared" si="211"/>
        <v>2618.7870680497599</v>
      </c>
      <c r="H1525">
        <f t="shared" si="212"/>
        <v>318.62199443139934</v>
      </c>
      <c r="I1525">
        <f t="shared" si="213"/>
        <v>12.672000000000001</v>
      </c>
      <c r="J1525">
        <v>1151.0626999999999</v>
      </c>
      <c r="K1525">
        <v>116.7256</v>
      </c>
      <c r="L1525">
        <v>1.6052999999999999</v>
      </c>
      <c r="M1525">
        <v>3.9278</v>
      </c>
      <c r="N1525">
        <v>2415.6262999999999</v>
      </c>
      <c r="O1525">
        <v>0</v>
      </c>
      <c r="P1525">
        <v>41.402900000000002</v>
      </c>
      <c r="Q1525">
        <v>0</v>
      </c>
      <c r="R1525">
        <v>5869.6</v>
      </c>
      <c r="S1525">
        <v>9.6357999999999997</v>
      </c>
      <c r="T1525">
        <v>3.0362</v>
      </c>
      <c r="U1525">
        <v>2.6631999999999998</v>
      </c>
      <c r="V1525" s="17">
        <v>67.631366073858302</v>
      </c>
      <c r="W1525">
        <v>264.6035</v>
      </c>
      <c r="X1525" s="17">
        <v>209.58772835754101</v>
      </c>
      <c r="Y1525" s="17">
        <v>2601.5100680497599</v>
      </c>
      <c r="Z1525">
        <v>17.277000000000001</v>
      </c>
      <c r="AA1525">
        <v>6.7972000000000001</v>
      </c>
      <c r="AB1525">
        <v>76.020799999999994</v>
      </c>
      <c r="AC1525">
        <v>14.708399999999999</v>
      </c>
      <c r="AD1525">
        <v>0</v>
      </c>
      <c r="AE1525">
        <v>116.7256</v>
      </c>
      <c r="AF1525">
        <v>30.4331</v>
      </c>
      <c r="AG1525">
        <v>1375924</v>
      </c>
      <c r="AH1525">
        <v>2031256</v>
      </c>
      <c r="AI1525">
        <f t="shared" si="214"/>
        <v>3407180</v>
      </c>
      <c r="AJ1525">
        <v>1650909</v>
      </c>
      <c r="AK1525">
        <v>1680249</v>
      </c>
      <c r="AL1525">
        <f t="shared" si="215"/>
        <v>7150.9805624811597</v>
      </c>
      <c r="AM1525" s="17">
        <v>13020.5805624811</v>
      </c>
      <c r="AN1525">
        <v>0.71050000000000002</v>
      </c>
    </row>
    <row r="1526" spans="1:40" x14ac:dyDescent="0.25">
      <c r="A1526" t="s">
        <v>81</v>
      </c>
      <c r="B1526">
        <v>2003</v>
      </c>
      <c r="C1526">
        <f t="shared" si="207"/>
        <v>2965.1847000000002</v>
      </c>
      <c r="D1526">
        <f t="shared" si="208"/>
        <v>0</v>
      </c>
      <c r="E1526">
        <f t="shared" si="209"/>
        <v>2715.1174999999998</v>
      </c>
      <c r="F1526">
        <f t="shared" si="210"/>
        <v>101.2182</v>
      </c>
      <c r="G1526">
        <f t="shared" si="211"/>
        <v>2619.8286680497599</v>
      </c>
      <c r="H1526">
        <f t="shared" si="212"/>
        <v>139.45236607385831</v>
      </c>
      <c r="I1526">
        <f t="shared" si="213"/>
        <v>15.474599999999999</v>
      </c>
      <c r="J1526">
        <v>1995.8551</v>
      </c>
      <c r="K1526">
        <v>484.66480000000001</v>
      </c>
      <c r="L1526">
        <v>1.7258</v>
      </c>
      <c r="M1526">
        <v>3.3319999999999999</v>
      </c>
      <c r="N1526">
        <v>2393.2779</v>
      </c>
      <c r="O1526">
        <v>0</v>
      </c>
      <c r="P1526">
        <v>64.812200000000004</v>
      </c>
      <c r="Q1526">
        <v>0</v>
      </c>
      <c r="R1526">
        <v>5869.6</v>
      </c>
      <c r="S1526">
        <v>10.638299999999999</v>
      </c>
      <c r="T1526">
        <v>4.8362999999999996</v>
      </c>
      <c r="U1526">
        <v>1.1126</v>
      </c>
      <c r="V1526" s="17">
        <v>67.631366073858302</v>
      </c>
      <c r="W1526">
        <v>268.93950000000001</v>
      </c>
      <c r="X1526">
        <v>7.0087999999999999</v>
      </c>
      <c r="Y1526" s="17">
        <v>2601.5100680497599</v>
      </c>
      <c r="Z1526">
        <v>18.3186</v>
      </c>
      <c r="AA1526">
        <v>6.9630000000000001</v>
      </c>
      <c r="AB1526">
        <v>79.107100000000003</v>
      </c>
      <c r="AC1526">
        <v>15.148099999999999</v>
      </c>
      <c r="AD1526">
        <v>0</v>
      </c>
      <c r="AE1526">
        <v>484.66480000000001</v>
      </c>
      <c r="AF1526">
        <v>46.729700000000001</v>
      </c>
      <c r="AG1526">
        <v>1398356</v>
      </c>
      <c r="AH1526">
        <v>2104163</v>
      </c>
      <c r="AI1526">
        <f t="shared" si="214"/>
        <v>3502519</v>
      </c>
      <c r="AJ1526">
        <v>1698593</v>
      </c>
      <c r="AK1526">
        <v>1726060</v>
      </c>
      <c r="AL1526">
        <f t="shared" si="215"/>
        <v>8556.276034123619</v>
      </c>
      <c r="AM1526" s="17">
        <v>14425.876034123599</v>
      </c>
      <c r="AN1526" s="17">
        <v>0.88141666666666596</v>
      </c>
    </row>
    <row r="1527" spans="1:40" x14ac:dyDescent="0.25">
      <c r="A1527" t="s">
        <v>81</v>
      </c>
      <c r="B1527">
        <v>2004</v>
      </c>
      <c r="C1527">
        <f t="shared" si="207"/>
        <v>2880.1286000000005</v>
      </c>
      <c r="D1527">
        <f t="shared" si="208"/>
        <v>0</v>
      </c>
      <c r="E1527">
        <f t="shared" si="209"/>
        <v>2726.9038</v>
      </c>
      <c r="F1527">
        <f t="shared" si="210"/>
        <v>123.7632</v>
      </c>
      <c r="G1527">
        <f t="shared" si="211"/>
        <v>2619.9521680497601</v>
      </c>
      <c r="H1527">
        <f t="shared" si="212"/>
        <v>163.7635660738583</v>
      </c>
      <c r="I1527">
        <f t="shared" si="213"/>
        <v>19.805600000000002</v>
      </c>
      <c r="J1527">
        <v>2077.9032000000002</v>
      </c>
      <c r="K1527">
        <v>401.11270000000002</v>
      </c>
      <c r="L1527">
        <v>1.7422</v>
      </c>
      <c r="M1527">
        <v>3.528</v>
      </c>
      <c r="N1527">
        <v>2391.8199</v>
      </c>
      <c r="O1527">
        <v>0</v>
      </c>
      <c r="P1527">
        <v>82.114599999999996</v>
      </c>
      <c r="Q1527">
        <v>0</v>
      </c>
      <c r="R1527">
        <v>5869.6</v>
      </c>
      <c r="S1527">
        <v>12.908300000000001</v>
      </c>
      <c r="T1527">
        <v>6.8973000000000004</v>
      </c>
      <c r="U1527">
        <v>1.0991</v>
      </c>
      <c r="V1527" s="17">
        <v>67.631366073858302</v>
      </c>
      <c r="W1527">
        <v>276.15519999999998</v>
      </c>
      <c r="X1527">
        <v>14.0176</v>
      </c>
      <c r="Y1527" s="17">
        <v>2601.5100680497599</v>
      </c>
      <c r="Z1527">
        <v>18.4421</v>
      </c>
      <c r="AA1527">
        <v>7.5961999999999996</v>
      </c>
      <c r="AB1527">
        <v>98.6601</v>
      </c>
      <c r="AC1527">
        <v>17.506900000000002</v>
      </c>
      <c r="AD1527">
        <v>0</v>
      </c>
      <c r="AE1527">
        <v>401.11270000000002</v>
      </c>
      <c r="AF1527">
        <v>52.559399999999997</v>
      </c>
      <c r="AG1527">
        <v>1422945</v>
      </c>
      <c r="AH1527">
        <v>2182494</v>
      </c>
      <c r="AI1527">
        <f t="shared" si="214"/>
        <v>3605439</v>
      </c>
      <c r="AJ1527">
        <v>1758751</v>
      </c>
      <c r="AK1527">
        <v>1784261</v>
      </c>
      <c r="AL1527">
        <f t="shared" si="215"/>
        <v>8534.3169341236189</v>
      </c>
      <c r="AM1527" s="17">
        <v>14403.916934123599</v>
      </c>
      <c r="AN1527" s="17">
        <v>0.91508333333333303</v>
      </c>
    </row>
    <row r="1528" spans="1:40" x14ac:dyDescent="0.25">
      <c r="A1528" t="s">
        <v>81</v>
      </c>
      <c r="B1528">
        <v>2005</v>
      </c>
      <c r="C1528">
        <f t="shared" si="207"/>
        <v>3296.1741000000002</v>
      </c>
      <c r="D1528">
        <f t="shared" si="208"/>
        <v>0</v>
      </c>
      <c r="E1528">
        <f t="shared" si="209"/>
        <v>2747.1274999999996</v>
      </c>
      <c r="F1528">
        <f t="shared" si="210"/>
        <v>147.005</v>
      </c>
      <c r="G1528">
        <f t="shared" si="211"/>
        <v>2661.5266680497598</v>
      </c>
      <c r="H1528">
        <f t="shared" si="212"/>
        <v>176.40276607385829</v>
      </c>
      <c r="I1528">
        <f t="shared" si="213"/>
        <v>23.535599999999999</v>
      </c>
      <c r="J1528">
        <v>2462.6379000000002</v>
      </c>
      <c r="K1528">
        <v>417.15600000000001</v>
      </c>
      <c r="L1528">
        <v>1.7704</v>
      </c>
      <c r="M1528">
        <v>3.7240000000000002</v>
      </c>
      <c r="N1528">
        <v>2414.9555</v>
      </c>
      <c r="O1528">
        <v>0</v>
      </c>
      <c r="P1528">
        <v>87.744900000000001</v>
      </c>
      <c r="Q1528">
        <v>0</v>
      </c>
      <c r="R1528">
        <v>5869.6</v>
      </c>
      <c r="S1528">
        <v>13.974299999999999</v>
      </c>
      <c r="T1528">
        <v>9.5612999999999992</v>
      </c>
      <c r="U1528">
        <v>1.5415000000000001</v>
      </c>
      <c r="V1528" s="17">
        <v>67.631366073858302</v>
      </c>
      <c r="W1528">
        <v>269.52690000000001</v>
      </c>
      <c r="X1528">
        <v>21.026499999999999</v>
      </c>
      <c r="Y1528" s="17">
        <v>2601.5100680497599</v>
      </c>
      <c r="Z1528">
        <v>60.016599999999997</v>
      </c>
      <c r="AA1528">
        <v>8.3530999999999995</v>
      </c>
      <c r="AB1528">
        <v>118.60209999999999</v>
      </c>
      <c r="AC1528">
        <v>20.049800000000001</v>
      </c>
      <c r="AD1528">
        <v>0</v>
      </c>
      <c r="AE1528">
        <v>416.3802</v>
      </c>
      <c r="AF1528">
        <v>55.609200000000001</v>
      </c>
      <c r="AG1528">
        <v>1450563</v>
      </c>
      <c r="AH1528">
        <v>2267680</v>
      </c>
      <c r="AI1528">
        <f t="shared" si="214"/>
        <v>3718243</v>
      </c>
      <c r="AJ1528">
        <v>1824640</v>
      </c>
      <c r="AK1528">
        <v>1848198</v>
      </c>
      <c r="AL1528">
        <f t="shared" si="215"/>
        <v>9051.7716341236192</v>
      </c>
      <c r="AM1528" s="17">
        <v>14921.3716341236</v>
      </c>
      <c r="AN1528" s="17">
        <v>0.89608333333333301</v>
      </c>
    </row>
    <row r="1529" spans="1:40" x14ac:dyDescent="0.25">
      <c r="A1529" t="s">
        <v>81</v>
      </c>
      <c r="B1529">
        <v>2006</v>
      </c>
      <c r="C1529">
        <f t="shared" si="207"/>
        <v>3441.3015999999998</v>
      </c>
      <c r="D1529">
        <f t="shared" si="208"/>
        <v>0</v>
      </c>
      <c r="E1529">
        <f t="shared" si="209"/>
        <v>2787.0638000000004</v>
      </c>
      <c r="F1529">
        <f t="shared" si="210"/>
        <v>168.9924</v>
      </c>
      <c r="G1529">
        <f t="shared" si="211"/>
        <v>2555.6533723562102</v>
      </c>
      <c r="H1529">
        <f t="shared" si="212"/>
        <v>206.2138660738583</v>
      </c>
      <c r="I1529">
        <f t="shared" si="213"/>
        <v>30.677999999999997</v>
      </c>
      <c r="J1529">
        <v>2472.2525999999998</v>
      </c>
      <c r="K1529">
        <v>486.46409999999997</v>
      </c>
      <c r="L1529">
        <v>1.7365999999999999</v>
      </c>
      <c r="M1529">
        <v>3.6259999999999999</v>
      </c>
      <c r="N1529">
        <v>2431.5047</v>
      </c>
      <c r="O1529">
        <v>0</v>
      </c>
      <c r="P1529">
        <v>110.54689999999999</v>
      </c>
      <c r="Q1529">
        <v>0</v>
      </c>
      <c r="R1529">
        <v>5869.6</v>
      </c>
      <c r="S1529">
        <v>18.385999999999999</v>
      </c>
      <c r="T1529">
        <v>12.292</v>
      </c>
      <c r="U1529">
        <v>1.5482</v>
      </c>
      <c r="V1529" s="17">
        <v>67.631366073858302</v>
      </c>
      <c r="W1529">
        <v>276.84449999999998</v>
      </c>
      <c r="X1529">
        <v>28.035599999999999</v>
      </c>
      <c r="Y1529" s="17">
        <v>2494.9602723562102</v>
      </c>
      <c r="Z1529">
        <v>60.693100000000001</v>
      </c>
      <c r="AA1529">
        <v>8.8475999999999999</v>
      </c>
      <c r="AB1529">
        <v>137.97730000000001</v>
      </c>
      <c r="AC1529">
        <v>22.1675</v>
      </c>
      <c r="AD1529">
        <v>0</v>
      </c>
      <c r="AE1529">
        <v>482.5849</v>
      </c>
      <c r="AF1529">
        <v>71.803799999999995</v>
      </c>
      <c r="AG1529">
        <v>1481568</v>
      </c>
      <c r="AH1529">
        <v>2360797</v>
      </c>
      <c r="AI1529">
        <f t="shared" si="214"/>
        <v>3842365</v>
      </c>
      <c r="AJ1529">
        <v>1895843</v>
      </c>
      <c r="AK1529">
        <v>1917479</v>
      </c>
      <c r="AL1529">
        <f t="shared" si="215"/>
        <v>9189.9030384300695</v>
      </c>
      <c r="AM1529" s="17">
        <v>15059.503038430001</v>
      </c>
      <c r="AN1529">
        <v>0.76124999999999998</v>
      </c>
    </row>
    <row r="1530" spans="1:40" x14ac:dyDescent="0.25">
      <c r="A1530" t="s">
        <v>81</v>
      </c>
      <c r="B1530">
        <v>2007</v>
      </c>
      <c r="C1530">
        <f t="shared" si="207"/>
        <v>2858.2819000000004</v>
      </c>
      <c r="D1530">
        <f t="shared" si="208"/>
        <v>0</v>
      </c>
      <c r="E1530">
        <f t="shared" si="209"/>
        <v>2779.8549999999996</v>
      </c>
      <c r="F1530">
        <f t="shared" si="210"/>
        <v>191.49809999999999</v>
      </c>
      <c r="G1530">
        <f t="shared" si="211"/>
        <v>2556.3089723562102</v>
      </c>
      <c r="H1530">
        <f t="shared" si="212"/>
        <v>224.45126607385828</v>
      </c>
      <c r="I1530">
        <f t="shared" si="213"/>
        <v>36.2029</v>
      </c>
      <c r="J1530">
        <v>2136.4268000000002</v>
      </c>
      <c r="K1530">
        <v>360.99220000000003</v>
      </c>
      <c r="L1530">
        <v>1.7385999999999999</v>
      </c>
      <c r="M1530">
        <v>3.7240000000000002</v>
      </c>
      <c r="N1530">
        <v>2410.877</v>
      </c>
      <c r="O1530">
        <v>0</v>
      </c>
      <c r="P1530">
        <v>121.77549999999999</v>
      </c>
      <c r="Q1530">
        <v>0</v>
      </c>
      <c r="R1530">
        <v>5869.6</v>
      </c>
      <c r="S1530">
        <v>20.845800000000001</v>
      </c>
      <c r="T1530">
        <v>15.357100000000001</v>
      </c>
      <c r="U1530">
        <v>1.6062000000000001</v>
      </c>
      <c r="V1530" s="17">
        <v>67.631366073858302</v>
      </c>
      <c r="W1530">
        <v>282.17910000000001</v>
      </c>
      <c r="X1530">
        <v>35.044400000000003</v>
      </c>
      <c r="Y1530" s="17">
        <v>2494.9602723562102</v>
      </c>
      <c r="Z1530">
        <v>61.348700000000001</v>
      </c>
      <c r="AA1530">
        <v>9.3689</v>
      </c>
      <c r="AB1530">
        <v>157.78489999999999</v>
      </c>
      <c r="AC1530">
        <v>24.3443</v>
      </c>
      <c r="AD1530">
        <v>0</v>
      </c>
      <c r="AE1530">
        <v>360.86290000000002</v>
      </c>
      <c r="AF1530">
        <v>79.730099999999993</v>
      </c>
      <c r="AG1530">
        <v>1515245</v>
      </c>
      <c r="AH1530">
        <v>2461001</v>
      </c>
      <c r="AI1530">
        <f t="shared" si="214"/>
        <v>3976246</v>
      </c>
      <c r="AJ1530">
        <v>1968249</v>
      </c>
      <c r="AK1530">
        <v>1988080</v>
      </c>
      <c r="AL1530">
        <f t="shared" si="215"/>
        <v>8646.5981384300703</v>
      </c>
      <c r="AM1530" s="17">
        <v>14516.19813843</v>
      </c>
      <c r="AN1530" s="17">
        <v>0.85033333333333305</v>
      </c>
    </row>
    <row r="1531" spans="1:40" x14ac:dyDescent="0.25">
      <c r="A1531" t="s">
        <v>81</v>
      </c>
      <c r="B1531">
        <v>2008</v>
      </c>
      <c r="C1531">
        <f t="shared" si="207"/>
        <v>2670.0545999999999</v>
      </c>
      <c r="D1531">
        <f t="shared" si="208"/>
        <v>0</v>
      </c>
      <c r="E1531">
        <f t="shared" si="209"/>
        <v>2853.6383999999998</v>
      </c>
      <c r="F1531">
        <f t="shared" si="210"/>
        <v>204.0573</v>
      </c>
      <c r="G1531">
        <f t="shared" si="211"/>
        <v>2559.2644723562103</v>
      </c>
      <c r="H1531">
        <f t="shared" si="212"/>
        <v>260.37256607385831</v>
      </c>
      <c r="I1531">
        <f t="shared" si="213"/>
        <v>41.875300000000003</v>
      </c>
      <c r="J1531">
        <v>2112.7235999999998</v>
      </c>
      <c r="K1531">
        <v>281.96289999999999</v>
      </c>
      <c r="L1531">
        <v>1.8564000000000001</v>
      </c>
      <c r="M1531">
        <v>4.1159999999999997</v>
      </c>
      <c r="N1531">
        <v>2459.4159</v>
      </c>
      <c r="O1531">
        <v>0</v>
      </c>
      <c r="P1531">
        <v>150.68799999999999</v>
      </c>
      <c r="Q1531">
        <v>0</v>
      </c>
      <c r="R1531">
        <v>5869.6</v>
      </c>
      <c r="S1531">
        <v>23.296500000000002</v>
      </c>
      <c r="T1531">
        <v>18.578800000000001</v>
      </c>
      <c r="U1531">
        <v>1.6355999999999999</v>
      </c>
      <c r="V1531" s="17">
        <v>67.631366073858302</v>
      </c>
      <c r="W1531">
        <v>288.78859999999997</v>
      </c>
      <c r="X1531">
        <v>42.053199999999997</v>
      </c>
      <c r="Y1531" s="17">
        <v>2494.9602723562102</v>
      </c>
      <c r="Z1531">
        <v>64.304199999999994</v>
      </c>
      <c r="AA1531">
        <v>9.8402999999999992</v>
      </c>
      <c r="AB1531">
        <v>168.40110000000001</v>
      </c>
      <c r="AC1531">
        <v>25.815899999999999</v>
      </c>
      <c r="AD1531">
        <v>0</v>
      </c>
      <c r="AE1531">
        <v>275.36810000000003</v>
      </c>
      <c r="AF1531">
        <v>97.825900000000004</v>
      </c>
      <c r="AG1531">
        <v>1549624</v>
      </c>
      <c r="AH1531">
        <v>2565811</v>
      </c>
      <c r="AI1531">
        <f t="shared" si="214"/>
        <v>4115435</v>
      </c>
      <c r="AJ1531">
        <v>2035727</v>
      </c>
      <c r="AK1531" s="17">
        <v>2053873.99999999</v>
      </c>
      <c r="AL1531">
        <f t="shared" si="215"/>
        <v>8589.2626384300675</v>
      </c>
      <c r="AM1531" s="17">
        <v>14458.862638430001</v>
      </c>
      <c r="AN1531" s="17">
        <v>0.79049999999999998</v>
      </c>
    </row>
    <row r="1532" spans="1:40" x14ac:dyDescent="0.25">
      <c r="A1532" t="s">
        <v>81</v>
      </c>
      <c r="B1532">
        <v>2009</v>
      </c>
      <c r="C1532">
        <f t="shared" si="207"/>
        <v>2603.5624999999995</v>
      </c>
      <c r="D1532">
        <f t="shared" si="208"/>
        <v>0</v>
      </c>
      <c r="E1532">
        <f t="shared" si="209"/>
        <v>2873.4778000000006</v>
      </c>
      <c r="F1532">
        <f t="shared" si="210"/>
        <v>200.93279999999999</v>
      </c>
      <c r="G1532">
        <f t="shared" si="211"/>
        <v>2562.0839723562103</v>
      </c>
      <c r="H1532">
        <f t="shared" si="212"/>
        <v>283.50626607385834</v>
      </c>
      <c r="I1532">
        <f t="shared" si="213"/>
        <v>60.558599999999998</v>
      </c>
      <c r="J1532">
        <v>1961.2258999999999</v>
      </c>
      <c r="K1532">
        <v>321.16829999999999</v>
      </c>
      <c r="L1532">
        <v>1.9551000000000001</v>
      </c>
      <c r="M1532">
        <v>4.508</v>
      </c>
      <c r="N1532">
        <v>2459.8573000000001</v>
      </c>
      <c r="O1532">
        <v>0</v>
      </c>
      <c r="P1532">
        <v>166.81290000000001</v>
      </c>
      <c r="Q1532">
        <v>0</v>
      </c>
      <c r="R1532">
        <v>5869.6</v>
      </c>
      <c r="S1532">
        <v>34.353900000000003</v>
      </c>
      <c r="T1532">
        <v>26.204699999999999</v>
      </c>
      <c r="U1532">
        <v>4.5656999999999996</v>
      </c>
      <c r="V1532" s="17">
        <v>67.631366073858302</v>
      </c>
      <c r="W1532">
        <v>296.92230000000001</v>
      </c>
      <c r="X1532">
        <v>49.061999999999998</v>
      </c>
      <c r="Y1532" s="17">
        <v>2494.9602723562102</v>
      </c>
      <c r="Z1532">
        <v>67.123699999999999</v>
      </c>
      <c r="AA1532">
        <v>10.1999</v>
      </c>
      <c r="AB1532">
        <v>164.63140000000001</v>
      </c>
      <c r="AC1532">
        <v>26.101500000000001</v>
      </c>
      <c r="AD1532">
        <v>0</v>
      </c>
      <c r="AE1532">
        <v>321.16829999999999</v>
      </c>
      <c r="AF1532">
        <v>105.6694</v>
      </c>
      <c r="AG1532">
        <v>1582371</v>
      </c>
      <c r="AH1532">
        <v>2671341</v>
      </c>
      <c r="AI1532">
        <f t="shared" si="214"/>
        <v>4253712</v>
      </c>
      <c r="AJ1532">
        <v>2120331</v>
      </c>
      <c r="AK1532">
        <v>2136899</v>
      </c>
      <c r="AL1532">
        <f t="shared" si="215"/>
        <v>8584.1219384300675</v>
      </c>
      <c r="AM1532" s="17">
        <v>14453.721938430001</v>
      </c>
      <c r="AN1532" s="17">
        <v>0.798416666666666</v>
      </c>
    </row>
    <row r="1533" spans="1:40" x14ac:dyDescent="0.25">
      <c r="A1533" t="s">
        <v>81</v>
      </c>
      <c r="B1533">
        <v>2010</v>
      </c>
      <c r="C1533">
        <f t="shared" si="207"/>
        <v>3314.9525000000003</v>
      </c>
      <c r="D1533">
        <f t="shared" si="208"/>
        <v>0</v>
      </c>
      <c r="E1533">
        <f t="shared" si="209"/>
        <v>2907.7591999999995</v>
      </c>
      <c r="F1533">
        <f t="shared" si="210"/>
        <v>211.25390000000002</v>
      </c>
      <c r="G1533">
        <f t="shared" si="211"/>
        <v>2551.4131723562105</v>
      </c>
      <c r="H1533">
        <f t="shared" si="212"/>
        <v>318.9946660738583</v>
      </c>
      <c r="I1533">
        <f t="shared" si="213"/>
        <v>67.244199999999992</v>
      </c>
      <c r="J1533">
        <v>2369.5500000000002</v>
      </c>
      <c r="K1533">
        <v>473.08920000000001</v>
      </c>
      <c r="L1533">
        <v>1.982</v>
      </c>
      <c r="M1533">
        <v>4.6844000000000001</v>
      </c>
      <c r="N1533">
        <v>2475.9650999999999</v>
      </c>
      <c r="O1533">
        <v>0</v>
      </c>
      <c r="P1533">
        <v>195.29249999999999</v>
      </c>
      <c r="Q1533">
        <v>0</v>
      </c>
      <c r="R1533">
        <v>5869.6</v>
      </c>
      <c r="S1533">
        <v>35.920499999999997</v>
      </c>
      <c r="T1533">
        <v>31.323699999999999</v>
      </c>
      <c r="U1533">
        <v>5.2803000000000004</v>
      </c>
      <c r="V1533" s="17">
        <v>67.631366073858302</v>
      </c>
      <c r="W1533">
        <v>302.87200000000001</v>
      </c>
      <c r="X1533">
        <v>56.070799999999998</v>
      </c>
      <c r="Y1533" s="17">
        <v>2494.9602723562102</v>
      </c>
      <c r="Z1533">
        <v>56.4529</v>
      </c>
      <c r="AA1533">
        <v>10.605399999999999</v>
      </c>
      <c r="AB1533">
        <v>173.34710000000001</v>
      </c>
      <c r="AC1533">
        <v>27.301400000000001</v>
      </c>
      <c r="AD1533">
        <v>0</v>
      </c>
      <c r="AE1533">
        <v>472.31330000000003</v>
      </c>
      <c r="AF1533">
        <v>116.97539999999999</v>
      </c>
      <c r="AG1533">
        <v>1611866</v>
      </c>
      <c r="AH1533">
        <v>2774827</v>
      </c>
      <c r="AI1533">
        <f t="shared" si="214"/>
        <v>4386693</v>
      </c>
      <c r="AJ1533">
        <v>2211326</v>
      </c>
      <c r="AK1533">
        <v>2226558</v>
      </c>
      <c r="AL1533">
        <f t="shared" si="215"/>
        <v>9371.6176384300707</v>
      </c>
      <c r="AM1533" s="17">
        <v>15241.21763843</v>
      </c>
      <c r="AN1533" s="17">
        <v>1.2415833333333299</v>
      </c>
    </row>
    <row r="1534" spans="1:40" x14ac:dyDescent="0.25">
      <c r="A1534" t="s">
        <v>81</v>
      </c>
      <c r="B1534">
        <v>2011</v>
      </c>
      <c r="C1534">
        <f t="shared" si="207"/>
        <v>3622.7094999999999</v>
      </c>
      <c r="D1534">
        <f t="shared" si="208"/>
        <v>0</v>
      </c>
      <c r="E1534">
        <f t="shared" si="209"/>
        <v>3011.7262000000001</v>
      </c>
      <c r="F1534">
        <f t="shared" si="210"/>
        <v>215.12949999999998</v>
      </c>
      <c r="G1534">
        <f t="shared" si="211"/>
        <v>2547.5176723562104</v>
      </c>
      <c r="H1534">
        <f t="shared" si="212"/>
        <v>348.18106607385829</v>
      </c>
      <c r="I1534">
        <f t="shared" si="213"/>
        <v>70.431600000000003</v>
      </c>
      <c r="J1534">
        <v>2423.3150000000001</v>
      </c>
      <c r="K1534">
        <v>600.08519999999999</v>
      </c>
      <c r="L1534">
        <v>1.9766999999999999</v>
      </c>
      <c r="M1534">
        <v>3.8788</v>
      </c>
      <c r="N1534">
        <v>2562.3613999999998</v>
      </c>
      <c r="O1534">
        <v>0</v>
      </c>
      <c r="P1534">
        <v>217.47</v>
      </c>
      <c r="Q1534">
        <v>0</v>
      </c>
      <c r="R1534">
        <v>5869.6</v>
      </c>
      <c r="S1534">
        <v>37.136699999999998</v>
      </c>
      <c r="T1534">
        <v>33.294899999999998</v>
      </c>
      <c r="U1534">
        <v>6.1387</v>
      </c>
      <c r="V1534" s="17">
        <v>67.631366073858302</v>
      </c>
      <c r="W1534">
        <v>310.88159999999999</v>
      </c>
      <c r="X1534">
        <v>63.079700000000003</v>
      </c>
      <c r="Y1534" s="17">
        <v>2494.9602723562102</v>
      </c>
      <c r="Z1534">
        <v>52.557400000000001</v>
      </c>
      <c r="AA1534">
        <v>11.0092</v>
      </c>
      <c r="AB1534">
        <v>175.98699999999999</v>
      </c>
      <c r="AC1534">
        <v>28.133299999999998</v>
      </c>
      <c r="AD1534">
        <v>0</v>
      </c>
      <c r="AE1534">
        <v>599.30930000000001</v>
      </c>
      <c r="AF1534">
        <v>126.489</v>
      </c>
      <c r="AG1534">
        <v>1637585</v>
      </c>
      <c r="AH1534">
        <v>2875145</v>
      </c>
      <c r="AI1534">
        <f t="shared" si="214"/>
        <v>4512730</v>
      </c>
      <c r="AJ1534">
        <v>2285052</v>
      </c>
      <c r="AK1534">
        <v>2299164</v>
      </c>
      <c r="AL1534">
        <f t="shared" si="215"/>
        <v>9815.6955384300672</v>
      </c>
      <c r="AM1534" s="17">
        <v>15685.29553843</v>
      </c>
      <c r="AN1534">
        <v>0.60275000000000001</v>
      </c>
    </row>
    <row r="1535" spans="1:40" x14ac:dyDescent="0.25">
      <c r="A1535" t="s">
        <v>81</v>
      </c>
      <c r="B1535">
        <v>2012</v>
      </c>
      <c r="C1535">
        <f t="shared" si="207"/>
        <v>3029.7669999999998</v>
      </c>
      <c r="D1535">
        <f t="shared" si="208"/>
        <v>0</v>
      </c>
      <c r="E1535">
        <f t="shared" si="209"/>
        <v>3218.1650000000004</v>
      </c>
      <c r="F1535">
        <f t="shared" si="210"/>
        <v>216.02879999999999</v>
      </c>
      <c r="G1535">
        <f t="shared" si="211"/>
        <v>2578.7884723562101</v>
      </c>
      <c r="H1535">
        <f t="shared" si="212"/>
        <v>324.2550660738583</v>
      </c>
      <c r="I1535">
        <f t="shared" si="213"/>
        <v>70.956500000000005</v>
      </c>
      <c r="J1535">
        <v>2261.9841999999999</v>
      </c>
      <c r="K1535">
        <v>384.02069999999998</v>
      </c>
      <c r="L1535">
        <v>2.0779000000000001</v>
      </c>
      <c r="M1535">
        <v>3.8592</v>
      </c>
      <c r="N1535">
        <v>2761.3168000000001</v>
      </c>
      <c r="O1535">
        <v>0</v>
      </c>
      <c r="P1535">
        <v>186.5352</v>
      </c>
      <c r="Q1535">
        <v>0</v>
      </c>
      <c r="R1535">
        <v>5869.6</v>
      </c>
      <c r="S1535">
        <v>34.316099999999999</v>
      </c>
      <c r="T1535">
        <v>36.6404</v>
      </c>
      <c r="U1535">
        <v>9.7616999999999994</v>
      </c>
      <c r="V1535" s="17">
        <v>67.631366073858302</v>
      </c>
      <c r="W1535">
        <v>313.59559999999999</v>
      </c>
      <c r="X1535">
        <v>70.088499999999996</v>
      </c>
      <c r="Y1535" s="17">
        <v>2494.9602723562102</v>
      </c>
      <c r="Z1535">
        <v>83.828199999999995</v>
      </c>
      <c r="AA1535">
        <v>11.0496</v>
      </c>
      <c r="AB1535">
        <v>176.7501</v>
      </c>
      <c r="AC1535">
        <v>28.229099999999999</v>
      </c>
      <c r="AD1535">
        <v>0</v>
      </c>
      <c r="AE1535">
        <v>383.76209999999998</v>
      </c>
      <c r="AF1535">
        <v>127.5538</v>
      </c>
      <c r="AG1535">
        <v>1660183</v>
      </c>
      <c r="AH1535">
        <v>2973180</v>
      </c>
      <c r="AI1535">
        <f t="shared" si="214"/>
        <v>4633363</v>
      </c>
      <c r="AJ1535">
        <v>2350164</v>
      </c>
      <c r="AK1535">
        <v>2363092</v>
      </c>
      <c r="AL1535">
        <f t="shared" si="215"/>
        <v>9437.9608384300682</v>
      </c>
      <c r="AM1535" s="17">
        <v>15307.560838429999</v>
      </c>
      <c r="AN1535" s="17">
        <v>0.73624999999999996</v>
      </c>
    </row>
    <row r="1536" spans="1:40" x14ac:dyDescent="0.25">
      <c r="A1536" t="s">
        <v>81</v>
      </c>
      <c r="B1536">
        <v>2013</v>
      </c>
      <c r="C1536">
        <f t="shared" si="207"/>
        <v>3205.0124000000001</v>
      </c>
      <c r="D1536">
        <f t="shared" si="208"/>
        <v>0</v>
      </c>
      <c r="E1536">
        <f t="shared" si="209"/>
        <v>3296.3932</v>
      </c>
      <c r="F1536">
        <f t="shared" si="210"/>
        <v>217.46899999999999</v>
      </c>
      <c r="G1536">
        <f t="shared" si="211"/>
        <v>2619.4690723562103</v>
      </c>
      <c r="H1536">
        <f t="shared" si="212"/>
        <v>367.28686607385828</v>
      </c>
      <c r="I1536">
        <f t="shared" si="213"/>
        <v>76.192999999999998</v>
      </c>
      <c r="J1536">
        <v>2394.4074999999998</v>
      </c>
      <c r="K1536">
        <v>405.8843</v>
      </c>
      <c r="L1536">
        <v>2.1671999999999998</v>
      </c>
      <c r="M1536">
        <v>3.871</v>
      </c>
      <c r="N1536">
        <v>2801.7001</v>
      </c>
      <c r="O1536">
        <v>0</v>
      </c>
      <c r="P1536">
        <v>221.63939999999999</v>
      </c>
      <c r="Q1536">
        <v>0</v>
      </c>
      <c r="R1536">
        <v>5869.6</v>
      </c>
      <c r="S1536">
        <v>37.208300000000001</v>
      </c>
      <c r="T1536">
        <v>38.984699999999997</v>
      </c>
      <c r="U1536">
        <v>9.9102999999999994</v>
      </c>
      <c r="V1536" s="17">
        <v>67.631366073858302</v>
      </c>
      <c r="W1536">
        <v>321.74669999999998</v>
      </c>
      <c r="X1536">
        <v>78.016099999999994</v>
      </c>
      <c r="Y1536" s="17">
        <v>2494.9602723562102</v>
      </c>
      <c r="Z1536">
        <v>124.50879999999999</v>
      </c>
      <c r="AA1536">
        <v>11.3348</v>
      </c>
      <c r="AB1536">
        <v>177.3888</v>
      </c>
      <c r="AC1536">
        <v>28.7454</v>
      </c>
      <c r="AD1536">
        <v>0</v>
      </c>
      <c r="AE1536">
        <v>404.72059999999999</v>
      </c>
      <c r="AF1536">
        <v>156.99789999999999</v>
      </c>
      <c r="AG1536">
        <v>1680730</v>
      </c>
      <c r="AH1536">
        <v>3070663</v>
      </c>
      <c r="AI1536">
        <f t="shared" si="214"/>
        <v>4751393</v>
      </c>
      <c r="AJ1536">
        <v>2408084</v>
      </c>
      <c r="AK1536">
        <v>2419983</v>
      </c>
      <c r="AL1536">
        <f t="shared" si="215"/>
        <v>9781.8235384300697</v>
      </c>
      <c r="AM1536" s="17">
        <v>15651.423538429999</v>
      </c>
      <c r="AN1536">
        <v>0.77649999999999997</v>
      </c>
    </row>
    <row r="1537" spans="1:40" x14ac:dyDescent="0.25">
      <c r="A1537" t="s">
        <v>81</v>
      </c>
      <c r="B1537">
        <v>2014</v>
      </c>
      <c r="C1537">
        <f t="shared" si="207"/>
        <v>2350.9423999999999</v>
      </c>
      <c r="D1537">
        <f t="shared" si="208"/>
        <v>0</v>
      </c>
      <c r="E1537">
        <f t="shared" si="209"/>
        <v>3362.8802999999998</v>
      </c>
      <c r="F1537">
        <f t="shared" si="210"/>
        <v>218.8527</v>
      </c>
      <c r="G1537">
        <f t="shared" si="211"/>
        <v>2701.1496723562104</v>
      </c>
      <c r="H1537">
        <f t="shared" si="212"/>
        <v>384.19116607385831</v>
      </c>
      <c r="I1537">
        <f t="shared" si="213"/>
        <v>79.931899999999999</v>
      </c>
      <c r="J1537">
        <v>1964.9668999999999</v>
      </c>
      <c r="K1537">
        <v>193.05240000000001</v>
      </c>
      <c r="L1537">
        <v>2.1101000000000001</v>
      </c>
      <c r="M1537">
        <v>3.9258999999999999</v>
      </c>
      <c r="N1537">
        <v>2855.9771999999998</v>
      </c>
      <c r="O1537">
        <v>0</v>
      </c>
      <c r="P1537">
        <v>234.93049999999999</v>
      </c>
      <c r="Q1537">
        <v>0</v>
      </c>
      <c r="R1537">
        <v>5869.6</v>
      </c>
      <c r="S1537">
        <v>38.07</v>
      </c>
      <c r="T1537">
        <v>41.861899999999999</v>
      </c>
      <c r="U1537">
        <v>10.4779</v>
      </c>
      <c r="V1537" s="17">
        <v>67.631366073858302</v>
      </c>
      <c r="W1537">
        <v>326.55829999999997</v>
      </c>
      <c r="X1537">
        <v>81.629300000000001</v>
      </c>
      <c r="Y1537" s="17">
        <v>2494.9602723562102</v>
      </c>
      <c r="Z1537">
        <v>206.18940000000001</v>
      </c>
      <c r="AA1537">
        <v>11.352600000000001</v>
      </c>
      <c r="AB1537">
        <v>178.65299999999999</v>
      </c>
      <c r="AC1537">
        <v>28.847100000000001</v>
      </c>
      <c r="AD1537">
        <v>0</v>
      </c>
      <c r="AE1537">
        <v>192.92310000000001</v>
      </c>
      <c r="AF1537">
        <v>163.83090000000001</v>
      </c>
      <c r="AG1537">
        <v>1700765</v>
      </c>
      <c r="AH1537">
        <v>3170336</v>
      </c>
      <c r="AI1537">
        <f t="shared" si="214"/>
        <v>4871101</v>
      </c>
      <c r="AJ1537">
        <v>2466860</v>
      </c>
      <c r="AK1537">
        <v>2478001</v>
      </c>
      <c r="AL1537">
        <f t="shared" si="215"/>
        <v>9097.9481384300689</v>
      </c>
      <c r="AM1537" s="17">
        <v>14967.54813843</v>
      </c>
      <c r="AN1537" s="17">
        <v>0.79049999999999998</v>
      </c>
    </row>
    <row r="1538" spans="1:40" x14ac:dyDescent="0.25">
      <c r="A1538" t="s">
        <v>81</v>
      </c>
      <c r="B1538">
        <v>2015</v>
      </c>
      <c r="C1538">
        <f t="shared" si="207"/>
        <v>3237.3087</v>
      </c>
      <c r="D1538">
        <f t="shared" si="208"/>
        <v>0</v>
      </c>
      <c r="E1538">
        <f t="shared" si="209"/>
        <v>3360.9739000000004</v>
      </c>
      <c r="F1538">
        <f t="shared" si="210"/>
        <v>219.36059999999998</v>
      </c>
      <c r="G1538">
        <f t="shared" si="211"/>
        <v>2794.8302723562101</v>
      </c>
      <c r="H1538">
        <f t="shared" si="212"/>
        <v>341.11696607385829</v>
      </c>
      <c r="I1538">
        <f t="shared" si="213"/>
        <v>134.00900000000001</v>
      </c>
      <c r="J1538">
        <v>2335.9539</v>
      </c>
      <c r="K1538">
        <v>452.35840000000002</v>
      </c>
      <c r="L1538">
        <v>2.1766000000000001</v>
      </c>
      <c r="M1538">
        <v>3.9925000000000002</v>
      </c>
      <c r="N1538">
        <v>2855.9771999999998</v>
      </c>
      <c r="O1538">
        <v>0</v>
      </c>
      <c r="P1538">
        <v>196.9434</v>
      </c>
      <c r="Q1538">
        <v>0</v>
      </c>
      <c r="R1538">
        <v>5869.6</v>
      </c>
      <c r="S1538">
        <v>72.33</v>
      </c>
      <c r="T1538">
        <v>61.679000000000002</v>
      </c>
      <c r="U1538">
        <v>29.296199999999999</v>
      </c>
      <c r="V1538" s="17">
        <v>67.631366073858302</v>
      </c>
      <c r="W1538">
        <v>329.79660000000001</v>
      </c>
      <c r="X1538">
        <v>76.542199999999994</v>
      </c>
      <c r="Y1538" s="17">
        <v>2494.9602723562102</v>
      </c>
      <c r="Z1538">
        <v>299.87</v>
      </c>
      <c r="AA1538">
        <v>11.4513</v>
      </c>
      <c r="AB1538">
        <v>178.87719999999999</v>
      </c>
      <c r="AC1538">
        <v>29.0321</v>
      </c>
      <c r="AD1538">
        <v>0</v>
      </c>
      <c r="AE1538">
        <v>448.99639999999999</v>
      </c>
      <c r="AF1538">
        <v>139.73480000000001</v>
      </c>
      <c r="AG1538">
        <v>1721362</v>
      </c>
      <c r="AH1538">
        <v>3274286</v>
      </c>
      <c r="AI1538">
        <f t="shared" si="214"/>
        <v>4995648</v>
      </c>
      <c r="AJ1538">
        <v>2527113</v>
      </c>
      <c r="AK1538">
        <v>2537273</v>
      </c>
      <c r="AL1538">
        <f t="shared" si="215"/>
        <v>10087.59943843007</v>
      </c>
      <c r="AM1538" s="17">
        <v>15957.19943843</v>
      </c>
      <c r="AN1538">
        <v>1.0740000000000001</v>
      </c>
    </row>
    <row r="1539" spans="1:40" x14ac:dyDescent="0.25">
      <c r="A1539" t="s">
        <v>81</v>
      </c>
      <c r="B1539">
        <v>2016</v>
      </c>
      <c r="C1539">
        <f t="shared" ref="C1539:C1602" si="216">J1539+K1539+AD1539+AE1539</f>
        <v>3775.7474000000002</v>
      </c>
      <c r="D1539">
        <f t="shared" ref="D1539:D1602" si="217">Q1539</f>
        <v>0</v>
      </c>
      <c r="E1539">
        <f t="shared" ref="E1539:E1602" si="218">L1539+M1539+N1539+U1539+W1539+AF1539</f>
        <v>3375.8687</v>
      </c>
      <c r="F1539">
        <f t="shared" ref="F1539:F1602" si="219">AA1539+AB1539+AC1539</f>
        <v>219.38389999999998</v>
      </c>
      <c r="G1539">
        <f t="shared" ref="G1539:G1602" si="220">O1539+Y1539+Z1539</f>
        <v>2892.5108723562103</v>
      </c>
      <c r="H1539">
        <f t="shared" ref="H1539:H1602" si="221">P1539+V1539+X1539</f>
        <v>291.90706607385829</v>
      </c>
      <c r="I1539">
        <f t="shared" ref="I1539:I1602" si="222">S1539+T1539</f>
        <v>142.57470000000001</v>
      </c>
      <c r="J1539">
        <v>2345.6869000000002</v>
      </c>
      <c r="K1539">
        <v>716.38800000000003</v>
      </c>
      <c r="L1539">
        <v>2.2443</v>
      </c>
      <c r="M1539">
        <v>4.0768000000000004</v>
      </c>
      <c r="N1539">
        <v>2888.4994999999999</v>
      </c>
      <c r="O1539">
        <v>0</v>
      </c>
      <c r="P1539">
        <v>166.85419999999999</v>
      </c>
      <c r="Q1539">
        <v>0</v>
      </c>
      <c r="R1539">
        <v>6750.04</v>
      </c>
      <c r="S1539">
        <v>76.530600000000007</v>
      </c>
      <c r="T1539">
        <v>66.0441</v>
      </c>
      <c r="U1539">
        <v>29.83</v>
      </c>
      <c r="V1539" s="17">
        <v>67.631366073858302</v>
      </c>
      <c r="W1539">
        <v>333.95350000000002</v>
      </c>
      <c r="X1539">
        <v>57.421500000000002</v>
      </c>
      <c r="Y1539" s="17">
        <v>2494.9602723562102</v>
      </c>
      <c r="Z1539">
        <v>397.55059999999997</v>
      </c>
      <c r="AA1539">
        <v>11.555300000000001</v>
      </c>
      <c r="AB1539">
        <v>178.65289999999999</v>
      </c>
      <c r="AC1539">
        <v>29.175699999999999</v>
      </c>
      <c r="AD1539">
        <v>0</v>
      </c>
      <c r="AE1539">
        <v>713.67250000000001</v>
      </c>
      <c r="AF1539">
        <v>117.2646</v>
      </c>
      <c r="AG1539">
        <v>1742734</v>
      </c>
      <c r="AH1539">
        <v>3383087</v>
      </c>
      <c r="AI1539">
        <f t="shared" ref="AI1539:AI1602" si="223">AG1539+AH1539</f>
        <v>5125821</v>
      </c>
      <c r="AJ1539">
        <v>2588778</v>
      </c>
      <c r="AK1539">
        <v>2598046</v>
      </c>
      <c r="AL1539">
        <f t="shared" ref="AL1539:AL1602" si="224">SUM(J1539:Q1539,S1539:AF1539)</f>
        <v>10697.992638430069</v>
      </c>
      <c r="AM1539" s="17">
        <v>17448.032638429999</v>
      </c>
      <c r="AN1539" s="17">
        <v>1.5113333333333301</v>
      </c>
    </row>
    <row r="1540" spans="1:40" x14ac:dyDescent="0.25">
      <c r="A1540" t="s">
        <v>81</v>
      </c>
      <c r="B1540">
        <v>2017</v>
      </c>
      <c r="C1540">
        <f t="shared" si="216"/>
        <v>2979.1388000000002</v>
      </c>
      <c r="D1540">
        <f t="shared" si="217"/>
        <v>0</v>
      </c>
      <c r="E1540">
        <f t="shared" si="218"/>
        <v>3386.4964</v>
      </c>
      <c r="F1540">
        <f t="shared" si="219"/>
        <v>224.67399999999998</v>
      </c>
      <c r="G1540">
        <f t="shared" si="220"/>
        <v>2932.1914723562104</v>
      </c>
      <c r="H1540">
        <f t="shared" si="221"/>
        <v>268.38196607385828</v>
      </c>
      <c r="I1540">
        <f t="shared" si="222"/>
        <v>149.23230000000001</v>
      </c>
      <c r="J1540">
        <v>2301.4385000000002</v>
      </c>
      <c r="K1540">
        <v>339.04410000000001</v>
      </c>
      <c r="L1540">
        <v>2.2898999999999998</v>
      </c>
      <c r="M1540">
        <v>4.0258000000000003</v>
      </c>
      <c r="N1540">
        <v>2904.7955999999999</v>
      </c>
      <c r="O1540">
        <v>0</v>
      </c>
      <c r="P1540">
        <v>144.28659999999999</v>
      </c>
      <c r="Q1540">
        <v>0</v>
      </c>
      <c r="R1540">
        <v>6750.04</v>
      </c>
      <c r="S1540">
        <v>74.797300000000007</v>
      </c>
      <c r="T1540">
        <v>74.435000000000002</v>
      </c>
      <c r="U1540">
        <v>30.689399999999999</v>
      </c>
      <c r="V1540" s="17">
        <v>67.631366073858302</v>
      </c>
      <c r="W1540">
        <v>338.2484</v>
      </c>
      <c r="X1540">
        <v>56.463999999999999</v>
      </c>
      <c r="Y1540" s="17">
        <v>2494.9602723562102</v>
      </c>
      <c r="Z1540">
        <v>437.2312</v>
      </c>
      <c r="AA1540">
        <v>11.6738</v>
      </c>
      <c r="AB1540">
        <v>183.34379999999999</v>
      </c>
      <c r="AC1540">
        <v>29.656400000000001</v>
      </c>
      <c r="AD1540">
        <v>0</v>
      </c>
      <c r="AE1540">
        <v>338.65620000000001</v>
      </c>
      <c r="AF1540">
        <v>106.4473</v>
      </c>
      <c r="AG1540">
        <v>1764522</v>
      </c>
      <c r="AH1540">
        <v>3496228</v>
      </c>
      <c r="AI1540">
        <f t="shared" si="223"/>
        <v>5260750</v>
      </c>
      <c r="AJ1540">
        <v>2651836</v>
      </c>
      <c r="AK1540">
        <v>2660503</v>
      </c>
      <c r="AL1540">
        <f t="shared" si="224"/>
        <v>9940.1149384300697</v>
      </c>
      <c r="AM1540" s="17">
        <v>16690.154938430001</v>
      </c>
      <c r="AN1540" s="17">
        <v>1.1375833333333301</v>
      </c>
    </row>
    <row r="1541" spans="1:40" x14ac:dyDescent="0.25">
      <c r="A1541" t="s">
        <v>81</v>
      </c>
      <c r="B1541">
        <v>2018</v>
      </c>
      <c r="C1541">
        <f t="shared" si="216"/>
        <v>3535.3036000000002</v>
      </c>
      <c r="D1541">
        <f t="shared" si="217"/>
        <v>0</v>
      </c>
      <c r="E1541">
        <f t="shared" si="218"/>
        <v>3422.0350999999996</v>
      </c>
      <c r="F1541">
        <f t="shared" si="219"/>
        <v>224.45310000000001</v>
      </c>
      <c r="G1541">
        <f t="shared" si="220"/>
        <v>2796.8720723562101</v>
      </c>
      <c r="H1541">
        <f t="shared" si="221"/>
        <v>258.66656607385829</v>
      </c>
      <c r="I1541">
        <f t="shared" si="222"/>
        <v>158.67770000000002</v>
      </c>
      <c r="J1541">
        <v>2387.7584000000002</v>
      </c>
      <c r="K1541">
        <v>573.77260000000001</v>
      </c>
      <c r="L1541">
        <v>2.2875000000000001</v>
      </c>
      <c r="M1541">
        <v>3.9984000000000002</v>
      </c>
      <c r="N1541">
        <v>2940.8807000000002</v>
      </c>
      <c r="O1541">
        <v>0</v>
      </c>
      <c r="P1541">
        <v>137.3082</v>
      </c>
      <c r="Q1541">
        <v>0</v>
      </c>
      <c r="R1541">
        <v>6750.04</v>
      </c>
      <c r="S1541">
        <v>81.997</v>
      </c>
      <c r="T1541">
        <v>76.680700000000002</v>
      </c>
      <c r="U1541">
        <v>33.2789</v>
      </c>
      <c r="V1541" s="17">
        <v>67.631366073858302</v>
      </c>
      <c r="W1541">
        <v>343.24340000000001</v>
      </c>
      <c r="X1541">
        <v>53.726999999999997</v>
      </c>
      <c r="Y1541" s="17">
        <v>2494.9602723562102</v>
      </c>
      <c r="Z1541">
        <v>301.91180000000003</v>
      </c>
      <c r="AA1541">
        <v>11.875999999999999</v>
      </c>
      <c r="AB1541">
        <v>182.62299999999999</v>
      </c>
      <c r="AC1541">
        <v>29.9541</v>
      </c>
      <c r="AD1541">
        <v>0</v>
      </c>
      <c r="AE1541">
        <v>573.77260000000001</v>
      </c>
      <c r="AF1541">
        <v>98.346199999999996</v>
      </c>
      <c r="AG1541">
        <v>1786495</v>
      </c>
      <c r="AH1541">
        <v>3613400</v>
      </c>
      <c r="AI1541">
        <f t="shared" si="223"/>
        <v>5399895</v>
      </c>
      <c r="AJ1541">
        <v>2716588</v>
      </c>
      <c r="AK1541">
        <v>2724474</v>
      </c>
      <c r="AL1541">
        <f t="shared" si="224"/>
        <v>10396.008138430068</v>
      </c>
      <c r="AM1541" s="17">
        <v>17146.04813843</v>
      </c>
      <c r="AN1541" s="17">
        <v>1.2420833333333301</v>
      </c>
    </row>
    <row r="1542" spans="1:40" x14ac:dyDescent="0.25">
      <c r="A1542" t="s">
        <v>81</v>
      </c>
      <c r="B1542">
        <v>2019</v>
      </c>
      <c r="C1542">
        <f t="shared" si="216"/>
        <v>3584.4750000000004</v>
      </c>
      <c r="D1542">
        <f t="shared" si="217"/>
        <v>0</v>
      </c>
      <c r="E1542">
        <f t="shared" si="218"/>
        <v>3462.2015000000001</v>
      </c>
      <c r="F1542">
        <f t="shared" si="219"/>
        <v>225.9161</v>
      </c>
      <c r="G1542">
        <f t="shared" si="220"/>
        <v>2809.5526723562102</v>
      </c>
      <c r="H1542">
        <f t="shared" si="221"/>
        <v>257.8594660738583</v>
      </c>
      <c r="I1542">
        <f t="shared" si="222"/>
        <v>183.26960000000003</v>
      </c>
      <c r="J1542">
        <v>2374.2898</v>
      </c>
      <c r="K1542">
        <v>605.73910000000001</v>
      </c>
      <c r="L1542">
        <v>2.3536000000000001</v>
      </c>
      <c r="M1542">
        <v>4.0061999999999998</v>
      </c>
      <c r="N1542">
        <v>2970.7586999999999</v>
      </c>
      <c r="O1542">
        <v>0</v>
      </c>
      <c r="P1542">
        <v>136.72720000000001</v>
      </c>
      <c r="Q1542">
        <v>0</v>
      </c>
      <c r="R1542">
        <v>6750.04</v>
      </c>
      <c r="S1542">
        <v>96.643600000000006</v>
      </c>
      <c r="T1542">
        <v>86.626000000000005</v>
      </c>
      <c r="U1542">
        <v>38.650399999999998</v>
      </c>
      <c r="V1542" s="17">
        <v>67.631366073858302</v>
      </c>
      <c r="W1542">
        <v>347.44470000000001</v>
      </c>
      <c r="X1542">
        <v>53.500900000000001</v>
      </c>
      <c r="Y1542" s="17">
        <v>2494.9602723562102</v>
      </c>
      <c r="Z1542">
        <v>314.5924</v>
      </c>
      <c r="AA1542">
        <v>12.120699999999999</v>
      </c>
      <c r="AB1542">
        <v>183.3706</v>
      </c>
      <c r="AC1542">
        <v>30.424800000000001</v>
      </c>
      <c r="AD1542">
        <v>0</v>
      </c>
      <c r="AE1542">
        <v>604.4461</v>
      </c>
      <c r="AF1542">
        <v>98.987899999999996</v>
      </c>
      <c r="AG1542">
        <v>1808264</v>
      </c>
      <c r="AH1542">
        <v>3733933</v>
      </c>
      <c r="AI1542">
        <f t="shared" si="223"/>
        <v>5542197</v>
      </c>
      <c r="AJ1542">
        <v>2781753</v>
      </c>
      <c r="AK1542">
        <v>2788979</v>
      </c>
      <c r="AL1542">
        <f t="shared" si="224"/>
        <v>10523.274338430068</v>
      </c>
      <c r="AM1542" s="17">
        <v>17273.314338429998</v>
      </c>
      <c r="AN1542" s="17">
        <v>1.4359166666666601</v>
      </c>
    </row>
    <row r="1543" spans="1:40" x14ac:dyDescent="0.25">
      <c r="A1543" t="s">
        <v>81</v>
      </c>
      <c r="B1543">
        <v>2020</v>
      </c>
      <c r="C1543">
        <f t="shared" si="216"/>
        <v>3060.7644</v>
      </c>
      <c r="D1543">
        <f t="shared" si="217"/>
        <v>0</v>
      </c>
      <c r="E1543">
        <f t="shared" si="218"/>
        <v>3429.9405999999999</v>
      </c>
      <c r="F1543">
        <f t="shared" si="219"/>
        <v>227.78979999999999</v>
      </c>
      <c r="G1543">
        <f t="shared" si="220"/>
        <v>2811.2332723562104</v>
      </c>
      <c r="H1543">
        <f t="shared" si="221"/>
        <v>242.31296607385829</v>
      </c>
      <c r="I1543">
        <f t="shared" si="222"/>
        <v>181.17449999999999</v>
      </c>
      <c r="J1543">
        <v>2025.9522999999999</v>
      </c>
      <c r="K1543">
        <v>519.47500000000002</v>
      </c>
      <c r="L1543">
        <v>2.2974999999999999</v>
      </c>
      <c r="M1543">
        <v>4.0141</v>
      </c>
      <c r="N1543">
        <v>2934.6678999999999</v>
      </c>
      <c r="O1543">
        <v>0</v>
      </c>
      <c r="P1543">
        <v>125.5491</v>
      </c>
      <c r="Q1543">
        <v>0</v>
      </c>
      <c r="R1543">
        <v>6750.04</v>
      </c>
      <c r="S1543">
        <v>99.103999999999999</v>
      </c>
      <c r="T1543">
        <v>82.070499999999996</v>
      </c>
      <c r="U1543">
        <v>38.650399999999998</v>
      </c>
      <c r="V1543" s="17">
        <v>67.631366073858302</v>
      </c>
      <c r="W1543">
        <v>351.32279999999997</v>
      </c>
      <c r="X1543">
        <v>49.1325</v>
      </c>
      <c r="Y1543" s="17">
        <v>2494.9602723562102</v>
      </c>
      <c r="Z1543">
        <v>316.27300000000002</v>
      </c>
      <c r="AA1543">
        <v>12.426399999999999</v>
      </c>
      <c r="AB1543">
        <v>184.36369999999999</v>
      </c>
      <c r="AC1543">
        <v>30.999700000000001</v>
      </c>
      <c r="AD1543">
        <v>0</v>
      </c>
      <c r="AE1543">
        <v>515.33709999999996</v>
      </c>
      <c r="AF1543">
        <v>98.987899999999996</v>
      </c>
      <c r="AG1543">
        <v>1829564</v>
      </c>
      <c r="AH1543">
        <v>3857353</v>
      </c>
      <c r="AI1543">
        <f t="shared" si="223"/>
        <v>5686917</v>
      </c>
      <c r="AJ1543">
        <v>2847552</v>
      </c>
      <c r="AK1543">
        <v>2854622</v>
      </c>
      <c r="AL1543">
        <f t="shared" si="224"/>
        <v>9953.2155384300677</v>
      </c>
      <c r="AM1543" s="17">
        <v>16703.255538429999</v>
      </c>
      <c r="AN1543" s="17">
        <v>1.488</v>
      </c>
    </row>
    <row r="1544" spans="1:40" x14ac:dyDescent="0.25">
      <c r="A1544" t="s">
        <v>82</v>
      </c>
      <c r="B1544">
        <v>1990</v>
      </c>
      <c r="C1544">
        <f t="shared" si="216"/>
        <v>0</v>
      </c>
      <c r="D1544">
        <f t="shared" si="217"/>
        <v>-21.209</v>
      </c>
      <c r="E1544">
        <f t="shared" si="218"/>
        <v>990.95095631925517</v>
      </c>
      <c r="F1544">
        <f t="shared" si="219"/>
        <v>8.7307000000000006</v>
      </c>
      <c r="G1544">
        <f t="shared" si="220"/>
        <v>1005.74375245888</v>
      </c>
      <c r="H1544">
        <f t="shared" si="221"/>
        <v>481.62303510184097</v>
      </c>
      <c r="I1544">
        <f t="shared" si="222"/>
        <v>37.838630722712402</v>
      </c>
      <c r="J1544">
        <v>0</v>
      </c>
      <c r="K1544">
        <v>0</v>
      </c>
      <c r="M1544" s="17">
        <v>921.66410894018702</v>
      </c>
      <c r="N1544">
        <v>0</v>
      </c>
      <c r="O1544">
        <v>0</v>
      </c>
      <c r="P1544">
        <v>1.7020999999999999</v>
      </c>
      <c r="Q1544">
        <v>-21.209</v>
      </c>
      <c r="R1544">
        <v>0</v>
      </c>
      <c r="T1544" s="17">
        <v>37.838630722712402</v>
      </c>
      <c r="U1544">
        <v>0.22450000000000001</v>
      </c>
      <c r="V1544" s="17">
        <v>212.033651614826</v>
      </c>
      <c r="W1544">
        <v>65.072347379068106</v>
      </c>
      <c r="X1544" s="17">
        <v>267.887283487015</v>
      </c>
      <c r="Y1544" s="17">
        <v>1005.58775245888</v>
      </c>
      <c r="Z1544">
        <v>0.156</v>
      </c>
      <c r="AA1544">
        <v>0.73599999999999999</v>
      </c>
      <c r="AB1544">
        <v>0.70899999999999996</v>
      </c>
      <c r="AC1544">
        <v>7.2857000000000003</v>
      </c>
      <c r="AD1544">
        <v>0</v>
      </c>
      <c r="AE1544">
        <v>0</v>
      </c>
      <c r="AF1544">
        <v>3.99</v>
      </c>
      <c r="AG1544">
        <v>7762</v>
      </c>
      <c r="AH1544">
        <v>10594</v>
      </c>
      <c r="AI1544">
        <f t="shared" si="223"/>
        <v>18356</v>
      </c>
      <c r="AJ1544">
        <v>8828</v>
      </c>
      <c r="AK1544">
        <v>8295</v>
      </c>
      <c r="AL1544">
        <f t="shared" si="224"/>
        <v>2503.678074602688</v>
      </c>
      <c r="AM1544" s="17">
        <v>2503.6780746026898</v>
      </c>
      <c r="AN1544" s="17">
        <v>0.23016666666666599</v>
      </c>
    </row>
    <row r="1545" spans="1:40" x14ac:dyDescent="0.25">
      <c r="A1545" t="s">
        <v>82</v>
      </c>
      <c r="B1545">
        <v>1991</v>
      </c>
      <c r="C1545">
        <f t="shared" si="216"/>
        <v>0</v>
      </c>
      <c r="D1545">
        <f t="shared" si="217"/>
        <v>-21.209</v>
      </c>
      <c r="E1545">
        <f t="shared" si="218"/>
        <v>990.69175631925509</v>
      </c>
      <c r="F1545">
        <f t="shared" si="219"/>
        <v>8.7273999999999994</v>
      </c>
      <c r="G1545">
        <f t="shared" si="220"/>
        <v>1005.72945245888</v>
      </c>
      <c r="H1545">
        <f t="shared" si="221"/>
        <v>481.62303510184097</v>
      </c>
      <c r="I1545">
        <f t="shared" si="222"/>
        <v>37.838630722712402</v>
      </c>
      <c r="J1545">
        <v>0</v>
      </c>
      <c r="K1545">
        <v>0</v>
      </c>
      <c r="M1545" s="17">
        <v>921.66410894018702</v>
      </c>
      <c r="N1545">
        <v>0</v>
      </c>
      <c r="O1545">
        <v>0</v>
      </c>
      <c r="P1545">
        <v>1.7020999999999999</v>
      </c>
      <c r="Q1545">
        <v>-21.209</v>
      </c>
      <c r="R1545">
        <v>0</v>
      </c>
      <c r="T1545" s="17">
        <v>37.838630722712402</v>
      </c>
      <c r="U1545">
        <v>0.23430000000000001</v>
      </c>
      <c r="V1545" s="17">
        <v>212.033651614826</v>
      </c>
      <c r="W1545">
        <v>65.072347379068106</v>
      </c>
      <c r="X1545" s="17">
        <v>267.887283487015</v>
      </c>
      <c r="Y1545" s="17">
        <v>1005.58775245888</v>
      </c>
      <c r="Z1545">
        <v>0.14169999999999999</v>
      </c>
      <c r="AA1545">
        <v>0.73199999999999998</v>
      </c>
      <c r="AB1545">
        <v>0.70889999999999997</v>
      </c>
      <c r="AC1545">
        <v>7.2865000000000002</v>
      </c>
      <c r="AD1545">
        <v>0</v>
      </c>
      <c r="AE1545">
        <v>0</v>
      </c>
      <c r="AF1545">
        <v>3.7210000000000001</v>
      </c>
      <c r="AG1545">
        <v>7736</v>
      </c>
      <c r="AH1545">
        <v>10792</v>
      </c>
      <c r="AI1545">
        <f t="shared" si="223"/>
        <v>18528</v>
      </c>
      <c r="AJ1545">
        <v>8918</v>
      </c>
      <c r="AK1545">
        <v>8390</v>
      </c>
      <c r="AL1545">
        <f t="shared" si="224"/>
        <v>2503.4012746026888</v>
      </c>
      <c r="AM1545" s="17">
        <v>2503.4012746026901</v>
      </c>
      <c r="AN1545" s="17">
        <v>0.17433333333333301</v>
      </c>
    </row>
    <row r="1546" spans="1:40" x14ac:dyDescent="0.25">
      <c r="A1546" t="s">
        <v>82</v>
      </c>
      <c r="B1546">
        <v>1992</v>
      </c>
      <c r="C1546">
        <f t="shared" si="216"/>
        <v>0</v>
      </c>
      <c r="D1546">
        <f t="shared" si="217"/>
        <v>-21.209</v>
      </c>
      <c r="E1546">
        <f t="shared" si="218"/>
        <v>990.64465631925509</v>
      </c>
      <c r="F1546">
        <f t="shared" si="219"/>
        <v>9.3733000000000004</v>
      </c>
      <c r="G1546">
        <f t="shared" si="220"/>
        <v>1005.75205245888</v>
      </c>
      <c r="H1546">
        <f t="shared" si="221"/>
        <v>481.62303510184097</v>
      </c>
      <c r="I1546">
        <f t="shared" si="222"/>
        <v>37.838630722712402</v>
      </c>
      <c r="J1546">
        <v>0</v>
      </c>
      <c r="K1546">
        <v>0</v>
      </c>
      <c r="M1546" s="17">
        <v>921.66410894018702</v>
      </c>
      <c r="N1546">
        <v>0</v>
      </c>
      <c r="O1546">
        <v>0</v>
      </c>
      <c r="P1546">
        <v>1.7020999999999999</v>
      </c>
      <c r="Q1546">
        <v>-21.209</v>
      </c>
      <c r="R1546">
        <v>0</v>
      </c>
      <c r="T1546" s="17">
        <v>37.838630722712402</v>
      </c>
      <c r="U1546">
        <v>0.245</v>
      </c>
      <c r="V1546" s="17">
        <v>212.033651614826</v>
      </c>
      <c r="W1546">
        <v>65.072347379068106</v>
      </c>
      <c r="X1546" s="17">
        <v>267.887283487015</v>
      </c>
      <c r="Y1546" s="17">
        <v>1005.58775245888</v>
      </c>
      <c r="Z1546">
        <v>0.1643</v>
      </c>
      <c r="AA1546">
        <v>0.80820000000000003</v>
      </c>
      <c r="AB1546">
        <v>0.73109999999999997</v>
      </c>
      <c r="AC1546">
        <v>7.8339999999999996</v>
      </c>
      <c r="AD1546">
        <v>0</v>
      </c>
      <c r="AE1546">
        <v>0</v>
      </c>
      <c r="AF1546">
        <v>3.6631999999999998</v>
      </c>
      <c r="AG1546">
        <v>7766</v>
      </c>
      <c r="AH1546">
        <v>10948</v>
      </c>
      <c r="AI1546">
        <f t="shared" si="223"/>
        <v>18714</v>
      </c>
      <c r="AJ1546">
        <v>8983</v>
      </c>
      <c r="AK1546">
        <v>8473</v>
      </c>
      <c r="AL1546">
        <f t="shared" si="224"/>
        <v>2504.0226746026883</v>
      </c>
      <c r="AM1546" s="17">
        <v>2504.0226746026901</v>
      </c>
      <c r="AN1546" s="17">
        <v>0.22666666666666599</v>
      </c>
    </row>
    <row r="1547" spans="1:40" x14ac:dyDescent="0.25">
      <c r="A1547" t="s">
        <v>82</v>
      </c>
      <c r="B1547">
        <v>1993</v>
      </c>
      <c r="C1547">
        <f t="shared" si="216"/>
        <v>0</v>
      </c>
      <c r="D1547">
        <f t="shared" si="217"/>
        <v>-21.209</v>
      </c>
      <c r="E1547">
        <f t="shared" si="218"/>
        <v>991.34475631925511</v>
      </c>
      <c r="F1547">
        <f t="shared" si="219"/>
        <v>12.622299999999999</v>
      </c>
      <c r="G1547">
        <f t="shared" si="220"/>
        <v>1005.75145245888</v>
      </c>
      <c r="H1547">
        <f t="shared" si="221"/>
        <v>481.992235101841</v>
      </c>
      <c r="I1547">
        <f t="shared" si="222"/>
        <v>37.838630722712402</v>
      </c>
      <c r="J1547">
        <v>0</v>
      </c>
      <c r="K1547">
        <v>0</v>
      </c>
      <c r="M1547" s="17">
        <v>921.66410894018702</v>
      </c>
      <c r="N1547">
        <v>0</v>
      </c>
      <c r="O1547">
        <v>0</v>
      </c>
      <c r="P1547">
        <v>2.0712999999999999</v>
      </c>
      <c r="Q1547">
        <v>-21.209</v>
      </c>
      <c r="R1547">
        <v>0</v>
      </c>
      <c r="T1547" s="17">
        <v>37.838630722712402</v>
      </c>
      <c r="U1547">
        <v>0.3125</v>
      </c>
      <c r="V1547" s="17">
        <v>212.033651614826</v>
      </c>
      <c r="W1547">
        <v>65.072347379068106</v>
      </c>
      <c r="X1547" s="17">
        <v>267.887283487015</v>
      </c>
      <c r="Y1547" s="17">
        <v>1005.58775245888</v>
      </c>
      <c r="Z1547">
        <v>0.16370000000000001</v>
      </c>
      <c r="AA1547">
        <v>1.0034000000000001</v>
      </c>
      <c r="AB1547">
        <v>0.82130000000000003</v>
      </c>
      <c r="AC1547">
        <v>10.797599999999999</v>
      </c>
      <c r="AD1547">
        <v>0</v>
      </c>
      <c r="AE1547">
        <v>0</v>
      </c>
      <c r="AF1547">
        <v>4.2957999999999998</v>
      </c>
      <c r="AG1547">
        <v>7819</v>
      </c>
      <c r="AH1547">
        <v>11050</v>
      </c>
      <c r="AI1547">
        <f t="shared" si="223"/>
        <v>18869</v>
      </c>
      <c r="AJ1547">
        <v>9023</v>
      </c>
      <c r="AK1547">
        <v>8541</v>
      </c>
      <c r="AL1547">
        <f t="shared" si="224"/>
        <v>2508.3403746026884</v>
      </c>
      <c r="AM1547" s="17">
        <v>2508.3403746026902</v>
      </c>
      <c r="AN1547">
        <v>4.0416666666666601E-2</v>
      </c>
    </row>
    <row r="1548" spans="1:40" x14ac:dyDescent="0.25">
      <c r="A1548" t="s">
        <v>82</v>
      </c>
      <c r="B1548">
        <v>1994</v>
      </c>
      <c r="C1548">
        <f t="shared" si="216"/>
        <v>0</v>
      </c>
      <c r="D1548">
        <f t="shared" si="217"/>
        <v>-21.209</v>
      </c>
      <c r="E1548">
        <f t="shared" si="218"/>
        <v>990.94775631925506</v>
      </c>
      <c r="F1548">
        <f t="shared" si="219"/>
        <v>14.123200000000001</v>
      </c>
      <c r="G1548">
        <f t="shared" si="220"/>
        <v>1005.75255245888</v>
      </c>
      <c r="H1548">
        <f t="shared" si="221"/>
        <v>481.992235101841</v>
      </c>
      <c r="I1548">
        <f t="shared" si="222"/>
        <v>37.838630722712402</v>
      </c>
      <c r="J1548">
        <v>0</v>
      </c>
      <c r="K1548">
        <v>0</v>
      </c>
      <c r="M1548" s="17">
        <v>921.66410894018702</v>
      </c>
      <c r="N1548">
        <v>0</v>
      </c>
      <c r="O1548">
        <v>0</v>
      </c>
      <c r="P1548">
        <v>2.0712999999999999</v>
      </c>
      <c r="Q1548">
        <v>-21.209</v>
      </c>
      <c r="R1548">
        <v>0</v>
      </c>
      <c r="T1548" s="17">
        <v>37.838630722712402</v>
      </c>
      <c r="U1548">
        <v>0.32840000000000003</v>
      </c>
      <c r="V1548" s="17">
        <v>212.033651614826</v>
      </c>
      <c r="W1548">
        <v>65.072347379068106</v>
      </c>
      <c r="X1548" s="17">
        <v>267.887283487015</v>
      </c>
      <c r="Y1548" s="17">
        <v>1005.58775245888</v>
      </c>
      <c r="Z1548">
        <v>0.1648</v>
      </c>
      <c r="AA1548">
        <v>1.1333</v>
      </c>
      <c r="AB1548">
        <v>0.90329999999999999</v>
      </c>
      <c r="AC1548">
        <v>12.086600000000001</v>
      </c>
      <c r="AD1548">
        <v>0</v>
      </c>
      <c r="AE1548">
        <v>0</v>
      </c>
      <c r="AF1548">
        <v>3.8828999999999998</v>
      </c>
      <c r="AG1548">
        <v>7847</v>
      </c>
      <c r="AH1548">
        <v>11116</v>
      </c>
      <c r="AI1548">
        <f t="shared" si="223"/>
        <v>18963</v>
      </c>
      <c r="AJ1548">
        <v>9052</v>
      </c>
      <c r="AK1548">
        <v>8604</v>
      </c>
      <c r="AL1548">
        <f t="shared" si="224"/>
        <v>2509.4453746026884</v>
      </c>
      <c r="AM1548" s="17">
        <v>2509.4453746026902</v>
      </c>
      <c r="AN1548" s="17">
        <v>0.10049999999999901</v>
      </c>
    </row>
    <row r="1549" spans="1:40" x14ac:dyDescent="0.25">
      <c r="A1549" t="s">
        <v>82</v>
      </c>
      <c r="B1549">
        <v>1995</v>
      </c>
      <c r="C1549">
        <f t="shared" si="216"/>
        <v>0</v>
      </c>
      <c r="D1549">
        <f t="shared" si="217"/>
        <v>-21.209</v>
      </c>
      <c r="E1549">
        <f t="shared" si="218"/>
        <v>990.8864563192551</v>
      </c>
      <c r="F1549">
        <f t="shared" si="219"/>
        <v>15.8512</v>
      </c>
      <c r="G1549">
        <f t="shared" si="220"/>
        <v>1005.76045245888</v>
      </c>
      <c r="H1549">
        <f t="shared" si="221"/>
        <v>481.992235101841</v>
      </c>
      <c r="I1549">
        <f t="shared" si="222"/>
        <v>37.838630722712402</v>
      </c>
      <c r="J1549">
        <v>0</v>
      </c>
      <c r="K1549">
        <v>0</v>
      </c>
      <c r="M1549" s="17">
        <v>921.66410894018702</v>
      </c>
      <c r="N1549">
        <v>0</v>
      </c>
      <c r="O1549">
        <v>0</v>
      </c>
      <c r="P1549">
        <v>2.0712999999999999</v>
      </c>
      <c r="Q1549">
        <v>-21.209</v>
      </c>
      <c r="R1549">
        <v>0</v>
      </c>
      <c r="T1549" s="17">
        <v>37.838630722712402</v>
      </c>
      <c r="U1549">
        <v>0.29909999999999998</v>
      </c>
      <c r="V1549" s="17">
        <v>212.033651614826</v>
      </c>
      <c r="W1549">
        <v>65.072347379068106</v>
      </c>
      <c r="X1549" s="17">
        <v>267.887283487015</v>
      </c>
      <c r="Y1549" s="17">
        <v>1005.58775245888</v>
      </c>
      <c r="Z1549">
        <v>0.17269999999999999</v>
      </c>
      <c r="AA1549">
        <v>1.3186</v>
      </c>
      <c r="AB1549">
        <v>0.74009999999999998</v>
      </c>
      <c r="AC1549">
        <v>13.7925</v>
      </c>
      <c r="AD1549">
        <v>0</v>
      </c>
      <c r="AE1549">
        <v>0</v>
      </c>
      <c r="AF1549">
        <v>3.8509000000000002</v>
      </c>
      <c r="AG1549">
        <v>7833</v>
      </c>
      <c r="AH1549">
        <v>11123</v>
      </c>
      <c r="AI1549">
        <f t="shared" si="223"/>
        <v>18956</v>
      </c>
      <c r="AJ1549">
        <v>9078</v>
      </c>
      <c r="AK1549">
        <v>8658</v>
      </c>
      <c r="AL1549">
        <f t="shared" si="224"/>
        <v>2511.1199746026887</v>
      </c>
      <c r="AM1549" s="17">
        <v>2511.11997460269</v>
      </c>
      <c r="AN1549">
        <v>0.44750000000000001</v>
      </c>
    </row>
    <row r="1550" spans="1:40" x14ac:dyDescent="0.25">
      <c r="A1550" t="s">
        <v>82</v>
      </c>
      <c r="B1550">
        <v>1996</v>
      </c>
      <c r="C1550">
        <f t="shared" si="216"/>
        <v>0</v>
      </c>
      <c r="D1550">
        <f t="shared" si="217"/>
        <v>-21.209</v>
      </c>
      <c r="E1550">
        <f t="shared" si="218"/>
        <v>991.30635631925509</v>
      </c>
      <c r="F1550">
        <f t="shared" si="219"/>
        <v>19.212700000000002</v>
      </c>
      <c r="G1550">
        <f t="shared" si="220"/>
        <v>1407.5422453400499</v>
      </c>
      <c r="H1550">
        <f t="shared" si="221"/>
        <v>482.00213510184096</v>
      </c>
      <c r="I1550">
        <f t="shared" si="222"/>
        <v>37.838630722712402</v>
      </c>
      <c r="J1550">
        <v>0</v>
      </c>
      <c r="K1550">
        <v>0</v>
      </c>
      <c r="M1550" s="17">
        <v>921.66410894018702</v>
      </c>
      <c r="N1550">
        <v>0</v>
      </c>
      <c r="O1550">
        <v>0</v>
      </c>
      <c r="P1550">
        <v>2.0811999999999999</v>
      </c>
      <c r="Q1550">
        <v>-21.209</v>
      </c>
      <c r="R1550">
        <v>0</v>
      </c>
      <c r="T1550" s="17">
        <v>37.838630722712402</v>
      </c>
      <c r="U1550">
        <v>0.3715</v>
      </c>
      <c r="V1550" s="17">
        <v>212.033651614826</v>
      </c>
      <c r="W1550">
        <v>65.072347379068106</v>
      </c>
      <c r="X1550" s="17">
        <v>267.887283487015</v>
      </c>
      <c r="Y1550" s="17">
        <v>1407.36344534005</v>
      </c>
      <c r="Z1550">
        <v>0.17879999999999999</v>
      </c>
      <c r="AA1550">
        <v>1.657</v>
      </c>
      <c r="AB1550">
        <v>0.35649999999999998</v>
      </c>
      <c r="AC1550">
        <v>17.199200000000001</v>
      </c>
      <c r="AD1550">
        <v>0</v>
      </c>
      <c r="AE1550">
        <v>0</v>
      </c>
      <c r="AF1550">
        <v>4.1984000000000004</v>
      </c>
      <c r="AG1550">
        <v>7764</v>
      </c>
      <c r="AH1550">
        <v>11051</v>
      </c>
      <c r="AI1550">
        <f t="shared" si="223"/>
        <v>18815</v>
      </c>
      <c r="AJ1550">
        <v>9106</v>
      </c>
      <c r="AK1550">
        <v>8692</v>
      </c>
      <c r="AL1550">
        <f t="shared" si="224"/>
        <v>2916.6930674838591</v>
      </c>
      <c r="AM1550" s="17">
        <v>2916.69306748386</v>
      </c>
      <c r="AN1550" s="17">
        <v>0.190999999999999</v>
      </c>
    </row>
    <row r="1551" spans="1:40" x14ac:dyDescent="0.25">
      <c r="A1551" t="s">
        <v>82</v>
      </c>
      <c r="B1551">
        <v>1997</v>
      </c>
      <c r="C1551">
        <f t="shared" si="216"/>
        <v>0</v>
      </c>
      <c r="D1551">
        <f t="shared" si="217"/>
        <v>-21.209</v>
      </c>
      <c r="E1551">
        <f t="shared" si="218"/>
        <v>991.5866563192551</v>
      </c>
      <c r="F1551">
        <f t="shared" si="219"/>
        <v>20.643699999999999</v>
      </c>
      <c r="G1551">
        <f t="shared" si="220"/>
        <v>1407.5460453400501</v>
      </c>
      <c r="H1551">
        <f t="shared" si="221"/>
        <v>482.00213510184096</v>
      </c>
      <c r="I1551">
        <f t="shared" si="222"/>
        <v>37.838630722712402</v>
      </c>
      <c r="J1551">
        <v>0</v>
      </c>
      <c r="K1551">
        <v>0</v>
      </c>
      <c r="M1551" s="17">
        <v>921.66410894018702</v>
      </c>
      <c r="N1551">
        <v>0</v>
      </c>
      <c r="O1551">
        <v>0</v>
      </c>
      <c r="P1551">
        <v>2.0811999999999999</v>
      </c>
      <c r="Q1551">
        <v>-21.209</v>
      </c>
      <c r="R1551">
        <v>0</v>
      </c>
      <c r="T1551" s="17">
        <v>37.838630722712402</v>
      </c>
      <c r="U1551">
        <v>0.34599999999999997</v>
      </c>
      <c r="V1551" s="17">
        <v>212.033651614826</v>
      </c>
      <c r="W1551">
        <v>65.072347379068106</v>
      </c>
      <c r="X1551" s="17">
        <v>267.887283487015</v>
      </c>
      <c r="Y1551" s="17">
        <v>1407.36344534005</v>
      </c>
      <c r="Z1551">
        <v>0.18260000000000001</v>
      </c>
      <c r="AA1551">
        <v>1.7470000000000001</v>
      </c>
      <c r="AB1551">
        <v>0.27610000000000001</v>
      </c>
      <c r="AC1551">
        <v>18.6206</v>
      </c>
      <c r="AD1551">
        <v>0</v>
      </c>
      <c r="AE1551">
        <v>0</v>
      </c>
      <c r="AF1551">
        <v>4.5042</v>
      </c>
      <c r="AG1551">
        <v>7459</v>
      </c>
      <c r="AH1551">
        <v>11110</v>
      </c>
      <c r="AI1551">
        <f t="shared" si="223"/>
        <v>18569</v>
      </c>
      <c r="AJ1551">
        <v>8995</v>
      </c>
      <c r="AK1551">
        <v>8586</v>
      </c>
      <c r="AL1551">
        <f t="shared" si="224"/>
        <v>2918.4081674838585</v>
      </c>
      <c r="AM1551" s="17">
        <v>2918.4081674838599</v>
      </c>
      <c r="AN1551">
        <v>-9.2333333333333295E-2</v>
      </c>
    </row>
    <row r="1552" spans="1:40" x14ac:dyDescent="0.25">
      <c r="A1552" t="s">
        <v>82</v>
      </c>
      <c r="B1552">
        <v>1998</v>
      </c>
      <c r="C1552">
        <f t="shared" si="216"/>
        <v>0</v>
      </c>
      <c r="D1552">
        <f t="shared" si="217"/>
        <v>-21.209</v>
      </c>
      <c r="E1552">
        <f t="shared" si="218"/>
        <v>994.19005631925506</v>
      </c>
      <c r="F1552">
        <f t="shared" si="219"/>
        <v>21.961400000000001</v>
      </c>
      <c r="G1552">
        <f t="shared" si="220"/>
        <v>1407.53854534005</v>
      </c>
      <c r="H1552">
        <f t="shared" si="221"/>
        <v>482.00213510184096</v>
      </c>
      <c r="I1552">
        <f t="shared" si="222"/>
        <v>37.838630722712402</v>
      </c>
      <c r="J1552">
        <v>0</v>
      </c>
      <c r="K1552">
        <v>0</v>
      </c>
      <c r="M1552" s="17">
        <v>921.66410894018702</v>
      </c>
      <c r="N1552">
        <v>0</v>
      </c>
      <c r="O1552">
        <v>0</v>
      </c>
      <c r="P1552">
        <v>2.0811999999999999</v>
      </c>
      <c r="Q1552">
        <v>-21.209</v>
      </c>
      <c r="R1552">
        <v>0</v>
      </c>
      <c r="T1552" s="17">
        <v>37.838630722712402</v>
      </c>
      <c r="U1552">
        <v>0.35470000000000002</v>
      </c>
      <c r="V1552" s="17">
        <v>212.033651614826</v>
      </c>
      <c r="W1552">
        <v>65.072347379068106</v>
      </c>
      <c r="X1552" s="17">
        <v>267.887283487015</v>
      </c>
      <c r="Y1552" s="17">
        <v>1407.36344534005</v>
      </c>
      <c r="Z1552">
        <v>0.17510000000000001</v>
      </c>
      <c r="AA1552">
        <v>1.875</v>
      </c>
      <c r="AB1552">
        <v>0.29849999999999999</v>
      </c>
      <c r="AC1552">
        <v>19.7879</v>
      </c>
      <c r="AD1552">
        <v>0</v>
      </c>
      <c r="AE1552">
        <v>0</v>
      </c>
      <c r="AF1552">
        <v>7.0989000000000004</v>
      </c>
      <c r="AG1552">
        <v>7016</v>
      </c>
      <c r="AH1552">
        <v>11279</v>
      </c>
      <c r="AI1552">
        <f t="shared" si="223"/>
        <v>18295</v>
      </c>
      <c r="AJ1552">
        <v>8730</v>
      </c>
      <c r="AK1552">
        <v>8337</v>
      </c>
      <c r="AL1552">
        <f t="shared" si="224"/>
        <v>2922.3217674838579</v>
      </c>
      <c r="AM1552" s="17">
        <v>2922.3217674838602</v>
      </c>
      <c r="AN1552">
        <v>-8.8999999999999899E-2</v>
      </c>
    </row>
    <row r="1553" spans="1:40" x14ac:dyDescent="0.25">
      <c r="A1553" t="s">
        <v>82</v>
      </c>
      <c r="B1553">
        <v>1999</v>
      </c>
      <c r="C1553">
        <f t="shared" si="216"/>
        <v>0</v>
      </c>
      <c r="D1553">
        <f t="shared" si="217"/>
        <v>-21.209</v>
      </c>
      <c r="E1553">
        <f t="shared" si="218"/>
        <v>991.63125631925516</v>
      </c>
      <c r="F1553">
        <f t="shared" si="219"/>
        <v>18.015899999999998</v>
      </c>
      <c r="G1553">
        <f t="shared" si="220"/>
        <v>1407.53934534005</v>
      </c>
      <c r="H1553">
        <f t="shared" si="221"/>
        <v>482.015335101841</v>
      </c>
      <c r="I1553">
        <f t="shared" si="222"/>
        <v>37.838630722712402</v>
      </c>
      <c r="J1553">
        <v>0</v>
      </c>
      <c r="K1553">
        <v>0</v>
      </c>
      <c r="M1553" s="17">
        <v>921.66410894018702</v>
      </c>
      <c r="N1553">
        <v>0</v>
      </c>
      <c r="O1553">
        <v>0</v>
      </c>
      <c r="P1553">
        <v>2.0943999999999998</v>
      </c>
      <c r="Q1553">
        <v>-21.209</v>
      </c>
      <c r="R1553">
        <v>0</v>
      </c>
      <c r="T1553" s="17">
        <v>37.838630722712402</v>
      </c>
      <c r="U1553">
        <v>0.3775</v>
      </c>
      <c r="V1553" s="17">
        <v>212.033651614826</v>
      </c>
      <c r="W1553">
        <v>65.072347379068106</v>
      </c>
      <c r="X1553" s="17">
        <v>267.887283487015</v>
      </c>
      <c r="Y1553" s="17">
        <v>1407.36344534005</v>
      </c>
      <c r="Z1553">
        <v>0.1759</v>
      </c>
      <c r="AA1553">
        <v>1.5387999999999999</v>
      </c>
      <c r="AB1553">
        <v>0.31859999999999999</v>
      </c>
      <c r="AC1553">
        <v>16.1585</v>
      </c>
      <c r="AD1553">
        <v>0</v>
      </c>
      <c r="AE1553">
        <v>0</v>
      </c>
      <c r="AF1553">
        <v>4.5172999999999996</v>
      </c>
      <c r="AG1553">
        <v>6627</v>
      </c>
      <c r="AH1553">
        <v>11497</v>
      </c>
      <c r="AI1553">
        <f t="shared" si="223"/>
        <v>18124</v>
      </c>
      <c r="AJ1553">
        <v>8435</v>
      </c>
      <c r="AK1553" s="17">
        <v>8064.99999999999</v>
      </c>
      <c r="AL1553">
        <f t="shared" si="224"/>
        <v>2915.8314674838584</v>
      </c>
      <c r="AM1553" s="17">
        <v>2915.8314674838598</v>
      </c>
      <c r="AN1553" s="17">
        <v>0.55766666666666598</v>
      </c>
    </row>
    <row r="1554" spans="1:40" x14ac:dyDescent="0.25">
      <c r="A1554" t="s">
        <v>82</v>
      </c>
      <c r="B1554">
        <v>2000</v>
      </c>
      <c r="C1554">
        <f t="shared" si="216"/>
        <v>0</v>
      </c>
      <c r="D1554">
        <f t="shared" si="217"/>
        <v>-21.209</v>
      </c>
      <c r="E1554">
        <f t="shared" si="218"/>
        <v>990.54355631925512</v>
      </c>
      <c r="F1554">
        <f t="shared" si="219"/>
        <v>17.034700000000001</v>
      </c>
      <c r="G1554">
        <f t="shared" si="220"/>
        <v>1407.5589453400501</v>
      </c>
      <c r="H1554">
        <f t="shared" si="221"/>
        <v>482.015335101841</v>
      </c>
      <c r="I1554">
        <f t="shared" si="222"/>
        <v>37.838630722712402</v>
      </c>
      <c r="J1554">
        <v>0</v>
      </c>
      <c r="K1554">
        <v>0</v>
      </c>
      <c r="M1554" s="17">
        <v>921.66410894018702</v>
      </c>
      <c r="N1554">
        <v>0</v>
      </c>
      <c r="O1554">
        <v>0</v>
      </c>
      <c r="P1554">
        <v>2.0943999999999998</v>
      </c>
      <c r="Q1554">
        <v>-21.209</v>
      </c>
      <c r="R1554">
        <v>0</v>
      </c>
      <c r="T1554" s="17">
        <v>37.838630722712402</v>
      </c>
      <c r="U1554">
        <v>0.43030000000000002</v>
      </c>
      <c r="V1554" s="17">
        <v>212.033651614826</v>
      </c>
      <c r="W1554">
        <v>65.072347379068106</v>
      </c>
      <c r="X1554" s="17">
        <v>267.887283487015</v>
      </c>
      <c r="Y1554" s="17">
        <v>1407.36344534005</v>
      </c>
      <c r="Z1554">
        <v>0.19550000000000001</v>
      </c>
      <c r="AA1554">
        <v>1.4191</v>
      </c>
      <c r="AB1554">
        <v>0.3422</v>
      </c>
      <c r="AC1554">
        <v>15.273400000000001</v>
      </c>
      <c r="AD1554">
        <v>0</v>
      </c>
      <c r="AE1554">
        <v>0</v>
      </c>
      <c r="AF1554">
        <v>3.3767999999999998</v>
      </c>
      <c r="AG1554">
        <v>6308</v>
      </c>
      <c r="AH1554">
        <v>11814</v>
      </c>
      <c r="AI1554">
        <f t="shared" si="223"/>
        <v>18122</v>
      </c>
      <c r="AJ1554" s="17">
        <v>8119.99999999999</v>
      </c>
      <c r="AK1554">
        <v>7777</v>
      </c>
      <c r="AL1554">
        <f t="shared" si="224"/>
        <v>2913.7821674838583</v>
      </c>
      <c r="AM1554" s="17">
        <v>2913.7821674838601</v>
      </c>
      <c r="AN1554" s="17">
        <v>0.32416666666666599</v>
      </c>
    </row>
    <row r="1555" spans="1:40" x14ac:dyDescent="0.25">
      <c r="A1555" t="s">
        <v>82</v>
      </c>
      <c r="B1555">
        <v>2001</v>
      </c>
      <c r="C1555">
        <f t="shared" si="216"/>
        <v>0</v>
      </c>
      <c r="D1555">
        <f t="shared" si="217"/>
        <v>-3.6244999999999998</v>
      </c>
      <c r="E1555">
        <f t="shared" si="218"/>
        <v>1079.7572282891281</v>
      </c>
      <c r="F1555">
        <f t="shared" si="219"/>
        <v>14.7643</v>
      </c>
      <c r="G1555">
        <f t="shared" si="220"/>
        <v>1005.76125245888</v>
      </c>
      <c r="H1555">
        <f t="shared" si="221"/>
        <v>481.64933510184096</v>
      </c>
      <c r="I1555">
        <f t="shared" si="222"/>
        <v>37.838630722712402</v>
      </c>
      <c r="J1555">
        <v>0</v>
      </c>
      <c r="K1555">
        <v>0</v>
      </c>
      <c r="M1555" s="17">
        <v>1011.4440809100601</v>
      </c>
      <c r="N1555">
        <v>0</v>
      </c>
      <c r="O1555">
        <v>0</v>
      </c>
      <c r="P1555">
        <v>1.7283999999999999</v>
      </c>
      <c r="Q1555">
        <v>-3.6244999999999998</v>
      </c>
      <c r="R1555">
        <v>0</v>
      </c>
      <c r="T1555" s="17">
        <v>37.838630722712402</v>
      </c>
      <c r="U1555">
        <v>0.44280000000000003</v>
      </c>
      <c r="V1555" s="17">
        <v>212.033651614826</v>
      </c>
      <c r="W1555">
        <v>65.072347379068106</v>
      </c>
      <c r="X1555" s="17">
        <v>267.887283487015</v>
      </c>
      <c r="Y1555" s="17">
        <v>1005.58775245888</v>
      </c>
      <c r="Z1555">
        <v>0.17349999999999999</v>
      </c>
      <c r="AA1555">
        <v>1.2126999999999999</v>
      </c>
      <c r="AB1555">
        <v>0.32690000000000002</v>
      </c>
      <c r="AC1555">
        <v>13.2247</v>
      </c>
      <c r="AD1555">
        <v>0</v>
      </c>
      <c r="AE1555">
        <v>0</v>
      </c>
      <c r="AF1555">
        <v>2.798</v>
      </c>
      <c r="AG1555">
        <v>6064</v>
      </c>
      <c r="AH1555">
        <v>12258</v>
      </c>
      <c r="AI1555">
        <f t="shared" si="223"/>
        <v>18322</v>
      </c>
      <c r="AJ1555">
        <v>7808</v>
      </c>
      <c r="AK1555">
        <v>7486</v>
      </c>
      <c r="AL1555">
        <f t="shared" si="224"/>
        <v>2616.1462465725613</v>
      </c>
      <c r="AM1555" s="17">
        <v>2616.1462465725699</v>
      </c>
      <c r="AN1555" s="17">
        <v>0.506083333333333</v>
      </c>
    </row>
    <row r="1556" spans="1:40" x14ac:dyDescent="0.25">
      <c r="A1556" t="s">
        <v>82</v>
      </c>
      <c r="B1556">
        <v>2002</v>
      </c>
      <c r="C1556">
        <f t="shared" si="216"/>
        <v>0</v>
      </c>
      <c r="D1556">
        <f t="shared" si="217"/>
        <v>-3.6244999999999998</v>
      </c>
      <c r="E1556">
        <f t="shared" si="218"/>
        <v>1078.9452282891282</v>
      </c>
      <c r="F1556">
        <f t="shared" si="219"/>
        <v>14.340299999999999</v>
      </c>
      <c r="G1556">
        <f t="shared" si="220"/>
        <v>1005.72055245888</v>
      </c>
      <c r="H1556">
        <f t="shared" si="221"/>
        <v>481.15523510184096</v>
      </c>
      <c r="I1556">
        <f t="shared" si="222"/>
        <v>37.838630722712402</v>
      </c>
      <c r="J1556">
        <v>0</v>
      </c>
      <c r="K1556">
        <v>0</v>
      </c>
      <c r="M1556" s="17">
        <v>1011.4440809100601</v>
      </c>
      <c r="N1556">
        <v>0</v>
      </c>
      <c r="O1556">
        <v>0</v>
      </c>
      <c r="P1556">
        <v>1.2343</v>
      </c>
      <c r="Q1556">
        <v>-3.6244999999999998</v>
      </c>
      <c r="R1556">
        <v>0</v>
      </c>
      <c r="T1556" s="17">
        <v>37.838630722712402</v>
      </c>
      <c r="U1556">
        <v>0.44769999999999999</v>
      </c>
      <c r="V1556" s="17">
        <v>212.033651614826</v>
      </c>
      <c r="W1556">
        <v>65.072347379068106</v>
      </c>
      <c r="X1556" s="17">
        <v>267.887283487015</v>
      </c>
      <c r="Y1556" s="17">
        <v>1005.58775245888</v>
      </c>
      <c r="Z1556">
        <v>0.1328</v>
      </c>
      <c r="AA1556">
        <v>1.1813</v>
      </c>
      <c r="AB1556">
        <v>0.27839999999999998</v>
      </c>
      <c r="AC1556">
        <v>12.880599999999999</v>
      </c>
      <c r="AD1556">
        <v>0</v>
      </c>
      <c r="AE1556">
        <v>0</v>
      </c>
      <c r="AF1556">
        <v>1.9811000000000001</v>
      </c>
      <c r="AG1556">
        <v>5952</v>
      </c>
      <c r="AH1556">
        <v>12750</v>
      </c>
      <c r="AI1556">
        <f t="shared" si="223"/>
        <v>18702</v>
      </c>
      <c r="AJ1556">
        <v>7667</v>
      </c>
      <c r="AK1556">
        <v>7362</v>
      </c>
      <c r="AL1556">
        <f t="shared" si="224"/>
        <v>2614.3754465725615</v>
      </c>
      <c r="AM1556" s="17">
        <v>2614.3754465725701</v>
      </c>
      <c r="AN1556" s="17">
        <v>0.16749999999999901</v>
      </c>
    </row>
    <row r="1557" spans="1:40" x14ac:dyDescent="0.25">
      <c r="A1557" t="s">
        <v>82</v>
      </c>
      <c r="B1557">
        <v>2003</v>
      </c>
      <c r="C1557">
        <f t="shared" si="216"/>
        <v>0</v>
      </c>
      <c r="D1557">
        <f t="shared" si="217"/>
        <v>-3.6244999999999998</v>
      </c>
      <c r="E1557">
        <f t="shared" si="218"/>
        <v>1079.990328289128</v>
      </c>
      <c r="F1557">
        <f t="shared" si="219"/>
        <v>14.247400000000001</v>
      </c>
      <c r="G1557">
        <f t="shared" si="220"/>
        <v>1005.72155245888</v>
      </c>
      <c r="H1557">
        <f t="shared" si="221"/>
        <v>481.53493510184103</v>
      </c>
      <c r="I1557">
        <f t="shared" si="222"/>
        <v>37.838630722712402</v>
      </c>
      <c r="J1557">
        <v>0</v>
      </c>
      <c r="K1557">
        <v>0</v>
      </c>
      <c r="M1557" s="17">
        <v>1011.4440809100601</v>
      </c>
      <c r="N1557">
        <v>0</v>
      </c>
      <c r="O1557">
        <v>0</v>
      </c>
      <c r="P1557">
        <v>1.6140000000000001</v>
      </c>
      <c r="Q1557">
        <v>-3.6244999999999998</v>
      </c>
      <c r="R1557">
        <v>0</v>
      </c>
      <c r="T1557" s="17">
        <v>37.838630722712402</v>
      </c>
      <c r="U1557">
        <v>0.48170000000000002</v>
      </c>
      <c r="V1557" s="17">
        <v>212.033651614826</v>
      </c>
      <c r="W1557">
        <v>65.072347379068106</v>
      </c>
      <c r="X1557" s="17">
        <v>267.887283487015</v>
      </c>
      <c r="Y1557" s="17">
        <v>1005.58775245888</v>
      </c>
      <c r="Z1557">
        <v>0.1338</v>
      </c>
      <c r="AA1557">
        <v>1.1536999999999999</v>
      </c>
      <c r="AB1557">
        <v>0.23719999999999999</v>
      </c>
      <c r="AC1557">
        <v>12.8565</v>
      </c>
      <c r="AD1557">
        <v>0</v>
      </c>
      <c r="AE1557">
        <v>0</v>
      </c>
      <c r="AF1557">
        <v>2.9922</v>
      </c>
      <c r="AG1557">
        <v>5909</v>
      </c>
      <c r="AH1557">
        <v>13239</v>
      </c>
      <c r="AI1557">
        <f t="shared" si="223"/>
        <v>19148</v>
      </c>
      <c r="AJ1557">
        <v>7681</v>
      </c>
      <c r="AK1557">
        <v>7396</v>
      </c>
      <c r="AL1557">
        <f t="shared" si="224"/>
        <v>2615.7083465725614</v>
      </c>
      <c r="AM1557" s="17">
        <v>2615.70834657257</v>
      </c>
      <c r="AN1557" s="17">
        <v>0.19091666666666601</v>
      </c>
    </row>
    <row r="1558" spans="1:40" x14ac:dyDescent="0.25">
      <c r="A1558" t="s">
        <v>82</v>
      </c>
      <c r="B1558">
        <v>2004</v>
      </c>
      <c r="C1558">
        <f t="shared" si="216"/>
        <v>0</v>
      </c>
      <c r="D1558">
        <f t="shared" si="217"/>
        <v>-3.6244999999999998</v>
      </c>
      <c r="E1558">
        <f t="shared" si="218"/>
        <v>990.45795631925512</v>
      </c>
      <c r="F1558">
        <f t="shared" si="219"/>
        <v>15.1106</v>
      </c>
      <c r="G1558">
        <f t="shared" si="220"/>
        <v>1005.75435245888</v>
      </c>
      <c r="H1558">
        <f t="shared" si="221"/>
        <v>481.88713510184095</v>
      </c>
      <c r="I1558">
        <f t="shared" si="222"/>
        <v>37.838630722712402</v>
      </c>
      <c r="J1558">
        <v>0</v>
      </c>
      <c r="K1558">
        <v>0</v>
      </c>
      <c r="M1558" s="17">
        <v>921.66410894018702</v>
      </c>
      <c r="N1558">
        <v>0</v>
      </c>
      <c r="O1558">
        <v>0</v>
      </c>
      <c r="P1558">
        <v>1.9661999999999999</v>
      </c>
      <c r="Q1558">
        <v>-3.6244999999999998</v>
      </c>
      <c r="R1558">
        <v>0</v>
      </c>
      <c r="T1558" s="17">
        <v>37.838630722712402</v>
      </c>
      <c r="U1558">
        <v>0.47349999999999998</v>
      </c>
      <c r="V1558" s="17">
        <v>212.033651614826</v>
      </c>
      <c r="W1558">
        <v>65.072347379068106</v>
      </c>
      <c r="X1558" s="17">
        <v>267.887283487015</v>
      </c>
      <c r="Y1558" s="17">
        <v>1005.58775245888</v>
      </c>
      <c r="Z1558">
        <v>0.1666</v>
      </c>
      <c r="AA1558">
        <v>1.2079</v>
      </c>
      <c r="AB1558">
        <v>0.2084</v>
      </c>
      <c r="AC1558">
        <v>13.6943</v>
      </c>
      <c r="AD1558">
        <v>0</v>
      </c>
      <c r="AE1558">
        <v>0</v>
      </c>
      <c r="AF1558">
        <v>3.2480000000000002</v>
      </c>
      <c r="AG1558">
        <v>5838</v>
      </c>
      <c r="AH1558">
        <v>13684</v>
      </c>
      <c r="AI1558">
        <f t="shared" si="223"/>
        <v>19522</v>
      </c>
      <c r="AJ1558">
        <v>7687</v>
      </c>
      <c r="AK1558">
        <v>7426</v>
      </c>
      <c r="AL1558">
        <f t="shared" si="224"/>
        <v>2527.4241746026883</v>
      </c>
      <c r="AM1558" s="17">
        <v>2527.4241746026901</v>
      </c>
      <c r="AN1558" s="17">
        <v>0.28516666666666601</v>
      </c>
    </row>
    <row r="1559" spans="1:40" x14ac:dyDescent="0.25">
      <c r="A1559" t="s">
        <v>82</v>
      </c>
      <c r="B1559">
        <v>2005</v>
      </c>
      <c r="C1559">
        <f t="shared" si="216"/>
        <v>0</v>
      </c>
      <c r="D1559">
        <f t="shared" si="217"/>
        <v>-3.6244999999999998</v>
      </c>
      <c r="E1559">
        <f t="shared" si="218"/>
        <v>990.65125631925514</v>
      </c>
      <c r="F1559">
        <f t="shared" si="219"/>
        <v>15.1106</v>
      </c>
      <c r="G1559">
        <f t="shared" si="220"/>
        <v>1005.79705245888</v>
      </c>
      <c r="H1559">
        <f t="shared" si="221"/>
        <v>482.07553510184096</v>
      </c>
      <c r="I1559">
        <f t="shared" si="222"/>
        <v>37.838630722712402</v>
      </c>
      <c r="J1559">
        <v>0</v>
      </c>
      <c r="K1559">
        <v>0</v>
      </c>
      <c r="M1559" s="17">
        <v>921.66410894018702</v>
      </c>
      <c r="N1559">
        <v>0</v>
      </c>
      <c r="O1559">
        <v>0</v>
      </c>
      <c r="P1559">
        <v>2.1545999999999998</v>
      </c>
      <c r="Q1559">
        <v>-3.6244999999999998</v>
      </c>
      <c r="R1559">
        <v>0</v>
      </c>
      <c r="T1559" s="17">
        <v>37.838630722712402</v>
      </c>
      <c r="U1559">
        <v>0.49790000000000001</v>
      </c>
      <c r="V1559" s="17">
        <v>212.033651614826</v>
      </c>
      <c r="W1559">
        <v>65.072347379068106</v>
      </c>
      <c r="X1559" s="17">
        <v>267.887283487015</v>
      </c>
      <c r="Y1559" s="17">
        <v>1005.58775245888</v>
      </c>
      <c r="Z1559">
        <v>0.20930000000000001</v>
      </c>
      <c r="AA1559">
        <v>1.2079</v>
      </c>
      <c r="AB1559">
        <v>0.2084</v>
      </c>
      <c r="AC1559">
        <v>13.6943</v>
      </c>
      <c r="AD1559">
        <v>0</v>
      </c>
      <c r="AE1559">
        <v>0</v>
      </c>
      <c r="AF1559">
        <v>3.4169</v>
      </c>
      <c r="AG1559">
        <v>5711</v>
      </c>
      <c r="AH1559">
        <v>13999</v>
      </c>
      <c r="AI1559">
        <f t="shared" si="223"/>
        <v>19710</v>
      </c>
      <c r="AJ1559">
        <v>7691</v>
      </c>
      <c r="AK1559">
        <v>7456</v>
      </c>
      <c r="AL1559">
        <f t="shared" si="224"/>
        <v>2527.8485746026886</v>
      </c>
      <c r="AM1559" s="17">
        <v>2527.84857460269</v>
      </c>
      <c r="AN1559">
        <v>0.14099999999999999</v>
      </c>
    </row>
    <row r="1560" spans="1:40" x14ac:dyDescent="0.25">
      <c r="A1560" t="s">
        <v>82</v>
      </c>
      <c r="B1560">
        <v>2006</v>
      </c>
      <c r="C1560">
        <f t="shared" si="216"/>
        <v>0</v>
      </c>
      <c r="D1560">
        <f t="shared" si="217"/>
        <v>-3.6244999999999998</v>
      </c>
      <c r="E1560">
        <f t="shared" si="218"/>
        <v>990.83625631925509</v>
      </c>
      <c r="F1560">
        <f t="shared" si="219"/>
        <v>15.1121</v>
      </c>
      <c r="G1560">
        <f t="shared" si="220"/>
        <v>1005.81005245888</v>
      </c>
      <c r="H1560">
        <f t="shared" si="221"/>
        <v>482.189035101841</v>
      </c>
      <c r="I1560">
        <f t="shared" si="222"/>
        <v>37.838630722712402</v>
      </c>
      <c r="J1560">
        <v>0</v>
      </c>
      <c r="K1560">
        <v>0</v>
      </c>
      <c r="M1560" s="17">
        <v>921.66410894018702</v>
      </c>
      <c r="N1560">
        <v>0</v>
      </c>
      <c r="O1560">
        <v>0</v>
      </c>
      <c r="P1560">
        <v>2.2681</v>
      </c>
      <c r="Q1560">
        <v>-3.6244999999999998</v>
      </c>
      <c r="R1560">
        <v>0</v>
      </c>
      <c r="T1560" s="17">
        <v>37.838630722712402</v>
      </c>
      <c r="U1560">
        <v>0.57399999999999995</v>
      </c>
      <c r="V1560" s="17">
        <v>212.033651614826</v>
      </c>
      <c r="W1560">
        <v>65.072347379068106</v>
      </c>
      <c r="X1560" s="17">
        <v>267.887283487015</v>
      </c>
      <c r="Y1560" s="17">
        <v>1005.58775245888</v>
      </c>
      <c r="Z1560">
        <v>0.2223</v>
      </c>
      <c r="AA1560">
        <v>1.2089000000000001</v>
      </c>
      <c r="AB1560">
        <v>0.20849999999999999</v>
      </c>
      <c r="AC1560">
        <v>13.694699999999999</v>
      </c>
      <c r="AD1560">
        <v>0</v>
      </c>
      <c r="AE1560">
        <v>0</v>
      </c>
      <c r="AF1560">
        <v>3.5257999999999998</v>
      </c>
      <c r="AG1560">
        <v>5526</v>
      </c>
      <c r="AH1560">
        <v>14170</v>
      </c>
      <c r="AI1560">
        <f t="shared" si="223"/>
        <v>19696</v>
      </c>
      <c r="AJ1560">
        <v>7700</v>
      </c>
      <c r="AK1560">
        <v>7499</v>
      </c>
      <c r="AL1560">
        <f t="shared" si="224"/>
        <v>2528.1615746026887</v>
      </c>
      <c r="AM1560" s="17">
        <v>2528.1615746026901</v>
      </c>
      <c r="AN1560" s="17">
        <v>0.231833333333333</v>
      </c>
    </row>
    <row r="1561" spans="1:40" x14ac:dyDescent="0.25">
      <c r="A1561" t="s">
        <v>82</v>
      </c>
      <c r="B1561">
        <v>2007</v>
      </c>
      <c r="C1561">
        <f t="shared" si="216"/>
        <v>0</v>
      </c>
      <c r="D1561">
        <f t="shared" si="217"/>
        <v>-3.6244999999999998</v>
      </c>
      <c r="E1561">
        <f t="shared" si="218"/>
        <v>991.69615631925512</v>
      </c>
      <c r="F1561">
        <f t="shared" si="219"/>
        <v>15.228200000000001</v>
      </c>
      <c r="G1561">
        <f t="shared" si="220"/>
        <v>1005.78075245888</v>
      </c>
      <c r="H1561">
        <f t="shared" si="221"/>
        <v>482.46273510184096</v>
      </c>
      <c r="I1561">
        <f t="shared" si="222"/>
        <v>44.3894236950661</v>
      </c>
      <c r="J1561">
        <v>0</v>
      </c>
      <c r="K1561">
        <v>0</v>
      </c>
      <c r="M1561" s="17">
        <v>921.66410894018702</v>
      </c>
      <c r="N1561">
        <v>0</v>
      </c>
      <c r="O1561">
        <v>0</v>
      </c>
      <c r="P1561">
        <v>2.5417999999999998</v>
      </c>
      <c r="Q1561">
        <v>-3.6244999999999998</v>
      </c>
      <c r="R1561">
        <v>0</v>
      </c>
      <c r="T1561" s="17">
        <v>44.3894236950661</v>
      </c>
      <c r="U1561">
        <v>0.60970000000000002</v>
      </c>
      <c r="V1561" s="17">
        <v>212.033651614826</v>
      </c>
      <c r="W1561">
        <v>65.072347379068106</v>
      </c>
      <c r="X1561" s="17">
        <v>267.887283487015</v>
      </c>
      <c r="Y1561" s="17">
        <v>1005.58775245888</v>
      </c>
      <c r="Z1561">
        <v>0.193</v>
      </c>
      <c r="AA1561">
        <v>1.2267999999999999</v>
      </c>
      <c r="AB1561">
        <v>0.21360000000000001</v>
      </c>
      <c r="AC1561">
        <v>13.787800000000001</v>
      </c>
      <c r="AD1561">
        <v>0</v>
      </c>
      <c r="AE1561">
        <v>0</v>
      </c>
      <c r="AF1561">
        <v>4.3499999999999996</v>
      </c>
      <c r="AG1561">
        <v>5371</v>
      </c>
      <c r="AH1561">
        <v>14140</v>
      </c>
      <c r="AI1561">
        <f t="shared" si="223"/>
        <v>19511</v>
      </c>
      <c r="AJ1561">
        <v>7825</v>
      </c>
      <c r="AK1561">
        <v>7681</v>
      </c>
      <c r="AL1561">
        <f t="shared" si="224"/>
        <v>2535.9327675750424</v>
      </c>
      <c r="AM1561" s="17">
        <v>2535.9327675750401</v>
      </c>
      <c r="AN1561">
        <v>0.30349999999999999</v>
      </c>
    </row>
    <row r="1562" spans="1:40" x14ac:dyDescent="0.25">
      <c r="A1562" t="s">
        <v>82</v>
      </c>
      <c r="B1562">
        <v>2008</v>
      </c>
      <c r="C1562">
        <f t="shared" si="216"/>
        <v>0</v>
      </c>
      <c r="D1562">
        <f t="shared" si="217"/>
        <v>-3.6244999999999998</v>
      </c>
      <c r="E1562">
        <f t="shared" si="218"/>
        <v>991.35695631925512</v>
      </c>
      <c r="F1562">
        <f t="shared" si="219"/>
        <v>15.236799999999999</v>
      </c>
      <c r="G1562">
        <f t="shared" si="220"/>
        <v>1005.76975245888</v>
      </c>
      <c r="H1562">
        <f t="shared" si="221"/>
        <v>482.55313510184101</v>
      </c>
      <c r="I1562">
        <f t="shared" si="222"/>
        <v>44.3894236950661</v>
      </c>
      <c r="J1562">
        <v>0</v>
      </c>
      <c r="K1562">
        <v>0</v>
      </c>
      <c r="M1562" s="17">
        <v>921.66410894018702</v>
      </c>
      <c r="N1562">
        <v>0</v>
      </c>
      <c r="O1562">
        <v>0</v>
      </c>
      <c r="P1562">
        <v>2.6322000000000001</v>
      </c>
      <c r="Q1562">
        <v>-3.6244999999999998</v>
      </c>
      <c r="R1562">
        <v>0</v>
      </c>
      <c r="T1562" s="17">
        <v>44.3894236950661</v>
      </c>
      <c r="U1562">
        <v>0.65180000000000005</v>
      </c>
      <c r="V1562" s="17">
        <v>212.033651614826</v>
      </c>
      <c r="W1562">
        <v>65.072347379068106</v>
      </c>
      <c r="X1562" s="17">
        <v>267.887283487015</v>
      </c>
      <c r="Y1562" s="17">
        <v>1005.58775245888</v>
      </c>
      <c r="Z1562">
        <v>0.182</v>
      </c>
      <c r="AA1562">
        <v>1.2329000000000001</v>
      </c>
      <c r="AB1562">
        <v>0.21390000000000001</v>
      </c>
      <c r="AC1562">
        <v>13.79</v>
      </c>
      <c r="AD1562">
        <v>0</v>
      </c>
      <c r="AE1562">
        <v>0</v>
      </c>
      <c r="AF1562">
        <v>3.9687000000000001</v>
      </c>
      <c r="AG1562">
        <v>5238</v>
      </c>
      <c r="AH1562">
        <v>13974</v>
      </c>
      <c r="AI1562">
        <f t="shared" si="223"/>
        <v>19212</v>
      </c>
      <c r="AJ1562" s="17">
        <v>8063</v>
      </c>
      <c r="AK1562">
        <v>8000</v>
      </c>
      <c r="AL1562">
        <f t="shared" si="224"/>
        <v>2535.6815675750418</v>
      </c>
      <c r="AM1562" s="17">
        <v>2535.6815675750399</v>
      </c>
      <c r="AN1562">
        <v>0.33600000000000002</v>
      </c>
    </row>
    <row r="1563" spans="1:40" x14ac:dyDescent="0.25">
      <c r="A1563" t="s">
        <v>82</v>
      </c>
      <c r="B1563">
        <v>2009</v>
      </c>
      <c r="C1563">
        <f t="shared" si="216"/>
        <v>0</v>
      </c>
      <c r="D1563">
        <f t="shared" si="217"/>
        <v>-3.6244999999999998</v>
      </c>
      <c r="E1563">
        <f t="shared" si="218"/>
        <v>990.55565631925504</v>
      </c>
      <c r="F1563">
        <f t="shared" si="219"/>
        <v>15.228200000000001</v>
      </c>
      <c r="G1563">
        <f t="shared" si="220"/>
        <v>1005.7528524588801</v>
      </c>
      <c r="H1563">
        <f t="shared" si="221"/>
        <v>482.347335101841</v>
      </c>
      <c r="I1563">
        <f t="shared" si="222"/>
        <v>44.3894236950661</v>
      </c>
      <c r="J1563">
        <v>0</v>
      </c>
      <c r="K1563">
        <v>0</v>
      </c>
      <c r="M1563" s="17">
        <v>921.66410894018702</v>
      </c>
      <c r="N1563">
        <v>0</v>
      </c>
      <c r="O1563">
        <v>0</v>
      </c>
      <c r="P1563">
        <v>2.4264000000000001</v>
      </c>
      <c r="Q1563">
        <v>-3.6244999999999998</v>
      </c>
      <c r="R1563">
        <v>0</v>
      </c>
      <c r="T1563" s="17">
        <v>44.3894236950661</v>
      </c>
      <c r="U1563">
        <v>0.61019999999999996</v>
      </c>
      <c r="V1563" s="17">
        <v>212.033651614826</v>
      </c>
      <c r="W1563">
        <v>65.072347379068106</v>
      </c>
      <c r="X1563" s="17">
        <v>267.887283487015</v>
      </c>
      <c r="Y1563" s="17">
        <v>1005.58775245888</v>
      </c>
      <c r="Z1563">
        <v>0.1651</v>
      </c>
      <c r="AA1563">
        <v>1.2267999999999999</v>
      </c>
      <c r="AB1563">
        <v>0.21360000000000001</v>
      </c>
      <c r="AC1563">
        <v>13.787800000000001</v>
      </c>
      <c r="AD1563">
        <v>0</v>
      </c>
      <c r="AE1563">
        <v>0</v>
      </c>
      <c r="AF1563">
        <v>3.2090000000000001</v>
      </c>
      <c r="AG1563">
        <v>5095</v>
      </c>
      <c r="AH1563">
        <v>13773</v>
      </c>
      <c r="AI1563">
        <f t="shared" si="223"/>
        <v>18868</v>
      </c>
      <c r="AJ1563">
        <v>8306</v>
      </c>
      <c r="AK1563">
        <v>8329</v>
      </c>
      <c r="AL1563">
        <f t="shared" si="224"/>
        <v>2534.6489675750422</v>
      </c>
      <c r="AM1563" s="17">
        <v>2534.6489675750399</v>
      </c>
      <c r="AN1563">
        <v>-1.47499999999999E-2</v>
      </c>
    </row>
    <row r="1564" spans="1:40" x14ac:dyDescent="0.25">
      <c r="A1564" t="s">
        <v>82</v>
      </c>
      <c r="B1564">
        <v>2010</v>
      </c>
      <c r="C1564">
        <f t="shared" si="216"/>
        <v>0</v>
      </c>
      <c r="D1564">
        <f t="shared" si="217"/>
        <v>-3.6244999999999998</v>
      </c>
      <c r="E1564">
        <f t="shared" si="218"/>
        <v>991.77055631925521</v>
      </c>
      <c r="F1564">
        <f t="shared" si="219"/>
        <v>15.233000000000001</v>
      </c>
      <c r="G1564">
        <f t="shared" si="220"/>
        <v>1005.75485245888</v>
      </c>
      <c r="H1564">
        <f t="shared" si="221"/>
        <v>482.80763510184102</v>
      </c>
      <c r="I1564">
        <f t="shared" si="222"/>
        <v>44.3894236950661</v>
      </c>
      <c r="J1564">
        <v>0</v>
      </c>
      <c r="K1564">
        <v>0</v>
      </c>
      <c r="M1564" s="17">
        <v>921.66410894018702</v>
      </c>
      <c r="N1564">
        <v>0</v>
      </c>
      <c r="O1564">
        <v>0</v>
      </c>
      <c r="P1564">
        <v>2.8866999999999998</v>
      </c>
      <c r="Q1564">
        <v>-3.6244999999999998</v>
      </c>
      <c r="R1564">
        <v>0</v>
      </c>
      <c r="T1564" s="17">
        <v>44.3894236950661</v>
      </c>
      <c r="U1564">
        <v>0.61760000000000004</v>
      </c>
      <c r="V1564" s="17">
        <v>212.033651614826</v>
      </c>
      <c r="W1564">
        <v>65.072347379068106</v>
      </c>
      <c r="X1564" s="17">
        <v>267.887283487015</v>
      </c>
      <c r="Y1564" s="17">
        <v>1005.58775245888</v>
      </c>
      <c r="Z1564">
        <v>0.1671</v>
      </c>
      <c r="AA1564">
        <v>1.2279</v>
      </c>
      <c r="AB1564">
        <v>0.21640000000000001</v>
      </c>
      <c r="AC1564">
        <v>13.7887</v>
      </c>
      <c r="AD1564">
        <v>0</v>
      </c>
      <c r="AE1564">
        <v>0</v>
      </c>
      <c r="AF1564">
        <v>4.4165000000000001</v>
      </c>
      <c r="AG1564">
        <v>4960</v>
      </c>
      <c r="AH1564">
        <v>13585</v>
      </c>
      <c r="AI1564">
        <f t="shared" si="223"/>
        <v>18545</v>
      </c>
      <c r="AJ1564">
        <v>8553</v>
      </c>
      <c r="AK1564">
        <v>8659</v>
      </c>
      <c r="AL1564">
        <f t="shared" si="224"/>
        <v>2536.330967575042</v>
      </c>
      <c r="AM1564" s="17">
        <v>2536.3309675750402</v>
      </c>
      <c r="AN1564" s="17">
        <v>0.67158333333333298</v>
      </c>
    </row>
    <row r="1565" spans="1:40" x14ac:dyDescent="0.25">
      <c r="A1565" t="s">
        <v>82</v>
      </c>
      <c r="B1565">
        <v>2011</v>
      </c>
      <c r="C1565">
        <f t="shared" si="216"/>
        <v>0</v>
      </c>
      <c r="D1565">
        <f t="shared" si="217"/>
        <v>-2.7570999999999999</v>
      </c>
      <c r="E1565">
        <f t="shared" si="218"/>
        <v>991.85045631925516</v>
      </c>
      <c r="F1565">
        <f t="shared" si="219"/>
        <v>15.233000000000001</v>
      </c>
      <c r="G1565">
        <f t="shared" si="220"/>
        <v>1005.76205245888</v>
      </c>
      <c r="H1565">
        <f t="shared" si="221"/>
        <v>483.149635101841</v>
      </c>
      <c r="I1565">
        <f t="shared" si="222"/>
        <v>44.3894236950661</v>
      </c>
      <c r="J1565">
        <v>0</v>
      </c>
      <c r="K1565">
        <v>0</v>
      </c>
      <c r="M1565" s="17">
        <v>921.66410894018702</v>
      </c>
      <c r="N1565">
        <v>0</v>
      </c>
      <c r="O1565">
        <v>0</v>
      </c>
      <c r="P1565">
        <v>3.2286999999999999</v>
      </c>
      <c r="Q1565">
        <v>-2.7570999999999999</v>
      </c>
      <c r="R1565">
        <v>0</v>
      </c>
      <c r="T1565" s="17">
        <v>44.3894236950661</v>
      </c>
      <c r="U1565">
        <v>0.56830000000000003</v>
      </c>
      <c r="V1565" s="17">
        <v>212.033651614826</v>
      </c>
      <c r="W1565">
        <v>65.072347379068106</v>
      </c>
      <c r="X1565" s="17">
        <v>267.887283487015</v>
      </c>
      <c r="Y1565" s="17">
        <v>1005.58775245888</v>
      </c>
      <c r="Z1565">
        <v>0.17430000000000001</v>
      </c>
      <c r="AA1565">
        <v>1.2279</v>
      </c>
      <c r="AB1565">
        <v>0.21640000000000001</v>
      </c>
      <c r="AC1565">
        <v>13.7887</v>
      </c>
      <c r="AD1565">
        <v>0</v>
      </c>
      <c r="AE1565">
        <v>0</v>
      </c>
      <c r="AF1565">
        <v>4.5457000000000001</v>
      </c>
      <c r="AG1565">
        <v>4836</v>
      </c>
      <c r="AH1565">
        <v>13421</v>
      </c>
      <c r="AI1565">
        <f t="shared" si="223"/>
        <v>18257</v>
      </c>
      <c r="AJ1565">
        <v>8797</v>
      </c>
      <c r="AK1565">
        <v>8973</v>
      </c>
      <c r="AL1565">
        <f t="shared" si="224"/>
        <v>2537.6274675750419</v>
      </c>
      <c r="AM1565" s="17">
        <v>2537.6274675750401</v>
      </c>
      <c r="AN1565" s="17">
        <v>0.57908333333333295</v>
      </c>
    </row>
    <row r="1566" spans="1:40" x14ac:dyDescent="0.25">
      <c r="A1566" t="s">
        <v>82</v>
      </c>
      <c r="B1566">
        <v>2012</v>
      </c>
      <c r="C1566">
        <f t="shared" si="216"/>
        <v>0</v>
      </c>
      <c r="D1566">
        <f t="shared" si="217"/>
        <v>-2.7570999999999999</v>
      </c>
      <c r="E1566">
        <f t="shared" si="218"/>
        <v>992.08495631925518</v>
      </c>
      <c r="F1566">
        <f t="shared" si="219"/>
        <v>15.233000000000001</v>
      </c>
      <c r="G1566">
        <f t="shared" si="220"/>
        <v>1005.77345245888</v>
      </c>
      <c r="H1566">
        <f t="shared" si="221"/>
        <v>483.35533510184098</v>
      </c>
      <c r="I1566">
        <f t="shared" si="222"/>
        <v>44.3894236950661</v>
      </c>
      <c r="J1566">
        <v>0</v>
      </c>
      <c r="K1566">
        <v>0</v>
      </c>
      <c r="M1566" s="17">
        <v>921.66410894018702</v>
      </c>
      <c r="N1566">
        <v>0</v>
      </c>
      <c r="O1566">
        <v>0</v>
      </c>
      <c r="P1566">
        <v>3.4344000000000001</v>
      </c>
      <c r="Q1566">
        <v>-2.7570999999999999</v>
      </c>
      <c r="R1566">
        <v>0</v>
      </c>
      <c r="T1566" s="17">
        <v>44.3894236950661</v>
      </c>
      <c r="U1566">
        <v>0.59960000000000002</v>
      </c>
      <c r="V1566" s="17">
        <v>212.033651614826</v>
      </c>
      <c r="W1566">
        <v>65.072347379068106</v>
      </c>
      <c r="X1566" s="17">
        <v>267.887283487015</v>
      </c>
      <c r="Y1566" s="17">
        <v>1005.58775245888</v>
      </c>
      <c r="Z1566">
        <v>0.1857</v>
      </c>
      <c r="AA1566">
        <v>1.2279</v>
      </c>
      <c r="AB1566">
        <v>0.21640000000000001</v>
      </c>
      <c r="AC1566">
        <v>13.7887</v>
      </c>
      <c r="AD1566">
        <v>0</v>
      </c>
      <c r="AE1566">
        <v>0</v>
      </c>
      <c r="AF1566">
        <v>4.7488999999999999</v>
      </c>
      <c r="AG1566">
        <v>4724</v>
      </c>
      <c r="AH1566">
        <v>13272</v>
      </c>
      <c r="AI1566">
        <f t="shared" si="223"/>
        <v>17996</v>
      </c>
      <c r="AJ1566">
        <v>8878</v>
      </c>
      <c r="AK1566">
        <v>9121</v>
      </c>
      <c r="AL1566">
        <f t="shared" si="224"/>
        <v>2538.0790675750418</v>
      </c>
      <c r="AM1566" s="17">
        <v>2538.07906757504</v>
      </c>
      <c r="AN1566" s="17">
        <v>0.223583333333333</v>
      </c>
    </row>
    <row r="1567" spans="1:40" x14ac:dyDescent="0.25">
      <c r="A1567" t="s">
        <v>82</v>
      </c>
      <c r="B1567">
        <v>2013</v>
      </c>
      <c r="C1567">
        <f t="shared" si="216"/>
        <v>0</v>
      </c>
      <c r="D1567">
        <f t="shared" si="217"/>
        <v>-2.7570999999999999</v>
      </c>
      <c r="E1567">
        <f t="shared" si="218"/>
        <v>992.10825631925513</v>
      </c>
      <c r="F1567">
        <f t="shared" si="219"/>
        <v>15.233000000000001</v>
      </c>
      <c r="G1567">
        <f t="shared" si="220"/>
        <v>1005.76745245888</v>
      </c>
      <c r="H1567">
        <f t="shared" si="221"/>
        <v>483.31973510184099</v>
      </c>
      <c r="I1567">
        <f t="shared" si="222"/>
        <v>44.3894236950661</v>
      </c>
      <c r="J1567">
        <v>0</v>
      </c>
      <c r="K1567">
        <v>0</v>
      </c>
      <c r="M1567" s="17">
        <v>921.66410894018702</v>
      </c>
      <c r="N1567">
        <v>0</v>
      </c>
      <c r="O1567">
        <v>0</v>
      </c>
      <c r="P1567">
        <v>3.3988</v>
      </c>
      <c r="Q1567">
        <v>-2.7570999999999999</v>
      </c>
      <c r="R1567">
        <v>0</v>
      </c>
      <c r="T1567" s="17">
        <v>44.3894236950661</v>
      </c>
      <c r="U1567">
        <v>0.60760000000000003</v>
      </c>
      <c r="V1567" s="17">
        <v>212.033651614826</v>
      </c>
      <c r="W1567">
        <v>65.072347379068106</v>
      </c>
      <c r="X1567" s="17">
        <v>267.887283487015</v>
      </c>
      <c r="Y1567" s="17">
        <v>1005.58775245888</v>
      </c>
      <c r="Z1567">
        <v>0.1797</v>
      </c>
      <c r="AA1567">
        <v>1.2279</v>
      </c>
      <c r="AB1567">
        <v>0.21640000000000001</v>
      </c>
      <c r="AC1567">
        <v>13.7887</v>
      </c>
      <c r="AD1567">
        <v>0</v>
      </c>
      <c r="AE1567">
        <v>0</v>
      </c>
      <c r="AF1567">
        <v>4.7641999999999998</v>
      </c>
      <c r="AG1567">
        <v>4625</v>
      </c>
      <c r="AH1567">
        <v>13142</v>
      </c>
      <c r="AI1567">
        <f t="shared" si="223"/>
        <v>17767</v>
      </c>
      <c r="AJ1567">
        <v>8805</v>
      </c>
      <c r="AK1567">
        <v>9111</v>
      </c>
      <c r="AL1567">
        <f t="shared" si="224"/>
        <v>2538.0607675750421</v>
      </c>
      <c r="AM1567" s="17">
        <v>2538.0607675750398</v>
      </c>
      <c r="AN1567" s="17">
        <v>0.47858333333333303</v>
      </c>
    </row>
    <row r="1568" spans="1:40" x14ac:dyDescent="0.25">
      <c r="A1568" t="s">
        <v>82</v>
      </c>
      <c r="B1568">
        <v>2014</v>
      </c>
      <c r="C1568">
        <f t="shared" si="216"/>
        <v>0</v>
      </c>
      <c r="D1568">
        <f t="shared" si="217"/>
        <v>-2.7570999999999999</v>
      </c>
      <c r="E1568">
        <f t="shared" si="218"/>
        <v>992.07165631925511</v>
      </c>
      <c r="F1568">
        <f t="shared" si="219"/>
        <v>15.233000000000001</v>
      </c>
      <c r="G1568">
        <f t="shared" si="220"/>
        <v>1005.77045245888</v>
      </c>
      <c r="H1568">
        <f t="shared" si="221"/>
        <v>483.52573510184101</v>
      </c>
      <c r="I1568">
        <f t="shared" si="222"/>
        <v>44.3894236950661</v>
      </c>
      <c r="J1568">
        <v>0</v>
      </c>
      <c r="K1568">
        <v>0</v>
      </c>
      <c r="M1568" s="17">
        <v>921.66410894018702</v>
      </c>
      <c r="N1568">
        <v>0</v>
      </c>
      <c r="O1568">
        <v>0</v>
      </c>
      <c r="P1568">
        <v>3.6048</v>
      </c>
      <c r="Q1568">
        <v>-2.7570999999999999</v>
      </c>
      <c r="R1568">
        <v>0</v>
      </c>
      <c r="T1568" s="17">
        <v>44.3894236950661</v>
      </c>
      <c r="U1568">
        <v>0.62670000000000003</v>
      </c>
      <c r="V1568" s="17">
        <v>212.033651614826</v>
      </c>
      <c r="W1568">
        <v>65.072347379068106</v>
      </c>
      <c r="X1568" s="17">
        <v>267.887283487015</v>
      </c>
      <c r="Y1568" s="17">
        <v>1005.58775245888</v>
      </c>
      <c r="Z1568">
        <v>0.1827</v>
      </c>
      <c r="AA1568">
        <v>1.2279</v>
      </c>
      <c r="AB1568">
        <v>0.21640000000000001</v>
      </c>
      <c r="AC1568">
        <v>13.7887</v>
      </c>
      <c r="AD1568">
        <v>0</v>
      </c>
      <c r="AE1568">
        <v>0</v>
      </c>
      <c r="AF1568">
        <v>4.7084999999999999</v>
      </c>
      <c r="AG1568">
        <v>4540</v>
      </c>
      <c r="AH1568">
        <v>13048</v>
      </c>
      <c r="AI1568">
        <f t="shared" si="223"/>
        <v>17588</v>
      </c>
      <c r="AJ1568">
        <v>8724</v>
      </c>
      <c r="AK1568">
        <v>9092</v>
      </c>
      <c r="AL1568">
        <f t="shared" si="224"/>
        <v>2538.233167575042</v>
      </c>
      <c r="AM1568" s="17">
        <v>2538.2331675750402</v>
      </c>
      <c r="AN1568">
        <v>6.8500000000000005E-2</v>
      </c>
    </row>
    <row r="1569" spans="1:40" x14ac:dyDescent="0.25">
      <c r="A1569" t="s">
        <v>82</v>
      </c>
      <c r="B1569">
        <v>2015</v>
      </c>
      <c r="C1569">
        <f t="shared" si="216"/>
        <v>0</v>
      </c>
      <c r="D1569">
        <f t="shared" si="217"/>
        <v>-2.7570999999999999</v>
      </c>
      <c r="E1569">
        <f t="shared" si="218"/>
        <v>991.91845631925514</v>
      </c>
      <c r="F1569">
        <f t="shared" si="219"/>
        <v>14.979900000000001</v>
      </c>
      <c r="G1569">
        <f t="shared" si="220"/>
        <v>1005.78065245888</v>
      </c>
      <c r="H1569">
        <f t="shared" si="221"/>
        <v>483.234335101841</v>
      </c>
      <c r="I1569">
        <f t="shared" si="222"/>
        <v>44.3894236950661</v>
      </c>
      <c r="J1569">
        <v>0</v>
      </c>
      <c r="K1569">
        <v>0</v>
      </c>
      <c r="M1569" s="17">
        <v>921.66410894018702</v>
      </c>
      <c r="N1569">
        <v>0</v>
      </c>
      <c r="O1569">
        <v>0</v>
      </c>
      <c r="P1569">
        <v>3.3134000000000001</v>
      </c>
      <c r="Q1569">
        <v>-2.7570999999999999</v>
      </c>
      <c r="R1569">
        <v>0</v>
      </c>
      <c r="T1569" s="17">
        <v>44.3894236950661</v>
      </c>
      <c r="U1569">
        <v>0.66700000000000004</v>
      </c>
      <c r="V1569" s="17">
        <v>212.033651614826</v>
      </c>
      <c r="W1569">
        <v>65.072347379068106</v>
      </c>
      <c r="X1569" s="17">
        <v>267.887283487015</v>
      </c>
      <c r="Y1569" s="17">
        <v>1005.58775245888</v>
      </c>
      <c r="Z1569">
        <v>0.19289999999999999</v>
      </c>
      <c r="AA1569">
        <v>1.2117</v>
      </c>
      <c r="AB1569">
        <v>0.20300000000000001</v>
      </c>
      <c r="AC1569">
        <v>13.565200000000001</v>
      </c>
      <c r="AD1569">
        <v>0</v>
      </c>
      <c r="AE1569">
        <v>0</v>
      </c>
      <c r="AF1569">
        <v>4.5149999999999997</v>
      </c>
      <c r="AG1569">
        <v>4466</v>
      </c>
      <c r="AH1569">
        <v>12983</v>
      </c>
      <c r="AI1569">
        <f t="shared" si="223"/>
        <v>17449</v>
      </c>
      <c r="AJ1569">
        <v>8633</v>
      </c>
      <c r="AK1569">
        <v>9063</v>
      </c>
      <c r="AL1569">
        <f t="shared" si="224"/>
        <v>2537.545667575042</v>
      </c>
      <c r="AM1569" s="17">
        <v>2537.5456675750402</v>
      </c>
      <c r="AN1569">
        <v>-0.40316666666666601</v>
      </c>
    </row>
    <row r="1570" spans="1:40" x14ac:dyDescent="0.25">
      <c r="A1570" t="s">
        <v>82</v>
      </c>
      <c r="B1570">
        <v>2016</v>
      </c>
      <c r="C1570">
        <f t="shared" si="216"/>
        <v>0</v>
      </c>
      <c r="D1570">
        <f t="shared" si="217"/>
        <v>-3.1135999999999999</v>
      </c>
      <c r="E1570">
        <f t="shared" si="218"/>
        <v>991.57595631925506</v>
      </c>
      <c r="F1570">
        <f t="shared" si="219"/>
        <v>14.653599999999999</v>
      </c>
      <c r="G1570">
        <f t="shared" si="220"/>
        <v>1005.81255245888</v>
      </c>
      <c r="H1570">
        <f t="shared" si="221"/>
        <v>482.96363510184096</v>
      </c>
      <c r="I1570">
        <f t="shared" si="222"/>
        <v>44.3894236950661</v>
      </c>
      <c r="J1570">
        <v>0</v>
      </c>
      <c r="K1570">
        <v>0</v>
      </c>
      <c r="M1570" s="17">
        <v>921.66410894018702</v>
      </c>
      <c r="N1570">
        <v>0</v>
      </c>
      <c r="O1570">
        <v>0</v>
      </c>
      <c r="P1570">
        <v>3.0427</v>
      </c>
      <c r="Q1570">
        <v>-3.1135999999999999</v>
      </c>
      <c r="R1570">
        <v>0</v>
      </c>
      <c r="T1570" s="17">
        <v>44.3894236950661</v>
      </c>
      <c r="U1570">
        <v>0.65280000000000005</v>
      </c>
      <c r="V1570" s="17">
        <v>212.033651614826</v>
      </c>
      <c r="W1570">
        <v>65.072347379068106</v>
      </c>
      <c r="X1570" s="17">
        <v>267.887283487015</v>
      </c>
      <c r="Y1570" s="17">
        <v>1005.58775245888</v>
      </c>
      <c r="Z1570">
        <v>0.2248</v>
      </c>
      <c r="AA1570">
        <v>1.181</v>
      </c>
      <c r="AB1570">
        <v>0.20780000000000001</v>
      </c>
      <c r="AC1570">
        <v>13.264799999999999</v>
      </c>
      <c r="AD1570">
        <v>0</v>
      </c>
      <c r="AE1570">
        <v>0</v>
      </c>
      <c r="AF1570">
        <v>4.1867000000000001</v>
      </c>
      <c r="AG1570">
        <v>4411</v>
      </c>
      <c r="AH1570">
        <v>12968</v>
      </c>
      <c r="AI1570">
        <f t="shared" si="223"/>
        <v>17379</v>
      </c>
      <c r="AJ1570">
        <v>8525</v>
      </c>
      <c r="AK1570">
        <v>9021</v>
      </c>
      <c r="AL1570">
        <f t="shared" si="224"/>
        <v>2536.2815675750421</v>
      </c>
      <c r="AM1570" s="17">
        <v>2536.2815675750398</v>
      </c>
      <c r="AN1570" s="17">
        <v>0.44016666666666598</v>
      </c>
    </row>
    <row r="1571" spans="1:40" x14ac:dyDescent="0.25">
      <c r="A1571" t="s">
        <v>82</v>
      </c>
      <c r="B1571">
        <v>2017</v>
      </c>
      <c r="C1571">
        <f t="shared" si="216"/>
        <v>0</v>
      </c>
      <c r="D1571">
        <f t="shared" si="217"/>
        <v>-3.1135999999999999</v>
      </c>
      <c r="E1571">
        <f t="shared" si="218"/>
        <v>991.92965631925517</v>
      </c>
      <c r="F1571">
        <f t="shared" si="219"/>
        <v>14.3163</v>
      </c>
      <c r="G1571">
        <f t="shared" si="220"/>
        <v>1005.7845524588801</v>
      </c>
      <c r="H1571">
        <f t="shared" si="221"/>
        <v>483.13233510184102</v>
      </c>
      <c r="I1571">
        <f t="shared" si="222"/>
        <v>44.3894236950661</v>
      </c>
      <c r="J1571">
        <v>0</v>
      </c>
      <c r="K1571">
        <v>0</v>
      </c>
      <c r="M1571" s="17">
        <v>921.66410894018702</v>
      </c>
      <c r="N1571">
        <v>0</v>
      </c>
      <c r="O1571">
        <v>0</v>
      </c>
      <c r="P1571">
        <v>3.2113999999999998</v>
      </c>
      <c r="Q1571">
        <v>-3.1135999999999999</v>
      </c>
      <c r="R1571">
        <v>0</v>
      </c>
      <c r="T1571" s="17">
        <v>44.3894236950661</v>
      </c>
      <c r="U1571">
        <v>0.71240000000000003</v>
      </c>
      <c r="V1571" s="17">
        <v>212.033651614826</v>
      </c>
      <c r="W1571">
        <v>65.072347379068106</v>
      </c>
      <c r="X1571" s="17">
        <v>267.887283487015</v>
      </c>
      <c r="Y1571" s="17">
        <v>1005.58775245888</v>
      </c>
      <c r="Z1571">
        <v>0.1968</v>
      </c>
      <c r="AA1571">
        <v>1.1549</v>
      </c>
      <c r="AB1571">
        <v>0.20039999999999999</v>
      </c>
      <c r="AC1571">
        <v>12.961</v>
      </c>
      <c r="AD1571">
        <v>0</v>
      </c>
      <c r="AE1571">
        <v>0</v>
      </c>
      <c r="AF1571">
        <v>4.4808000000000003</v>
      </c>
      <c r="AG1571">
        <v>4374</v>
      </c>
      <c r="AH1571">
        <v>13006</v>
      </c>
      <c r="AI1571">
        <f t="shared" si="223"/>
        <v>17380</v>
      </c>
      <c r="AJ1571">
        <v>8415</v>
      </c>
      <c r="AK1571">
        <v>8980</v>
      </c>
      <c r="AL1571">
        <f t="shared" si="224"/>
        <v>2536.438667575042</v>
      </c>
      <c r="AM1571" s="17">
        <v>2536.4386675750402</v>
      </c>
      <c r="AN1571" s="17">
        <v>0.56183333333333296</v>
      </c>
    </row>
    <row r="1572" spans="1:40" x14ac:dyDescent="0.25">
      <c r="A1572" t="s">
        <v>82</v>
      </c>
      <c r="B1572">
        <v>2018</v>
      </c>
      <c r="C1572">
        <f t="shared" si="216"/>
        <v>0</v>
      </c>
      <c r="D1572">
        <f t="shared" si="217"/>
        <v>-3.1135999999999999</v>
      </c>
      <c r="E1572">
        <f t="shared" si="218"/>
        <v>991.98135631925516</v>
      </c>
      <c r="F1572">
        <f t="shared" si="219"/>
        <v>13.056699999999999</v>
      </c>
      <c r="G1572">
        <f t="shared" si="220"/>
        <v>1005.78755245888</v>
      </c>
      <c r="H1572">
        <f t="shared" si="221"/>
        <v>483.09673510184098</v>
      </c>
      <c r="I1572">
        <f t="shared" si="222"/>
        <v>44.3894236950661</v>
      </c>
      <c r="J1572">
        <v>0</v>
      </c>
      <c r="K1572">
        <v>0</v>
      </c>
      <c r="M1572" s="17">
        <v>921.66410894018702</v>
      </c>
      <c r="N1572">
        <v>0</v>
      </c>
      <c r="O1572">
        <v>0</v>
      </c>
      <c r="P1572">
        <v>3.1758000000000002</v>
      </c>
      <c r="Q1572">
        <v>-3.1135999999999999</v>
      </c>
      <c r="R1572">
        <v>0</v>
      </c>
      <c r="T1572" s="17">
        <v>44.3894236950661</v>
      </c>
      <c r="U1572">
        <v>0.76749999999999996</v>
      </c>
      <c r="V1572" s="17">
        <v>212.033651614826</v>
      </c>
      <c r="W1572">
        <v>65.072347379068106</v>
      </c>
      <c r="X1572" s="17">
        <v>267.887283487015</v>
      </c>
      <c r="Y1572" s="17">
        <v>1005.58775245888</v>
      </c>
      <c r="Z1572">
        <v>0.19980000000000001</v>
      </c>
      <c r="AA1572">
        <v>1.0558000000000001</v>
      </c>
      <c r="AB1572">
        <v>0.19420000000000001</v>
      </c>
      <c r="AC1572">
        <v>11.806699999999999</v>
      </c>
      <c r="AD1572">
        <v>0</v>
      </c>
      <c r="AE1572">
        <v>0</v>
      </c>
      <c r="AF1572">
        <v>4.4774000000000003</v>
      </c>
      <c r="AG1572">
        <v>4344</v>
      </c>
      <c r="AH1572">
        <v>13067</v>
      </c>
      <c r="AI1572">
        <f t="shared" si="223"/>
        <v>17411</v>
      </c>
      <c r="AJ1572">
        <v>8312</v>
      </c>
      <c r="AK1572">
        <v>8941</v>
      </c>
      <c r="AL1572">
        <f t="shared" si="224"/>
        <v>2535.1981675750421</v>
      </c>
      <c r="AM1572" s="17">
        <v>2535.1981675750399</v>
      </c>
      <c r="AN1572" s="17">
        <v>0.30766666666666598</v>
      </c>
    </row>
    <row r="1573" spans="1:40" x14ac:dyDescent="0.25">
      <c r="A1573" t="s">
        <v>82</v>
      </c>
      <c r="B1573">
        <v>2019</v>
      </c>
      <c r="C1573">
        <f t="shared" si="216"/>
        <v>0</v>
      </c>
      <c r="D1573">
        <f t="shared" si="217"/>
        <v>-3.1135999999999999</v>
      </c>
      <c r="E1573">
        <f t="shared" si="218"/>
        <v>992.15655631925517</v>
      </c>
      <c r="F1573">
        <f t="shared" si="219"/>
        <v>11.4931</v>
      </c>
      <c r="G1573">
        <f t="shared" si="220"/>
        <v>1005.78335245888</v>
      </c>
      <c r="H1573">
        <f t="shared" si="221"/>
        <v>483.39503510184102</v>
      </c>
      <c r="I1573">
        <f t="shared" si="222"/>
        <v>44.3894236950661</v>
      </c>
      <c r="J1573">
        <v>0</v>
      </c>
      <c r="K1573">
        <v>0</v>
      </c>
      <c r="M1573" s="17">
        <v>921.66410894018702</v>
      </c>
      <c r="N1573">
        <v>0</v>
      </c>
      <c r="O1573">
        <v>0</v>
      </c>
      <c r="P1573">
        <v>3.4741</v>
      </c>
      <c r="Q1573">
        <v>-3.1135999999999999</v>
      </c>
      <c r="R1573">
        <v>0</v>
      </c>
      <c r="T1573" s="17">
        <v>44.3894236950661</v>
      </c>
      <c r="U1573">
        <v>0.75670000000000004</v>
      </c>
      <c r="V1573" s="17">
        <v>212.033651614826</v>
      </c>
      <c r="W1573">
        <v>65.072347379068106</v>
      </c>
      <c r="X1573" s="17">
        <v>267.887283487015</v>
      </c>
      <c r="Y1573" s="17">
        <v>1005.58775245888</v>
      </c>
      <c r="Z1573">
        <v>0.1956</v>
      </c>
      <c r="AA1573">
        <v>0.93089999999999995</v>
      </c>
      <c r="AB1573">
        <v>0.1875</v>
      </c>
      <c r="AC1573">
        <v>10.374700000000001</v>
      </c>
      <c r="AD1573">
        <v>0</v>
      </c>
      <c r="AE1573">
        <v>0</v>
      </c>
      <c r="AF1573">
        <v>4.6634000000000002</v>
      </c>
      <c r="AG1573">
        <v>4318</v>
      </c>
      <c r="AH1573">
        <v>13144</v>
      </c>
      <c r="AI1573">
        <f t="shared" si="223"/>
        <v>17462</v>
      </c>
      <c r="AJ1573">
        <v>8208</v>
      </c>
      <c r="AK1573">
        <v>8902</v>
      </c>
      <c r="AL1573">
        <f t="shared" si="224"/>
        <v>2534.1038675750419</v>
      </c>
      <c r="AM1573" s="17">
        <v>2534.1038675750401</v>
      </c>
      <c r="AN1573" s="17">
        <v>0.10516666666666601</v>
      </c>
    </row>
    <row r="1574" spans="1:40" x14ac:dyDescent="0.25">
      <c r="A1574" t="s">
        <v>82</v>
      </c>
      <c r="B1574">
        <v>2020</v>
      </c>
      <c r="C1574">
        <f t="shared" si="216"/>
        <v>0</v>
      </c>
      <c r="D1574">
        <f t="shared" si="217"/>
        <v>-3.1135999999999999</v>
      </c>
      <c r="E1574">
        <f t="shared" si="218"/>
        <v>990.75815631925514</v>
      </c>
      <c r="F1574">
        <f t="shared" si="219"/>
        <v>9.7959999999999994</v>
      </c>
      <c r="G1574">
        <f t="shared" si="220"/>
        <v>1005.78435245888</v>
      </c>
      <c r="H1574">
        <f t="shared" si="221"/>
        <v>482.519435101841</v>
      </c>
      <c r="I1574">
        <f t="shared" si="222"/>
        <v>44.3894236950661</v>
      </c>
      <c r="J1574">
        <v>0</v>
      </c>
      <c r="K1574">
        <v>0</v>
      </c>
      <c r="M1574" s="17">
        <v>921.66410894018702</v>
      </c>
      <c r="N1574">
        <v>0</v>
      </c>
      <c r="O1574">
        <v>0</v>
      </c>
      <c r="P1574">
        <v>2.5985</v>
      </c>
      <c r="Q1574">
        <v>-3.1135999999999999</v>
      </c>
      <c r="R1574">
        <v>0</v>
      </c>
      <c r="T1574" s="17">
        <v>44.3894236950661</v>
      </c>
      <c r="U1574">
        <v>0.2868</v>
      </c>
      <c r="V1574" s="17">
        <v>212.033651614826</v>
      </c>
      <c r="W1574">
        <v>65.072347379068106</v>
      </c>
      <c r="X1574" s="17">
        <v>267.887283487015</v>
      </c>
      <c r="Y1574" s="17">
        <v>1005.58775245888</v>
      </c>
      <c r="Z1574">
        <v>0.1966</v>
      </c>
      <c r="AA1574">
        <v>0.79710000000000003</v>
      </c>
      <c r="AB1574">
        <v>0.18329999999999999</v>
      </c>
      <c r="AC1574">
        <v>8.8155999999999999</v>
      </c>
      <c r="AD1574">
        <v>0</v>
      </c>
      <c r="AE1574">
        <v>0</v>
      </c>
      <c r="AF1574">
        <v>3.7349000000000001</v>
      </c>
      <c r="AG1574">
        <v>4292</v>
      </c>
      <c r="AH1574">
        <v>13223</v>
      </c>
      <c r="AI1574">
        <f t="shared" si="223"/>
        <v>17515</v>
      </c>
      <c r="AJ1574" s="17">
        <v>8143</v>
      </c>
      <c r="AK1574">
        <v>8886</v>
      </c>
      <c r="AL1574">
        <f t="shared" si="224"/>
        <v>2530.1337675750419</v>
      </c>
      <c r="AM1574" s="17">
        <v>2530.1337675750401</v>
      </c>
      <c r="AN1574">
        <v>0.3785</v>
      </c>
    </row>
    <row r="1575" spans="1:40" x14ac:dyDescent="0.25">
      <c r="A1575" t="s">
        <v>83</v>
      </c>
      <c r="B1575">
        <v>1990</v>
      </c>
      <c r="C1575">
        <f t="shared" si="216"/>
        <v>60.721600000000002</v>
      </c>
      <c r="D1575">
        <f t="shared" si="217"/>
        <v>-909.33330000000001</v>
      </c>
      <c r="E1575">
        <f t="shared" si="218"/>
        <v>1526.8848</v>
      </c>
      <c r="F1575">
        <f t="shared" si="219"/>
        <v>1098.4244000000001</v>
      </c>
      <c r="G1575">
        <f t="shared" si="220"/>
        <v>775.06501686716604</v>
      </c>
      <c r="H1575">
        <f t="shared" si="221"/>
        <v>185.9205</v>
      </c>
      <c r="I1575">
        <f t="shared" si="222"/>
        <v>48.674900000000001</v>
      </c>
      <c r="J1575">
        <v>11.1555</v>
      </c>
      <c r="K1575">
        <v>27.6785</v>
      </c>
      <c r="L1575">
        <v>20.965800000000002</v>
      </c>
      <c r="M1575">
        <v>39.845999999999997</v>
      </c>
      <c r="N1575">
        <v>121.5115</v>
      </c>
      <c r="O1575">
        <v>7</v>
      </c>
      <c r="P1575">
        <v>177.75460000000001</v>
      </c>
      <c r="Q1575">
        <v>-909.33330000000001</v>
      </c>
      <c r="R1575">
        <v>3190.8507</v>
      </c>
      <c r="S1575">
        <v>34.25</v>
      </c>
      <c r="T1575">
        <v>14.424899999999999</v>
      </c>
      <c r="U1575">
        <v>0.35220000000000001</v>
      </c>
      <c r="V1575">
        <v>0.37580000000000002</v>
      </c>
      <c r="W1575">
        <v>1297.3353999999999</v>
      </c>
      <c r="X1575">
        <v>7.7900999999999998</v>
      </c>
      <c r="Y1575" s="17">
        <v>356.49101686716602</v>
      </c>
      <c r="Z1575">
        <v>411.57400000000001</v>
      </c>
      <c r="AA1575">
        <v>108.5505</v>
      </c>
      <c r="AB1575">
        <v>877.81780000000003</v>
      </c>
      <c r="AC1575">
        <v>112.0561</v>
      </c>
      <c r="AD1575">
        <v>0</v>
      </c>
      <c r="AE1575">
        <v>21.887599999999999</v>
      </c>
      <c r="AF1575">
        <v>46.873899999999999</v>
      </c>
      <c r="AG1575">
        <v>1547893</v>
      </c>
      <c r="AH1575">
        <v>1548102</v>
      </c>
      <c r="AI1575">
        <f t="shared" si="223"/>
        <v>3095995</v>
      </c>
      <c r="AJ1575">
        <v>1591754</v>
      </c>
      <c r="AK1575">
        <v>1566500</v>
      </c>
      <c r="AL1575">
        <f t="shared" si="224"/>
        <v>2786.3579168671663</v>
      </c>
      <c r="AM1575" s="17">
        <v>5977.2086168671603</v>
      </c>
      <c r="AN1575" s="17">
        <v>0.63133333333333297</v>
      </c>
    </row>
    <row r="1576" spans="1:40" x14ac:dyDescent="0.25">
      <c r="A1576" t="s">
        <v>83</v>
      </c>
      <c r="B1576">
        <v>1991</v>
      </c>
      <c r="C1576">
        <f t="shared" si="216"/>
        <v>60.721600000000002</v>
      </c>
      <c r="D1576">
        <f t="shared" si="217"/>
        <v>-909.33330000000001</v>
      </c>
      <c r="E1576">
        <f t="shared" si="218"/>
        <v>1627.6936999999998</v>
      </c>
      <c r="F1576">
        <f t="shared" si="219"/>
        <v>1096.0627999999999</v>
      </c>
      <c r="G1576">
        <f t="shared" si="220"/>
        <v>810.09701686716608</v>
      </c>
      <c r="H1576">
        <f t="shared" si="221"/>
        <v>205.2672</v>
      </c>
      <c r="I1576">
        <f t="shared" si="222"/>
        <v>62.657799999999995</v>
      </c>
      <c r="J1576">
        <v>11.1555</v>
      </c>
      <c r="K1576">
        <v>27.6785</v>
      </c>
      <c r="L1576">
        <v>19.9008</v>
      </c>
      <c r="M1576">
        <v>37.968299999999999</v>
      </c>
      <c r="N1576">
        <v>121.5115</v>
      </c>
      <c r="O1576">
        <v>7</v>
      </c>
      <c r="P1576">
        <v>184.6173</v>
      </c>
      <c r="Q1576">
        <v>-909.33330000000001</v>
      </c>
      <c r="R1576">
        <v>3190.8507</v>
      </c>
      <c r="S1576">
        <v>52.957099999999997</v>
      </c>
      <c r="T1576">
        <v>9.7006999999999994</v>
      </c>
      <c r="U1576">
        <v>0.8952</v>
      </c>
      <c r="V1576">
        <v>0.44990000000000002</v>
      </c>
      <c r="W1576">
        <v>1312.9404</v>
      </c>
      <c r="X1576">
        <v>20.2</v>
      </c>
      <c r="Y1576" s="17">
        <v>356.49101686716602</v>
      </c>
      <c r="Z1576">
        <v>446.60599999999999</v>
      </c>
      <c r="AA1576">
        <v>114.1807</v>
      </c>
      <c r="AB1576">
        <v>867.26310000000001</v>
      </c>
      <c r="AC1576">
        <v>114.619</v>
      </c>
      <c r="AD1576">
        <v>0</v>
      </c>
      <c r="AE1576">
        <v>21.887599999999999</v>
      </c>
      <c r="AF1576">
        <v>134.47749999999999</v>
      </c>
      <c r="AG1576">
        <v>1558692</v>
      </c>
      <c r="AH1576">
        <v>1616957</v>
      </c>
      <c r="AI1576">
        <f t="shared" si="223"/>
        <v>3175649</v>
      </c>
      <c r="AJ1576">
        <v>1632684</v>
      </c>
      <c r="AK1576">
        <v>1606731</v>
      </c>
      <c r="AL1576">
        <f t="shared" si="224"/>
        <v>2953.1668168671663</v>
      </c>
      <c r="AM1576" s="17">
        <v>6144.0175168671603</v>
      </c>
      <c r="AN1576" s="17">
        <v>0.562181818181818</v>
      </c>
    </row>
    <row r="1577" spans="1:40" x14ac:dyDescent="0.25">
      <c r="A1577" t="s">
        <v>83</v>
      </c>
      <c r="B1577">
        <v>1992</v>
      </c>
      <c r="C1577">
        <f t="shared" si="216"/>
        <v>60.721600000000002</v>
      </c>
      <c r="D1577">
        <f t="shared" si="217"/>
        <v>-909.33330000000001</v>
      </c>
      <c r="E1577">
        <f t="shared" si="218"/>
        <v>1642.4176</v>
      </c>
      <c r="F1577">
        <f t="shared" si="219"/>
        <v>1083.8483999999999</v>
      </c>
      <c r="G1577">
        <f t="shared" si="220"/>
        <v>856.4864168671661</v>
      </c>
      <c r="H1577">
        <f t="shared" si="221"/>
        <v>326.28460000000001</v>
      </c>
      <c r="I1577">
        <f t="shared" si="222"/>
        <v>100.60759999999999</v>
      </c>
      <c r="J1577">
        <v>11.1555</v>
      </c>
      <c r="K1577">
        <v>27.6785</v>
      </c>
      <c r="L1577">
        <v>19.087800000000001</v>
      </c>
      <c r="M1577">
        <v>41.328600000000002</v>
      </c>
      <c r="N1577">
        <v>121.5115</v>
      </c>
      <c r="O1577">
        <v>7</v>
      </c>
      <c r="P1577">
        <v>202.43190000000001</v>
      </c>
      <c r="Q1577">
        <v>-909.33330000000001</v>
      </c>
      <c r="R1577">
        <v>3190.8507</v>
      </c>
      <c r="S1577">
        <v>90.341999999999999</v>
      </c>
      <c r="T1577">
        <v>10.265599999999999</v>
      </c>
      <c r="U1577">
        <v>2.2801</v>
      </c>
      <c r="V1577">
        <v>2.6987999999999999</v>
      </c>
      <c r="W1577">
        <v>1324.0447999999999</v>
      </c>
      <c r="X1577">
        <v>121.15389999999999</v>
      </c>
      <c r="Y1577" s="17">
        <v>356.49101686716602</v>
      </c>
      <c r="Z1577">
        <v>492.99540000000002</v>
      </c>
      <c r="AA1577">
        <v>118.0314</v>
      </c>
      <c r="AB1577">
        <v>849.7414</v>
      </c>
      <c r="AC1577">
        <v>116.07559999999999</v>
      </c>
      <c r="AD1577">
        <v>0</v>
      </c>
      <c r="AE1577">
        <v>21.887599999999999</v>
      </c>
      <c r="AF1577">
        <v>134.16480000000001</v>
      </c>
      <c r="AG1577">
        <v>1569055</v>
      </c>
      <c r="AH1577">
        <v>1688411</v>
      </c>
      <c r="AI1577">
        <f t="shared" si="223"/>
        <v>3257466</v>
      </c>
      <c r="AJ1577">
        <v>1674268</v>
      </c>
      <c r="AK1577">
        <v>1647671</v>
      </c>
      <c r="AL1577">
        <f t="shared" si="224"/>
        <v>3161.032916867166</v>
      </c>
      <c r="AM1577" s="17">
        <v>6351.8836168671596</v>
      </c>
      <c r="AN1577" s="17">
        <v>0.45472727272727198</v>
      </c>
    </row>
    <row r="1578" spans="1:40" x14ac:dyDescent="0.25">
      <c r="A1578" t="s">
        <v>83</v>
      </c>
      <c r="B1578">
        <v>1993</v>
      </c>
      <c r="C1578">
        <f t="shared" si="216"/>
        <v>60.721600000000002</v>
      </c>
      <c r="D1578">
        <f t="shared" si="217"/>
        <v>-909.33330000000001</v>
      </c>
      <c r="E1578">
        <f t="shared" si="218"/>
        <v>1690.9918</v>
      </c>
      <c r="F1578">
        <f t="shared" si="219"/>
        <v>1089.6204</v>
      </c>
      <c r="G1578">
        <f t="shared" si="220"/>
        <v>943.99681686716599</v>
      </c>
      <c r="H1578">
        <f t="shared" si="221"/>
        <v>435.67099999999999</v>
      </c>
      <c r="I1578">
        <f t="shared" si="222"/>
        <v>94.250099999999989</v>
      </c>
      <c r="J1578">
        <v>11.1555</v>
      </c>
      <c r="K1578">
        <v>27.6785</v>
      </c>
      <c r="L1578">
        <v>16.313300000000002</v>
      </c>
      <c r="M1578">
        <v>32.826099999999997</v>
      </c>
      <c r="N1578">
        <v>121.5115</v>
      </c>
      <c r="O1578">
        <v>6</v>
      </c>
      <c r="P1578">
        <v>213.483</v>
      </c>
      <c r="Q1578">
        <v>-909.33330000000001</v>
      </c>
      <c r="R1578">
        <v>3190.8507</v>
      </c>
      <c r="S1578">
        <v>80.049899999999994</v>
      </c>
      <c r="T1578">
        <v>14.200200000000001</v>
      </c>
      <c r="U1578">
        <v>6.7411000000000003</v>
      </c>
      <c r="V1578">
        <v>12.4757</v>
      </c>
      <c r="W1578">
        <v>1335.9387999999999</v>
      </c>
      <c r="X1578">
        <v>209.7123</v>
      </c>
      <c r="Y1578" s="17">
        <v>356.49101686716602</v>
      </c>
      <c r="Z1578">
        <v>581.50580000000002</v>
      </c>
      <c r="AA1578">
        <v>126.62990000000001</v>
      </c>
      <c r="AB1578">
        <v>843.06669999999997</v>
      </c>
      <c r="AC1578">
        <v>119.9238</v>
      </c>
      <c r="AD1578">
        <v>0</v>
      </c>
      <c r="AE1578">
        <v>21.887599999999999</v>
      </c>
      <c r="AF1578">
        <v>177.661</v>
      </c>
      <c r="AG1578">
        <v>1578860</v>
      </c>
      <c r="AH1578">
        <v>1762144</v>
      </c>
      <c r="AI1578">
        <f t="shared" si="223"/>
        <v>3341004</v>
      </c>
      <c r="AJ1578">
        <v>1716205</v>
      </c>
      <c r="AK1578">
        <v>1689167</v>
      </c>
      <c r="AL1578">
        <f t="shared" si="224"/>
        <v>3405.9184168671659</v>
      </c>
      <c r="AM1578" s="17">
        <v>6596.7691168671599</v>
      </c>
      <c r="AN1578" s="17">
        <v>0.305363636363636</v>
      </c>
    </row>
    <row r="1579" spans="1:40" x14ac:dyDescent="0.25">
      <c r="A1579" t="s">
        <v>83</v>
      </c>
      <c r="B1579">
        <v>1994</v>
      </c>
      <c r="C1579">
        <f t="shared" si="216"/>
        <v>60.721600000000002</v>
      </c>
      <c r="D1579">
        <f t="shared" si="217"/>
        <v>-909.33330000000001</v>
      </c>
      <c r="E1579">
        <f t="shared" si="218"/>
        <v>1736.0427</v>
      </c>
      <c r="F1579">
        <f t="shared" si="219"/>
        <v>995.20600000000002</v>
      </c>
      <c r="G1579">
        <f t="shared" si="220"/>
        <v>998.57151686716611</v>
      </c>
      <c r="H1579">
        <f t="shared" si="221"/>
        <v>622.54650000000004</v>
      </c>
      <c r="I1579">
        <f t="shared" si="222"/>
        <v>184.73079999999999</v>
      </c>
      <c r="J1579">
        <v>11.1555</v>
      </c>
      <c r="K1579">
        <v>27.6785</v>
      </c>
      <c r="L1579">
        <v>17.708300000000001</v>
      </c>
      <c r="M1579">
        <v>35.109900000000003</v>
      </c>
      <c r="N1579">
        <v>121.5115</v>
      </c>
      <c r="O1579">
        <v>10</v>
      </c>
      <c r="P1579">
        <v>305.21129999999999</v>
      </c>
      <c r="Q1579">
        <v>-909.33330000000001</v>
      </c>
      <c r="R1579">
        <v>3190.8507</v>
      </c>
      <c r="S1579">
        <v>166.86359999999999</v>
      </c>
      <c r="T1579">
        <v>17.8672</v>
      </c>
      <c r="U1579">
        <v>3.8595000000000002</v>
      </c>
      <c r="V1579">
        <v>13.4931</v>
      </c>
      <c r="W1579">
        <v>1348.5266999999999</v>
      </c>
      <c r="X1579">
        <v>303.84210000000002</v>
      </c>
      <c r="Y1579" s="17">
        <v>356.49101686716602</v>
      </c>
      <c r="Z1579">
        <v>632.08050000000003</v>
      </c>
      <c r="AA1579">
        <v>129.25239999999999</v>
      </c>
      <c r="AB1579">
        <v>751.02760000000001</v>
      </c>
      <c r="AC1579">
        <v>114.926</v>
      </c>
      <c r="AD1579">
        <v>0</v>
      </c>
      <c r="AE1579">
        <v>21.887599999999999</v>
      </c>
      <c r="AF1579">
        <v>209.32679999999999</v>
      </c>
      <c r="AG1579">
        <v>1587694</v>
      </c>
      <c r="AH1579">
        <v>1837996</v>
      </c>
      <c r="AI1579">
        <f t="shared" si="223"/>
        <v>3425690</v>
      </c>
      <c r="AJ1579">
        <v>1758226</v>
      </c>
      <c r="AK1579">
        <v>1730927</v>
      </c>
      <c r="AL1579">
        <f t="shared" si="224"/>
        <v>3688.4858168671658</v>
      </c>
      <c r="AM1579" s="17">
        <v>6879.3365168671598</v>
      </c>
      <c r="AN1579">
        <v>0.46429999999999999</v>
      </c>
    </row>
    <row r="1580" spans="1:40" x14ac:dyDescent="0.25">
      <c r="A1580" t="s">
        <v>83</v>
      </c>
      <c r="B1580">
        <v>1995</v>
      </c>
      <c r="C1580">
        <f t="shared" si="216"/>
        <v>60.721600000000002</v>
      </c>
      <c r="D1580">
        <f t="shared" si="217"/>
        <v>-909.33330000000001</v>
      </c>
      <c r="E1580">
        <f t="shared" si="218"/>
        <v>1740.1328000000001</v>
      </c>
      <c r="F1580">
        <f t="shared" si="219"/>
        <v>894.95510000000002</v>
      </c>
      <c r="G1580">
        <f t="shared" si="220"/>
        <v>919.31241686716612</v>
      </c>
      <c r="H1580">
        <f t="shared" si="221"/>
        <v>641.92399999999998</v>
      </c>
      <c r="I1580">
        <f t="shared" si="222"/>
        <v>154.9521</v>
      </c>
      <c r="J1580">
        <v>11.1555</v>
      </c>
      <c r="K1580">
        <v>27.6785</v>
      </c>
      <c r="L1580">
        <v>16.0487</v>
      </c>
      <c r="M1580">
        <v>32.26</v>
      </c>
      <c r="N1580">
        <v>121.5115</v>
      </c>
      <c r="O1580">
        <v>4</v>
      </c>
      <c r="P1580">
        <v>296.16770000000002</v>
      </c>
      <c r="Q1580">
        <v>-909.33330000000001</v>
      </c>
      <c r="R1580">
        <v>3190.8507</v>
      </c>
      <c r="S1580">
        <v>136.48920000000001</v>
      </c>
      <c r="T1580">
        <v>18.462900000000001</v>
      </c>
      <c r="U1580">
        <v>3.7679</v>
      </c>
      <c r="V1580">
        <v>13.6431</v>
      </c>
      <c r="W1580">
        <v>1373.5476000000001</v>
      </c>
      <c r="X1580">
        <v>332.11320000000001</v>
      </c>
      <c r="Y1580" s="17">
        <v>356.49101686716602</v>
      </c>
      <c r="Z1580">
        <v>558.82140000000004</v>
      </c>
      <c r="AA1580">
        <v>133.06530000000001</v>
      </c>
      <c r="AB1580">
        <v>652.35400000000004</v>
      </c>
      <c r="AC1580">
        <v>109.53579999999999</v>
      </c>
      <c r="AD1580">
        <v>0</v>
      </c>
      <c r="AE1580">
        <v>21.887599999999999</v>
      </c>
      <c r="AF1580">
        <v>192.99709999999999</v>
      </c>
      <c r="AG1580">
        <v>1595322</v>
      </c>
      <c r="AH1580">
        <v>1915604</v>
      </c>
      <c r="AI1580">
        <f t="shared" si="223"/>
        <v>3510926</v>
      </c>
      <c r="AJ1580">
        <v>1800079</v>
      </c>
      <c r="AK1580">
        <v>1772777</v>
      </c>
      <c r="AL1580">
        <f t="shared" si="224"/>
        <v>3502.664716867167</v>
      </c>
      <c r="AM1580" s="17">
        <v>6693.5154168671597</v>
      </c>
      <c r="AN1580">
        <v>0.5575</v>
      </c>
    </row>
    <row r="1581" spans="1:40" x14ac:dyDescent="0.25">
      <c r="A1581" t="s">
        <v>83</v>
      </c>
      <c r="B1581">
        <v>1996</v>
      </c>
      <c r="C1581">
        <f t="shared" si="216"/>
        <v>27.286300000000001</v>
      </c>
      <c r="D1581">
        <f t="shared" si="217"/>
        <v>-909.33330000000001</v>
      </c>
      <c r="E1581">
        <f t="shared" si="218"/>
        <v>1807.0012000000002</v>
      </c>
      <c r="F1581">
        <f t="shared" si="219"/>
        <v>864.15280000000007</v>
      </c>
      <c r="G1581">
        <f t="shared" si="220"/>
        <v>1060.635216867166</v>
      </c>
      <c r="H1581">
        <f t="shared" si="221"/>
        <v>348.96679999999998</v>
      </c>
      <c r="I1581">
        <f t="shared" si="222"/>
        <v>135.58429999999998</v>
      </c>
      <c r="J1581">
        <v>5.1986999999999997</v>
      </c>
      <c r="K1581">
        <v>13.6591</v>
      </c>
      <c r="L1581">
        <v>18.815000000000001</v>
      </c>
      <c r="M1581">
        <v>45.116100000000003</v>
      </c>
      <c r="N1581">
        <v>121.5115</v>
      </c>
      <c r="O1581">
        <v>77</v>
      </c>
      <c r="P1581">
        <v>296.65089999999998</v>
      </c>
      <c r="Q1581">
        <v>-909.33330000000001</v>
      </c>
      <c r="R1581">
        <v>3190.8507</v>
      </c>
      <c r="S1581">
        <v>105.5581</v>
      </c>
      <c r="T1581">
        <v>30.026199999999999</v>
      </c>
      <c r="U1581">
        <v>2.1143999999999998</v>
      </c>
      <c r="V1581">
        <v>1.1744000000000001</v>
      </c>
      <c r="W1581">
        <v>1382.9579000000001</v>
      </c>
      <c r="X1581">
        <v>51.141500000000001</v>
      </c>
      <c r="Y1581" s="17">
        <v>356.49101686716602</v>
      </c>
      <c r="Z1581">
        <v>627.14419999999996</v>
      </c>
      <c r="AA1581">
        <v>131.9949</v>
      </c>
      <c r="AB1581">
        <v>628.26030000000003</v>
      </c>
      <c r="AC1581">
        <v>103.8976</v>
      </c>
      <c r="AD1581">
        <v>0</v>
      </c>
      <c r="AE1581">
        <v>8.4284999999999997</v>
      </c>
      <c r="AF1581">
        <v>236.4863</v>
      </c>
      <c r="AG1581">
        <v>1601720</v>
      </c>
      <c r="AH1581">
        <v>1995012</v>
      </c>
      <c r="AI1581">
        <f t="shared" si="223"/>
        <v>3596732</v>
      </c>
      <c r="AJ1581">
        <v>1841732</v>
      </c>
      <c r="AK1581">
        <v>1814502</v>
      </c>
      <c r="AL1581">
        <f t="shared" si="224"/>
        <v>3334.2933168671657</v>
      </c>
      <c r="AM1581" s="17">
        <v>6525.1440168671597</v>
      </c>
      <c r="AN1581">
        <v>8.8333333333333302E-3</v>
      </c>
    </row>
    <row r="1582" spans="1:40" x14ac:dyDescent="0.25">
      <c r="A1582" t="s">
        <v>83</v>
      </c>
      <c r="B1582">
        <v>1997</v>
      </c>
      <c r="C1582">
        <f t="shared" si="216"/>
        <v>55.042299999999997</v>
      </c>
      <c r="D1582">
        <f t="shared" si="217"/>
        <v>-909.33330000000001</v>
      </c>
      <c r="E1582">
        <f t="shared" si="218"/>
        <v>1841.8290999999999</v>
      </c>
      <c r="F1582">
        <f t="shared" si="219"/>
        <v>843.54450000000008</v>
      </c>
      <c r="G1582">
        <f t="shared" si="220"/>
        <v>1128.288516867166</v>
      </c>
      <c r="H1582">
        <f t="shared" si="221"/>
        <v>413.90679999999998</v>
      </c>
      <c r="I1582">
        <f t="shared" si="222"/>
        <v>102.6275</v>
      </c>
      <c r="J1582">
        <v>3.1008</v>
      </c>
      <c r="K1582">
        <v>27.724</v>
      </c>
      <c r="L1582">
        <v>19.5702</v>
      </c>
      <c r="M1582">
        <v>44.636299999999999</v>
      </c>
      <c r="N1582">
        <v>121.5115</v>
      </c>
      <c r="O1582">
        <v>2</v>
      </c>
      <c r="P1582">
        <v>319.10379999999998</v>
      </c>
      <c r="Q1582">
        <v>-909.33330000000001</v>
      </c>
      <c r="R1582">
        <v>3190.8507</v>
      </c>
      <c r="S1582">
        <v>79.126999999999995</v>
      </c>
      <c r="T1582">
        <v>23.500499999999999</v>
      </c>
      <c r="U1582">
        <v>0.89190000000000003</v>
      </c>
      <c r="V1582">
        <v>1.7553000000000001</v>
      </c>
      <c r="W1582">
        <v>1389.3363999999999</v>
      </c>
      <c r="X1582">
        <v>93.047700000000006</v>
      </c>
      <c r="Y1582" s="17">
        <v>356.49101686716602</v>
      </c>
      <c r="Z1582">
        <v>769.79750000000001</v>
      </c>
      <c r="AA1582">
        <v>140.54259999999999</v>
      </c>
      <c r="AB1582">
        <v>599.10670000000005</v>
      </c>
      <c r="AC1582">
        <v>103.8952</v>
      </c>
      <c r="AD1582">
        <v>0</v>
      </c>
      <c r="AE1582">
        <v>24.217500000000001</v>
      </c>
      <c r="AF1582">
        <v>265.88279999999997</v>
      </c>
      <c r="AG1582">
        <v>1606869</v>
      </c>
      <c r="AH1582" s="17">
        <v>2075856</v>
      </c>
      <c r="AI1582">
        <f t="shared" si="223"/>
        <v>3682725</v>
      </c>
      <c r="AJ1582">
        <v>1883219</v>
      </c>
      <c r="AK1582">
        <v>1856202</v>
      </c>
      <c r="AL1582">
        <f t="shared" si="224"/>
        <v>3475.9054168671664</v>
      </c>
      <c r="AM1582" s="17">
        <v>6666.75611686716</v>
      </c>
      <c r="AN1582" s="17">
        <v>0.89566666666666594</v>
      </c>
    </row>
    <row r="1583" spans="1:40" x14ac:dyDescent="0.25">
      <c r="A1583" t="s">
        <v>83</v>
      </c>
      <c r="B1583">
        <v>1998</v>
      </c>
      <c r="C1583">
        <f t="shared" si="216"/>
        <v>110.48830000000001</v>
      </c>
      <c r="D1583">
        <f t="shared" si="217"/>
        <v>-909.33330000000001</v>
      </c>
      <c r="E1583">
        <f t="shared" si="218"/>
        <v>1864.5728000000001</v>
      </c>
      <c r="F1583">
        <f t="shared" si="219"/>
        <v>858.66800000000001</v>
      </c>
      <c r="G1583">
        <f t="shared" si="220"/>
        <v>1176.083816867166</v>
      </c>
      <c r="H1583">
        <f t="shared" si="221"/>
        <v>488.39009999999996</v>
      </c>
      <c r="I1583">
        <f t="shared" si="222"/>
        <v>148.6232</v>
      </c>
      <c r="J1583">
        <v>4.2812999999999999</v>
      </c>
      <c r="K1583">
        <v>54.318100000000001</v>
      </c>
      <c r="L1583">
        <v>18.6341</v>
      </c>
      <c r="M1583">
        <v>43.914999999999999</v>
      </c>
      <c r="N1583">
        <v>121.5115</v>
      </c>
      <c r="O1583">
        <v>32</v>
      </c>
      <c r="P1583">
        <v>337.4701</v>
      </c>
      <c r="Q1583">
        <v>-909.33330000000001</v>
      </c>
      <c r="R1583">
        <v>3190.8507</v>
      </c>
      <c r="S1583">
        <v>113.8549</v>
      </c>
      <c r="T1583">
        <v>34.768300000000004</v>
      </c>
      <c r="U1583">
        <v>0.6139</v>
      </c>
      <c r="V1583">
        <v>2.6192000000000002</v>
      </c>
      <c r="W1583">
        <v>1402.1893</v>
      </c>
      <c r="X1583">
        <v>148.30080000000001</v>
      </c>
      <c r="Y1583" s="17">
        <v>356.49101686716602</v>
      </c>
      <c r="Z1583">
        <v>787.59280000000001</v>
      </c>
      <c r="AA1583">
        <v>153.92330000000001</v>
      </c>
      <c r="AB1583">
        <v>594.36019999999996</v>
      </c>
      <c r="AC1583">
        <v>110.3845</v>
      </c>
      <c r="AD1583">
        <v>0</v>
      </c>
      <c r="AE1583">
        <v>51.8889</v>
      </c>
      <c r="AF1583">
        <v>277.709</v>
      </c>
      <c r="AG1583">
        <v>1610006</v>
      </c>
      <c r="AH1583">
        <v>2157367</v>
      </c>
      <c r="AI1583">
        <f t="shared" si="223"/>
        <v>3767373</v>
      </c>
      <c r="AJ1583">
        <v>1924069</v>
      </c>
      <c r="AK1583">
        <v>1897353</v>
      </c>
      <c r="AL1583">
        <f t="shared" si="224"/>
        <v>3737.4929168671661</v>
      </c>
      <c r="AM1583" s="17">
        <v>6928.3436168671597</v>
      </c>
      <c r="AN1583">
        <v>1.0277499999999999</v>
      </c>
    </row>
    <row r="1584" spans="1:40" x14ac:dyDescent="0.25">
      <c r="A1584" t="s">
        <v>83</v>
      </c>
      <c r="B1584">
        <v>1999</v>
      </c>
      <c r="C1584">
        <f t="shared" si="216"/>
        <v>53.378299999999996</v>
      </c>
      <c r="D1584">
        <f t="shared" si="217"/>
        <v>-909.33330000000001</v>
      </c>
      <c r="E1584">
        <f t="shared" si="218"/>
        <v>1938.2903000000001</v>
      </c>
      <c r="F1584">
        <f t="shared" si="219"/>
        <v>807.23</v>
      </c>
      <c r="G1584">
        <f t="shared" si="220"/>
        <v>1220.2624168671659</v>
      </c>
      <c r="H1584">
        <f t="shared" si="221"/>
        <v>536.49590000000001</v>
      </c>
      <c r="I1584">
        <f t="shared" si="222"/>
        <v>128.7687</v>
      </c>
      <c r="J1584">
        <v>4.9131999999999998</v>
      </c>
      <c r="K1584">
        <v>26.575900000000001</v>
      </c>
      <c r="L1584">
        <v>20.6617</v>
      </c>
      <c r="M1584">
        <v>50.697400000000002</v>
      </c>
      <c r="N1584">
        <v>121.5115</v>
      </c>
      <c r="O1584">
        <v>101</v>
      </c>
      <c r="P1584">
        <v>351.89749999999998</v>
      </c>
      <c r="Q1584">
        <v>-909.33330000000001</v>
      </c>
      <c r="R1584">
        <v>3190.8507</v>
      </c>
      <c r="S1584">
        <v>96.129400000000004</v>
      </c>
      <c r="T1584">
        <v>32.639299999999999</v>
      </c>
      <c r="U1584">
        <v>0.60899999999999999</v>
      </c>
      <c r="V1584">
        <v>3.0693000000000001</v>
      </c>
      <c r="W1584">
        <v>1412.1282000000001</v>
      </c>
      <c r="X1584">
        <v>181.5291</v>
      </c>
      <c r="Y1584" s="17">
        <v>356.49101686716602</v>
      </c>
      <c r="Z1584">
        <v>762.77139999999997</v>
      </c>
      <c r="AA1584">
        <v>153.0326</v>
      </c>
      <c r="AB1584">
        <v>554.32479999999998</v>
      </c>
      <c r="AC1584">
        <v>99.872600000000006</v>
      </c>
      <c r="AD1584">
        <v>0</v>
      </c>
      <c r="AE1584">
        <v>21.889199999999999</v>
      </c>
      <c r="AF1584">
        <v>332.6825</v>
      </c>
      <c r="AG1584">
        <v>1610428</v>
      </c>
      <c r="AH1584">
        <v>2238295</v>
      </c>
      <c r="AI1584">
        <f t="shared" si="223"/>
        <v>3848723</v>
      </c>
      <c r="AJ1584">
        <v>1963914</v>
      </c>
      <c r="AK1584">
        <v>1937516</v>
      </c>
      <c r="AL1584">
        <f t="shared" si="224"/>
        <v>3775.0923168671661</v>
      </c>
      <c r="AM1584" s="17">
        <v>6965.9430168671597</v>
      </c>
      <c r="AN1584">
        <v>-0.19450000000000001</v>
      </c>
    </row>
    <row r="1585" spans="1:40" x14ac:dyDescent="0.25">
      <c r="A1585" t="s">
        <v>83</v>
      </c>
      <c r="B1585">
        <v>2000</v>
      </c>
      <c r="C1585">
        <f t="shared" si="216"/>
        <v>54.515700000000002</v>
      </c>
      <c r="D1585">
        <f t="shared" si="217"/>
        <v>-909.33330000000001</v>
      </c>
      <c r="E1585">
        <f t="shared" si="218"/>
        <v>2052.2172</v>
      </c>
      <c r="F1585">
        <f t="shared" si="219"/>
        <v>779.64300000000003</v>
      </c>
      <c r="G1585">
        <f t="shared" si="220"/>
        <v>1130.656016867166</v>
      </c>
      <c r="H1585">
        <f t="shared" si="221"/>
        <v>564.18809999999996</v>
      </c>
      <c r="I1585">
        <f t="shared" si="222"/>
        <v>136.00480000000002</v>
      </c>
      <c r="J1585">
        <v>4.7483000000000004</v>
      </c>
      <c r="K1585">
        <v>25.880600000000001</v>
      </c>
      <c r="L1585">
        <v>20.470600000000001</v>
      </c>
      <c r="M1585">
        <v>53.591900000000003</v>
      </c>
      <c r="N1585">
        <v>121.5115</v>
      </c>
      <c r="O1585">
        <v>173</v>
      </c>
      <c r="P1585">
        <v>339.00689999999997</v>
      </c>
      <c r="Q1585">
        <v>-909.33330000000001</v>
      </c>
      <c r="R1585">
        <v>3190.8507</v>
      </c>
      <c r="S1585">
        <v>96.878200000000007</v>
      </c>
      <c r="T1585">
        <v>39.126600000000003</v>
      </c>
      <c r="U1585">
        <v>0.2838</v>
      </c>
      <c r="V1585">
        <v>3.5914000000000001</v>
      </c>
      <c r="W1585">
        <v>1419.8814</v>
      </c>
      <c r="X1585">
        <v>221.5898</v>
      </c>
      <c r="Y1585" s="17">
        <v>356.49101686716602</v>
      </c>
      <c r="Z1585">
        <v>601.16499999999996</v>
      </c>
      <c r="AA1585">
        <v>155.9359</v>
      </c>
      <c r="AB1585">
        <v>524.46720000000005</v>
      </c>
      <c r="AC1585">
        <v>99.239900000000006</v>
      </c>
      <c r="AD1585">
        <v>0</v>
      </c>
      <c r="AE1585">
        <v>23.886800000000001</v>
      </c>
      <c r="AF1585">
        <v>436.47800000000001</v>
      </c>
      <c r="AG1585">
        <v>1607403</v>
      </c>
      <c r="AH1585">
        <v>2318040</v>
      </c>
      <c r="AI1585">
        <f t="shared" si="223"/>
        <v>3925443</v>
      </c>
      <c r="AJ1585">
        <v>2002605</v>
      </c>
      <c r="AK1585">
        <v>1976587</v>
      </c>
      <c r="AL1585">
        <f t="shared" si="224"/>
        <v>3807.8915168671665</v>
      </c>
      <c r="AM1585" s="17">
        <v>6998.7422168671601</v>
      </c>
      <c r="AN1585" s="17">
        <v>3.5499999999999997E-2</v>
      </c>
    </row>
    <row r="1586" spans="1:40" x14ac:dyDescent="0.25">
      <c r="A1586" t="s">
        <v>83</v>
      </c>
      <c r="B1586">
        <v>2001</v>
      </c>
      <c r="C1586">
        <f t="shared" si="216"/>
        <v>74.670500000000004</v>
      </c>
      <c r="D1586">
        <f t="shared" si="217"/>
        <v>-909.33330000000001</v>
      </c>
      <c r="E1586">
        <f t="shared" si="218"/>
        <v>2082.4328</v>
      </c>
      <c r="F1586">
        <f t="shared" si="219"/>
        <v>754.75450000000001</v>
      </c>
      <c r="G1586">
        <f t="shared" si="220"/>
        <v>1042.217816867166</v>
      </c>
      <c r="H1586">
        <f t="shared" si="221"/>
        <v>637.33159999999998</v>
      </c>
      <c r="I1586">
        <f t="shared" si="222"/>
        <v>156.9143</v>
      </c>
      <c r="J1586">
        <v>16.422799999999999</v>
      </c>
      <c r="K1586">
        <v>32.4223</v>
      </c>
      <c r="L1586">
        <v>16.873799999999999</v>
      </c>
      <c r="M1586">
        <v>44.662100000000002</v>
      </c>
      <c r="N1586">
        <v>121.5115</v>
      </c>
      <c r="O1586">
        <v>66</v>
      </c>
      <c r="P1586">
        <v>360.82960000000003</v>
      </c>
      <c r="Q1586">
        <v>-909.33330000000001</v>
      </c>
      <c r="R1586">
        <v>273.70929999999998</v>
      </c>
      <c r="S1586">
        <v>104.7081</v>
      </c>
      <c r="T1586">
        <v>52.206200000000003</v>
      </c>
      <c r="U1586">
        <v>0.74519999999999997</v>
      </c>
      <c r="V1586">
        <v>4.3625999999999996</v>
      </c>
      <c r="W1586">
        <v>1426.2034000000001</v>
      </c>
      <c r="X1586">
        <v>272.13940000000002</v>
      </c>
      <c r="Y1586" s="17">
        <v>356.49101686716602</v>
      </c>
      <c r="Z1586">
        <v>619.72680000000003</v>
      </c>
      <c r="AA1586">
        <v>159.95820000000001</v>
      </c>
      <c r="AB1586">
        <v>494.99239999999998</v>
      </c>
      <c r="AC1586">
        <v>99.803899999999999</v>
      </c>
      <c r="AD1586">
        <v>0</v>
      </c>
      <c r="AE1586">
        <v>25.825399999999998</v>
      </c>
      <c r="AF1586">
        <v>472.43680000000001</v>
      </c>
      <c r="AG1586">
        <v>1582349</v>
      </c>
      <c r="AH1586">
        <v>2414449</v>
      </c>
      <c r="AI1586">
        <f t="shared" si="223"/>
        <v>3996798</v>
      </c>
      <c r="AJ1586">
        <v>2039504</v>
      </c>
      <c r="AK1586">
        <v>2013719</v>
      </c>
      <c r="AL1586">
        <f t="shared" si="224"/>
        <v>3838.9882168671661</v>
      </c>
      <c r="AM1586" s="17">
        <v>4112.6975168671597</v>
      </c>
      <c r="AN1586" s="17">
        <v>0.67399999999999904</v>
      </c>
    </row>
    <row r="1587" spans="1:40" x14ac:dyDescent="0.25">
      <c r="A1587" t="s">
        <v>83</v>
      </c>
      <c r="B1587">
        <v>2002</v>
      </c>
      <c r="C1587">
        <f t="shared" si="216"/>
        <v>35.413499999999999</v>
      </c>
      <c r="D1587">
        <f t="shared" si="217"/>
        <v>-909.33330000000001</v>
      </c>
      <c r="E1587">
        <f t="shared" si="218"/>
        <v>1972.8565000000001</v>
      </c>
      <c r="F1587">
        <f t="shared" si="219"/>
        <v>733.40780000000007</v>
      </c>
      <c r="G1587">
        <f t="shared" si="220"/>
        <v>1057.825716867166</v>
      </c>
      <c r="H1587">
        <f t="shared" si="221"/>
        <v>720.50520000000006</v>
      </c>
      <c r="I1587">
        <f t="shared" si="222"/>
        <v>191.1574</v>
      </c>
      <c r="J1587">
        <v>9.6292000000000009</v>
      </c>
      <c r="K1587">
        <v>14.121</v>
      </c>
      <c r="L1587">
        <v>14.726599999999999</v>
      </c>
      <c r="M1587">
        <v>37.548099999999998</v>
      </c>
      <c r="N1587">
        <v>115.9346</v>
      </c>
      <c r="O1587">
        <v>59</v>
      </c>
      <c r="P1587">
        <v>401.3193</v>
      </c>
      <c r="Q1587">
        <v>-909.33330000000001</v>
      </c>
      <c r="R1587">
        <v>273.70929999999998</v>
      </c>
      <c r="S1587">
        <v>134.00309999999999</v>
      </c>
      <c r="T1587">
        <v>57.154299999999999</v>
      </c>
      <c r="U1587">
        <v>0.59289999999999998</v>
      </c>
      <c r="V1587">
        <v>4.7542999999999997</v>
      </c>
      <c r="W1587">
        <v>1431.9782</v>
      </c>
      <c r="X1587">
        <v>314.4316</v>
      </c>
      <c r="Y1587" s="17">
        <v>356.49101686716602</v>
      </c>
      <c r="Z1587">
        <v>642.3347</v>
      </c>
      <c r="AA1587">
        <v>166.53370000000001</v>
      </c>
      <c r="AB1587">
        <v>466.38369999999998</v>
      </c>
      <c r="AC1587">
        <v>100.49039999999999</v>
      </c>
      <c r="AD1587">
        <v>0</v>
      </c>
      <c r="AE1587">
        <v>11.6633</v>
      </c>
      <c r="AF1587">
        <v>372.0761</v>
      </c>
      <c r="AG1587">
        <v>1554034</v>
      </c>
      <c r="AH1587">
        <v>2509170</v>
      </c>
      <c r="AI1587">
        <f t="shared" si="223"/>
        <v>4063204</v>
      </c>
      <c r="AJ1587">
        <v>2074083</v>
      </c>
      <c r="AK1587">
        <v>2048540</v>
      </c>
      <c r="AL1587">
        <f t="shared" si="224"/>
        <v>3801.832816867166</v>
      </c>
      <c r="AM1587" s="17">
        <v>4075.5421168671601</v>
      </c>
      <c r="AN1587" s="17">
        <v>0.91058333333333297</v>
      </c>
    </row>
    <row r="1588" spans="1:40" x14ac:dyDescent="0.25">
      <c r="A1588" t="s">
        <v>83</v>
      </c>
      <c r="B1588">
        <v>2003</v>
      </c>
      <c r="C1588">
        <f t="shared" si="216"/>
        <v>67.950500000000005</v>
      </c>
      <c r="D1588">
        <f t="shared" si="217"/>
        <v>-909.33330000000001</v>
      </c>
      <c r="E1588">
        <f t="shared" si="218"/>
        <v>1993.4236999999998</v>
      </c>
      <c r="F1588">
        <f t="shared" si="219"/>
        <v>710.65100000000007</v>
      </c>
      <c r="G1588">
        <f t="shared" si="220"/>
        <v>1024.298516867166</v>
      </c>
      <c r="H1588">
        <f t="shared" si="221"/>
        <v>776.51610000000005</v>
      </c>
      <c r="I1588">
        <f t="shared" si="222"/>
        <v>189.76650000000001</v>
      </c>
      <c r="J1588">
        <v>17.2517</v>
      </c>
      <c r="K1588">
        <v>28.065899999999999</v>
      </c>
      <c r="L1588">
        <v>15.206899999999999</v>
      </c>
      <c r="M1588">
        <v>42.3705</v>
      </c>
      <c r="N1588">
        <v>113.04170000000001</v>
      </c>
      <c r="O1588">
        <v>50</v>
      </c>
      <c r="P1588">
        <v>408.64260000000002</v>
      </c>
      <c r="Q1588">
        <v>-909.33330000000001</v>
      </c>
      <c r="R1588">
        <v>273.70929999999998</v>
      </c>
      <c r="S1588">
        <v>121.08929999999999</v>
      </c>
      <c r="T1588">
        <v>68.677199999999999</v>
      </c>
      <c r="U1588">
        <v>2.5693000000000001</v>
      </c>
      <c r="V1588">
        <v>5.4330999999999996</v>
      </c>
      <c r="W1588">
        <v>1431.2139999999999</v>
      </c>
      <c r="X1588">
        <v>362.44040000000001</v>
      </c>
      <c r="Y1588" s="17">
        <v>356.49101686716602</v>
      </c>
      <c r="Z1588">
        <v>617.8075</v>
      </c>
      <c r="AA1588">
        <v>171.0564</v>
      </c>
      <c r="AB1588">
        <v>439.04309999999998</v>
      </c>
      <c r="AC1588">
        <v>100.5515</v>
      </c>
      <c r="AD1588">
        <v>0</v>
      </c>
      <c r="AE1588">
        <v>22.632899999999999</v>
      </c>
      <c r="AF1588">
        <v>389.0213</v>
      </c>
      <c r="AG1588">
        <v>1523324</v>
      </c>
      <c r="AH1588">
        <v>2602647</v>
      </c>
      <c r="AI1588">
        <f t="shared" si="223"/>
        <v>4125971</v>
      </c>
      <c r="AJ1588">
        <v>2106901</v>
      </c>
      <c r="AK1588" s="17">
        <v>2081708.99999999</v>
      </c>
      <c r="AL1588">
        <f t="shared" si="224"/>
        <v>3853.2730168671656</v>
      </c>
      <c r="AM1588" s="17">
        <v>4126.9823168671601</v>
      </c>
      <c r="AN1588" s="17">
        <v>0.80783333333333296</v>
      </c>
    </row>
    <row r="1589" spans="1:40" x14ac:dyDescent="0.25">
      <c r="A1589" t="s">
        <v>83</v>
      </c>
      <c r="B1589">
        <v>2004</v>
      </c>
      <c r="C1589">
        <f t="shared" si="216"/>
        <v>34.228999999999999</v>
      </c>
      <c r="D1589">
        <f t="shared" si="217"/>
        <v>-909.33330000000001</v>
      </c>
      <c r="E1589">
        <f t="shared" si="218"/>
        <v>1783.2782999999999</v>
      </c>
      <c r="F1589">
        <f t="shared" si="219"/>
        <v>684.86680000000001</v>
      </c>
      <c r="G1589">
        <f t="shared" si="220"/>
        <v>1143.0443168671661</v>
      </c>
      <c r="H1589">
        <f t="shared" si="221"/>
        <v>848.79639999999995</v>
      </c>
      <c r="I1589">
        <f t="shared" si="222"/>
        <v>140.00229999999999</v>
      </c>
      <c r="J1589">
        <v>15.098000000000001</v>
      </c>
      <c r="K1589">
        <v>12.6051</v>
      </c>
      <c r="L1589">
        <v>16.090599999999998</v>
      </c>
      <c r="M1589">
        <v>48.6982</v>
      </c>
      <c r="N1589">
        <v>113.04170000000001</v>
      </c>
      <c r="O1589">
        <v>40</v>
      </c>
      <c r="P1589">
        <v>444.1653</v>
      </c>
      <c r="Q1589">
        <v>-909.33330000000001</v>
      </c>
      <c r="R1589">
        <v>273.70929999999998</v>
      </c>
      <c r="S1589">
        <v>65.763800000000003</v>
      </c>
      <c r="T1589">
        <v>74.238500000000002</v>
      </c>
      <c r="U1589">
        <v>1.7629999999999999</v>
      </c>
      <c r="V1589">
        <v>6.1554000000000002</v>
      </c>
      <c r="W1589">
        <v>1439.6504</v>
      </c>
      <c r="X1589">
        <v>398.47570000000002</v>
      </c>
      <c r="Y1589" s="17">
        <v>356.49101686716602</v>
      </c>
      <c r="Z1589">
        <v>746.55330000000004</v>
      </c>
      <c r="AA1589">
        <v>173.19829999999999</v>
      </c>
      <c r="AB1589">
        <v>410.82350000000002</v>
      </c>
      <c r="AC1589">
        <v>100.845</v>
      </c>
      <c r="AD1589">
        <v>0</v>
      </c>
      <c r="AE1589">
        <v>6.5259</v>
      </c>
      <c r="AF1589">
        <v>164.03440000000001</v>
      </c>
      <c r="AG1589">
        <v>1491084</v>
      </c>
      <c r="AH1589">
        <v>2695954</v>
      </c>
      <c r="AI1589">
        <f t="shared" si="223"/>
        <v>4187038</v>
      </c>
      <c r="AJ1589">
        <v>2138782</v>
      </c>
      <c r="AK1589">
        <v>2114018</v>
      </c>
      <c r="AL1589">
        <f t="shared" si="224"/>
        <v>3724.8838168671659</v>
      </c>
      <c r="AM1589" s="17">
        <v>3998.59311686716</v>
      </c>
      <c r="AN1589" s="17">
        <v>0.84681818181818103</v>
      </c>
    </row>
    <row r="1590" spans="1:40" x14ac:dyDescent="0.25">
      <c r="A1590" t="s">
        <v>83</v>
      </c>
      <c r="B1590">
        <v>2005</v>
      </c>
      <c r="C1590">
        <f t="shared" si="216"/>
        <v>14.858000000000001</v>
      </c>
      <c r="D1590">
        <f t="shared" si="217"/>
        <v>-909.33330000000001</v>
      </c>
      <c r="E1590">
        <f t="shared" si="218"/>
        <v>1796.9712999999999</v>
      </c>
      <c r="F1590">
        <f t="shared" si="219"/>
        <v>717.976</v>
      </c>
      <c r="G1590">
        <f t="shared" si="220"/>
        <v>1406.928016867166</v>
      </c>
      <c r="H1590">
        <f t="shared" si="221"/>
        <v>895.22069999999997</v>
      </c>
      <c r="I1590">
        <f t="shared" si="222"/>
        <v>200.70410000000001</v>
      </c>
      <c r="J1590">
        <v>8.9384999999999994</v>
      </c>
      <c r="K1590">
        <v>4.2533000000000003</v>
      </c>
      <c r="L1590">
        <v>14.8659</v>
      </c>
      <c r="M1590">
        <v>43.315199999999997</v>
      </c>
      <c r="N1590">
        <v>113.04170000000001</v>
      </c>
      <c r="O1590">
        <v>91</v>
      </c>
      <c r="P1590">
        <v>428.27629999999999</v>
      </c>
      <c r="Q1590">
        <v>-909.33330000000001</v>
      </c>
      <c r="R1590">
        <v>273.70929999999998</v>
      </c>
      <c r="S1590">
        <v>105.2617</v>
      </c>
      <c r="T1590">
        <v>95.442400000000006</v>
      </c>
      <c r="U1590">
        <v>8.7637999999999998</v>
      </c>
      <c r="V1590">
        <v>6.6839000000000004</v>
      </c>
      <c r="W1590">
        <v>1447.5805</v>
      </c>
      <c r="X1590">
        <v>460.26049999999998</v>
      </c>
      <c r="Y1590" s="17">
        <v>356.49101686716602</v>
      </c>
      <c r="Z1590">
        <v>959.43700000000001</v>
      </c>
      <c r="AA1590">
        <v>173.97</v>
      </c>
      <c r="AB1590">
        <v>439.63549999999998</v>
      </c>
      <c r="AC1590">
        <v>104.37050000000001</v>
      </c>
      <c r="AD1590">
        <v>0</v>
      </c>
      <c r="AE1590">
        <v>1.6661999999999999</v>
      </c>
      <c r="AF1590">
        <v>169.4042</v>
      </c>
      <c r="AG1590">
        <v>1458203</v>
      </c>
      <c r="AH1590">
        <v>2789638</v>
      </c>
      <c r="AI1590">
        <f t="shared" si="223"/>
        <v>4247841</v>
      </c>
      <c r="AJ1590">
        <v>2170068</v>
      </c>
      <c r="AK1590">
        <v>2145820</v>
      </c>
      <c r="AL1590">
        <f t="shared" si="224"/>
        <v>4123.3248168671662</v>
      </c>
      <c r="AM1590" s="17">
        <v>4397.0341168671603</v>
      </c>
      <c r="AN1590" s="17">
        <v>0.53616666666666601</v>
      </c>
    </row>
    <row r="1591" spans="1:40" x14ac:dyDescent="0.25">
      <c r="A1591" t="s">
        <v>83</v>
      </c>
      <c r="B1591">
        <v>2006</v>
      </c>
      <c r="C1591">
        <f t="shared" si="216"/>
        <v>8.4341000000000008</v>
      </c>
      <c r="D1591">
        <f t="shared" si="217"/>
        <v>-909.33330000000001</v>
      </c>
      <c r="E1591">
        <f t="shared" si="218"/>
        <v>1812.9836</v>
      </c>
      <c r="F1591">
        <f t="shared" si="219"/>
        <v>713.95190000000002</v>
      </c>
      <c r="G1591">
        <f t="shared" si="220"/>
        <v>1209.7399168671661</v>
      </c>
      <c r="H1591">
        <f t="shared" si="221"/>
        <v>952.79300000000001</v>
      </c>
      <c r="I1591">
        <f t="shared" si="222"/>
        <v>241.6206</v>
      </c>
      <c r="J1591">
        <v>6.3799000000000001</v>
      </c>
      <c r="K1591">
        <v>1.2211000000000001</v>
      </c>
      <c r="L1591">
        <v>14.4329</v>
      </c>
      <c r="M1591">
        <v>38.320399999999999</v>
      </c>
      <c r="N1591">
        <v>113.04170000000001</v>
      </c>
      <c r="O1591">
        <v>72</v>
      </c>
      <c r="P1591">
        <v>451.31900000000002</v>
      </c>
      <c r="Q1591">
        <v>-909.33330000000001</v>
      </c>
      <c r="R1591">
        <v>273.70929999999998</v>
      </c>
      <c r="S1591">
        <v>129.1644</v>
      </c>
      <c r="T1591">
        <v>112.4562</v>
      </c>
      <c r="U1591">
        <v>18.526</v>
      </c>
      <c r="V1591">
        <v>6.7409999999999997</v>
      </c>
      <c r="W1591">
        <v>1456.0447999999999</v>
      </c>
      <c r="X1591">
        <v>494.733</v>
      </c>
      <c r="Y1591" s="17">
        <v>356.49101686716602</v>
      </c>
      <c r="Z1591">
        <v>781.24890000000005</v>
      </c>
      <c r="AA1591">
        <v>185.6362</v>
      </c>
      <c r="AB1591">
        <v>420.1497</v>
      </c>
      <c r="AC1591">
        <v>108.166</v>
      </c>
      <c r="AD1591">
        <v>0</v>
      </c>
      <c r="AE1591">
        <v>0.83309999999999995</v>
      </c>
      <c r="AF1591">
        <v>172.61779999999999</v>
      </c>
      <c r="AG1591">
        <v>1424705</v>
      </c>
      <c r="AH1591">
        <v>2884089</v>
      </c>
      <c r="AI1591">
        <f t="shared" si="223"/>
        <v>4308794</v>
      </c>
      <c r="AJ1591">
        <v>2200829</v>
      </c>
      <c r="AK1591">
        <v>2177342</v>
      </c>
      <c r="AL1591">
        <f t="shared" si="224"/>
        <v>4030.1898168671655</v>
      </c>
      <c r="AM1591" s="17">
        <v>4303.89911686716</v>
      </c>
      <c r="AN1591">
        <v>0.84375</v>
      </c>
    </row>
    <row r="1592" spans="1:40" x14ac:dyDescent="0.25">
      <c r="A1592" t="s">
        <v>83</v>
      </c>
      <c r="B1592">
        <v>2007</v>
      </c>
      <c r="C1592">
        <f t="shared" si="216"/>
        <v>101.6336</v>
      </c>
      <c r="D1592">
        <f t="shared" si="217"/>
        <v>-909.33330000000001</v>
      </c>
      <c r="E1592">
        <f t="shared" si="218"/>
        <v>1810.3892999999998</v>
      </c>
      <c r="F1592">
        <f t="shared" si="219"/>
        <v>780.73649999999998</v>
      </c>
      <c r="G1592">
        <f t="shared" si="220"/>
        <v>1618.4327168671662</v>
      </c>
      <c r="H1592">
        <f t="shared" si="221"/>
        <v>1027.5893000000001</v>
      </c>
      <c r="I1592">
        <f t="shared" si="222"/>
        <v>276.55740000000003</v>
      </c>
      <c r="J1592">
        <v>10.0557</v>
      </c>
      <c r="K1592">
        <v>48.1173</v>
      </c>
      <c r="L1592">
        <v>13.961</v>
      </c>
      <c r="M1592">
        <v>37.0456</v>
      </c>
      <c r="N1592">
        <v>113.04170000000001</v>
      </c>
      <c r="O1592">
        <v>182</v>
      </c>
      <c r="P1592">
        <v>488.7183</v>
      </c>
      <c r="Q1592">
        <v>-909.33330000000001</v>
      </c>
      <c r="R1592">
        <v>273.70929999999998</v>
      </c>
      <c r="S1592">
        <v>154.03749999999999</v>
      </c>
      <c r="T1592">
        <v>122.51990000000001</v>
      </c>
      <c r="U1592">
        <v>24.496400000000001</v>
      </c>
      <c r="V1592">
        <v>9.0981000000000005</v>
      </c>
      <c r="W1592">
        <v>1468.8976</v>
      </c>
      <c r="X1592">
        <v>529.77290000000005</v>
      </c>
      <c r="Y1592" s="17">
        <v>356.49101686716602</v>
      </c>
      <c r="Z1592">
        <v>1079.9417000000001</v>
      </c>
      <c r="AA1592">
        <v>203.51929999999999</v>
      </c>
      <c r="AB1592">
        <v>456.75069999999999</v>
      </c>
      <c r="AC1592">
        <v>120.4665</v>
      </c>
      <c r="AD1592">
        <v>0</v>
      </c>
      <c r="AE1592">
        <v>43.460599999999999</v>
      </c>
      <c r="AF1592">
        <v>152.947</v>
      </c>
      <c r="AG1592">
        <v>1390626</v>
      </c>
      <c r="AH1592">
        <v>2978843</v>
      </c>
      <c r="AI1592">
        <f t="shared" si="223"/>
        <v>4369469</v>
      </c>
      <c r="AJ1592">
        <v>2231315</v>
      </c>
      <c r="AK1592">
        <v>2208704</v>
      </c>
      <c r="AL1592">
        <f t="shared" si="224"/>
        <v>4706.0055168671661</v>
      </c>
      <c r="AM1592" s="17">
        <v>4979.7148168671602</v>
      </c>
      <c r="AN1592">
        <v>0.70125000000000004</v>
      </c>
    </row>
    <row r="1593" spans="1:40" x14ac:dyDescent="0.25">
      <c r="A1593" t="s">
        <v>83</v>
      </c>
      <c r="B1593">
        <v>2008</v>
      </c>
      <c r="C1593">
        <f t="shared" si="216"/>
        <v>9.1546000000000003</v>
      </c>
      <c r="D1593">
        <f t="shared" si="217"/>
        <v>-909.33330000000001</v>
      </c>
      <c r="E1593">
        <f t="shared" si="218"/>
        <v>1798.7147</v>
      </c>
      <c r="F1593">
        <f t="shared" si="219"/>
        <v>816.78829999999994</v>
      </c>
      <c r="G1593">
        <f t="shared" si="220"/>
        <v>1560.707716867166</v>
      </c>
      <c r="H1593">
        <f t="shared" si="221"/>
        <v>1010.4326</v>
      </c>
      <c r="I1593">
        <f t="shared" si="222"/>
        <v>276.37470000000002</v>
      </c>
      <c r="J1593">
        <v>7.4884000000000004</v>
      </c>
      <c r="K1593">
        <v>0.83309999999999995</v>
      </c>
      <c r="L1593">
        <v>15.925599999999999</v>
      </c>
      <c r="M1593">
        <v>42.377600000000001</v>
      </c>
      <c r="N1593">
        <v>113.04170000000001</v>
      </c>
      <c r="O1593">
        <v>191</v>
      </c>
      <c r="P1593">
        <v>500.84429999999998</v>
      </c>
      <c r="Q1593">
        <v>-909.33330000000001</v>
      </c>
      <c r="R1593">
        <v>273.70929999999998</v>
      </c>
      <c r="S1593">
        <v>148.38390000000001</v>
      </c>
      <c r="T1593">
        <v>127.99079999999999</v>
      </c>
      <c r="U1593">
        <v>21.323699999999999</v>
      </c>
      <c r="V1593">
        <v>10.4154</v>
      </c>
      <c r="W1593">
        <v>1476.8289</v>
      </c>
      <c r="X1593">
        <v>499.17290000000003</v>
      </c>
      <c r="Y1593" s="17">
        <v>356.49101686716602</v>
      </c>
      <c r="Z1593">
        <v>1013.2166999999999</v>
      </c>
      <c r="AA1593">
        <v>202.27590000000001</v>
      </c>
      <c r="AB1593">
        <v>490.9855</v>
      </c>
      <c r="AC1593">
        <v>123.5269</v>
      </c>
      <c r="AD1593">
        <v>0</v>
      </c>
      <c r="AE1593">
        <v>0.83309999999999995</v>
      </c>
      <c r="AF1593">
        <v>129.21719999999999</v>
      </c>
      <c r="AG1593">
        <v>1355892</v>
      </c>
      <c r="AH1593">
        <v>3073616</v>
      </c>
      <c r="AI1593">
        <f t="shared" si="223"/>
        <v>4429508</v>
      </c>
      <c r="AJ1593">
        <v>2261818</v>
      </c>
      <c r="AK1593">
        <v>2240104</v>
      </c>
      <c r="AL1593">
        <f t="shared" si="224"/>
        <v>4562.8393168671655</v>
      </c>
      <c r="AM1593" s="17">
        <v>4836.5486168671596</v>
      </c>
      <c r="AN1593" s="17">
        <v>0.37909090909090898</v>
      </c>
    </row>
    <row r="1594" spans="1:40" x14ac:dyDescent="0.25">
      <c r="A1594" t="s">
        <v>83</v>
      </c>
      <c r="B1594">
        <v>2009</v>
      </c>
      <c r="C1594">
        <f t="shared" si="216"/>
        <v>22.782699999999998</v>
      </c>
      <c r="D1594">
        <f t="shared" si="217"/>
        <v>-909.33330000000001</v>
      </c>
      <c r="E1594">
        <f t="shared" si="218"/>
        <v>1804.4514999999999</v>
      </c>
      <c r="F1594">
        <f t="shared" si="219"/>
        <v>818.10349999999994</v>
      </c>
      <c r="G1594">
        <f t="shared" si="220"/>
        <v>1534.8642168671661</v>
      </c>
      <c r="H1594">
        <f t="shared" si="221"/>
        <v>942.80359999999996</v>
      </c>
      <c r="I1594">
        <f t="shared" si="222"/>
        <v>245.84300000000002</v>
      </c>
      <c r="J1594">
        <v>8.0038</v>
      </c>
      <c r="K1594">
        <v>10.7525</v>
      </c>
      <c r="L1594">
        <v>19.177299999999999</v>
      </c>
      <c r="M1594">
        <v>49.649900000000002</v>
      </c>
      <c r="N1594">
        <v>113.04170000000001</v>
      </c>
      <c r="O1594">
        <v>160</v>
      </c>
      <c r="P1594">
        <v>507.48590000000002</v>
      </c>
      <c r="Q1594">
        <v>-909.33330000000001</v>
      </c>
      <c r="R1594">
        <v>273.70929999999998</v>
      </c>
      <c r="S1594">
        <v>125.0211</v>
      </c>
      <c r="T1594">
        <v>120.8219</v>
      </c>
      <c r="U1594">
        <v>13.1486</v>
      </c>
      <c r="V1594">
        <v>10.650700000000001</v>
      </c>
      <c r="W1594">
        <v>1485.569</v>
      </c>
      <c r="X1594">
        <v>424.66699999999997</v>
      </c>
      <c r="Y1594" s="17">
        <v>356.49101686716602</v>
      </c>
      <c r="Z1594">
        <v>1018.3732</v>
      </c>
      <c r="AA1594">
        <v>205.47579999999999</v>
      </c>
      <c r="AB1594">
        <v>490.33409999999998</v>
      </c>
      <c r="AC1594">
        <v>122.2936</v>
      </c>
      <c r="AD1594">
        <v>0</v>
      </c>
      <c r="AE1594">
        <v>4.0263999999999998</v>
      </c>
      <c r="AF1594">
        <v>123.86499999999999</v>
      </c>
      <c r="AG1594">
        <v>1320650</v>
      </c>
      <c r="AH1594">
        <v>3167613</v>
      </c>
      <c r="AI1594">
        <f t="shared" si="223"/>
        <v>4488263</v>
      </c>
      <c r="AJ1594">
        <v>2291917</v>
      </c>
      <c r="AK1594">
        <v>2271211</v>
      </c>
      <c r="AL1594">
        <f t="shared" si="224"/>
        <v>4459.5152168671657</v>
      </c>
      <c r="AM1594" s="17">
        <v>4733.2245168671598</v>
      </c>
      <c r="AN1594" s="17">
        <v>1.1512727272727199</v>
      </c>
    </row>
    <row r="1595" spans="1:40" x14ac:dyDescent="0.25">
      <c r="A1595" t="s">
        <v>83</v>
      </c>
      <c r="B1595">
        <v>2010</v>
      </c>
      <c r="C1595">
        <f t="shared" si="216"/>
        <v>36.918999999999997</v>
      </c>
      <c r="D1595">
        <f t="shared" si="217"/>
        <v>-909.33330000000001</v>
      </c>
      <c r="E1595">
        <f t="shared" si="218"/>
        <v>1840.6912</v>
      </c>
      <c r="F1595">
        <f t="shared" si="219"/>
        <v>835.55070000000001</v>
      </c>
      <c r="G1595">
        <f t="shared" si="220"/>
        <v>1264.8768168671661</v>
      </c>
      <c r="H1595">
        <f t="shared" si="221"/>
        <v>989.74209999999994</v>
      </c>
      <c r="I1595">
        <f t="shared" si="222"/>
        <v>285.13099999999997</v>
      </c>
      <c r="J1595">
        <v>9.7609999999999992</v>
      </c>
      <c r="K1595">
        <v>13.9671</v>
      </c>
      <c r="L1595">
        <v>20.926600000000001</v>
      </c>
      <c r="M1595">
        <v>62.694899999999997</v>
      </c>
      <c r="N1595">
        <v>113.04170000000001</v>
      </c>
      <c r="O1595">
        <v>204</v>
      </c>
      <c r="P1595">
        <v>527.55889999999999</v>
      </c>
      <c r="Q1595">
        <v>-909.33330000000001</v>
      </c>
      <c r="R1595">
        <v>273.70929999999998</v>
      </c>
      <c r="S1595">
        <v>144.6284</v>
      </c>
      <c r="T1595">
        <v>140.5026</v>
      </c>
      <c r="U1595">
        <v>17.608599999999999</v>
      </c>
      <c r="V1595">
        <v>28.613600000000002</v>
      </c>
      <c r="W1595">
        <v>1496.0143</v>
      </c>
      <c r="X1595">
        <v>433.56959999999998</v>
      </c>
      <c r="Y1595" s="17">
        <v>356.49101686716602</v>
      </c>
      <c r="Z1595">
        <v>704.38580000000002</v>
      </c>
      <c r="AA1595">
        <v>178.86619999999999</v>
      </c>
      <c r="AB1595">
        <v>533.71460000000002</v>
      </c>
      <c r="AC1595">
        <v>122.9699</v>
      </c>
      <c r="AD1595">
        <v>0</v>
      </c>
      <c r="AE1595">
        <v>13.190899999999999</v>
      </c>
      <c r="AF1595">
        <v>130.4051</v>
      </c>
      <c r="AG1595">
        <v>1284690</v>
      </c>
      <c r="AH1595">
        <v>3260590</v>
      </c>
      <c r="AI1595">
        <f t="shared" si="223"/>
        <v>4545280</v>
      </c>
      <c r="AJ1595">
        <v>2321021</v>
      </c>
      <c r="AK1595">
        <v>2301231</v>
      </c>
      <c r="AL1595">
        <f t="shared" si="224"/>
        <v>4343.5775168671653</v>
      </c>
      <c r="AM1595" s="17">
        <v>4617.2868168671603</v>
      </c>
      <c r="AN1595" s="17">
        <v>0.82174999999999898</v>
      </c>
    </row>
    <row r="1596" spans="1:40" x14ac:dyDescent="0.25">
      <c r="A1596" t="s">
        <v>83</v>
      </c>
      <c r="B1596">
        <v>2011</v>
      </c>
      <c r="C1596">
        <f t="shared" si="216"/>
        <v>4.5320999999999998</v>
      </c>
      <c r="D1596">
        <f t="shared" si="217"/>
        <v>-7441.0747000000001</v>
      </c>
      <c r="E1596">
        <f t="shared" si="218"/>
        <v>1867.1386</v>
      </c>
      <c r="F1596">
        <f t="shared" si="219"/>
        <v>845.12810000000002</v>
      </c>
      <c r="G1596">
        <f t="shared" si="220"/>
        <v>1303.7338168671661</v>
      </c>
      <c r="H1596">
        <f t="shared" si="221"/>
        <v>966.96859999999992</v>
      </c>
      <c r="I1596">
        <f t="shared" si="222"/>
        <v>301.28930000000003</v>
      </c>
      <c r="J1596">
        <v>3.4213</v>
      </c>
      <c r="K1596">
        <v>0.5554</v>
      </c>
      <c r="L1596">
        <v>21.424800000000001</v>
      </c>
      <c r="M1596">
        <v>61.78</v>
      </c>
      <c r="N1596">
        <v>113.04170000000001</v>
      </c>
      <c r="O1596">
        <v>195</v>
      </c>
      <c r="P1596">
        <v>538.49509999999998</v>
      </c>
      <c r="Q1596">
        <v>-7441.0747000000001</v>
      </c>
      <c r="R1596">
        <v>0</v>
      </c>
      <c r="S1596">
        <v>155.50640000000001</v>
      </c>
      <c r="T1596">
        <v>145.78290000000001</v>
      </c>
      <c r="U1596">
        <v>20.135000000000002</v>
      </c>
      <c r="V1596">
        <v>28.4282</v>
      </c>
      <c r="W1596">
        <v>1504.1021000000001</v>
      </c>
      <c r="X1596">
        <v>400.0453</v>
      </c>
      <c r="Y1596" s="17">
        <v>356.49101686716602</v>
      </c>
      <c r="Z1596">
        <v>752.24279999999999</v>
      </c>
      <c r="AA1596">
        <v>214.74170000000001</v>
      </c>
      <c r="AB1596">
        <v>505.84109999999998</v>
      </c>
      <c r="AC1596">
        <v>124.5453</v>
      </c>
      <c r="AD1596">
        <v>0</v>
      </c>
      <c r="AE1596">
        <v>0.5554</v>
      </c>
      <c r="AF1596">
        <v>146.655</v>
      </c>
      <c r="AG1596">
        <v>1248208</v>
      </c>
      <c r="AH1596">
        <v>3352266</v>
      </c>
      <c r="AI1596">
        <f t="shared" si="223"/>
        <v>4600474</v>
      </c>
      <c r="AJ1596">
        <v>2349468</v>
      </c>
      <c r="AK1596">
        <v>2330459</v>
      </c>
      <c r="AL1596">
        <f t="shared" si="224"/>
        <v>-2152.2841831328337</v>
      </c>
      <c r="AM1596">
        <v>-2152.2841831328301</v>
      </c>
      <c r="AN1596" s="17">
        <v>0.66609090909090896</v>
      </c>
    </row>
    <row r="1597" spans="1:40" x14ac:dyDescent="0.25">
      <c r="A1597" t="s">
        <v>83</v>
      </c>
      <c r="B1597">
        <v>2012</v>
      </c>
      <c r="C1597">
        <f t="shared" si="216"/>
        <v>66.614699999999999</v>
      </c>
      <c r="D1597">
        <f t="shared" si="217"/>
        <v>-7441.0747000000001</v>
      </c>
      <c r="E1597">
        <f t="shared" si="218"/>
        <v>1860.1138000000001</v>
      </c>
      <c r="F1597">
        <f t="shared" si="219"/>
        <v>829.74419999999998</v>
      </c>
      <c r="G1597">
        <f t="shared" si="220"/>
        <v>1291.5078168671662</v>
      </c>
      <c r="H1597">
        <f t="shared" si="221"/>
        <v>1014.3425999999999</v>
      </c>
      <c r="I1597">
        <f t="shared" si="222"/>
        <v>297.61400000000003</v>
      </c>
      <c r="J1597">
        <v>10.2438</v>
      </c>
      <c r="K1597">
        <v>38.598300000000002</v>
      </c>
      <c r="L1597">
        <v>16.642399999999999</v>
      </c>
      <c r="M1597">
        <v>44.315600000000003</v>
      </c>
      <c r="N1597">
        <v>113.04170000000001</v>
      </c>
      <c r="O1597">
        <v>185</v>
      </c>
      <c r="P1597">
        <v>554.11919999999998</v>
      </c>
      <c r="Q1597">
        <v>-7441.0747000000001</v>
      </c>
      <c r="R1597">
        <v>0</v>
      </c>
      <c r="S1597">
        <v>149.8732</v>
      </c>
      <c r="T1597">
        <v>147.74080000000001</v>
      </c>
      <c r="U1597">
        <v>17.631399999999999</v>
      </c>
      <c r="V1597">
        <v>30.422699999999999</v>
      </c>
      <c r="W1597">
        <v>1515.7536</v>
      </c>
      <c r="X1597">
        <v>429.80070000000001</v>
      </c>
      <c r="Y1597" s="17">
        <v>356.49101686716602</v>
      </c>
      <c r="Z1597">
        <v>750.01679999999999</v>
      </c>
      <c r="AA1597">
        <v>215.61070000000001</v>
      </c>
      <c r="AB1597">
        <v>488.28100000000001</v>
      </c>
      <c r="AC1597">
        <v>125.85250000000001</v>
      </c>
      <c r="AD1597">
        <v>0</v>
      </c>
      <c r="AE1597">
        <v>17.772600000000001</v>
      </c>
      <c r="AF1597">
        <v>152.72909999999999</v>
      </c>
      <c r="AG1597">
        <v>1212562</v>
      </c>
      <c r="AH1597">
        <v>3441560</v>
      </c>
      <c r="AI1597">
        <f t="shared" si="223"/>
        <v>4654122</v>
      </c>
      <c r="AJ1597">
        <v>2377400</v>
      </c>
      <c r="AK1597">
        <v>2359193</v>
      </c>
      <c r="AL1597">
        <f t="shared" si="224"/>
        <v>-2081.1375831328346</v>
      </c>
      <c r="AM1597">
        <v>-2081.1375831328301</v>
      </c>
      <c r="AN1597" s="17">
        <v>0.81684539772178</v>
      </c>
    </row>
    <row r="1598" spans="1:40" x14ac:dyDescent="0.25">
      <c r="A1598" t="s">
        <v>83</v>
      </c>
      <c r="B1598">
        <v>2013</v>
      </c>
      <c r="C1598">
        <f t="shared" si="216"/>
        <v>108.9923</v>
      </c>
      <c r="D1598">
        <f t="shared" si="217"/>
        <v>-7441.0747000000001</v>
      </c>
      <c r="E1598">
        <f t="shared" si="218"/>
        <v>1888.8838000000001</v>
      </c>
      <c r="F1598">
        <f t="shared" si="219"/>
        <v>834.03200000000004</v>
      </c>
      <c r="G1598">
        <f t="shared" si="220"/>
        <v>1325.281916867166</v>
      </c>
      <c r="H1598">
        <f t="shared" si="221"/>
        <v>1007.5088000000001</v>
      </c>
      <c r="I1598">
        <f t="shared" si="222"/>
        <v>353.5582</v>
      </c>
      <c r="J1598">
        <v>23.196899999999999</v>
      </c>
      <c r="K1598">
        <v>46.778300000000002</v>
      </c>
      <c r="L1598">
        <v>17.720700000000001</v>
      </c>
      <c r="M1598">
        <v>52.055999999999997</v>
      </c>
      <c r="N1598">
        <v>113.04170000000001</v>
      </c>
      <c r="O1598">
        <v>187</v>
      </c>
      <c r="P1598">
        <v>563.02650000000006</v>
      </c>
      <c r="Q1598">
        <v>-7441.0747000000001</v>
      </c>
      <c r="R1598">
        <v>0</v>
      </c>
      <c r="S1598">
        <v>182.24010000000001</v>
      </c>
      <c r="T1598">
        <v>171.31809999999999</v>
      </c>
      <c r="U1598">
        <v>25.9206</v>
      </c>
      <c r="V1598">
        <v>38.120399999999997</v>
      </c>
      <c r="W1598">
        <v>1526.4594</v>
      </c>
      <c r="X1598">
        <v>406.36189999999999</v>
      </c>
      <c r="Y1598" s="17">
        <v>356.49101686716602</v>
      </c>
      <c r="Z1598">
        <v>781.79089999999997</v>
      </c>
      <c r="AA1598">
        <v>231.63560000000001</v>
      </c>
      <c r="AB1598">
        <v>475.99619999999999</v>
      </c>
      <c r="AC1598">
        <v>126.4002</v>
      </c>
      <c r="AD1598">
        <v>0</v>
      </c>
      <c r="AE1598">
        <v>39.017099999999999</v>
      </c>
      <c r="AF1598">
        <v>153.68539999999999</v>
      </c>
      <c r="AG1598">
        <v>1178012</v>
      </c>
      <c r="AH1598">
        <v>3528389</v>
      </c>
      <c r="AI1598">
        <f t="shared" si="223"/>
        <v>4706401</v>
      </c>
      <c r="AJ1598">
        <v>2404428</v>
      </c>
      <c r="AK1598">
        <v>2387107</v>
      </c>
      <c r="AL1598">
        <f t="shared" si="224"/>
        <v>-1922.817683132834</v>
      </c>
      <c r="AM1598">
        <v>-1922.8176831328301</v>
      </c>
      <c r="AN1598" s="17">
        <v>0.81357485772447602</v>
      </c>
    </row>
    <row r="1599" spans="1:40" x14ac:dyDescent="0.25">
      <c r="A1599" t="s">
        <v>83</v>
      </c>
      <c r="B1599">
        <v>2014</v>
      </c>
      <c r="C1599">
        <f t="shared" si="216"/>
        <v>48.554400000000001</v>
      </c>
      <c r="D1599">
        <f t="shared" si="217"/>
        <v>-7441.0747000000001</v>
      </c>
      <c r="E1599">
        <f t="shared" si="218"/>
        <v>1853.6102999999998</v>
      </c>
      <c r="F1599">
        <f t="shared" si="219"/>
        <v>840.1191</v>
      </c>
      <c r="G1599">
        <f t="shared" si="220"/>
        <v>1338.0559168671662</v>
      </c>
      <c r="H1599">
        <f t="shared" si="221"/>
        <v>976.75559999999996</v>
      </c>
      <c r="I1599">
        <f t="shared" si="222"/>
        <v>358.11660000000001</v>
      </c>
      <c r="J1599">
        <v>17.234300000000001</v>
      </c>
      <c r="K1599">
        <v>17.0183</v>
      </c>
      <c r="L1599">
        <v>15.841799999999999</v>
      </c>
      <c r="M1599">
        <v>36.012999999999998</v>
      </c>
      <c r="N1599">
        <v>99.576800000000006</v>
      </c>
      <c r="O1599">
        <v>178</v>
      </c>
      <c r="P1599">
        <v>575.33069999999998</v>
      </c>
      <c r="Q1599">
        <v>-7441.0747000000001</v>
      </c>
      <c r="R1599">
        <v>0</v>
      </c>
      <c r="S1599">
        <v>183.11789999999999</v>
      </c>
      <c r="T1599">
        <v>174.99870000000001</v>
      </c>
      <c r="U1599">
        <v>22.908300000000001</v>
      </c>
      <c r="V1599">
        <v>16.661100000000001</v>
      </c>
      <c r="W1599">
        <v>1524.7167999999999</v>
      </c>
      <c r="X1599">
        <v>384.7638</v>
      </c>
      <c r="Y1599" s="17">
        <v>356.49101686716602</v>
      </c>
      <c r="Z1599">
        <v>803.56489999999997</v>
      </c>
      <c r="AA1599">
        <v>234.57919999999999</v>
      </c>
      <c r="AB1599">
        <v>476.30489999999998</v>
      </c>
      <c r="AC1599">
        <v>129.23500000000001</v>
      </c>
      <c r="AD1599">
        <v>0</v>
      </c>
      <c r="AE1599">
        <v>14.3018</v>
      </c>
      <c r="AF1599">
        <v>154.55359999999999</v>
      </c>
      <c r="AG1599">
        <v>1144604</v>
      </c>
      <c r="AH1599">
        <v>3612971</v>
      </c>
      <c r="AI1599">
        <f t="shared" si="223"/>
        <v>4757575</v>
      </c>
      <c r="AJ1599">
        <v>2430257</v>
      </c>
      <c r="AK1599">
        <v>2414032</v>
      </c>
      <c r="AL1599">
        <f t="shared" si="224"/>
        <v>-2025.8627831328333</v>
      </c>
      <c r="AM1599">
        <v>-2025.8627831328299</v>
      </c>
      <c r="AN1599" s="17">
        <v>1.2445047655685599</v>
      </c>
    </row>
    <row r="1600" spans="1:40" x14ac:dyDescent="0.25">
      <c r="A1600" t="s">
        <v>83</v>
      </c>
      <c r="B1600">
        <v>2015</v>
      </c>
      <c r="C1600">
        <f t="shared" si="216"/>
        <v>142.88910000000001</v>
      </c>
      <c r="D1600">
        <f t="shared" si="217"/>
        <v>-7441.0747000000001</v>
      </c>
      <c r="E1600">
        <f t="shared" si="218"/>
        <v>1826.3492000000001</v>
      </c>
      <c r="F1600">
        <f t="shared" si="219"/>
        <v>846.04840000000002</v>
      </c>
      <c r="G1600">
        <f t="shared" si="220"/>
        <v>1360.829916867166</v>
      </c>
      <c r="H1600">
        <f t="shared" si="221"/>
        <v>987.28840000000002</v>
      </c>
      <c r="I1600">
        <f t="shared" si="222"/>
        <v>258.40789999999998</v>
      </c>
      <c r="J1600">
        <v>15.231400000000001</v>
      </c>
      <c r="K1600">
        <v>71.0077</v>
      </c>
      <c r="L1600">
        <v>15.080299999999999</v>
      </c>
      <c r="M1600">
        <v>38.335999999999999</v>
      </c>
      <c r="N1600">
        <v>99.576800000000006</v>
      </c>
      <c r="O1600">
        <v>152</v>
      </c>
      <c r="P1600">
        <v>613.81100000000004</v>
      </c>
      <c r="Q1600">
        <v>-7441.0747000000001</v>
      </c>
      <c r="R1600">
        <v>0</v>
      </c>
      <c r="S1600">
        <v>117.88079999999999</v>
      </c>
      <c r="T1600">
        <v>140.52709999999999</v>
      </c>
      <c r="U1600">
        <v>2.1835</v>
      </c>
      <c r="V1600">
        <v>13.6585</v>
      </c>
      <c r="W1600">
        <v>1514.8279</v>
      </c>
      <c r="X1600">
        <v>359.81889999999999</v>
      </c>
      <c r="Y1600" s="17">
        <v>356.49101686716602</v>
      </c>
      <c r="Z1600">
        <v>852.33889999999997</v>
      </c>
      <c r="AA1600">
        <v>238.8159</v>
      </c>
      <c r="AB1600">
        <v>476.18900000000002</v>
      </c>
      <c r="AC1600">
        <v>131.04349999999999</v>
      </c>
      <c r="AD1600">
        <v>0</v>
      </c>
      <c r="AE1600">
        <v>56.65</v>
      </c>
      <c r="AF1600">
        <v>156.34469999999999</v>
      </c>
      <c r="AG1600">
        <v>1112422</v>
      </c>
      <c r="AH1600">
        <v>3695430</v>
      </c>
      <c r="AI1600">
        <f t="shared" si="223"/>
        <v>4807852</v>
      </c>
      <c r="AJ1600">
        <v>2455070</v>
      </c>
      <c r="AK1600">
        <v>2440173</v>
      </c>
      <c r="AL1600">
        <f t="shared" si="224"/>
        <v>-2019.2617831328344</v>
      </c>
      <c r="AM1600">
        <v>-2019.26178313283</v>
      </c>
      <c r="AN1600" s="17">
        <v>1.4121500352416201</v>
      </c>
    </row>
    <row r="1601" spans="1:40" x14ac:dyDescent="0.25">
      <c r="A1601" t="s">
        <v>83</v>
      </c>
      <c r="B1601">
        <v>2016</v>
      </c>
      <c r="C1601">
        <f t="shared" si="216"/>
        <v>147.09120000000001</v>
      </c>
      <c r="D1601">
        <f t="shared" si="217"/>
        <v>-7441.9840000000004</v>
      </c>
      <c r="E1601">
        <f t="shared" si="218"/>
        <v>1850.521</v>
      </c>
      <c r="F1601">
        <f t="shared" si="219"/>
        <v>879.60410000000002</v>
      </c>
      <c r="G1601">
        <f t="shared" si="220"/>
        <v>1363.6040168671661</v>
      </c>
      <c r="H1601">
        <f t="shared" si="221"/>
        <v>971.82950000000005</v>
      </c>
      <c r="I1601">
        <f t="shared" si="222"/>
        <v>284.75459999999998</v>
      </c>
      <c r="J1601">
        <v>24.3566</v>
      </c>
      <c r="K1601">
        <v>68.999200000000002</v>
      </c>
      <c r="L1601">
        <v>15.423299999999999</v>
      </c>
      <c r="M1601">
        <v>37.799799999999998</v>
      </c>
      <c r="N1601">
        <v>99.576800000000006</v>
      </c>
      <c r="O1601">
        <v>148</v>
      </c>
      <c r="P1601">
        <v>656.47760000000005</v>
      </c>
      <c r="Q1601">
        <v>-7441.9840000000004</v>
      </c>
      <c r="R1601">
        <v>0</v>
      </c>
      <c r="S1601">
        <v>135.15459999999999</v>
      </c>
      <c r="T1601">
        <v>149.6</v>
      </c>
      <c r="U1601">
        <v>4.0744999999999996</v>
      </c>
      <c r="V1601">
        <v>15.5236</v>
      </c>
      <c r="W1601">
        <v>1521.1881000000001</v>
      </c>
      <c r="X1601">
        <v>299.82830000000001</v>
      </c>
      <c r="Y1601" s="17">
        <v>356.49101686716602</v>
      </c>
      <c r="Z1601">
        <v>859.11300000000006</v>
      </c>
      <c r="AA1601">
        <v>241.45570000000001</v>
      </c>
      <c r="AB1601">
        <v>507.99149999999997</v>
      </c>
      <c r="AC1601">
        <v>130.15690000000001</v>
      </c>
      <c r="AD1601">
        <v>0</v>
      </c>
      <c r="AE1601">
        <v>53.735399999999998</v>
      </c>
      <c r="AF1601">
        <v>172.45849999999999</v>
      </c>
      <c r="AG1601">
        <v>1081494</v>
      </c>
      <c r="AH1601">
        <v>3775780</v>
      </c>
      <c r="AI1601">
        <f t="shared" si="223"/>
        <v>4857274</v>
      </c>
      <c r="AJ1601">
        <v>2479289</v>
      </c>
      <c r="AK1601">
        <v>2465916</v>
      </c>
      <c r="AL1601">
        <f t="shared" si="224"/>
        <v>-1944.5795831328339</v>
      </c>
      <c r="AM1601">
        <v>-1944.5795831328301</v>
      </c>
      <c r="AN1601" s="17">
        <v>1.39396636589378</v>
      </c>
    </row>
    <row r="1602" spans="1:40" x14ac:dyDescent="0.25">
      <c r="A1602" t="s">
        <v>83</v>
      </c>
      <c r="B1602">
        <v>2017</v>
      </c>
      <c r="C1602">
        <f t="shared" si="216"/>
        <v>49.312899999999999</v>
      </c>
      <c r="D1602">
        <f t="shared" si="217"/>
        <v>-7441.9840000000004</v>
      </c>
      <c r="E1602">
        <f t="shared" si="218"/>
        <v>1851.0898999999999</v>
      </c>
      <c r="F1602">
        <f t="shared" si="219"/>
        <v>912.67200000000003</v>
      </c>
      <c r="G1602">
        <f t="shared" si="220"/>
        <v>1440.3498168671661</v>
      </c>
      <c r="H1602">
        <f t="shared" si="221"/>
        <v>972.09739999999988</v>
      </c>
      <c r="I1602">
        <f t="shared" si="222"/>
        <v>278.9778</v>
      </c>
      <c r="J1602">
        <v>13.036</v>
      </c>
      <c r="K1602">
        <v>20.7255</v>
      </c>
      <c r="L1602">
        <v>11.883100000000001</v>
      </c>
      <c r="M1602">
        <v>30.050699999999999</v>
      </c>
      <c r="N1602">
        <v>99.108900000000006</v>
      </c>
      <c r="O1602">
        <v>139</v>
      </c>
      <c r="P1602">
        <v>669.83019999999999</v>
      </c>
      <c r="Q1602">
        <v>-7441.9840000000004</v>
      </c>
      <c r="R1602">
        <v>0</v>
      </c>
      <c r="S1602">
        <v>128.02369999999999</v>
      </c>
      <c r="T1602">
        <v>150.95410000000001</v>
      </c>
      <c r="U1602">
        <v>0.92789999999999995</v>
      </c>
      <c r="V1602">
        <v>20.3108</v>
      </c>
      <c r="W1602">
        <v>1526.4833000000001</v>
      </c>
      <c r="X1602">
        <v>281.95639999999997</v>
      </c>
      <c r="Y1602" s="17">
        <v>356.49101686716602</v>
      </c>
      <c r="Z1602">
        <v>944.85879999999997</v>
      </c>
      <c r="AA1602">
        <v>240.56530000000001</v>
      </c>
      <c r="AB1602">
        <v>541.95050000000003</v>
      </c>
      <c r="AC1602">
        <v>130.15620000000001</v>
      </c>
      <c r="AD1602">
        <v>0</v>
      </c>
      <c r="AE1602">
        <v>15.551399999999999</v>
      </c>
      <c r="AF1602">
        <v>182.636</v>
      </c>
      <c r="AG1602">
        <v>1051813</v>
      </c>
      <c r="AH1602">
        <v>3853956</v>
      </c>
      <c r="AI1602">
        <f t="shared" si="223"/>
        <v>4905769</v>
      </c>
      <c r="AJ1602">
        <v>2502859</v>
      </c>
      <c r="AK1602">
        <v>2490983</v>
      </c>
      <c r="AL1602">
        <f t="shared" si="224"/>
        <v>-1937.4841831328354</v>
      </c>
      <c r="AM1602">
        <v>-1937.4841831328299</v>
      </c>
      <c r="AN1602" s="17">
        <v>1.3183979957472201</v>
      </c>
    </row>
    <row r="1603" spans="1:40" x14ac:dyDescent="0.25">
      <c r="A1603" t="s">
        <v>83</v>
      </c>
      <c r="B1603">
        <v>2018</v>
      </c>
      <c r="C1603">
        <f t="shared" ref="C1603:C1666" si="225">J1603+K1603+AD1603+AE1603</f>
        <v>62.132099999999994</v>
      </c>
      <c r="D1603">
        <f t="shared" ref="D1603:D1666" si="226">Q1603</f>
        <v>-7441.9840000000004</v>
      </c>
      <c r="E1603">
        <f t="shared" ref="E1603:E1666" si="227">L1603+M1603+N1603+U1603+W1603+AF1603</f>
        <v>1822.5141000000001</v>
      </c>
      <c r="F1603">
        <f t="shared" ref="F1603:F1666" si="228">AA1603+AB1603+AC1603</f>
        <v>950.1579999999999</v>
      </c>
      <c r="G1603">
        <f t="shared" ref="G1603:G1666" si="229">O1603+Y1603+Z1603</f>
        <v>1462.1238168671659</v>
      </c>
      <c r="H1603">
        <f t="shared" ref="H1603:H1666" si="230">P1603+V1603+X1603</f>
        <v>959.07050000000004</v>
      </c>
      <c r="I1603">
        <f t="shared" ref="I1603:I1666" si="231">S1603+T1603</f>
        <v>307.65940000000001</v>
      </c>
      <c r="J1603">
        <v>16.396899999999999</v>
      </c>
      <c r="K1603">
        <v>31.0169</v>
      </c>
      <c r="L1603">
        <v>12.8773</v>
      </c>
      <c r="M1603">
        <v>30.325099999999999</v>
      </c>
      <c r="N1603">
        <v>94.399500000000003</v>
      </c>
      <c r="O1603">
        <v>115</v>
      </c>
      <c r="P1603">
        <v>674.47370000000001</v>
      </c>
      <c r="Q1603">
        <v>-7441.9840000000004</v>
      </c>
      <c r="R1603">
        <v>0</v>
      </c>
      <c r="S1603">
        <v>144.1165</v>
      </c>
      <c r="T1603">
        <v>163.5429</v>
      </c>
      <c r="U1603">
        <v>3.1406000000000001</v>
      </c>
      <c r="V1603">
        <v>23.024699999999999</v>
      </c>
      <c r="W1603">
        <v>1531.2614000000001</v>
      </c>
      <c r="X1603">
        <v>261.57209999999998</v>
      </c>
      <c r="Y1603" s="17">
        <v>356.49101686716602</v>
      </c>
      <c r="Z1603">
        <v>990.63279999999997</v>
      </c>
      <c r="AA1603">
        <v>238.0831</v>
      </c>
      <c r="AB1603">
        <v>583.37</v>
      </c>
      <c r="AC1603">
        <v>128.70490000000001</v>
      </c>
      <c r="AD1603">
        <v>0</v>
      </c>
      <c r="AE1603">
        <v>14.718299999999999</v>
      </c>
      <c r="AF1603">
        <v>150.5102</v>
      </c>
      <c r="AG1603">
        <v>1023354</v>
      </c>
      <c r="AH1603">
        <v>3929845</v>
      </c>
      <c r="AI1603">
        <f t="shared" ref="AI1603:AI1666" si="232">AG1603+AH1603</f>
        <v>4953199</v>
      </c>
      <c r="AJ1603">
        <v>2525472</v>
      </c>
      <c r="AK1603">
        <v>2515262</v>
      </c>
      <c r="AL1603">
        <f t="shared" ref="AL1603:AL1666" si="233">SUM(J1603:Q1603,S1603:AF1603)</f>
        <v>-1878.3260831328339</v>
      </c>
      <c r="AM1603">
        <v>-1878.32608313283</v>
      </c>
      <c r="AN1603" s="17">
        <v>1.30725783805634</v>
      </c>
    </row>
    <row r="1604" spans="1:40" x14ac:dyDescent="0.25">
      <c r="A1604" t="s">
        <v>83</v>
      </c>
      <c r="B1604">
        <v>2019</v>
      </c>
      <c r="C1604">
        <f t="shared" si="225"/>
        <v>113.9409</v>
      </c>
      <c r="D1604">
        <f t="shared" si="226"/>
        <v>-7441.9840000000004</v>
      </c>
      <c r="E1604">
        <f t="shared" si="227"/>
        <v>1782.7830999999999</v>
      </c>
      <c r="F1604">
        <f t="shared" si="228"/>
        <v>985.93740000000003</v>
      </c>
      <c r="G1604">
        <f t="shared" si="229"/>
        <v>1477.109816867166</v>
      </c>
      <c r="H1604">
        <f t="shared" si="230"/>
        <v>962.59090000000003</v>
      </c>
      <c r="I1604">
        <f t="shared" si="231"/>
        <v>314.7013</v>
      </c>
      <c r="J1604">
        <v>14.660299999999999</v>
      </c>
      <c r="K1604">
        <v>51.515999999999998</v>
      </c>
      <c r="L1604">
        <v>11.547800000000001</v>
      </c>
      <c r="M1604">
        <v>27.270700000000001</v>
      </c>
      <c r="N1604">
        <v>68.755399999999995</v>
      </c>
      <c r="O1604">
        <v>121</v>
      </c>
      <c r="P1604">
        <v>682.52030000000002</v>
      </c>
      <c r="Q1604">
        <v>-7441.9840000000004</v>
      </c>
      <c r="R1604">
        <v>0</v>
      </c>
      <c r="S1604">
        <v>144.244</v>
      </c>
      <c r="T1604">
        <v>170.4573</v>
      </c>
      <c r="U1604">
        <v>2.0053000000000001</v>
      </c>
      <c r="V1604">
        <v>21.8858</v>
      </c>
      <c r="W1604">
        <v>1532.9428</v>
      </c>
      <c r="X1604">
        <v>258.1848</v>
      </c>
      <c r="Y1604" s="17">
        <v>356.49101686716602</v>
      </c>
      <c r="Z1604">
        <v>999.61879999999996</v>
      </c>
      <c r="AA1604">
        <v>244.18870000000001</v>
      </c>
      <c r="AB1604">
        <v>604.17070000000001</v>
      </c>
      <c r="AC1604">
        <v>137.578</v>
      </c>
      <c r="AD1604">
        <v>0</v>
      </c>
      <c r="AE1604">
        <v>47.764600000000002</v>
      </c>
      <c r="AF1604">
        <v>140.2611</v>
      </c>
      <c r="AG1604">
        <v>996082</v>
      </c>
      <c r="AH1604">
        <v>4003302</v>
      </c>
      <c r="AI1604">
        <f t="shared" si="232"/>
        <v>4999384</v>
      </c>
      <c r="AJ1604">
        <v>2546376</v>
      </c>
      <c r="AK1604">
        <v>2538156</v>
      </c>
      <c r="AL1604">
        <f t="shared" si="233"/>
        <v>-1804.9205831328343</v>
      </c>
      <c r="AM1604">
        <v>-1804.92058313283</v>
      </c>
      <c r="AN1604" s="17">
        <v>1.33617176898121</v>
      </c>
    </row>
    <row r="1605" spans="1:40" x14ac:dyDescent="0.25">
      <c r="A1605" t="s">
        <v>83</v>
      </c>
      <c r="B1605">
        <v>2020</v>
      </c>
      <c r="C1605">
        <f t="shared" si="225"/>
        <v>104.09270000000001</v>
      </c>
      <c r="D1605">
        <f t="shared" si="226"/>
        <v>-7441.9840000000004</v>
      </c>
      <c r="E1605">
        <f t="shared" si="227"/>
        <v>1780.3829000000001</v>
      </c>
      <c r="F1605">
        <f t="shared" si="228"/>
        <v>889.48720000000003</v>
      </c>
      <c r="G1605">
        <f t="shared" si="229"/>
        <v>1507.936916867166</v>
      </c>
      <c r="H1605">
        <f t="shared" si="230"/>
        <v>847.77839999999992</v>
      </c>
      <c r="I1605">
        <f t="shared" si="231"/>
        <v>325.80689999999998</v>
      </c>
      <c r="J1605">
        <v>11.266400000000001</v>
      </c>
      <c r="K1605">
        <v>51.587299999999999</v>
      </c>
      <c r="L1605">
        <v>10.797599999999999</v>
      </c>
      <c r="M1605">
        <v>29.3733</v>
      </c>
      <c r="N1605">
        <v>68.755399999999995</v>
      </c>
      <c r="O1605">
        <v>144</v>
      </c>
      <c r="P1605">
        <v>573.87429999999995</v>
      </c>
      <c r="Q1605">
        <v>-7441.9840000000004</v>
      </c>
      <c r="R1605">
        <v>0</v>
      </c>
      <c r="S1605">
        <v>151.89269999999999</v>
      </c>
      <c r="T1605">
        <v>173.91419999999999</v>
      </c>
      <c r="U1605">
        <v>1.9420999999999999</v>
      </c>
      <c r="V1605">
        <v>17.963999999999999</v>
      </c>
      <c r="W1605">
        <v>1533.1934000000001</v>
      </c>
      <c r="X1605">
        <v>255.9401</v>
      </c>
      <c r="Y1605" s="17">
        <v>356.49101686716602</v>
      </c>
      <c r="Z1605">
        <v>1007.4459000000001</v>
      </c>
      <c r="AA1605">
        <v>239.88669999999999</v>
      </c>
      <c r="AB1605">
        <v>522.52610000000004</v>
      </c>
      <c r="AC1605">
        <v>127.0744</v>
      </c>
      <c r="AD1605">
        <v>0</v>
      </c>
      <c r="AE1605">
        <v>41.238999999999997</v>
      </c>
      <c r="AF1605">
        <v>136.3211</v>
      </c>
      <c r="AG1605">
        <v>969965</v>
      </c>
      <c r="AH1605">
        <v>4074214</v>
      </c>
      <c r="AI1605">
        <f t="shared" si="232"/>
        <v>5044179</v>
      </c>
      <c r="AJ1605">
        <v>2564622</v>
      </c>
      <c r="AK1605">
        <v>2558483</v>
      </c>
      <c r="AL1605">
        <f t="shared" si="233"/>
        <v>-1986.4989831328335</v>
      </c>
      <c r="AM1605">
        <v>-1986.4989831328301</v>
      </c>
      <c r="AN1605" s="17">
        <v>1.4473832594093099</v>
      </c>
    </row>
    <row r="1606" spans="1:40" x14ac:dyDescent="0.25">
      <c r="A1606" t="s">
        <v>84</v>
      </c>
      <c r="B1606">
        <v>1992</v>
      </c>
      <c r="C1606">
        <f t="shared" si="225"/>
        <v>12.4407</v>
      </c>
      <c r="D1606">
        <f t="shared" si="226"/>
        <v>-1254.6691000000001</v>
      </c>
      <c r="E1606">
        <f t="shared" si="227"/>
        <v>1620.1818924235311</v>
      </c>
      <c r="F1606">
        <f t="shared" si="228"/>
        <v>1133.5056999999999</v>
      </c>
      <c r="G1606">
        <f t="shared" si="229"/>
        <v>3622.7991000000002</v>
      </c>
      <c r="H1606">
        <f t="shared" si="230"/>
        <v>998.88570000000004</v>
      </c>
      <c r="I1606">
        <f t="shared" si="231"/>
        <v>381.9307</v>
      </c>
      <c r="J1606">
        <v>5.4977</v>
      </c>
      <c r="K1606">
        <v>6.9429999999999996</v>
      </c>
      <c r="L1606">
        <v>132.14680000000001</v>
      </c>
      <c r="M1606" s="17">
        <v>471.25989242353103</v>
      </c>
      <c r="N1606">
        <v>8.1670999999999996</v>
      </c>
      <c r="O1606">
        <v>70</v>
      </c>
      <c r="P1606">
        <v>212.13130000000001</v>
      </c>
      <c r="Q1606">
        <v>-1254.6691000000001</v>
      </c>
      <c r="R1606">
        <v>389.51909999999998</v>
      </c>
      <c r="S1606">
        <v>243.96029999999999</v>
      </c>
      <c r="T1606">
        <v>137.97040000000001</v>
      </c>
      <c r="U1606">
        <v>52.078400000000002</v>
      </c>
      <c r="V1606">
        <v>290.06920000000002</v>
      </c>
      <c r="W1606">
        <v>246.3364</v>
      </c>
      <c r="X1606">
        <v>496.68520000000001</v>
      </c>
      <c r="Y1606">
        <v>0.20300000000000001</v>
      </c>
      <c r="Z1606">
        <v>3552.5961000000002</v>
      </c>
      <c r="AA1606">
        <v>258.26319999999998</v>
      </c>
      <c r="AB1606">
        <v>175.7193</v>
      </c>
      <c r="AC1606">
        <v>699.52319999999997</v>
      </c>
      <c r="AD1606">
        <v>0</v>
      </c>
      <c r="AE1606">
        <v>0</v>
      </c>
      <c r="AF1606">
        <v>710.19330000000002</v>
      </c>
      <c r="AG1606">
        <v>2291265</v>
      </c>
      <c r="AH1606">
        <v>2441597</v>
      </c>
      <c r="AI1606">
        <f t="shared" si="232"/>
        <v>4732862</v>
      </c>
      <c r="AJ1606">
        <v>2317061</v>
      </c>
      <c r="AK1606">
        <v>2481260</v>
      </c>
      <c r="AL1606">
        <f t="shared" si="233"/>
        <v>6515.0746924235309</v>
      </c>
      <c r="AM1606" s="17">
        <v>6904.5937924235304</v>
      </c>
      <c r="AN1606" s="17">
        <v>1.00383333333333</v>
      </c>
    </row>
    <row r="1607" spans="1:40" x14ac:dyDescent="0.25">
      <c r="A1607" t="s">
        <v>84</v>
      </c>
      <c r="B1607">
        <v>1993</v>
      </c>
      <c r="C1607">
        <f t="shared" si="225"/>
        <v>12.4407</v>
      </c>
      <c r="D1607">
        <f t="shared" si="226"/>
        <v>-1254.6691000000001</v>
      </c>
      <c r="E1607">
        <f t="shared" si="227"/>
        <v>1713.346362048982</v>
      </c>
      <c r="F1607">
        <f t="shared" si="228"/>
        <v>1102.8644999999999</v>
      </c>
      <c r="G1607">
        <f t="shared" si="229"/>
        <v>3262.5122999999999</v>
      </c>
      <c r="H1607">
        <f t="shared" si="230"/>
        <v>1006.4539</v>
      </c>
      <c r="I1607">
        <f t="shared" si="231"/>
        <v>420.16719999999998</v>
      </c>
      <c r="J1607">
        <v>5.4977</v>
      </c>
      <c r="K1607">
        <v>6.9429999999999996</v>
      </c>
      <c r="L1607">
        <v>153.3005</v>
      </c>
      <c r="M1607" s="17">
        <v>552.35916204898194</v>
      </c>
      <c r="N1607">
        <v>8.1670999999999996</v>
      </c>
      <c r="O1607">
        <v>71</v>
      </c>
      <c r="P1607">
        <v>222.1986</v>
      </c>
      <c r="Q1607">
        <v>-1254.6691000000001</v>
      </c>
      <c r="R1607">
        <v>389.51909999999998</v>
      </c>
      <c r="S1607">
        <v>265.77089999999998</v>
      </c>
      <c r="T1607">
        <v>154.3963</v>
      </c>
      <c r="U1607">
        <v>45.730499999999999</v>
      </c>
      <c r="V1607">
        <v>284.83499999999998</v>
      </c>
      <c r="W1607">
        <v>246.62440000000001</v>
      </c>
      <c r="X1607">
        <v>499.4203</v>
      </c>
      <c r="Y1607">
        <v>1.9782</v>
      </c>
      <c r="Z1607">
        <v>3189.5340999999999</v>
      </c>
      <c r="AA1607">
        <v>251.44499999999999</v>
      </c>
      <c r="AB1607">
        <v>170.1575</v>
      </c>
      <c r="AC1607">
        <v>681.26199999999994</v>
      </c>
      <c r="AD1607">
        <v>0</v>
      </c>
      <c r="AE1607">
        <v>0</v>
      </c>
      <c r="AF1607">
        <v>707.16470000000004</v>
      </c>
      <c r="AG1607">
        <v>2263358</v>
      </c>
      <c r="AH1607">
        <v>2434177</v>
      </c>
      <c r="AI1607">
        <f t="shared" si="232"/>
        <v>4697535</v>
      </c>
      <c r="AJ1607">
        <v>2314050</v>
      </c>
      <c r="AK1607">
        <v>2478352</v>
      </c>
      <c r="AL1607">
        <f t="shared" si="233"/>
        <v>6263.1158620489814</v>
      </c>
      <c r="AM1607" s="17">
        <v>6652.63496204898</v>
      </c>
      <c r="AN1607" s="17">
        <v>0.52608333333333301</v>
      </c>
    </row>
    <row r="1608" spans="1:40" x14ac:dyDescent="0.25">
      <c r="A1608" t="s">
        <v>84</v>
      </c>
      <c r="B1608">
        <v>1994</v>
      </c>
      <c r="C1608">
        <f t="shared" si="225"/>
        <v>12.4407</v>
      </c>
      <c r="D1608">
        <f t="shared" si="226"/>
        <v>-1254.6691000000001</v>
      </c>
      <c r="E1608">
        <f t="shared" si="227"/>
        <v>1691.292967880112</v>
      </c>
      <c r="F1608">
        <f t="shared" si="228"/>
        <v>1081.1354000000001</v>
      </c>
      <c r="G1608">
        <f t="shared" si="229"/>
        <v>3583.0251000000003</v>
      </c>
      <c r="H1608">
        <f t="shared" si="230"/>
        <v>996.75289999999995</v>
      </c>
      <c r="I1608">
        <f t="shared" si="231"/>
        <v>345.71809999999999</v>
      </c>
      <c r="J1608">
        <v>5.4977</v>
      </c>
      <c r="K1608">
        <v>6.9429999999999996</v>
      </c>
      <c r="L1608">
        <v>144.79660000000001</v>
      </c>
      <c r="M1608" s="17">
        <v>539.98136788011197</v>
      </c>
      <c r="N1608">
        <v>8.1670999999999996</v>
      </c>
      <c r="O1608">
        <v>77</v>
      </c>
      <c r="P1608">
        <v>235.31639999999999</v>
      </c>
      <c r="Q1608">
        <v>-1254.6691000000001</v>
      </c>
      <c r="R1608">
        <v>389.51909999999998</v>
      </c>
      <c r="S1608">
        <v>213.43680000000001</v>
      </c>
      <c r="T1608">
        <v>132.28129999999999</v>
      </c>
      <c r="U1608">
        <v>29.713200000000001</v>
      </c>
      <c r="V1608">
        <v>292.47239999999999</v>
      </c>
      <c r="W1608">
        <v>250.5282</v>
      </c>
      <c r="X1608">
        <v>468.96409999999997</v>
      </c>
      <c r="Y1608">
        <v>29.698799999999999</v>
      </c>
      <c r="Z1608">
        <v>3476.3263000000002</v>
      </c>
      <c r="AA1608">
        <v>245.02170000000001</v>
      </c>
      <c r="AB1608">
        <v>152.59549999999999</v>
      </c>
      <c r="AC1608">
        <v>683.51819999999998</v>
      </c>
      <c r="AD1608">
        <v>0</v>
      </c>
      <c r="AE1608">
        <v>0</v>
      </c>
      <c r="AF1608">
        <v>718.10649999999998</v>
      </c>
      <c r="AG1608">
        <v>2233490</v>
      </c>
      <c r="AH1608">
        <v>2424312</v>
      </c>
      <c r="AI1608">
        <f t="shared" si="232"/>
        <v>4657802</v>
      </c>
      <c r="AJ1608">
        <v>2327809</v>
      </c>
      <c r="AK1608">
        <v>2491617</v>
      </c>
      <c r="AL1608">
        <f t="shared" si="233"/>
        <v>6455.6960678801133</v>
      </c>
      <c r="AM1608" s="17">
        <v>6845.2151678801101</v>
      </c>
      <c r="AN1608">
        <v>1.649</v>
      </c>
    </row>
    <row r="1609" spans="1:40" x14ac:dyDescent="0.25">
      <c r="A1609" t="s">
        <v>84</v>
      </c>
      <c r="B1609">
        <v>1995</v>
      </c>
      <c r="C1609">
        <f t="shared" si="225"/>
        <v>12.4407</v>
      </c>
      <c r="D1609">
        <f t="shared" si="226"/>
        <v>-1254.6691000000001</v>
      </c>
      <c r="E1609">
        <f t="shared" si="227"/>
        <v>1859.6503620489821</v>
      </c>
      <c r="F1609">
        <f t="shared" si="228"/>
        <v>995.14800000000002</v>
      </c>
      <c r="G1609">
        <f t="shared" si="229"/>
        <v>3286.6957000000002</v>
      </c>
      <c r="H1609">
        <f t="shared" si="230"/>
        <v>1061.0163</v>
      </c>
      <c r="I1609">
        <f t="shared" si="231"/>
        <v>420.00599999999997</v>
      </c>
      <c r="J1609">
        <v>5.4977</v>
      </c>
      <c r="K1609">
        <v>6.9429999999999996</v>
      </c>
      <c r="L1609">
        <v>153.5796</v>
      </c>
      <c r="M1609" s="17">
        <v>552.35916204898194</v>
      </c>
      <c r="N1609">
        <v>8.1670999999999996</v>
      </c>
      <c r="O1609">
        <v>81</v>
      </c>
      <c r="P1609">
        <v>256.39089999999999</v>
      </c>
      <c r="Q1609">
        <v>-1254.6691000000001</v>
      </c>
      <c r="R1609">
        <v>389.51909999999998</v>
      </c>
      <c r="S1609">
        <v>251.33760000000001</v>
      </c>
      <c r="T1609">
        <v>168.66839999999999</v>
      </c>
      <c r="U1609">
        <v>32.461399999999998</v>
      </c>
      <c r="V1609">
        <v>250.98150000000001</v>
      </c>
      <c r="W1609">
        <v>467.31200000000001</v>
      </c>
      <c r="X1609">
        <v>553.64390000000003</v>
      </c>
      <c r="Y1609">
        <v>16.253</v>
      </c>
      <c r="Z1609">
        <v>3189.4427000000001</v>
      </c>
      <c r="AA1609">
        <v>223.31710000000001</v>
      </c>
      <c r="AB1609">
        <v>147.49369999999999</v>
      </c>
      <c r="AC1609">
        <v>624.33720000000005</v>
      </c>
      <c r="AD1609">
        <v>0</v>
      </c>
      <c r="AE1609">
        <v>0</v>
      </c>
      <c r="AF1609">
        <v>645.77110000000005</v>
      </c>
      <c r="AG1609">
        <v>2203185</v>
      </c>
      <c r="AH1609">
        <v>2413578</v>
      </c>
      <c r="AI1609">
        <f t="shared" si="232"/>
        <v>4616763</v>
      </c>
      <c r="AJ1609">
        <v>2321763</v>
      </c>
      <c r="AK1609">
        <v>2485337</v>
      </c>
      <c r="AL1609">
        <f t="shared" si="233"/>
        <v>6380.2879620489821</v>
      </c>
      <c r="AM1609" s="17">
        <v>6769.8070620489798</v>
      </c>
      <c r="AN1609" s="17">
        <v>0.37358333333333299</v>
      </c>
    </row>
    <row r="1610" spans="1:40" x14ac:dyDescent="0.25">
      <c r="A1610" t="s">
        <v>84</v>
      </c>
      <c r="B1610">
        <v>1996</v>
      </c>
      <c r="C1610">
        <f t="shared" si="225"/>
        <v>7.0320999999999998</v>
      </c>
      <c r="D1610">
        <f t="shared" si="226"/>
        <v>-1254.6691000000001</v>
      </c>
      <c r="E1610">
        <f t="shared" si="227"/>
        <v>1853.3974620489821</v>
      </c>
      <c r="F1610">
        <f t="shared" si="228"/>
        <v>967.12540000000013</v>
      </c>
      <c r="G1610">
        <f t="shared" si="229"/>
        <v>3436.0218</v>
      </c>
      <c r="H1610">
        <f t="shared" si="230"/>
        <v>1049.2224000000001</v>
      </c>
      <c r="I1610">
        <f t="shared" si="231"/>
        <v>425.23320000000001</v>
      </c>
      <c r="J1610">
        <v>3.1436999999999999</v>
      </c>
      <c r="K1610">
        <v>3.8883999999999999</v>
      </c>
      <c r="L1610">
        <v>149.94200000000001</v>
      </c>
      <c r="M1610" s="17">
        <v>552.35916204898194</v>
      </c>
      <c r="N1610">
        <v>7.8479999999999999</v>
      </c>
      <c r="O1610">
        <v>74</v>
      </c>
      <c r="P1610">
        <v>254.06540000000001</v>
      </c>
      <c r="Q1610">
        <v>-1254.6691000000001</v>
      </c>
      <c r="R1610">
        <v>389.51909999999998</v>
      </c>
      <c r="S1610">
        <v>261.13560000000001</v>
      </c>
      <c r="T1610">
        <v>164.0976</v>
      </c>
      <c r="U1610">
        <v>30.810099999999998</v>
      </c>
      <c r="V1610">
        <v>243.12469999999999</v>
      </c>
      <c r="W1610">
        <v>526.10140000000001</v>
      </c>
      <c r="X1610">
        <v>552.03229999999996</v>
      </c>
      <c r="Y1610">
        <v>80.630700000000004</v>
      </c>
      <c r="Z1610">
        <v>3281.3910999999998</v>
      </c>
      <c r="AA1610">
        <v>220.91370000000001</v>
      </c>
      <c r="AB1610">
        <v>139.19290000000001</v>
      </c>
      <c r="AC1610">
        <v>607.01880000000006</v>
      </c>
      <c r="AD1610">
        <v>0</v>
      </c>
      <c r="AE1610">
        <v>0</v>
      </c>
      <c r="AF1610">
        <v>586.33680000000004</v>
      </c>
      <c r="AG1610">
        <v>2172661</v>
      </c>
      <c r="AH1610">
        <v>2402226</v>
      </c>
      <c r="AI1610">
        <f t="shared" si="232"/>
        <v>4574887</v>
      </c>
      <c r="AJ1610">
        <v>2296738</v>
      </c>
      <c r="AK1610">
        <v>2461890</v>
      </c>
      <c r="AL1610">
        <f t="shared" si="233"/>
        <v>6483.3632620489816</v>
      </c>
      <c r="AM1610" s="17">
        <v>6872.8823620489802</v>
      </c>
      <c r="AN1610">
        <v>-0.18633333333333299</v>
      </c>
    </row>
    <row r="1611" spans="1:40" x14ac:dyDescent="0.25">
      <c r="A1611" t="s">
        <v>84</v>
      </c>
      <c r="B1611">
        <v>1997</v>
      </c>
      <c r="C1611">
        <f t="shared" si="225"/>
        <v>19.880499999999998</v>
      </c>
      <c r="D1611">
        <f t="shared" si="226"/>
        <v>-1254.6691000000001</v>
      </c>
      <c r="E1611">
        <f t="shared" si="227"/>
        <v>2001.7048620489818</v>
      </c>
      <c r="F1611">
        <f t="shared" si="228"/>
        <v>949.58410000000003</v>
      </c>
      <c r="G1611">
        <f t="shared" si="229"/>
        <v>3512.4276</v>
      </c>
      <c r="H1611">
        <f t="shared" si="230"/>
        <v>1255.0394000000001</v>
      </c>
      <c r="I1611">
        <f t="shared" si="231"/>
        <v>499.78579999999999</v>
      </c>
      <c r="J1611">
        <v>4.7093999999999996</v>
      </c>
      <c r="K1611">
        <v>15.171099999999999</v>
      </c>
      <c r="L1611">
        <v>168.33420000000001</v>
      </c>
      <c r="M1611" s="17">
        <v>552.35916204898194</v>
      </c>
      <c r="N1611">
        <v>7.8479999999999999</v>
      </c>
      <c r="O1611">
        <v>62</v>
      </c>
      <c r="P1611">
        <v>293.07130000000001</v>
      </c>
      <c r="Q1611">
        <v>-1254.6691000000001</v>
      </c>
      <c r="R1611">
        <v>389.51909999999998</v>
      </c>
      <c r="S1611">
        <v>317.2174</v>
      </c>
      <c r="T1611">
        <v>182.5684</v>
      </c>
      <c r="U1611">
        <v>34.316200000000002</v>
      </c>
      <c r="V1611">
        <v>285.90129999999999</v>
      </c>
      <c r="W1611">
        <v>575.46169999999995</v>
      </c>
      <c r="X1611">
        <v>676.06679999999994</v>
      </c>
      <c r="Y1611">
        <v>147.09280000000001</v>
      </c>
      <c r="Z1611">
        <v>3303.3348000000001</v>
      </c>
      <c r="AA1611">
        <v>216.00970000000001</v>
      </c>
      <c r="AB1611">
        <v>138.25229999999999</v>
      </c>
      <c r="AC1611">
        <v>595.32209999999998</v>
      </c>
      <c r="AD1611">
        <v>0</v>
      </c>
      <c r="AE1611">
        <v>0</v>
      </c>
      <c r="AF1611">
        <v>663.38559999999995</v>
      </c>
      <c r="AG1611">
        <v>2142075</v>
      </c>
      <c r="AH1611">
        <v>2390324</v>
      </c>
      <c r="AI1611">
        <f t="shared" si="232"/>
        <v>4532399</v>
      </c>
      <c r="AJ1611">
        <v>2271401</v>
      </c>
      <c r="AK1611">
        <v>2439972</v>
      </c>
      <c r="AL1611">
        <f t="shared" si="233"/>
        <v>6983.7531620489808</v>
      </c>
      <c r="AM1611" s="17">
        <v>7373.2722620489803</v>
      </c>
      <c r="AN1611">
        <v>0.47825000000000001</v>
      </c>
    </row>
    <row r="1612" spans="1:40" x14ac:dyDescent="0.25">
      <c r="A1612" t="s">
        <v>84</v>
      </c>
      <c r="B1612">
        <v>1998</v>
      </c>
      <c r="C1612">
        <f t="shared" si="225"/>
        <v>84.506900000000002</v>
      </c>
      <c r="D1612">
        <f t="shared" si="226"/>
        <v>-1254.6691000000001</v>
      </c>
      <c r="E1612">
        <f t="shared" si="227"/>
        <v>2117.4430475337149</v>
      </c>
      <c r="F1612">
        <f t="shared" si="228"/>
        <v>925.01340000000005</v>
      </c>
      <c r="G1612">
        <f t="shared" si="229"/>
        <v>3037.0825</v>
      </c>
      <c r="H1612">
        <f t="shared" si="230"/>
        <v>1316.4227000000001</v>
      </c>
      <c r="I1612">
        <f t="shared" si="231"/>
        <v>538.14049999999997</v>
      </c>
      <c r="J1612">
        <v>11.915900000000001</v>
      </c>
      <c r="K1612">
        <v>72.590999999999994</v>
      </c>
      <c r="L1612">
        <v>178.5428</v>
      </c>
      <c r="M1612" s="17">
        <v>541.32814753371497</v>
      </c>
      <c r="N1612">
        <v>7.8479999999999999</v>
      </c>
      <c r="O1612">
        <v>64</v>
      </c>
      <c r="P1612">
        <v>309.2962</v>
      </c>
      <c r="Q1612">
        <v>-1254.6691000000001</v>
      </c>
      <c r="R1612">
        <v>389.51909999999998</v>
      </c>
      <c r="S1612">
        <v>337.89420000000001</v>
      </c>
      <c r="T1612">
        <v>200.24629999999999</v>
      </c>
      <c r="U1612">
        <v>40.150300000000001</v>
      </c>
      <c r="V1612">
        <v>271.52179999999998</v>
      </c>
      <c r="W1612">
        <v>624.00760000000002</v>
      </c>
      <c r="X1612">
        <v>735.60469999999998</v>
      </c>
      <c r="Y1612">
        <v>214.33500000000001</v>
      </c>
      <c r="Z1612">
        <v>2758.7474999999999</v>
      </c>
      <c r="AA1612">
        <v>209.64359999999999</v>
      </c>
      <c r="AB1612">
        <v>132.19919999999999</v>
      </c>
      <c r="AC1612">
        <v>583.17060000000004</v>
      </c>
      <c r="AD1612">
        <v>0</v>
      </c>
      <c r="AE1612">
        <v>0</v>
      </c>
      <c r="AF1612">
        <v>725.56619999999998</v>
      </c>
      <c r="AG1612">
        <v>2112611</v>
      </c>
      <c r="AH1612">
        <v>2379291</v>
      </c>
      <c r="AI1612">
        <f t="shared" si="232"/>
        <v>4491902</v>
      </c>
      <c r="AJ1612">
        <v>2243724</v>
      </c>
      <c r="AK1612">
        <v>2416209</v>
      </c>
      <c r="AL1612">
        <f t="shared" si="233"/>
        <v>6763.9399475337159</v>
      </c>
      <c r="AM1612" s="17">
        <v>7153.45904753371</v>
      </c>
      <c r="AN1612" s="17">
        <v>0.79008333333333303</v>
      </c>
    </row>
    <row r="1613" spans="1:40" x14ac:dyDescent="0.25">
      <c r="A1613" t="s">
        <v>84</v>
      </c>
      <c r="B1613">
        <v>1999</v>
      </c>
      <c r="C1613">
        <f t="shared" si="225"/>
        <v>6.9678000000000004</v>
      </c>
      <c r="D1613">
        <f t="shared" si="226"/>
        <v>-1254.6691000000001</v>
      </c>
      <c r="E1613">
        <f t="shared" si="227"/>
        <v>2345.1052620489818</v>
      </c>
      <c r="F1613">
        <f t="shared" si="228"/>
        <v>978.92550000000006</v>
      </c>
      <c r="G1613">
        <f t="shared" si="229"/>
        <v>3532.9371999999998</v>
      </c>
      <c r="H1613">
        <f t="shared" si="230"/>
        <v>1330.1752999999999</v>
      </c>
      <c r="I1613">
        <f t="shared" si="231"/>
        <v>543.46350000000007</v>
      </c>
      <c r="J1613">
        <v>3.5644999999999998</v>
      </c>
      <c r="K1613">
        <v>3.4033000000000002</v>
      </c>
      <c r="L1613">
        <v>157.59819999999999</v>
      </c>
      <c r="M1613" s="17">
        <v>552.35916204898194</v>
      </c>
      <c r="N1613">
        <v>7.2103000000000002</v>
      </c>
      <c r="O1613">
        <v>52</v>
      </c>
      <c r="P1613">
        <v>328.94349999999997</v>
      </c>
      <c r="Q1613">
        <v>-1254.6691000000001</v>
      </c>
      <c r="R1613">
        <v>389.51909999999998</v>
      </c>
      <c r="S1613">
        <v>347.0462</v>
      </c>
      <c r="T1613">
        <v>196.41730000000001</v>
      </c>
      <c r="U1613">
        <v>37.611199999999997</v>
      </c>
      <c r="V1613">
        <v>289.3229</v>
      </c>
      <c r="W1613">
        <v>662.71100000000001</v>
      </c>
      <c r="X1613">
        <v>711.90890000000002</v>
      </c>
      <c r="Y1613">
        <v>284.92020000000002</v>
      </c>
      <c r="Z1613">
        <v>3196.0169999999998</v>
      </c>
      <c r="AA1613">
        <v>221.02379999999999</v>
      </c>
      <c r="AB1613">
        <v>134.96969999999999</v>
      </c>
      <c r="AC1613">
        <v>622.93200000000002</v>
      </c>
      <c r="AD1613">
        <v>0</v>
      </c>
      <c r="AE1613">
        <v>0</v>
      </c>
      <c r="AF1613">
        <v>927.61540000000002</v>
      </c>
      <c r="AG1613">
        <v>2085692</v>
      </c>
      <c r="AH1613">
        <v>2370741</v>
      </c>
      <c r="AI1613">
        <f t="shared" si="232"/>
        <v>4456433</v>
      </c>
      <c r="AJ1613">
        <v>2214120</v>
      </c>
      <c r="AK1613">
        <v>2391209</v>
      </c>
      <c r="AL1613">
        <f t="shared" si="233"/>
        <v>7482.9054620489806</v>
      </c>
      <c r="AM1613" s="17">
        <v>7872.4245620489801</v>
      </c>
      <c r="AN1613" s="17">
        <v>0.91691666666666605</v>
      </c>
    </row>
    <row r="1614" spans="1:40" x14ac:dyDescent="0.25">
      <c r="A1614" t="s">
        <v>84</v>
      </c>
      <c r="B1614">
        <v>2000</v>
      </c>
      <c r="C1614">
        <f t="shared" si="225"/>
        <v>29.714700000000001</v>
      </c>
      <c r="D1614">
        <f t="shared" si="226"/>
        <v>-1254.6691000000001</v>
      </c>
      <c r="E1614">
        <f t="shared" si="227"/>
        <v>2307.0409995683399</v>
      </c>
      <c r="F1614">
        <f t="shared" si="228"/>
        <v>918.65170000000001</v>
      </c>
      <c r="G1614">
        <f t="shared" si="229"/>
        <v>3824.4546</v>
      </c>
      <c r="H1614">
        <f t="shared" si="230"/>
        <v>1178.6822999999999</v>
      </c>
      <c r="I1614">
        <f t="shared" si="231"/>
        <v>526.6431</v>
      </c>
      <c r="J1614">
        <v>12.9739</v>
      </c>
      <c r="K1614">
        <v>16.7408</v>
      </c>
      <c r="L1614">
        <v>138.45330000000001</v>
      </c>
      <c r="M1614" s="17">
        <v>476.44509956834003</v>
      </c>
      <c r="N1614">
        <v>7.2103000000000002</v>
      </c>
      <c r="O1614">
        <v>38</v>
      </c>
      <c r="P1614">
        <v>329.91719999999998</v>
      </c>
      <c r="Q1614">
        <v>-1254.6691000000001</v>
      </c>
      <c r="R1614">
        <v>389.51909999999998</v>
      </c>
      <c r="S1614">
        <v>329.74310000000003</v>
      </c>
      <c r="T1614">
        <v>196.9</v>
      </c>
      <c r="U1614">
        <v>39.562199999999997</v>
      </c>
      <c r="V1614">
        <v>251.45500000000001</v>
      </c>
      <c r="W1614">
        <v>688.94079999999997</v>
      </c>
      <c r="X1614">
        <v>597.31010000000003</v>
      </c>
      <c r="Y1614">
        <v>350.93020000000001</v>
      </c>
      <c r="Z1614">
        <v>3435.5243999999998</v>
      </c>
      <c r="AA1614">
        <v>204.00069999999999</v>
      </c>
      <c r="AB1614">
        <v>134.94999999999999</v>
      </c>
      <c r="AC1614">
        <v>579.70100000000002</v>
      </c>
      <c r="AD1614">
        <v>0</v>
      </c>
      <c r="AE1614">
        <v>0</v>
      </c>
      <c r="AF1614">
        <v>956.42930000000001</v>
      </c>
      <c r="AG1614">
        <v>2062239</v>
      </c>
      <c r="AH1614">
        <v>2365833</v>
      </c>
      <c r="AI1614">
        <f t="shared" si="232"/>
        <v>4428072</v>
      </c>
      <c r="AJ1614">
        <v>2183182</v>
      </c>
      <c r="AK1614">
        <v>2365252</v>
      </c>
      <c r="AL1614">
        <f t="shared" si="233"/>
        <v>7530.5182995683381</v>
      </c>
      <c r="AM1614" s="17">
        <v>7920.0373995683303</v>
      </c>
      <c r="AN1614" s="17">
        <v>1.80924999999999</v>
      </c>
    </row>
    <row r="1615" spans="1:40" x14ac:dyDescent="0.25">
      <c r="A1615" t="s">
        <v>84</v>
      </c>
      <c r="B1615">
        <v>2001</v>
      </c>
      <c r="C1615">
        <f t="shared" si="225"/>
        <v>10.2791</v>
      </c>
      <c r="D1615">
        <f t="shared" si="226"/>
        <v>-1087.3632</v>
      </c>
      <c r="E1615">
        <f t="shared" si="227"/>
        <v>2728.008478889561</v>
      </c>
      <c r="F1615">
        <f t="shared" si="228"/>
        <v>929.66899999999998</v>
      </c>
      <c r="G1615">
        <f t="shared" si="229"/>
        <v>3834.7817</v>
      </c>
      <c r="H1615">
        <f t="shared" si="230"/>
        <v>1245.7936</v>
      </c>
      <c r="I1615">
        <f t="shared" si="231"/>
        <v>579.34210000000007</v>
      </c>
      <c r="J1615">
        <v>9.3680000000000003</v>
      </c>
      <c r="K1615">
        <v>0.91110000000000002</v>
      </c>
      <c r="L1615">
        <v>159.2508</v>
      </c>
      <c r="M1615" s="17">
        <v>585.26127888956103</v>
      </c>
      <c r="N1615">
        <v>9.3579000000000008</v>
      </c>
      <c r="O1615">
        <v>39</v>
      </c>
      <c r="P1615">
        <v>335.15320000000003</v>
      </c>
      <c r="Q1615">
        <v>-1087.3632</v>
      </c>
      <c r="R1615">
        <v>244.3965</v>
      </c>
      <c r="S1615">
        <v>347.53870000000001</v>
      </c>
      <c r="T1615">
        <v>231.80340000000001</v>
      </c>
      <c r="U1615">
        <v>42.134599999999999</v>
      </c>
      <c r="V1615">
        <v>270.40429999999998</v>
      </c>
      <c r="W1615">
        <v>1037.3896999999999</v>
      </c>
      <c r="X1615">
        <v>640.23609999999996</v>
      </c>
      <c r="Y1615">
        <v>419.9409</v>
      </c>
      <c r="Z1615">
        <v>3375.8407999999999</v>
      </c>
      <c r="AA1615">
        <v>206.7055</v>
      </c>
      <c r="AB1615">
        <v>138.91820000000001</v>
      </c>
      <c r="AC1615">
        <v>584.0453</v>
      </c>
      <c r="AD1615">
        <v>0</v>
      </c>
      <c r="AE1615">
        <v>0</v>
      </c>
      <c r="AF1615">
        <v>894.61419999999998</v>
      </c>
      <c r="AG1615">
        <v>2043497</v>
      </c>
      <c r="AH1615">
        <v>2364583</v>
      </c>
      <c r="AI1615">
        <f t="shared" si="232"/>
        <v>4408080</v>
      </c>
      <c r="AJ1615">
        <v>2161272</v>
      </c>
      <c r="AK1615">
        <v>2345487</v>
      </c>
      <c r="AL1615">
        <f t="shared" si="233"/>
        <v>8240.5107788895602</v>
      </c>
      <c r="AM1615" s="17">
        <v>8484.9072788895592</v>
      </c>
      <c r="AN1615" s="17">
        <v>1.0618333333333301</v>
      </c>
    </row>
    <row r="1616" spans="1:40" x14ac:dyDescent="0.25">
      <c r="A1616" t="s">
        <v>84</v>
      </c>
      <c r="B1616">
        <v>2002</v>
      </c>
      <c r="C1616">
        <f t="shared" si="225"/>
        <v>3.3462999999999998</v>
      </c>
      <c r="D1616">
        <f t="shared" si="226"/>
        <v>-1087.3632</v>
      </c>
      <c r="E1616">
        <f t="shared" si="227"/>
        <v>2907.2901788895606</v>
      </c>
      <c r="F1616">
        <f t="shared" si="228"/>
        <v>933.61689999999999</v>
      </c>
      <c r="G1616">
        <f t="shared" si="229"/>
        <v>3922.5859999999998</v>
      </c>
      <c r="H1616">
        <f t="shared" si="230"/>
        <v>1362.1405</v>
      </c>
      <c r="I1616">
        <f t="shared" si="231"/>
        <v>675.66949999999997</v>
      </c>
      <c r="J1616">
        <v>1.6539999999999999</v>
      </c>
      <c r="K1616">
        <v>1.6922999999999999</v>
      </c>
      <c r="L1616">
        <v>171.43020000000001</v>
      </c>
      <c r="M1616" s="17">
        <v>585.26127888956103</v>
      </c>
      <c r="N1616">
        <v>9.0389999999999997</v>
      </c>
      <c r="O1616">
        <v>39</v>
      </c>
      <c r="P1616">
        <v>358.27620000000002</v>
      </c>
      <c r="Q1616">
        <v>-1087.3632</v>
      </c>
      <c r="R1616">
        <v>244.3965</v>
      </c>
      <c r="S1616">
        <v>396.69549999999998</v>
      </c>
      <c r="T1616">
        <v>278.97399999999999</v>
      </c>
      <c r="U1616">
        <v>49.566200000000002</v>
      </c>
      <c r="V1616">
        <v>280.83940000000001</v>
      </c>
      <c r="W1616">
        <v>1261.7601999999999</v>
      </c>
      <c r="X1616">
        <v>723.0249</v>
      </c>
      <c r="Y1616">
        <v>491.81470000000002</v>
      </c>
      <c r="Z1616">
        <v>3391.7712999999999</v>
      </c>
      <c r="AA1616">
        <v>205.923</v>
      </c>
      <c r="AB1616">
        <v>138.6455</v>
      </c>
      <c r="AC1616">
        <v>589.04840000000002</v>
      </c>
      <c r="AD1616">
        <v>0</v>
      </c>
      <c r="AE1616">
        <v>0</v>
      </c>
      <c r="AF1616">
        <v>830.23329999999999</v>
      </c>
      <c r="AG1616">
        <v>2030408</v>
      </c>
      <c r="AH1616">
        <v>2365411</v>
      </c>
      <c r="AI1616">
        <f t="shared" si="232"/>
        <v>4395819</v>
      </c>
      <c r="AJ1616">
        <v>2149735</v>
      </c>
      <c r="AK1616">
        <v>2333133</v>
      </c>
      <c r="AL1616">
        <f t="shared" si="233"/>
        <v>8717.2861788895607</v>
      </c>
      <c r="AM1616" s="17">
        <v>8961.6826788895596</v>
      </c>
      <c r="AN1616">
        <v>1.5765</v>
      </c>
    </row>
    <row r="1617" spans="1:40" x14ac:dyDescent="0.25">
      <c r="A1617" t="s">
        <v>84</v>
      </c>
      <c r="B1617">
        <v>2003</v>
      </c>
      <c r="C1617">
        <f t="shared" si="225"/>
        <v>9.861699999999999</v>
      </c>
      <c r="D1617">
        <f t="shared" si="226"/>
        <v>-1087.3632</v>
      </c>
      <c r="E1617">
        <f t="shared" si="227"/>
        <v>2417.4448686341802</v>
      </c>
      <c r="F1617">
        <f t="shared" si="228"/>
        <v>951.04229999999995</v>
      </c>
      <c r="G1617">
        <f t="shared" si="229"/>
        <v>3820.1775000000002</v>
      </c>
      <c r="H1617">
        <f t="shared" si="230"/>
        <v>1367.4580000000001</v>
      </c>
      <c r="I1617">
        <f t="shared" si="231"/>
        <v>762.53989999999999</v>
      </c>
      <c r="J1617">
        <v>8.6900999999999993</v>
      </c>
      <c r="K1617">
        <v>1.1716</v>
      </c>
      <c r="L1617">
        <v>118.71380000000001</v>
      </c>
      <c r="M1617" s="17">
        <v>367.62046863417999</v>
      </c>
      <c r="N1617">
        <v>9.0389999999999997</v>
      </c>
      <c r="O1617">
        <v>45</v>
      </c>
      <c r="P1617">
        <v>407.94</v>
      </c>
      <c r="Q1617">
        <v>-1087.3632</v>
      </c>
      <c r="R1617">
        <v>244.3965</v>
      </c>
      <c r="S1617">
        <v>422.64960000000002</v>
      </c>
      <c r="T1617">
        <v>339.89030000000002</v>
      </c>
      <c r="U1617">
        <v>50.690100000000001</v>
      </c>
      <c r="V1617">
        <v>264.77069999999998</v>
      </c>
      <c r="W1617">
        <v>1029.4296999999999</v>
      </c>
      <c r="X1617">
        <v>694.7473</v>
      </c>
      <c r="Y1617">
        <v>300.28489999999999</v>
      </c>
      <c r="Z1617">
        <v>3474.8926000000001</v>
      </c>
      <c r="AA1617">
        <v>209.82089999999999</v>
      </c>
      <c r="AB1617">
        <v>141.66069999999999</v>
      </c>
      <c r="AC1617">
        <v>599.5607</v>
      </c>
      <c r="AD1617">
        <v>0</v>
      </c>
      <c r="AE1617">
        <v>0</v>
      </c>
      <c r="AF1617">
        <v>841.95180000000005</v>
      </c>
      <c r="AG1617">
        <v>2019844</v>
      </c>
      <c r="AH1617">
        <v>2369102</v>
      </c>
      <c r="AI1617">
        <f t="shared" si="232"/>
        <v>4388946</v>
      </c>
      <c r="AJ1617">
        <v>2139514</v>
      </c>
      <c r="AK1617">
        <v>2321624</v>
      </c>
      <c r="AL1617">
        <f t="shared" si="233"/>
        <v>8241.161068634181</v>
      </c>
      <c r="AM1617">
        <v>8485.5575686341799</v>
      </c>
      <c r="AN1617" s="17">
        <v>1.2499166666666599</v>
      </c>
    </row>
    <row r="1618" spans="1:40" x14ac:dyDescent="0.25">
      <c r="A1618" t="s">
        <v>84</v>
      </c>
      <c r="B1618">
        <v>2004</v>
      </c>
      <c r="C1618">
        <f t="shared" si="225"/>
        <v>1.9550999999999998</v>
      </c>
      <c r="D1618">
        <f t="shared" si="226"/>
        <v>-1087.3632</v>
      </c>
      <c r="E1618">
        <f t="shared" si="227"/>
        <v>3225.5365707435822</v>
      </c>
      <c r="F1618">
        <f t="shared" si="228"/>
        <v>1022.6817</v>
      </c>
      <c r="G1618">
        <f t="shared" si="229"/>
        <v>4670.4268000000002</v>
      </c>
      <c r="H1618">
        <f t="shared" si="230"/>
        <v>1291.27</v>
      </c>
      <c r="I1618">
        <f t="shared" si="231"/>
        <v>690.19280000000003</v>
      </c>
      <c r="J1618">
        <v>0.78339999999999999</v>
      </c>
      <c r="K1618">
        <v>1.1717</v>
      </c>
      <c r="L1618">
        <v>159.60810000000001</v>
      </c>
      <c r="M1618" s="17">
        <v>541.92047074358197</v>
      </c>
      <c r="N1618">
        <v>7.4439000000000002</v>
      </c>
      <c r="O1618">
        <v>50</v>
      </c>
      <c r="P1618">
        <v>432.66890000000001</v>
      </c>
      <c r="Q1618">
        <v>-1087.3632</v>
      </c>
      <c r="R1618">
        <v>244.3965</v>
      </c>
      <c r="S1618">
        <v>376.94049999999999</v>
      </c>
      <c r="T1618">
        <v>313.25229999999999</v>
      </c>
      <c r="U1618">
        <v>39.444299999999998</v>
      </c>
      <c r="V1618">
        <v>198.4778</v>
      </c>
      <c r="W1618">
        <v>1698.8517999999999</v>
      </c>
      <c r="X1618">
        <v>660.12329999999997</v>
      </c>
      <c r="Y1618">
        <v>362.18579999999997</v>
      </c>
      <c r="Z1618">
        <v>4258.241</v>
      </c>
      <c r="AA1618">
        <v>224.1405</v>
      </c>
      <c r="AB1618">
        <v>160.2731</v>
      </c>
      <c r="AC1618">
        <v>638.2681</v>
      </c>
      <c r="AD1618">
        <v>0</v>
      </c>
      <c r="AE1618">
        <v>0</v>
      </c>
      <c r="AF1618">
        <v>778.26800000000003</v>
      </c>
      <c r="AG1618">
        <v>2010143</v>
      </c>
      <c r="AH1618">
        <v>2373777</v>
      </c>
      <c r="AI1618">
        <f t="shared" si="232"/>
        <v>4383920</v>
      </c>
      <c r="AJ1618">
        <v>2131459</v>
      </c>
      <c r="AK1618">
        <v>2311891</v>
      </c>
      <c r="AL1618">
        <f t="shared" si="233"/>
        <v>9814.6997707435821</v>
      </c>
      <c r="AM1618" s="17">
        <v>10059.096270743499</v>
      </c>
      <c r="AN1618" s="17">
        <v>0.67883333333333296</v>
      </c>
    </row>
    <row r="1619" spans="1:40" x14ac:dyDescent="0.25">
      <c r="A1619" t="s">
        <v>84</v>
      </c>
      <c r="B1619">
        <v>2005</v>
      </c>
      <c r="C1619">
        <f t="shared" si="225"/>
        <v>4.4657999999999998</v>
      </c>
      <c r="D1619">
        <f t="shared" si="226"/>
        <v>-1087.3632</v>
      </c>
      <c r="E1619">
        <f t="shared" si="227"/>
        <v>2809.5805562283149</v>
      </c>
      <c r="F1619">
        <f t="shared" si="228"/>
        <v>958.73669999999993</v>
      </c>
      <c r="G1619">
        <f t="shared" si="229"/>
        <v>5012.1896999999999</v>
      </c>
      <c r="H1619">
        <f t="shared" si="230"/>
        <v>1371.3022999999998</v>
      </c>
      <c r="I1619">
        <f t="shared" si="231"/>
        <v>747.9683</v>
      </c>
      <c r="J1619">
        <v>1.3419000000000001</v>
      </c>
      <c r="K1619">
        <v>3.1238999999999999</v>
      </c>
      <c r="L1619">
        <v>155.1121</v>
      </c>
      <c r="M1619" s="17">
        <v>530.889456228315</v>
      </c>
      <c r="N1619">
        <v>7.4439000000000002</v>
      </c>
      <c r="O1619">
        <v>47</v>
      </c>
      <c r="P1619">
        <v>452.21289999999999</v>
      </c>
      <c r="Q1619">
        <v>-1087.3632</v>
      </c>
      <c r="R1619">
        <v>244.3965</v>
      </c>
      <c r="S1619">
        <v>409.1628</v>
      </c>
      <c r="T1619">
        <v>338.80549999999999</v>
      </c>
      <c r="U1619">
        <v>43.538800000000002</v>
      </c>
      <c r="V1619">
        <v>198.0258</v>
      </c>
      <c r="W1619">
        <v>1279.8416</v>
      </c>
      <c r="X1619">
        <v>721.06359999999995</v>
      </c>
      <c r="Y1619">
        <v>743.73599999999999</v>
      </c>
      <c r="Z1619">
        <v>4221.4537</v>
      </c>
      <c r="AA1619">
        <v>209.90180000000001</v>
      </c>
      <c r="AB1619">
        <v>167.53399999999999</v>
      </c>
      <c r="AC1619">
        <v>581.30089999999996</v>
      </c>
      <c r="AD1619">
        <v>0</v>
      </c>
      <c r="AE1619">
        <v>0</v>
      </c>
      <c r="AF1619">
        <v>792.75469999999996</v>
      </c>
      <c r="AG1619">
        <v>2000102</v>
      </c>
      <c r="AH1619">
        <v>2377955</v>
      </c>
      <c r="AI1619">
        <f t="shared" si="232"/>
        <v>4378057</v>
      </c>
      <c r="AJ1619">
        <v>2125584</v>
      </c>
      <c r="AK1619">
        <v>2304098</v>
      </c>
      <c r="AL1619">
        <f t="shared" si="233"/>
        <v>9816.8801562283134</v>
      </c>
      <c r="AM1619" s="17">
        <v>10061.2766562283</v>
      </c>
      <c r="AN1619" s="17">
        <v>0.1105</v>
      </c>
    </row>
    <row r="1620" spans="1:40" x14ac:dyDescent="0.25">
      <c r="A1620" t="s">
        <v>84</v>
      </c>
      <c r="B1620">
        <v>2006</v>
      </c>
      <c r="C1620">
        <f t="shared" si="225"/>
        <v>1.5566</v>
      </c>
      <c r="D1620">
        <f t="shared" si="226"/>
        <v>-1087.3632</v>
      </c>
      <c r="E1620">
        <f t="shared" si="227"/>
        <v>2718.703770743582</v>
      </c>
      <c r="F1620">
        <f t="shared" si="228"/>
        <v>1019.1764000000001</v>
      </c>
      <c r="G1620">
        <f t="shared" si="229"/>
        <v>5338.8307999999997</v>
      </c>
      <c r="H1620">
        <f t="shared" si="230"/>
        <v>1415.5187000000001</v>
      </c>
      <c r="I1620">
        <f t="shared" si="231"/>
        <v>768.12549999999999</v>
      </c>
      <c r="J1620">
        <v>1.5566</v>
      </c>
      <c r="K1620">
        <v>0</v>
      </c>
      <c r="L1620">
        <v>164.03049999999999</v>
      </c>
      <c r="M1620" s="17">
        <v>541.92047074358197</v>
      </c>
      <c r="N1620">
        <v>7.4439000000000002</v>
      </c>
      <c r="O1620">
        <v>41</v>
      </c>
      <c r="P1620">
        <v>482.29070000000002</v>
      </c>
      <c r="Q1620">
        <v>-1087.3632</v>
      </c>
      <c r="R1620">
        <v>244.3965</v>
      </c>
      <c r="S1620">
        <v>419.06869999999998</v>
      </c>
      <c r="T1620">
        <v>349.05680000000001</v>
      </c>
      <c r="U1620">
        <v>45.980200000000004</v>
      </c>
      <c r="V1620">
        <v>200.3049</v>
      </c>
      <c r="W1620">
        <v>1157.8517999999999</v>
      </c>
      <c r="X1620">
        <v>732.92309999999998</v>
      </c>
      <c r="Y1620">
        <v>784.83839999999998</v>
      </c>
      <c r="Z1620">
        <v>4512.9924000000001</v>
      </c>
      <c r="AA1620">
        <v>223.8905</v>
      </c>
      <c r="AB1620">
        <v>157.1199</v>
      </c>
      <c r="AC1620">
        <v>638.16600000000005</v>
      </c>
      <c r="AD1620">
        <v>0</v>
      </c>
      <c r="AE1620">
        <v>0</v>
      </c>
      <c r="AF1620">
        <v>801.4769</v>
      </c>
      <c r="AG1620">
        <v>1989394</v>
      </c>
      <c r="AH1620">
        <v>2381305</v>
      </c>
      <c r="AI1620">
        <f t="shared" si="232"/>
        <v>4370699</v>
      </c>
      <c r="AJ1620">
        <v>2120684</v>
      </c>
      <c r="AK1620">
        <v>2296876</v>
      </c>
      <c r="AL1620">
        <f t="shared" si="233"/>
        <v>10174.54857074358</v>
      </c>
      <c r="AM1620" s="17">
        <v>10418.945070743501</v>
      </c>
      <c r="AN1620" s="17">
        <v>0.892166666666666</v>
      </c>
    </row>
    <row r="1621" spans="1:40" x14ac:dyDescent="0.25">
      <c r="A1621" t="s">
        <v>84</v>
      </c>
      <c r="B1621">
        <v>2007</v>
      </c>
      <c r="C1621">
        <f t="shared" si="225"/>
        <v>15.365400000000001</v>
      </c>
      <c r="D1621">
        <f t="shared" si="226"/>
        <v>-1087.3632</v>
      </c>
      <c r="E1621">
        <f t="shared" si="227"/>
        <v>2713.471250347422</v>
      </c>
      <c r="F1621">
        <f t="shared" si="228"/>
        <v>971.09179999999992</v>
      </c>
      <c r="G1621">
        <f t="shared" si="229"/>
        <v>5599.6617999999999</v>
      </c>
      <c r="H1621">
        <f t="shared" si="230"/>
        <v>1498.6117999999999</v>
      </c>
      <c r="I1621">
        <f t="shared" si="231"/>
        <v>872.76499999999999</v>
      </c>
      <c r="J1621">
        <v>10.4192</v>
      </c>
      <c r="K1621">
        <v>4.9462000000000002</v>
      </c>
      <c r="L1621">
        <v>140.49260000000001</v>
      </c>
      <c r="M1621" s="17">
        <v>537.41465034742203</v>
      </c>
      <c r="N1621">
        <v>9.9107000000000003</v>
      </c>
      <c r="O1621">
        <v>55</v>
      </c>
      <c r="P1621">
        <v>519.10789999999997</v>
      </c>
      <c r="Q1621">
        <v>-1087.3632</v>
      </c>
      <c r="R1621">
        <v>244.3965</v>
      </c>
      <c r="S1621">
        <v>466.71589999999998</v>
      </c>
      <c r="T1621">
        <v>406.04910000000001</v>
      </c>
      <c r="U1621">
        <v>58.617800000000003</v>
      </c>
      <c r="V1621">
        <v>223.982</v>
      </c>
      <c r="W1621">
        <v>1181.7593999999999</v>
      </c>
      <c r="X1621">
        <v>755.52189999999996</v>
      </c>
      <c r="Y1621">
        <v>792.82370000000003</v>
      </c>
      <c r="Z1621">
        <v>4751.8380999999999</v>
      </c>
      <c r="AA1621">
        <v>214.78530000000001</v>
      </c>
      <c r="AB1621">
        <v>151.67679999999999</v>
      </c>
      <c r="AC1621">
        <v>604.62969999999996</v>
      </c>
      <c r="AD1621">
        <v>0</v>
      </c>
      <c r="AE1621">
        <v>0</v>
      </c>
      <c r="AF1621">
        <v>785.27610000000004</v>
      </c>
      <c r="AG1621">
        <v>1978228</v>
      </c>
      <c r="AH1621">
        <v>2384038</v>
      </c>
      <c r="AI1621">
        <f t="shared" si="232"/>
        <v>4362266</v>
      </c>
      <c r="AJ1621">
        <v>2116036</v>
      </c>
      <c r="AK1621">
        <v>2289496</v>
      </c>
      <c r="AL1621">
        <f t="shared" si="233"/>
        <v>10583.603850347419</v>
      </c>
      <c r="AM1621" s="17">
        <v>10828.0003503474</v>
      </c>
      <c r="AN1621" s="17">
        <v>1.6814166666666599</v>
      </c>
    </row>
    <row r="1622" spans="1:40" x14ac:dyDescent="0.25">
      <c r="A1622" t="s">
        <v>84</v>
      </c>
      <c r="B1622">
        <v>2008</v>
      </c>
      <c r="C1622">
        <f t="shared" si="225"/>
        <v>10.283899999999999</v>
      </c>
      <c r="D1622">
        <f t="shared" si="226"/>
        <v>-1087.3632</v>
      </c>
      <c r="E1622">
        <f t="shared" si="227"/>
        <v>2571.6096788895611</v>
      </c>
      <c r="F1622">
        <f t="shared" si="228"/>
        <v>885.54290000000003</v>
      </c>
      <c r="G1622">
        <f t="shared" si="229"/>
        <v>5472.1275999999998</v>
      </c>
      <c r="H1622">
        <f t="shared" si="230"/>
        <v>1562.1506999999999</v>
      </c>
      <c r="I1622">
        <f t="shared" si="231"/>
        <v>858.18700000000001</v>
      </c>
      <c r="J1622">
        <v>4.2958999999999996</v>
      </c>
      <c r="K1622">
        <v>5.9880000000000004</v>
      </c>
      <c r="L1622">
        <v>187.1756</v>
      </c>
      <c r="M1622" s="17">
        <v>585.26127888956103</v>
      </c>
      <c r="N1622">
        <v>9.9107000000000003</v>
      </c>
      <c r="O1622">
        <v>57</v>
      </c>
      <c r="P1622">
        <v>515.67499999999995</v>
      </c>
      <c r="Q1622">
        <v>-1087.3632</v>
      </c>
      <c r="R1622">
        <v>244.3965</v>
      </c>
      <c r="S1622">
        <v>463.79070000000002</v>
      </c>
      <c r="T1622">
        <v>394.3963</v>
      </c>
      <c r="U1622">
        <v>52.821300000000001</v>
      </c>
      <c r="V1622">
        <v>199.78729999999999</v>
      </c>
      <c r="W1622">
        <v>900.61090000000002</v>
      </c>
      <c r="X1622">
        <v>846.6884</v>
      </c>
      <c r="Y1622">
        <v>818.37149999999997</v>
      </c>
      <c r="Z1622">
        <v>4596.7560999999996</v>
      </c>
      <c r="AA1622">
        <v>197.09639999999999</v>
      </c>
      <c r="AB1622">
        <v>147.88310000000001</v>
      </c>
      <c r="AC1622">
        <v>540.5634</v>
      </c>
      <c r="AD1622">
        <v>0</v>
      </c>
      <c r="AE1622">
        <v>0</v>
      </c>
      <c r="AF1622">
        <v>835.82989999999995</v>
      </c>
      <c r="AG1622">
        <v>1966449</v>
      </c>
      <c r="AH1622">
        <v>2385979</v>
      </c>
      <c r="AI1622">
        <f t="shared" si="232"/>
        <v>4352428</v>
      </c>
      <c r="AJ1622">
        <v>2111532</v>
      </c>
      <c r="AK1622">
        <v>2282132</v>
      </c>
      <c r="AL1622">
        <f t="shared" si="233"/>
        <v>10272.538578889562</v>
      </c>
      <c r="AM1622" s="17">
        <v>10516.935078889501</v>
      </c>
      <c r="AN1622" s="17">
        <v>1.6074166666666601</v>
      </c>
    </row>
    <row r="1623" spans="1:40" x14ac:dyDescent="0.25">
      <c r="A1623" t="s">
        <v>84</v>
      </c>
      <c r="B1623">
        <v>2009</v>
      </c>
      <c r="C1623">
        <f t="shared" si="225"/>
        <v>2.5230999999999999</v>
      </c>
      <c r="D1623">
        <f t="shared" si="226"/>
        <v>-1087.3632</v>
      </c>
      <c r="E1623">
        <f t="shared" si="227"/>
        <v>2544.737078889561</v>
      </c>
      <c r="F1623">
        <f t="shared" si="228"/>
        <v>910.3152</v>
      </c>
      <c r="G1623">
        <f t="shared" si="229"/>
        <v>4127.2968000000001</v>
      </c>
      <c r="H1623">
        <f t="shared" si="230"/>
        <v>1328.8009</v>
      </c>
      <c r="I1623">
        <f t="shared" si="231"/>
        <v>762.64229999999998</v>
      </c>
      <c r="J1623">
        <v>1.4818</v>
      </c>
      <c r="K1623">
        <v>1.0412999999999999</v>
      </c>
      <c r="L1623">
        <v>178.2517</v>
      </c>
      <c r="M1623" s="17">
        <v>585.26127888956103</v>
      </c>
      <c r="N1623">
        <v>9.9107000000000003</v>
      </c>
      <c r="O1623">
        <v>43</v>
      </c>
      <c r="P1623">
        <v>514.75519999999995</v>
      </c>
      <c r="Q1623">
        <v>-1087.3632</v>
      </c>
      <c r="R1623">
        <v>244.3965</v>
      </c>
      <c r="S1623">
        <v>413.70670000000001</v>
      </c>
      <c r="T1623">
        <v>348.93560000000002</v>
      </c>
      <c r="U1623">
        <v>42.030200000000001</v>
      </c>
      <c r="V1623">
        <v>157.9324</v>
      </c>
      <c r="W1623">
        <v>909.34140000000002</v>
      </c>
      <c r="X1623">
        <v>656.11329999999998</v>
      </c>
      <c r="Y1623">
        <v>605.88900000000001</v>
      </c>
      <c r="Z1623">
        <v>3478.4078</v>
      </c>
      <c r="AA1623">
        <v>201.78710000000001</v>
      </c>
      <c r="AB1623">
        <v>144.00200000000001</v>
      </c>
      <c r="AC1623">
        <v>564.52610000000004</v>
      </c>
      <c r="AD1623">
        <v>0</v>
      </c>
      <c r="AE1623">
        <v>0</v>
      </c>
      <c r="AF1623">
        <v>819.94179999999994</v>
      </c>
      <c r="AG1623">
        <v>1954051</v>
      </c>
      <c r="AH1623">
        <v>2387033</v>
      </c>
      <c r="AI1623">
        <f t="shared" si="232"/>
        <v>4341084</v>
      </c>
      <c r="AJ1623">
        <v>2107410</v>
      </c>
      <c r="AK1623">
        <v>2274720</v>
      </c>
      <c r="AL1623">
        <f t="shared" si="233"/>
        <v>8588.9521788895599</v>
      </c>
      <c r="AM1623">
        <v>8833.3486788895607</v>
      </c>
      <c r="AN1623" s="17">
        <v>1.4332499999999999</v>
      </c>
    </row>
    <row r="1624" spans="1:40" x14ac:dyDescent="0.25">
      <c r="A1624" t="s">
        <v>84</v>
      </c>
      <c r="B1624">
        <v>2010</v>
      </c>
      <c r="C1624">
        <f t="shared" si="225"/>
        <v>0.36630000000000001</v>
      </c>
      <c r="D1624">
        <f t="shared" si="226"/>
        <v>-1087.3632</v>
      </c>
      <c r="E1624">
        <f t="shared" si="227"/>
        <v>2499.5631788895612</v>
      </c>
      <c r="F1624">
        <f t="shared" si="228"/>
        <v>872.75159999999994</v>
      </c>
      <c r="G1624">
        <f t="shared" si="229"/>
        <v>4591.3140999999996</v>
      </c>
      <c r="H1624">
        <f t="shared" si="230"/>
        <v>1296.3263999999999</v>
      </c>
      <c r="I1624">
        <f t="shared" si="231"/>
        <v>755.16949999999997</v>
      </c>
      <c r="J1624">
        <v>0.10589999999999999</v>
      </c>
      <c r="K1624">
        <v>0.26040000000000002</v>
      </c>
      <c r="L1624">
        <v>155.24610000000001</v>
      </c>
      <c r="M1624" s="17">
        <v>585.26127888956103</v>
      </c>
      <c r="N1624">
        <v>9.9107000000000003</v>
      </c>
      <c r="O1624">
        <v>34</v>
      </c>
      <c r="P1624">
        <v>497.26519999999999</v>
      </c>
      <c r="Q1624">
        <v>-1087.3632</v>
      </c>
      <c r="R1624">
        <v>244.3965</v>
      </c>
      <c r="S1624">
        <v>387.75920000000002</v>
      </c>
      <c r="T1624">
        <v>367.41030000000001</v>
      </c>
      <c r="U1624">
        <v>33.5015</v>
      </c>
      <c r="V1624">
        <v>143.7646</v>
      </c>
      <c r="W1624">
        <v>917.88869999999997</v>
      </c>
      <c r="X1624">
        <v>655.29660000000001</v>
      </c>
      <c r="Y1624">
        <v>788.35500000000002</v>
      </c>
      <c r="Z1624">
        <v>3768.9591</v>
      </c>
      <c r="AA1624">
        <v>192.53829999999999</v>
      </c>
      <c r="AB1624">
        <v>143.13030000000001</v>
      </c>
      <c r="AC1624">
        <v>537.08299999999997</v>
      </c>
      <c r="AD1624">
        <v>0</v>
      </c>
      <c r="AE1624">
        <v>0</v>
      </c>
      <c r="AF1624">
        <v>797.75490000000002</v>
      </c>
      <c r="AG1624">
        <v>1940974</v>
      </c>
      <c r="AH1624">
        <v>2387179</v>
      </c>
      <c r="AI1624">
        <f t="shared" si="232"/>
        <v>4328153</v>
      </c>
      <c r="AJ1624">
        <v>2102739</v>
      </c>
      <c r="AK1624">
        <v>2265943</v>
      </c>
      <c r="AL1624">
        <f t="shared" si="233"/>
        <v>8928.1278788895615</v>
      </c>
      <c r="AM1624" s="17">
        <v>9172.5243788895605</v>
      </c>
      <c r="AN1624" s="17">
        <v>0.66458333333333297</v>
      </c>
    </row>
    <row r="1625" spans="1:40" x14ac:dyDescent="0.25">
      <c r="A1625" t="s">
        <v>84</v>
      </c>
      <c r="B1625">
        <v>2011</v>
      </c>
      <c r="C1625">
        <f t="shared" si="225"/>
        <v>25.332000000000001</v>
      </c>
      <c r="D1625">
        <f t="shared" si="226"/>
        <v>-1510.9159999999999</v>
      </c>
      <c r="E1625">
        <f t="shared" si="227"/>
        <v>2539.8849788895609</v>
      </c>
      <c r="F1625">
        <f t="shared" si="228"/>
        <v>866.08069999999998</v>
      </c>
      <c r="G1625">
        <f t="shared" si="229"/>
        <v>4339.9746999999998</v>
      </c>
      <c r="H1625">
        <f t="shared" si="230"/>
        <v>1352.6196</v>
      </c>
      <c r="I1625">
        <f t="shared" si="231"/>
        <v>879.80619999999999</v>
      </c>
      <c r="J1625">
        <v>8.1502999999999997</v>
      </c>
      <c r="K1625">
        <v>17.181699999999999</v>
      </c>
      <c r="L1625">
        <v>150.7619</v>
      </c>
      <c r="M1625" s="17">
        <v>585.26127888956103</v>
      </c>
      <c r="N1625">
        <v>9.9107000000000003</v>
      </c>
      <c r="O1625">
        <v>39</v>
      </c>
      <c r="P1625">
        <v>488.89839999999998</v>
      </c>
      <c r="Q1625">
        <v>-1510.9159999999999</v>
      </c>
      <c r="R1625">
        <v>0</v>
      </c>
      <c r="S1625">
        <v>427.89780000000002</v>
      </c>
      <c r="T1625">
        <v>451.90839999999997</v>
      </c>
      <c r="U1625">
        <v>48.276000000000003</v>
      </c>
      <c r="V1625">
        <v>151.70949999999999</v>
      </c>
      <c r="W1625">
        <v>932.23910000000001</v>
      </c>
      <c r="X1625">
        <v>712.01170000000002</v>
      </c>
      <c r="Y1625">
        <v>758.89099999999996</v>
      </c>
      <c r="Z1625">
        <v>3542.0837000000001</v>
      </c>
      <c r="AA1625">
        <v>188.9931</v>
      </c>
      <c r="AB1625">
        <v>143.82390000000001</v>
      </c>
      <c r="AC1625">
        <v>533.26369999999997</v>
      </c>
      <c r="AD1625">
        <v>0</v>
      </c>
      <c r="AE1625">
        <v>0</v>
      </c>
      <c r="AF1625">
        <v>813.43600000000004</v>
      </c>
      <c r="AG1625">
        <v>1927119</v>
      </c>
      <c r="AH1625">
        <v>2386252</v>
      </c>
      <c r="AI1625">
        <f t="shared" si="232"/>
        <v>4313371</v>
      </c>
      <c r="AJ1625" s="17">
        <v>2096592.99999999</v>
      </c>
      <c r="AK1625">
        <v>2255249</v>
      </c>
      <c r="AL1625">
        <f t="shared" si="233"/>
        <v>8492.7821788895617</v>
      </c>
      <c r="AM1625" s="17">
        <v>8492.7821788895599</v>
      </c>
      <c r="AN1625" s="17">
        <v>1.4437499999999901</v>
      </c>
    </row>
    <row r="1626" spans="1:40" x14ac:dyDescent="0.25">
      <c r="A1626" t="s">
        <v>84</v>
      </c>
      <c r="B1626">
        <v>2012</v>
      </c>
      <c r="C1626">
        <f t="shared" si="225"/>
        <v>12.5695</v>
      </c>
      <c r="D1626">
        <f t="shared" si="226"/>
        <v>-1510.9159999999999</v>
      </c>
      <c r="E1626">
        <f t="shared" si="227"/>
        <v>2466.7954788895609</v>
      </c>
      <c r="F1626">
        <f t="shared" si="228"/>
        <v>858.6748</v>
      </c>
      <c r="G1626">
        <f t="shared" si="229"/>
        <v>4138.4865</v>
      </c>
      <c r="H1626">
        <f t="shared" si="230"/>
        <v>1256.3317000000002</v>
      </c>
      <c r="I1626">
        <f t="shared" si="231"/>
        <v>848.19170000000008</v>
      </c>
      <c r="J1626">
        <v>8.6645000000000003</v>
      </c>
      <c r="K1626">
        <v>3.9049999999999998</v>
      </c>
      <c r="L1626">
        <v>148.41300000000001</v>
      </c>
      <c r="M1626" s="17">
        <v>585.26127888956103</v>
      </c>
      <c r="N1626">
        <v>9.9107000000000003</v>
      </c>
      <c r="O1626">
        <v>39</v>
      </c>
      <c r="P1626">
        <v>480.07060000000001</v>
      </c>
      <c r="Q1626">
        <v>-1510.9159999999999</v>
      </c>
      <c r="R1626">
        <v>0</v>
      </c>
      <c r="S1626">
        <v>409.8845</v>
      </c>
      <c r="T1626">
        <v>438.30720000000002</v>
      </c>
      <c r="U1626">
        <v>43.201500000000003</v>
      </c>
      <c r="V1626">
        <v>135.5556</v>
      </c>
      <c r="W1626">
        <v>934.72299999999996</v>
      </c>
      <c r="X1626">
        <v>640.70550000000003</v>
      </c>
      <c r="Y1626">
        <v>705.61440000000005</v>
      </c>
      <c r="Z1626">
        <v>3393.8721</v>
      </c>
      <c r="AA1626">
        <v>186.86539999999999</v>
      </c>
      <c r="AB1626">
        <v>148.011</v>
      </c>
      <c r="AC1626">
        <v>523.79840000000002</v>
      </c>
      <c r="AD1626">
        <v>0</v>
      </c>
      <c r="AE1626">
        <v>0</v>
      </c>
      <c r="AF1626">
        <v>745.28599999999994</v>
      </c>
      <c r="AG1626">
        <v>1911684</v>
      </c>
      <c r="AH1626">
        <v>2384842</v>
      </c>
      <c r="AI1626">
        <f t="shared" si="232"/>
        <v>4296526</v>
      </c>
      <c r="AJ1626">
        <v>2088824</v>
      </c>
      <c r="AK1626">
        <v>2242771</v>
      </c>
      <c r="AL1626">
        <f t="shared" si="233"/>
        <v>8070.1336788895615</v>
      </c>
      <c r="AM1626" s="17">
        <v>8070.1336788895596</v>
      </c>
      <c r="AN1626" s="17">
        <v>1.62099999999999</v>
      </c>
    </row>
    <row r="1627" spans="1:40" x14ac:dyDescent="0.25">
      <c r="A1627" t="s">
        <v>84</v>
      </c>
      <c r="B1627">
        <v>2013</v>
      </c>
      <c r="C1627">
        <f t="shared" si="225"/>
        <v>0.31759999999999999</v>
      </c>
      <c r="D1627">
        <f t="shared" si="226"/>
        <v>-1510.9159999999999</v>
      </c>
      <c r="E1627">
        <f t="shared" si="227"/>
        <v>2463.207878889561</v>
      </c>
      <c r="F1627">
        <f t="shared" si="228"/>
        <v>811.33960000000002</v>
      </c>
      <c r="G1627">
        <f t="shared" si="229"/>
        <v>5085.2090000000007</v>
      </c>
      <c r="H1627">
        <f t="shared" si="230"/>
        <v>1193.0140000000001</v>
      </c>
      <c r="I1627">
        <f t="shared" si="231"/>
        <v>676.30719999999997</v>
      </c>
      <c r="J1627">
        <v>0.31759999999999999</v>
      </c>
      <c r="K1627">
        <v>0</v>
      </c>
      <c r="L1627">
        <v>167.0506</v>
      </c>
      <c r="M1627" s="17">
        <v>585.26127888956103</v>
      </c>
      <c r="N1627">
        <v>9.9107000000000003</v>
      </c>
      <c r="O1627">
        <v>36</v>
      </c>
      <c r="P1627">
        <v>531.21040000000005</v>
      </c>
      <c r="Q1627">
        <v>-1510.9159999999999</v>
      </c>
      <c r="R1627">
        <v>0</v>
      </c>
      <c r="S1627">
        <v>346.90870000000001</v>
      </c>
      <c r="T1627">
        <v>329.39850000000001</v>
      </c>
      <c r="U1627">
        <v>30.581</v>
      </c>
      <c r="V1627">
        <v>109.1923</v>
      </c>
      <c r="W1627">
        <v>941.75890000000004</v>
      </c>
      <c r="X1627">
        <v>552.61130000000003</v>
      </c>
      <c r="Y1627">
        <v>1507.2251000000001</v>
      </c>
      <c r="Z1627">
        <v>3541.9839000000002</v>
      </c>
      <c r="AA1627">
        <v>176.73949999999999</v>
      </c>
      <c r="AB1627">
        <v>140.86699999999999</v>
      </c>
      <c r="AC1627">
        <v>493.73309999999998</v>
      </c>
      <c r="AD1627">
        <v>0</v>
      </c>
      <c r="AE1627">
        <v>0</v>
      </c>
      <c r="AF1627">
        <v>728.6454</v>
      </c>
      <c r="AG1627">
        <v>1894797</v>
      </c>
      <c r="AH1627">
        <v>2383009</v>
      </c>
      <c r="AI1627">
        <f t="shared" si="232"/>
        <v>4277806</v>
      </c>
      <c r="AJ1627" s="17">
        <v>2079934</v>
      </c>
      <c r="AK1627">
        <v>2228919</v>
      </c>
      <c r="AL1627">
        <f t="shared" si="233"/>
        <v>8718.4792788895611</v>
      </c>
      <c r="AM1627">
        <v>8718.4792788895593</v>
      </c>
      <c r="AN1627" s="17">
        <v>1.4046666666666601</v>
      </c>
    </row>
    <row r="1628" spans="1:40" x14ac:dyDescent="0.25">
      <c r="A1628" t="s">
        <v>84</v>
      </c>
      <c r="B1628">
        <v>2014</v>
      </c>
      <c r="C1628">
        <f t="shared" si="225"/>
        <v>1.4946999999999999</v>
      </c>
      <c r="D1628">
        <f t="shared" si="226"/>
        <v>-1510.9159999999999</v>
      </c>
      <c r="E1628">
        <f t="shared" si="227"/>
        <v>2447.9354788895607</v>
      </c>
      <c r="F1628">
        <f t="shared" si="228"/>
        <v>844.41230000000007</v>
      </c>
      <c r="G1628">
        <f t="shared" si="229"/>
        <v>5447.5236000000004</v>
      </c>
      <c r="H1628">
        <f t="shared" si="230"/>
        <v>1180.9022999999997</v>
      </c>
      <c r="I1628">
        <f t="shared" si="231"/>
        <v>612.19159999999999</v>
      </c>
      <c r="J1628">
        <v>0.45350000000000001</v>
      </c>
      <c r="K1628">
        <v>1.0411999999999999</v>
      </c>
      <c r="L1628">
        <v>150.00200000000001</v>
      </c>
      <c r="M1628" s="17">
        <v>585.26127888956103</v>
      </c>
      <c r="N1628">
        <v>9.9107000000000003</v>
      </c>
      <c r="O1628">
        <v>40</v>
      </c>
      <c r="P1628">
        <v>523.28599999999994</v>
      </c>
      <c r="Q1628">
        <v>-1510.9159999999999</v>
      </c>
      <c r="R1628">
        <v>0</v>
      </c>
      <c r="S1628">
        <v>308.57799999999997</v>
      </c>
      <c r="T1628">
        <v>303.61360000000002</v>
      </c>
      <c r="U1628">
        <v>27.491399999999999</v>
      </c>
      <c r="V1628">
        <v>104.3005</v>
      </c>
      <c r="W1628">
        <v>940.75279999999998</v>
      </c>
      <c r="X1628">
        <v>553.31579999999997</v>
      </c>
      <c r="Y1628">
        <v>1620.5503000000001</v>
      </c>
      <c r="Z1628">
        <v>3786.9733000000001</v>
      </c>
      <c r="AA1628">
        <v>190.81200000000001</v>
      </c>
      <c r="AB1628">
        <v>139.44560000000001</v>
      </c>
      <c r="AC1628">
        <v>514.15470000000005</v>
      </c>
      <c r="AD1628">
        <v>0</v>
      </c>
      <c r="AE1628">
        <v>0</v>
      </c>
      <c r="AF1628">
        <v>734.51729999999998</v>
      </c>
      <c r="AG1628">
        <v>1876612</v>
      </c>
      <c r="AH1628">
        <v>2380921</v>
      </c>
      <c r="AI1628">
        <f t="shared" si="232"/>
        <v>4257533</v>
      </c>
      <c r="AJ1628" s="17">
        <v>2070206</v>
      </c>
      <c r="AK1628">
        <v>2213765</v>
      </c>
      <c r="AL1628">
        <f t="shared" si="233"/>
        <v>9023.5439788895601</v>
      </c>
      <c r="AM1628">
        <v>9023.5439788895601</v>
      </c>
      <c r="AN1628">
        <v>2.02475</v>
      </c>
    </row>
    <row r="1629" spans="1:40" x14ac:dyDescent="0.25">
      <c r="A1629" t="s">
        <v>84</v>
      </c>
      <c r="B1629">
        <v>2015</v>
      </c>
      <c r="C1629">
        <f t="shared" si="225"/>
        <v>6.5860000000000003</v>
      </c>
      <c r="D1629">
        <f t="shared" si="226"/>
        <v>-1510.9159999999999</v>
      </c>
      <c r="E1629">
        <f t="shared" si="227"/>
        <v>2434.5364788895613</v>
      </c>
      <c r="F1629">
        <f t="shared" si="228"/>
        <v>826.18299999999999</v>
      </c>
      <c r="G1629">
        <f t="shared" si="229"/>
        <v>5440.7451999999994</v>
      </c>
      <c r="H1629">
        <f t="shared" si="230"/>
        <v>1208.3534999999999</v>
      </c>
      <c r="I1629">
        <f t="shared" si="231"/>
        <v>680.26990000000001</v>
      </c>
      <c r="J1629">
        <v>2.2925</v>
      </c>
      <c r="K1629">
        <v>4.2934999999999999</v>
      </c>
      <c r="L1629">
        <v>150.7662</v>
      </c>
      <c r="M1629" s="17">
        <v>585.26127888956103</v>
      </c>
      <c r="N1629">
        <v>9.9107000000000003</v>
      </c>
      <c r="O1629">
        <v>44</v>
      </c>
      <c r="P1629">
        <v>546.40790000000004</v>
      </c>
      <c r="Q1629">
        <v>-1510.9159999999999</v>
      </c>
      <c r="R1629">
        <v>0</v>
      </c>
      <c r="S1629">
        <v>331.68990000000002</v>
      </c>
      <c r="T1629">
        <v>348.58</v>
      </c>
      <c r="U1629">
        <v>32.937800000000003</v>
      </c>
      <c r="V1629">
        <v>112.8005</v>
      </c>
      <c r="W1629">
        <v>927.89149999999995</v>
      </c>
      <c r="X1629">
        <v>549.14509999999996</v>
      </c>
      <c r="Y1629">
        <v>1569.6891000000001</v>
      </c>
      <c r="Z1629">
        <v>3827.0560999999998</v>
      </c>
      <c r="AA1629">
        <v>187.32759999999999</v>
      </c>
      <c r="AB1629">
        <v>138.7704</v>
      </c>
      <c r="AC1629">
        <v>500.08499999999998</v>
      </c>
      <c r="AD1629">
        <v>0</v>
      </c>
      <c r="AE1629">
        <v>0</v>
      </c>
      <c r="AF1629">
        <v>727.76900000000001</v>
      </c>
      <c r="AG1629">
        <v>1857290</v>
      </c>
      <c r="AH1629">
        <v>2378726</v>
      </c>
      <c r="AI1629">
        <f t="shared" si="232"/>
        <v>4236016</v>
      </c>
      <c r="AJ1629" s="17">
        <v>2058565.99999999</v>
      </c>
      <c r="AK1629">
        <v>2196249</v>
      </c>
      <c r="AL1629">
        <f t="shared" si="233"/>
        <v>9085.7580788895611</v>
      </c>
      <c r="AM1629" s="17">
        <v>9085.7580788895593</v>
      </c>
      <c r="AN1629">
        <v>1.9217500000000001</v>
      </c>
    </row>
    <row r="1630" spans="1:40" x14ac:dyDescent="0.25">
      <c r="A1630" t="s">
        <v>84</v>
      </c>
      <c r="B1630">
        <v>2016</v>
      </c>
      <c r="C1630">
        <f t="shared" si="225"/>
        <v>1.7025999999999999</v>
      </c>
      <c r="D1630">
        <f t="shared" si="226"/>
        <v>-4809.6327000000001</v>
      </c>
      <c r="E1630">
        <f t="shared" si="227"/>
        <v>2477.0845788895608</v>
      </c>
      <c r="F1630">
        <f t="shared" si="228"/>
        <v>826.06919999999991</v>
      </c>
      <c r="G1630">
        <f t="shared" si="229"/>
        <v>5197.1957999999995</v>
      </c>
      <c r="H1630">
        <f t="shared" si="230"/>
        <v>1236.3856000000001</v>
      </c>
      <c r="I1630">
        <f t="shared" si="231"/>
        <v>690.45609999999999</v>
      </c>
      <c r="J1630">
        <v>1.7025999999999999</v>
      </c>
      <c r="K1630">
        <v>0</v>
      </c>
      <c r="L1630">
        <v>186.9059</v>
      </c>
      <c r="M1630" s="17">
        <v>585.26127888956103</v>
      </c>
      <c r="N1630">
        <v>9.9107000000000003</v>
      </c>
      <c r="O1630">
        <v>36</v>
      </c>
      <c r="P1630">
        <v>557.95870000000002</v>
      </c>
      <c r="Q1630">
        <v>-4809.6327000000001</v>
      </c>
      <c r="R1630">
        <v>453.61250000000001</v>
      </c>
      <c r="S1630">
        <v>338.07979999999998</v>
      </c>
      <c r="T1630">
        <v>352.37630000000001</v>
      </c>
      <c r="U1630">
        <v>32.9617</v>
      </c>
      <c r="V1630">
        <v>118.5774</v>
      </c>
      <c r="W1630">
        <v>929.94770000000005</v>
      </c>
      <c r="X1630">
        <v>559.84950000000003</v>
      </c>
      <c r="Y1630">
        <v>1549.0726999999999</v>
      </c>
      <c r="Z1630">
        <v>3612.1230999999998</v>
      </c>
      <c r="AA1630">
        <v>186.79750000000001</v>
      </c>
      <c r="AB1630">
        <v>141.55670000000001</v>
      </c>
      <c r="AC1630">
        <v>497.71499999999997</v>
      </c>
      <c r="AD1630">
        <v>0</v>
      </c>
      <c r="AE1630">
        <v>0</v>
      </c>
      <c r="AF1630">
        <v>732.09730000000002</v>
      </c>
      <c r="AG1630">
        <v>1836858</v>
      </c>
      <c r="AH1630">
        <v>2376407</v>
      </c>
      <c r="AI1630">
        <f t="shared" si="232"/>
        <v>4213265</v>
      </c>
      <c r="AJ1630">
        <v>2045886</v>
      </c>
      <c r="AK1630">
        <v>2177865</v>
      </c>
      <c r="AL1630">
        <f t="shared" si="233"/>
        <v>5619.2611788895611</v>
      </c>
      <c r="AM1630" s="17">
        <v>6072.8736788895603</v>
      </c>
      <c r="AN1630" s="17">
        <v>1.63191666666666</v>
      </c>
    </row>
    <row r="1631" spans="1:40" x14ac:dyDescent="0.25">
      <c r="A1631" t="s">
        <v>84</v>
      </c>
      <c r="B1631">
        <v>2017</v>
      </c>
      <c r="C1631">
        <f t="shared" si="225"/>
        <v>30.304499999999997</v>
      </c>
      <c r="D1631">
        <f t="shared" si="226"/>
        <v>-4809.6327000000001</v>
      </c>
      <c r="E1631">
        <f t="shared" si="227"/>
        <v>2393.0147033954731</v>
      </c>
      <c r="F1631">
        <f t="shared" si="228"/>
        <v>821.88100000000009</v>
      </c>
      <c r="G1631">
        <f t="shared" si="229"/>
        <v>5735.4210999999996</v>
      </c>
      <c r="H1631">
        <f t="shared" si="230"/>
        <v>1204.0579</v>
      </c>
      <c r="I1631">
        <f t="shared" si="231"/>
        <v>676.28919999999994</v>
      </c>
      <c r="J1631">
        <v>24.317499999999999</v>
      </c>
      <c r="K1631">
        <v>5.9870000000000001</v>
      </c>
      <c r="L1631">
        <v>143.9067</v>
      </c>
      <c r="M1631" s="17">
        <v>551.91780339547302</v>
      </c>
      <c r="N1631">
        <v>9.9107000000000003</v>
      </c>
      <c r="O1631">
        <v>30</v>
      </c>
      <c r="P1631">
        <v>592.93740000000003</v>
      </c>
      <c r="Q1631">
        <v>-4809.6327000000001</v>
      </c>
      <c r="R1631">
        <v>453.61250000000001</v>
      </c>
      <c r="S1631">
        <v>326.48750000000001</v>
      </c>
      <c r="T1631">
        <v>349.80169999999998</v>
      </c>
      <c r="U1631">
        <v>29.5654</v>
      </c>
      <c r="V1631">
        <v>97.039900000000003</v>
      </c>
      <c r="W1631">
        <v>935.75369999999998</v>
      </c>
      <c r="X1631">
        <v>514.0806</v>
      </c>
      <c r="Y1631">
        <v>1764.0367000000001</v>
      </c>
      <c r="Z1631">
        <v>3941.3843999999999</v>
      </c>
      <c r="AA1631">
        <v>186.66390000000001</v>
      </c>
      <c r="AB1631">
        <v>144.1679</v>
      </c>
      <c r="AC1631">
        <v>491.04919999999998</v>
      </c>
      <c r="AD1631">
        <v>0</v>
      </c>
      <c r="AE1631">
        <v>0</v>
      </c>
      <c r="AF1631">
        <v>721.96040000000005</v>
      </c>
      <c r="AG1631">
        <v>1815373</v>
      </c>
      <c r="AH1631">
        <v>2373980</v>
      </c>
      <c r="AI1631">
        <f t="shared" si="232"/>
        <v>4189353</v>
      </c>
      <c r="AJ1631">
        <v>2033167</v>
      </c>
      <c r="AK1631">
        <v>2159300</v>
      </c>
      <c r="AL1631">
        <f t="shared" si="233"/>
        <v>6051.3357033954735</v>
      </c>
      <c r="AM1631" s="17">
        <v>6504.94820339547</v>
      </c>
      <c r="AN1631" s="17">
        <v>1.5925833333333299</v>
      </c>
    </row>
    <row r="1632" spans="1:40" x14ac:dyDescent="0.25">
      <c r="A1632" t="s">
        <v>84</v>
      </c>
      <c r="B1632">
        <v>2018</v>
      </c>
      <c r="C1632">
        <f t="shared" si="225"/>
        <v>0.64259999999999995</v>
      </c>
      <c r="D1632">
        <f t="shared" si="226"/>
        <v>-4809.6327000000001</v>
      </c>
      <c r="E1632">
        <f t="shared" si="227"/>
        <v>2468.9489788895612</v>
      </c>
      <c r="F1632">
        <f t="shared" si="228"/>
        <v>779.10619999999994</v>
      </c>
      <c r="G1632">
        <f t="shared" si="229"/>
        <v>5438.4279999999999</v>
      </c>
      <c r="H1632">
        <f t="shared" si="230"/>
        <v>1143.835</v>
      </c>
      <c r="I1632">
        <f t="shared" si="231"/>
        <v>593.78710000000001</v>
      </c>
      <c r="J1632">
        <v>0.51239999999999997</v>
      </c>
      <c r="K1632">
        <v>0.13020000000000001</v>
      </c>
      <c r="L1632">
        <v>168.54769999999999</v>
      </c>
      <c r="M1632" s="17">
        <v>585.26127888956103</v>
      </c>
      <c r="N1632">
        <v>9.9107000000000003</v>
      </c>
      <c r="O1632">
        <v>30</v>
      </c>
      <c r="P1632">
        <v>581.3066</v>
      </c>
      <c r="Q1632">
        <v>-4809.6327000000001</v>
      </c>
      <c r="R1632">
        <v>453.61250000000001</v>
      </c>
      <c r="S1632">
        <v>280.14699999999999</v>
      </c>
      <c r="T1632">
        <v>313.64010000000002</v>
      </c>
      <c r="U1632">
        <v>21.650200000000002</v>
      </c>
      <c r="V1632">
        <v>90.725700000000003</v>
      </c>
      <c r="W1632">
        <v>944.71109999999999</v>
      </c>
      <c r="X1632">
        <v>471.80270000000002</v>
      </c>
      <c r="Y1632">
        <v>1477.0141000000001</v>
      </c>
      <c r="Z1632">
        <v>3931.4139</v>
      </c>
      <c r="AA1632">
        <v>178.26929999999999</v>
      </c>
      <c r="AB1632">
        <v>137.92169999999999</v>
      </c>
      <c r="AC1632">
        <v>462.91520000000003</v>
      </c>
      <c r="AD1632">
        <v>0</v>
      </c>
      <c r="AE1632">
        <v>0</v>
      </c>
      <c r="AF1632">
        <v>738.86800000000005</v>
      </c>
      <c r="AG1632">
        <v>1793077</v>
      </c>
      <c r="AH1632">
        <v>2371706</v>
      </c>
      <c r="AI1632">
        <f t="shared" si="232"/>
        <v>4164783</v>
      </c>
      <c r="AJ1632">
        <v>2020133</v>
      </c>
      <c r="AK1632">
        <v>2140352</v>
      </c>
      <c r="AL1632">
        <f t="shared" si="233"/>
        <v>5615.1151788895613</v>
      </c>
      <c r="AM1632" s="17">
        <v>6068.7276788895597</v>
      </c>
      <c r="AN1632" s="17">
        <v>2.2534166666666602</v>
      </c>
    </row>
    <row r="1633" spans="1:40" x14ac:dyDescent="0.25">
      <c r="A1633" t="s">
        <v>84</v>
      </c>
      <c r="B1633">
        <v>2019</v>
      </c>
      <c r="C1633">
        <f t="shared" si="225"/>
        <v>4.4475999999999996</v>
      </c>
      <c r="D1633">
        <f t="shared" si="226"/>
        <v>-4809.6327000000001</v>
      </c>
      <c r="E1633">
        <f t="shared" si="227"/>
        <v>2500.467778889561</v>
      </c>
      <c r="F1633">
        <f t="shared" si="228"/>
        <v>782.16980000000001</v>
      </c>
      <c r="G1633">
        <f t="shared" si="229"/>
        <v>5904.6523999999999</v>
      </c>
      <c r="H1633">
        <f t="shared" si="230"/>
        <v>1207.8402999999998</v>
      </c>
      <c r="I1633">
        <f t="shared" si="231"/>
        <v>644.80899999999997</v>
      </c>
      <c r="J1633">
        <v>1.5842000000000001</v>
      </c>
      <c r="K1633">
        <v>2.8633999999999999</v>
      </c>
      <c r="L1633">
        <v>181.3082</v>
      </c>
      <c r="M1633" s="17">
        <v>585.26127888956103</v>
      </c>
      <c r="N1633">
        <v>9.4431999999999992</v>
      </c>
      <c r="O1633">
        <v>29</v>
      </c>
      <c r="P1633">
        <v>603.51729999999998</v>
      </c>
      <c r="Q1633">
        <v>-4809.6327000000001</v>
      </c>
      <c r="R1633">
        <v>453.61250000000001</v>
      </c>
      <c r="S1633">
        <v>309.09679999999997</v>
      </c>
      <c r="T1633">
        <v>335.7122</v>
      </c>
      <c r="U1633">
        <v>26.574200000000001</v>
      </c>
      <c r="V1633">
        <v>95.736500000000007</v>
      </c>
      <c r="W1633">
        <v>953.89430000000004</v>
      </c>
      <c r="X1633">
        <v>508.5865</v>
      </c>
      <c r="Y1633">
        <v>1684.9574</v>
      </c>
      <c r="Z1633">
        <v>4190.6949999999997</v>
      </c>
      <c r="AA1633">
        <v>181.27979999999999</v>
      </c>
      <c r="AB1633">
        <v>140.6567</v>
      </c>
      <c r="AC1633">
        <v>460.23329999999999</v>
      </c>
      <c r="AD1633">
        <v>0</v>
      </c>
      <c r="AE1633">
        <v>0</v>
      </c>
      <c r="AF1633">
        <v>743.98659999999995</v>
      </c>
      <c r="AG1633">
        <v>1770247</v>
      </c>
      <c r="AH1633">
        <v>2369901</v>
      </c>
      <c r="AI1633">
        <f t="shared" si="232"/>
        <v>4140148</v>
      </c>
      <c r="AJ1633">
        <v>2007499</v>
      </c>
      <c r="AK1633">
        <v>2122252</v>
      </c>
      <c r="AL1633">
        <f t="shared" si="233"/>
        <v>6234.7541788895614</v>
      </c>
      <c r="AM1633" s="17">
        <v>6688.3666788895598</v>
      </c>
      <c r="AN1633" s="17">
        <v>2.2463333333333302</v>
      </c>
    </row>
    <row r="1634" spans="1:40" x14ac:dyDescent="0.25">
      <c r="A1634" t="s">
        <v>84</v>
      </c>
      <c r="B1634">
        <v>2020</v>
      </c>
      <c r="C1634">
        <f t="shared" si="225"/>
        <v>17.1251</v>
      </c>
      <c r="D1634">
        <f t="shared" si="226"/>
        <v>-4809.6327000000001</v>
      </c>
      <c r="E1634">
        <f t="shared" si="227"/>
        <v>2523.2616788895612</v>
      </c>
      <c r="F1634">
        <f t="shared" si="228"/>
        <v>772.72129999999993</v>
      </c>
      <c r="G1634">
        <f t="shared" si="229"/>
        <v>5857.7006000000001</v>
      </c>
      <c r="H1634">
        <f t="shared" si="230"/>
        <v>1119.2508</v>
      </c>
      <c r="I1634">
        <f t="shared" si="231"/>
        <v>629.88660000000004</v>
      </c>
      <c r="J1634">
        <v>4.1096000000000004</v>
      </c>
      <c r="K1634">
        <v>13.015499999999999</v>
      </c>
      <c r="L1634">
        <v>195.5378</v>
      </c>
      <c r="M1634" s="17">
        <v>585.26127888956103</v>
      </c>
      <c r="N1634">
        <v>9.4431999999999992</v>
      </c>
      <c r="O1634">
        <v>31</v>
      </c>
      <c r="P1634">
        <v>544.50980000000004</v>
      </c>
      <c r="Q1634">
        <v>-4809.6327000000001</v>
      </c>
      <c r="R1634">
        <v>453.61250000000001</v>
      </c>
      <c r="S1634">
        <v>310.70089999999999</v>
      </c>
      <c r="T1634">
        <v>319.1857</v>
      </c>
      <c r="U1634">
        <v>26.574200000000001</v>
      </c>
      <c r="V1634">
        <v>94.724699999999999</v>
      </c>
      <c r="W1634">
        <v>962.45860000000005</v>
      </c>
      <c r="X1634">
        <v>480.0163</v>
      </c>
      <c r="Y1634">
        <v>1518.0761</v>
      </c>
      <c r="Z1634">
        <v>4308.6244999999999</v>
      </c>
      <c r="AA1634">
        <v>179.553</v>
      </c>
      <c r="AB1634">
        <v>140.99930000000001</v>
      </c>
      <c r="AC1634">
        <v>452.16899999999998</v>
      </c>
      <c r="AD1634">
        <v>0</v>
      </c>
      <c r="AE1634">
        <v>0</v>
      </c>
      <c r="AF1634">
        <v>743.98659999999995</v>
      </c>
      <c r="AG1634">
        <v>1747114</v>
      </c>
      <c r="AH1634">
        <v>2368833</v>
      </c>
      <c r="AI1634">
        <f t="shared" si="232"/>
        <v>4115947</v>
      </c>
      <c r="AJ1634">
        <v>1993655</v>
      </c>
      <c r="AK1634">
        <v>2103215</v>
      </c>
      <c r="AL1634">
        <f t="shared" si="233"/>
        <v>6110.3133788895611</v>
      </c>
      <c r="AM1634" s="17">
        <v>6563.9258788895604</v>
      </c>
      <c r="AN1634" s="17">
        <v>1.9697499999999999</v>
      </c>
    </row>
    <row r="1635" spans="1:40" x14ac:dyDescent="0.25">
      <c r="A1635" t="s">
        <v>85</v>
      </c>
      <c r="B1635">
        <v>1990</v>
      </c>
      <c r="C1635">
        <f t="shared" si="225"/>
        <v>161.79739999999998</v>
      </c>
      <c r="D1635">
        <f t="shared" si="226"/>
        <v>-10946.034</v>
      </c>
      <c r="E1635">
        <f t="shared" si="227"/>
        <v>8552.6170999999995</v>
      </c>
      <c r="F1635">
        <f t="shared" si="228"/>
        <v>2935.4063999999998</v>
      </c>
      <c r="G1635">
        <f t="shared" si="229"/>
        <v>2833.0249886172669</v>
      </c>
      <c r="H1635">
        <f t="shared" si="230"/>
        <v>1294.7879449733141</v>
      </c>
      <c r="I1635">
        <f t="shared" si="231"/>
        <v>1535.3933</v>
      </c>
      <c r="J1635">
        <v>52.6404</v>
      </c>
      <c r="K1635">
        <v>57.290100000000002</v>
      </c>
      <c r="L1635">
        <v>43.099899999999998</v>
      </c>
      <c r="M1635">
        <v>1214.3846000000001</v>
      </c>
      <c r="N1635">
        <v>0</v>
      </c>
      <c r="O1635" s="17">
        <v>140.34878861726699</v>
      </c>
      <c r="P1635">
        <v>1036.5388</v>
      </c>
      <c r="Q1635">
        <v>-10946.034</v>
      </c>
      <c r="R1635">
        <v>120.83499999999999</v>
      </c>
      <c r="S1635">
        <v>751.33199999999999</v>
      </c>
      <c r="T1635">
        <v>784.06129999999996</v>
      </c>
      <c r="U1635">
        <v>230.05240000000001</v>
      </c>
      <c r="V1635">
        <v>4.8940000000000001</v>
      </c>
      <c r="W1635">
        <v>3194.8908000000001</v>
      </c>
      <c r="X1635" s="17">
        <v>253.355144973314</v>
      </c>
      <c r="Y1635">
        <v>6.4608999999999996</v>
      </c>
      <c r="Z1635">
        <v>2686.2152999999998</v>
      </c>
      <c r="AA1635">
        <v>277.34739999999999</v>
      </c>
      <c r="AB1635">
        <v>2291.4652999999998</v>
      </c>
      <c r="AC1635">
        <v>366.59370000000001</v>
      </c>
      <c r="AD1635">
        <v>0</v>
      </c>
      <c r="AE1635">
        <v>51.866900000000001</v>
      </c>
      <c r="AF1635">
        <v>3870.1894000000002</v>
      </c>
      <c r="AG1635">
        <v>2818688</v>
      </c>
      <c r="AH1635">
        <v>7763393</v>
      </c>
      <c r="AI1635">
        <f t="shared" si="232"/>
        <v>10582081</v>
      </c>
      <c r="AJ1635">
        <v>5375743</v>
      </c>
      <c r="AK1635">
        <v>5250938</v>
      </c>
      <c r="AL1635">
        <f t="shared" si="233"/>
        <v>6366.9931335905821</v>
      </c>
      <c r="AM1635" s="17">
        <v>6487.8281335905804</v>
      </c>
      <c r="AN1635" s="17">
        <v>0.90166666666666595</v>
      </c>
    </row>
    <row r="1636" spans="1:40" x14ac:dyDescent="0.25">
      <c r="A1636" t="s">
        <v>85</v>
      </c>
      <c r="B1636">
        <v>1991</v>
      </c>
      <c r="C1636">
        <f t="shared" si="225"/>
        <v>161.79739999999998</v>
      </c>
      <c r="D1636">
        <f t="shared" si="226"/>
        <v>-10946.034</v>
      </c>
      <c r="E1636">
        <f t="shared" si="227"/>
        <v>7544.8397000000004</v>
      </c>
      <c r="F1636">
        <f t="shared" si="228"/>
        <v>2970.9575</v>
      </c>
      <c r="G1636">
        <f t="shared" si="229"/>
        <v>2095.0215587924972</v>
      </c>
      <c r="H1636">
        <f t="shared" si="230"/>
        <v>1082.4851594591889</v>
      </c>
      <c r="I1636">
        <f t="shared" si="231"/>
        <v>1456.0502999999999</v>
      </c>
      <c r="J1636">
        <v>52.6404</v>
      </c>
      <c r="K1636">
        <v>57.290100000000002</v>
      </c>
      <c r="L1636">
        <v>40.582700000000003</v>
      </c>
      <c r="M1636">
        <v>1192.8481999999999</v>
      </c>
      <c r="N1636">
        <v>0</v>
      </c>
      <c r="O1636" s="17">
        <v>137.494558792497</v>
      </c>
      <c r="P1636">
        <v>817.30029999999999</v>
      </c>
      <c r="Q1636">
        <v>-10946.034</v>
      </c>
      <c r="R1636">
        <v>120.83499999999999</v>
      </c>
      <c r="S1636">
        <v>670.16989999999998</v>
      </c>
      <c r="T1636">
        <v>785.88040000000001</v>
      </c>
      <c r="U1636">
        <v>195.5257</v>
      </c>
      <c r="V1636">
        <v>5.2154999999999996</v>
      </c>
      <c r="W1636">
        <v>3166.8980999999999</v>
      </c>
      <c r="X1636" s="17">
        <v>259.96935945918898</v>
      </c>
      <c r="Y1636">
        <v>9.625</v>
      </c>
      <c r="Z1636">
        <v>1947.902</v>
      </c>
      <c r="AA1636">
        <v>301.36619999999999</v>
      </c>
      <c r="AB1636">
        <v>2266.0765999999999</v>
      </c>
      <c r="AC1636">
        <v>403.5147</v>
      </c>
      <c r="AD1636">
        <v>0</v>
      </c>
      <c r="AE1636">
        <v>51.866900000000001</v>
      </c>
      <c r="AF1636">
        <v>2948.9850000000001</v>
      </c>
      <c r="AG1636">
        <v>2807128</v>
      </c>
      <c r="AH1636">
        <v>7856457</v>
      </c>
      <c r="AI1636">
        <f t="shared" si="232"/>
        <v>10663585</v>
      </c>
      <c r="AJ1636">
        <v>5418165</v>
      </c>
      <c r="AK1636">
        <v>5295647</v>
      </c>
      <c r="AL1636">
        <f t="shared" si="233"/>
        <v>4365.1176182516856</v>
      </c>
      <c r="AM1636" s="17">
        <v>4485.9526182516802</v>
      </c>
      <c r="AN1636" s="17">
        <v>0.90533333333333299</v>
      </c>
    </row>
    <row r="1637" spans="1:40" x14ac:dyDescent="0.25">
      <c r="A1637" t="s">
        <v>85</v>
      </c>
      <c r="B1637">
        <v>1992</v>
      </c>
      <c r="C1637">
        <f t="shared" si="225"/>
        <v>161.79739999999998</v>
      </c>
      <c r="D1637">
        <f t="shared" si="226"/>
        <v>-10946.034</v>
      </c>
      <c r="E1637">
        <f t="shared" si="227"/>
        <v>5709.7881000000007</v>
      </c>
      <c r="F1637">
        <f t="shared" si="228"/>
        <v>3073.6776</v>
      </c>
      <c r="G1637">
        <f t="shared" si="229"/>
        <v>1691.630962842989</v>
      </c>
      <c r="H1637">
        <f t="shared" si="230"/>
        <v>752.19806050860802</v>
      </c>
      <c r="I1637">
        <f t="shared" si="231"/>
        <v>1478.4841999999999</v>
      </c>
      <c r="J1637">
        <v>52.6404</v>
      </c>
      <c r="K1637">
        <v>57.290100000000002</v>
      </c>
      <c r="L1637">
        <v>43.0961</v>
      </c>
      <c r="M1637">
        <v>1347.0766000000001</v>
      </c>
      <c r="N1637">
        <v>0</v>
      </c>
      <c r="O1637" s="17">
        <v>106.963462842989</v>
      </c>
      <c r="P1637">
        <v>526.82159999999999</v>
      </c>
      <c r="Q1637">
        <v>-10946.034</v>
      </c>
      <c r="R1637">
        <v>120.83499999999999</v>
      </c>
      <c r="S1637">
        <v>713.8777</v>
      </c>
      <c r="T1637">
        <v>764.60649999999998</v>
      </c>
      <c r="U1637">
        <v>164.02500000000001</v>
      </c>
      <c r="V1637">
        <v>3.9813999999999998</v>
      </c>
      <c r="W1637">
        <v>3129.5862000000002</v>
      </c>
      <c r="X1637" s="17">
        <v>221.395060508608</v>
      </c>
      <c r="Y1637">
        <v>12.5703</v>
      </c>
      <c r="Z1637">
        <v>1572.0971999999999</v>
      </c>
      <c r="AA1637">
        <v>336.39100000000002</v>
      </c>
      <c r="AB1637">
        <v>2294.8969999999999</v>
      </c>
      <c r="AC1637">
        <v>442.38959999999997</v>
      </c>
      <c r="AD1637">
        <v>0</v>
      </c>
      <c r="AE1637">
        <v>51.866900000000001</v>
      </c>
      <c r="AF1637">
        <v>1026.0042000000001</v>
      </c>
      <c r="AG1637">
        <v>2809254</v>
      </c>
      <c r="AH1637">
        <v>7924109</v>
      </c>
      <c r="AI1637">
        <f t="shared" si="232"/>
        <v>10733363</v>
      </c>
      <c r="AJ1637">
        <v>5451717</v>
      </c>
      <c r="AK1637">
        <v>5332032</v>
      </c>
      <c r="AL1637">
        <f t="shared" si="233"/>
        <v>1921.5423233515965</v>
      </c>
      <c r="AM1637" s="17">
        <v>2042.3773233515899</v>
      </c>
      <c r="AN1637">
        <v>0.57625000000000004</v>
      </c>
    </row>
    <row r="1638" spans="1:40" x14ac:dyDescent="0.25">
      <c r="A1638" t="s">
        <v>85</v>
      </c>
      <c r="B1638">
        <v>1993</v>
      </c>
      <c r="C1638">
        <f t="shared" si="225"/>
        <v>161.79739999999998</v>
      </c>
      <c r="D1638">
        <f t="shared" si="226"/>
        <v>-10946.034</v>
      </c>
      <c r="E1638">
        <f t="shared" si="227"/>
        <v>4875.2403999999997</v>
      </c>
      <c r="F1638">
        <f t="shared" si="228"/>
        <v>3004.0171999999998</v>
      </c>
      <c r="G1638">
        <f t="shared" si="229"/>
        <v>1651.2152417941877</v>
      </c>
      <c r="H1638">
        <f t="shared" si="230"/>
        <v>501.37860000000001</v>
      </c>
      <c r="I1638">
        <f t="shared" si="231"/>
        <v>1150.8737999999998</v>
      </c>
      <c r="J1638">
        <v>52.6404</v>
      </c>
      <c r="K1638">
        <v>57.290100000000002</v>
      </c>
      <c r="L1638">
        <v>28.557400000000001</v>
      </c>
      <c r="M1638">
        <v>761.31100000000004</v>
      </c>
      <c r="N1638">
        <v>0</v>
      </c>
      <c r="O1638">
        <v>81.872041794187794</v>
      </c>
      <c r="P1638">
        <v>479.78399999999999</v>
      </c>
      <c r="Q1638">
        <v>-10946.034</v>
      </c>
      <c r="R1638">
        <v>120.83499999999999</v>
      </c>
      <c r="S1638">
        <v>737.23389999999995</v>
      </c>
      <c r="T1638">
        <v>413.63990000000001</v>
      </c>
      <c r="U1638">
        <v>165.92070000000001</v>
      </c>
      <c r="V1638">
        <v>3.5266999999999999</v>
      </c>
      <c r="W1638">
        <v>3036.2118</v>
      </c>
      <c r="X1638">
        <v>18.067900000000002</v>
      </c>
      <c r="Y1638">
        <v>16.6526</v>
      </c>
      <c r="Z1638">
        <v>1552.6905999999999</v>
      </c>
      <c r="AA1638">
        <v>338.9074</v>
      </c>
      <c r="AB1638">
        <v>2216.7631999999999</v>
      </c>
      <c r="AC1638">
        <v>448.34660000000002</v>
      </c>
      <c r="AD1638">
        <v>0</v>
      </c>
      <c r="AE1638">
        <v>51.866900000000001</v>
      </c>
      <c r="AF1638">
        <v>883.23950000000002</v>
      </c>
      <c r="AG1638">
        <v>2808930</v>
      </c>
      <c r="AH1638">
        <v>7985205</v>
      </c>
      <c r="AI1638">
        <f t="shared" si="232"/>
        <v>10794135</v>
      </c>
      <c r="AJ1638">
        <v>5478723</v>
      </c>
      <c r="AK1638">
        <v>5362211</v>
      </c>
      <c r="AL1638">
        <f t="shared" si="233"/>
        <v>398.48864179418717</v>
      </c>
      <c r="AM1638" s="17">
        <v>519.32364179418698</v>
      </c>
      <c r="AN1638">
        <v>0.65974999999999995</v>
      </c>
    </row>
    <row r="1639" spans="1:40" x14ac:dyDescent="0.25">
      <c r="A1639" t="s">
        <v>85</v>
      </c>
      <c r="B1639">
        <v>1994</v>
      </c>
      <c r="C1639">
        <f t="shared" si="225"/>
        <v>161.79739999999998</v>
      </c>
      <c r="D1639">
        <f t="shared" si="226"/>
        <v>-10946.034</v>
      </c>
      <c r="E1639">
        <f t="shared" si="227"/>
        <v>5561.7065000000002</v>
      </c>
      <c r="F1639">
        <f t="shared" si="228"/>
        <v>3045.2750000000001</v>
      </c>
      <c r="G1639">
        <f t="shared" si="229"/>
        <v>1740.2913417941879</v>
      </c>
      <c r="H1639">
        <f t="shared" si="230"/>
        <v>512.1884</v>
      </c>
      <c r="I1639">
        <f t="shared" si="231"/>
        <v>1353.8461</v>
      </c>
      <c r="J1639">
        <v>52.6404</v>
      </c>
      <c r="K1639">
        <v>57.290100000000002</v>
      </c>
      <c r="L1639">
        <v>45.14</v>
      </c>
      <c r="M1639">
        <v>1307.1867</v>
      </c>
      <c r="N1639">
        <v>0</v>
      </c>
      <c r="O1639">
        <v>81.872041794187794</v>
      </c>
      <c r="P1639">
        <v>471.5258</v>
      </c>
      <c r="Q1639">
        <v>-10946.034</v>
      </c>
      <c r="R1639">
        <v>120.83499999999999</v>
      </c>
      <c r="S1639">
        <v>931.92060000000004</v>
      </c>
      <c r="T1639">
        <v>421.9255</v>
      </c>
      <c r="U1639">
        <v>135.108</v>
      </c>
      <c r="V1639">
        <v>4.5270000000000001</v>
      </c>
      <c r="W1639">
        <v>3036.5563000000002</v>
      </c>
      <c r="X1639">
        <v>36.135599999999997</v>
      </c>
      <c r="Y1639">
        <v>22.3552</v>
      </c>
      <c r="Z1639">
        <v>1636.0641000000001</v>
      </c>
      <c r="AA1639">
        <v>346.87119999999999</v>
      </c>
      <c r="AB1639">
        <v>2234.4378999999999</v>
      </c>
      <c r="AC1639">
        <v>463.96589999999998</v>
      </c>
      <c r="AD1639">
        <v>0</v>
      </c>
      <c r="AE1639">
        <v>51.866900000000001</v>
      </c>
      <c r="AF1639">
        <v>1037.7155</v>
      </c>
      <c r="AG1639">
        <v>2807344</v>
      </c>
      <c r="AH1639">
        <v>8043241</v>
      </c>
      <c r="AI1639">
        <f t="shared" si="232"/>
        <v>10850585</v>
      </c>
      <c r="AJ1639">
        <v>5498467</v>
      </c>
      <c r="AK1639">
        <v>5388739</v>
      </c>
      <c r="AL1639">
        <f t="shared" si="233"/>
        <v>1429.0707417941881</v>
      </c>
      <c r="AM1639" s="17">
        <v>1549.9057417941799</v>
      </c>
      <c r="AN1639">
        <v>1.05125</v>
      </c>
    </row>
    <row r="1640" spans="1:40" x14ac:dyDescent="0.25">
      <c r="A1640" t="s">
        <v>85</v>
      </c>
      <c r="B1640">
        <v>1995</v>
      </c>
      <c r="C1640">
        <f t="shared" si="225"/>
        <v>161.79739999999998</v>
      </c>
      <c r="D1640">
        <f t="shared" si="226"/>
        <v>-10946.034</v>
      </c>
      <c r="E1640">
        <f t="shared" si="227"/>
        <v>6382.2264999999998</v>
      </c>
      <c r="F1640">
        <f t="shared" si="228"/>
        <v>2833.9123000000004</v>
      </c>
      <c r="G1640">
        <f t="shared" si="229"/>
        <v>1949.010797806191</v>
      </c>
      <c r="H1640">
        <f t="shared" si="230"/>
        <v>602.85659999999996</v>
      </c>
      <c r="I1640">
        <f t="shared" si="231"/>
        <v>1212.3163</v>
      </c>
      <c r="J1640">
        <v>52.6404</v>
      </c>
      <c r="K1640">
        <v>57.290100000000002</v>
      </c>
      <c r="L1640">
        <v>44.0167</v>
      </c>
      <c r="M1640">
        <v>1212.848</v>
      </c>
      <c r="N1640">
        <v>0</v>
      </c>
      <c r="O1640" s="17">
        <v>108.927397806191</v>
      </c>
      <c r="P1640">
        <v>543.89869999999996</v>
      </c>
      <c r="Q1640">
        <v>-10946.034</v>
      </c>
      <c r="R1640">
        <v>120.83499999999999</v>
      </c>
      <c r="S1640">
        <v>783.85550000000001</v>
      </c>
      <c r="T1640">
        <v>428.46080000000001</v>
      </c>
      <c r="U1640">
        <v>167.46289999999999</v>
      </c>
      <c r="V1640">
        <v>4.7544000000000004</v>
      </c>
      <c r="W1640">
        <v>3084.0522000000001</v>
      </c>
      <c r="X1640">
        <v>54.203499999999998</v>
      </c>
      <c r="Y1640">
        <v>27.670100000000001</v>
      </c>
      <c r="Z1640">
        <v>1812.4132999999999</v>
      </c>
      <c r="AA1640">
        <v>328.23840000000001</v>
      </c>
      <c r="AB1640">
        <v>2074.2006000000001</v>
      </c>
      <c r="AC1640">
        <v>431.47329999999999</v>
      </c>
      <c r="AD1640">
        <v>0</v>
      </c>
      <c r="AE1640">
        <v>51.866900000000001</v>
      </c>
      <c r="AF1640">
        <v>1873.8467000000001</v>
      </c>
      <c r="AG1640">
        <v>2805394</v>
      </c>
      <c r="AH1640">
        <v>8100649</v>
      </c>
      <c r="AI1640">
        <f t="shared" si="232"/>
        <v>10906043</v>
      </c>
      <c r="AJ1640">
        <v>5513090</v>
      </c>
      <c r="AK1640">
        <v>5413614</v>
      </c>
      <c r="AL1640">
        <f t="shared" si="233"/>
        <v>2196.0858978061901</v>
      </c>
      <c r="AM1640" s="17">
        <v>2316.9208978061902</v>
      </c>
      <c r="AN1640" s="17">
        <v>1.2251666666666601</v>
      </c>
    </row>
    <row r="1641" spans="1:40" x14ac:dyDescent="0.25">
      <c r="A1641" t="s">
        <v>85</v>
      </c>
      <c r="B1641">
        <v>1996</v>
      </c>
      <c r="C1641">
        <f t="shared" si="225"/>
        <v>139.6678</v>
      </c>
      <c r="D1641">
        <f t="shared" si="226"/>
        <v>-10946.034</v>
      </c>
      <c r="E1641">
        <f t="shared" si="227"/>
        <v>6759.9141</v>
      </c>
      <c r="F1641">
        <f t="shared" si="228"/>
        <v>2774.3098000000005</v>
      </c>
      <c r="G1641">
        <f t="shared" si="229"/>
        <v>2005.732987275333</v>
      </c>
      <c r="H1641">
        <f t="shared" si="230"/>
        <v>633.03049999999996</v>
      </c>
      <c r="I1641">
        <f t="shared" si="231"/>
        <v>1219.9955</v>
      </c>
      <c r="J1641">
        <v>20.7805</v>
      </c>
      <c r="K1641">
        <v>63.888599999999997</v>
      </c>
      <c r="L1641">
        <v>61.377000000000002</v>
      </c>
      <c r="M1641">
        <v>1827.7235000000001</v>
      </c>
      <c r="N1641">
        <v>0</v>
      </c>
      <c r="O1641" s="17">
        <v>116.325487275333</v>
      </c>
      <c r="P1641">
        <v>556.18079999999998</v>
      </c>
      <c r="Q1641">
        <v>-10946.034</v>
      </c>
      <c r="R1641">
        <v>120.83499999999999</v>
      </c>
      <c r="S1641">
        <v>785.05820000000006</v>
      </c>
      <c r="T1641">
        <v>434.93729999999999</v>
      </c>
      <c r="U1641">
        <v>166.35570000000001</v>
      </c>
      <c r="V1641">
        <v>4.5785</v>
      </c>
      <c r="W1641">
        <v>3133.6051000000002</v>
      </c>
      <c r="X1641">
        <v>72.271199999999993</v>
      </c>
      <c r="Y1641">
        <v>33.450000000000003</v>
      </c>
      <c r="Z1641">
        <v>1855.9575</v>
      </c>
      <c r="AA1641">
        <v>314.81630000000001</v>
      </c>
      <c r="AB1641">
        <v>2047.4543000000001</v>
      </c>
      <c r="AC1641">
        <v>412.03919999999999</v>
      </c>
      <c r="AD1641">
        <v>0</v>
      </c>
      <c r="AE1641">
        <v>54.998699999999999</v>
      </c>
      <c r="AF1641">
        <v>1570.8527999999999</v>
      </c>
      <c r="AG1641">
        <v>2803194</v>
      </c>
      <c r="AH1641">
        <v>8157818</v>
      </c>
      <c r="AI1641">
        <f t="shared" si="232"/>
        <v>10961012</v>
      </c>
      <c r="AJ1641">
        <v>5526101</v>
      </c>
      <c r="AK1641">
        <v>5436930</v>
      </c>
      <c r="AL1641">
        <f t="shared" si="233"/>
        <v>2586.6166872753329</v>
      </c>
      <c r="AM1641" s="17">
        <v>2707.4516872753302</v>
      </c>
      <c r="AN1641" s="17">
        <v>0.52733333333333299</v>
      </c>
    </row>
    <row r="1642" spans="1:40" x14ac:dyDescent="0.25">
      <c r="A1642" t="s">
        <v>85</v>
      </c>
      <c r="B1642">
        <v>1997</v>
      </c>
      <c r="C1642">
        <f t="shared" si="225"/>
        <v>117.02809999999999</v>
      </c>
      <c r="D1642">
        <f t="shared" si="226"/>
        <v>-10946.034</v>
      </c>
      <c r="E1642">
        <f t="shared" si="227"/>
        <v>6238.1952000000001</v>
      </c>
      <c r="F1642">
        <f t="shared" si="228"/>
        <v>2666.3087</v>
      </c>
      <c r="G1642">
        <f t="shared" si="229"/>
        <v>2192.3018517000637</v>
      </c>
      <c r="H1642">
        <f t="shared" si="230"/>
        <v>581.78369999999995</v>
      </c>
      <c r="I1642">
        <f t="shared" si="231"/>
        <v>1199.431</v>
      </c>
      <c r="J1642">
        <v>18.006499999999999</v>
      </c>
      <c r="K1642">
        <v>54.3703</v>
      </c>
      <c r="L1642">
        <v>64.723699999999994</v>
      </c>
      <c r="M1642">
        <v>1673.0717</v>
      </c>
      <c r="N1642">
        <v>0</v>
      </c>
      <c r="O1642" s="17">
        <v>78.305151700063604</v>
      </c>
      <c r="P1642">
        <v>486.56479999999999</v>
      </c>
      <c r="Q1642">
        <v>-10946.034</v>
      </c>
      <c r="R1642">
        <v>120.83499999999999</v>
      </c>
      <c r="S1642">
        <v>755.74019999999996</v>
      </c>
      <c r="T1642">
        <v>443.69080000000002</v>
      </c>
      <c r="U1642">
        <v>162.34909999999999</v>
      </c>
      <c r="V1642">
        <v>4.8796999999999997</v>
      </c>
      <c r="W1642">
        <v>3129.2105999999999</v>
      </c>
      <c r="X1642">
        <v>90.339200000000005</v>
      </c>
      <c r="Y1642">
        <v>39.549799999999998</v>
      </c>
      <c r="Z1642">
        <v>2074.4468999999999</v>
      </c>
      <c r="AA1642">
        <v>260.76749999999998</v>
      </c>
      <c r="AB1642">
        <v>2072.0880000000002</v>
      </c>
      <c r="AC1642">
        <v>333.45319999999998</v>
      </c>
      <c r="AD1642">
        <v>0</v>
      </c>
      <c r="AE1642">
        <v>44.651299999999999</v>
      </c>
      <c r="AF1642">
        <v>1208.8400999999999</v>
      </c>
      <c r="AG1642">
        <v>2795530</v>
      </c>
      <c r="AH1642" s="17">
        <v>8218452.9999999898</v>
      </c>
      <c r="AI1642">
        <f t="shared" si="232"/>
        <v>11013982.999999989</v>
      </c>
      <c r="AJ1642">
        <v>5538332</v>
      </c>
      <c r="AK1642">
        <v>5459797</v>
      </c>
      <c r="AL1642">
        <f t="shared" si="233"/>
        <v>2049.0145517000642</v>
      </c>
      <c r="AM1642" s="17">
        <v>2169.8495517000601</v>
      </c>
      <c r="AN1642" s="17">
        <v>1.11466666666666</v>
      </c>
    </row>
    <row r="1643" spans="1:40" x14ac:dyDescent="0.25">
      <c r="A1643" t="s">
        <v>85</v>
      </c>
      <c r="B1643">
        <v>1998</v>
      </c>
      <c r="C1643">
        <f t="shared" si="225"/>
        <v>220.5686</v>
      </c>
      <c r="D1643">
        <f t="shared" si="226"/>
        <v>-10946.034</v>
      </c>
      <c r="E1643">
        <f t="shared" si="227"/>
        <v>5889.3082000000004</v>
      </c>
      <c r="F1643">
        <f t="shared" si="228"/>
        <v>2719.8281000000002</v>
      </c>
      <c r="G1643">
        <f t="shared" si="229"/>
        <v>2110.1435583431189</v>
      </c>
      <c r="H1643">
        <f t="shared" si="230"/>
        <v>580.48360000000002</v>
      </c>
      <c r="I1643">
        <f t="shared" si="231"/>
        <v>853.7867</v>
      </c>
      <c r="J1643">
        <v>20.647600000000001</v>
      </c>
      <c r="K1643">
        <v>105.46729999999999</v>
      </c>
      <c r="L1643">
        <v>53.419400000000003</v>
      </c>
      <c r="M1643">
        <v>1520.325</v>
      </c>
      <c r="N1643">
        <v>0</v>
      </c>
      <c r="O1643" s="17">
        <v>80.479458343119106</v>
      </c>
      <c r="P1643">
        <v>466.78370000000001</v>
      </c>
      <c r="Q1643">
        <v>-10946.034</v>
      </c>
      <c r="R1643">
        <v>120.83499999999999</v>
      </c>
      <c r="S1643">
        <v>783.77390000000003</v>
      </c>
      <c r="T1643">
        <v>70.012799999999999</v>
      </c>
      <c r="U1643">
        <v>147.44</v>
      </c>
      <c r="V1643">
        <v>5.2927999999999997</v>
      </c>
      <c r="W1643">
        <v>3089.6893</v>
      </c>
      <c r="X1643">
        <v>108.4071</v>
      </c>
      <c r="Y1643">
        <v>45.561700000000002</v>
      </c>
      <c r="Z1643">
        <v>1984.1024</v>
      </c>
      <c r="AA1643">
        <v>282.34050000000002</v>
      </c>
      <c r="AB1643">
        <v>2081.6181999999999</v>
      </c>
      <c r="AC1643">
        <v>355.86939999999998</v>
      </c>
      <c r="AD1643">
        <v>0</v>
      </c>
      <c r="AE1643">
        <v>94.453699999999998</v>
      </c>
      <c r="AF1643">
        <v>1078.4345000000001</v>
      </c>
      <c r="AG1643">
        <v>2782107</v>
      </c>
      <c r="AH1643">
        <v>8281990</v>
      </c>
      <c r="AI1643">
        <f t="shared" si="232"/>
        <v>11064097</v>
      </c>
      <c r="AJ1643">
        <v>5550561</v>
      </c>
      <c r="AK1643">
        <v>5483197</v>
      </c>
      <c r="AL1643">
        <f t="shared" si="233"/>
        <v>1428.0847583431205</v>
      </c>
      <c r="AM1643">
        <v>1548.9197583431201</v>
      </c>
      <c r="AN1643" s="17">
        <v>1.2055833333333299</v>
      </c>
    </row>
    <row r="1644" spans="1:40" x14ac:dyDescent="0.25">
      <c r="A1644" t="s">
        <v>85</v>
      </c>
      <c r="B1644">
        <v>1999</v>
      </c>
      <c r="C1644">
        <f t="shared" si="225"/>
        <v>240.71209999999999</v>
      </c>
      <c r="D1644">
        <f t="shared" si="226"/>
        <v>-10946.034</v>
      </c>
      <c r="E1644">
        <f t="shared" si="227"/>
        <v>5686.8040000000001</v>
      </c>
      <c r="F1644">
        <f t="shared" si="228"/>
        <v>2707.7922999999996</v>
      </c>
      <c r="G1644">
        <f t="shared" si="229"/>
        <v>2163.6472417941877</v>
      </c>
      <c r="H1644">
        <f t="shared" si="230"/>
        <v>578.66300000000001</v>
      </c>
      <c r="I1644">
        <f t="shared" si="231"/>
        <v>843.63670000000002</v>
      </c>
      <c r="J1644">
        <v>27.93</v>
      </c>
      <c r="K1644">
        <v>117.0586</v>
      </c>
      <c r="L1644">
        <v>59.164200000000001</v>
      </c>
      <c r="M1644">
        <v>1341.3299</v>
      </c>
      <c r="N1644">
        <v>0</v>
      </c>
      <c r="O1644">
        <v>81.872041794187794</v>
      </c>
      <c r="P1644">
        <v>446.75110000000001</v>
      </c>
      <c r="Q1644">
        <v>-10946.034</v>
      </c>
      <c r="R1644">
        <v>120.83499999999999</v>
      </c>
      <c r="S1644">
        <v>773.89279999999997</v>
      </c>
      <c r="T1644">
        <v>69.743899999999996</v>
      </c>
      <c r="U1644">
        <v>152.3279</v>
      </c>
      <c r="V1644">
        <v>5.4371</v>
      </c>
      <c r="W1644">
        <v>3134.4594999999999</v>
      </c>
      <c r="X1644">
        <v>126.4748</v>
      </c>
      <c r="Y1644">
        <v>52.063200000000002</v>
      </c>
      <c r="Z1644">
        <v>2029.712</v>
      </c>
      <c r="AA1644">
        <v>296.1891</v>
      </c>
      <c r="AB1644">
        <v>2032.6098</v>
      </c>
      <c r="AC1644">
        <v>378.99340000000001</v>
      </c>
      <c r="AD1644">
        <v>0</v>
      </c>
      <c r="AE1644">
        <v>95.723500000000001</v>
      </c>
      <c r="AF1644">
        <v>999.52250000000004</v>
      </c>
      <c r="AG1644">
        <v>2767563</v>
      </c>
      <c r="AH1644" s="17">
        <v>8342441</v>
      </c>
      <c r="AI1644">
        <f t="shared" si="232"/>
        <v>11110004</v>
      </c>
      <c r="AJ1644">
        <v>5562926</v>
      </c>
      <c r="AK1644">
        <v>5507169</v>
      </c>
      <c r="AL1644">
        <f t="shared" si="233"/>
        <v>1275.221341794188</v>
      </c>
      <c r="AM1644" s="17">
        <v>1396.0563417941801</v>
      </c>
      <c r="AN1644">
        <v>0.72750000000000004</v>
      </c>
    </row>
    <row r="1645" spans="1:40" x14ac:dyDescent="0.25">
      <c r="A1645" t="s">
        <v>85</v>
      </c>
      <c r="B1645">
        <v>2000</v>
      </c>
      <c r="C1645">
        <f t="shared" si="225"/>
        <v>301.77659999999997</v>
      </c>
      <c r="D1645">
        <f t="shared" si="226"/>
        <v>-10946.034</v>
      </c>
      <c r="E1645">
        <f t="shared" si="227"/>
        <v>5890.8986999999997</v>
      </c>
      <c r="F1645">
        <f t="shared" si="228"/>
        <v>2625.3625999999999</v>
      </c>
      <c r="G1645">
        <f t="shared" si="229"/>
        <v>2077.867285707604</v>
      </c>
      <c r="H1645">
        <f t="shared" si="230"/>
        <v>664.53</v>
      </c>
      <c r="I1645">
        <f t="shared" si="231"/>
        <v>942.10450000000003</v>
      </c>
      <c r="J1645">
        <v>28.005800000000001</v>
      </c>
      <c r="K1645">
        <v>140.26179999999999</v>
      </c>
      <c r="L1645">
        <v>64.606899999999996</v>
      </c>
      <c r="M1645">
        <v>1568.8624</v>
      </c>
      <c r="N1645">
        <v>0</v>
      </c>
      <c r="O1645" s="17">
        <v>81.497885707604198</v>
      </c>
      <c r="P1645">
        <v>514.68430000000001</v>
      </c>
      <c r="Q1645">
        <v>-10946.034</v>
      </c>
      <c r="R1645">
        <v>120.83499999999999</v>
      </c>
      <c r="S1645">
        <v>843.28300000000002</v>
      </c>
      <c r="T1645">
        <v>98.8215</v>
      </c>
      <c r="U1645">
        <v>157.88310000000001</v>
      </c>
      <c r="V1645">
        <v>5.3029999999999999</v>
      </c>
      <c r="W1645">
        <v>3156.2564000000002</v>
      </c>
      <c r="X1645">
        <v>144.5427</v>
      </c>
      <c r="Y1645">
        <v>57.6374</v>
      </c>
      <c r="Z1645">
        <v>1938.732</v>
      </c>
      <c r="AA1645">
        <v>293.14069999999998</v>
      </c>
      <c r="AB1645">
        <v>1965.6936000000001</v>
      </c>
      <c r="AC1645">
        <v>366.5283</v>
      </c>
      <c r="AD1645">
        <v>0</v>
      </c>
      <c r="AE1645">
        <v>133.50899999999999</v>
      </c>
      <c r="AF1645">
        <v>943.28989999999999</v>
      </c>
      <c r="AG1645">
        <v>2751655</v>
      </c>
      <c r="AH1645">
        <v>8399081</v>
      </c>
      <c r="AI1645">
        <f t="shared" si="232"/>
        <v>11150736</v>
      </c>
      <c r="AJ1645">
        <v>5574842</v>
      </c>
      <c r="AK1645">
        <v>5530949</v>
      </c>
      <c r="AL1645">
        <f t="shared" si="233"/>
        <v>1556.5056857076054</v>
      </c>
      <c r="AM1645" s="17">
        <v>1677.3406857076</v>
      </c>
      <c r="AN1645" s="17">
        <v>0.49133333333333301</v>
      </c>
    </row>
    <row r="1646" spans="1:40" x14ac:dyDescent="0.25">
      <c r="A1646" t="s">
        <v>85</v>
      </c>
      <c r="B1646">
        <v>2001</v>
      </c>
      <c r="C1646">
        <f t="shared" si="225"/>
        <v>107.143</v>
      </c>
      <c r="D1646">
        <f t="shared" si="226"/>
        <v>-10253.756299999999</v>
      </c>
      <c r="E1646">
        <f t="shared" si="227"/>
        <v>5670.1860999999999</v>
      </c>
      <c r="F1646">
        <f t="shared" si="228"/>
        <v>2529.4427000000001</v>
      </c>
      <c r="G1646">
        <f t="shared" si="229"/>
        <v>2026.5749245807756</v>
      </c>
      <c r="H1646">
        <f t="shared" si="230"/>
        <v>677.18389999999999</v>
      </c>
      <c r="I1646">
        <f t="shared" si="231"/>
        <v>906.9357</v>
      </c>
      <c r="J1646">
        <v>41.147300000000001</v>
      </c>
      <c r="K1646">
        <v>33.3217</v>
      </c>
      <c r="L1646">
        <v>65.533600000000007</v>
      </c>
      <c r="M1646">
        <v>1441.4232</v>
      </c>
      <c r="N1646">
        <v>0</v>
      </c>
      <c r="O1646" s="17">
        <v>83.858324580775701</v>
      </c>
      <c r="P1646">
        <v>509.82330000000002</v>
      </c>
      <c r="Q1646">
        <v>-10253.756299999999</v>
      </c>
      <c r="R1646">
        <v>0</v>
      </c>
      <c r="S1646">
        <v>788.71799999999996</v>
      </c>
      <c r="T1646">
        <v>118.21769999999999</v>
      </c>
      <c r="U1646">
        <v>130.3904</v>
      </c>
      <c r="V1646">
        <v>4.75</v>
      </c>
      <c r="W1646">
        <v>3146.4883</v>
      </c>
      <c r="X1646">
        <v>162.61060000000001</v>
      </c>
      <c r="Y1646">
        <v>63.690399999999997</v>
      </c>
      <c r="Z1646">
        <v>1879.0262</v>
      </c>
      <c r="AA1646">
        <v>264.3793</v>
      </c>
      <c r="AB1646">
        <v>1935.7898</v>
      </c>
      <c r="AC1646">
        <v>329.27359999999999</v>
      </c>
      <c r="AD1646">
        <v>0</v>
      </c>
      <c r="AE1646">
        <v>32.673999999999999</v>
      </c>
      <c r="AF1646">
        <v>886.35059999999999</v>
      </c>
      <c r="AG1646">
        <v>2734588</v>
      </c>
      <c r="AH1646">
        <v>8451954</v>
      </c>
      <c r="AI1646">
        <f t="shared" si="232"/>
        <v>11186542</v>
      </c>
      <c r="AJ1646">
        <v>5585454</v>
      </c>
      <c r="AK1646">
        <v>5553672</v>
      </c>
      <c r="AL1646">
        <f t="shared" si="233"/>
        <v>1663.7100245807769</v>
      </c>
      <c r="AM1646" s="17">
        <v>1663.7100245807701</v>
      </c>
      <c r="AN1646" s="17">
        <v>0.63483333333333303</v>
      </c>
    </row>
    <row r="1647" spans="1:40" x14ac:dyDescent="0.25">
      <c r="A1647" t="s">
        <v>85</v>
      </c>
      <c r="B1647">
        <v>2002</v>
      </c>
      <c r="C1647">
        <f t="shared" si="225"/>
        <v>149.9417</v>
      </c>
      <c r="D1647">
        <f t="shared" si="226"/>
        <v>-10253.756299999999</v>
      </c>
      <c r="E1647">
        <f t="shared" si="227"/>
        <v>8372.3287</v>
      </c>
      <c r="F1647">
        <f t="shared" si="228"/>
        <v>2556.6856000000002</v>
      </c>
      <c r="G1647">
        <f t="shared" si="229"/>
        <v>2251.3349411297067</v>
      </c>
      <c r="H1647">
        <f t="shared" si="230"/>
        <v>686.89170000000001</v>
      </c>
      <c r="I1647">
        <f t="shared" si="231"/>
        <v>1237.7197000000001</v>
      </c>
      <c r="J1647">
        <v>46.266100000000002</v>
      </c>
      <c r="K1647">
        <v>52.226399999999998</v>
      </c>
      <c r="L1647">
        <v>70.723399999999998</v>
      </c>
      <c r="M1647">
        <v>1551.8887999999999</v>
      </c>
      <c r="N1647">
        <v>0</v>
      </c>
      <c r="O1647" s="17">
        <v>82.465741129706998</v>
      </c>
      <c r="P1647">
        <v>500.92239999999998</v>
      </c>
      <c r="Q1647">
        <v>-10253.756299999999</v>
      </c>
      <c r="R1647">
        <v>0</v>
      </c>
      <c r="S1647">
        <v>1078.404</v>
      </c>
      <c r="T1647">
        <v>159.31569999999999</v>
      </c>
      <c r="U1647">
        <v>160.94059999999999</v>
      </c>
      <c r="V1647">
        <v>5.2910000000000004</v>
      </c>
      <c r="W1647">
        <v>3149.194</v>
      </c>
      <c r="X1647">
        <v>180.67830000000001</v>
      </c>
      <c r="Y1647">
        <v>75.091099999999997</v>
      </c>
      <c r="Z1647">
        <v>2093.7781</v>
      </c>
      <c r="AA1647">
        <v>278.75459999999998</v>
      </c>
      <c r="AB1647">
        <v>1926.1439</v>
      </c>
      <c r="AC1647">
        <v>351.78710000000001</v>
      </c>
      <c r="AD1647">
        <v>0</v>
      </c>
      <c r="AE1647">
        <v>51.449199999999998</v>
      </c>
      <c r="AF1647">
        <v>3439.5819000000001</v>
      </c>
      <c r="AG1647">
        <v>2716433</v>
      </c>
      <c r="AH1647">
        <v>8501565</v>
      </c>
      <c r="AI1647">
        <f t="shared" si="232"/>
        <v>11217998</v>
      </c>
      <c r="AJ1647">
        <v>5595307</v>
      </c>
      <c r="AK1647">
        <v>5574743</v>
      </c>
      <c r="AL1647">
        <f t="shared" si="233"/>
        <v>5001.1460411297076</v>
      </c>
      <c r="AM1647" s="17">
        <v>5001.1460411297003</v>
      </c>
      <c r="AN1647" s="17">
        <v>0.94233333333333302</v>
      </c>
    </row>
    <row r="1648" spans="1:40" x14ac:dyDescent="0.25">
      <c r="A1648" t="s">
        <v>85</v>
      </c>
      <c r="B1648">
        <v>2003</v>
      </c>
      <c r="C1648">
        <f t="shared" si="225"/>
        <v>68.952200000000005</v>
      </c>
      <c r="D1648">
        <f t="shared" si="226"/>
        <v>-10253.756299999999</v>
      </c>
      <c r="E1648">
        <f t="shared" si="227"/>
        <v>8294.0018999999993</v>
      </c>
      <c r="F1648">
        <f t="shared" si="228"/>
        <v>2609.9767000000002</v>
      </c>
      <c r="G1648">
        <f t="shared" si="229"/>
        <v>2248.4172517000638</v>
      </c>
      <c r="H1648">
        <f t="shared" si="230"/>
        <v>641.86809999999991</v>
      </c>
      <c r="I1648">
        <f t="shared" si="231"/>
        <v>1353.2942</v>
      </c>
      <c r="J1648">
        <v>33.784199999999998</v>
      </c>
      <c r="K1648">
        <v>17.648800000000001</v>
      </c>
      <c r="L1648">
        <v>75.099900000000005</v>
      </c>
      <c r="M1648">
        <v>1604.0640000000001</v>
      </c>
      <c r="N1648">
        <v>0</v>
      </c>
      <c r="O1648" s="17">
        <v>78.305151700063604</v>
      </c>
      <c r="P1648">
        <v>486.8956</v>
      </c>
      <c r="Q1648">
        <v>-10253.756299999999</v>
      </c>
      <c r="R1648">
        <v>0</v>
      </c>
      <c r="S1648">
        <v>1163.1793</v>
      </c>
      <c r="T1648">
        <v>190.11490000000001</v>
      </c>
      <c r="U1648">
        <v>197.94059999999999</v>
      </c>
      <c r="V1648">
        <v>4.7209000000000003</v>
      </c>
      <c r="W1648">
        <v>3082.7604999999999</v>
      </c>
      <c r="X1648">
        <v>150.2516</v>
      </c>
      <c r="Y1648">
        <v>79.745099999999994</v>
      </c>
      <c r="Z1648">
        <v>2090.3670000000002</v>
      </c>
      <c r="AA1648">
        <v>289.18650000000002</v>
      </c>
      <c r="AB1648">
        <v>1953.7867000000001</v>
      </c>
      <c r="AC1648">
        <v>367.00349999999997</v>
      </c>
      <c r="AD1648">
        <v>0</v>
      </c>
      <c r="AE1648">
        <v>17.519200000000001</v>
      </c>
      <c r="AF1648">
        <v>3334.1369</v>
      </c>
      <c r="AG1648">
        <v>2704756</v>
      </c>
      <c r="AH1648">
        <v>8540129</v>
      </c>
      <c r="AI1648">
        <f t="shared" si="232"/>
        <v>11244885</v>
      </c>
      <c r="AJ1648">
        <v>5606222</v>
      </c>
      <c r="AK1648">
        <v>5592995</v>
      </c>
      <c r="AL1648">
        <f t="shared" si="233"/>
        <v>4962.7540517000643</v>
      </c>
      <c r="AM1648" s="17">
        <v>4962.7540517000598</v>
      </c>
      <c r="AN1648" s="17">
        <v>1.0402499999999999</v>
      </c>
    </row>
    <row r="1649" spans="1:40" x14ac:dyDescent="0.25">
      <c r="A1649" t="s">
        <v>85</v>
      </c>
      <c r="B1649">
        <v>2004</v>
      </c>
      <c r="C1649">
        <f t="shared" si="225"/>
        <v>256.666</v>
      </c>
      <c r="D1649">
        <f t="shared" si="226"/>
        <v>-10253.756299999999</v>
      </c>
      <c r="E1649">
        <f t="shared" si="227"/>
        <v>7985.4084999999995</v>
      </c>
      <c r="F1649">
        <f t="shared" si="228"/>
        <v>2558.1589999999997</v>
      </c>
      <c r="G1649">
        <f t="shared" si="229"/>
        <v>2141.5048417941875</v>
      </c>
      <c r="H1649">
        <f t="shared" si="230"/>
        <v>689.97460000000001</v>
      </c>
      <c r="I1649">
        <f t="shared" si="231"/>
        <v>1371.2090000000001</v>
      </c>
      <c r="J1649">
        <v>139.28389999999999</v>
      </c>
      <c r="K1649">
        <v>60.374899999999997</v>
      </c>
      <c r="L1649">
        <v>63.885300000000001</v>
      </c>
      <c r="M1649">
        <v>1237.3558</v>
      </c>
      <c r="N1649">
        <v>0</v>
      </c>
      <c r="O1649">
        <v>81.872041794187794</v>
      </c>
      <c r="P1649">
        <v>470.05860000000001</v>
      </c>
      <c r="Q1649">
        <v>-10253.756299999999</v>
      </c>
      <c r="R1649">
        <v>0</v>
      </c>
      <c r="S1649">
        <v>1155.1294</v>
      </c>
      <c r="T1649">
        <v>216.0796</v>
      </c>
      <c r="U1649">
        <v>219.7544</v>
      </c>
      <c r="V1649">
        <v>4.7331000000000003</v>
      </c>
      <c r="W1649">
        <v>3112.2411999999999</v>
      </c>
      <c r="X1649">
        <v>215.18289999999999</v>
      </c>
      <c r="Y1649">
        <v>130.33529999999999</v>
      </c>
      <c r="Z1649">
        <v>1929.2974999999999</v>
      </c>
      <c r="AA1649">
        <v>268.30270000000002</v>
      </c>
      <c r="AB1649">
        <v>1934.0654999999999</v>
      </c>
      <c r="AC1649">
        <v>355.79079999999999</v>
      </c>
      <c r="AD1649">
        <v>0</v>
      </c>
      <c r="AE1649">
        <v>57.007199999999997</v>
      </c>
      <c r="AF1649">
        <v>3352.1718000000001</v>
      </c>
      <c r="AG1649">
        <v>2699495</v>
      </c>
      <c r="AH1649">
        <v>8567446</v>
      </c>
      <c r="AI1649">
        <f t="shared" si="232"/>
        <v>11266941</v>
      </c>
      <c r="AJ1649">
        <v>5616987</v>
      </c>
      <c r="AK1649">
        <v>5608307</v>
      </c>
      <c r="AL1649">
        <f t="shared" si="233"/>
        <v>4749.1656417941867</v>
      </c>
      <c r="AM1649" s="17">
        <v>4749.1656417941804</v>
      </c>
      <c r="AN1649">
        <v>0.88400000000000001</v>
      </c>
    </row>
    <row r="1650" spans="1:40" x14ac:dyDescent="0.25">
      <c r="A1650" t="s">
        <v>85</v>
      </c>
      <c r="B1650">
        <v>2005</v>
      </c>
      <c r="C1650">
        <f t="shared" si="225"/>
        <v>289.91759999999999</v>
      </c>
      <c r="D1650">
        <f t="shared" si="226"/>
        <v>-10253.756299999999</v>
      </c>
      <c r="E1650">
        <f t="shared" si="227"/>
        <v>7647.2541999999994</v>
      </c>
      <c r="F1650">
        <f t="shared" si="228"/>
        <v>2462.2406000000001</v>
      </c>
      <c r="G1650">
        <f t="shared" si="229"/>
        <v>2193.7889536252414</v>
      </c>
      <c r="H1650">
        <f t="shared" si="230"/>
        <v>708.55629999999996</v>
      </c>
      <c r="I1650">
        <f t="shared" si="231"/>
        <v>1427.1575</v>
      </c>
      <c r="J1650">
        <v>94.475099999999998</v>
      </c>
      <c r="K1650">
        <v>99.081400000000002</v>
      </c>
      <c r="L1650">
        <v>53.603999999999999</v>
      </c>
      <c r="M1650">
        <v>997.22450000000003</v>
      </c>
      <c r="N1650">
        <v>0</v>
      </c>
      <c r="O1650" s="17">
        <v>85.190053625241205</v>
      </c>
      <c r="P1650">
        <v>506.11250000000001</v>
      </c>
      <c r="Q1650">
        <v>-10253.756299999999</v>
      </c>
      <c r="R1650">
        <v>0</v>
      </c>
      <c r="S1650">
        <v>1179.0336</v>
      </c>
      <c r="T1650">
        <v>248.12389999999999</v>
      </c>
      <c r="U1650">
        <v>214.2217</v>
      </c>
      <c r="V1650">
        <v>4.5129999999999999</v>
      </c>
      <c r="W1650">
        <v>3063.7204000000002</v>
      </c>
      <c r="X1650">
        <v>197.9308</v>
      </c>
      <c r="Y1650">
        <v>95.979399999999998</v>
      </c>
      <c r="Z1650">
        <v>2012.6195</v>
      </c>
      <c r="AA1650">
        <v>255.80600000000001</v>
      </c>
      <c r="AB1650">
        <v>1853.2402999999999</v>
      </c>
      <c r="AC1650">
        <v>353.1943</v>
      </c>
      <c r="AD1650">
        <v>0</v>
      </c>
      <c r="AE1650">
        <v>96.361099999999993</v>
      </c>
      <c r="AF1650">
        <v>3318.4836</v>
      </c>
      <c r="AG1650">
        <v>2693118</v>
      </c>
      <c r="AH1650">
        <v>8591135</v>
      </c>
      <c r="AI1650">
        <f t="shared" si="232"/>
        <v>11284253</v>
      </c>
      <c r="AJ1650">
        <v>5625118</v>
      </c>
      <c r="AK1650">
        <v>5620997</v>
      </c>
      <c r="AL1650">
        <f t="shared" si="233"/>
        <v>4475.158853625242</v>
      </c>
      <c r="AM1650" s="17">
        <v>4475.1588536252402</v>
      </c>
      <c r="AN1650" s="17">
        <v>0.79191666666666605</v>
      </c>
    </row>
    <row r="1651" spans="1:40" x14ac:dyDescent="0.25">
      <c r="A1651" t="s">
        <v>85</v>
      </c>
      <c r="B1651">
        <v>2006</v>
      </c>
      <c r="C1651">
        <f t="shared" si="225"/>
        <v>208.4889</v>
      </c>
      <c r="D1651">
        <f t="shared" si="226"/>
        <v>-10253.756299999999</v>
      </c>
      <c r="E1651">
        <f t="shared" si="227"/>
        <v>7676.19</v>
      </c>
      <c r="F1651">
        <f t="shared" si="228"/>
        <v>2559.0988000000002</v>
      </c>
      <c r="G1651">
        <f t="shared" si="229"/>
        <v>2570.3725417941878</v>
      </c>
      <c r="H1651">
        <f t="shared" si="230"/>
        <v>629.64419999999996</v>
      </c>
      <c r="I1651">
        <f t="shared" si="231"/>
        <v>1379.9308000000001</v>
      </c>
      <c r="J1651">
        <v>86.961799999999997</v>
      </c>
      <c r="K1651">
        <v>65.492000000000004</v>
      </c>
      <c r="L1651">
        <v>53.089700000000001</v>
      </c>
      <c r="M1651">
        <v>1119.7793999999999</v>
      </c>
      <c r="N1651">
        <v>0</v>
      </c>
      <c r="O1651">
        <v>81.872041794187794</v>
      </c>
      <c r="P1651">
        <v>474.77530000000002</v>
      </c>
      <c r="Q1651">
        <v>-10253.756299999999</v>
      </c>
      <c r="R1651">
        <v>0</v>
      </c>
      <c r="S1651">
        <v>1123.3766000000001</v>
      </c>
      <c r="T1651">
        <v>256.55419999999998</v>
      </c>
      <c r="U1651">
        <v>214.0608</v>
      </c>
      <c r="V1651">
        <v>4.6173000000000002</v>
      </c>
      <c r="W1651">
        <v>3065.4625000000001</v>
      </c>
      <c r="X1651">
        <v>150.2516</v>
      </c>
      <c r="Y1651">
        <v>124.1806</v>
      </c>
      <c r="Z1651">
        <v>2364.3199</v>
      </c>
      <c r="AA1651">
        <v>268.78899999999999</v>
      </c>
      <c r="AB1651">
        <v>1916.3739</v>
      </c>
      <c r="AC1651">
        <v>373.9359</v>
      </c>
      <c r="AD1651">
        <v>0</v>
      </c>
      <c r="AE1651">
        <v>56.0351</v>
      </c>
      <c r="AF1651">
        <v>3223.7975999999999</v>
      </c>
      <c r="AG1651">
        <v>2685454</v>
      </c>
      <c r="AH1651">
        <v>8610779</v>
      </c>
      <c r="AI1651">
        <f t="shared" si="232"/>
        <v>11296233</v>
      </c>
      <c r="AJ1651">
        <v>5630144</v>
      </c>
      <c r="AK1651">
        <v>5630486</v>
      </c>
      <c r="AL1651">
        <f t="shared" si="233"/>
        <v>4769.9689417941881</v>
      </c>
      <c r="AM1651" s="17">
        <v>4769.96894179418</v>
      </c>
      <c r="AN1651" s="17">
        <v>0.96441666666666603</v>
      </c>
    </row>
    <row r="1652" spans="1:40" x14ac:dyDescent="0.25">
      <c r="A1652" t="s">
        <v>85</v>
      </c>
      <c r="B1652">
        <v>2007</v>
      </c>
      <c r="C1652">
        <f t="shared" si="225"/>
        <v>127.6437</v>
      </c>
      <c r="D1652">
        <f t="shared" si="226"/>
        <v>-10253.756299999999</v>
      </c>
      <c r="E1652">
        <f t="shared" si="227"/>
        <v>7112.4490000000005</v>
      </c>
      <c r="F1652">
        <f t="shared" si="228"/>
        <v>2595.8266999999996</v>
      </c>
      <c r="G1652">
        <f t="shared" si="229"/>
        <v>2632.1033417941881</v>
      </c>
      <c r="H1652">
        <f t="shared" si="230"/>
        <v>610.98019999999997</v>
      </c>
      <c r="I1652">
        <f t="shared" si="231"/>
        <v>1378.7041999999999</v>
      </c>
      <c r="J1652">
        <v>58.954099999999997</v>
      </c>
      <c r="K1652">
        <v>34.344799999999999</v>
      </c>
      <c r="L1652">
        <v>55.275199999999998</v>
      </c>
      <c r="M1652">
        <v>1067.0162</v>
      </c>
      <c r="N1652">
        <v>0</v>
      </c>
      <c r="O1652">
        <v>81.872041794187794</v>
      </c>
      <c r="P1652">
        <v>473.26229999999998</v>
      </c>
      <c r="Q1652">
        <v>-10253.756299999999</v>
      </c>
      <c r="R1652">
        <v>0</v>
      </c>
      <c r="S1652">
        <v>1126.4523999999999</v>
      </c>
      <c r="T1652">
        <v>252.2518</v>
      </c>
      <c r="U1652">
        <v>227.3604</v>
      </c>
      <c r="V1652">
        <v>4.7184999999999997</v>
      </c>
      <c r="W1652">
        <v>3081.0318000000002</v>
      </c>
      <c r="X1652">
        <v>132.99940000000001</v>
      </c>
      <c r="Y1652">
        <v>108.2611</v>
      </c>
      <c r="Z1652">
        <v>2441.9702000000002</v>
      </c>
      <c r="AA1652">
        <v>282.35599999999999</v>
      </c>
      <c r="AB1652">
        <v>1926.2307000000001</v>
      </c>
      <c r="AC1652">
        <v>387.24</v>
      </c>
      <c r="AD1652">
        <v>0</v>
      </c>
      <c r="AE1652">
        <v>34.344799999999999</v>
      </c>
      <c r="AF1652">
        <v>2681.7654000000002</v>
      </c>
      <c r="AG1652">
        <v>2676725</v>
      </c>
      <c r="AH1652">
        <v>8626962</v>
      </c>
      <c r="AI1652">
        <f t="shared" si="232"/>
        <v>11303687</v>
      </c>
      <c r="AJ1652">
        <v>5632650</v>
      </c>
      <c r="AK1652">
        <v>5637238</v>
      </c>
      <c r="AL1652">
        <f t="shared" si="233"/>
        <v>4203.9508417941897</v>
      </c>
      <c r="AM1652" s="17">
        <v>4203.9508417941797</v>
      </c>
      <c r="AN1652" s="17">
        <v>0.82274999999999998</v>
      </c>
    </row>
    <row r="1653" spans="1:40" x14ac:dyDescent="0.25">
      <c r="A1653" t="s">
        <v>85</v>
      </c>
      <c r="B1653">
        <v>2008</v>
      </c>
      <c r="C1653">
        <f t="shared" si="225"/>
        <v>93.265500000000003</v>
      </c>
      <c r="D1653">
        <f t="shared" si="226"/>
        <v>-10253.756299999999</v>
      </c>
      <c r="E1653">
        <f t="shared" si="227"/>
        <v>7392.9879999999994</v>
      </c>
      <c r="F1653">
        <f t="shared" si="228"/>
        <v>2622.6940999999997</v>
      </c>
      <c r="G1653">
        <f t="shared" si="229"/>
        <v>2544.8006417941879</v>
      </c>
      <c r="H1653">
        <f t="shared" si="230"/>
        <v>713.89520000000005</v>
      </c>
      <c r="I1653">
        <f t="shared" si="231"/>
        <v>1401.9596000000001</v>
      </c>
      <c r="J1653">
        <v>46.700400000000002</v>
      </c>
      <c r="K1653">
        <v>25.290500000000002</v>
      </c>
      <c r="L1653">
        <v>55.802700000000002</v>
      </c>
      <c r="M1653">
        <v>1219.2298000000001</v>
      </c>
      <c r="N1653">
        <v>0</v>
      </c>
      <c r="O1653">
        <v>81.872041794187794</v>
      </c>
      <c r="P1653">
        <v>479.59190000000001</v>
      </c>
      <c r="Q1653">
        <v>-10253.756299999999</v>
      </c>
      <c r="R1653">
        <v>0</v>
      </c>
      <c r="S1653">
        <v>1142.9065000000001</v>
      </c>
      <c r="T1653">
        <v>259.05309999999997</v>
      </c>
      <c r="U1653">
        <v>244.31489999999999</v>
      </c>
      <c r="V1653">
        <v>5.3183999999999996</v>
      </c>
      <c r="W1653">
        <v>3117.6889000000001</v>
      </c>
      <c r="X1653">
        <v>228.98490000000001</v>
      </c>
      <c r="Y1653">
        <v>116.07980000000001</v>
      </c>
      <c r="Z1653">
        <v>2346.8488000000002</v>
      </c>
      <c r="AA1653">
        <v>284.28789999999998</v>
      </c>
      <c r="AB1653">
        <v>1947.6945000000001</v>
      </c>
      <c r="AC1653">
        <v>390.71170000000001</v>
      </c>
      <c r="AD1653">
        <v>0</v>
      </c>
      <c r="AE1653">
        <v>21.2746</v>
      </c>
      <c r="AF1653">
        <v>2755.9517000000001</v>
      </c>
      <c r="AG1653">
        <v>2667669</v>
      </c>
      <c r="AH1653">
        <v>8642085</v>
      </c>
      <c r="AI1653">
        <f t="shared" si="232"/>
        <v>11309754</v>
      </c>
      <c r="AJ1653">
        <v>5633996</v>
      </c>
      <c r="AK1653">
        <v>5642613</v>
      </c>
      <c r="AL1653">
        <f t="shared" si="233"/>
        <v>4515.8467417941893</v>
      </c>
      <c r="AM1653" s="17">
        <v>4515.8467417941802</v>
      </c>
      <c r="AN1653">
        <v>0.621</v>
      </c>
    </row>
    <row r="1654" spans="1:40" x14ac:dyDescent="0.25">
      <c r="A1654" t="s">
        <v>85</v>
      </c>
      <c r="B1654">
        <v>2009</v>
      </c>
      <c r="C1654">
        <f t="shared" si="225"/>
        <v>297.10669999999999</v>
      </c>
      <c r="D1654">
        <f t="shared" si="226"/>
        <v>-10253.756299999999</v>
      </c>
      <c r="E1654">
        <f t="shared" si="227"/>
        <v>8138.8220999999994</v>
      </c>
      <c r="F1654">
        <f t="shared" si="228"/>
        <v>2643.9385000000002</v>
      </c>
      <c r="G1654">
        <f t="shared" si="229"/>
        <v>2080.7509517000635</v>
      </c>
      <c r="H1654">
        <f t="shared" si="230"/>
        <v>716.07770000000005</v>
      </c>
      <c r="I1654">
        <f t="shared" si="231"/>
        <v>1449.9317000000001</v>
      </c>
      <c r="J1654">
        <v>90.589600000000004</v>
      </c>
      <c r="K1654">
        <v>104.87779999999999</v>
      </c>
      <c r="L1654">
        <v>70.691199999999995</v>
      </c>
      <c r="M1654">
        <v>1691.4878000000001</v>
      </c>
      <c r="N1654">
        <v>0</v>
      </c>
      <c r="O1654" s="17">
        <v>78.305151700063604</v>
      </c>
      <c r="P1654">
        <v>472.93849999999998</v>
      </c>
      <c r="Q1654">
        <v>-10253.756299999999</v>
      </c>
      <c r="R1654">
        <v>0</v>
      </c>
      <c r="S1654">
        <v>1190.2778000000001</v>
      </c>
      <c r="T1654">
        <v>259.65390000000002</v>
      </c>
      <c r="U1654">
        <v>243.55189999999999</v>
      </c>
      <c r="V1654">
        <v>5.6852</v>
      </c>
      <c r="W1654">
        <v>3117.1158999999998</v>
      </c>
      <c r="X1654">
        <v>237.45400000000001</v>
      </c>
      <c r="Y1654">
        <v>62.219299999999997</v>
      </c>
      <c r="Z1654">
        <v>1940.2265</v>
      </c>
      <c r="AA1654">
        <v>283.4735</v>
      </c>
      <c r="AB1654">
        <v>1975.6704</v>
      </c>
      <c r="AC1654">
        <v>384.7946</v>
      </c>
      <c r="AD1654">
        <v>0</v>
      </c>
      <c r="AE1654">
        <v>101.63930000000001</v>
      </c>
      <c r="AF1654">
        <v>3015.9753000000001</v>
      </c>
      <c r="AG1654">
        <v>2659312</v>
      </c>
      <c r="AH1654">
        <v>8659290</v>
      </c>
      <c r="AI1654">
        <f t="shared" si="232"/>
        <v>11318602</v>
      </c>
      <c r="AJ1654">
        <v>5635364</v>
      </c>
      <c r="AK1654">
        <v>5647821</v>
      </c>
      <c r="AL1654">
        <f t="shared" si="233"/>
        <v>5072.8713517000651</v>
      </c>
      <c r="AM1654" s="17">
        <v>5072.8713517000597</v>
      </c>
      <c r="AN1654" s="17">
        <v>1.0476666666666601</v>
      </c>
    </row>
    <row r="1655" spans="1:40" x14ac:dyDescent="0.25">
      <c r="A1655" t="s">
        <v>85</v>
      </c>
      <c r="B1655">
        <v>2010</v>
      </c>
      <c r="C1655">
        <f t="shared" si="225"/>
        <v>91.6875</v>
      </c>
      <c r="D1655">
        <f t="shared" si="226"/>
        <v>-10253.756299999999</v>
      </c>
      <c r="E1655">
        <f t="shared" si="227"/>
        <v>7742.4692999999997</v>
      </c>
      <c r="F1655">
        <f t="shared" si="228"/>
        <v>2634.9498000000003</v>
      </c>
      <c r="G1655">
        <f t="shared" si="229"/>
        <v>2024.0008417941879</v>
      </c>
      <c r="H1655">
        <f t="shared" si="230"/>
        <v>761.76049999999998</v>
      </c>
      <c r="I1655">
        <f t="shared" si="231"/>
        <v>1507.5682999999999</v>
      </c>
      <c r="J1655">
        <v>34.445399999999999</v>
      </c>
      <c r="K1655">
        <v>28.880099999999999</v>
      </c>
      <c r="L1655">
        <v>60.662500000000001</v>
      </c>
      <c r="M1655">
        <v>1383.2034000000001</v>
      </c>
      <c r="N1655">
        <v>0</v>
      </c>
      <c r="O1655">
        <v>81.872041794187794</v>
      </c>
      <c r="P1655">
        <v>480.14019999999999</v>
      </c>
      <c r="Q1655">
        <v>-10253.756299999999</v>
      </c>
      <c r="R1655">
        <v>0</v>
      </c>
      <c r="S1655">
        <v>1247.1549</v>
      </c>
      <c r="T1655">
        <v>260.41340000000002</v>
      </c>
      <c r="U1655">
        <v>222.85499999999999</v>
      </c>
      <c r="V1655">
        <v>5.8975</v>
      </c>
      <c r="W1655">
        <v>3106.6579999999999</v>
      </c>
      <c r="X1655">
        <v>275.72280000000001</v>
      </c>
      <c r="Y1655">
        <v>86.052199999999999</v>
      </c>
      <c r="Z1655">
        <v>1856.0766000000001</v>
      </c>
      <c r="AA1655">
        <v>275.0068</v>
      </c>
      <c r="AB1655">
        <v>1990.1010000000001</v>
      </c>
      <c r="AC1655">
        <v>369.84199999999998</v>
      </c>
      <c r="AD1655">
        <v>0</v>
      </c>
      <c r="AE1655">
        <v>28.361999999999998</v>
      </c>
      <c r="AF1655">
        <v>2969.0904</v>
      </c>
      <c r="AG1655">
        <v>2652264</v>
      </c>
      <c r="AH1655">
        <v>8680787</v>
      </c>
      <c r="AI1655">
        <f t="shared" si="232"/>
        <v>11333051</v>
      </c>
      <c r="AJ1655">
        <v>5637179</v>
      </c>
      <c r="AK1655">
        <v>5653239</v>
      </c>
      <c r="AL1655">
        <f t="shared" si="233"/>
        <v>4508.6799417941875</v>
      </c>
      <c r="AM1655" s="17">
        <v>4508.6799417941802</v>
      </c>
      <c r="AN1655">
        <v>0.71250000000000002</v>
      </c>
    </row>
    <row r="1656" spans="1:40" x14ac:dyDescent="0.25">
      <c r="A1656" t="s">
        <v>85</v>
      </c>
      <c r="B1656">
        <v>2011</v>
      </c>
      <c r="C1656">
        <f t="shared" si="225"/>
        <v>244.19120000000001</v>
      </c>
      <c r="D1656">
        <f t="shared" si="226"/>
        <v>-12709.8107</v>
      </c>
      <c r="E1656">
        <f t="shared" si="227"/>
        <v>8010.0041999999994</v>
      </c>
      <c r="F1656">
        <f t="shared" si="228"/>
        <v>2638.9262000000003</v>
      </c>
      <c r="G1656">
        <f t="shared" si="229"/>
        <v>2121.1430517000636</v>
      </c>
      <c r="H1656">
        <f t="shared" si="230"/>
        <v>671.22739999999999</v>
      </c>
      <c r="I1656">
        <f t="shared" si="231"/>
        <v>1606.4974999999999</v>
      </c>
      <c r="J1656">
        <v>93.161299999999997</v>
      </c>
      <c r="K1656">
        <v>83.870800000000003</v>
      </c>
      <c r="L1656">
        <v>69.0398</v>
      </c>
      <c r="M1656">
        <v>1631.0806</v>
      </c>
      <c r="N1656">
        <v>0</v>
      </c>
      <c r="O1656" s="17">
        <v>78.305151700063604</v>
      </c>
      <c r="P1656">
        <v>473.28429999999997</v>
      </c>
      <c r="Q1656">
        <v>-12709.8107</v>
      </c>
      <c r="R1656">
        <v>0</v>
      </c>
      <c r="S1656">
        <v>1307.8387</v>
      </c>
      <c r="T1656">
        <v>298.65879999999999</v>
      </c>
      <c r="U1656">
        <v>259.57429999999999</v>
      </c>
      <c r="V1656">
        <v>4.4038000000000004</v>
      </c>
      <c r="W1656">
        <v>3126.3056999999999</v>
      </c>
      <c r="X1656">
        <v>193.5393</v>
      </c>
      <c r="Y1656">
        <v>131.90270000000001</v>
      </c>
      <c r="Z1656">
        <v>1910.9351999999999</v>
      </c>
      <c r="AA1656">
        <v>262.19959999999998</v>
      </c>
      <c r="AB1656">
        <v>2010.9498000000001</v>
      </c>
      <c r="AC1656">
        <v>365.77679999999998</v>
      </c>
      <c r="AD1656">
        <v>0</v>
      </c>
      <c r="AE1656">
        <v>67.159099999999995</v>
      </c>
      <c r="AF1656">
        <v>2924.0038</v>
      </c>
      <c r="AG1656">
        <v>2646885</v>
      </c>
      <c r="AH1656">
        <v>8707766</v>
      </c>
      <c r="AI1656">
        <f t="shared" si="232"/>
        <v>11354651</v>
      </c>
      <c r="AJ1656">
        <v>5639643</v>
      </c>
      <c r="AK1656">
        <v>5659068</v>
      </c>
      <c r="AL1656">
        <f t="shared" si="233"/>
        <v>2582.1788517000632</v>
      </c>
      <c r="AM1656" s="17">
        <v>2582.17885170006</v>
      </c>
      <c r="AN1656" s="17">
        <v>0.694583333333333</v>
      </c>
    </row>
    <row r="1657" spans="1:40" x14ac:dyDescent="0.25">
      <c r="A1657" t="s">
        <v>85</v>
      </c>
      <c r="B1657">
        <v>2012</v>
      </c>
      <c r="C1657">
        <f t="shared" si="225"/>
        <v>96.050799999999995</v>
      </c>
      <c r="D1657">
        <f t="shared" si="226"/>
        <v>-12709.8107</v>
      </c>
      <c r="E1657">
        <f t="shared" si="227"/>
        <v>7859.514799999999</v>
      </c>
      <c r="F1657">
        <f t="shared" si="228"/>
        <v>2633.0558000000001</v>
      </c>
      <c r="G1657">
        <f t="shared" si="229"/>
        <v>2194.7220517000637</v>
      </c>
      <c r="H1657">
        <f t="shared" si="230"/>
        <v>678.4194</v>
      </c>
      <c r="I1657">
        <f t="shared" si="231"/>
        <v>1646.6104999999998</v>
      </c>
      <c r="J1657">
        <v>32.802900000000001</v>
      </c>
      <c r="K1657">
        <v>32.6601</v>
      </c>
      <c r="L1657">
        <v>71.649900000000002</v>
      </c>
      <c r="M1657">
        <v>1589.2307000000001</v>
      </c>
      <c r="N1657">
        <v>0</v>
      </c>
      <c r="O1657" s="17">
        <v>78.305151700063604</v>
      </c>
      <c r="P1657">
        <v>485.96469999999999</v>
      </c>
      <c r="Q1657">
        <v>-12709.8107</v>
      </c>
      <c r="R1657">
        <v>0</v>
      </c>
      <c r="S1657">
        <v>1366.5293999999999</v>
      </c>
      <c r="T1657">
        <v>280.08109999999999</v>
      </c>
      <c r="U1657">
        <v>255.27090000000001</v>
      </c>
      <c r="V1657">
        <v>4.2481999999999998</v>
      </c>
      <c r="W1657">
        <v>3151.3892000000001</v>
      </c>
      <c r="X1657">
        <v>188.20650000000001</v>
      </c>
      <c r="Y1657">
        <v>147.01859999999999</v>
      </c>
      <c r="Z1657">
        <v>1969.3983000000001</v>
      </c>
      <c r="AA1657">
        <v>260.09910000000002</v>
      </c>
      <c r="AB1657">
        <v>2006.2577000000001</v>
      </c>
      <c r="AC1657">
        <v>366.69900000000001</v>
      </c>
      <c r="AD1657">
        <v>0</v>
      </c>
      <c r="AE1657">
        <v>30.587800000000001</v>
      </c>
      <c r="AF1657">
        <v>2791.9740999999999</v>
      </c>
      <c r="AG1657">
        <v>2642849</v>
      </c>
      <c r="AH1657">
        <v>8739297</v>
      </c>
      <c r="AI1657">
        <f t="shared" si="232"/>
        <v>11382146</v>
      </c>
      <c r="AJ1657">
        <v>5643060</v>
      </c>
      <c r="AK1657">
        <v>5666230</v>
      </c>
      <c r="AL1657">
        <f t="shared" si="233"/>
        <v>2398.562651700061</v>
      </c>
      <c r="AM1657" s="17">
        <v>2398.5626517000601</v>
      </c>
      <c r="AN1657" s="17">
        <v>0.62916666666666599</v>
      </c>
    </row>
    <row r="1658" spans="1:40" x14ac:dyDescent="0.25">
      <c r="A1658" t="s">
        <v>85</v>
      </c>
      <c r="B1658">
        <v>2013</v>
      </c>
      <c r="C1658">
        <f t="shared" si="225"/>
        <v>139.82560000000001</v>
      </c>
      <c r="D1658">
        <f t="shared" si="226"/>
        <v>-12709.8107</v>
      </c>
      <c r="E1658">
        <f t="shared" si="227"/>
        <v>7806.4146000000001</v>
      </c>
      <c r="F1658">
        <f t="shared" si="228"/>
        <v>2663.4928</v>
      </c>
      <c r="G1658">
        <f t="shared" si="229"/>
        <v>2192.6687411297071</v>
      </c>
      <c r="H1658">
        <f t="shared" si="230"/>
        <v>697.58119999999997</v>
      </c>
      <c r="I1658">
        <f t="shared" si="231"/>
        <v>1691.29</v>
      </c>
      <c r="J1658">
        <v>46.486400000000003</v>
      </c>
      <c r="K1658">
        <v>47.317300000000003</v>
      </c>
      <c r="L1658">
        <v>75.333500000000001</v>
      </c>
      <c r="M1658">
        <v>1550.9322999999999</v>
      </c>
      <c r="N1658">
        <v>0</v>
      </c>
      <c r="O1658" s="17">
        <v>82.465741129706998</v>
      </c>
      <c r="P1658">
        <v>500.06639999999999</v>
      </c>
      <c r="Q1658">
        <v>-12709.8107</v>
      </c>
      <c r="R1658">
        <v>0</v>
      </c>
      <c r="S1658">
        <v>1397.692</v>
      </c>
      <c r="T1658">
        <v>293.59800000000001</v>
      </c>
      <c r="U1658">
        <v>253.56979999999999</v>
      </c>
      <c r="V1658">
        <v>3.9754999999999998</v>
      </c>
      <c r="W1658">
        <v>3165.2757999999999</v>
      </c>
      <c r="X1658">
        <v>193.5393</v>
      </c>
      <c r="Y1658">
        <v>142.3416</v>
      </c>
      <c r="Z1658">
        <v>1967.8614</v>
      </c>
      <c r="AA1658">
        <v>272.57670000000002</v>
      </c>
      <c r="AB1658">
        <v>2013.1221</v>
      </c>
      <c r="AC1658">
        <v>377.79399999999998</v>
      </c>
      <c r="AD1658">
        <v>0</v>
      </c>
      <c r="AE1658">
        <v>46.021900000000002</v>
      </c>
      <c r="AF1658">
        <v>2761.3031999999998</v>
      </c>
      <c r="AG1658">
        <v>2644532</v>
      </c>
      <c r="AH1658">
        <v>8767635</v>
      </c>
      <c r="AI1658">
        <f t="shared" si="232"/>
        <v>11412167</v>
      </c>
      <c r="AJ1658">
        <v>5647146</v>
      </c>
      <c r="AK1658">
        <v>5674433</v>
      </c>
      <c r="AL1658">
        <f t="shared" si="233"/>
        <v>2481.4622411297059</v>
      </c>
      <c r="AM1658" s="17">
        <v>2481.4622411297</v>
      </c>
      <c r="AN1658" s="17">
        <v>0.96108333333333296</v>
      </c>
    </row>
    <row r="1659" spans="1:40" x14ac:dyDescent="0.25">
      <c r="A1659" t="s">
        <v>85</v>
      </c>
      <c r="B1659">
        <v>2014</v>
      </c>
      <c r="C1659">
        <f t="shared" si="225"/>
        <v>70.878</v>
      </c>
      <c r="D1659">
        <f t="shared" si="226"/>
        <v>-12709.8107</v>
      </c>
      <c r="E1659">
        <f t="shared" si="227"/>
        <v>6493.1871999999994</v>
      </c>
      <c r="F1659">
        <f t="shared" si="228"/>
        <v>2712.9220999999998</v>
      </c>
      <c r="G1659">
        <f t="shared" si="229"/>
        <v>1949.1899245807756</v>
      </c>
      <c r="H1659">
        <f t="shared" si="230"/>
        <v>701.2373</v>
      </c>
      <c r="I1659">
        <f t="shared" si="231"/>
        <v>1766.9414999999999</v>
      </c>
      <c r="J1659">
        <v>35.321399999999997</v>
      </c>
      <c r="K1659">
        <v>18.037400000000002</v>
      </c>
      <c r="L1659">
        <v>69.513400000000004</v>
      </c>
      <c r="M1659">
        <v>1345.1244999999999</v>
      </c>
      <c r="N1659">
        <v>0</v>
      </c>
      <c r="O1659" s="17">
        <v>83.858324580775701</v>
      </c>
      <c r="P1659">
        <v>502.51679999999999</v>
      </c>
      <c r="Q1659">
        <v>-12709.8107</v>
      </c>
      <c r="R1659">
        <v>0</v>
      </c>
      <c r="S1659">
        <v>1457.2485999999999</v>
      </c>
      <c r="T1659">
        <v>309.69290000000001</v>
      </c>
      <c r="U1659">
        <v>252.76490000000001</v>
      </c>
      <c r="V1659">
        <v>3.6128999999999998</v>
      </c>
      <c r="W1659">
        <v>3172.4229999999998</v>
      </c>
      <c r="X1659">
        <v>195.10759999999999</v>
      </c>
      <c r="Y1659">
        <v>139.00710000000001</v>
      </c>
      <c r="Z1659">
        <v>1726.3244999999999</v>
      </c>
      <c r="AA1659">
        <v>274.5745</v>
      </c>
      <c r="AB1659">
        <v>2051.5985999999998</v>
      </c>
      <c r="AC1659">
        <v>386.74900000000002</v>
      </c>
      <c r="AD1659">
        <v>0</v>
      </c>
      <c r="AE1659">
        <v>17.519200000000001</v>
      </c>
      <c r="AF1659">
        <v>1653.3614</v>
      </c>
      <c r="AG1659">
        <v>2647001</v>
      </c>
      <c r="AH1659">
        <v>8792766</v>
      </c>
      <c r="AI1659">
        <f t="shared" si="232"/>
        <v>11439767</v>
      </c>
      <c r="AJ1659">
        <v>5650315</v>
      </c>
      <c r="AK1659">
        <v>5681712</v>
      </c>
      <c r="AL1659">
        <f t="shared" si="233"/>
        <v>984.54532458077642</v>
      </c>
      <c r="AM1659" s="17">
        <v>984.54532458077495</v>
      </c>
      <c r="AN1659" s="17">
        <v>1.05791666666666</v>
      </c>
    </row>
    <row r="1660" spans="1:40" x14ac:dyDescent="0.25">
      <c r="A1660" t="s">
        <v>85</v>
      </c>
      <c r="B1660">
        <v>2015</v>
      </c>
      <c r="C1660">
        <f t="shared" si="225"/>
        <v>183.6694</v>
      </c>
      <c r="D1660">
        <f t="shared" si="226"/>
        <v>-12709.8107</v>
      </c>
      <c r="E1660">
        <f t="shared" si="227"/>
        <v>6230.3032000000003</v>
      </c>
      <c r="F1660">
        <f t="shared" si="228"/>
        <v>2698.4000999999998</v>
      </c>
      <c r="G1660">
        <f t="shared" si="229"/>
        <v>1895.0800297170858</v>
      </c>
      <c r="H1660">
        <f t="shared" si="230"/>
        <v>705.76639999999998</v>
      </c>
      <c r="I1660">
        <f t="shared" si="231"/>
        <v>1972.5767000000001</v>
      </c>
      <c r="J1660">
        <v>67.6798</v>
      </c>
      <c r="K1660">
        <v>64.406999999999996</v>
      </c>
      <c r="L1660">
        <v>53.1753</v>
      </c>
      <c r="M1660">
        <v>879.38139999999999</v>
      </c>
      <c r="N1660">
        <v>0</v>
      </c>
      <c r="O1660" s="17">
        <v>84.100029717086002</v>
      </c>
      <c r="P1660">
        <v>508.37360000000001</v>
      </c>
      <c r="Q1660">
        <v>-12709.8107</v>
      </c>
      <c r="R1660">
        <v>0</v>
      </c>
      <c r="S1660">
        <v>1531.0279</v>
      </c>
      <c r="T1660">
        <v>441.54880000000003</v>
      </c>
      <c r="U1660">
        <v>261.11090000000002</v>
      </c>
      <c r="V1660">
        <v>4.4809000000000001</v>
      </c>
      <c r="W1660">
        <v>3128.8854999999999</v>
      </c>
      <c r="X1660">
        <v>192.9119</v>
      </c>
      <c r="Y1660">
        <v>132.1925</v>
      </c>
      <c r="Z1660">
        <v>1678.7874999999999</v>
      </c>
      <c r="AA1660">
        <v>280.09739999999999</v>
      </c>
      <c r="AB1660">
        <v>2027.0563</v>
      </c>
      <c r="AC1660">
        <v>391.24639999999999</v>
      </c>
      <c r="AD1660">
        <v>0</v>
      </c>
      <c r="AE1660">
        <v>51.582599999999999</v>
      </c>
      <c r="AF1660">
        <v>1907.7501</v>
      </c>
      <c r="AG1660">
        <v>2648084</v>
      </c>
      <c r="AH1660">
        <v>8813348</v>
      </c>
      <c r="AI1660">
        <f t="shared" si="232"/>
        <v>11461432</v>
      </c>
      <c r="AJ1660">
        <v>5652022</v>
      </c>
      <c r="AK1660">
        <v>5687872</v>
      </c>
      <c r="AL1660">
        <f t="shared" si="233"/>
        <v>975.98512971708783</v>
      </c>
      <c r="AM1660" s="17">
        <v>975.98512971708499</v>
      </c>
      <c r="AN1660" s="17">
        <v>1.58991666666666</v>
      </c>
    </row>
    <row r="1661" spans="1:40" x14ac:dyDescent="0.25">
      <c r="A1661" t="s">
        <v>85</v>
      </c>
      <c r="B1661">
        <v>2016</v>
      </c>
      <c r="C1661">
        <f t="shared" si="225"/>
        <v>65.228399999999993</v>
      </c>
      <c r="D1661">
        <f t="shared" si="226"/>
        <v>-3049.2</v>
      </c>
      <c r="E1661">
        <f t="shared" si="227"/>
        <v>7225.3302000000003</v>
      </c>
      <c r="F1661">
        <f t="shared" si="228"/>
        <v>2745.6565000000001</v>
      </c>
      <c r="G1661">
        <f t="shared" si="229"/>
        <v>1860.525346930498</v>
      </c>
      <c r="H1661">
        <f t="shared" si="230"/>
        <v>697.76580000000001</v>
      </c>
      <c r="I1661">
        <f t="shared" si="231"/>
        <v>1999.4509</v>
      </c>
      <c r="J1661">
        <v>32.378799999999998</v>
      </c>
      <c r="K1661">
        <v>17.1373</v>
      </c>
      <c r="L1661">
        <v>62.965499999999999</v>
      </c>
      <c r="M1661">
        <v>1097.7254</v>
      </c>
      <c r="N1661">
        <v>0</v>
      </c>
      <c r="O1661" s="17">
        <v>82.113746930497996</v>
      </c>
      <c r="P1661">
        <v>491.52109999999999</v>
      </c>
      <c r="Q1661">
        <v>-3049.2</v>
      </c>
      <c r="R1661">
        <v>0</v>
      </c>
      <c r="S1661">
        <v>1602.6312</v>
      </c>
      <c r="T1661">
        <v>396.81970000000001</v>
      </c>
      <c r="U1661">
        <v>252.57470000000001</v>
      </c>
      <c r="V1661">
        <v>4.5498000000000003</v>
      </c>
      <c r="W1661">
        <v>3141.7691</v>
      </c>
      <c r="X1661">
        <v>201.69489999999999</v>
      </c>
      <c r="Y1661">
        <v>135.1609</v>
      </c>
      <c r="Z1661">
        <v>1643.2507000000001</v>
      </c>
      <c r="AA1661">
        <v>290.73809999999997</v>
      </c>
      <c r="AB1661">
        <v>2039.3865000000001</v>
      </c>
      <c r="AC1661">
        <v>415.53190000000001</v>
      </c>
      <c r="AD1661">
        <v>0</v>
      </c>
      <c r="AE1661">
        <v>15.712300000000001</v>
      </c>
      <c r="AF1661">
        <v>2670.2955000000002</v>
      </c>
      <c r="AG1661">
        <v>2647509</v>
      </c>
      <c r="AH1661">
        <v>8828473</v>
      </c>
      <c r="AI1661">
        <f t="shared" si="232"/>
        <v>11475982</v>
      </c>
      <c r="AJ1661">
        <v>5650455</v>
      </c>
      <c r="AK1661">
        <v>5691556</v>
      </c>
      <c r="AL1661">
        <f t="shared" si="233"/>
        <v>11544.757146930497</v>
      </c>
      <c r="AM1661">
        <v>11544.7571469305</v>
      </c>
      <c r="AN1661" s="17">
        <v>1.3453333333333299</v>
      </c>
    </row>
    <row r="1662" spans="1:40" x14ac:dyDescent="0.25">
      <c r="A1662" t="s">
        <v>85</v>
      </c>
      <c r="B1662">
        <v>2017</v>
      </c>
      <c r="C1662">
        <f t="shared" si="225"/>
        <v>151.1216</v>
      </c>
      <c r="D1662">
        <f t="shared" si="226"/>
        <v>-3049.2</v>
      </c>
      <c r="E1662">
        <f t="shared" si="227"/>
        <v>7010.1979000000001</v>
      </c>
      <c r="F1662">
        <f t="shared" si="228"/>
        <v>2683.3793000000001</v>
      </c>
      <c r="G1662">
        <f t="shared" si="229"/>
        <v>1826.1249245807758</v>
      </c>
      <c r="H1662">
        <f t="shared" si="230"/>
        <v>706.34950000000003</v>
      </c>
      <c r="I1662">
        <f t="shared" si="231"/>
        <v>1957.4024000000002</v>
      </c>
      <c r="J1662">
        <v>58.276899999999998</v>
      </c>
      <c r="K1662">
        <v>47.652999999999999</v>
      </c>
      <c r="L1662">
        <v>54.536999999999999</v>
      </c>
      <c r="M1662">
        <v>880.87099999999998</v>
      </c>
      <c r="N1662">
        <v>0</v>
      </c>
      <c r="O1662" s="17">
        <v>83.858324580775701</v>
      </c>
      <c r="P1662">
        <v>501.29939999999999</v>
      </c>
      <c r="Q1662">
        <v>-3049.2</v>
      </c>
      <c r="R1662">
        <v>0</v>
      </c>
      <c r="S1662">
        <v>1465.0087000000001</v>
      </c>
      <c r="T1662">
        <v>492.39370000000002</v>
      </c>
      <c r="U1662">
        <v>211.56120000000001</v>
      </c>
      <c r="V1662">
        <v>4.2964000000000002</v>
      </c>
      <c r="W1662">
        <v>3289.2085000000002</v>
      </c>
      <c r="X1662">
        <v>200.75370000000001</v>
      </c>
      <c r="Y1662">
        <v>148.55289999999999</v>
      </c>
      <c r="Z1662">
        <v>1593.7137</v>
      </c>
      <c r="AA1662">
        <v>287.9692</v>
      </c>
      <c r="AB1662">
        <v>1974.8959</v>
      </c>
      <c r="AC1662">
        <v>420.51420000000002</v>
      </c>
      <c r="AD1662">
        <v>0</v>
      </c>
      <c r="AE1662">
        <v>45.191699999999997</v>
      </c>
      <c r="AF1662">
        <v>2574.0201999999999</v>
      </c>
      <c r="AG1662">
        <v>2644108</v>
      </c>
      <c r="AH1662">
        <v>8840528</v>
      </c>
      <c r="AI1662">
        <f t="shared" si="232"/>
        <v>11484636</v>
      </c>
      <c r="AJ1662">
        <v>5644544</v>
      </c>
      <c r="AK1662">
        <v>5691861</v>
      </c>
      <c r="AL1662">
        <f t="shared" si="233"/>
        <v>11285.375624580774</v>
      </c>
      <c r="AM1662" s="17">
        <v>11285.3756245807</v>
      </c>
      <c r="AN1662" s="17">
        <v>1.17316666666666</v>
      </c>
    </row>
    <row r="1663" spans="1:40" x14ac:dyDescent="0.25">
      <c r="A1663" t="s">
        <v>85</v>
      </c>
      <c r="B1663">
        <v>2018</v>
      </c>
      <c r="C1663">
        <f t="shared" si="225"/>
        <v>47.166400000000003</v>
      </c>
      <c r="D1663">
        <f t="shared" si="226"/>
        <v>-3049.2</v>
      </c>
      <c r="E1663">
        <f t="shared" si="227"/>
        <v>7205.9596000000001</v>
      </c>
      <c r="F1663">
        <f t="shared" si="228"/>
        <v>2705.2060999999999</v>
      </c>
      <c r="G1663">
        <f t="shared" si="229"/>
        <v>1921.1610245807756</v>
      </c>
      <c r="H1663">
        <f t="shared" si="230"/>
        <v>674.03769999999997</v>
      </c>
      <c r="I1663">
        <f t="shared" si="231"/>
        <v>1913.635</v>
      </c>
      <c r="J1663">
        <v>23.071000000000002</v>
      </c>
      <c r="K1663">
        <v>13.6671</v>
      </c>
      <c r="L1663">
        <v>59.098700000000001</v>
      </c>
      <c r="M1663">
        <v>1048.3334</v>
      </c>
      <c r="N1663">
        <v>0</v>
      </c>
      <c r="O1663" s="17">
        <v>83.858324580775701</v>
      </c>
      <c r="P1663">
        <v>503.06290000000001</v>
      </c>
      <c r="Q1663">
        <v>-3049.2</v>
      </c>
      <c r="R1663">
        <v>0</v>
      </c>
      <c r="S1663">
        <v>1410.9322999999999</v>
      </c>
      <c r="T1663">
        <v>502.70269999999999</v>
      </c>
      <c r="U1663">
        <v>225.1848</v>
      </c>
      <c r="V1663">
        <v>4.4119999999999999</v>
      </c>
      <c r="W1663">
        <v>3434.6262999999999</v>
      </c>
      <c r="X1663">
        <v>166.56280000000001</v>
      </c>
      <c r="Y1663">
        <v>151.1258</v>
      </c>
      <c r="Z1663">
        <v>1686.1768999999999</v>
      </c>
      <c r="AA1663">
        <v>308.26479999999998</v>
      </c>
      <c r="AB1663">
        <v>1953.5636</v>
      </c>
      <c r="AC1663">
        <v>443.3777</v>
      </c>
      <c r="AD1663">
        <v>0</v>
      </c>
      <c r="AE1663">
        <v>10.4283</v>
      </c>
      <c r="AF1663">
        <v>2438.7163999999998</v>
      </c>
      <c r="AG1663">
        <v>2638265</v>
      </c>
      <c r="AH1663">
        <v>8850817</v>
      </c>
      <c r="AI1663">
        <f t="shared" si="232"/>
        <v>11489082</v>
      </c>
      <c r="AJ1663">
        <v>5637159</v>
      </c>
      <c r="AK1663">
        <v>5691084</v>
      </c>
      <c r="AL1663">
        <f t="shared" si="233"/>
        <v>11417.965824580775</v>
      </c>
      <c r="AM1663" s="17">
        <v>11417.9658245807</v>
      </c>
      <c r="AN1663" s="17">
        <v>1.23416666666666</v>
      </c>
    </row>
    <row r="1664" spans="1:40" x14ac:dyDescent="0.25">
      <c r="A1664" t="s">
        <v>85</v>
      </c>
      <c r="B1664">
        <v>2019</v>
      </c>
      <c r="C1664">
        <f t="shared" si="225"/>
        <v>28.8552</v>
      </c>
      <c r="D1664">
        <f t="shared" si="226"/>
        <v>-3049.2</v>
      </c>
      <c r="E1664">
        <f t="shared" si="227"/>
        <v>8036.8914999999997</v>
      </c>
      <c r="F1664">
        <f t="shared" si="228"/>
        <v>2769.0141000000003</v>
      </c>
      <c r="G1664">
        <f t="shared" si="229"/>
        <v>1815.1313159381796</v>
      </c>
      <c r="H1664">
        <f t="shared" si="230"/>
        <v>701.61170000000004</v>
      </c>
      <c r="I1664">
        <f t="shared" si="231"/>
        <v>1912.3384999999998</v>
      </c>
      <c r="J1664">
        <v>21.941299999999998</v>
      </c>
      <c r="K1664">
        <v>3.7161</v>
      </c>
      <c r="L1664">
        <v>49.875999999999998</v>
      </c>
      <c r="M1664">
        <v>918.13459999999998</v>
      </c>
      <c r="N1664">
        <v>0</v>
      </c>
      <c r="O1664" s="17">
        <v>82.551515938179605</v>
      </c>
      <c r="P1664">
        <v>505.80720000000002</v>
      </c>
      <c r="Q1664">
        <v>-3049.2</v>
      </c>
      <c r="R1664">
        <v>0</v>
      </c>
      <c r="S1664">
        <v>1382.1277</v>
      </c>
      <c r="T1664">
        <v>530.21079999999995</v>
      </c>
      <c r="U1664">
        <v>196.81800000000001</v>
      </c>
      <c r="V1664">
        <v>4.3261000000000003</v>
      </c>
      <c r="W1664">
        <v>3579.4524999999999</v>
      </c>
      <c r="X1664">
        <v>191.47839999999999</v>
      </c>
      <c r="Y1664">
        <v>153.03989999999999</v>
      </c>
      <c r="Z1664">
        <v>1579.5399</v>
      </c>
      <c r="AA1664">
        <v>345.8322</v>
      </c>
      <c r="AB1664">
        <v>1932.5305000000001</v>
      </c>
      <c r="AC1664">
        <v>490.65140000000002</v>
      </c>
      <c r="AD1664">
        <v>0</v>
      </c>
      <c r="AE1664">
        <v>3.1978</v>
      </c>
      <c r="AF1664">
        <v>3292.6104</v>
      </c>
      <c r="AG1664">
        <v>2630623</v>
      </c>
      <c r="AH1664">
        <v>8861423</v>
      </c>
      <c r="AI1664">
        <f t="shared" si="232"/>
        <v>11492046</v>
      </c>
      <c r="AJ1664">
        <v>5628282</v>
      </c>
      <c r="AK1664">
        <v>5688414</v>
      </c>
      <c r="AL1664">
        <f t="shared" si="233"/>
        <v>12214.642315938179</v>
      </c>
      <c r="AM1664" s="17">
        <v>12214.642315938099</v>
      </c>
      <c r="AN1664" s="17">
        <v>1.6429166666666599</v>
      </c>
    </row>
    <row r="1665" spans="1:40" x14ac:dyDescent="0.25">
      <c r="A1665" t="s">
        <v>85</v>
      </c>
      <c r="B1665">
        <v>2020</v>
      </c>
      <c r="C1665">
        <f t="shared" si="225"/>
        <v>324.82080000000002</v>
      </c>
      <c r="D1665">
        <f t="shared" si="226"/>
        <v>-3049.2</v>
      </c>
      <c r="E1665">
        <f t="shared" si="227"/>
        <v>7834.4776000000002</v>
      </c>
      <c r="F1665">
        <f t="shared" si="228"/>
        <v>2429.71</v>
      </c>
      <c r="G1665">
        <f t="shared" si="229"/>
        <v>1818.905341794188</v>
      </c>
      <c r="H1665">
        <f t="shared" si="230"/>
        <v>659.87170000000003</v>
      </c>
      <c r="I1665">
        <f t="shared" si="231"/>
        <v>1927.1680000000001</v>
      </c>
      <c r="J1665">
        <v>113.8904</v>
      </c>
      <c r="K1665">
        <v>110.25830000000001</v>
      </c>
      <c r="L1665">
        <v>36.150599999999997</v>
      </c>
      <c r="M1665">
        <v>584.83259999999996</v>
      </c>
      <c r="N1665">
        <v>0</v>
      </c>
      <c r="O1665">
        <v>81.872041794187794</v>
      </c>
      <c r="P1665">
        <v>476.08730000000003</v>
      </c>
      <c r="Q1665">
        <v>-3049.2</v>
      </c>
      <c r="R1665">
        <v>0</v>
      </c>
      <c r="S1665">
        <v>1392.1703</v>
      </c>
      <c r="T1665">
        <v>534.99770000000001</v>
      </c>
      <c r="U1665">
        <v>196.81800000000001</v>
      </c>
      <c r="V1665">
        <v>4.3605999999999998</v>
      </c>
      <c r="W1665">
        <v>3724.0659999999998</v>
      </c>
      <c r="X1665">
        <v>179.4238</v>
      </c>
      <c r="Y1665">
        <v>166.2302</v>
      </c>
      <c r="Z1665">
        <v>1570.8031000000001</v>
      </c>
      <c r="AA1665">
        <v>210.8098</v>
      </c>
      <c r="AB1665">
        <v>1898.7192</v>
      </c>
      <c r="AC1665">
        <v>320.18099999999998</v>
      </c>
      <c r="AD1665">
        <v>0</v>
      </c>
      <c r="AE1665">
        <v>100.6721</v>
      </c>
      <c r="AF1665">
        <v>3292.6104</v>
      </c>
      <c r="AG1665">
        <v>2621644</v>
      </c>
      <c r="AH1665">
        <v>8873848</v>
      </c>
      <c r="AI1665">
        <f t="shared" si="232"/>
        <v>11495492</v>
      </c>
      <c r="AJ1665">
        <v>5616818</v>
      </c>
      <c r="AK1665">
        <v>5683880</v>
      </c>
      <c r="AL1665">
        <f t="shared" si="233"/>
        <v>11945.753441794188</v>
      </c>
      <c r="AM1665" s="17">
        <v>11945.753441794101</v>
      </c>
      <c r="AN1665" s="17">
        <v>1.6381666666666601</v>
      </c>
    </row>
    <row r="1666" spans="1:40" x14ac:dyDescent="0.25">
      <c r="A1666" t="s">
        <v>86</v>
      </c>
      <c r="B1666">
        <v>1990</v>
      </c>
      <c r="C1666">
        <f t="shared" si="225"/>
        <v>1.0024999999999999</v>
      </c>
      <c r="D1666">
        <f t="shared" si="226"/>
        <v>-69.534599999999998</v>
      </c>
      <c r="E1666">
        <f t="shared" si="227"/>
        <v>599.01967646443904</v>
      </c>
      <c r="F1666">
        <f t="shared" si="228"/>
        <v>159.05889999999999</v>
      </c>
      <c r="G1666">
        <f t="shared" si="229"/>
        <v>3029.1045656932301</v>
      </c>
      <c r="H1666">
        <f t="shared" si="230"/>
        <v>187.85850000000002</v>
      </c>
      <c r="I1666">
        <f t="shared" si="231"/>
        <v>122.5903</v>
      </c>
      <c r="J1666">
        <v>0.98799999999999999</v>
      </c>
      <c r="K1666">
        <v>1.4500000000000001E-2</v>
      </c>
      <c r="L1666">
        <v>9.3853000000000009</v>
      </c>
      <c r="M1666" s="17">
        <v>246.40727646443901</v>
      </c>
      <c r="N1666">
        <v>0</v>
      </c>
      <c r="O1666">
        <v>49</v>
      </c>
      <c r="P1666">
        <v>87.615600000000001</v>
      </c>
      <c r="Q1666">
        <v>-69.534599999999998</v>
      </c>
      <c r="R1666">
        <v>0</v>
      </c>
      <c r="S1666">
        <v>62.4313</v>
      </c>
      <c r="T1666">
        <v>60.158999999999999</v>
      </c>
      <c r="U1666">
        <v>46.3431</v>
      </c>
      <c r="V1666">
        <v>41.027000000000001</v>
      </c>
      <c r="W1666">
        <v>236.0282</v>
      </c>
      <c r="X1666">
        <v>59.215899999999998</v>
      </c>
      <c r="Y1666" s="17">
        <v>2213.57776569323</v>
      </c>
      <c r="Z1666">
        <v>766.52679999999998</v>
      </c>
      <c r="AA1666">
        <v>24.991700000000002</v>
      </c>
      <c r="AB1666">
        <v>75.558700000000002</v>
      </c>
      <c r="AC1666">
        <v>58.508499999999998</v>
      </c>
      <c r="AD1666">
        <v>0</v>
      </c>
      <c r="AE1666">
        <v>0</v>
      </c>
      <c r="AF1666">
        <v>60.855800000000002</v>
      </c>
      <c r="AG1666">
        <v>254703</v>
      </c>
      <c r="AH1666">
        <v>511911</v>
      </c>
      <c r="AI1666">
        <f t="shared" si="232"/>
        <v>766614</v>
      </c>
      <c r="AJ1666">
        <v>399170</v>
      </c>
      <c r="AK1666">
        <v>389330</v>
      </c>
      <c r="AL1666">
        <f t="shared" si="233"/>
        <v>4029.0998421576687</v>
      </c>
      <c r="AM1666" s="17">
        <v>4029.0998421576701</v>
      </c>
      <c r="AN1666">
        <v>0.16925000000000001</v>
      </c>
    </row>
    <row r="1667" spans="1:40" x14ac:dyDescent="0.25">
      <c r="A1667" t="s">
        <v>86</v>
      </c>
      <c r="B1667">
        <v>1991</v>
      </c>
      <c r="C1667">
        <f t="shared" ref="C1667:C1730" si="234">J1667+K1667+AD1667+AE1667</f>
        <v>1.0024999999999999</v>
      </c>
      <c r="D1667">
        <f t="shared" ref="D1667:D1730" si="235">Q1667</f>
        <v>-69.534599999999998</v>
      </c>
      <c r="E1667">
        <f t="shared" ref="E1667:E1730" si="236">L1667+M1667+N1667+U1667+W1667+AF1667</f>
        <v>601.70317646443903</v>
      </c>
      <c r="F1667">
        <f t="shared" ref="F1667:F1730" si="237">AA1667+AB1667+AC1667</f>
        <v>164.2456</v>
      </c>
      <c r="G1667">
        <f t="shared" ref="G1667:G1730" si="238">O1667+Y1667+Z1667</f>
        <v>2990.4216656932299</v>
      </c>
      <c r="H1667">
        <f t="shared" ref="H1667:H1730" si="239">P1667+V1667+X1667</f>
        <v>231.8475</v>
      </c>
      <c r="I1667">
        <f t="shared" ref="I1667:I1730" si="240">S1667+T1667</f>
        <v>128.0924</v>
      </c>
      <c r="J1667">
        <v>0.98799999999999999</v>
      </c>
      <c r="K1667">
        <v>1.4500000000000001E-2</v>
      </c>
      <c r="L1667">
        <v>6.8018000000000001</v>
      </c>
      <c r="M1667" s="17">
        <v>246.40727646443901</v>
      </c>
      <c r="N1667">
        <v>0</v>
      </c>
      <c r="O1667">
        <v>42</v>
      </c>
      <c r="P1667">
        <v>87.358599999999996</v>
      </c>
      <c r="Q1667">
        <v>-69.534599999999998</v>
      </c>
      <c r="R1667">
        <v>0</v>
      </c>
      <c r="S1667">
        <v>63.900700000000001</v>
      </c>
      <c r="T1667">
        <v>64.191699999999997</v>
      </c>
      <c r="U1667">
        <v>49.155200000000001</v>
      </c>
      <c r="V1667">
        <v>83.468999999999994</v>
      </c>
      <c r="W1667">
        <v>237.917</v>
      </c>
      <c r="X1667">
        <v>61.0199</v>
      </c>
      <c r="Y1667" s="17">
        <v>2213.57776569323</v>
      </c>
      <c r="Z1667">
        <v>734.84389999999996</v>
      </c>
      <c r="AA1667">
        <v>26.3827</v>
      </c>
      <c r="AB1667">
        <v>76.376000000000005</v>
      </c>
      <c r="AC1667">
        <v>61.486899999999999</v>
      </c>
      <c r="AD1667">
        <v>0</v>
      </c>
      <c r="AE1667">
        <v>0</v>
      </c>
      <c r="AF1667">
        <v>61.421900000000001</v>
      </c>
      <c r="AG1667" s="17">
        <v>256963</v>
      </c>
      <c r="AH1667">
        <v>526166</v>
      </c>
      <c r="AI1667">
        <f t="shared" ref="AI1667:AI1730" si="241">AG1667+AH1667</f>
        <v>783129</v>
      </c>
      <c r="AJ1667">
        <v>404752</v>
      </c>
      <c r="AK1667">
        <v>394308</v>
      </c>
      <c r="AL1667">
        <f t="shared" ref="AL1667:AL1730" si="242">SUM(J1667:Q1667,S1667:AF1667)</f>
        <v>4047.778242157669</v>
      </c>
      <c r="AM1667" s="17">
        <v>4047.7782421576699</v>
      </c>
      <c r="AN1667" s="17">
        <v>0.13616666666666599</v>
      </c>
    </row>
    <row r="1668" spans="1:40" x14ac:dyDescent="0.25">
      <c r="A1668" t="s">
        <v>86</v>
      </c>
      <c r="B1668">
        <v>1992</v>
      </c>
      <c r="C1668">
        <f t="shared" si="234"/>
        <v>1.0024999999999999</v>
      </c>
      <c r="D1668">
        <f t="shared" si="235"/>
        <v>-69.534599999999998</v>
      </c>
      <c r="E1668">
        <f t="shared" si="236"/>
        <v>624.36099701135402</v>
      </c>
      <c r="F1668">
        <f t="shared" si="237"/>
        <v>177.06700000000001</v>
      </c>
      <c r="G1668">
        <f t="shared" si="238"/>
        <v>3027.78591109323</v>
      </c>
      <c r="H1668">
        <f t="shared" si="239"/>
        <v>248.7895</v>
      </c>
      <c r="I1668">
        <f t="shared" si="240"/>
        <v>160.03530000000001</v>
      </c>
      <c r="J1668">
        <v>0.98799999999999999</v>
      </c>
      <c r="K1668">
        <v>1.4500000000000001E-2</v>
      </c>
      <c r="L1668">
        <v>13.7905</v>
      </c>
      <c r="M1668" s="17">
        <v>248.06149701135399</v>
      </c>
      <c r="N1668">
        <v>0</v>
      </c>
      <c r="O1668">
        <v>33</v>
      </c>
      <c r="P1668">
        <v>98.217200000000005</v>
      </c>
      <c r="Q1668">
        <v>-69.534599999999998</v>
      </c>
      <c r="R1668">
        <v>0</v>
      </c>
      <c r="S1668">
        <v>76.575999999999993</v>
      </c>
      <c r="T1668">
        <v>83.459299999999999</v>
      </c>
      <c r="U1668">
        <v>46.601599999999998</v>
      </c>
      <c r="V1668">
        <v>83.6357</v>
      </c>
      <c r="W1668">
        <v>241.48240000000001</v>
      </c>
      <c r="X1668">
        <v>66.936599999999999</v>
      </c>
      <c r="Y1668" s="17">
        <v>2210.09751109323</v>
      </c>
      <c r="Z1668">
        <v>784.6884</v>
      </c>
      <c r="AA1668">
        <v>30.243400000000001</v>
      </c>
      <c r="AB1668">
        <v>76.732799999999997</v>
      </c>
      <c r="AC1668">
        <v>70.090800000000002</v>
      </c>
      <c r="AD1668">
        <v>0</v>
      </c>
      <c r="AE1668">
        <v>0</v>
      </c>
      <c r="AF1668">
        <v>74.424999999999997</v>
      </c>
      <c r="AG1668" s="17">
        <v>259416.99999999901</v>
      </c>
      <c r="AH1668">
        <v>541192</v>
      </c>
      <c r="AI1668">
        <f t="shared" si="241"/>
        <v>800608.99999999907</v>
      </c>
      <c r="AJ1668">
        <v>410698</v>
      </c>
      <c r="AK1668">
        <v>399733</v>
      </c>
      <c r="AL1668">
        <f t="shared" si="242"/>
        <v>4169.5066081045843</v>
      </c>
      <c r="AM1668" s="17">
        <v>4169.5066081045898</v>
      </c>
      <c r="AN1668">
        <v>-0.99958333333333305</v>
      </c>
    </row>
    <row r="1669" spans="1:40" x14ac:dyDescent="0.25">
      <c r="A1669" t="s">
        <v>86</v>
      </c>
      <c r="B1669">
        <v>1993</v>
      </c>
      <c r="C1669">
        <f t="shared" si="234"/>
        <v>1.0024999999999999</v>
      </c>
      <c r="D1669">
        <f t="shared" si="235"/>
        <v>-69.534599999999998</v>
      </c>
      <c r="E1669">
        <f t="shared" si="236"/>
        <v>630.78889701135404</v>
      </c>
      <c r="F1669">
        <f t="shared" si="237"/>
        <v>187.0874</v>
      </c>
      <c r="G1669">
        <f t="shared" si="238"/>
        <v>3096.4573110932297</v>
      </c>
      <c r="H1669">
        <f t="shared" si="239"/>
        <v>251.42840000000001</v>
      </c>
      <c r="I1669">
        <f t="shared" si="240"/>
        <v>178.7741</v>
      </c>
      <c r="J1669">
        <v>0.98799999999999999</v>
      </c>
      <c r="K1669">
        <v>1.4500000000000001E-2</v>
      </c>
      <c r="L1669">
        <v>14.9899</v>
      </c>
      <c r="M1669" s="17">
        <v>248.06149701135399</v>
      </c>
      <c r="N1669">
        <v>0</v>
      </c>
      <c r="O1669">
        <v>38</v>
      </c>
      <c r="P1669">
        <v>99.802800000000005</v>
      </c>
      <c r="Q1669">
        <v>-69.534599999999998</v>
      </c>
      <c r="R1669">
        <v>0</v>
      </c>
      <c r="S1669">
        <v>80.093500000000006</v>
      </c>
      <c r="T1669">
        <v>98.680599999999998</v>
      </c>
      <c r="U1669">
        <v>47.493899999999996</v>
      </c>
      <c r="V1669">
        <v>75.931299999999993</v>
      </c>
      <c r="W1669">
        <v>243.404</v>
      </c>
      <c r="X1669">
        <v>75.694299999999998</v>
      </c>
      <c r="Y1669" s="17">
        <v>2210.09751109323</v>
      </c>
      <c r="Z1669">
        <v>848.35979999999995</v>
      </c>
      <c r="AA1669">
        <v>32.555199999999999</v>
      </c>
      <c r="AB1669">
        <v>79.560500000000005</v>
      </c>
      <c r="AC1669">
        <v>74.971699999999998</v>
      </c>
      <c r="AD1669">
        <v>0</v>
      </c>
      <c r="AE1669">
        <v>0</v>
      </c>
      <c r="AF1669">
        <v>76.839600000000004</v>
      </c>
      <c r="AG1669">
        <v>263702</v>
      </c>
      <c r="AH1669">
        <v>555049</v>
      </c>
      <c r="AI1669">
        <f t="shared" si="241"/>
        <v>818751</v>
      </c>
      <c r="AJ1669">
        <v>418524</v>
      </c>
      <c r="AK1669">
        <v>407461</v>
      </c>
      <c r="AL1669">
        <f t="shared" si="242"/>
        <v>4276.0040081045836</v>
      </c>
      <c r="AM1669">
        <v>4276.00400810459</v>
      </c>
      <c r="AN1669">
        <v>-8.8083333333333305E-2</v>
      </c>
    </row>
    <row r="1670" spans="1:40" x14ac:dyDescent="0.25">
      <c r="A1670" t="s">
        <v>86</v>
      </c>
      <c r="B1670">
        <v>1994</v>
      </c>
      <c r="C1670">
        <f t="shared" si="234"/>
        <v>1.0024999999999999</v>
      </c>
      <c r="D1670">
        <f t="shared" si="235"/>
        <v>-69.534599999999998</v>
      </c>
      <c r="E1670">
        <f t="shared" si="236"/>
        <v>634.57999701135395</v>
      </c>
      <c r="F1670">
        <f t="shared" si="237"/>
        <v>186.46449999999999</v>
      </c>
      <c r="G1670">
        <f t="shared" si="238"/>
        <v>3135.9238110932301</v>
      </c>
      <c r="H1670">
        <f t="shared" si="239"/>
        <v>265.19600000000003</v>
      </c>
      <c r="I1670">
        <f t="shared" si="240"/>
        <v>189.7808</v>
      </c>
      <c r="J1670">
        <v>0.98799999999999999</v>
      </c>
      <c r="K1670">
        <v>1.4500000000000001E-2</v>
      </c>
      <c r="L1670">
        <v>12.1188</v>
      </c>
      <c r="M1670" s="17">
        <v>248.06149701135399</v>
      </c>
      <c r="N1670">
        <v>0</v>
      </c>
      <c r="O1670">
        <v>39</v>
      </c>
      <c r="P1670">
        <v>103.876</v>
      </c>
      <c r="Q1670">
        <v>-69.534599999999998</v>
      </c>
      <c r="R1670">
        <v>0</v>
      </c>
      <c r="S1670">
        <v>81.902699999999996</v>
      </c>
      <c r="T1670">
        <v>107.8781</v>
      </c>
      <c r="U1670">
        <v>51.966000000000001</v>
      </c>
      <c r="V1670">
        <v>81.851500000000001</v>
      </c>
      <c r="W1670">
        <v>243.77719999999999</v>
      </c>
      <c r="X1670">
        <v>79.468500000000006</v>
      </c>
      <c r="Y1670" s="17">
        <v>2210.09751109323</v>
      </c>
      <c r="Z1670">
        <v>886.82629999999995</v>
      </c>
      <c r="AA1670">
        <v>31.866399999999999</v>
      </c>
      <c r="AB1670">
        <v>81.220100000000002</v>
      </c>
      <c r="AC1670">
        <v>73.378</v>
      </c>
      <c r="AD1670">
        <v>0</v>
      </c>
      <c r="AE1670">
        <v>0</v>
      </c>
      <c r="AF1670">
        <v>78.656499999999994</v>
      </c>
      <c r="AG1670">
        <v>268585</v>
      </c>
      <c r="AH1670">
        <v>568525</v>
      </c>
      <c r="AI1670">
        <f t="shared" si="241"/>
        <v>837110</v>
      </c>
      <c r="AJ1670">
        <v>427656</v>
      </c>
      <c r="AK1670">
        <v>416788</v>
      </c>
      <c r="AL1670">
        <f t="shared" si="242"/>
        <v>4343.4130081045842</v>
      </c>
      <c r="AM1670" s="17">
        <v>4343.4130081045896</v>
      </c>
      <c r="AN1670" s="17">
        <v>0.78758333333333297</v>
      </c>
    </row>
    <row r="1671" spans="1:40" x14ac:dyDescent="0.25">
      <c r="A1671" t="s">
        <v>86</v>
      </c>
      <c r="B1671">
        <v>1995</v>
      </c>
      <c r="C1671">
        <f t="shared" si="234"/>
        <v>1.0024999999999999</v>
      </c>
      <c r="D1671">
        <f t="shared" si="235"/>
        <v>-69.534599999999998</v>
      </c>
      <c r="E1671">
        <f t="shared" si="236"/>
        <v>650.85539701135406</v>
      </c>
      <c r="F1671">
        <f t="shared" si="237"/>
        <v>195.4384</v>
      </c>
      <c r="G1671">
        <f t="shared" si="238"/>
        <v>3103.1448110932297</v>
      </c>
      <c r="H1671">
        <f t="shared" si="239"/>
        <v>268.94479999999999</v>
      </c>
      <c r="I1671">
        <f t="shared" si="240"/>
        <v>198.4057</v>
      </c>
      <c r="J1671">
        <v>0.98799999999999999</v>
      </c>
      <c r="K1671">
        <v>1.4500000000000001E-2</v>
      </c>
      <c r="L1671">
        <v>11.914099999999999</v>
      </c>
      <c r="M1671" s="17">
        <v>248.06149701135399</v>
      </c>
      <c r="N1671">
        <v>0</v>
      </c>
      <c r="O1671">
        <v>34</v>
      </c>
      <c r="P1671">
        <v>110.41500000000001</v>
      </c>
      <c r="Q1671">
        <v>-69.534599999999998</v>
      </c>
      <c r="R1671">
        <v>0</v>
      </c>
      <c r="S1671">
        <v>88.796099999999996</v>
      </c>
      <c r="T1671">
        <v>109.6096</v>
      </c>
      <c r="U1671">
        <v>58.098300000000002</v>
      </c>
      <c r="V1671">
        <v>74.091899999999995</v>
      </c>
      <c r="W1671">
        <v>247.2681</v>
      </c>
      <c r="X1671">
        <v>84.437899999999999</v>
      </c>
      <c r="Y1671" s="17">
        <v>2210.09751109323</v>
      </c>
      <c r="Z1671">
        <v>859.04729999999995</v>
      </c>
      <c r="AA1671">
        <v>33.565899999999999</v>
      </c>
      <c r="AB1671">
        <v>84.802499999999995</v>
      </c>
      <c r="AC1671">
        <v>77.069999999999993</v>
      </c>
      <c r="AD1671">
        <v>0</v>
      </c>
      <c r="AE1671">
        <v>0</v>
      </c>
      <c r="AF1671">
        <v>85.513400000000004</v>
      </c>
      <c r="AG1671">
        <v>273398</v>
      </c>
      <c r="AH1671">
        <v>581986</v>
      </c>
      <c r="AI1671">
        <f t="shared" si="241"/>
        <v>855384</v>
      </c>
      <c r="AJ1671">
        <v>436545</v>
      </c>
      <c r="AK1671">
        <v>425873</v>
      </c>
      <c r="AL1671">
        <f t="shared" si="242"/>
        <v>4348.2570081045833</v>
      </c>
      <c r="AM1671">
        <v>4348.2570081045897</v>
      </c>
      <c r="AN1671" s="17">
        <v>0.14474999999999999</v>
      </c>
    </row>
    <row r="1672" spans="1:40" x14ac:dyDescent="0.25">
      <c r="A1672" t="s">
        <v>86</v>
      </c>
      <c r="B1672">
        <v>1996</v>
      </c>
      <c r="C1672">
        <f t="shared" si="234"/>
        <v>1.3286</v>
      </c>
      <c r="D1672">
        <f t="shared" si="235"/>
        <v>-69.534599999999998</v>
      </c>
      <c r="E1672">
        <f t="shared" si="236"/>
        <v>666.08869701135404</v>
      </c>
      <c r="F1672">
        <f t="shared" si="237"/>
        <v>205.2397</v>
      </c>
      <c r="G1672">
        <f t="shared" si="238"/>
        <v>3185.0178110932302</v>
      </c>
      <c r="H1672">
        <f t="shared" si="239"/>
        <v>284.91210000000001</v>
      </c>
      <c r="I1672">
        <f t="shared" si="240"/>
        <v>179.88810000000001</v>
      </c>
      <c r="J1672">
        <v>1.3286</v>
      </c>
      <c r="K1672">
        <v>0</v>
      </c>
      <c r="L1672">
        <v>11.5413</v>
      </c>
      <c r="M1672" s="17">
        <v>248.06149701135399</v>
      </c>
      <c r="N1672">
        <v>0</v>
      </c>
      <c r="O1672">
        <v>51</v>
      </c>
      <c r="P1672">
        <v>114.02889999999999</v>
      </c>
      <c r="Q1672">
        <v>-69.534599999999998</v>
      </c>
      <c r="R1672">
        <v>0</v>
      </c>
      <c r="S1672">
        <v>95.151200000000003</v>
      </c>
      <c r="T1672">
        <v>84.736900000000006</v>
      </c>
      <c r="U1672">
        <v>67.371399999999994</v>
      </c>
      <c r="V1672">
        <v>82.023799999999994</v>
      </c>
      <c r="W1672">
        <v>249.6328</v>
      </c>
      <c r="X1672">
        <v>88.859399999999994</v>
      </c>
      <c r="Y1672" s="17">
        <v>2210.09751109323</v>
      </c>
      <c r="Z1672">
        <v>923.9203</v>
      </c>
      <c r="AA1672">
        <v>35.6935</v>
      </c>
      <c r="AB1672">
        <v>87.643199999999993</v>
      </c>
      <c r="AC1672">
        <v>81.903000000000006</v>
      </c>
      <c r="AD1672">
        <v>0</v>
      </c>
      <c r="AE1672">
        <v>0</v>
      </c>
      <c r="AF1672">
        <v>89.481700000000004</v>
      </c>
      <c r="AG1672">
        <v>278092</v>
      </c>
      <c r="AH1672">
        <v>595331</v>
      </c>
      <c r="AI1672">
        <f t="shared" si="241"/>
        <v>873423</v>
      </c>
      <c r="AJ1672">
        <v>445236</v>
      </c>
      <c r="AK1672">
        <v>434823</v>
      </c>
      <c r="AL1672">
        <f t="shared" si="242"/>
        <v>4452.940408104585</v>
      </c>
      <c r="AM1672" s="17">
        <v>4452.9404081045896</v>
      </c>
      <c r="AN1672" s="17">
        <v>0.47133333333333299</v>
      </c>
    </row>
    <row r="1673" spans="1:40" x14ac:dyDescent="0.25">
      <c r="A1673" t="s">
        <v>86</v>
      </c>
      <c r="B1673">
        <v>1997</v>
      </c>
      <c r="C1673">
        <f t="shared" si="234"/>
        <v>1.1087</v>
      </c>
      <c r="D1673">
        <f t="shared" si="235"/>
        <v>-69.534599999999998</v>
      </c>
      <c r="E1673">
        <f t="shared" si="236"/>
        <v>662.47687646443899</v>
      </c>
      <c r="F1673">
        <f t="shared" si="237"/>
        <v>208.7833</v>
      </c>
      <c r="G1673">
        <f t="shared" si="238"/>
        <v>3155.07101109323</v>
      </c>
      <c r="H1673">
        <f t="shared" si="239"/>
        <v>273.43740000000003</v>
      </c>
      <c r="I1673">
        <f t="shared" si="240"/>
        <v>200.66219999999998</v>
      </c>
      <c r="J1673">
        <v>0.73070000000000002</v>
      </c>
      <c r="K1673">
        <v>0.378</v>
      </c>
      <c r="L1673">
        <v>5.0096999999999996</v>
      </c>
      <c r="M1673" s="17">
        <v>246.40727646443901</v>
      </c>
      <c r="N1673">
        <v>0</v>
      </c>
      <c r="O1673">
        <v>49</v>
      </c>
      <c r="P1673">
        <v>119.143</v>
      </c>
      <c r="Q1673">
        <v>-69.534599999999998</v>
      </c>
      <c r="R1673">
        <v>0</v>
      </c>
      <c r="S1673">
        <v>97.221299999999999</v>
      </c>
      <c r="T1673">
        <v>103.4409</v>
      </c>
      <c r="U1673">
        <v>65.474299999999999</v>
      </c>
      <c r="V1673">
        <v>60.956299999999999</v>
      </c>
      <c r="W1673">
        <v>251.51140000000001</v>
      </c>
      <c r="X1673">
        <v>93.338099999999997</v>
      </c>
      <c r="Y1673" s="17">
        <v>2210.09751109323</v>
      </c>
      <c r="Z1673">
        <v>895.97349999999994</v>
      </c>
      <c r="AA1673">
        <v>36.815100000000001</v>
      </c>
      <c r="AB1673">
        <v>87.311599999999999</v>
      </c>
      <c r="AC1673">
        <v>84.656599999999997</v>
      </c>
      <c r="AD1673">
        <v>0</v>
      </c>
      <c r="AE1673">
        <v>0</v>
      </c>
      <c r="AF1673">
        <v>94.074200000000005</v>
      </c>
      <c r="AG1673">
        <v>282661</v>
      </c>
      <c r="AH1673">
        <v>608531</v>
      </c>
      <c r="AI1673">
        <f t="shared" si="241"/>
        <v>891192</v>
      </c>
      <c r="AJ1673">
        <v>453764</v>
      </c>
      <c r="AK1673">
        <v>443706</v>
      </c>
      <c r="AL1673">
        <f t="shared" si="242"/>
        <v>4432.0048875576686</v>
      </c>
      <c r="AM1673" s="17">
        <v>4432.0048875576704</v>
      </c>
      <c r="AN1673">
        <v>-9.6749999999999906E-2</v>
      </c>
    </row>
    <row r="1674" spans="1:40" x14ac:dyDescent="0.25">
      <c r="A1674" t="s">
        <v>86</v>
      </c>
      <c r="B1674">
        <v>1998</v>
      </c>
      <c r="C1674">
        <f t="shared" si="234"/>
        <v>1.3009999999999999</v>
      </c>
      <c r="D1674">
        <f t="shared" si="235"/>
        <v>-69.534599999999998</v>
      </c>
      <c r="E1674">
        <f t="shared" si="236"/>
        <v>680.91907646443894</v>
      </c>
      <c r="F1674">
        <f t="shared" si="237"/>
        <v>214.0761</v>
      </c>
      <c r="G1674">
        <f t="shared" si="238"/>
        <v>3103.53951109323</v>
      </c>
      <c r="H1674">
        <f t="shared" si="239"/>
        <v>286.62189999999998</v>
      </c>
      <c r="I1674">
        <f t="shared" si="240"/>
        <v>213.2704</v>
      </c>
      <c r="J1674">
        <v>1.3009999999999999</v>
      </c>
      <c r="K1674">
        <v>0</v>
      </c>
      <c r="L1674">
        <v>6.7609000000000004</v>
      </c>
      <c r="M1674" s="17">
        <v>246.40727646443901</v>
      </c>
      <c r="N1674">
        <v>0</v>
      </c>
      <c r="O1674">
        <v>28</v>
      </c>
      <c r="P1674">
        <v>125.02630000000001</v>
      </c>
      <c r="Q1674">
        <v>-69.534599999999998</v>
      </c>
      <c r="R1674">
        <v>0</v>
      </c>
      <c r="S1674">
        <v>102.4614</v>
      </c>
      <c r="T1674">
        <v>110.809</v>
      </c>
      <c r="U1674">
        <v>73.397900000000007</v>
      </c>
      <c r="V1674">
        <v>61.849899999999998</v>
      </c>
      <c r="W1674">
        <v>254.55170000000001</v>
      </c>
      <c r="X1674">
        <v>99.745699999999999</v>
      </c>
      <c r="Y1674" s="17">
        <v>2210.09751109323</v>
      </c>
      <c r="Z1674">
        <v>865.44200000000001</v>
      </c>
      <c r="AA1674">
        <v>38.174799999999998</v>
      </c>
      <c r="AB1674">
        <v>88.228899999999996</v>
      </c>
      <c r="AC1674">
        <v>87.672399999999996</v>
      </c>
      <c r="AD1674">
        <v>0</v>
      </c>
      <c r="AE1674">
        <v>0</v>
      </c>
      <c r="AF1674">
        <v>99.801299999999998</v>
      </c>
      <c r="AG1674">
        <v>287106</v>
      </c>
      <c r="AH1674">
        <v>621598</v>
      </c>
      <c r="AI1674">
        <f t="shared" si="241"/>
        <v>908704</v>
      </c>
      <c r="AJ1674">
        <v>462147</v>
      </c>
      <c r="AK1674">
        <v>452514</v>
      </c>
      <c r="AL1674">
        <f t="shared" si="242"/>
        <v>4430.1933875576697</v>
      </c>
      <c r="AM1674" s="17">
        <v>4430.1933875576697</v>
      </c>
      <c r="AN1674">
        <v>1.00325</v>
      </c>
    </row>
    <row r="1675" spans="1:40" x14ac:dyDescent="0.25">
      <c r="A1675" t="s">
        <v>86</v>
      </c>
      <c r="B1675">
        <v>1999</v>
      </c>
      <c r="C1675">
        <f t="shared" si="234"/>
        <v>1.2197</v>
      </c>
      <c r="D1675">
        <f t="shared" si="235"/>
        <v>-69.534599999999998</v>
      </c>
      <c r="E1675">
        <f t="shared" si="236"/>
        <v>691.96457646443912</v>
      </c>
      <c r="F1675">
        <f t="shared" si="237"/>
        <v>209.79329999999999</v>
      </c>
      <c r="G1675">
        <f t="shared" si="238"/>
        <v>3112.1441110932301</v>
      </c>
      <c r="H1675">
        <f t="shared" si="239"/>
        <v>299.00020000000001</v>
      </c>
      <c r="I1675">
        <f t="shared" si="240"/>
        <v>235.4393</v>
      </c>
      <c r="J1675">
        <v>1.2197</v>
      </c>
      <c r="K1675">
        <v>0</v>
      </c>
      <c r="L1675">
        <v>10.127700000000001</v>
      </c>
      <c r="M1675" s="17">
        <v>246.40727646443901</v>
      </c>
      <c r="N1675">
        <v>0</v>
      </c>
      <c r="O1675">
        <v>16</v>
      </c>
      <c r="P1675">
        <v>128.5643</v>
      </c>
      <c r="Q1675">
        <v>-69.534599999999998</v>
      </c>
      <c r="R1675">
        <v>0</v>
      </c>
      <c r="S1675">
        <v>107.3986</v>
      </c>
      <c r="T1675">
        <v>128.04069999999999</v>
      </c>
      <c r="U1675">
        <v>78.044499999999999</v>
      </c>
      <c r="V1675">
        <v>61.135199999999998</v>
      </c>
      <c r="W1675">
        <v>255.5429</v>
      </c>
      <c r="X1675">
        <v>109.30070000000001</v>
      </c>
      <c r="Y1675" s="17">
        <v>2210.09751109323</v>
      </c>
      <c r="Z1675">
        <v>886.04660000000001</v>
      </c>
      <c r="AA1675">
        <v>36.845700000000001</v>
      </c>
      <c r="AB1675">
        <v>87.931299999999993</v>
      </c>
      <c r="AC1675">
        <v>85.016300000000001</v>
      </c>
      <c r="AD1675">
        <v>0</v>
      </c>
      <c r="AE1675">
        <v>0</v>
      </c>
      <c r="AF1675">
        <v>101.84220000000001</v>
      </c>
      <c r="AG1675">
        <v>291459</v>
      </c>
      <c r="AH1675">
        <v>634591</v>
      </c>
      <c r="AI1675">
        <f t="shared" si="241"/>
        <v>926050</v>
      </c>
      <c r="AJ1675">
        <v>470377</v>
      </c>
      <c r="AK1675">
        <v>461223</v>
      </c>
      <c r="AL1675">
        <f t="shared" si="242"/>
        <v>4480.0265875576688</v>
      </c>
      <c r="AM1675" s="17">
        <v>4480.0265875576697</v>
      </c>
      <c r="AN1675" s="17">
        <v>1.12591666666666</v>
      </c>
    </row>
    <row r="1676" spans="1:40" x14ac:dyDescent="0.25">
      <c r="A1676" t="s">
        <v>86</v>
      </c>
      <c r="B1676">
        <v>2000</v>
      </c>
      <c r="C1676">
        <f t="shared" si="234"/>
        <v>7.2529000000000003</v>
      </c>
      <c r="D1676">
        <f t="shared" si="235"/>
        <v>-69.534599999999998</v>
      </c>
      <c r="E1676">
        <f t="shared" si="236"/>
        <v>695.64237646443905</v>
      </c>
      <c r="F1676">
        <f t="shared" si="237"/>
        <v>212.98259999999999</v>
      </c>
      <c r="G1676">
        <f t="shared" si="238"/>
        <v>3140.3742110932299</v>
      </c>
      <c r="H1676">
        <f t="shared" si="239"/>
        <v>309.55490000000003</v>
      </c>
      <c r="I1676">
        <f t="shared" si="240"/>
        <v>244.98469999999998</v>
      </c>
      <c r="J1676">
        <v>7.2529000000000003</v>
      </c>
      <c r="K1676">
        <v>0</v>
      </c>
      <c r="L1676">
        <v>5.3552</v>
      </c>
      <c r="M1676" s="17">
        <v>246.40727646443901</v>
      </c>
      <c r="N1676">
        <v>0</v>
      </c>
      <c r="O1676">
        <v>1</v>
      </c>
      <c r="P1676">
        <v>132.0436</v>
      </c>
      <c r="Q1676">
        <v>-69.534599999999998</v>
      </c>
      <c r="R1676">
        <v>0</v>
      </c>
      <c r="S1676">
        <v>116.3711</v>
      </c>
      <c r="T1676">
        <v>128.61359999999999</v>
      </c>
      <c r="U1676">
        <v>81.491299999999995</v>
      </c>
      <c r="V1676">
        <v>64.319100000000006</v>
      </c>
      <c r="W1676">
        <v>257.31810000000002</v>
      </c>
      <c r="X1676">
        <v>113.1922</v>
      </c>
      <c r="Y1676" s="17">
        <v>2210.09751109323</v>
      </c>
      <c r="Z1676">
        <v>929.27670000000001</v>
      </c>
      <c r="AA1676">
        <v>36.346699999999998</v>
      </c>
      <c r="AB1676">
        <v>92.925399999999996</v>
      </c>
      <c r="AC1676">
        <v>83.710499999999996</v>
      </c>
      <c r="AD1676">
        <v>0</v>
      </c>
      <c r="AE1676">
        <v>0</v>
      </c>
      <c r="AF1676">
        <v>105.0705</v>
      </c>
      <c r="AG1676">
        <v>295736</v>
      </c>
      <c r="AH1676">
        <v>647550</v>
      </c>
      <c r="AI1676">
        <f t="shared" si="241"/>
        <v>943286</v>
      </c>
      <c r="AJ1676">
        <v>478455</v>
      </c>
      <c r="AK1676">
        <v>469782</v>
      </c>
      <c r="AL1676">
        <f t="shared" si="242"/>
        <v>4541.2570875576694</v>
      </c>
      <c r="AM1676" s="17">
        <v>4541.2570875576703</v>
      </c>
      <c r="AN1676" s="17">
        <v>0.52833333333333299</v>
      </c>
    </row>
    <row r="1677" spans="1:40" x14ac:dyDescent="0.25">
      <c r="A1677" t="s">
        <v>86</v>
      </c>
      <c r="B1677">
        <v>2001</v>
      </c>
      <c r="C1677">
        <f t="shared" si="234"/>
        <v>0.29039999999999999</v>
      </c>
      <c r="D1677">
        <f t="shared" si="235"/>
        <v>-275.17669999999998</v>
      </c>
      <c r="E1677">
        <f t="shared" si="236"/>
        <v>695.82467646443899</v>
      </c>
      <c r="F1677">
        <f t="shared" si="237"/>
        <v>232.09379999999999</v>
      </c>
      <c r="G1677">
        <f t="shared" si="238"/>
        <v>3566.4858904068897</v>
      </c>
      <c r="H1677">
        <f t="shared" si="239"/>
        <v>301.6277</v>
      </c>
      <c r="I1677">
        <f t="shared" si="240"/>
        <v>249.52510000000001</v>
      </c>
      <c r="J1677">
        <v>0.29039999999999999</v>
      </c>
      <c r="K1677">
        <v>0</v>
      </c>
      <c r="L1677">
        <v>9.7247000000000003</v>
      </c>
      <c r="M1677" s="17">
        <v>246.40727646443901</v>
      </c>
      <c r="N1677">
        <v>0</v>
      </c>
      <c r="O1677">
        <v>5</v>
      </c>
      <c r="P1677">
        <v>137.15049999999999</v>
      </c>
      <c r="Q1677">
        <v>-275.17669999999998</v>
      </c>
      <c r="R1677">
        <v>11.6204</v>
      </c>
      <c r="S1677">
        <v>108.8321</v>
      </c>
      <c r="T1677">
        <v>140.69300000000001</v>
      </c>
      <c r="U1677">
        <v>74.037599999999998</v>
      </c>
      <c r="V1677">
        <v>54.070099999999996</v>
      </c>
      <c r="W1677">
        <v>259.25209999999998</v>
      </c>
      <c r="X1677">
        <v>110.4071</v>
      </c>
      <c r="Y1677" s="17">
        <v>2624.4117904068898</v>
      </c>
      <c r="Z1677">
        <v>937.07410000000004</v>
      </c>
      <c r="AA1677">
        <v>39.681800000000003</v>
      </c>
      <c r="AB1677">
        <v>100.499</v>
      </c>
      <c r="AC1677">
        <v>91.912999999999997</v>
      </c>
      <c r="AD1677">
        <v>0</v>
      </c>
      <c r="AE1677">
        <v>0</v>
      </c>
      <c r="AF1677">
        <v>106.40300000000001</v>
      </c>
      <c r="AG1677">
        <v>299901</v>
      </c>
      <c r="AH1677">
        <v>660381</v>
      </c>
      <c r="AI1677">
        <f t="shared" si="241"/>
        <v>960282</v>
      </c>
      <c r="AJ1677">
        <v>486510</v>
      </c>
      <c r="AK1677">
        <v>478320</v>
      </c>
      <c r="AL1677">
        <f t="shared" si="242"/>
        <v>4770.6708668713291</v>
      </c>
      <c r="AM1677" s="17">
        <v>4782.2912668713298</v>
      </c>
      <c r="AN1677" s="17">
        <v>1.12683333333333</v>
      </c>
    </row>
    <row r="1678" spans="1:40" x14ac:dyDescent="0.25">
      <c r="A1678" t="s">
        <v>86</v>
      </c>
      <c r="B1678">
        <v>2002</v>
      </c>
      <c r="C1678">
        <f t="shared" si="234"/>
        <v>0.84330000000000005</v>
      </c>
      <c r="D1678">
        <f t="shared" si="235"/>
        <v>-275.17669999999998</v>
      </c>
      <c r="E1678">
        <f t="shared" si="236"/>
        <v>702.74179701135404</v>
      </c>
      <c r="F1678">
        <f t="shared" si="237"/>
        <v>248.81630000000001</v>
      </c>
      <c r="G1678">
        <f t="shared" si="238"/>
        <v>3607.6311904068898</v>
      </c>
      <c r="H1678">
        <f t="shared" si="239"/>
        <v>311.1293</v>
      </c>
      <c r="I1678">
        <f t="shared" si="240"/>
        <v>266.72370000000001</v>
      </c>
      <c r="J1678">
        <v>0.84330000000000005</v>
      </c>
      <c r="K1678">
        <v>0</v>
      </c>
      <c r="L1678">
        <v>10.7431</v>
      </c>
      <c r="M1678" s="17">
        <v>248.06149701135399</v>
      </c>
      <c r="N1678">
        <v>0</v>
      </c>
      <c r="O1678">
        <v>3</v>
      </c>
      <c r="P1678">
        <v>136.80789999999999</v>
      </c>
      <c r="Q1678">
        <v>-275.17669999999998</v>
      </c>
      <c r="R1678">
        <v>11.6204</v>
      </c>
      <c r="S1678">
        <v>115.94889999999999</v>
      </c>
      <c r="T1678">
        <v>150.7748</v>
      </c>
      <c r="U1678">
        <v>78.194500000000005</v>
      </c>
      <c r="V1678">
        <v>54.1402</v>
      </c>
      <c r="W1678">
        <v>263.45030000000003</v>
      </c>
      <c r="X1678">
        <v>120.1812</v>
      </c>
      <c r="Y1678" s="17">
        <v>2624.4117904068898</v>
      </c>
      <c r="Z1678">
        <v>980.21939999999995</v>
      </c>
      <c r="AA1678">
        <v>43.031500000000001</v>
      </c>
      <c r="AB1678">
        <v>106.0163</v>
      </c>
      <c r="AC1678">
        <v>99.768500000000003</v>
      </c>
      <c r="AD1678">
        <v>0</v>
      </c>
      <c r="AE1678">
        <v>0</v>
      </c>
      <c r="AF1678">
        <v>102.2924</v>
      </c>
      <c r="AG1678">
        <v>305847</v>
      </c>
      <c r="AH1678">
        <v>671119</v>
      </c>
      <c r="AI1678">
        <f t="shared" si="241"/>
        <v>976966</v>
      </c>
      <c r="AJ1678">
        <v>494964</v>
      </c>
      <c r="AK1678">
        <v>487231</v>
      </c>
      <c r="AL1678">
        <f t="shared" si="242"/>
        <v>4862.7088874182446</v>
      </c>
      <c r="AM1678" s="17">
        <v>4874.3292874182498</v>
      </c>
      <c r="AN1678" s="17">
        <v>0.75466666666666604</v>
      </c>
    </row>
    <row r="1679" spans="1:40" x14ac:dyDescent="0.25">
      <c r="A1679" t="s">
        <v>86</v>
      </c>
      <c r="B1679">
        <v>2003</v>
      </c>
      <c r="C1679">
        <f t="shared" si="234"/>
        <v>0.27289999999999998</v>
      </c>
      <c r="D1679">
        <f t="shared" si="235"/>
        <v>-275.17669999999998</v>
      </c>
      <c r="E1679">
        <f t="shared" si="236"/>
        <v>727.89249701135395</v>
      </c>
      <c r="F1679">
        <f t="shared" si="237"/>
        <v>240.53070000000002</v>
      </c>
      <c r="G1679">
        <f t="shared" si="238"/>
        <v>3618.0132904068896</v>
      </c>
      <c r="H1679">
        <f t="shared" si="239"/>
        <v>356.69720000000001</v>
      </c>
      <c r="I1679">
        <f t="shared" si="240"/>
        <v>313.66300000000001</v>
      </c>
      <c r="J1679">
        <v>0.27289999999999998</v>
      </c>
      <c r="K1679">
        <v>0</v>
      </c>
      <c r="L1679">
        <v>12.2317</v>
      </c>
      <c r="M1679" s="17">
        <v>248.06149701135399</v>
      </c>
      <c r="N1679">
        <v>0</v>
      </c>
      <c r="O1679">
        <v>3</v>
      </c>
      <c r="P1679">
        <v>145.44280000000001</v>
      </c>
      <c r="Q1679">
        <v>-275.17669999999998</v>
      </c>
      <c r="R1679">
        <v>11.6204</v>
      </c>
      <c r="S1679">
        <v>138.8349</v>
      </c>
      <c r="T1679">
        <v>174.82810000000001</v>
      </c>
      <c r="U1679">
        <v>96.423299999999998</v>
      </c>
      <c r="V1679">
        <v>64.300799999999995</v>
      </c>
      <c r="W1679">
        <v>265.82920000000001</v>
      </c>
      <c r="X1679">
        <v>146.95359999999999</v>
      </c>
      <c r="Y1679" s="17">
        <v>2624.4117904068898</v>
      </c>
      <c r="Z1679">
        <v>990.60149999999999</v>
      </c>
      <c r="AA1679">
        <v>42.745899999999999</v>
      </c>
      <c r="AB1679">
        <v>98.8339</v>
      </c>
      <c r="AC1679">
        <v>98.950900000000004</v>
      </c>
      <c r="AD1679">
        <v>0</v>
      </c>
      <c r="AE1679">
        <v>0</v>
      </c>
      <c r="AF1679">
        <v>105.3468</v>
      </c>
      <c r="AG1679">
        <v>312451</v>
      </c>
      <c r="AH1679">
        <v>681112</v>
      </c>
      <c r="AI1679">
        <f t="shared" si="241"/>
        <v>993563</v>
      </c>
      <c r="AJ1679">
        <v>503815</v>
      </c>
      <c r="AK1679">
        <v>496534</v>
      </c>
      <c r="AL1679">
        <f t="shared" si="242"/>
        <v>4981.8928874182429</v>
      </c>
      <c r="AM1679" s="17">
        <v>4993.51328741825</v>
      </c>
      <c r="AN1679" s="17">
        <v>0.68908333333333305</v>
      </c>
    </row>
    <row r="1680" spans="1:40" x14ac:dyDescent="0.25">
      <c r="A1680" t="s">
        <v>86</v>
      </c>
      <c r="B1680">
        <v>2004</v>
      </c>
      <c r="C1680">
        <f t="shared" si="234"/>
        <v>4.02E-2</v>
      </c>
      <c r="D1680">
        <f t="shared" si="235"/>
        <v>-275.17669999999998</v>
      </c>
      <c r="E1680">
        <f t="shared" si="236"/>
        <v>717.59977646443895</v>
      </c>
      <c r="F1680">
        <f t="shared" si="237"/>
        <v>232.02519999999998</v>
      </c>
      <c r="G1680">
        <f t="shared" si="238"/>
        <v>3708.1633875648799</v>
      </c>
      <c r="H1680">
        <f t="shared" si="239"/>
        <v>364.55820000000006</v>
      </c>
      <c r="I1680">
        <f t="shared" si="240"/>
        <v>301.73480000000001</v>
      </c>
      <c r="J1680">
        <v>4.02E-2</v>
      </c>
      <c r="K1680">
        <v>0</v>
      </c>
      <c r="L1680">
        <v>9.1493000000000002</v>
      </c>
      <c r="M1680" s="17">
        <v>246.40727646443901</v>
      </c>
      <c r="N1680">
        <v>0</v>
      </c>
      <c r="O1680">
        <v>3</v>
      </c>
      <c r="P1680">
        <v>153.8449</v>
      </c>
      <c r="Q1680">
        <v>-275.17669999999998</v>
      </c>
      <c r="R1680">
        <v>11.6204</v>
      </c>
      <c r="S1680">
        <v>131.4479</v>
      </c>
      <c r="T1680">
        <v>170.2869</v>
      </c>
      <c r="U1680">
        <v>92.535700000000006</v>
      </c>
      <c r="V1680">
        <v>66.379900000000006</v>
      </c>
      <c r="W1680">
        <v>267.2756</v>
      </c>
      <c r="X1680">
        <v>144.33340000000001</v>
      </c>
      <c r="Y1680" s="17">
        <v>2625.61418756488</v>
      </c>
      <c r="Z1680">
        <v>1079.5491999999999</v>
      </c>
      <c r="AA1680">
        <v>40.837600000000002</v>
      </c>
      <c r="AB1680">
        <v>96.165700000000001</v>
      </c>
      <c r="AC1680">
        <v>95.021900000000002</v>
      </c>
      <c r="AD1680">
        <v>0</v>
      </c>
      <c r="AE1680">
        <v>0</v>
      </c>
      <c r="AF1680">
        <v>102.2319</v>
      </c>
      <c r="AG1680">
        <v>319186</v>
      </c>
      <c r="AH1680">
        <v>691224</v>
      </c>
      <c r="AI1680">
        <f t="shared" si="241"/>
        <v>1010410</v>
      </c>
      <c r="AJ1680" s="17">
        <v>512738</v>
      </c>
      <c r="AK1680">
        <v>505947</v>
      </c>
      <c r="AL1680">
        <f t="shared" si="242"/>
        <v>5048.9448640293176</v>
      </c>
      <c r="AM1680" s="17">
        <v>5060.5652640293201</v>
      </c>
      <c r="AN1680">
        <v>0.51300000000000001</v>
      </c>
    </row>
    <row r="1681" spans="1:40" x14ac:dyDescent="0.25">
      <c r="A1681" t="s">
        <v>86</v>
      </c>
      <c r="B1681">
        <v>2005</v>
      </c>
      <c r="C1681">
        <f t="shared" si="234"/>
        <v>1.0323</v>
      </c>
      <c r="D1681">
        <f t="shared" si="235"/>
        <v>-275.17669999999998</v>
      </c>
      <c r="E1681">
        <f t="shared" si="236"/>
        <v>717.45887646443907</v>
      </c>
      <c r="F1681">
        <f t="shared" si="237"/>
        <v>213.21379999999999</v>
      </c>
      <c r="G1681">
        <f t="shared" si="238"/>
        <v>4637.0055264694201</v>
      </c>
      <c r="H1681">
        <f t="shared" si="239"/>
        <v>364.42240000000004</v>
      </c>
      <c r="I1681">
        <f t="shared" si="240"/>
        <v>324.80060000000003</v>
      </c>
      <c r="J1681">
        <v>1.0323</v>
      </c>
      <c r="K1681">
        <v>0</v>
      </c>
      <c r="L1681">
        <v>6.8971</v>
      </c>
      <c r="M1681" s="17">
        <v>246.40727646443901</v>
      </c>
      <c r="N1681">
        <v>0</v>
      </c>
      <c r="O1681">
        <v>4</v>
      </c>
      <c r="P1681">
        <v>157.6842</v>
      </c>
      <c r="Q1681">
        <v>-275.17669999999998</v>
      </c>
      <c r="R1681">
        <v>11.6204</v>
      </c>
      <c r="S1681">
        <v>141.6113</v>
      </c>
      <c r="T1681">
        <v>183.1893</v>
      </c>
      <c r="U1681">
        <v>97.695899999999995</v>
      </c>
      <c r="V1681">
        <v>51.5578</v>
      </c>
      <c r="W1681">
        <v>268.55829999999997</v>
      </c>
      <c r="X1681">
        <v>155.18039999999999</v>
      </c>
      <c r="Y1681" s="17">
        <v>3545.5087264694198</v>
      </c>
      <c r="Z1681">
        <v>1087.4967999999999</v>
      </c>
      <c r="AA1681">
        <v>37.389099999999999</v>
      </c>
      <c r="AB1681">
        <v>88.896799999999999</v>
      </c>
      <c r="AC1681">
        <v>86.927899999999994</v>
      </c>
      <c r="AD1681">
        <v>0</v>
      </c>
      <c r="AE1681">
        <v>0</v>
      </c>
      <c r="AF1681">
        <v>97.900300000000001</v>
      </c>
      <c r="AG1681">
        <v>326096</v>
      </c>
      <c r="AH1681">
        <v>701562</v>
      </c>
      <c r="AI1681">
        <f t="shared" si="241"/>
        <v>1027658</v>
      </c>
      <c r="AJ1681" s="17">
        <v>521679.99999999901</v>
      </c>
      <c r="AK1681">
        <v>515381</v>
      </c>
      <c r="AL1681">
        <f t="shared" si="242"/>
        <v>5982.756802933859</v>
      </c>
      <c r="AM1681" s="17">
        <v>5994.3772029338597</v>
      </c>
      <c r="AN1681" s="17">
        <v>0.49541666666666601</v>
      </c>
    </row>
    <row r="1682" spans="1:40" x14ac:dyDescent="0.25">
      <c r="A1682" t="s">
        <v>86</v>
      </c>
      <c r="B1682">
        <v>2006</v>
      </c>
      <c r="C1682">
        <f t="shared" si="234"/>
        <v>0</v>
      </c>
      <c r="D1682">
        <f t="shared" si="235"/>
        <v>-275.17669999999998</v>
      </c>
      <c r="E1682">
        <f t="shared" si="236"/>
        <v>723.66827646443892</v>
      </c>
      <c r="F1682">
        <f t="shared" si="237"/>
        <v>219.73079999999999</v>
      </c>
      <c r="G1682">
        <f t="shared" si="238"/>
        <v>4092.2019406202498</v>
      </c>
      <c r="H1682">
        <f t="shared" si="239"/>
        <v>366.99130000000002</v>
      </c>
      <c r="I1682">
        <f t="shared" si="240"/>
        <v>317.97389999999996</v>
      </c>
      <c r="J1682">
        <v>0</v>
      </c>
      <c r="K1682">
        <v>0</v>
      </c>
      <c r="L1682">
        <v>6.2716000000000003</v>
      </c>
      <c r="M1682" s="17">
        <v>246.40727646443901</v>
      </c>
      <c r="N1682">
        <v>0</v>
      </c>
      <c r="O1682">
        <v>8</v>
      </c>
      <c r="P1682">
        <v>157.60059999999999</v>
      </c>
      <c r="Q1682">
        <v>-275.17669999999998</v>
      </c>
      <c r="R1682">
        <v>11.6204</v>
      </c>
      <c r="S1682">
        <v>133.57159999999999</v>
      </c>
      <c r="T1682">
        <v>184.4023</v>
      </c>
      <c r="U1682">
        <v>100.1301</v>
      </c>
      <c r="V1682">
        <v>50.507800000000003</v>
      </c>
      <c r="W1682">
        <v>269.39670000000001</v>
      </c>
      <c r="X1682">
        <v>158.88290000000001</v>
      </c>
      <c r="Y1682" s="17">
        <v>2936.3795406202498</v>
      </c>
      <c r="Z1682">
        <v>1147.8224</v>
      </c>
      <c r="AA1682">
        <v>39.095999999999997</v>
      </c>
      <c r="AB1682">
        <v>89.531800000000004</v>
      </c>
      <c r="AC1682">
        <v>91.102999999999994</v>
      </c>
      <c r="AD1682">
        <v>0</v>
      </c>
      <c r="AE1682">
        <v>0</v>
      </c>
      <c r="AF1682">
        <v>101.46259999999999</v>
      </c>
      <c r="AG1682">
        <v>333253</v>
      </c>
      <c r="AH1682">
        <v>712256</v>
      </c>
      <c r="AI1682">
        <f t="shared" si="241"/>
        <v>1045509</v>
      </c>
      <c r="AJ1682">
        <v>530622</v>
      </c>
      <c r="AK1682">
        <v>524816</v>
      </c>
      <c r="AL1682">
        <f t="shared" si="242"/>
        <v>5445.3895170846881</v>
      </c>
      <c r="AM1682" s="17">
        <v>5457.0099170846897</v>
      </c>
      <c r="AN1682" s="17">
        <v>0.46708333333333302</v>
      </c>
    </row>
    <row r="1683" spans="1:40" x14ac:dyDescent="0.25">
      <c r="A1683" t="s">
        <v>86</v>
      </c>
      <c r="B1683">
        <v>2007</v>
      </c>
      <c r="C1683">
        <f t="shared" si="234"/>
        <v>1.2706</v>
      </c>
      <c r="D1683">
        <f t="shared" si="235"/>
        <v>-275.17669999999998</v>
      </c>
      <c r="E1683">
        <f t="shared" si="236"/>
        <v>733.74287646443895</v>
      </c>
      <c r="F1683">
        <f t="shared" si="237"/>
        <v>217.12130000000002</v>
      </c>
      <c r="G1683">
        <f t="shared" si="238"/>
        <v>2510.31225516513</v>
      </c>
      <c r="H1683">
        <f t="shared" si="239"/>
        <v>393.88690000000003</v>
      </c>
      <c r="I1683">
        <f t="shared" si="240"/>
        <v>337.34960000000001</v>
      </c>
      <c r="J1683">
        <v>1.2706</v>
      </c>
      <c r="K1683">
        <v>0</v>
      </c>
      <c r="L1683">
        <v>6.0556999999999999</v>
      </c>
      <c r="M1683" s="17">
        <v>246.40727646443901</v>
      </c>
      <c r="N1683">
        <v>0</v>
      </c>
      <c r="O1683">
        <v>15</v>
      </c>
      <c r="P1683">
        <v>168.52950000000001</v>
      </c>
      <c r="Q1683">
        <v>-275.17669999999998</v>
      </c>
      <c r="R1683">
        <v>11.6204</v>
      </c>
      <c r="S1683">
        <v>142.96549999999999</v>
      </c>
      <c r="T1683">
        <v>194.38409999999999</v>
      </c>
      <c r="U1683">
        <v>107.5575</v>
      </c>
      <c r="V1683">
        <v>52.3855</v>
      </c>
      <c r="W1683">
        <v>272.25979999999998</v>
      </c>
      <c r="X1683">
        <v>172.97190000000001</v>
      </c>
      <c r="Y1683" s="17">
        <v>1329.19245516513</v>
      </c>
      <c r="Z1683">
        <v>1166.1197999999999</v>
      </c>
      <c r="AA1683">
        <v>38.841200000000001</v>
      </c>
      <c r="AB1683">
        <v>87.716300000000004</v>
      </c>
      <c r="AC1683">
        <v>90.563800000000001</v>
      </c>
      <c r="AD1683">
        <v>0</v>
      </c>
      <c r="AE1683">
        <v>0</v>
      </c>
      <c r="AF1683">
        <v>101.46259999999999</v>
      </c>
      <c r="AG1683">
        <v>340577</v>
      </c>
      <c r="AH1683">
        <v>723135</v>
      </c>
      <c r="AI1683">
        <f t="shared" si="241"/>
        <v>1063712</v>
      </c>
      <c r="AJ1683">
        <v>539584</v>
      </c>
      <c r="AK1683">
        <v>534289</v>
      </c>
      <c r="AL1683">
        <f t="shared" si="242"/>
        <v>3918.5068316295688</v>
      </c>
      <c r="AM1683" s="17">
        <v>3930.1272316295699</v>
      </c>
      <c r="AN1683" s="17">
        <v>0.89166666666666605</v>
      </c>
    </row>
    <row r="1684" spans="1:40" x14ac:dyDescent="0.25">
      <c r="A1684" t="s">
        <v>86</v>
      </c>
      <c r="B1684">
        <v>2008</v>
      </c>
      <c r="C1684">
        <f t="shared" si="234"/>
        <v>1.0461</v>
      </c>
      <c r="D1684">
        <f t="shared" si="235"/>
        <v>-275.17669999999998</v>
      </c>
      <c r="E1684">
        <f t="shared" si="236"/>
        <v>742.87687646443896</v>
      </c>
      <c r="F1684">
        <f t="shared" si="237"/>
        <v>219.56900000000002</v>
      </c>
      <c r="G1684">
        <f t="shared" si="238"/>
        <v>2004.765866470708</v>
      </c>
      <c r="H1684">
        <f t="shared" si="239"/>
        <v>417.19939999999997</v>
      </c>
      <c r="I1684">
        <f t="shared" si="240"/>
        <v>354.94479999999999</v>
      </c>
      <c r="J1684">
        <v>1.0461</v>
      </c>
      <c r="K1684">
        <v>0</v>
      </c>
      <c r="L1684">
        <v>2.4763999999999999</v>
      </c>
      <c r="M1684" s="17">
        <v>246.40727646443901</v>
      </c>
      <c r="N1684">
        <v>0</v>
      </c>
      <c r="O1684">
        <v>13</v>
      </c>
      <c r="P1684">
        <v>176.15029999999999</v>
      </c>
      <c r="Q1684">
        <v>-275.17669999999998</v>
      </c>
      <c r="R1684">
        <v>11.6204</v>
      </c>
      <c r="S1684">
        <v>148.21449999999999</v>
      </c>
      <c r="T1684">
        <v>206.7303</v>
      </c>
      <c r="U1684">
        <v>122.7115</v>
      </c>
      <c r="V1684">
        <v>54.068899999999999</v>
      </c>
      <c r="W1684">
        <v>276.83609999999999</v>
      </c>
      <c r="X1684">
        <v>186.9802</v>
      </c>
      <c r="Y1684" s="17">
        <v>791.32046647070797</v>
      </c>
      <c r="Z1684">
        <v>1200.4454000000001</v>
      </c>
      <c r="AA1684">
        <v>40.000700000000002</v>
      </c>
      <c r="AB1684">
        <v>86.343900000000005</v>
      </c>
      <c r="AC1684">
        <v>93.224400000000003</v>
      </c>
      <c r="AD1684">
        <v>0</v>
      </c>
      <c r="AE1684">
        <v>0</v>
      </c>
      <c r="AF1684">
        <v>94.445599999999999</v>
      </c>
      <c r="AG1684">
        <v>347846</v>
      </c>
      <c r="AH1684">
        <v>733717</v>
      </c>
      <c r="AI1684">
        <f t="shared" si="241"/>
        <v>1081563</v>
      </c>
      <c r="AJ1684">
        <v>548572</v>
      </c>
      <c r="AK1684">
        <v>543817</v>
      </c>
      <c r="AL1684">
        <f t="shared" si="242"/>
        <v>3465.2253429351472</v>
      </c>
      <c r="AM1684" s="17">
        <v>3476.8457429351402</v>
      </c>
      <c r="AN1684">
        <v>1.05775</v>
      </c>
    </row>
    <row r="1685" spans="1:40" x14ac:dyDescent="0.25">
      <c r="A1685" t="s">
        <v>86</v>
      </c>
      <c r="B1685">
        <v>2009</v>
      </c>
      <c r="C1685">
        <f t="shared" si="234"/>
        <v>0</v>
      </c>
      <c r="D1685">
        <f t="shared" si="235"/>
        <v>-275.17669999999998</v>
      </c>
      <c r="E1685">
        <f t="shared" si="236"/>
        <v>725.24237646443908</v>
      </c>
      <c r="F1685">
        <f t="shared" si="237"/>
        <v>216.77390000000003</v>
      </c>
      <c r="G1685">
        <f t="shared" si="238"/>
        <v>1687.4568982131329</v>
      </c>
      <c r="H1685">
        <f t="shared" si="239"/>
        <v>409.87459999999999</v>
      </c>
      <c r="I1685">
        <f t="shared" si="240"/>
        <v>362.10890000000001</v>
      </c>
      <c r="J1685">
        <v>0</v>
      </c>
      <c r="K1685">
        <v>0</v>
      </c>
      <c r="L1685">
        <v>5.1136999999999997</v>
      </c>
      <c r="M1685" s="17">
        <v>246.40727646443901</v>
      </c>
      <c r="N1685">
        <v>0</v>
      </c>
      <c r="O1685">
        <v>21</v>
      </c>
      <c r="P1685">
        <v>177.2637</v>
      </c>
      <c r="Q1685">
        <v>-275.17669999999998</v>
      </c>
      <c r="R1685">
        <v>11.6204</v>
      </c>
      <c r="S1685">
        <v>150.30090000000001</v>
      </c>
      <c r="T1685">
        <v>211.80799999999999</v>
      </c>
      <c r="U1685">
        <v>110.92359999999999</v>
      </c>
      <c r="V1685">
        <v>45.4589</v>
      </c>
      <c r="W1685">
        <v>275.39850000000001</v>
      </c>
      <c r="X1685">
        <v>187.15199999999999</v>
      </c>
      <c r="Y1685">
        <v>585.71409821313296</v>
      </c>
      <c r="Z1685">
        <v>1080.7428</v>
      </c>
      <c r="AA1685">
        <v>39.770600000000002</v>
      </c>
      <c r="AB1685">
        <v>84.227000000000004</v>
      </c>
      <c r="AC1685">
        <v>92.776300000000006</v>
      </c>
      <c r="AD1685">
        <v>0</v>
      </c>
      <c r="AE1685">
        <v>0</v>
      </c>
      <c r="AF1685">
        <v>87.399299999999997</v>
      </c>
      <c r="AG1685">
        <v>354733</v>
      </c>
      <c r="AH1685">
        <v>743343</v>
      </c>
      <c r="AI1685">
        <f t="shared" si="241"/>
        <v>1098076</v>
      </c>
      <c r="AJ1685">
        <v>557572</v>
      </c>
      <c r="AK1685">
        <v>553403</v>
      </c>
      <c r="AL1685">
        <f t="shared" si="242"/>
        <v>3126.2799746775718</v>
      </c>
      <c r="AM1685" s="17">
        <v>3137.9003746775702</v>
      </c>
      <c r="AN1685" s="17">
        <v>1.0811666666666599</v>
      </c>
    </row>
    <row r="1686" spans="1:40" x14ac:dyDescent="0.25">
      <c r="A1686" t="s">
        <v>86</v>
      </c>
      <c r="B1686">
        <v>2010</v>
      </c>
      <c r="C1686">
        <f t="shared" si="234"/>
        <v>0.54059999999999997</v>
      </c>
      <c r="D1686">
        <f t="shared" si="235"/>
        <v>-275.17669999999998</v>
      </c>
      <c r="E1686">
        <f t="shared" si="236"/>
        <v>722.96477646443896</v>
      </c>
      <c r="F1686">
        <f t="shared" si="237"/>
        <v>221.94979999999998</v>
      </c>
      <c r="G1686">
        <f t="shared" si="238"/>
        <v>1493.3452147286121</v>
      </c>
      <c r="H1686">
        <f t="shared" si="239"/>
        <v>405.76420000000002</v>
      </c>
      <c r="I1686">
        <f t="shared" si="240"/>
        <v>356.81970000000001</v>
      </c>
      <c r="J1686">
        <v>0.54059999999999997</v>
      </c>
      <c r="K1686">
        <v>0</v>
      </c>
      <c r="L1686">
        <v>5.4111000000000002</v>
      </c>
      <c r="M1686" s="17">
        <v>246.40727646443901</v>
      </c>
      <c r="N1686">
        <v>0</v>
      </c>
      <c r="O1686">
        <v>18</v>
      </c>
      <c r="P1686">
        <v>180.4306</v>
      </c>
      <c r="Q1686">
        <v>-275.17669999999998</v>
      </c>
      <c r="R1686">
        <v>11.6204</v>
      </c>
      <c r="S1686">
        <v>142.71080000000001</v>
      </c>
      <c r="T1686">
        <v>214.10890000000001</v>
      </c>
      <c r="U1686">
        <v>110.9408</v>
      </c>
      <c r="V1686">
        <v>39.863199999999999</v>
      </c>
      <c r="W1686">
        <v>276.31619999999998</v>
      </c>
      <c r="X1686">
        <v>185.47040000000001</v>
      </c>
      <c r="Y1686" s="17">
        <v>479.57001472861202</v>
      </c>
      <c r="Z1686">
        <v>995.77520000000004</v>
      </c>
      <c r="AA1686">
        <v>39.820099999999996</v>
      </c>
      <c r="AB1686">
        <v>88.981800000000007</v>
      </c>
      <c r="AC1686">
        <v>93.147900000000007</v>
      </c>
      <c r="AD1686">
        <v>0</v>
      </c>
      <c r="AE1686">
        <v>0</v>
      </c>
      <c r="AF1686">
        <v>83.889399999999995</v>
      </c>
      <c r="AG1686">
        <v>361031</v>
      </c>
      <c r="AH1686">
        <v>751576</v>
      </c>
      <c r="AI1686">
        <f t="shared" si="241"/>
        <v>1112607</v>
      </c>
      <c r="AJ1686">
        <v>566592</v>
      </c>
      <c r="AK1686">
        <v>563093</v>
      </c>
      <c r="AL1686">
        <f t="shared" si="242"/>
        <v>2926.207591193051</v>
      </c>
      <c r="AM1686" s="17">
        <v>2937.8279911930499</v>
      </c>
      <c r="AN1686" s="17">
        <v>2.1075833333333298</v>
      </c>
    </row>
    <row r="1687" spans="1:40" x14ac:dyDescent="0.25">
      <c r="A1687" t="s">
        <v>86</v>
      </c>
      <c r="B1687">
        <v>2011</v>
      </c>
      <c r="C1687">
        <f t="shared" si="234"/>
        <v>0.2747</v>
      </c>
      <c r="D1687">
        <f t="shared" si="235"/>
        <v>-326.1576</v>
      </c>
      <c r="E1687">
        <f t="shared" si="236"/>
        <v>725.19717646443905</v>
      </c>
      <c r="F1687">
        <f t="shared" si="237"/>
        <v>216.60229999999999</v>
      </c>
      <c r="G1687">
        <f t="shared" si="238"/>
        <v>1532.0278147286122</v>
      </c>
      <c r="H1687">
        <f t="shared" si="239"/>
        <v>396.77729999999997</v>
      </c>
      <c r="I1687">
        <f t="shared" si="240"/>
        <v>360.27069999999998</v>
      </c>
      <c r="J1687">
        <v>0.2747</v>
      </c>
      <c r="K1687">
        <v>0</v>
      </c>
      <c r="L1687">
        <v>6.0522</v>
      </c>
      <c r="M1687" s="17">
        <v>246.40727646443901</v>
      </c>
      <c r="N1687">
        <v>0</v>
      </c>
      <c r="O1687">
        <v>33</v>
      </c>
      <c r="P1687">
        <v>175.0889</v>
      </c>
      <c r="Q1687">
        <v>-326.1576</v>
      </c>
      <c r="R1687">
        <v>8.9649000000000001</v>
      </c>
      <c r="S1687">
        <v>148.75139999999999</v>
      </c>
      <c r="T1687">
        <v>211.51929999999999</v>
      </c>
      <c r="U1687">
        <v>103.4491</v>
      </c>
      <c r="V1687">
        <v>32.3127</v>
      </c>
      <c r="W1687">
        <v>278.37939999999998</v>
      </c>
      <c r="X1687">
        <v>189.37569999999999</v>
      </c>
      <c r="Y1687" s="17">
        <v>479.57001472861202</v>
      </c>
      <c r="Z1687">
        <v>1019.4578</v>
      </c>
      <c r="AA1687">
        <v>37.821899999999999</v>
      </c>
      <c r="AB1687">
        <v>90.088399999999993</v>
      </c>
      <c r="AC1687">
        <v>88.691999999999993</v>
      </c>
      <c r="AD1687">
        <v>0</v>
      </c>
      <c r="AE1687">
        <v>0</v>
      </c>
      <c r="AF1687">
        <v>90.909199999999998</v>
      </c>
      <c r="AG1687">
        <v>366624</v>
      </c>
      <c r="AH1687">
        <v>758211</v>
      </c>
      <c r="AI1687">
        <f t="shared" si="241"/>
        <v>1124835</v>
      </c>
      <c r="AJ1687">
        <v>574033</v>
      </c>
      <c r="AK1687">
        <v>571053</v>
      </c>
      <c r="AL1687">
        <f t="shared" si="242"/>
        <v>2904.9923911930509</v>
      </c>
      <c r="AM1687" s="17">
        <v>2913.95729119305</v>
      </c>
      <c r="AN1687" s="17">
        <v>0.48983333333333301</v>
      </c>
    </row>
    <row r="1688" spans="1:40" x14ac:dyDescent="0.25">
      <c r="A1688" t="s">
        <v>86</v>
      </c>
      <c r="B1688">
        <v>2012</v>
      </c>
      <c r="C1688">
        <f t="shared" si="234"/>
        <v>1.8938999999999999</v>
      </c>
      <c r="D1688">
        <f t="shared" si="235"/>
        <v>-326.1576</v>
      </c>
      <c r="E1688">
        <f t="shared" si="236"/>
        <v>716.14837646443902</v>
      </c>
      <c r="F1688">
        <f t="shared" si="237"/>
        <v>203.3579</v>
      </c>
      <c r="G1688">
        <f t="shared" si="238"/>
        <v>1498.2189147286122</v>
      </c>
      <c r="H1688">
        <f t="shared" si="239"/>
        <v>384.92279999999994</v>
      </c>
      <c r="I1688">
        <f t="shared" si="240"/>
        <v>337.66380000000004</v>
      </c>
      <c r="J1688">
        <v>1.8938999999999999</v>
      </c>
      <c r="K1688">
        <v>0</v>
      </c>
      <c r="L1688">
        <v>6.9469000000000003</v>
      </c>
      <c r="M1688" s="17">
        <v>246.40727646443901</v>
      </c>
      <c r="N1688">
        <v>0</v>
      </c>
      <c r="O1688">
        <v>30</v>
      </c>
      <c r="P1688">
        <v>162.26759999999999</v>
      </c>
      <c r="Q1688">
        <v>-326.1576</v>
      </c>
      <c r="R1688">
        <v>8.9649000000000001</v>
      </c>
      <c r="S1688">
        <v>143.4187</v>
      </c>
      <c r="T1688">
        <v>194.24510000000001</v>
      </c>
      <c r="U1688">
        <v>96.582800000000006</v>
      </c>
      <c r="V1688">
        <v>28.302</v>
      </c>
      <c r="W1688">
        <v>278.81209999999999</v>
      </c>
      <c r="X1688">
        <v>194.35319999999999</v>
      </c>
      <c r="Y1688" s="17">
        <v>479.57001472861202</v>
      </c>
      <c r="Z1688">
        <v>988.64890000000003</v>
      </c>
      <c r="AA1688">
        <v>34.4193</v>
      </c>
      <c r="AB1688">
        <v>88.378</v>
      </c>
      <c r="AC1688">
        <v>80.560599999999994</v>
      </c>
      <c r="AD1688">
        <v>0</v>
      </c>
      <c r="AE1688">
        <v>0</v>
      </c>
      <c r="AF1688">
        <v>87.399299999999997</v>
      </c>
      <c r="AG1688">
        <v>371602</v>
      </c>
      <c r="AH1688">
        <v>763460</v>
      </c>
      <c r="AI1688">
        <f t="shared" si="241"/>
        <v>1135062</v>
      </c>
      <c r="AJ1688">
        <v>579665</v>
      </c>
      <c r="AK1688">
        <v>576891</v>
      </c>
      <c r="AL1688">
        <f t="shared" si="242"/>
        <v>2816.0480911930513</v>
      </c>
      <c r="AM1688" s="17">
        <v>2825.0129911930499</v>
      </c>
      <c r="AN1688" s="17">
        <v>1.06666666666666</v>
      </c>
    </row>
    <row r="1689" spans="1:40" x14ac:dyDescent="0.25">
      <c r="A1689" t="s">
        <v>86</v>
      </c>
      <c r="B1689">
        <v>2013</v>
      </c>
      <c r="C1689">
        <f t="shared" si="234"/>
        <v>1.1714</v>
      </c>
      <c r="D1689">
        <f t="shared" si="235"/>
        <v>-326.1576</v>
      </c>
      <c r="E1689">
        <f t="shared" si="236"/>
        <v>706.77657646443913</v>
      </c>
      <c r="F1689">
        <f t="shared" si="237"/>
        <v>186.63060000000002</v>
      </c>
      <c r="G1689">
        <f t="shared" si="238"/>
        <v>1748.5794147286119</v>
      </c>
      <c r="H1689">
        <f t="shared" si="239"/>
        <v>328.57939999999996</v>
      </c>
      <c r="I1689">
        <f t="shared" si="240"/>
        <v>269.32499999999999</v>
      </c>
      <c r="J1689">
        <v>1.1714</v>
      </c>
      <c r="K1689">
        <v>0</v>
      </c>
      <c r="L1689">
        <v>4.7108999999999996</v>
      </c>
      <c r="M1689" s="17">
        <v>246.40727646443901</v>
      </c>
      <c r="N1689">
        <v>0</v>
      </c>
      <c r="O1689">
        <v>27</v>
      </c>
      <c r="P1689">
        <v>146.7611</v>
      </c>
      <c r="Q1689">
        <v>-326.1576</v>
      </c>
      <c r="R1689">
        <v>8.9649000000000001</v>
      </c>
      <c r="S1689">
        <v>110.57389999999999</v>
      </c>
      <c r="T1689">
        <v>158.75110000000001</v>
      </c>
      <c r="U1689">
        <v>93.1524</v>
      </c>
      <c r="V1689">
        <v>23.042400000000001</v>
      </c>
      <c r="W1689">
        <v>278.61660000000001</v>
      </c>
      <c r="X1689">
        <v>158.77590000000001</v>
      </c>
      <c r="Y1689" s="17">
        <v>479.57001472861202</v>
      </c>
      <c r="Z1689">
        <v>1242.0093999999999</v>
      </c>
      <c r="AA1689">
        <v>31.151299999999999</v>
      </c>
      <c r="AB1689">
        <v>82.376199999999997</v>
      </c>
      <c r="AC1689">
        <v>73.103099999999998</v>
      </c>
      <c r="AD1689">
        <v>0</v>
      </c>
      <c r="AE1689">
        <v>0</v>
      </c>
      <c r="AF1689">
        <v>83.889399999999995</v>
      </c>
      <c r="AG1689">
        <v>375923</v>
      </c>
      <c r="AH1689">
        <v>767973</v>
      </c>
      <c r="AI1689">
        <f t="shared" si="241"/>
        <v>1143896</v>
      </c>
      <c r="AJ1689">
        <v>584829</v>
      </c>
      <c r="AK1689">
        <v>582139</v>
      </c>
      <c r="AL1689">
        <f t="shared" si="242"/>
        <v>2914.9047911930506</v>
      </c>
      <c r="AM1689" s="17">
        <v>2923.8696911930501</v>
      </c>
      <c r="AN1689" s="17">
        <v>1.06791666666666</v>
      </c>
    </row>
    <row r="1690" spans="1:40" x14ac:dyDescent="0.25">
      <c r="A1690" t="s">
        <v>86</v>
      </c>
      <c r="B1690">
        <v>2014</v>
      </c>
      <c r="C1690">
        <f t="shared" si="234"/>
        <v>0.2747</v>
      </c>
      <c r="D1690">
        <f t="shared" si="235"/>
        <v>-326.1576</v>
      </c>
      <c r="E1690">
        <f t="shared" si="236"/>
        <v>704.48717646443902</v>
      </c>
      <c r="F1690">
        <f t="shared" si="237"/>
        <v>186.08269999999999</v>
      </c>
      <c r="G1690">
        <f t="shared" si="238"/>
        <v>1981.5054147286121</v>
      </c>
      <c r="H1690">
        <f t="shared" si="239"/>
        <v>320.72410000000002</v>
      </c>
      <c r="I1690">
        <f t="shared" si="240"/>
        <v>274.86919999999998</v>
      </c>
      <c r="J1690">
        <v>0.2747</v>
      </c>
      <c r="K1690">
        <v>0</v>
      </c>
      <c r="L1690">
        <v>2.2130000000000001</v>
      </c>
      <c r="M1690" s="17">
        <v>246.40727646443901</v>
      </c>
      <c r="N1690">
        <v>0</v>
      </c>
      <c r="O1690">
        <v>27</v>
      </c>
      <c r="P1690">
        <v>141</v>
      </c>
      <c r="Q1690">
        <v>-326.1576</v>
      </c>
      <c r="R1690">
        <v>8.9649000000000001</v>
      </c>
      <c r="S1690">
        <v>111.01609999999999</v>
      </c>
      <c r="T1690">
        <v>163.85310000000001</v>
      </c>
      <c r="U1690">
        <v>99.204899999999995</v>
      </c>
      <c r="V1690">
        <v>24.443999999999999</v>
      </c>
      <c r="W1690">
        <v>279.81610000000001</v>
      </c>
      <c r="X1690">
        <v>155.2801</v>
      </c>
      <c r="Y1690" s="17">
        <v>479.57001472861202</v>
      </c>
      <c r="Z1690">
        <v>1474.9354000000001</v>
      </c>
      <c r="AA1690">
        <v>30.139399999999998</v>
      </c>
      <c r="AB1690">
        <v>85.314899999999994</v>
      </c>
      <c r="AC1690">
        <v>70.628399999999999</v>
      </c>
      <c r="AD1690">
        <v>0</v>
      </c>
      <c r="AE1690">
        <v>0</v>
      </c>
      <c r="AF1690">
        <v>76.8459</v>
      </c>
      <c r="AG1690">
        <v>379900</v>
      </c>
      <c r="AH1690">
        <v>772409</v>
      </c>
      <c r="AI1690">
        <f t="shared" si="241"/>
        <v>1152309</v>
      </c>
      <c r="AJ1690">
        <v>589809</v>
      </c>
      <c r="AK1690">
        <v>587186</v>
      </c>
      <c r="AL1690">
        <f t="shared" si="242"/>
        <v>3141.7856911930508</v>
      </c>
      <c r="AM1690" s="17">
        <v>3150.7505911930498</v>
      </c>
      <c r="AN1690" s="17">
        <v>1.30958333333333</v>
      </c>
    </row>
    <row r="1691" spans="1:40" x14ac:dyDescent="0.25">
      <c r="A1691" t="s">
        <v>86</v>
      </c>
      <c r="B1691">
        <v>2015</v>
      </c>
      <c r="C1691">
        <f t="shared" si="234"/>
        <v>0</v>
      </c>
      <c r="D1691">
        <f t="shared" si="235"/>
        <v>-326.1576</v>
      </c>
      <c r="E1691">
        <f t="shared" si="236"/>
        <v>716.56167646443896</v>
      </c>
      <c r="F1691">
        <f t="shared" si="237"/>
        <v>187.64359999999999</v>
      </c>
      <c r="G1691">
        <f t="shared" si="238"/>
        <v>1804.235202707162</v>
      </c>
      <c r="H1691">
        <f t="shared" si="239"/>
        <v>338.66480000000001</v>
      </c>
      <c r="I1691">
        <f t="shared" si="240"/>
        <v>286.78449999999998</v>
      </c>
      <c r="J1691">
        <v>0</v>
      </c>
      <c r="K1691">
        <v>0</v>
      </c>
      <c r="L1691">
        <v>6.8021000000000003</v>
      </c>
      <c r="M1691" s="17">
        <v>246.40727646443901</v>
      </c>
      <c r="N1691">
        <v>0</v>
      </c>
      <c r="O1691">
        <v>25</v>
      </c>
      <c r="P1691">
        <v>145.3614</v>
      </c>
      <c r="Q1691">
        <v>-326.1576</v>
      </c>
      <c r="R1691">
        <v>8.9649000000000001</v>
      </c>
      <c r="S1691">
        <v>117.8563</v>
      </c>
      <c r="T1691">
        <v>168.9282</v>
      </c>
      <c r="U1691">
        <v>95.688299999999998</v>
      </c>
      <c r="V1691">
        <v>25.4269</v>
      </c>
      <c r="W1691">
        <v>280.2647</v>
      </c>
      <c r="X1691">
        <v>167.87649999999999</v>
      </c>
      <c r="Y1691" s="17">
        <v>378.39120270716199</v>
      </c>
      <c r="Z1691">
        <v>1400.8440000000001</v>
      </c>
      <c r="AA1691">
        <v>31.457799999999999</v>
      </c>
      <c r="AB1691">
        <v>82.685000000000002</v>
      </c>
      <c r="AC1691">
        <v>73.500799999999998</v>
      </c>
      <c r="AD1691">
        <v>0</v>
      </c>
      <c r="AE1691">
        <v>0</v>
      </c>
      <c r="AF1691">
        <v>87.399299999999997</v>
      </c>
      <c r="AG1691">
        <v>383751</v>
      </c>
      <c r="AH1691">
        <v>777234</v>
      </c>
      <c r="AI1691">
        <f t="shared" si="241"/>
        <v>1160985</v>
      </c>
      <c r="AJ1691">
        <v>594938</v>
      </c>
      <c r="AK1691">
        <v>592342</v>
      </c>
      <c r="AL1691">
        <f t="shared" si="242"/>
        <v>3007.7321791716008</v>
      </c>
      <c r="AM1691" s="17">
        <v>3016.6970791715999</v>
      </c>
      <c r="AN1691" s="17">
        <v>0.95841666666666603</v>
      </c>
    </row>
    <row r="1692" spans="1:40" x14ac:dyDescent="0.25">
      <c r="A1692" t="s">
        <v>86</v>
      </c>
      <c r="B1692">
        <v>2016</v>
      </c>
      <c r="C1692">
        <f t="shared" si="234"/>
        <v>1.2152000000000001</v>
      </c>
      <c r="D1692">
        <f t="shared" si="235"/>
        <v>-279.04700000000003</v>
      </c>
      <c r="E1692">
        <f t="shared" si="236"/>
        <v>731.57697646443899</v>
      </c>
      <c r="F1692">
        <f t="shared" si="237"/>
        <v>188.46170000000001</v>
      </c>
      <c r="G1692">
        <f t="shared" si="238"/>
        <v>1846.511602707162</v>
      </c>
      <c r="H1692">
        <f t="shared" si="239"/>
        <v>348.78650000000005</v>
      </c>
      <c r="I1692">
        <f t="shared" si="240"/>
        <v>309.4248</v>
      </c>
      <c r="J1692">
        <v>1.2152000000000001</v>
      </c>
      <c r="K1692">
        <v>0</v>
      </c>
      <c r="L1692">
        <v>2.3544999999999998</v>
      </c>
      <c r="M1692" s="17">
        <v>246.40727646443901</v>
      </c>
      <c r="N1692">
        <v>0</v>
      </c>
      <c r="O1692">
        <v>27</v>
      </c>
      <c r="P1692">
        <v>153.0395</v>
      </c>
      <c r="Q1692">
        <v>-279.04700000000003</v>
      </c>
      <c r="R1692">
        <v>30.335899999999999</v>
      </c>
      <c r="S1692">
        <v>124.10599999999999</v>
      </c>
      <c r="T1692">
        <v>185.31880000000001</v>
      </c>
      <c r="U1692">
        <v>115.15430000000001</v>
      </c>
      <c r="V1692">
        <v>27.261299999999999</v>
      </c>
      <c r="W1692">
        <v>280.77839999999998</v>
      </c>
      <c r="X1692">
        <v>168.48570000000001</v>
      </c>
      <c r="Y1692" s="17">
        <v>378.39120270716199</v>
      </c>
      <c r="Z1692">
        <v>1441.1204</v>
      </c>
      <c r="AA1692">
        <v>30.6629</v>
      </c>
      <c r="AB1692">
        <v>85.259</v>
      </c>
      <c r="AC1692">
        <v>72.5398</v>
      </c>
      <c r="AD1692">
        <v>0</v>
      </c>
      <c r="AE1692">
        <v>0</v>
      </c>
      <c r="AF1692">
        <v>86.882499999999993</v>
      </c>
      <c r="AG1692">
        <v>387536</v>
      </c>
      <c r="AH1692">
        <v>782589</v>
      </c>
      <c r="AI1692">
        <f t="shared" si="241"/>
        <v>1170125</v>
      </c>
      <c r="AJ1692">
        <v>600193</v>
      </c>
      <c r="AK1692">
        <v>597688</v>
      </c>
      <c r="AL1692">
        <f t="shared" si="242"/>
        <v>3146.9297791716012</v>
      </c>
      <c r="AM1692" s="17">
        <v>3177.2656791715999</v>
      </c>
      <c r="AN1692" s="17">
        <v>1.32958333333333</v>
      </c>
    </row>
    <row r="1693" spans="1:40" x14ac:dyDescent="0.25">
      <c r="A1693" t="s">
        <v>86</v>
      </c>
      <c r="B1693">
        <v>2017</v>
      </c>
      <c r="C1693">
        <f t="shared" si="234"/>
        <v>0</v>
      </c>
      <c r="D1693">
        <f t="shared" si="235"/>
        <v>-279.04700000000003</v>
      </c>
      <c r="E1693">
        <f t="shared" si="236"/>
        <v>746.13007646443907</v>
      </c>
      <c r="F1693">
        <f t="shared" si="237"/>
        <v>193.35980000000001</v>
      </c>
      <c r="G1693">
        <f t="shared" si="238"/>
        <v>1922.0248027071618</v>
      </c>
      <c r="H1693">
        <f t="shared" si="239"/>
        <v>377.50229999999999</v>
      </c>
      <c r="I1693">
        <f t="shared" si="240"/>
        <v>314.09989999999999</v>
      </c>
      <c r="J1693">
        <v>0</v>
      </c>
      <c r="K1693">
        <v>0</v>
      </c>
      <c r="L1693">
        <v>3.5409000000000002</v>
      </c>
      <c r="M1693" s="17">
        <v>246.40727646443901</v>
      </c>
      <c r="N1693">
        <v>0</v>
      </c>
      <c r="O1693">
        <v>27</v>
      </c>
      <c r="P1693">
        <v>156.6919</v>
      </c>
      <c r="Q1693">
        <v>-279.04700000000003</v>
      </c>
      <c r="R1693">
        <v>30.335899999999999</v>
      </c>
      <c r="S1693">
        <v>126.01819999999999</v>
      </c>
      <c r="T1693">
        <v>188.08170000000001</v>
      </c>
      <c r="U1693">
        <v>112.0502</v>
      </c>
      <c r="V1693">
        <v>28.9786</v>
      </c>
      <c r="W1693">
        <v>292.07080000000002</v>
      </c>
      <c r="X1693">
        <v>191.83179999999999</v>
      </c>
      <c r="Y1693" s="17">
        <v>378.39120270716199</v>
      </c>
      <c r="Z1693">
        <v>1516.6335999999999</v>
      </c>
      <c r="AA1693">
        <v>30.708400000000001</v>
      </c>
      <c r="AB1693">
        <v>90.247500000000002</v>
      </c>
      <c r="AC1693">
        <v>72.403899999999993</v>
      </c>
      <c r="AD1693">
        <v>0</v>
      </c>
      <c r="AE1693">
        <v>0</v>
      </c>
      <c r="AF1693">
        <v>92.060900000000004</v>
      </c>
      <c r="AG1693">
        <v>391192</v>
      </c>
      <c r="AH1693">
        <v>788359</v>
      </c>
      <c r="AI1693">
        <f t="shared" si="241"/>
        <v>1179551</v>
      </c>
      <c r="AJ1693">
        <v>605429</v>
      </c>
      <c r="AK1693">
        <v>603093</v>
      </c>
      <c r="AL1693">
        <f t="shared" si="242"/>
        <v>3274.0698791716004</v>
      </c>
      <c r="AM1693" s="17">
        <v>3304.4057791716</v>
      </c>
      <c r="AN1693" s="17">
        <v>1.08141666666666</v>
      </c>
    </row>
    <row r="1694" spans="1:40" x14ac:dyDescent="0.25">
      <c r="A1694" t="s">
        <v>86</v>
      </c>
      <c r="B1694">
        <v>2018</v>
      </c>
      <c r="C1694">
        <f t="shared" si="234"/>
        <v>0</v>
      </c>
      <c r="D1694">
        <f t="shared" si="235"/>
        <v>-279.04700000000003</v>
      </c>
      <c r="E1694">
        <f t="shared" si="236"/>
        <v>754.8355764644391</v>
      </c>
      <c r="F1694">
        <f t="shared" si="237"/>
        <v>198.16970000000001</v>
      </c>
      <c r="G1694">
        <f t="shared" si="238"/>
        <v>1897.170802707162</v>
      </c>
      <c r="H1694">
        <f t="shared" si="239"/>
        <v>377.96249999999998</v>
      </c>
      <c r="I1694">
        <f t="shared" si="240"/>
        <v>321.28100000000001</v>
      </c>
      <c r="J1694">
        <v>0</v>
      </c>
      <c r="K1694">
        <v>0</v>
      </c>
      <c r="L1694">
        <v>2.9632999999999998</v>
      </c>
      <c r="M1694" s="17">
        <v>246.40727646443901</v>
      </c>
      <c r="N1694">
        <v>0</v>
      </c>
      <c r="O1694">
        <v>29</v>
      </c>
      <c r="P1694">
        <v>157.35669999999999</v>
      </c>
      <c r="Q1694">
        <v>-279.04700000000003</v>
      </c>
      <c r="R1694">
        <v>30.335899999999999</v>
      </c>
      <c r="S1694">
        <v>126.0557</v>
      </c>
      <c r="T1694">
        <v>195.2253</v>
      </c>
      <c r="U1694">
        <v>115.8058</v>
      </c>
      <c r="V1694">
        <v>29.916</v>
      </c>
      <c r="W1694">
        <v>303.45890000000003</v>
      </c>
      <c r="X1694">
        <v>190.68979999999999</v>
      </c>
      <c r="Y1694" s="17">
        <v>378.39120270716199</v>
      </c>
      <c r="Z1694">
        <v>1489.7796000000001</v>
      </c>
      <c r="AA1694">
        <v>32.007199999999997</v>
      </c>
      <c r="AB1694">
        <v>91.293000000000006</v>
      </c>
      <c r="AC1694">
        <v>74.869500000000002</v>
      </c>
      <c r="AD1694">
        <v>0</v>
      </c>
      <c r="AE1694">
        <v>0</v>
      </c>
      <c r="AF1694">
        <v>86.200299999999999</v>
      </c>
      <c r="AG1694">
        <v>394652</v>
      </c>
      <c r="AH1694">
        <v>794433</v>
      </c>
      <c r="AI1694">
        <f t="shared" si="241"/>
        <v>1189085</v>
      </c>
      <c r="AJ1694">
        <v>610590</v>
      </c>
      <c r="AK1694">
        <v>608241</v>
      </c>
      <c r="AL1694">
        <f t="shared" si="242"/>
        <v>3270.3725791716006</v>
      </c>
      <c r="AM1694" s="17">
        <v>3300.7084791716002</v>
      </c>
      <c r="AN1694" s="17">
        <v>2.0690833333333298</v>
      </c>
    </row>
    <row r="1695" spans="1:40" x14ac:dyDescent="0.25">
      <c r="A1695" t="s">
        <v>86</v>
      </c>
      <c r="B1695">
        <v>2019</v>
      </c>
      <c r="C1695">
        <f t="shared" si="234"/>
        <v>5.28E-2</v>
      </c>
      <c r="D1695">
        <f t="shared" si="235"/>
        <v>-279.04700000000003</v>
      </c>
      <c r="E1695">
        <f t="shared" si="236"/>
        <v>758.68497646443905</v>
      </c>
      <c r="F1695">
        <f t="shared" si="237"/>
        <v>196.45389999999998</v>
      </c>
      <c r="G1695">
        <f t="shared" si="238"/>
        <v>1909.977202707162</v>
      </c>
      <c r="H1695">
        <f t="shared" si="239"/>
        <v>378.16579999999999</v>
      </c>
      <c r="I1695">
        <f t="shared" si="240"/>
        <v>324.94870000000003</v>
      </c>
      <c r="J1695">
        <v>5.28E-2</v>
      </c>
      <c r="K1695">
        <v>0</v>
      </c>
      <c r="L1695">
        <v>4.8010000000000002</v>
      </c>
      <c r="M1695" s="17">
        <v>246.40727646443901</v>
      </c>
      <c r="N1695">
        <v>0</v>
      </c>
      <c r="O1695">
        <v>29</v>
      </c>
      <c r="P1695">
        <v>159.2869</v>
      </c>
      <c r="Q1695">
        <v>-279.04700000000003</v>
      </c>
      <c r="R1695">
        <v>30.335899999999999</v>
      </c>
      <c r="S1695">
        <v>129.405</v>
      </c>
      <c r="T1695">
        <v>195.5437</v>
      </c>
      <c r="U1695">
        <v>100.15130000000001</v>
      </c>
      <c r="V1695">
        <v>29.703499999999998</v>
      </c>
      <c r="W1695">
        <v>314.75619999999998</v>
      </c>
      <c r="X1695">
        <v>189.1754</v>
      </c>
      <c r="Y1695" s="17">
        <v>378.39120270716199</v>
      </c>
      <c r="Z1695">
        <v>1502.586</v>
      </c>
      <c r="AA1695">
        <v>31.035900000000002</v>
      </c>
      <c r="AB1695">
        <v>92.389399999999995</v>
      </c>
      <c r="AC1695">
        <v>73.028599999999997</v>
      </c>
      <c r="AD1695">
        <v>0</v>
      </c>
      <c r="AE1695">
        <v>0</v>
      </c>
      <c r="AF1695">
        <v>92.569199999999995</v>
      </c>
      <c r="AG1695">
        <v>397812</v>
      </c>
      <c r="AH1695">
        <v>800615</v>
      </c>
      <c r="AI1695">
        <f t="shared" si="241"/>
        <v>1198427</v>
      </c>
      <c r="AJ1695">
        <v>615637</v>
      </c>
      <c r="AK1695">
        <v>613199</v>
      </c>
      <c r="AL1695">
        <f t="shared" si="242"/>
        <v>3289.2363791716011</v>
      </c>
      <c r="AM1695" s="17">
        <v>3319.5722791715998</v>
      </c>
      <c r="AN1695" s="17">
        <v>1.5126666666666599</v>
      </c>
    </row>
    <row r="1696" spans="1:40" x14ac:dyDescent="0.25">
      <c r="A1696" t="s">
        <v>86</v>
      </c>
      <c r="B1696">
        <v>2020</v>
      </c>
      <c r="C1696">
        <f t="shared" si="234"/>
        <v>0.7359</v>
      </c>
      <c r="D1696">
        <f t="shared" si="235"/>
        <v>-279.04700000000003</v>
      </c>
      <c r="E1696">
        <f t="shared" si="236"/>
        <v>770.79457646443905</v>
      </c>
      <c r="F1696">
        <f t="shared" si="237"/>
        <v>200.298</v>
      </c>
      <c r="G1696">
        <f t="shared" si="238"/>
        <v>2005.3942027071619</v>
      </c>
      <c r="H1696">
        <f t="shared" si="239"/>
        <v>355.39420000000001</v>
      </c>
      <c r="I1696">
        <f t="shared" si="240"/>
        <v>299.74829999999997</v>
      </c>
      <c r="J1696">
        <v>0.7359</v>
      </c>
      <c r="K1696">
        <v>0</v>
      </c>
      <c r="L1696">
        <v>5.7892000000000001</v>
      </c>
      <c r="M1696" s="17">
        <v>246.40727646443901</v>
      </c>
      <c r="N1696">
        <v>0</v>
      </c>
      <c r="O1696">
        <v>28</v>
      </c>
      <c r="P1696">
        <v>142.49770000000001</v>
      </c>
      <c r="Q1696">
        <v>-279.04700000000003</v>
      </c>
      <c r="R1696">
        <v>30.335899999999999</v>
      </c>
      <c r="S1696">
        <v>131.5283</v>
      </c>
      <c r="T1696">
        <v>168.22</v>
      </c>
      <c r="U1696">
        <v>100.15130000000001</v>
      </c>
      <c r="V1696">
        <v>29.963999999999999</v>
      </c>
      <c r="W1696">
        <v>325.87759999999997</v>
      </c>
      <c r="X1696">
        <v>182.9325</v>
      </c>
      <c r="Y1696" s="17">
        <v>378.39120270716199</v>
      </c>
      <c r="Z1696">
        <v>1599.0029999999999</v>
      </c>
      <c r="AA1696">
        <v>31.651900000000001</v>
      </c>
      <c r="AB1696">
        <v>94.096800000000002</v>
      </c>
      <c r="AC1696">
        <v>74.549300000000002</v>
      </c>
      <c r="AD1696">
        <v>0</v>
      </c>
      <c r="AE1696">
        <v>0</v>
      </c>
      <c r="AF1696">
        <v>92.569199999999995</v>
      </c>
      <c r="AG1696">
        <v>400589</v>
      </c>
      <c r="AH1696">
        <v>806754</v>
      </c>
      <c r="AI1696">
        <f t="shared" si="241"/>
        <v>1207343</v>
      </c>
      <c r="AJ1696">
        <v>619932</v>
      </c>
      <c r="AK1696">
        <v>617605</v>
      </c>
      <c r="AL1696">
        <f t="shared" si="242"/>
        <v>3353.3181791716006</v>
      </c>
      <c r="AM1696" s="17">
        <v>3383.6540791716002</v>
      </c>
      <c r="AN1696" s="17">
        <v>1.7808333333333299</v>
      </c>
    </row>
    <row r="1697" spans="1:40" x14ac:dyDescent="0.25">
      <c r="A1697" t="s">
        <v>87</v>
      </c>
      <c r="B1697">
        <v>1993</v>
      </c>
      <c r="C1697">
        <f t="shared" si="234"/>
        <v>0.55530000000000002</v>
      </c>
      <c r="D1697">
        <f t="shared" si="235"/>
        <v>-9798.65</v>
      </c>
      <c r="E1697">
        <f t="shared" si="236"/>
        <v>7081.3644784724474</v>
      </c>
      <c r="F1697">
        <f t="shared" si="237"/>
        <v>2747.5713000000001</v>
      </c>
      <c r="G1697">
        <f t="shared" si="238"/>
        <v>5756.2660999999998</v>
      </c>
      <c r="H1697">
        <f t="shared" si="239"/>
        <v>3689.4204</v>
      </c>
      <c r="I1697">
        <f t="shared" si="240"/>
        <v>5643.6027999999997</v>
      </c>
      <c r="J1697">
        <v>7.22E-2</v>
      </c>
      <c r="K1697">
        <v>0.48309999999999997</v>
      </c>
      <c r="L1697">
        <v>419.68970000000002</v>
      </c>
      <c r="M1697" s="17">
        <v>926.34227847244802</v>
      </c>
      <c r="N1697">
        <v>280.3963</v>
      </c>
      <c r="O1697">
        <v>92</v>
      </c>
      <c r="P1697">
        <v>593.80160000000001</v>
      </c>
      <c r="Q1697">
        <v>-9798.65</v>
      </c>
      <c r="R1697">
        <v>229.8021</v>
      </c>
      <c r="S1697">
        <v>4168.5718999999999</v>
      </c>
      <c r="T1697">
        <v>1475.0309</v>
      </c>
      <c r="U1697">
        <v>1389.9387999999999</v>
      </c>
      <c r="V1697">
        <v>966.0299</v>
      </c>
      <c r="W1697">
        <v>1243.2021999999999</v>
      </c>
      <c r="X1697">
        <v>2129.5889000000002</v>
      </c>
      <c r="Y1697">
        <v>4.5490000000000004</v>
      </c>
      <c r="Z1697">
        <v>5659.7170999999998</v>
      </c>
      <c r="AA1697">
        <v>814.64670000000001</v>
      </c>
      <c r="AB1697">
        <v>304.32940000000002</v>
      </c>
      <c r="AC1697">
        <v>1628.5952</v>
      </c>
      <c r="AD1697">
        <v>0</v>
      </c>
      <c r="AE1697">
        <v>0</v>
      </c>
      <c r="AF1697">
        <v>2821.7952</v>
      </c>
      <c r="AG1697">
        <v>2599961</v>
      </c>
      <c r="AH1697">
        <v>7759011</v>
      </c>
      <c r="AI1697">
        <f t="shared" si="241"/>
        <v>10358972</v>
      </c>
      <c r="AJ1697">
        <v>5012029</v>
      </c>
      <c r="AK1697">
        <v>5306888</v>
      </c>
      <c r="AL1697">
        <f t="shared" si="242"/>
        <v>15120.130378472448</v>
      </c>
      <c r="AM1697" s="17">
        <v>15349.932478472399</v>
      </c>
      <c r="AN1697" s="17">
        <v>0.49033333333333301</v>
      </c>
    </row>
    <row r="1698" spans="1:40" x14ac:dyDescent="0.25">
      <c r="A1698" t="s">
        <v>87</v>
      </c>
      <c r="B1698">
        <v>1994</v>
      </c>
      <c r="C1698">
        <f t="shared" si="234"/>
        <v>0.55530000000000002</v>
      </c>
      <c r="D1698">
        <f t="shared" si="235"/>
        <v>-9798.65</v>
      </c>
      <c r="E1698">
        <f t="shared" si="236"/>
        <v>7073.0812784724476</v>
      </c>
      <c r="F1698">
        <f t="shared" si="237"/>
        <v>2400.1031000000003</v>
      </c>
      <c r="G1698">
        <f t="shared" si="238"/>
        <v>6388.2062000000005</v>
      </c>
      <c r="H1698">
        <f t="shared" si="239"/>
        <v>4253.8832000000002</v>
      </c>
      <c r="I1698">
        <f t="shared" si="240"/>
        <v>6312.5718000000006</v>
      </c>
      <c r="J1698">
        <v>7.22E-2</v>
      </c>
      <c r="K1698">
        <v>0.48309999999999997</v>
      </c>
      <c r="L1698">
        <v>432.77420000000001</v>
      </c>
      <c r="M1698" s="17">
        <v>926.34227847244802</v>
      </c>
      <c r="N1698">
        <v>280.24369999999999</v>
      </c>
      <c r="O1698">
        <v>84</v>
      </c>
      <c r="P1698">
        <v>648.18240000000003</v>
      </c>
      <c r="Q1698">
        <v>-9798.65</v>
      </c>
      <c r="R1698">
        <v>229.8021</v>
      </c>
      <c r="S1698">
        <v>4837.0933000000005</v>
      </c>
      <c r="T1698">
        <v>1475.4784999999999</v>
      </c>
      <c r="U1698">
        <v>1260.2140999999999</v>
      </c>
      <c r="V1698">
        <v>1187.3018</v>
      </c>
      <c r="W1698">
        <v>1302.6134999999999</v>
      </c>
      <c r="X1698">
        <v>2418.3989999999999</v>
      </c>
      <c r="Y1698">
        <v>6.3994</v>
      </c>
      <c r="Z1698">
        <v>6297.8068000000003</v>
      </c>
      <c r="AA1698">
        <v>709.43240000000003</v>
      </c>
      <c r="AB1698">
        <v>261.87709999999998</v>
      </c>
      <c r="AC1698">
        <v>1428.7936</v>
      </c>
      <c r="AD1698">
        <v>0</v>
      </c>
      <c r="AE1698">
        <v>0</v>
      </c>
      <c r="AF1698">
        <v>2870.8935000000001</v>
      </c>
      <c r="AG1698">
        <v>2613909</v>
      </c>
      <c r="AH1698">
        <v>7747333</v>
      </c>
      <c r="AI1698">
        <f t="shared" si="241"/>
        <v>10361242</v>
      </c>
      <c r="AJ1698">
        <v>5015353</v>
      </c>
      <c r="AK1698">
        <v>5305949</v>
      </c>
      <c r="AL1698">
        <f t="shared" si="242"/>
        <v>16629.750878472449</v>
      </c>
      <c r="AM1698" s="17">
        <v>16859.552978472399</v>
      </c>
      <c r="AN1698" s="17">
        <v>1.7896666666666601</v>
      </c>
    </row>
    <row r="1699" spans="1:40" x14ac:dyDescent="0.25">
      <c r="A1699" t="s">
        <v>87</v>
      </c>
      <c r="B1699">
        <v>1995</v>
      </c>
      <c r="C1699">
        <f t="shared" si="234"/>
        <v>0.55530000000000002</v>
      </c>
      <c r="D1699">
        <f t="shared" si="235"/>
        <v>-9798.65</v>
      </c>
      <c r="E1699">
        <f t="shared" si="236"/>
        <v>7717.8785784724478</v>
      </c>
      <c r="F1699">
        <f t="shared" si="237"/>
        <v>2280.4852999999998</v>
      </c>
      <c r="G1699">
        <f t="shared" si="238"/>
        <v>6222.1097</v>
      </c>
      <c r="H1699">
        <f t="shared" si="239"/>
        <v>4239.5219999999999</v>
      </c>
      <c r="I1699">
        <f t="shared" si="240"/>
        <v>7008.2214999999997</v>
      </c>
      <c r="J1699">
        <v>7.22E-2</v>
      </c>
      <c r="K1699">
        <v>0.48309999999999997</v>
      </c>
      <c r="L1699">
        <v>421.60879999999997</v>
      </c>
      <c r="M1699" s="17">
        <v>926.34227847244802</v>
      </c>
      <c r="N1699">
        <v>279.61439999999999</v>
      </c>
      <c r="O1699">
        <v>94</v>
      </c>
      <c r="P1699">
        <v>554.14030000000002</v>
      </c>
      <c r="Q1699">
        <v>-9798.65</v>
      </c>
      <c r="R1699">
        <v>229.8021</v>
      </c>
      <c r="S1699">
        <v>5501.9219999999996</v>
      </c>
      <c r="T1699">
        <v>1506.2995000000001</v>
      </c>
      <c r="U1699">
        <v>1280.7946999999999</v>
      </c>
      <c r="V1699">
        <v>1229.3956000000001</v>
      </c>
      <c r="W1699">
        <v>1388.5585000000001</v>
      </c>
      <c r="X1699">
        <v>2455.9861000000001</v>
      </c>
      <c r="Y1699">
        <v>8.1404999999999994</v>
      </c>
      <c r="Z1699">
        <v>6119.9691999999995</v>
      </c>
      <c r="AA1699">
        <v>677.74159999999995</v>
      </c>
      <c r="AB1699">
        <v>245.68809999999999</v>
      </c>
      <c r="AC1699">
        <v>1357.0555999999999</v>
      </c>
      <c r="AD1699">
        <v>0</v>
      </c>
      <c r="AE1699">
        <v>0</v>
      </c>
      <c r="AF1699">
        <v>3420.9598999999998</v>
      </c>
      <c r="AG1699">
        <v>2626627</v>
      </c>
      <c r="AH1699">
        <v>7731829</v>
      </c>
      <c r="AI1699">
        <f t="shared" si="241"/>
        <v>10358456</v>
      </c>
      <c r="AJ1699">
        <v>5012565</v>
      </c>
      <c r="AK1699">
        <v>5299136</v>
      </c>
      <c r="AL1699">
        <f t="shared" si="242"/>
        <v>17670.122378472446</v>
      </c>
      <c r="AM1699" s="17">
        <v>17899.9244784724</v>
      </c>
      <c r="AN1699" s="17">
        <v>0.72724999999999995</v>
      </c>
    </row>
    <row r="1700" spans="1:40" x14ac:dyDescent="0.25">
      <c r="A1700" t="s">
        <v>87</v>
      </c>
      <c r="B1700">
        <v>1996</v>
      </c>
      <c r="C1700">
        <f t="shared" si="234"/>
        <v>0.35160000000000002</v>
      </c>
      <c r="D1700">
        <f t="shared" si="235"/>
        <v>-9798.65</v>
      </c>
      <c r="E1700">
        <f t="shared" si="236"/>
        <v>6195.7318784724484</v>
      </c>
      <c r="F1700">
        <f t="shared" si="237"/>
        <v>2241.5155</v>
      </c>
      <c r="G1700">
        <f t="shared" si="238"/>
        <v>6356.6706000000004</v>
      </c>
      <c r="H1700">
        <f t="shared" si="239"/>
        <v>4588.9593999999997</v>
      </c>
      <c r="I1700">
        <f t="shared" si="240"/>
        <v>7276.9272000000001</v>
      </c>
      <c r="J1700">
        <v>1.1599999999999999E-2</v>
      </c>
      <c r="K1700">
        <v>0.34</v>
      </c>
      <c r="L1700">
        <v>426.803</v>
      </c>
      <c r="M1700" s="17">
        <v>926.34227847244802</v>
      </c>
      <c r="N1700">
        <v>278.57429999999999</v>
      </c>
      <c r="O1700">
        <v>72</v>
      </c>
      <c r="P1700">
        <v>802.08079999999995</v>
      </c>
      <c r="Q1700">
        <v>-9798.65</v>
      </c>
      <c r="R1700">
        <v>229.8021</v>
      </c>
      <c r="S1700">
        <v>5825.6669000000002</v>
      </c>
      <c r="T1700">
        <v>1451.2602999999999</v>
      </c>
      <c r="U1700">
        <v>1254.3415</v>
      </c>
      <c r="V1700">
        <v>1248.0879</v>
      </c>
      <c r="W1700">
        <v>1531.4458</v>
      </c>
      <c r="X1700">
        <v>2538.7907</v>
      </c>
      <c r="Y1700">
        <v>10.019500000000001</v>
      </c>
      <c r="Z1700">
        <v>6274.6511</v>
      </c>
      <c r="AA1700">
        <v>675.7912</v>
      </c>
      <c r="AB1700">
        <v>238.65459999999999</v>
      </c>
      <c r="AC1700">
        <v>1327.0697</v>
      </c>
      <c r="AD1700">
        <v>0</v>
      </c>
      <c r="AE1700">
        <v>0</v>
      </c>
      <c r="AF1700">
        <v>1778.2249999999999</v>
      </c>
      <c r="AG1700">
        <v>2638101</v>
      </c>
      <c r="AH1700">
        <v>7712469</v>
      </c>
      <c r="AI1700">
        <f t="shared" si="241"/>
        <v>10350570</v>
      </c>
      <c r="AJ1700">
        <v>5006368</v>
      </c>
      <c r="AK1700">
        <v>5289283</v>
      </c>
      <c r="AL1700">
        <f t="shared" si="242"/>
        <v>16861.506178472449</v>
      </c>
      <c r="AM1700" s="17">
        <v>17091.308278472399</v>
      </c>
      <c r="AN1700">
        <v>-0.74041666666666595</v>
      </c>
    </row>
    <row r="1701" spans="1:40" x14ac:dyDescent="0.25">
      <c r="A1701" t="s">
        <v>87</v>
      </c>
      <c r="B1701">
        <v>1997</v>
      </c>
      <c r="C1701">
        <f t="shared" si="234"/>
        <v>0.33710000000000001</v>
      </c>
      <c r="D1701">
        <f t="shared" si="235"/>
        <v>-9798.65</v>
      </c>
      <c r="E1701">
        <f t="shared" si="236"/>
        <v>5459.9648784724486</v>
      </c>
      <c r="F1701">
        <f t="shared" si="237"/>
        <v>2187.5680000000002</v>
      </c>
      <c r="G1701">
        <f t="shared" si="238"/>
        <v>6273.1179999999995</v>
      </c>
      <c r="H1701">
        <f t="shared" si="239"/>
        <v>4606.7930999999999</v>
      </c>
      <c r="I1701">
        <f t="shared" si="240"/>
        <v>7007.7103999999999</v>
      </c>
      <c r="J1701">
        <v>1.09E-2</v>
      </c>
      <c r="K1701">
        <v>0.32619999999999999</v>
      </c>
      <c r="L1701">
        <v>441.23070000000001</v>
      </c>
      <c r="M1701" s="17">
        <v>926.34227847244802</v>
      </c>
      <c r="N1701">
        <v>280.6481</v>
      </c>
      <c r="O1701">
        <v>67</v>
      </c>
      <c r="P1701">
        <v>823.95360000000005</v>
      </c>
      <c r="Q1701">
        <v>-9798.65</v>
      </c>
      <c r="R1701">
        <v>229.8021</v>
      </c>
      <c r="S1701">
        <v>5530.3185999999996</v>
      </c>
      <c r="T1701">
        <v>1477.3918000000001</v>
      </c>
      <c r="U1701">
        <v>976.33749999999998</v>
      </c>
      <c r="V1701">
        <v>1208.6799000000001</v>
      </c>
      <c r="W1701">
        <v>1476.2474</v>
      </c>
      <c r="X1701">
        <v>2574.1596</v>
      </c>
      <c r="Y1701">
        <v>11.997999999999999</v>
      </c>
      <c r="Z1701">
        <v>6194.12</v>
      </c>
      <c r="AA1701">
        <v>653.41610000000003</v>
      </c>
      <c r="AB1701">
        <v>222.55430000000001</v>
      </c>
      <c r="AC1701">
        <v>1311.5976000000001</v>
      </c>
      <c r="AD1701">
        <v>0</v>
      </c>
      <c r="AE1701">
        <v>0</v>
      </c>
      <c r="AF1701">
        <v>1359.1588999999999</v>
      </c>
      <c r="AG1701">
        <v>2648516</v>
      </c>
      <c r="AH1701">
        <v>7690077</v>
      </c>
      <c r="AI1701">
        <f t="shared" si="241"/>
        <v>10338593</v>
      </c>
      <c r="AJ1701">
        <v>4999755</v>
      </c>
      <c r="AK1701">
        <v>5279290</v>
      </c>
      <c r="AL1701">
        <f t="shared" si="242"/>
        <v>15736.841478472446</v>
      </c>
      <c r="AM1701" s="17">
        <v>15966.6435784724</v>
      </c>
      <c r="AN1701" s="17">
        <v>0.56666666666666599</v>
      </c>
    </row>
    <row r="1702" spans="1:40" x14ac:dyDescent="0.25">
      <c r="A1702" t="s">
        <v>87</v>
      </c>
      <c r="B1702">
        <v>1998</v>
      </c>
      <c r="C1702">
        <f t="shared" si="234"/>
        <v>0.35799999999999998</v>
      </c>
      <c r="D1702">
        <f t="shared" si="235"/>
        <v>-9798.65</v>
      </c>
      <c r="E1702">
        <f t="shared" si="236"/>
        <v>5470.4702784724486</v>
      </c>
      <c r="F1702">
        <f t="shared" si="237"/>
        <v>2109.7085999999999</v>
      </c>
      <c r="G1702">
        <f t="shared" si="238"/>
        <v>6551.9587000000001</v>
      </c>
      <c r="H1702">
        <f t="shared" si="239"/>
        <v>4588.7250000000004</v>
      </c>
      <c r="I1702">
        <f t="shared" si="240"/>
        <v>6771.3690999999999</v>
      </c>
      <c r="J1702">
        <v>1.15E-2</v>
      </c>
      <c r="K1702">
        <v>0.34649999999999997</v>
      </c>
      <c r="L1702">
        <v>425.55849999999998</v>
      </c>
      <c r="M1702" s="17">
        <v>926.34227847244802</v>
      </c>
      <c r="N1702">
        <v>280.10509999999999</v>
      </c>
      <c r="O1702">
        <v>66</v>
      </c>
      <c r="P1702">
        <v>840.49919999999997</v>
      </c>
      <c r="Q1702">
        <v>-9798.65</v>
      </c>
      <c r="R1702">
        <v>229.8021</v>
      </c>
      <c r="S1702">
        <v>5175.3573999999999</v>
      </c>
      <c r="T1702">
        <v>1596.0117</v>
      </c>
      <c r="U1702">
        <v>1015.3511999999999</v>
      </c>
      <c r="V1702">
        <v>1131.0530000000001</v>
      </c>
      <c r="W1702">
        <v>1499.3352</v>
      </c>
      <c r="X1702">
        <v>2617.1727999999998</v>
      </c>
      <c r="Y1702">
        <v>13.953099999999999</v>
      </c>
      <c r="Z1702">
        <v>6472.0056000000004</v>
      </c>
      <c r="AA1702">
        <v>623.65539999999999</v>
      </c>
      <c r="AB1702">
        <v>202.6318</v>
      </c>
      <c r="AC1702">
        <v>1283.4213999999999</v>
      </c>
      <c r="AD1702">
        <v>0</v>
      </c>
      <c r="AE1702">
        <v>0</v>
      </c>
      <c r="AF1702">
        <v>1323.778</v>
      </c>
      <c r="AG1702">
        <v>2658157</v>
      </c>
      <c r="AH1702">
        <v>7665331</v>
      </c>
      <c r="AI1702">
        <f t="shared" si="241"/>
        <v>10323488</v>
      </c>
      <c r="AJ1702">
        <v>4993837</v>
      </c>
      <c r="AK1702">
        <v>5269995</v>
      </c>
      <c r="AL1702">
        <f t="shared" si="242"/>
        <v>15693.939678472447</v>
      </c>
      <c r="AM1702" s="17">
        <v>15923.7417784724</v>
      </c>
      <c r="AN1702" s="17">
        <v>1.0480833333333299</v>
      </c>
    </row>
    <row r="1703" spans="1:40" x14ac:dyDescent="0.25">
      <c r="A1703" t="s">
        <v>87</v>
      </c>
      <c r="B1703">
        <v>1999</v>
      </c>
      <c r="C1703">
        <f t="shared" si="234"/>
        <v>0.39250000000000002</v>
      </c>
      <c r="D1703">
        <f t="shared" si="235"/>
        <v>-9798.65</v>
      </c>
      <c r="E1703">
        <f t="shared" si="236"/>
        <v>5683.5145784724482</v>
      </c>
      <c r="F1703">
        <f t="shared" si="237"/>
        <v>2067.3573999999999</v>
      </c>
      <c r="G1703">
        <f t="shared" si="238"/>
        <v>6230.8553999999995</v>
      </c>
      <c r="H1703">
        <f t="shared" si="239"/>
        <v>4960.2332999999999</v>
      </c>
      <c r="I1703">
        <f t="shared" si="240"/>
        <v>6439.1589999999997</v>
      </c>
      <c r="J1703">
        <v>1.14E-2</v>
      </c>
      <c r="K1703">
        <v>0.38109999999999999</v>
      </c>
      <c r="L1703">
        <v>435.529</v>
      </c>
      <c r="M1703" s="17">
        <v>926.34227847244802</v>
      </c>
      <c r="N1703">
        <v>279.71390000000002</v>
      </c>
      <c r="O1703">
        <v>35</v>
      </c>
      <c r="P1703">
        <v>930.47929999999997</v>
      </c>
      <c r="Q1703">
        <v>-9798.65</v>
      </c>
      <c r="R1703">
        <v>229.8021</v>
      </c>
      <c r="S1703">
        <v>4762.8127999999997</v>
      </c>
      <c r="T1703">
        <v>1676.3462</v>
      </c>
      <c r="U1703">
        <v>921.45889999999997</v>
      </c>
      <c r="V1703">
        <v>1037.1475</v>
      </c>
      <c r="W1703">
        <v>1504.2488000000001</v>
      </c>
      <c r="X1703">
        <v>2992.6064999999999</v>
      </c>
      <c r="Y1703">
        <v>16.0611</v>
      </c>
      <c r="Z1703">
        <v>6179.7942999999996</v>
      </c>
      <c r="AA1703">
        <v>615.18970000000002</v>
      </c>
      <c r="AB1703">
        <v>197.64709999999999</v>
      </c>
      <c r="AC1703">
        <v>1254.5206000000001</v>
      </c>
      <c r="AD1703">
        <v>0</v>
      </c>
      <c r="AE1703">
        <v>0</v>
      </c>
      <c r="AF1703">
        <v>1616.2217000000001</v>
      </c>
      <c r="AG1703">
        <v>2667354</v>
      </c>
      <c r="AH1703">
        <v>7639291</v>
      </c>
      <c r="AI1703">
        <f t="shared" si="241"/>
        <v>10306645</v>
      </c>
      <c r="AJ1703">
        <v>4988310</v>
      </c>
      <c r="AK1703">
        <v>5260837</v>
      </c>
      <c r="AL1703">
        <f t="shared" si="242"/>
        <v>15582.862178472447</v>
      </c>
      <c r="AM1703" s="17">
        <v>15812.664278472401</v>
      </c>
      <c r="AN1703" s="17">
        <v>1.2504166666666601</v>
      </c>
    </row>
    <row r="1704" spans="1:40" x14ac:dyDescent="0.25">
      <c r="A1704" t="s">
        <v>87</v>
      </c>
      <c r="B1704">
        <v>2000</v>
      </c>
      <c r="C1704">
        <f t="shared" si="234"/>
        <v>9.8600000000000007E-2</v>
      </c>
      <c r="D1704">
        <f t="shared" si="235"/>
        <v>-9798.65</v>
      </c>
      <c r="E1704">
        <f t="shared" si="236"/>
        <v>5665.920998401637</v>
      </c>
      <c r="F1704">
        <f t="shared" si="237"/>
        <v>1950.0608000000002</v>
      </c>
      <c r="G1704">
        <f t="shared" si="238"/>
        <v>6489.4456999999993</v>
      </c>
      <c r="H1704">
        <f t="shared" si="239"/>
        <v>4906.5694999999996</v>
      </c>
      <c r="I1704">
        <f t="shared" si="240"/>
        <v>6559.7842000000001</v>
      </c>
      <c r="J1704">
        <v>7.4000000000000003E-3</v>
      </c>
      <c r="K1704">
        <v>9.1200000000000003E-2</v>
      </c>
      <c r="L1704">
        <v>409.35969999999998</v>
      </c>
      <c r="M1704" s="17">
        <v>910.81239840163698</v>
      </c>
      <c r="N1704">
        <v>277.14890000000003</v>
      </c>
      <c r="O1704">
        <v>79</v>
      </c>
      <c r="P1704">
        <v>948.88379999999995</v>
      </c>
      <c r="Q1704">
        <v>-9798.65</v>
      </c>
      <c r="R1704">
        <v>229.8021</v>
      </c>
      <c r="S1704">
        <v>4746.2719999999999</v>
      </c>
      <c r="T1704">
        <v>1813.5121999999999</v>
      </c>
      <c r="U1704">
        <v>861.62509999999997</v>
      </c>
      <c r="V1704">
        <v>1052.0165</v>
      </c>
      <c r="W1704">
        <v>1528.8089</v>
      </c>
      <c r="X1704">
        <v>2905.6691999999998</v>
      </c>
      <c r="Y1704">
        <v>17.884699999999999</v>
      </c>
      <c r="Z1704">
        <v>6392.5609999999997</v>
      </c>
      <c r="AA1704">
        <v>583.70820000000003</v>
      </c>
      <c r="AB1704">
        <v>188.39089999999999</v>
      </c>
      <c r="AC1704">
        <v>1177.9617000000001</v>
      </c>
      <c r="AD1704">
        <v>0</v>
      </c>
      <c r="AE1704">
        <v>0</v>
      </c>
      <c r="AF1704">
        <v>1678.1659999999999</v>
      </c>
      <c r="AG1704">
        <v>2676516</v>
      </c>
      <c r="AH1704">
        <v>7613078</v>
      </c>
      <c r="AI1704">
        <f t="shared" si="241"/>
        <v>10289594</v>
      </c>
      <c r="AJ1704">
        <v>4982884</v>
      </c>
      <c r="AK1704">
        <v>5251826</v>
      </c>
      <c r="AL1704">
        <f t="shared" si="242"/>
        <v>15773.229798401637</v>
      </c>
      <c r="AM1704" s="17">
        <v>16003.031898401599</v>
      </c>
      <c r="AN1704" s="17">
        <v>2.0243333333333302</v>
      </c>
    </row>
    <row r="1705" spans="1:40" x14ac:dyDescent="0.25">
      <c r="A1705" t="s">
        <v>87</v>
      </c>
      <c r="B1705">
        <v>2001</v>
      </c>
      <c r="C1705">
        <f t="shared" si="234"/>
        <v>0.29239999999999999</v>
      </c>
      <c r="D1705">
        <f t="shared" si="235"/>
        <v>-7705.5263000000004</v>
      </c>
      <c r="E1705">
        <f t="shared" si="236"/>
        <v>5602.8030984016368</v>
      </c>
      <c r="F1705">
        <f t="shared" si="237"/>
        <v>1938.7276999999999</v>
      </c>
      <c r="G1705">
        <f t="shared" si="238"/>
        <v>6497.1475999999993</v>
      </c>
      <c r="H1705">
        <f t="shared" si="239"/>
        <v>5235.1845000000003</v>
      </c>
      <c r="I1705">
        <f t="shared" si="240"/>
        <v>6841.5048999999999</v>
      </c>
      <c r="J1705">
        <v>3.1800000000000002E-2</v>
      </c>
      <c r="K1705">
        <v>0.2606</v>
      </c>
      <c r="L1705">
        <v>450.89120000000003</v>
      </c>
      <c r="M1705" s="17">
        <v>910.81239840163698</v>
      </c>
      <c r="N1705">
        <v>275.596</v>
      </c>
      <c r="O1705">
        <v>50</v>
      </c>
      <c r="P1705">
        <v>1009.698</v>
      </c>
      <c r="Q1705">
        <v>-7705.5263000000004</v>
      </c>
      <c r="R1705">
        <v>637.45870000000002</v>
      </c>
      <c r="S1705">
        <v>4915.2484999999997</v>
      </c>
      <c r="T1705">
        <v>1926.2564</v>
      </c>
      <c r="U1705">
        <v>838.7423</v>
      </c>
      <c r="V1705">
        <v>1097.1953000000001</v>
      </c>
      <c r="W1705">
        <v>1551.0435</v>
      </c>
      <c r="X1705">
        <v>3128.2912000000001</v>
      </c>
      <c r="Y1705">
        <v>19.8569</v>
      </c>
      <c r="Z1705">
        <v>6427.2906999999996</v>
      </c>
      <c r="AA1705">
        <v>582.49400000000003</v>
      </c>
      <c r="AB1705">
        <v>188.93180000000001</v>
      </c>
      <c r="AC1705">
        <v>1167.3018999999999</v>
      </c>
      <c r="AD1705">
        <v>0</v>
      </c>
      <c r="AE1705">
        <v>0</v>
      </c>
      <c r="AF1705">
        <v>1575.7176999999999</v>
      </c>
      <c r="AG1705">
        <v>2683121</v>
      </c>
      <c r="AH1705">
        <v>7588083</v>
      </c>
      <c r="AI1705">
        <f t="shared" si="241"/>
        <v>10271204</v>
      </c>
      <c r="AJ1705">
        <v>4983413</v>
      </c>
      <c r="AK1705">
        <v>5246864</v>
      </c>
      <c r="AL1705">
        <f t="shared" si="242"/>
        <v>18410.13389840164</v>
      </c>
      <c r="AM1705" s="17">
        <v>19047.592598401599</v>
      </c>
      <c r="AN1705" s="17">
        <v>0.84758333333333302</v>
      </c>
    </row>
    <row r="1706" spans="1:40" x14ac:dyDescent="0.25">
      <c r="A1706" t="s">
        <v>87</v>
      </c>
      <c r="B1706">
        <v>2002</v>
      </c>
      <c r="C1706">
        <f t="shared" si="234"/>
        <v>0.53200000000000003</v>
      </c>
      <c r="D1706">
        <f t="shared" si="235"/>
        <v>-7705.5263000000004</v>
      </c>
      <c r="E1706">
        <f t="shared" si="236"/>
        <v>5355.8330687567222</v>
      </c>
      <c r="F1706">
        <f t="shared" si="237"/>
        <v>1800.2306000000001</v>
      </c>
      <c r="G1706">
        <f t="shared" si="238"/>
        <v>6132.8990000000003</v>
      </c>
      <c r="H1706">
        <f t="shared" si="239"/>
        <v>4995.0735999999997</v>
      </c>
      <c r="I1706">
        <f t="shared" si="240"/>
        <v>6357.1016</v>
      </c>
      <c r="J1706">
        <v>1.06E-2</v>
      </c>
      <c r="K1706">
        <v>0.52139999999999997</v>
      </c>
      <c r="L1706">
        <v>408.95890000000003</v>
      </c>
      <c r="M1706" s="17">
        <v>886.04636875672202</v>
      </c>
      <c r="N1706">
        <v>273.03550000000001</v>
      </c>
      <c r="O1706">
        <v>27</v>
      </c>
      <c r="P1706">
        <v>1060.8036</v>
      </c>
      <c r="Q1706">
        <v>-7705.5263000000004</v>
      </c>
      <c r="R1706">
        <v>637.45870000000002</v>
      </c>
      <c r="S1706">
        <v>4551.0118000000002</v>
      </c>
      <c r="T1706">
        <v>1806.0898</v>
      </c>
      <c r="U1706">
        <v>779.42100000000005</v>
      </c>
      <c r="V1706">
        <v>987.20550000000003</v>
      </c>
      <c r="W1706">
        <v>1579.5569</v>
      </c>
      <c r="X1706">
        <v>2947.0645</v>
      </c>
      <c r="Y1706">
        <v>21.9451</v>
      </c>
      <c r="Z1706">
        <v>6083.9539000000004</v>
      </c>
      <c r="AA1706">
        <v>553.54449999999997</v>
      </c>
      <c r="AB1706">
        <v>180.19560000000001</v>
      </c>
      <c r="AC1706">
        <v>1066.4905000000001</v>
      </c>
      <c r="AD1706">
        <v>0</v>
      </c>
      <c r="AE1706">
        <v>0</v>
      </c>
      <c r="AF1706">
        <v>1428.8144</v>
      </c>
      <c r="AG1706">
        <v>2685263</v>
      </c>
      <c r="AH1706">
        <v>7567176</v>
      </c>
      <c r="AI1706">
        <f t="shared" si="241"/>
        <v>10252439</v>
      </c>
      <c r="AJ1706">
        <v>4991124</v>
      </c>
      <c r="AK1706">
        <v>5247046</v>
      </c>
      <c r="AL1706">
        <f t="shared" si="242"/>
        <v>16936.143568756721</v>
      </c>
      <c r="AM1706" s="17">
        <v>17573.602268756698</v>
      </c>
      <c r="AN1706" s="17">
        <v>1.63191666666666</v>
      </c>
    </row>
    <row r="1707" spans="1:40" x14ac:dyDescent="0.25">
      <c r="A1707" t="s">
        <v>87</v>
      </c>
      <c r="B1707">
        <v>2003</v>
      </c>
      <c r="C1707">
        <f t="shared" si="234"/>
        <v>2.0396999999999998</v>
      </c>
      <c r="D1707">
        <f t="shared" si="235"/>
        <v>-7705.5263000000004</v>
      </c>
      <c r="E1707">
        <f t="shared" si="236"/>
        <v>5115.6767459333823</v>
      </c>
      <c r="F1707">
        <f t="shared" si="237"/>
        <v>1744.7686999999999</v>
      </c>
      <c r="G1707">
        <f t="shared" si="238"/>
        <v>6183.49</v>
      </c>
      <c r="H1707">
        <f t="shared" si="239"/>
        <v>5147.8742999999995</v>
      </c>
      <c r="I1707">
        <f t="shared" si="240"/>
        <v>6322.6008000000002</v>
      </c>
      <c r="J1707">
        <v>0.73660000000000003</v>
      </c>
      <c r="K1707">
        <v>1.3030999999999999</v>
      </c>
      <c r="L1707">
        <v>347.83069999999998</v>
      </c>
      <c r="M1707" s="17">
        <v>878.02584593338202</v>
      </c>
      <c r="N1707">
        <v>267.77370000000002</v>
      </c>
      <c r="O1707">
        <v>27</v>
      </c>
      <c r="P1707">
        <v>1197.6244999999999</v>
      </c>
      <c r="Q1707">
        <v>-7705.5263000000004</v>
      </c>
      <c r="R1707">
        <v>637.45870000000002</v>
      </c>
      <c r="S1707">
        <v>4343.0173999999997</v>
      </c>
      <c r="T1707">
        <v>1979.5834</v>
      </c>
      <c r="U1707">
        <v>680.54380000000003</v>
      </c>
      <c r="V1707">
        <v>962.79</v>
      </c>
      <c r="W1707">
        <v>1584.6365000000001</v>
      </c>
      <c r="X1707">
        <v>2987.4598000000001</v>
      </c>
      <c r="Y1707">
        <v>24.196400000000001</v>
      </c>
      <c r="Z1707">
        <v>6132.2936</v>
      </c>
      <c r="AA1707">
        <v>532.91189999999995</v>
      </c>
      <c r="AB1707">
        <v>175.15629999999999</v>
      </c>
      <c r="AC1707">
        <v>1036.7004999999999</v>
      </c>
      <c r="AD1707">
        <v>0</v>
      </c>
      <c r="AE1707">
        <v>0</v>
      </c>
      <c r="AF1707">
        <v>1356.8661999999999</v>
      </c>
      <c r="AG1707">
        <v>2688862</v>
      </c>
      <c r="AH1707">
        <v>7550415</v>
      </c>
      <c r="AI1707">
        <f t="shared" si="241"/>
        <v>10239277</v>
      </c>
      <c r="AJ1707">
        <v>4999838</v>
      </c>
      <c r="AK1707">
        <v>5248199</v>
      </c>
      <c r="AL1707">
        <f t="shared" si="242"/>
        <v>16810.92394593338</v>
      </c>
      <c r="AM1707" s="17">
        <v>17448.3826459333</v>
      </c>
      <c r="AN1707" s="17">
        <v>1.2553333333333301</v>
      </c>
    </row>
    <row r="1708" spans="1:40" x14ac:dyDescent="0.25">
      <c r="A1708" t="s">
        <v>87</v>
      </c>
      <c r="B1708">
        <v>2004</v>
      </c>
      <c r="C1708">
        <f t="shared" si="234"/>
        <v>0</v>
      </c>
      <c r="D1708">
        <f t="shared" si="235"/>
        <v>-7705.5263000000004</v>
      </c>
      <c r="E1708">
        <f t="shared" si="236"/>
        <v>5304.0409123912286</v>
      </c>
      <c r="F1708">
        <f t="shared" si="237"/>
        <v>1664.5086999999999</v>
      </c>
      <c r="G1708">
        <f t="shared" si="238"/>
        <v>6774.3403000000008</v>
      </c>
      <c r="H1708">
        <f t="shared" si="239"/>
        <v>5183.8796999999995</v>
      </c>
      <c r="I1708">
        <f t="shared" si="240"/>
        <v>6339.1214</v>
      </c>
      <c r="J1708">
        <v>0</v>
      </c>
      <c r="K1708">
        <v>0</v>
      </c>
      <c r="L1708">
        <v>518.32989999999995</v>
      </c>
      <c r="M1708" s="17">
        <v>867.57391239122899</v>
      </c>
      <c r="N1708">
        <v>265.14139999999998</v>
      </c>
      <c r="O1708">
        <v>5</v>
      </c>
      <c r="P1708">
        <v>1249.2896000000001</v>
      </c>
      <c r="Q1708">
        <v>-7705.5263000000004</v>
      </c>
      <c r="R1708">
        <v>637.45870000000002</v>
      </c>
      <c r="S1708">
        <v>4317.6081000000004</v>
      </c>
      <c r="T1708">
        <v>2021.5133000000001</v>
      </c>
      <c r="U1708">
        <v>667.17250000000001</v>
      </c>
      <c r="V1708">
        <v>998.89570000000003</v>
      </c>
      <c r="W1708">
        <v>1586.3454999999999</v>
      </c>
      <c r="X1708">
        <v>2935.6943999999999</v>
      </c>
      <c r="Y1708">
        <v>25.3064</v>
      </c>
      <c r="Z1708">
        <v>6744.0339000000004</v>
      </c>
      <c r="AA1708">
        <v>509.27769999999998</v>
      </c>
      <c r="AB1708">
        <v>170.65719999999999</v>
      </c>
      <c r="AC1708">
        <v>984.57380000000001</v>
      </c>
      <c r="AD1708">
        <v>0</v>
      </c>
      <c r="AE1708">
        <v>0</v>
      </c>
      <c r="AF1708">
        <v>1399.4776999999999</v>
      </c>
      <c r="AG1708">
        <v>2695998</v>
      </c>
      <c r="AH1708">
        <v>7543538</v>
      </c>
      <c r="AI1708">
        <f t="shared" si="241"/>
        <v>10239536</v>
      </c>
      <c r="AJ1708">
        <v>5009974</v>
      </c>
      <c r="AK1708">
        <v>5251025</v>
      </c>
      <c r="AL1708">
        <f t="shared" si="242"/>
        <v>17560.364712391231</v>
      </c>
      <c r="AM1708" s="17">
        <v>18197.823412391201</v>
      </c>
      <c r="AN1708" s="17">
        <v>0.80333333333333301</v>
      </c>
    </row>
    <row r="1709" spans="1:40" x14ac:dyDescent="0.25">
      <c r="A1709" t="s">
        <v>87</v>
      </c>
      <c r="B1709">
        <v>2005</v>
      </c>
      <c r="C1709">
        <f t="shared" si="234"/>
        <v>0.5766</v>
      </c>
      <c r="D1709">
        <f t="shared" si="235"/>
        <v>-7705.5263000000004</v>
      </c>
      <c r="E1709">
        <f t="shared" si="236"/>
        <v>5183.7342105345306</v>
      </c>
      <c r="F1709">
        <f t="shared" si="237"/>
        <v>1599.6372000000001</v>
      </c>
      <c r="G1709">
        <f t="shared" si="238"/>
        <v>6964.7807999999995</v>
      </c>
      <c r="H1709">
        <f t="shared" si="239"/>
        <v>5058.1051000000007</v>
      </c>
      <c r="I1709">
        <f t="shared" si="240"/>
        <v>6084.0650999999998</v>
      </c>
      <c r="J1709">
        <v>0.316</v>
      </c>
      <c r="K1709">
        <v>0.2606</v>
      </c>
      <c r="L1709">
        <v>455.7593</v>
      </c>
      <c r="M1709">
        <v>827.34911053453004</v>
      </c>
      <c r="N1709">
        <v>264.94009999999997</v>
      </c>
      <c r="O1709">
        <v>72</v>
      </c>
      <c r="P1709">
        <v>1342.5396000000001</v>
      </c>
      <c r="Q1709">
        <v>-7705.5263000000004</v>
      </c>
      <c r="R1709">
        <v>637.45870000000002</v>
      </c>
      <c r="S1709">
        <v>4216.6693999999998</v>
      </c>
      <c r="T1709">
        <v>1867.3957</v>
      </c>
      <c r="U1709">
        <v>643.09929999999997</v>
      </c>
      <c r="V1709">
        <v>1018.9587</v>
      </c>
      <c r="W1709">
        <v>1606.1448</v>
      </c>
      <c r="X1709">
        <v>2696.6068</v>
      </c>
      <c r="Y1709">
        <v>27.035399999999999</v>
      </c>
      <c r="Z1709">
        <v>6865.7453999999998</v>
      </c>
      <c r="AA1709">
        <v>491.36959999999999</v>
      </c>
      <c r="AB1709">
        <v>169.43109999999999</v>
      </c>
      <c r="AC1709">
        <v>938.8365</v>
      </c>
      <c r="AD1709">
        <v>0</v>
      </c>
      <c r="AE1709">
        <v>0</v>
      </c>
      <c r="AF1709">
        <v>1386.4416000000001</v>
      </c>
      <c r="AG1709">
        <v>2707979</v>
      </c>
      <c r="AH1709">
        <v>7550197</v>
      </c>
      <c r="AI1709">
        <f t="shared" si="241"/>
        <v>10258176</v>
      </c>
      <c r="AJ1709">
        <v>5023250</v>
      </c>
      <c r="AK1709">
        <v>5256863</v>
      </c>
      <c r="AL1709">
        <f t="shared" si="242"/>
        <v>17185.372710534528</v>
      </c>
      <c r="AM1709" s="17">
        <v>17822.831410534502</v>
      </c>
      <c r="AN1709" s="17">
        <v>0.67774999999999996</v>
      </c>
    </row>
    <row r="1710" spans="1:40" x14ac:dyDescent="0.25">
      <c r="A1710" t="s">
        <v>87</v>
      </c>
      <c r="B1710">
        <v>2006</v>
      </c>
      <c r="C1710">
        <f t="shared" si="234"/>
        <v>0</v>
      </c>
      <c r="D1710">
        <f t="shared" si="235"/>
        <v>-7705.5263000000004</v>
      </c>
      <c r="E1710">
        <f t="shared" si="236"/>
        <v>5191.3857105345296</v>
      </c>
      <c r="F1710">
        <f t="shared" si="237"/>
        <v>1572.7242000000001</v>
      </c>
      <c r="G1710">
        <f t="shared" si="238"/>
        <v>7130.0254000000004</v>
      </c>
      <c r="H1710">
        <f t="shared" si="239"/>
        <v>5086.5156000000006</v>
      </c>
      <c r="I1710">
        <f t="shared" si="240"/>
        <v>6146.5158000000001</v>
      </c>
      <c r="J1710">
        <v>0</v>
      </c>
      <c r="K1710">
        <v>0</v>
      </c>
      <c r="L1710">
        <v>388.76690000000002</v>
      </c>
      <c r="M1710">
        <v>827.34911053453004</v>
      </c>
      <c r="N1710">
        <v>264.69260000000003</v>
      </c>
      <c r="O1710">
        <v>43</v>
      </c>
      <c r="P1710">
        <v>1387.2125000000001</v>
      </c>
      <c r="Q1710">
        <v>-7705.5263000000004</v>
      </c>
      <c r="R1710">
        <v>637.45870000000002</v>
      </c>
      <c r="S1710">
        <v>4188.9875000000002</v>
      </c>
      <c r="T1710">
        <v>1957.5282999999999</v>
      </c>
      <c r="U1710">
        <v>761.74570000000006</v>
      </c>
      <c r="V1710">
        <v>1015.0468</v>
      </c>
      <c r="W1710">
        <v>1611.8837000000001</v>
      </c>
      <c r="X1710">
        <v>2684.2563</v>
      </c>
      <c r="Y1710">
        <v>29.878299999999999</v>
      </c>
      <c r="Z1710">
        <v>7057.1471000000001</v>
      </c>
      <c r="AA1710">
        <v>482.50080000000003</v>
      </c>
      <c r="AB1710">
        <v>167.85669999999999</v>
      </c>
      <c r="AC1710">
        <v>922.36670000000004</v>
      </c>
      <c r="AD1710">
        <v>0</v>
      </c>
      <c r="AE1710">
        <v>0</v>
      </c>
      <c r="AF1710">
        <v>1336.9476999999999</v>
      </c>
      <c r="AG1710">
        <v>2725691</v>
      </c>
      <c r="AH1710">
        <v>7572597</v>
      </c>
      <c r="AI1710">
        <f t="shared" si="241"/>
        <v>10298288</v>
      </c>
      <c r="AJ1710">
        <v>5039534</v>
      </c>
      <c r="AK1710">
        <v>5265281</v>
      </c>
      <c r="AL1710">
        <f t="shared" si="242"/>
        <v>17421.640410534532</v>
      </c>
      <c r="AM1710" s="17">
        <v>18059.099110534498</v>
      </c>
      <c r="AN1710" s="17">
        <v>1.25416666666666</v>
      </c>
    </row>
    <row r="1711" spans="1:40" x14ac:dyDescent="0.25">
      <c r="A1711" t="s">
        <v>87</v>
      </c>
      <c r="B1711">
        <v>2007</v>
      </c>
      <c r="C1711">
        <f t="shared" si="234"/>
        <v>0.18329999999999999</v>
      </c>
      <c r="D1711">
        <f t="shared" si="235"/>
        <v>-7705.5263000000004</v>
      </c>
      <c r="E1711">
        <f t="shared" si="236"/>
        <v>5092.6487105345295</v>
      </c>
      <c r="F1711">
        <f t="shared" si="237"/>
        <v>1581.0437999999999</v>
      </c>
      <c r="G1711">
        <f t="shared" si="238"/>
        <v>7479.8731000000007</v>
      </c>
      <c r="H1711">
        <f t="shared" si="239"/>
        <v>5232.3195999999998</v>
      </c>
      <c r="I1711">
        <f t="shared" si="240"/>
        <v>6371.6820000000007</v>
      </c>
      <c r="J1711">
        <v>5.2999999999999999E-2</v>
      </c>
      <c r="K1711">
        <v>0.1303</v>
      </c>
      <c r="L1711">
        <v>426.33870000000002</v>
      </c>
      <c r="M1711">
        <v>827.34911053453004</v>
      </c>
      <c r="N1711">
        <v>264.8639</v>
      </c>
      <c r="O1711">
        <v>190</v>
      </c>
      <c r="P1711">
        <v>1475.4793</v>
      </c>
      <c r="Q1711">
        <v>-7705.5263000000004</v>
      </c>
      <c r="R1711">
        <v>637.45870000000002</v>
      </c>
      <c r="S1711">
        <v>4241.0189</v>
      </c>
      <c r="T1711">
        <v>2130.6631000000002</v>
      </c>
      <c r="U1711">
        <v>655.70650000000001</v>
      </c>
      <c r="V1711">
        <v>1020.5366</v>
      </c>
      <c r="W1711">
        <v>1618.8992000000001</v>
      </c>
      <c r="X1711">
        <v>2736.3036999999999</v>
      </c>
      <c r="Y1711">
        <v>30.597300000000001</v>
      </c>
      <c r="Z1711">
        <v>7259.2758000000003</v>
      </c>
      <c r="AA1711">
        <v>483.75080000000003</v>
      </c>
      <c r="AB1711">
        <v>171.12950000000001</v>
      </c>
      <c r="AC1711">
        <v>926.1635</v>
      </c>
      <c r="AD1711">
        <v>0</v>
      </c>
      <c r="AE1711">
        <v>0</v>
      </c>
      <c r="AF1711">
        <v>1299.4912999999999</v>
      </c>
      <c r="AG1711">
        <v>2748296</v>
      </c>
      <c r="AH1711">
        <v>7608290</v>
      </c>
      <c r="AI1711">
        <f t="shared" si="241"/>
        <v>10356586</v>
      </c>
      <c r="AJ1711">
        <v>5059731</v>
      </c>
      <c r="AK1711">
        <v>5278098</v>
      </c>
      <c r="AL1711">
        <f t="shared" si="242"/>
        <v>18052.224210534532</v>
      </c>
      <c r="AM1711" s="17">
        <v>18689.682910534499</v>
      </c>
      <c r="AN1711" s="17">
        <v>1.9301666666666599</v>
      </c>
    </row>
    <row r="1712" spans="1:40" x14ac:dyDescent="0.25">
      <c r="A1712" t="s">
        <v>87</v>
      </c>
      <c r="B1712">
        <v>2008</v>
      </c>
      <c r="C1712">
        <f t="shared" si="234"/>
        <v>4.0300000000000002E-2</v>
      </c>
      <c r="D1712">
        <f t="shared" si="235"/>
        <v>-7705.5263000000004</v>
      </c>
      <c r="E1712">
        <f t="shared" si="236"/>
        <v>5163.3287652710642</v>
      </c>
      <c r="F1712">
        <f t="shared" si="237"/>
        <v>1534.999</v>
      </c>
      <c r="G1712">
        <f t="shared" si="238"/>
        <v>7593.0284999999994</v>
      </c>
      <c r="H1712">
        <f t="shared" si="239"/>
        <v>5095.3792000000003</v>
      </c>
      <c r="I1712">
        <f t="shared" si="240"/>
        <v>6349.8820999999998</v>
      </c>
      <c r="J1712">
        <v>4.0300000000000002E-2</v>
      </c>
      <c r="K1712">
        <v>0</v>
      </c>
      <c r="L1712">
        <v>490.20949999999999</v>
      </c>
      <c r="M1712" s="17">
        <v>813.95626527106401</v>
      </c>
      <c r="N1712">
        <v>264.22559999999999</v>
      </c>
      <c r="O1712">
        <v>176</v>
      </c>
      <c r="P1712">
        <v>1498.0146999999999</v>
      </c>
      <c r="Q1712">
        <v>-7705.5263000000004</v>
      </c>
      <c r="R1712">
        <v>637.45870000000002</v>
      </c>
      <c r="S1712">
        <v>4075.0506999999998</v>
      </c>
      <c r="T1712">
        <v>2274.8314</v>
      </c>
      <c r="U1712">
        <v>648.99360000000001</v>
      </c>
      <c r="V1712">
        <v>997.82010000000002</v>
      </c>
      <c r="W1712">
        <v>1630.4349999999999</v>
      </c>
      <c r="X1712">
        <v>2599.5444000000002</v>
      </c>
      <c r="Y1712">
        <v>60.7</v>
      </c>
      <c r="Z1712">
        <v>7356.3284999999996</v>
      </c>
      <c r="AA1712">
        <v>473.57490000000001</v>
      </c>
      <c r="AB1712">
        <v>173.8837</v>
      </c>
      <c r="AC1712">
        <v>887.54039999999998</v>
      </c>
      <c r="AD1712">
        <v>0</v>
      </c>
      <c r="AE1712">
        <v>0</v>
      </c>
      <c r="AF1712">
        <v>1315.5088000000001</v>
      </c>
      <c r="AG1712">
        <v>2773375</v>
      </c>
      <c r="AH1712">
        <v>7650419</v>
      </c>
      <c r="AI1712">
        <f t="shared" si="241"/>
        <v>10423794</v>
      </c>
      <c r="AJ1712">
        <v>5083740</v>
      </c>
      <c r="AK1712">
        <v>5294843</v>
      </c>
      <c r="AL1712">
        <f t="shared" si="242"/>
        <v>18031.131565271062</v>
      </c>
      <c r="AM1712" s="17">
        <v>18668.590265270999</v>
      </c>
      <c r="AN1712" s="17">
        <v>1.7504166666666601</v>
      </c>
    </row>
    <row r="1713" spans="1:40" x14ac:dyDescent="0.25">
      <c r="A1713" t="s">
        <v>87</v>
      </c>
      <c r="B1713">
        <v>2009</v>
      </c>
      <c r="C1713">
        <f t="shared" si="234"/>
        <v>1.3348</v>
      </c>
      <c r="D1713">
        <f t="shared" si="235"/>
        <v>-7705.5263000000004</v>
      </c>
      <c r="E1713">
        <f t="shared" si="236"/>
        <v>5025.4956652710644</v>
      </c>
      <c r="F1713">
        <f t="shared" si="237"/>
        <v>1423.434</v>
      </c>
      <c r="G1713">
        <f t="shared" si="238"/>
        <v>13613.3037</v>
      </c>
      <c r="H1713">
        <f t="shared" si="239"/>
        <v>4587.6190000000006</v>
      </c>
      <c r="I1713">
        <f t="shared" si="240"/>
        <v>5985.6288000000004</v>
      </c>
      <c r="J1713">
        <v>3.1800000000000002E-2</v>
      </c>
      <c r="K1713">
        <v>1.3029999999999999</v>
      </c>
      <c r="L1713">
        <v>460.56799999999998</v>
      </c>
      <c r="M1713" s="17">
        <v>813.95626527106401</v>
      </c>
      <c r="N1713">
        <v>263.73169999999999</v>
      </c>
      <c r="O1713">
        <v>147</v>
      </c>
      <c r="P1713">
        <v>1477.7157</v>
      </c>
      <c r="Q1713">
        <v>-7705.5263000000004</v>
      </c>
      <c r="R1713">
        <v>637.45870000000002</v>
      </c>
      <c r="S1713">
        <v>3816.8661000000002</v>
      </c>
      <c r="T1713">
        <v>2168.7627000000002</v>
      </c>
      <c r="U1713">
        <v>557.49980000000005</v>
      </c>
      <c r="V1713">
        <v>795.64239999999995</v>
      </c>
      <c r="W1713">
        <v>1639.6034999999999</v>
      </c>
      <c r="X1713">
        <v>2314.2609000000002</v>
      </c>
      <c r="Y1713">
        <v>42.025199999999998</v>
      </c>
      <c r="Z1713">
        <v>13424.2785</v>
      </c>
      <c r="AA1713">
        <v>439.47239999999999</v>
      </c>
      <c r="AB1713">
        <v>169.85489999999999</v>
      </c>
      <c r="AC1713">
        <v>814.10670000000005</v>
      </c>
      <c r="AD1713">
        <v>0</v>
      </c>
      <c r="AE1713">
        <v>0</v>
      </c>
      <c r="AF1713">
        <v>1290.1364000000001</v>
      </c>
      <c r="AG1713">
        <v>2797430</v>
      </c>
      <c r="AH1713">
        <v>7689415</v>
      </c>
      <c r="AI1713">
        <f t="shared" si="241"/>
        <v>10486845</v>
      </c>
      <c r="AJ1713">
        <v>5108998</v>
      </c>
      <c r="AK1713">
        <v>5312512</v>
      </c>
      <c r="AL1713">
        <f t="shared" si="242"/>
        <v>22931.289665271062</v>
      </c>
      <c r="AM1713" s="17">
        <v>23568.748365271</v>
      </c>
      <c r="AN1713" s="17">
        <v>1.3060833333333299</v>
      </c>
    </row>
    <row r="1714" spans="1:40" x14ac:dyDescent="0.25">
      <c r="A1714" t="s">
        <v>87</v>
      </c>
      <c r="B1714">
        <v>2010</v>
      </c>
      <c r="C1714">
        <f t="shared" si="234"/>
        <v>0.39100000000000001</v>
      </c>
      <c r="D1714">
        <f t="shared" si="235"/>
        <v>-7705.5263000000004</v>
      </c>
      <c r="E1714">
        <f t="shared" si="236"/>
        <v>4978.8509652710636</v>
      </c>
      <c r="F1714">
        <f t="shared" si="237"/>
        <v>1376.5491</v>
      </c>
      <c r="G1714">
        <f t="shared" si="238"/>
        <v>8882.8850999999995</v>
      </c>
      <c r="H1714">
        <f t="shared" si="239"/>
        <v>4424.8374999999996</v>
      </c>
      <c r="I1714">
        <f t="shared" si="240"/>
        <v>6136.5239999999994</v>
      </c>
      <c r="J1714">
        <v>0</v>
      </c>
      <c r="K1714">
        <v>0.39100000000000001</v>
      </c>
      <c r="L1714">
        <v>412.452</v>
      </c>
      <c r="M1714" s="17">
        <v>813.95626527106401</v>
      </c>
      <c r="N1714">
        <v>263.76069999999999</v>
      </c>
      <c r="O1714">
        <v>147</v>
      </c>
      <c r="P1714">
        <v>1422.2673</v>
      </c>
      <c r="Q1714">
        <v>-7705.5263000000004</v>
      </c>
      <c r="R1714">
        <v>637.45870000000002</v>
      </c>
      <c r="S1714">
        <v>3790.5295999999998</v>
      </c>
      <c r="T1714">
        <v>2345.9944</v>
      </c>
      <c r="U1714">
        <v>522.77589999999998</v>
      </c>
      <c r="V1714">
        <v>734.60789999999997</v>
      </c>
      <c r="W1714">
        <v>1644.4613999999999</v>
      </c>
      <c r="X1714">
        <v>2267.9623000000001</v>
      </c>
      <c r="Y1714">
        <v>47.815199999999997</v>
      </c>
      <c r="Z1714">
        <v>8688.0699000000004</v>
      </c>
      <c r="AA1714">
        <v>426.99689999999998</v>
      </c>
      <c r="AB1714">
        <v>169.78450000000001</v>
      </c>
      <c r="AC1714">
        <v>779.76769999999999</v>
      </c>
      <c r="AD1714">
        <v>0</v>
      </c>
      <c r="AE1714">
        <v>0</v>
      </c>
      <c r="AF1714">
        <v>1321.4447</v>
      </c>
      <c r="AG1714">
        <v>2817955</v>
      </c>
      <c r="AH1714">
        <v>7718331</v>
      </c>
      <c r="AI1714">
        <f t="shared" si="241"/>
        <v>10536286</v>
      </c>
      <c r="AJ1714">
        <v>5134382</v>
      </c>
      <c r="AK1714">
        <v>5330367</v>
      </c>
      <c r="AL1714">
        <f t="shared" si="242"/>
        <v>18094.511365271064</v>
      </c>
      <c r="AM1714" s="17">
        <v>18731.970065271002</v>
      </c>
      <c r="AN1714" s="17">
        <v>0.11600000000000001</v>
      </c>
    </row>
    <row r="1715" spans="1:40" x14ac:dyDescent="0.25">
      <c r="A1715" t="s">
        <v>87</v>
      </c>
      <c r="B1715">
        <v>2011</v>
      </c>
      <c r="C1715">
        <f t="shared" si="234"/>
        <v>0.55089999999999995</v>
      </c>
      <c r="D1715">
        <f t="shared" si="235"/>
        <v>-4845.0793999999996</v>
      </c>
      <c r="E1715">
        <f t="shared" si="236"/>
        <v>5022.2840652710638</v>
      </c>
      <c r="F1715">
        <f t="shared" si="237"/>
        <v>1335.3009999999999</v>
      </c>
      <c r="G1715">
        <f t="shared" si="238"/>
        <v>9453.2380999999987</v>
      </c>
      <c r="H1715">
        <f t="shared" si="239"/>
        <v>4433.9025000000001</v>
      </c>
      <c r="I1715">
        <f t="shared" si="240"/>
        <v>5866.7585999999992</v>
      </c>
      <c r="J1715">
        <v>2.9700000000000001E-2</v>
      </c>
      <c r="K1715">
        <v>0.5212</v>
      </c>
      <c r="L1715">
        <v>485.74200000000002</v>
      </c>
      <c r="M1715" s="17">
        <v>813.95626527106401</v>
      </c>
      <c r="N1715">
        <v>263.86270000000002</v>
      </c>
      <c r="O1715">
        <v>149</v>
      </c>
      <c r="P1715">
        <v>1436.9494</v>
      </c>
      <c r="Q1715">
        <v>-4845.0793999999996</v>
      </c>
      <c r="R1715">
        <v>1090.4652000000001</v>
      </c>
      <c r="S1715">
        <v>3516.9146999999998</v>
      </c>
      <c r="T1715">
        <v>2349.8438999999998</v>
      </c>
      <c r="U1715">
        <v>485.05779999999999</v>
      </c>
      <c r="V1715">
        <v>709.09590000000003</v>
      </c>
      <c r="W1715">
        <v>1649.7593999999999</v>
      </c>
      <c r="X1715">
        <v>2287.8571999999999</v>
      </c>
      <c r="Y1715">
        <v>55.020699999999998</v>
      </c>
      <c r="Z1715">
        <v>9249.2173999999995</v>
      </c>
      <c r="AA1715">
        <v>410.32729999999998</v>
      </c>
      <c r="AB1715">
        <v>170.21449999999999</v>
      </c>
      <c r="AC1715">
        <v>754.75919999999996</v>
      </c>
      <c r="AD1715">
        <v>0</v>
      </c>
      <c r="AE1715">
        <v>0</v>
      </c>
      <c r="AF1715">
        <v>1323.9059</v>
      </c>
      <c r="AG1715">
        <v>2834000</v>
      </c>
      <c r="AH1715">
        <v>7734715</v>
      </c>
      <c r="AI1715">
        <f t="shared" si="241"/>
        <v>10568715</v>
      </c>
      <c r="AJ1715">
        <v>5152852</v>
      </c>
      <c r="AK1715">
        <v>5343526</v>
      </c>
      <c r="AL1715">
        <f t="shared" si="242"/>
        <v>21266.955765271065</v>
      </c>
      <c r="AM1715" s="17">
        <v>22357.420965271001</v>
      </c>
      <c r="AN1715" s="17">
        <v>1.6069166666666601</v>
      </c>
    </row>
    <row r="1716" spans="1:40" x14ac:dyDescent="0.25">
      <c r="A1716" t="s">
        <v>87</v>
      </c>
      <c r="B1716">
        <v>2012</v>
      </c>
      <c r="C1716">
        <f t="shared" si="234"/>
        <v>0.18329999999999999</v>
      </c>
      <c r="D1716">
        <f t="shared" si="235"/>
        <v>-4845.0793999999996</v>
      </c>
      <c r="E1716">
        <f t="shared" si="236"/>
        <v>4862.736065271064</v>
      </c>
      <c r="F1716">
        <f t="shared" si="237"/>
        <v>1305.6571999999999</v>
      </c>
      <c r="G1716">
        <f t="shared" si="238"/>
        <v>9424.8352999999988</v>
      </c>
      <c r="H1716">
        <f t="shared" si="239"/>
        <v>4293.3466000000008</v>
      </c>
      <c r="I1716">
        <f t="shared" si="240"/>
        <v>5637.5831999999991</v>
      </c>
      <c r="J1716">
        <v>5.2999999999999999E-2</v>
      </c>
      <c r="K1716">
        <v>0.1303</v>
      </c>
      <c r="L1716">
        <v>386.42669999999998</v>
      </c>
      <c r="M1716" s="17">
        <v>813.95626527106401</v>
      </c>
      <c r="N1716">
        <v>263.86270000000002</v>
      </c>
      <c r="O1716">
        <v>148</v>
      </c>
      <c r="P1716">
        <v>1411.9799</v>
      </c>
      <c r="Q1716">
        <v>-4845.0793999999996</v>
      </c>
      <c r="R1716">
        <v>1090.4652000000001</v>
      </c>
      <c r="S1716">
        <v>3332.9283999999998</v>
      </c>
      <c r="T1716">
        <v>2304.6547999999998</v>
      </c>
      <c r="U1716">
        <v>442.74529999999999</v>
      </c>
      <c r="V1716">
        <v>683.09659999999997</v>
      </c>
      <c r="W1716">
        <v>1652.8154</v>
      </c>
      <c r="X1716">
        <v>2198.2701000000002</v>
      </c>
      <c r="Y1716">
        <v>53.946100000000001</v>
      </c>
      <c r="Z1716">
        <v>9222.8891999999996</v>
      </c>
      <c r="AA1716">
        <v>401.75959999999998</v>
      </c>
      <c r="AB1716">
        <v>172.38929999999999</v>
      </c>
      <c r="AC1716">
        <v>731.50829999999996</v>
      </c>
      <c r="AD1716">
        <v>0</v>
      </c>
      <c r="AE1716">
        <v>0</v>
      </c>
      <c r="AF1716">
        <v>1302.9296999999999</v>
      </c>
      <c r="AG1716">
        <v>2837581</v>
      </c>
      <c r="AH1716">
        <v>7749174</v>
      </c>
      <c r="AI1716">
        <f t="shared" si="241"/>
        <v>10586755</v>
      </c>
      <c r="AJ1716">
        <v>5161409</v>
      </c>
      <c r="AK1716">
        <v>5349655</v>
      </c>
      <c r="AL1716">
        <f t="shared" si="242"/>
        <v>20679.262265271063</v>
      </c>
      <c r="AM1716" s="17">
        <v>21769.727465271</v>
      </c>
      <c r="AN1716">
        <v>1.35025</v>
      </c>
    </row>
    <row r="1717" spans="1:40" x14ac:dyDescent="0.25">
      <c r="A1717" t="s">
        <v>87</v>
      </c>
      <c r="B1717">
        <v>2013</v>
      </c>
      <c r="C1717">
        <f t="shared" si="234"/>
        <v>0.63159999999999994</v>
      </c>
      <c r="D1717">
        <f t="shared" si="235"/>
        <v>-4845.0793999999996</v>
      </c>
      <c r="E1717">
        <f t="shared" si="236"/>
        <v>4922.7939652710638</v>
      </c>
      <c r="F1717">
        <f t="shared" si="237"/>
        <v>1321.5279</v>
      </c>
      <c r="G1717">
        <f t="shared" si="238"/>
        <v>9492.3973000000005</v>
      </c>
      <c r="H1717">
        <f t="shared" si="239"/>
        <v>4150.0023000000001</v>
      </c>
      <c r="I1717">
        <f t="shared" si="240"/>
        <v>5327.2008000000005</v>
      </c>
      <c r="J1717">
        <v>0.1104</v>
      </c>
      <c r="K1717">
        <v>0.5212</v>
      </c>
      <c r="L1717">
        <v>444.40440000000001</v>
      </c>
      <c r="M1717" s="17">
        <v>813.95626527106401</v>
      </c>
      <c r="N1717">
        <v>263.85700000000003</v>
      </c>
      <c r="O1717">
        <v>136</v>
      </c>
      <c r="P1717">
        <v>1404.4711</v>
      </c>
      <c r="Q1717">
        <v>-4845.0793999999996</v>
      </c>
      <c r="R1717">
        <v>1090.4652000000001</v>
      </c>
      <c r="S1717">
        <v>3062.7233999999999</v>
      </c>
      <c r="T1717">
        <v>2264.4774000000002</v>
      </c>
      <c r="U1717">
        <v>396.98910000000001</v>
      </c>
      <c r="V1717">
        <v>639.428</v>
      </c>
      <c r="W1717">
        <v>1660.7585999999999</v>
      </c>
      <c r="X1717">
        <v>2106.1032</v>
      </c>
      <c r="Y1717">
        <v>39.360100000000003</v>
      </c>
      <c r="Z1717">
        <v>9317.0372000000007</v>
      </c>
      <c r="AA1717">
        <v>409.0496</v>
      </c>
      <c r="AB1717">
        <v>172.7841</v>
      </c>
      <c r="AC1717">
        <v>739.69420000000002</v>
      </c>
      <c r="AD1717">
        <v>0</v>
      </c>
      <c r="AE1717">
        <v>0</v>
      </c>
      <c r="AF1717">
        <v>1342.8286000000001</v>
      </c>
      <c r="AG1717">
        <v>2829750</v>
      </c>
      <c r="AH1717">
        <v>7764731</v>
      </c>
      <c r="AI1717">
        <f t="shared" si="241"/>
        <v>10594481</v>
      </c>
      <c r="AJ1717">
        <v>5163495</v>
      </c>
      <c r="AK1717">
        <v>5351057</v>
      </c>
      <c r="AL1717">
        <f t="shared" si="242"/>
        <v>20369.474465271065</v>
      </c>
      <c r="AM1717" s="17">
        <v>21459.939665270998</v>
      </c>
      <c r="AN1717" s="17">
        <v>1.0245833333333301</v>
      </c>
    </row>
    <row r="1718" spans="1:40" x14ac:dyDescent="0.25">
      <c r="A1718" t="s">
        <v>87</v>
      </c>
      <c r="B1718">
        <v>2014</v>
      </c>
      <c r="C1718">
        <f t="shared" si="234"/>
        <v>3.7892000000000001</v>
      </c>
      <c r="D1718">
        <f t="shared" si="235"/>
        <v>-4845.0793999999996</v>
      </c>
      <c r="E1718">
        <f t="shared" si="236"/>
        <v>5044.5448652710638</v>
      </c>
      <c r="F1718">
        <f t="shared" si="237"/>
        <v>1335.2897</v>
      </c>
      <c r="G1718">
        <f t="shared" si="238"/>
        <v>10134.438200000001</v>
      </c>
      <c r="H1718">
        <f t="shared" si="239"/>
        <v>4249.4791999999998</v>
      </c>
      <c r="I1718">
        <f t="shared" si="240"/>
        <v>5227.7557999999999</v>
      </c>
      <c r="J1718">
        <v>1.06E-2</v>
      </c>
      <c r="K1718">
        <v>3.7786</v>
      </c>
      <c r="L1718">
        <v>514.21969999999999</v>
      </c>
      <c r="M1718" s="17">
        <v>813.95626527106401</v>
      </c>
      <c r="N1718">
        <v>263.82299999999998</v>
      </c>
      <c r="O1718">
        <v>122</v>
      </c>
      <c r="P1718">
        <v>1465.6976999999999</v>
      </c>
      <c r="Q1718">
        <v>-4845.0793999999996</v>
      </c>
      <c r="R1718">
        <v>1090.4652000000001</v>
      </c>
      <c r="S1718">
        <v>2955.0387999999998</v>
      </c>
      <c r="T1718">
        <v>2272.7170000000001</v>
      </c>
      <c r="U1718">
        <v>453.80599999999998</v>
      </c>
      <c r="V1718">
        <v>640.43200000000002</v>
      </c>
      <c r="W1718">
        <v>1676.9096999999999</v>
      </c>
      <c r="X1718">
        <v>2143.3494999999998</v>
      </c>
      <c r="Y1718">
        <v>38.699100000000001</v>
      </c>
      <c r="Z1718">
        <v>9973.7391000000007</v>
      </c>
      <c r="AA1718">
        <v>410.77640000000002</v>
      </c>
      <c r="AB1718">
        <v>174.8218</v>
      </c>
      <c r="AC1718">
        <v>749.69150000000002</v>
      </c>
      <c r="AD1718">
        <v>0</v>
      </c>
      <c r="AE1718">
        <v>0</v>
      </c>
      <c r="AF1718">
        <v>1321.8302000000001</v>
      </c>
      <c r="AG1718">
        <v>2820933</v>
      </c>
      <c r="AH1718">
        <v>7777593</v>
      </c>
      <c r="AI1718">
        <f t="shared" si="241"/>
        <v>10598526</v>
      </c>
      <c r="AJ1718">
        <v>5166006</v>
      </c>
      <c r="AK1718">
        <v>5351176</v>
      </c>
      <c r="AL1718">
        <f t="shared" si="242"/>
        <v>21150.217565271068</v>
      </c>
      <c r="AM1718" s="17">
        <v>22240.682765271002</v>
      </c>
      <c r="AN1718">
        <v>2.4962499999999999</v>
      </c>
    </row>
    <row r="1719" spans="1:40" x14ac:dyDescent="0.25">
      <c r="A1719" t="s">
        <v>87</v>
      </c>
      <c r="B1719">
        <v>2015</v>
      </c>
      <c r="C1719">
        <f t="shared" si="234"/>
        <v>0.3488</v>
      </c>
      <c r="D1719">
        <f t="shared" si="235"/>
        <v>-4845.0793999999996</v>
      </c>
      <c r="E1719">
        <f t="shared" si="236"/>
        <v>4931.6563652710638</v>
      </c>
      <c r="F1719">
        <f t="shared" si="237"/>
        <v>1347.9773</v>
      </c>
      <c r="G1719">
        <f t="shared" si="238"/>
        <v>10269.838800000001</v>
      </c>
      <c r="H1719">
        <f t="shared" si="239"/>
        <v>4480.0442000000003</v>
      </c>
      <c r="I1719">
        <f t="shared" si="240"/>
        <v>5275.2956999999997</v>
      </c>
      <c r="J1719">
        <v>0.2185</v>
      </c>
      <c r="K1719">
        <v>0.1303</v>
      </c>
      <c r="L1719">
        <v>488.96469999999999</v>
      </c>
      <c r="M1719" s="17">
        <v>813.95626527106401</v>
      </c>
      <c r="N1719">
        <v>263.82299999999998</v>
      </c>
      <c r="O1719">
        <v>118</v>
      </c>
      <c r="P1719">
        <v>1525.5351000000001</v>
      </c>
      <c r="Q1719">
        <v>-4845.0793999999996</v>
      </c>
      <c r="R1719">
        <v>1090.4652000000001</v>
      </c>
      <c r="S1719">
        <v>2871.6860999999999</v>
      </c>
      <c r="T1719">
        <v>2403.6095999999998</v>
      </c>
      <c r="U1719">
        <v>483.29149999999998</v>
      </c>
      <c r="V1719">
        <v>667.10350000000005</v>
      </c>
      <c r="W1719">
        <v>1590.8448000000001</v>
      </c>
      <c r="X1719">
        <v>2287.4056</v>
      </c>
      <c r="Y1719">
        <v>37.993200000000002</v>
      </c>
      <c r="Z1719">
        <v>10113.845600000001</v>
      </c>
      <c r="AA1719">
        <v>416.86369999999999</v>
      </c>
      <c r="AB1719">
        <v>179.03899999999999</v>
      </c>
      <c r="AC1719">
        <v>752.07460000000003</v>
      </c>
      <c r="AD1719">
        <v>0</v>
      </c>
      <c r="AE1719">
        <v>0</v>
      </c>
      <c r="AF1719">
        <v>1290.7761</v>
      </c>
      <c r="AG1719">
        <v>2812446</v>
      </c>
      <c r="AH1719">
        <v>7791316</v>
      </c>
      <c r="AI1719">
        <f t="shared" si="241"/>
        <v>10603762</v>
      </c>
      <c r="AJ1719">
        <v>5171974</v>
      </c>
      <c r="AK1719">
        <v>5351824</v>
      </c>
      <c r="AL1719">
        <f t="shared" si="242"/>
        <v>21460.081765271068</v>
      </c>
      <c r="AM1719" s="17">
        <v>22550.546965271002</v>
      </c>
      <c r="AN1719" s="17">
        <v>2.3590833333333299</v>
      </c>
    </row>
    <row r="1720" spans="1:40" x14ac:dyDescent="0.25">
      <c r="A1720" t="s">
        <v>87</v>
      </c>
      <c r="B1720">
        <v>2016</v>
      </c>
      <c r="C1720">
        <f t="shared" si="234"/>
        <v>0.1303</v>
      </c>
      <c r="D1720">
        <f t="shared" si="235"/>
        <v>-6894.22</v>
      </c>
      <c r="E1720">
        <f t="shared" si="236"/>
        <v>4986.5738652710643</v>
      </c>
      <c r="F1720">
        <f t="shared" si="237"/>
        <v>1357.1898000000001</v>
      </c>
      <c r="G1720">
        <f t="shared" si="238"/>
        <v>10339.416999999999</v>
      </c>
      <c r="H1720">
        <f t="shared" si="239"/>
        <v>4638.8577999999998</v>
      </c>
      <c r="I1720">
        <f t="shared" si="240"/>
        <v>5505.8845000000001</v>
      </c>
      <c r="J1720">
        <v>0</v>
      </c>
      <c r="K1720">
        <v>0.1303</v>
      </c>
      <c r="L1720">
        <v>506.37400000000002</v>
      </c>
      <c r="M1720" s="17">
        <v>813.95626527106401</v>
      </c>
      <c r="N1720">
        <v>263.00650000000002</v>
      </c>
      <c r="O1720">
        <v>121</v>
      </c>
      <c r="P1720">
        <v>1591.8386</v>
      </c>
      <c r="Q1720">
        <v>-6894.22</v>
      </c>
      <c r="R1720">
        <v>958.87239999999997</v>
      </c>
      <c r="S1720">
        <v>2899.3845000000001</v>
      </c>
      <c r="T1720">
        <v>2606.5</v>
      </c>
      <c r="U1720">
        <v>491.7294</v>
      </c>
      <c r="V1720">
        <v>707.03830000000005</v>
      </c>
      <c r="W1720">
        <v>1595.0251000000001</v>
      </c>
      <c r="X1720">
        <v>2339.9809</v>
      </c>
      <c r="Y1720">
        <v>37.2087</v>
      </c>
      <c r="Z1720">
        <v>10181.2083</v>
      </c>
      <c r="AA1720">
        <v>417.70100000000002</v>
      </c>
      <c r="AB1720">
        <v>178.61189999999999</v>
      </c>
      <c r="AC1720">
        <v>760.87689999999998</v>
      </c>
      <c r="AD1720">
        <v>0</v>
      </c>
      <c r="AE1720">
        <v>0</v>
      </c>
      <c r="AF1720">
        <v>1316.4826</v>
      </c>
      <c r="AG1720">
        <v>2804473</v>
      </c>
      <c r="AH1720">
        <v>7806474</v>
      </c>
      <c r="AI1720">
        <f t="shared" si="241"/>
        <v>10610947</v>
      </c>
      <c r="AJ1720">
        <v>5176674</v>
      </c>
      <c r="AK1720">
        <v>5350917</v>
      </c>
      <c r="AL1720">
        <f t="shared" si="242"/>
        <v>19933.833265271063</v>
      </c>
      <c r="AM1720" s="17">
        <v>20892.705665271002</v>
      </c>
      <c r="AN1720" s="17">
        <v>1.76741666666666</v>
      </c>
    </row>
    <row r="1721" spans="1:40" x14ac:dyDescent="0.25">
      <c r="A1721" t="s">
        <v>87</v>
      </c>
      <c r="B1721">
        <v>2017</v>
      </c>
      <c r="C1721">
        <f t="shared" si="234"/>
        <v>1.7641</v>
      </c>
      <c r="D1721">
        <f t="shared" si="235"/>
        <v>-6894.22</v>
      </c>
      <c r="E1721">
        <f t="shared" si="236"/>
        <v>4985.6940652710637</v>
      </c>
      <c r="F1721">
        <f t="shared" si="237"/>
        <v>1344.2429000000002</v>
      </c>
      <c r="G1721">
        <f t="shared" si="238"/>
        <v>11375.251900000001</v>
      </c>
      <c r="H1721">
        <f t="shared" si="239"/>
        <v>4705.8734000000004</v>
      </c>
      <c r="I1721">
        <f t="shared" si="240"/>
        <v>5415.6173999999992</v>
      </c>
      <c r="J1721">
        <v>7.0099999999999996E-2</v>
      </c>
      <c r="K1721">
        <v>1.694</v>
      </c>
      <c r="L1721">
        <v>446.78949999999998</v>
      </c>
      <c r="M1721" s="17">
        <v>813.95626527106401</v>
      </c>
      <c r="N1721">
        <v>263.40699999999998</v>
      </c>
      <c r="O1721">
        <v>115</v>
      </c>
      <c r="P1721">
        <v>1641.4079999999999</v>
      </c>
      <c r="Q1721">
        <v>-6894.22</v>
      </c>
      <c r="R1721">
        <v>958.87239999999997</v>
      </c>
      <c r="S1721">
        <v>2747.2968999999998</v>
      </c>
      <c r="T1721">
        <v>2668.3204999999998</v>
      </c>
      <c r="U1721">
        <v>472.61669999999998</v>
      </c>
      <c r="V1721">
        <v>698.54669999999999</v>
      </c>
      <c r="W1721">
        <v>1658.3806</v>
      </c>
      <c r="X1721">
        <v>2365.9187000000002</v>
      </c>
      <c r="Y1721">
        <v>39.500399999999999</v>
      </c>
      <c r="Z1721">
        <v>11220.7515</v>
      </c>
      <c r="AA1721">
        <v>413.24310000000003</v>
      </c>
      <c r="AB1721">
        <v>179.64850000000001</v>
      </c>
      <c r="AC1721">
        <v>751.35130000000004</v>
      </c>
      <c r="AD1721">
        <v>0</v>
      </c>
      <c r="AE1721">
        <v>0</v>
      </c>
      <c r="AF1721">
        <v>1330.5440000000001</v>
      </c>
      <c r="AG1721">
        <v>2795276</v>
      </c>
      <c r="AH1721">
        <v>7823027</v>
      </c>
      <c r="AI1721">
        <f t="shared" si="241"/>
        <v>10618303</v>
      </c>
      <c r="AJ1721">
        <v>5181228</v>
      </c>
      <c r="AK1721">
        <v>5350077</v>
      </c>
      <c r="AL1721">
        <f t="shared" si="242"/>
        <v>20934.223765271061</v>
      </c>
      <c r="AM1721" s="17">
        <v>21893.096165270999</v>
      </c>
      <c r="AN1721" s="17">
        <v>1.6819999999999999</v>
      </c>
    </row>
    <row r="1722" spans="1:40" x14ac:dyDescent="0.25">
      <c r="A1722" t="s">
        <v>87</v>
      </c>
      <c r="B1722">
        <v>2018</v>
      </c>
      <c r="C1722">
        <f t="shared" si="234"/>
        <v>1.9099999999999999E-2</v>
      </c>
      <c r="D1722">
        <f t="shared" si="235"/>
        <v>-6894.22</v>
      </c>
      <c r="E1722">
        <f t="shared" si="236"/>
        <v>4975.5952652710639</v>
      </c>
      <c r="F1722">
        <f t="shared" si="237"/>
        <v>1323.1628000000001</v>
      </c>
      <c r="G1722">
        <f t="shared" si="238"/>
        <v>11365.029999999999</v>
      </c>
      <c r="H1722">
        <f t="shared" si="239"/>
        <v>4692.3652999999995</v>
      </c>
      <c r="I1722">
        <f t="shared" si="240"/>
        <v>5405.6353999999992</v>
      </c>
      <c r="J1722">
        <v>1.9099999999999999E-2</v>
      </c>
      <c r="K1722">
        <v>0</v>
      </c>
      <c r="L1722">
        <v>418.6841</v>
      </c>
      <c r="M1722" s="17">
        <v>813.95626527106401</v>
      </c>
      <c r="N1722">
        <v>264.1893</v>
      </c>
      <c r="O1722">
        <v>107</v>
      </c>
      <c r="P1722">
        <v>1652.9585</v>
      </c>
      <c r="Q1722">
        <v>-6894.22</v>
      </c>
      <c r="R1722">
        <v>958.87239999999997</v>
      </c>
      <c r="S1722">
        <v>2737.8085999999998</v>
      </c>
      <c r="T1722">
        <v>2667.8267999999998</v>
      </c>
      <c r="U1722">
        <v>461.95299999999997</v>
      </c>
      <c r="V1722">
        <v>693.83180000000004</v>
      </c>
      <c r="W1722">
        <v>1725.0308</v>
      </c>
      <c r="X1722">
        <v>2345.5749999999998</v>
      </c>
      <c r="Y1722">
        <v>42.192999999999998</v>
      </c>
      <c r="Z1722">
        <v>11215.837</v>
      </c>
      <c r="AA1722">
        <v>408.83920000000001</v>
      </c>
      <c r="AB1722">
        <v>173.41900000000001</v>
      </c>
      <c r="AC1722">
        <v>740.90459999999996</v>
      </c>
      <c r="AD1722">
        <v>0</v>
      </c>
      <c r="AE1722">
        <v>0</v>
      </c>
      <c r="AF1722">
        <v>1291.7818</v>
      </c>
      <c r="AG1722">
        <v>2784670</v>
      </c>
      <c r="AH1722">
        <v>7840580</v>
      </c>
      <c r="AI1722">
        <f t="shared" si="241"/>
        <v>10625250</v>
      </c>
      <c r="AJ1722">
        <v>5185520</v>
      </c>
      <c r="AK1722">
        <v>5349073</v>
      </c>
      <c r="AL1722">
        <f t="shared" si="242"/>
        <v>20867.587865271067</v>
      </c>
      <c r="AM1722" s="17">
        <v>21826.460265270998</v>
      </c>
      <c r="AN1722" s="17">
        <v>2.7123333333333299</v>
      </c>
    </row>
    <row r="1723" spans="1:40" x14ac:dyDescent="0.25">
      <c r="A1723" t="s">
        <v>87</v>
      </c>
      <c r="B1723">
        <v>2019</v>
      </c>
      <c r="C1723">
        <f t="shared" si="234"/>
        <v>7.2099999999999997E-2</v>
      </c>
      <c r="D1723">
        <f t="shared" si="235"/>
        <v>-6894.22</v>
      </c>
      <c r="E1723">
        <f t="shared" si="236"/>
        <v>5089.3532652710637</v>
      </c>
      <c r="F1723">
        <f t="shared" si="237"/>
        <v>1322.6431</v>
      </c>
      <c r="G1723">
        <f t="shared" si="238"/>
        <v>11365.0101</v>
      </c>
      <c r="H1723">
        <f t="shared" si="239"/>
        <v>4512.2579999999998</v>
      </c>
      <c r="I1723">
        <f t="shared" si="240"/>
        <v>5167.54</v>
      </c>
      <c r="J1723">
        <v>7.2099999999999997E-2</v>
      </c>
      <c r="K1723">
        <v>0</v>
      </c>
      <c r="L1723">
        <v>454.6395</v>
      </c>
      <c r="M1723" s="17">
        <v>813.95626527106401</v>
      </c>
      <c r="N1723">
        <v>264.55009999999999</v>
      </c>
      <c r="O1723">
        <v>97</v>
      </c>
      <c r="P1723">
        <v>1665.7773</v>
      </c>
      <c r="Q1723">
        <v>-6894.22</v>
      </c>
      <c r="R1723">
        <v>958.87239999999997</v>
      </c>
      <c r="S1723">
        <v>2584.1082000000001</v>
      </c>
      <c r="T1723">
        <v>2583.4317999999998</v>
      </c>
      <c r="U1723">
        <v>433.61559999999997</v>
      </c>
      <c r="V1723">
        <v>631.61760000000004</v>
      </c>
      <c r="W1723">
        <v>1791.5830000000001</v>
      </c>
      <c r="X1723">
        <v>2214.8631</v>
      </c>
      <c r="Y1723">
        <v>38.289400000000001</v>
      </c>
      <c r="Z1723">
        <v>11229.7207</v>
      </c>
      <c r="AA1723">
        <v>407.96809999999999</v>
      </c>
      <c r="AB1723">
        <v>173.40289999999999</v>
      </c>
      <c r="AC1723">
        <v>741.27210000000002</v>
      </c>
      <c r="AD1723">
        <v>0</v>
      </c>
      <c r="AE1723">
        <v>0</v>
      </c>
      <c r="AF1723">
        <v>1331.0088000000001</v>
      </c>
      <c r="AG1723">
        <v>2772368</v>
      </c>
      <c r="AH1723">
        <v>7858221</v>
      </c>
      <c r="AI1723">
        <f t="shared" si="241"/>
        <v>10630589</v>
      </c>
      <c r="AJ1723">
        <v>5189271</v>
      </c>
      <c r="AK1723">
        <v>5347600</v>
      </c>
      <c r="AL1723">
        <f t="shared" si="242"/>
        <v>20562.65656527106</v>
      </c>
      <c r="AM1723" s="17">
        <v>21521.528965271002</v>
      </c>
      <c r="AN1723">
        <v>2.6324999999999998</v>
      </c>
    </row>
    <row r="1724" spans="1:40" x14ac:dyDescent="0.25">
      <c r="A1724" t="s">
        <v>87</v>
      </c>
      <c r="B1724">
        <v>2020</v>
      </c>
      <c r="C1724">
        <f t="shared" si="234"/>
        <v>0</v>
      </c>
      <c r="D1724">
        <f t="shared" si="235"/>
        <v>-6894.22</v>
      </c>
      <c r="E1724">
        <f t="shared" si="236"/>
        <v>4977.5580652710642</v>
      </c>
      <c r="F1724">
        <f t="shared" si="237"/>
        <v>1306.7492000000002</v>
      </c>
      <c r="G1724">
        <f t="shared" si="238"/>
        <v>10765.245199999999</v>
      </c>
      <c r="H1724">
        <f t="shared" si="239"/>
        <v>4471.6095000000005</v>
      </c>
      <c r="I1724">
        <f t="shared" si="240"/>
        <v>5184.0029999999997</v>
      </c>
      <c r="J1724">
        <v>0</v>
      </c>
      <c r="K1724">
        <v>0</v>
      </c>
      <c r="L1724">
        <v>476.70760000000001</v>
      </c>
      <c r="M1724" s="17">
        <v>813.95626527106401</v>
      </c>
      <c r="N1724">
        <v>264.60270000000003</v>
      </c>
      <c r="O1724">
        <v>88</v>
      </c>
      <c r="P1724">
        <v>1570.8255999999999</v>
      </c>
      <c r="Q1724">
        <v>-6894.22</v>
      </c>
      <c r="R1724">
        <v>958.87239999999997</v>
      </c>
      <c r="S1724">
        <v>2655.4396999999999</v>
      </c>
      <c r="T1724">
        <v>2528.5632999999998</v>
      </c>
      <c r="U1724">
        <v>238.02789999999999</v>
      </c>
      <c r="V1724">
        <v>630.58709999999996</v>
      </c>
      <c r="W1724">
        <v>1856.6938</v>
      </c>
      <c r="X1724">
        <v>2270.1968000000002</v>
      </c>
      <c r="Y1724">
        <v>38.9437</v>
      </c>
      <c r="Z1724">
        <v>10638.3015</v>
      </c>
      <c r="AA1724">
        <v>402.52370000000002</v>
      </c>
      <c r="AB1724">
        <v>169.8262</v>
      </c>
      <c r="AC1724">
        <v>734.39930000000004</v>
      </c>
      <c r="AD1724">
        <v>0</v>
      </c>
      <c r="AE1724">
        <v>0</v>
      </c>
      <c r="AF1724">
        <v>1327.5698</v>
      </c>
      <c r="AG1724">
        <v>2758156</v>
      </c>
      <c r="AH1724">
        <v>7875268</v>
      </c>
      <c r="AI1724">
        <f t="shared" si="241"/>
        <v>10633424</v>
      </c>
      <c r="AJ1724">
        <v>5187485</v>
      </c>
      <c r="AK1724">
        <v>5343468</v>
      </c>
      <c r="AL1724">
        <f t="shared" si="242"/>
        <v>19810.944965271068</v>
      </c>
      <c r="AM1724" s="17">
        <v>20769.817365270999</v>
      </c>
      <c r="AN1724" s="17">
        <v>2.3248333333333302</v>
      </c>
    </row>
    <row r="1725" spans="1:40" x14ac:dyDescent="0.25">
      <c r="A1725" t="s">
        <v>88</v>
      </c>
      <c r="B1725">
        <v>1990</v>
      </c>
      <c r="C1725">
        <f t="shared" si="234"/>
        <v>0.9335</v>
      </c>
      <c r="D1725">
        <f t="shared" si="235"/>
        <v>-19715.746500000001</v>
      </c>
      <c r="E1725">
        <f t="shared" si="236"/>
        <v>10294.505678472449</v>
      </c>
      <c r="F1725">
        <f t="shared" si="237"/>
        <v>5286.7428999999993</v>
      </c>
      <c r="G1725">
        <f t="shared" si="238"/>
        <v>14026.142358065656</v>
      </c>
      <c r="H1725">
        <f t="shared" si="239"/>
        <v>2386.3868000000002</v>
      </c>
      <c r="I1725">
        <f t="shared" si="240"/>
        <v>3573.1181999999999</v>
      </c>
      <c r="J1725">
        <v>9.1800000000000007E-2</v>
      </c>
      <c r="K1725">
        <v>0.8417</v>
      </c>
      <c r="L1725">
        <v>779.62139999999999</v>
      </c>
      <c r="M1725" s="17">
        <v>926.34227847244802</v>
      </c>
      <c r="N1725">
        <v>349.45800000000003</v>
      </c>
      <c r="O1725" s="17">
        <v>262.34393830945498</v>
      </c>
      <c r="P1725">
        <v>1284.5107</v>
      </c>
      <c r="Q1725">
        <v>-19715.746500000001</v>
      </c>
      <c r="R1725">
        <v>678.94</v>
      </c>
      <c r="S1725">
        <v>1338.1171999999999</v>
      </c>
      <c r="T1725">
        <v>2235.0010000000002</v>
      </c>
      <c r="U1725">
        <v>2252.7674999999999</v>
      </c>
      <c r="V1725">
        <v>730.47029999999995</v>
      </c>
      <c r="W1725">
        <v>1575.377</v>
      </c>
      <c r="X1725">
        <v>371.4058</v>
      </c>
      <c r="Y1725" s="17">
        <v>1650.2951197561999</v>
      </c>
      <c r="Z1725">
        <v>12113.5033</v>
      </c>
      <c r="AA1725">
        <v>1563.3689999999999</v>
      </c>
      <c r="AB1725">
        <v>654.01070000000004</v>
      </c>
      <c r="AC1725">
        <v>3069.3631999999998</v>
      </c>
      <c r="AD1725">
        <v>0</v>
      </c>
      <c r="AE1725">
        <v>0</v>
      </c>
      <c r="AF1725">
        <v>4410.9395000000004</v>
      </c>
      <c r="AG1725">
        <v>4863528</v>
      </c>
      <c r="AH1725">
        <v>10766095</v>
      </c>
      <c r="AI1725">
        <f t="shared" si="241"/>
        <v>15629623</v>
      </c>
      <c r="AJ1725">
        <v>7569161</v>
      </c>
      <c r="AK1725">
        <v>7993336</v>
      </c>
      <c r="AL1725">
        <f t="shared" si="242"/>
        <v>15852.082936538101</v>
      </c>
      <c r="AM1725" s="17">
        <v>16531.022936538098</v>
      </c>
      <c r="AN1725" s="17">
        <v>1.1136666666666599</v>
      </c>
    </row>
    <row r="1726" spans="1:40" x14ac:dyDescent="0.25">
      <c r="A1726" t="s">
        <v>88</v>
      </c>
      <c r="B1726">
        <v>1991</v>
      </c>
      <c r="C1726">
        <f t="shared" si="234"/>
        <v>0.9335</v>
      </c>
      <c r="D1726">
        <f t="shared" si="235"/>
        <v>-19715.746500000001</v>
      </c>
      <c r="E1726">
        <f t="shared" si="236"/>
        <v>10432.522078472448</v>
      </c>
      <c r="F1726">
        <f t="shared" si="237"/>
        <v>5073.4348000000009</v>
      </c>
      <c r="G1726">
        <f t="shared" si="238"/>
        <v>11144.400277213395</v>
      </c>
      <c r="H1726">
        <f t="shared" si="239"/>
        <v>2031.3951999999999</v>
      </c>
      <c r="I1726">
        <f t="shared" si="240"/>
        <v>3142.1884</v>
      </c>
      <c r="J1726">
        <v>9.1800000000000007E-2</v>
      </c>
      <c r="K1726">
        <v>0.8417</v>
      </c>
      <c r="L1726">
        <v>736.96550000000002</v>
      </c>
      <c r="M1726" s="17">
        <v>926.34227847244802</v>
      </c>
      <c r="N1726">
        <v>349.45800000000003</v>
      </c>
      <c r="O1726" s="17">
        <v>198.60673466476501</v>
      </c>
      <c r="P1726">
        <v>1115.6603</v>
      </c>
      <c r="Q1726">
        <v>-19715.746500000001</v>
      </c>
      <c r="R1726">
        <v>678.94</v>
      </c>
      <c r="S1726">
        <v>1184.6684</v>
      </c>
      <c r="T1726">
        <v>1957.52</v>
      </c>
      <c r="U1726">
        <v>2273.3024999999998</v>
      </c>
      <c r="V1726">
        <v>583.8057</v>
      </c>
      <c r="W1726">
        <v>1781.6472000000001</v>
      </c>
      <c r="X1726">
        <v>331.92919999999998</v>
      </c>
      <c r="Y1726" s="17">
        <v>1038.18674254863</v>
      </c>
      <c r="Z1726">
        <v>9907.6067999999996</v>
      </c>
      <c r="AA1726">
        <v>1501.1855</v>
      </c>
      <c r="AB1726">
        <v>628.01070000000004</v>
      </c>
      <c r="AC1726">
        <v>2944.2386000000001</v>
      </c>
      <c r="AD1726">
        <v>0</v>
      </c>
      <c r="AE1726">
        <v>0</v>
      </c>
      <c r="AF1726">
        <v>4364.8065999999999</v>
      </c>
      <c r="AG1726">
        <v>4864958</v>
      </c>
      <c r="AH1726">
        <v>10791027</v>
      </c>
      <c r="AI1726">
        <f t="shared" si="241"/>
        <v>15655985</v>
      </c>
      <c r="AJ1726">
        <v>7578221</v>
      </c>
      <c r="AK1726">
        <v>8005366</v>
      </c>
      <c r="AL1726">
        <f t="shared" si="242"/>
        <v>12109.127755685844</v>
      </c>
      <c r="AM1726" s="17">
        <v>12788.067755685801</v>
      </c>
      <c r="AN1726">
        <v>-2.6749999999999899E-2</v>
      </c>
    </row>
    <row r="1727" spans="1:40" x14ac:dyDescent="0.25">
      <c r="A1727" t="s">
        <v>88</v>
      </c>
      <c r="B1727">
        <v>1992</v>
      </c>
      <c r="C1727">
        <f t="shared" si="234"/>
        <v>0.9335</v>
      </c>
      <c r="D1727">
        <f t="shared" si="235"/>
        <v>-19715.746500000001</v>
      </c>
      <c r="E1727">
        <f t="shared" si="236"/>
        <v>4522.4164097423482</v>
      </c>
      <c r="F1727">
        <f t="shared" si="237"/>
        <v>4627.2741000000005</v>
      </c>
      <c r="G1727">
        <f t="shared" si="238"/>
        <v>10862.594254495461</v>
      </c>
      <c r="H1727">
        <f t="shared" si="239"/>
        <v>1826.4692</v>
      </c>
      <c r="I1727">
        <f t="shared" si="240"/>
        <v>3676.723</v>
      </c>
      <c r="J1727">
        <v>9.1800000000000007E-2</v>
      </c>
      <c r="K1727">
        <v>0.8417</v>
      </c>
      <c r="L1727">
        <v>641.99289999999996</v>
      </c>
      <c r="M1727" s="17">
        <v>926.34227847244802</v>
      </c>
      <c r="N1727">
        <v>349.45800000000003</v>
      </c>
      <c r="O1727" s="17">
        <v>140.856915981198</v>
      </c>
      <c r="P1727">
        <v>1197.0930000000001</v>
      </c>
      <c r="Q1727">
        <v>-19715.746500000001</v>
      </c>
      <c r="R1727">
        <v>678.94</v>
      </c>
      <c r="S1727">
        <v>1585.3801000000001</v>
      </c>
      <c r="T1727">
        <v>2091.3429000000001</v>
      </c>
      <c r="U1727" s="17">
        <v>643.58023126989997</v>
      </c>
      <c r="V1727">
        <v>278.4083</v>
      </c>
      <c r="W1727">
        <v>1961.0429999999999</v>
      </c>
      <c r="X1727">
        <v>350.96789999999999</v>
      </c>
      <c r="Y1727" s="17">
        <v>861.52143851426399</v>
      </c>
      <c r="Z1727">
        <v>9860.2158999999992</v>
      </c>
      <c r="AA1727">
        <v>1361.931</v>
      </c>
      <c r="AB1727">
        <v>553.02940000000001</v>
      </c>
      <c r="AC1727">
        <v>2712.3137000000002</v>
      </c>
      <c r="AD1727">
        <v>0</v>
      </c>
      <c r="AE1727">
        <v>0</v>
      </c>
      <c r="AG1727">
        <v>4891679</v>
      </c>
      <c r="AH1727">
        <v>10790672</v>
      </c>
      <c r="AI1727">
        <f t="shared" si="241"/>
        <v>15682351</v>
      </c>
      <c r="AJ1727">
        <v>7592238</v>
      </c>
      <c r="AK1727">
        <v>8020611</v>
      </c>
      <c r="AL1727">
        <f t="shared" si="242"/>
        <v>5800.6639642378068</v>
      </c>
      <c r="AM1727" s="17">
        <v>6479.60396423781</v>
      </c>
      <c r="AN1727" s="17">
        <v>1.1638333333333299</v>
      </c>
    </row>
    <row r="1728" spans="1:40" x14ac:dyDescent="0.25">
      <c r="A1728" t="s">
        <v>89</v>
      </c>
      <c r="B1728">
        <v>1990</v>
      </c>
      <c r="C1728">
        <f t="shared" si="234"/>
        <v>116.0277</v>
      </c>
      <c r="D1728">
        <f t="shared" si="235"/>
        <v>-307.67360000000002</v>
      </c>
      <c r="E1728">
        <f t="shared" si="236"/>
        <v>9614.3000647690205</v>
      </c>
      <c r="F1728">
        <f t="shared" si="237"/>
        <v>1303.1355000000001</v>
      </c>
      <c r="G1728">
        <f t="shared" si="238"/>
        <v>7159.3943477801276</v>
      </c>
      <c r="H1728">
        <f t="shared" si="239"/>
        <v>1094.4831705386171</v>
      </c>
      <c r="I1728">
        <f t="shared" si="240"/>
        <v>0.71589999999999998</v>
      </c>
      <c r="J1728">
        <v>5.7081</v>
      </c>
      <c r="K1728">
        <v>110.31959999999999</v>
      </c>
      <c r="L1728">
        <v>404.0351</v>
      </c>
      <c r="M1728">
        <v>2991.0383999999999</v>
      </c>
      <c r="N1728">
        <v>120.0303</v>
      </c>
      <c r="O1728" s="17">
        <v>93.885986621233897</v>
      </c>
      <c r="P1728">
        <v>525.03250000000003</v>
      </c>
      <c r="Q1728">
        <v>-307.67360000000002</v>
      </c>
      <c r="R1728">
        <v>6600.3308999999999</v>
      </c>
      <c r="S1728">
        <v>1.4800000000000001E-2</v>
      </c>
      <c r="T1728">
        <v>0.70109999999999995</v>
      </c>
      <c r="U1728">
        <v>273.8338</v>
      </c>
      <c r="V1728">
        <v>137.01220000000001</v>
      </c>
      <c r="W1728" s="17">
        <v>2798.1782647690202</v>
      </c>
      <c r="X1728">
        <v>432.43847053861703</v>
      </c>
      <c r="Y1728" s="17">
        <v>559.027361158894</v>
      </c>
      <c r="Z1728">
        <v>6506.4809999999998</v>
      </c>
      <c r="AA1728">
        <v>240.18219999999999</v>
      </c>
      <c r="AB1728">
        <v>355.81720000000001</v>
      </c>
      <c r="AC1728">
        <v>707.13610000000006</v>
      </c>
      <c r="AD1728">
        <v>0</v>
      </c>
      <c r="AE1728">
        <v>0</v>
      </c>
      <c r="AF1728">
        <v>3027.1842000000001</v>
      </c>
      <c r="AG1728">
        <v>8445194</v>
      </c>
      <c r="AH1728">
        <v>11847860</v>
      </c>
      <c r="AI1728">
        <f t="shared" si="241"/>
        <v>20293054</v>
      </c>
      <c r="AJ1728">
        <v>10057190</v>
      </c>
      <c r="AK1728">
        <v>10742334</v>
      </c>
      <c r="AL1728">
        <f t="shared" si="242"/>
        <v>18980.383083087763</v>
      </c>
      <c r="AM1728" s="17">
        <v>25580.713983087699</v>
      </c>
      <c r="AN1728">
        <v>1.294</v>
      </c>
    </row>
    <row r="1729" spans="1:40" x14ac:dyDescent="0.25">
      <c r="A1729" t="s">
        <v>89</v>
      </c>
      <c r="B1729">
        <v>1991</v>
      </c>
      <c r="C1729">
        <f t="shared" si="234"/>
        <v>116.0277</v>
      </c>
      <c r="D1729">
        <f t="shared" si="235"/>
        <v>-307.67360000000002</v>
      </c>
      <c r="E1729">
        <f t="shared" si="236"/>
        <v>9418.2526496773207</v>
      </c>
      <c r="F1729">
        <f t="shared" si="237"/>
        <v>1276.3353999999999</v>
      </c>
      <c r="G1729">
        <f t="shared" si="238"/>
        <v>7271.9980941865488</v>
      </c>
      <c r="H1729">
        <f t="shared" si="239"/>
        <v>1047.1918679410189</v>
      </c>
      <c r="I1729">
        <f t="shared" si="240"/>
        <v>2.5303</v>
      </c>
      <c r="J1729">
        <v>5.7081</v>
      </c>
      <c r="K1729">
        <v>110.31959999999999</v>
      </c>
      <c r="L1729">
        <v>502.53219999999999</v>
      </c>
      <c r="M1729">
        <v>2931.2175999999999</v>
      </c>
      <c r="N1729">
        <v>120.0303</v>
      </c>
      <c r="O1729" s="17">
        <v>73.574433027654194</v>
      </c>
      <c r="P1729">
        <v>466.65249999999997</v>
      </c>
      <c r="Q1729">
        <v>-307.67360000000002</v>
      </c>
      <c r="R1729">
        <v>6600.3308999999999</v>
      </c>
      <c r="S1729">
        <v>5.5300000000000002E-2</v>
      </c>
      <c r="T1729">
        <v>2.4750000000000001</v>
      </c>
      <c r="U1729">
        <v>253.93510000000001</v>
      </c>
      <c r="V1729">
        <v>161.1268</v>
      </c>
      <c r="W1729" s="17">
        <v>2819.3375496773201</v>
      </c>
      <c r="X1729" s="17">
        <v>419.41256794101901</v>
      </c>
      <c r="Y1729" s="17">
        <v>559.027361158894</v>
      </c>
      <c r="Z1729">
        <v>6639.3963000000003</v>
      </c>
      <c r="AA1729">
        <v>238.8553</v>
      </c>
      <c r="AB1729">
        <v>334.72739999999999</v>
      </c>
      <c r="AC1729">
        <v>702.7527</v>
      </c>
      <c r="AD1729">
        <v>0</v>
      </c>
      <c r="AE1729">
        <v>0</v>
      </c>
      <c r="AF1729">
        <v>2791.1999000000001</v>
      </c>
      <c r="AG1729">
        <v>8546319</v>
      </c>
      <c r="AH1729">
        <v>12062831</v>
      </c>
      <c r="AI1729">
        <f t="shared" si="241"/>
        <v>20609150</v>
      </c>
      <c r="AJ1729">
        <v>10219138</v>
      </c>
      <c r="AK1729">
        <v>10896396</v>
      </c>
      <c r="AL1729">
        <f t="shared" si="242"/>
        <v>18824.662411804886</v>
      </c>
      <c r="AM1729" s="17">
        <v>25424.993311804799</v>
      </c>
      <c r="AN1729" s="17">
        <v>0.64699999999999902</v>
      </c>
    </row>
    <row r="1730" spans="1:40" x14ac:dyDescent="0.25">
      <c r="A1730" t="s">
        <v>89</v>
      </c>
      <c r="B1730">
        <v>1992</v>
      </c>
      <c r="C1730">
        <f t="shared" si="234"/>
        <v>116.0277</v>
      </c>
      <c r="D1730">
        <f t="shared" si="235"/>
        <v>-307.67360000000002</v>
      </c>
      <c r="E1730">
        <f t="shared" si="236"/>
        <v>9266.6387550024392</v>
      </c>
      <c r="F1730">
        <f t="shared" si="237"/>
        <v>1148.6983</v>
      </c>
      <c r="G1730">
        <f t="shared" si="238"/>
        <v>7318.5098776950117</v>
      </c>
      <c r="H1730">
        <f t="shared" si="239"/>
        <v>877.54591227002902</v>
      </c>
      <c r="I1730">
        <f t="shared" si="240"/>
        <v>4.9882999999999997</v>
      </c>
      <c r="J1730">
        <v>5.7081</v>
      </c>
      <c r="K1730">
        <v>110.31959999999999</v>
      </c>
      <c r="L1730">
        <v>492.387</v>
      </c>
      <c r="M1730">
        <v>2951.1579000000002</v>
      </c>
      <c r="N1730">
        <v>120.0303</v>
      </c>
      <c r="O1730" s="17">
        <v>61.002716536117603</v>
      </c>
      <c r="P1730">
        <v>379.27620000000002</v>
      </c>
      <c r="Q1730">
        <v>-307.67360000000002</v>
      </c>
      <c r="R1730">
        <v>6600.3308999999999</v>
      </c>
      <c r="S1730">
        <v>7.4300000000000005E-2</v>
      </c>
      <c r="T1730">
        <v>4.9139999999999997</v>
      </c>
      <c r="U1730">
        <v>217.63210000000001</v>
      </c>
      <c r="V1730">
        <v>83.475499999999997</v>
      </c>
      <c r="W1730" s="17">
        <v>2910.78685500244</v>
      </c>
      <c r="X1730" s="17">
        <v>414.79421227002899</v>
      </c>
      <c r="Y1730" s="17">
        <v>559.027361158894</v>
      </c>
      <c r="Z1730">
        <v>6698.4798000000001</v>
      </c>
      <c r="AA1730">
        <v>208.1472</v>
      </c>
      <c r="AB1730">
        <v>326.06779999999998</v>
      </c>
      <c r="AC1730">
        <v>614.48329999999999</v>
      </c>
      <c r="AD1730">
        <v>0</v>
      </c>
      <c r="AE1730">
        <v>0</v>
      </c>
      <c r="AF1730">
        <v>2574.6446000000001</v>
      </c>
      <c r="AG1730">
        <v>8651524</v>
      </c>
      <c r="AH1730">
        <v>12285880</v>
      </c>
      <c r="AI1730">
        <f t="shared" si="241"/>
        <v>20937404</v>
      </c>
      <c r="AJ1730">
        <v>10385047</v>
      </c>
      <c r="AK1730">
        <v>11054944</v>
      </c>
      <c r="AL1730">
        <f t="shared" si="242"/>
        <v>18424.73524496748</v>
      </c>
      <c r="AM1730" s="17">
        <v>25025.066144967401</v>
      </c>
      <c r="AN1730" s="17">
        <v>0.76633333333333298</v>
      </c>
    </row>
    <row r="1731" spans="1:40" x14ac:dyDescent="0.25">
      <c r="A1731" t="s">
        <v>89</v>
      </c>
      <c r="B1731">
        <v>1993</v>
      </c>
      <c r="C1731">
        <f t="shared" ref="C1731:C1794" si="243">J1731+K1731+AD1731+AE1731</f>
        <v>116.0277</v>
      </c>
      <c r="D1731">
        <f t="shared" ref="D1731:D1794" si="244">Q1731</f>
        <v>-307.67360000000002</v>
      </c>
      <c r="E1731">
        <f t="shared" ref="E1731:E1794" si="245">L1731+M1731+N1731+U1731+W1731+AF1731</f>
        <v>9627.2569810375589</v>
      </c>
      <c r="F1731">
        <f t="shared" ref="F1731:F1794" si="246">AA1731+AB1731+AC1731</f>
        <v>1045.1527000000001</v>
      </c>
      <c r="G1731">
        <f t="shared" ref="G1731:G1794" si="247">O1731+Y1731+Z1731</f>
        <v>7267.8233946931614</v>
      </c>
      <c r="H1731">
        <f t="shared" ref="H1731:H1794" si="248">P1731+V1731+X1731</f>
        <v>827.83381722382501</v>
      </c>
      <c r="I1731">
        <f t="shared" ref="I1731:I1794" si="249">S1731+T1731</f>
        <v>17.213700000000003</v>
      </c>
      <c r="J1731">
        <v>5.7081</v>
      </c>
      <c r="K1731">
        <v>110.31959999999999</v>
      </c>
      <c r="L1731">
        <v>499.7253</v>
      </c>
      <c r="M1731">
        <v>2936.2026999999998</v>
      </c>
      <c r="N1731">
        <v>120.0303</v>
      </c>
      <c r="O1731" s="17">
        <v>51.134133534266901</v>
      </c>
      <c r="P1731">
        <v>347.79300000000001</v>
      </c>
      <c r="Q1731">
        <v>-307.67360000000002</v>
      </c>
      <c r="R1731">
        <v>6600.3308999999999</v>
      </c>
      <c r="S1731">
        <v>0.44600000000000001</v>
      </c>
      <c r="T1731">
        <v>16.767700000000001</v>
      </c>
      <c r="U1731">
        <v>181.1456</v>
      </c>
      <c r="V1731">
        <v>68.478499999999997</v>
      </c>
      <c r="W1731" s="17">
        <v>3463.21658103756</v>
      </c>
      <c r="X1731" s="17">
        <v>411.562317223825</v>
      </c>
      <c r="Y1731" s="17">
        <v>559.027361158894</v>
      </c>
      <c r="Z1731">
        <v>6657.6619000000001</v>
      </c>
      <c r="AA1731">
        <v>182.7518</v>
      </c>
      <c r="AB1731">
        <v>328.35480000000001</v>
      </c>
      <c r="AC1731">
        <v>534.04610000000002</v>
      </c>
      <c r="AD1731">
        <v>0</v>
      </c>
      <c r="AE1731">
        <v>0</v>
      </c>
      <c r="AF1731">
        <v>2426.9364999999998</v>
      </c>
      <c r="AG1731">
        <v>8755951</v>
      </c>
      <c r="AH1731">
        <v>12509883</v>
      </c>
      <c r="AI1731">
        <f t="shared" ref="AI1731:AI1794" si="250">AG1731+AH1731</f>
        <v>21265834</v>
      </c>
      <c r="AJ1731">
        <v>10553790</v>
      </c>
      <c r="AK1731">
        <v>11219227</v>
      </c>
      <c r="AL1731">
        <f t="shared" ref="AL1731:AL1794" si="251">SUM(J1731:Q1731,S1731:AF1731)</f>
        <v>18593.634692954543</v>
      </c>
      <c r="AM1731" s="17">
        <v>25193.965592954501</v>
      </c>
      <c r="AN1731" s="17">
        <v>0.444083333333333</v>
      </c>
    </row>
    <row r="1732" spans="1:40" x14ac:dyDescent="0.25">
      <c r="A1732" t="s">
        <v>89</v>
      </c>
      <c r="B1732">
        <v>1994</v>
      </c>
      <c r="C1732">
        <f t="shared" si="243"/>
        <v>116.0277</v>
      </c>
      <c r="D1732">
        <f t="shared" si="244"/>
        <v>-307.67360000000002</v>
      </c>
      <c r="E1732">
        <f t="shared" si="245"/>
        <v>9291.318596489371</v>
      </c>
      <c r="F1732">
        <f t="shared" si="246"/>
        <v>1002.0018</v>
      </c>
      <c r="G1732">
        <f t="shared" si="247"/>
        <v>7669.2169733095234</v>
      </c>
      <c r="H1732">
        <f t="shared" si="248"/>
        <v>604.46246312182404</v>
      </c>
      <c r="I1732">
        <f t="shared" si="249"/>
        <v>41.220000000000006</v>
      </c>
      <c r="J1732">
        <v>5.7081</v>
      </c>
      <c r="K1732">
        <v>110.31959999999999</v>
      </c>
      <c r="L1732">
        <v>431.27629999999999</v>
      </c>
      <c r="M1732">
        <v>2906.2923000000001</v>
      </c>
      <c r="N1732">
        <v>120.0303</v>
      </c>
      <c r="O1732" s="17">
        <v>26.979939522668399</v>
      </c>
      <c r="P1732">
        <v>233.5197</v>
      </c>
      <c r="Q1732">
        <v>-307.67360000000002</v>
      </c>
      <c r="R1732">
        <v>6600.3308999999999</v>
      </c>
      <c r="S1732">
        <v>0.1681</v>
      </c>
      <c r="T1732">
        <v>41.051900000000003</v>
      </c>
      <c r="U1732">
        <v>188.95769999999999</v>
      </c>
      <c r="V1732">
        <v>49.838000000000001</v>
      </c>
      <c r="W1732" s="17">
        <v>3496.53259648937</v>
      </c>
      <c r="X1732" s="17">
        <v>321.10476312182402</v>
      </c>
      <c r="Y1732" s="17">
        <v>567.00663378685499</v>
      </c>
      <c r="Z1732">
        <v>7075.2304000000004</v>
      </c>
      <c r="AA1732">
        <v>168.27440000000001</v>
      </c>
      <c r="AB1732">
        <v>335.0179</v>
      </c>
      <c r="AC1732">
        <v>498.70949999999999</v>
      </c>
      <c r="AD1732">
        <v>0</v>
      </c>
      <c r="AE1732">
        <v>0</v>
      </c>
      <c r="AF1732">
        <v>2148.2294000000002</v>
      </c>
      <c r="AG1732">
        <v>8860053</v>
      </c>
      <c r="AH1732">
        <v>12717929</v>
      </c>
      <c r="AI1732">
        <f t="shared" si="250"/>
        <v>21577982</v>
      </c>
      <c r="AJ1732">
        <v>10721512</v>
      </c>
      <c r="AK1732">
        <v>11383712</v>
      </c>
      <c r="AL1732">
        <f t="shared" si="251"/>
        <v>18416.573932920721</v>
      </c>
      <c r="AM1732" s="17">
        <v>25016.9048329207</v>
      </c>
      <c r="AN1732">
        <v>1.42875</v>
      </c>
    </row>
    <row r="1733" spans="1:40" x14ac:dyDescent="0.25">
      <c r="A1733" t="s">
        <v>89</v>
      </c>
      <c r="B1733">
        <v>1995</v>
      </c>
      <c r="C1733">
        <f t="shared" si="243"/>
        <v>116.0277</v>
      </c>
      <c r="D1733">
        <f t="shared" si="244"/>
        <v>-307.67360000000002</v>
      </c>
      <c r="E1733">
        <f t="shared" si="245"/>
        <v>9640.2195841809807</v>
      </c>
      <c r="F1733">
        <f t="shared" si="246"/>
        <v>848.84840000000008</v>
      </c>
      <c r="G1733">
        <f t="shared" si="247"/>
        <v>7505.7639633014023</v>
      </c>
      <c r="H1733">
        <f t="shared" si="248"/>
        <v>636.32987645325704</v>
      </c>
      <c r="I1733">
        <f t="shared" si="249"/>
        <v>73.62</v>
      </c>
      <c r="J1733">
        <v>5.7081</v>
      </c>
      <c r="K1733">
        <v>110.31959999999999</v>
      </c>
      <c r="L1733">
        <v>294.97789999999998</v>
      </c>
      <c r="M1733">
        <v>2901.3072000000002</v>
      </c>
      <c r="N1733">
        <v>120.0303</v>
      </c>
      <c r="O1733">
        <v>37.857829514547298</v>
      </c>
      <c r="P1733">
        <v>283.05130000000003</v>
      </c>
      <c r="Q1733">
        <v>-307.67360000000002</v>
      </c>
      <c r="R1733">
        <v>6600.3308999999999</v>
      </c>
      <c r="S1733">
        <v>0.38369999999999999</v>
      </c>
      <c r="T1733">
        <v>73.2363</v>
      </c>
      <c r="U1733">
        <v>176.91069999999999</v>
      </c>
      <c r="V1733">
        <v>34.908000000000001</v>
      </c>
      <c r="W1733" s="17">
        <v>4071.3833841809801</v>
      </c>
      <c r="X1733" s="17">
        <v>318.370576453257</v>
      </c>
      <c r="Y1733" s="17">
        <v>567.00663378685499</v>
      </c>
      <c r="Z1733">
        <v>6900.8995000000004</v>
      </c>
      <c r="AA1733">
        <v>142.93350000000001</v>
      </c>
      <c r="AB1733">
        <v>289.01100000000002</v>
      </c>
      <c r="AC1733">
        <v>416.90390000000002</v>
      </c>
      <c r="AD1733">
        <v>0</v>
      </c>
      <c r="AE1733">
        <v>0</v>
      </c>
      <c r="AF1733">
        <v>2075.6100999999999</v>
      </c>
      <c r="AG1733">
        <v>8959537</v>
      </c>
      <c r="AH1733">
        <v>12902762</v>
      </c>
      <c r="AI1733">
        <f t="shared" si="250"/>
        <v>21862299</v>
      </c>
      <c r="AJ1733">
        <v>10864896</v>
      </c>
      <c r="AK1733">
        <v>11520640</v>
      </c>
      <c r="AL1733">
        <f t="shared" si="251"/>
        <v>18513.135923935639</v>
      </c>
      <c r="AM1733" s="17">
        <v>25113.4668239356</v>
      </c>
      <c r="AN1733">
        <v>0.67200000000000004</v>
      </c>
    </row>
    <row r="1734" spans="1:40" x14ac:dyDescent="0.25">
      <c r="A1734" t="s">
        <v>89</v>
      </c>
      <c r="B1734">
        <v>1996</v>
      </c>
      <c r="C1734">
        <f t="shared" si="243"/>
        <v>117.661</v>
      </c>
      <c r="D1734">
        <f t="shared" si="244"/>
        <v>-307.67360000000002</v>
      </c>
      <c r="E1734">
        <f t="shared" si="245"/>
        <v>9998.9477254477006</v>
      </c>
      <c r="F1734">
        <f t="shared" si="246"/>
        <v>720.72939999999994</v>
      </c>
      <c r="G1734">
        <f t="shared" si="247"/>
        <v>7124.0846687129315</v>
      </c>
      <c r="H1734">
        <f t="shared" si="248"/>
        <v>549.65626703404496</v>
      </c>
      <c r="I1734">
        <f t="shared" si="249"/>
        <v>238.49930000000001</v>
      </c>
      <c r="J1734">
        <v>0.75629999999999997</v>
      </c>
      <c r="K1734">
        <v>116.90470000000001</v>
      </c>
      <c r="L1734">
        <v>245.5712</v>
      </c>
      <c r="M1734">
        <v>2891.3371000000002</v>
      </c>
      <c r="N1734">
        <v>120.0303</v>
      </c>
      <c r="O1734" s="17">
        <v>26.023254470331501</v>
      </c>
      <c r="P1734">
        <v>228.18639999999999</v>
      </c>
      <c r="Q1734">
        <v>-307.67360000000002</v>
      </c>
      <c r="R1734">
        <v>6600.3308999999999</v>
      </c>
      <c r="S1734">
        <v>1.4939</v>
      </c>
      <c r="T1734">
        <v>237.00540000000001</v>
      </c>
      <c r="U1734">
        <v>175.572</v>
      </c>
      <c r="V1734">
        <v>13.2959</v>
      </c>
      <c r="W1734" s="17">
        <v>4758.6308254476999</v>
      </c>
      <c r="X1734" s="17">
        <v>308.17396703404501</v>
      </c>
      <c r="Y1734" s="17">
        <v>659.03641424260002</v>
      </c>
      <c r="Z1734">
        <v>6439.0249999999996</v>
      </c>
      <c r="AA1734">
        <v>124.89490000000001</v>
      </c>
      <c r="AB1734">
        <v>233.74469999999999</v>
      </c>
      <c r="AC1734">
        <v>362.08980000000003</v>
      </c>
      <c r="AD1734">
        <v>0</v>
      </c>
      <c r="AE1734">
        <v>0</v>
      </c>
      <c r="AF1734">
        <v>1807.8063</v>
      </c>
      <c r="AG1734">
        <v>9045032</v>
      </c>
      <c r="AH1734">
        <v>13068516</v>
      </c>
      <c r="AI1734">
        <f t="shared" si="250"/>
        <v>22113548</v>
      </c>
      <c r="AJ1734">
        <v>10983578</v>
      </c>
      <c r="AK1734">
        <v>11630769</v>
      </c>
      <c r="AL1734">
        <f t="shared" si="251"/>
        <v>18441.904761194677</v>
      </c>
      <c r="AM1734" s="17">
        <v>25042.235661194602</v>
      </c>
      <c r="AN1734" s="17">
        <v>0.394166666666666</v>
      </c>
    </row>
    <row r="1735" spans="1:40" x14ac:dyDescent="0.25">
      <c r="A1735" t="s">
        <v>89</v>
      </c>
      <c r="B1735">
        <v>1997</v>
      </c>
      <c r="C1735">
        <f t="shared" si="243"/>
        <v>404.40979999999996</v>
      </c>
      <c r="D1735">
        <f t="shared" si="244"/>
        <v>-307.67360000000002</v>
      </c>
      <c r="E1735">
        <f t="shared" si="245"/>
        <v>10250.603155805851</v>
      </c>
      <c r="F1735">
        <f t="shared" si="246"/>
        <v>622.51490000000001</v>
      </c>
      <c r="G1735">
        <f t="shared" si="247"/>
        <v>6674.9644201719393</v>
      </c>
      <c r="H1735">
        <f t="shared" si="248"/>
        <v>457.98137645325698</v>
      </c>
      <c r="I1735">
        <f t="shared" si="249"/>
        <v>265.6506</v>
      </c>
      <c r="J1735">
        <v>5.5567000000000002</v>
      </c>
      <c r="K1735">
        <v>398.85309999999998</v>
      </c>
      <c r="L1735">
        <v>261.74669999999998</v>
      </c>
      <c r="M1735">
        <v>3045.8741</v>
      </c>
      <c r="N1735">
        <v>120.0303</v>
      </c>
      <c r="O1735" s="17">
        <v>13.1480138962482</v>
      </c>
      <c r="P1735">
        <v>126.31489999999999</v>
      </c>
      <c r="Q1735">
        <v>-307.67360000000002</v>
      </c>
      <c r="R1735">
        <v>6600.3308999999999</v>
      </c>
      <c r="S1735">
        <v>3.4291999999999998</v>
      </c>
      <c r="T1735">
        <v>262.22140000000002</v>
      </c>
      <c r="U1735">
        <v>169.0882</v>
      </c>
      <c r="V1735">
        <v>13.2959</v>
      </c>
      <c r="W1735" s="17">
        <v>4961.73475580585</v>
      </c>
      <c r="X1735" s="17">
        <v>318.370576453257</v>
      </c>
      <c r="Y1735" s="17">
        <v>940.72100627569102</v>
      </c>
      <c r="Z1735">
        <v>5721.0954000000002</v>
      </c>
      <c r="AA1735">
        <v>100.95569999999999</v>
      </c>
      <c r="AB1735">
        <v>240.36429999999999</v>
      </c>
      <c r="AC1735">
        <v>281.19490000000002</v>
      </c>
      <c r="AD1735">
        <v>0</v>
      </c>
      <c r="AE1735">
        <v>0</v>
      </c>
      <c r="AF1735">
        <v>1692.1291000000001</v>
      </c>
      <c r="AG1735">
        <v>9118285</v>
      </c>
      <c r="AH1735">
        <v>13217353</v>
      </c>
      <c r="AI1735">
        <f t="shared" si="250"/>
        <v>22335638</v>
      </c>
      <c r="AJ1735">
        <v>11094390</v>
      </c>
      <c r="AK1735">
        <v>11732983</v>
      </c>
      <c r="AL1735">
        <f t="shared" si="251"/>
        <v>18368.450652431042</v>
      </c>
      <c r="AM1735" s="17">
        <v>24968.781552430999</v>
      </c>
      <c r="AN1735" s="17">
        <v>0.90749999999999997</v>
      </c>
    </row>
    <row r="1736" spans="1:40" x14ac:dyDescent="0.25">
      <c r="A1736" t="s">
        <v>89</v>
      </c>
      <c r="B1736">
        <v>1998</v>
      </c>
      <c r="C1736">
        <f t="shared" si="243"/>
        <v>159.68140000000002</v>
      </c>
      <c r="D1736">
        <f t="shared" si="244"/>
        <v>-307.67360000000002</v>
      </c>
      <c r="E1736">
        <f t="shared" si="245"/>
        <v>10123.350954967969</v>
      </c>
      <c r="F1736">
        <f t="shared" si="246"/>
        <v>748.32429999999999</v>
      </c>
      <c r="G1736">
        <f t="shared" si="247"/>
        <v>4460.1306750914282</v>
      </c>
      <c r="H1736">
        <f t="shared" si="248"/>
        <v>553.99506140247991</v>
      </c>
      <c r="I1736">
        <f t="shared" si="249"/>
        <v>117.70750000000001</v>
      </c>
      <c r="J1736">
        <v>1.6596</v>
      </c>
      <c r="K1736">
        <v>158.02180000000001</v>
      </c>
      <c r="L1736">
        <v>326.048</v>
      </c>
      <c r="M1736">
        <v>2891.3371000000002</v>
      </c>
      <c r="N1736">
        <v>120.0303</v>
      </c>
      <c r="O1736" s="17">
        <v>36.155621693474998</v>
      </c>
      <c r="P1736">
        <v>254.41059999999999</v>
      </c>
      <c r="Q1736">
        <v>-307.67360000000002</v>
      </c>
      <c r="R1736">
        <v>6600.3308999999999</v>
      </c>
      <c r="S1736">
        <v>4.2369000000000003</v>
      </c>
      <c r="T1736">
        <v>113.4706</v>
      </c>
      <c r="U1736">
        <v>131.14230000000001</v>
      </c>
      <c r="V1736">
        <v>12.033099999999999</v>
      </c>
      <c r="W1736" s="17">
        <v>4963.3062549679698</v>
      </c>
      <c r="X1736" s="17">
        <v>287.55136140247998</v>
      </c>
      <c r="Y1736">
        <v>473.35135339795301</v>
      </c>
      <c r="Z1736">
        <v>3950.6237000000001</v>
      </c>
      <c r="AA1736">
        <v>120.90430000000001</v>
      </c>
      <c r="AB1736">
        <v>287.8297</v>
      </c>
      <c r="AC1736">
        <v>339.59030000000001</v>
      </c>
      <c r="AD1736">
        <v>0</v>
      </c>
      <c r="AE1736">
        <v>0</v>
      </c>
      <c r="AF1736">
        <v>1691.4870000000001</v>
      </c>
      <c r="AG1736">
        <v>9182867</v>
      </c>
      <c r="AH1736">
        <v>13354469</v>
      </c>
      <c r="AI1736">
        <f t="shared" si="250"/>
        <v>22537336</v>
      </c>
      <c r="AJ1736">
        <v>11196822</v>
      </c>
      <c r="AK1736">
        <v>11826815</v>
      </c>
      <c r="AL1736">
        <f t="shared" si="251"/>
        <v>15855.516291461878</v>
      </c>
      <c r="AM1736" s="17">
        <v>22455.847191461799</v>
      </c>
      <c r="AN1736" s="17">
        <v>1.81541666666666</v>
      </c>
    </row>
    <row r="1737" spans="1:40" x14ac:dyDescent="0.25">
      <c r="A1737" t="s">
        <v>89</v>
      </c>
      <c r="B1737">
        <v>1999</v>
      </c>
      <c r="C1737">
        <f t="shared" si="243"/>
        <v>96.024299999999997</v>
      </c>
      <c r="D1737">
        <f t="shared" si="244"/>
        <v>-307.67360000000002</v>
      </c>
      <c r="E1737">
        <f t="shared" si="245"/>
        <v>10466.286268592201</v>
      </c>
      <c r="F1737">
        <f t="shared" si="246"/>
        <v>853.49350000000004</v>
      </c>
      <c r="G1737">
        <f t="shared" si="247"/>
        <v>5082.5288373902285</v>
      </c>
      <c r="H1737">
        <f t="shared" si="248"/>
        <v>401.20910066531098</v>
      </c>
      <c r="I1737">
        <f t="shared" si="249"/>
        <v>131.04300000000001</v>
      </c>
      <c r="J1737">
        <v>0.66420000000000001</v>
      </c>
      <c r="K1737">
        <v>95.360100000000003</v>
      </c>
      <c r="L1737">
        <v>308.41239999999999</v>
      </c>
      <c r="M1737">
        <v>2891.3371000000002</v>
      </c>
      <c r="N1737">
        <v>120.0303</v>
      </c>
      <c r="O1737" s="17">
        <v>12.098395812914999</v>
      </c>
      <c r="P1737">
        <v>99.183499999999995</v>
      </c>
      <c r="Q1737">
        <v>-307.67360000000002</v>
      </c>
      <c r="R1737">
        <v>6600.3308999999999</v>
      </c>
      <c r="S1737">
        <v>6.4676999999999998</v>
      </c>
      <c r="T1737">
        <v>124.5753</v>
      </c>
      <c r="U1737">
        <v>159.19470000000001</v>
      </c>
      <c r="V1737">
        <v>6.6292999999999997</v>
      </c>
      <c r="W1737" s="17">
        <v>5257.8439685922003</v>
      </c>
      <c r="X1737" s="17">
        <v>295.396300665311</v>
      </c>
      <c r="Y1737" s="17">
        <v>842.507941577314</v>
      </c>
      <c r="Z1737">
        <v>4227.9224999999997</v>
      </c>
      <c r="AA1737">
        <v>137.36590000000001</v>
      </c>
      <c r="AB1737">
        <v>330.0095</v>
      </c>
      <c r="AC1737">
        <v>386.11810000000003</v>
      </c>
      <c r="AD1737">
        <v>0</v>
      </c>
      <c r="AE1737">
        <v>0</v>
      </c>
      <c r="AF1737">
        <v>1729.4677999999999</v>
      </c>
      <c r="AG1737">
        <v>9244274</v>
      </c>
      <c r="AH1737">
        <v>13487711</v>
      </c>
      <c r="AI1737">
        <f t="shared" si="250"/>
        <v>22731985</v>
      </c>
      <c r="AJ1737">
        <v>11291886</v>
      </c>
      <c r="AK1737">
        <v>11912612</v>
      </c>
      <c r="AL1737">
        <f t="shared" si="251"/>
        <v>16722.911406647738</v>
      </c>
      <c r="AM1737" s="17">
        <v>23323.242306647699</v>
      </c>
      <c r="AN1737" s="17">
        <v>1.3289166666666601</v>
      </c>
    </row>
    <row r="1738" spans="1:40" x14ac:dyDescent="0.25">
      <c r="A1738" t="s">
        <v>89</v>
      </c>
      <c r="B1738">
        <v>2000</v>
      </c>
      <c r="C1738">
        <f t="shared" si="243"/>
        <v>103.6887</v>
      </c>
      <c r="D1738">
        <f t="shared" si="244"/>
        <v>-307.67360000000002</v>
      </c>
      <c r="E1738">
        <f t="shared" si="245"/>
        <v>10883.91849080829</v>
      </c>
      <c r="F1738">
        <f t="shared" si="246"/>
        <v>930.87239999999997</v>
      </c>
      <c r="G1738">
        <f t="shared" si="247"/>
        <v>6241.5372485744165</v>
      </c>
      <c r="H1738">
        <f t="shared" si="248"/>
        <v>515.836376453257</v>
      </c>
      <c r="I1738">
        <f t="shared" si="249"/>
        <v>247.08269999999999</v>
      </c>
      <c r="J1738">
        <v>0.4738</v>
      </c>
      <c r="K1738">
        <v>103.2149</v>
      </c>
      <c r="L1738">
        <v>270.99239999999998</v>
      </c>
      <c r="M1738">
        <v>2667.0092</v>
      </c>
      <c r="N1738">
        <v>120.0303</v>
      </c>
      <c r="O1738" s="17">
        <v>22.9671494595433</v>
      </c>
      <c r="P1738">
        <v>190.8365</v>
      </c>
      <c r="Q1738">
        <v>-307.67360000000002</v>
      </c>
      <c r="R1738">
        <v>6600.3308999999999</v>
      </c>
      <c r="S1738">
        <v>9.4176000000000002</v>
      </c>
      <c r="T1738">
        <v>237.6651</v>
      </c>
      <c r="U1738">
        <v>173.76490000000001</v>
      </c>
      <c r="V1738">
        <v>6.6292999999999997</v>
      </c>
      <c r="W1738" s="17">
        <v>5745.3267908082898</v>
      </c>
      <c r="X1738" s="17">
        <v>318.370576453257</v>
      </c>
      <c r="Y1738" s="17">
        <v>933.42489911487303</v>
      </c>
      <c r="Z1738">
        <v>5285.1451999999999</v>
      </c>
      <c r="AA1738">
        <v>151.10720000000001</v>
      </c>
      <c r="AB1738">
        <v>374.53609999999998</v>
      </c>
      <c r="AC1738">
        <v>405.22910000000002</v>
      </c>
      <c r="AD1738">
        <v>0</v>
      </c>
      <c r="AE1738">
        <v>0</v>
      </c>
      <c r="AF1738">
        <v>1906.7949000000001</v>
      </c>
      <c r="AG1738">
        <v>9306352</v>
      </c>
      <c r="AH1738">
        <v>13622723</v>
      </c>
      <c r="AI1738">
        <f t="shared" si="250"/>
        <v>22929075</v>
      </c>
      <c r="AJ1738">
        <v>11378028</v>
      </c>
      <c r="AK1738">
        <v>11989032</v>
      </c>
      <c r="AL1738">
        <f t="shared" si="251"/>
        <v>18615.262315835964</v>
      </c>
      <c r="AM1738" s="17">
        <v>25215.593215835899</v>
      </c>
      <c r="AN1738" s="17">
        <v>0.514083333333333</v>
      </c>
    </row>
    <row r="1739" spans="1:40" x14ac:dyDescent="0.25">
      <c r="A1739" t="s">
        <v>89</v>
      </c>
      <c r="B1739">
        <v>2001</v>
      </c>
      <c r="C1739">
        <f t="shared" si="243"/>
        <v>97.930400000000006</v>
      </c>
      <c r="D1739">
        <f t="shared" si="244"/>
        <v>-1441.9920999999999</v>
      </c>
      <c r="E1739">
        <f t="shared" si="245"/>
        <v>11217.023864861139</v>
      </c>
      <c r="F1739">
        <f t="shared" si="246"/>
        <v>970.75</v>
      </c>
      <c r="G1739">
        <f t="shared" si="247"/>
        <v>6652.3024627548111</v>
      </c>
      <c r="H1739">
        <f t="shared" si="248"/>
        <v>526.57194148113297</v>
      </c>
      <c r="I1739">
        <f t="shared" si="249"/>
        <v>344.68549999999999</v>
      </c>
      <c r="J1739">
        <v>3.8083</v>
      </c>
      <c r="K1739">
        <v>94.122100000000003</v>
      </c>
      <c r="L1739">
        <v>314.36579999999998</v>
      </c>
      <c r="M1739">
        <v>2851.4566</v>
      </c>
      <c r="N1739">
        <v>120.4967</v>
      </c>
      <c r="O1739" s="17">
        <v>22.3678564791201</v>
      </c>
      <c r="P1739">
        <v>176.1824</v>
      </c>
      <c r="Q1739">
        <v>-1441.9920999999999</v>
      </c>
      <c r="R1739">
        <v>3074.0331999999999</v>
      </c>
      <c r="S1739">
        <v>13.5686</v>
      </c>
      <c r="T1739">
        <v>331.11689999999999</v>
      </c>
      <c r="U1739">
        <v>180.49860000000001</v>
      </c>
      <c r="V1739">
        <v>7.6696</v>
      </c>
      <c r="W1739" s="17">
        <v>5802.72696486114</v>
      </c>
      <c r="X1739" s="17">
        <v>342.71994148113299</v>
      </c>
      <c r="Y1739" s="17">
        <v>940.72100627569102</v>
      </c>
      <c r="Z1739">
        <v>5689.2136</v>
      </c>
      <c r="AA1739">
        <v>157.31989999999999</v>
      </c>
      <c r="AB1739">
        <v>404.67649999999998</v>
      </c>
      <c r="AC1739">
        <v>408.75360000000001</v>
      </c>
      <c r="AD1739">
        <v>0</v>
      </c>
      <c r="AE1739">
        <v>0</v>
      </c>
      <c r="AF1739">
        <v>1947.4792</v>
      </c>
      <c r="AG1739">
        <v>9370467</v>
      </c>
      <c r="AH1739">
        <v>13761343</v>
      </c>
      <c r="AI1739">
        <f t="shared" si="250"/>
        <v>23131810</v>
      </c>
      <c r="AJ1739">
        <v>11455522</v>
      </c>
      <c r="AK1739">
        <v>12057001</v>
      </c>
      <c r="AL1739">
        <f t="shared" si="251"/>
        <v>18367.272069097085</v>
      </c>
      <c r="AM1739" s="17">
        <v>21441.305269097</v>
      </c>
      <c r="AN1739" s="17">
        <v>0.81041666666666601</v>
      </c>
    </row>
    <row r="1740" spans="1:40" x14ac:dyDescent="0.25">
      <c r="A1740" t="s">
        <v>89</v>
      </c>
      <c r="B1740">
        <v>2002</v>
      </c>
      <c r="C1740">
        <f t="shared" si="243"/>
        <v>25.595500000000001</v>
      </c>
      <c r="D1740">
        <f t="shared" si="244"/>
        <v>-1441.9920999999999</v>
      </c>
      <c r="E1740">
        <f t="shared" si="245"/>
        <v>11198.032764861142</v>
      </c>
      <c r="F1740">
        <f t="shared" si="246"/>
        <v>1000.2436</v>
      </c>
      <c r="G1740">
        <f t="shared" si="247"/>
        <v>6993.8288627548109</v>
      </c>
      <c r="H1740">
        <f t="shared" si="248"/>
        <v>527.309141481133</v>
      </c>
      <c r="I1740">
        <f t="shared" si="249"/>
        <v>438.31670000000003</v>
      </c>
      <c r="J1740">
        <v>3.4977999999999998</v>
      </c>
      <c r="K1740">
        <v>22.0977</v>
      </c>
      <c r="L1740">
        <v>329.2944</v>
      </c>
      <c r="M1740">
        <v>2905.5794000000001</v>
      </c>
      <c r="N1740">
        <v>120.4967</v>
      </c>
      <c r="O1740" s="17">
        <v>22.3678564791201</v>
      </c>
      <c r="P1740">
        <v>177.32810000000001</v>
      </c>
      <c r="Q1740">
        <v>-1441.9920999999999</v>
      </c>
      <c r="R1740">
        <v>3074.0331999999999</v>
      </c>
      <c r="S1740">
        <v>19.794799999999999</v>
      </c>
      <c r="T1740">
        <v>418.52190000000002</v>
      </c>
      <c r="U1740">
        <v>172.29320000000001</v>
      </c>
      <c r="V1740">
        <v>7.2610999999999999</v>
      </c>
      <c r="W1740" s="17">
        <v>5802.72696486114</v>
      </c>
      <c r="X1740" s="17">
        <v>342.71994148113299</v>
      </c>
      <c r="Y1740" s="17">
        <v>940.72100627569102</v>
      </c>
      <c r="Z1740">
        <v>6030.74</v>
      </c>
      <c r="AA1740">
        <v>163.31270000000001</v>
      </c>
      <c r="AB1740">
        <v>423.41079999999999</v>
      </c>
      <c r="AC1740">
        <v>413.52010000000001</v>
      </c>
      <c r="AD1740">
        <v>0</v>
      </c>
      <c r="AE1740">
        <v>0</v>
      </c>
      <c r="AF1740">
        <v>1867.6421</v>
      </c>
      <c r="AG1740">
        <v>9435113</v>
      </c>
      <c r="AH1740">
        <v>13901568</v>
      </c>
      <c r="AI1740">
        <f t="shared" si="250"/>
        <v>23336681</v>
      </c>
      <c r="AJ1740">
        <v>11523015</v>
      </c>
      <c r="AK1740">
        <v>12115395</v>
      </c>
      <c r="AL1740">
        <f t="shared" si="251"/>
        <v>18741.334469097088</v>
      </c>
      <c r="AM1740" s="17">
        <v>21815.367669096999</v>
      </c>
      <c r="AN1740" s="17">
        <v>0.89375000000000004</v>
      </c>
    </row>
    <row r="1741" spans="1:40" x14ac:dyDescent="0.25">
      <c r="A1741" t="s">
        <v>89</v>
      </c>
      <c r="B1741">
        <v>2003</v>
      </c>
      <c r="C1741">
        <f t="shared" si="243"/>
        <v>35.067499999999995</v>
      </c>
      <c r="D1741">
        <f t="shared" si="244"/>
        <v>-1441.9920999999999</v>
      </c>
      <c r="E1741">
        <f t="shared" si="245"/>
        <v>11337.894732901679</v>
      </c>
      <c r="F1741">
        <f t="shared" si="246"/>
        <v>1016.458</v>
      </c>
      <c r="G1741">
        <f t="shared" si="247"/>
        <v>7144.3697610204008</v>
      </c>
      <c r="H1741">
        <f t="shared" si="248"/>
        <v>523.786941481133</v>
      </c>
      <c r="I1741">
        <f t="shared" si="249"/>
        <v>540.58059999999989</v>
      </c>
      <c r="J1741">
        <v>6.4676999999999998</v>
      </c>
      <c r="K1741">
        <v>28.599799999999998</v>
      </c>
      <c r="L1741">
        <v>336.24419999999998</v>
      </c>
      <c r="M1741">
        <v>2911.2773999999999</v>
      </c>
      <c r="N1741">
        <v>118.1208</v>
      </c>
      <c r="O1741" s="17">
        <v>21.0351547447098</v>
      </c>
      <c r="P1741">
        <v>173.65729999999999</v>
      </c>
      <c r="Q1741">
        <v>-1441.9920999999999</v>
      </c>
      <c r="R1741">
        <v>3074.0331999999999</v>
      </c>
      <c r="S1741">
        <v>27.411899999999999</v>
      </c>
      <c r="T1741">
        <v>513.16869999999994</v>
      </c>
      <c r="U1741">
        <v>174.47909999999999</v>
      </c>
      <c r="V1741">
        <v>7.4097</v>
      </c>
      <c r="W1741" s="17">
        <v>5889.4619329016796</v>
      </c>
      <c r="X1741" s="17">
        <v>342.71994148113299</v>
      </c>
      <c r="Y1741" s="17">
        <v>940.72100627569102</v>
      </c>
      <c r="Z1741">
        <v>6182.6135999999997</v>
      </c>
      <c r="AA1741">
        <v>167.93620000000001</v>
      </c>
      <c r="AB1741">
        <v>430.09010000000001</v>
      </c>
      <c r="AC1741">
        <v>418.43169999999998</v>
      </c>
      <c r="AD1741">
        <v>0</v>
      </c>
      <c r="AE1741">
        <v>0</v>
      </c>
      <c r="AF1741">
        <v>1908.3113000000001</v>
      </c>
      <c r="AG1741">
        <v>9498234</v>
      </c>
      <c r="AH1741">
        <v>14040306</v>
      </c>
      <c r="AI1741">
        <f t="shared" si="250"/>
        <v>23538540</v>
      </c>
      <c r="AJ1741">
        <v>11598071</v>
      </c>
      <c r="AK1741">
        <v>12183636</v>
      </c>
      <c r="AL1741">
        <f t="shared" si="251"/>
        <v>19156.165435403218</v>
      </c>
      <c r="AM1741" s="17">
        <v>22230.198635403201</v>
      </c>
      <c r="AN1741">
        <v>1.04325</v>
      </c>
    </row>
    <row r="1742" spans="1:40" x14ac:dyDescent="0.25">
      <c r="A1742" t="s">
        <v>89</v>
      </c>
      <c r="B1742">
        <v>2004</v>
      </c>
      <c r="C1742">
        <f t="shared" si="243"/>
        <v>422.08690000000001</v>
      </c>
      <c r="D1742">
        <f t="shared" si="244"/>
        <v>-1441.9920999999999</v>
      </c>
      <c r="E1742">
        <f t="shared" si="245"/>
        <v>11414.89293314001</v>
      </c>
      <c r="F1742">
        <f t="shared" si="246"/>
        <v>1020.9296999999999</v>
      </c>
      <c r="G1742">
        <f t="shared" si="247"/>
        <v>7344.5566001336829</v>
      </c>
      <c r="H1742">
        <f t="shared" si="248"/>
        <v>526.37214148113299</v>
      </c>
      <c r="I1742">
        <f t="shared" si="249"/>
        <v>653.1629999999999</v>
      </c>
      <c r="J1742">
        <v>7.7874999999999996</v>
      </c>
      <c r="K1742">
        <v>414.29939999999999</v>
      </c>
      <c r="L1742">
        <v>339.63440000000003</v>
      </c>
      <c r="M1742">
        <v>2906.2923000000001</v>
      </c>
      <c r="N1742">
        <v>116.48820000000001</v>
      </c>
      <c r="O1742" s="17">
        <v>21.885493857992099</v>
      </c>
      <c r="P1742">
        <v>176.06530000000001</v>
      </c>
      <c r="Q1742">
        <v>-1441.9920999999999</v>
      </c>
      <c r="R1742">
        <v>3074.0331999999999</v>
      </c>
      <c r="S1742">
        <v>36.132899999999999</v>
      </c>
      <c r="T1742">
        <v>617.03009999999995</v>
      </c>
      <c r="U1742">
        <v>178.14359999999999</v>
      </c>
      <c r="V1742">
        <v>7.5869</v>
      </c>
      <c r="W1742">
        <v>5924.4695331400098</v>
      </c>
      <c r="X1742" s="17">
        <v>342.71994148113299</v>
      </c>
      <c r="Y1742" s="17">
        <v>940.72100627569102</v>
      </c>
      <c r="Z1742">
        <v>6381.9501</v>
      </c>
      <c r="AA1742">
        <v>169.6343</v>
      </c>
      <c r="AB1742">
        <v>432.64580000000001</v>
      </c>
      <c r="AC1742">
        <v>418.64960000000002</v>
      </c>
      <c r="AD1742">
        <v>0</v>
      </c>
      <c r="AE1742">
        <v>0</v>
      </c>
      <c r="AF1742">
        <v>1949.8649</v>
      </c>
      <c r="AG1742">
        <v>9556633</v>
      </c>
      <c r="AH1742">
        <v>14172865</v>
      </c>
      <c r="AI1742">
        <f t="shared" si="250"/>
        <v>23729498</v>
      </c>
      <c r="AJ1742">
        <v>11684142</v>
      </c>
      <c r="AK1742">
        <v>12264788</v>
      </c>
      <c r="AL1742">
        <f t="shared" si="251"/>
        <v>19940.009174754829</v>
      </c>
      <c r="AM1742" s="17">
        <v>23014.042374754801</v>
      </c>
      <c r="AN1742" s="17">
        <v>1.5427499999999901</v>
      </c>
    </row>
    <row r="1743" spans="1:40" x14ac:dyDescent="0.25">
      <c r="A1743" t="s">
        <v>89</v>
      </c>
      <c r="B1743">
        <v>2005</v>
      </c>
      <c r="C1743">
        <f t="shared" si="243"/>
        <v>139.56370000000001</v>
      </c>
      <c r="D1743">
        <f t="shared" si="244"/>
        <v>-1441.9920999999999</v>
      </c>
      <c r="E1743">
        <f t="shared" si="245"/>
        <v>11506.424733140009</v>
      </c>
      <c r="F1743">
        <f t="shared" si="246"/>
        <v>1038.3263999999999</v>
      </c>
      <c r="G1743">
        <f t="shared" si="247"/>
        <v>7640.0492625035758</v>
      </c>
      <c r="H1743">
        <f t="shared" si="248"/>
        <v>500.69374148113297</v>
      </c>
      <c r="I1743">
        <f t="shared" si="249"/>
        <v>794.01660000000004</v>
      </c>
      <c r="J1743">
        <v>8.2593999999999994</v>
      </c>
      <c r="K1743">
        <v>131.30430000000001</v>
      </c>
      <c r="L1743">
        <v>347.04180000000002</v>
      </c>
      <c r="M1743">
        <v>2908.2863000000002</v>
      </c>
      <c r="N1743">
        <v>119.3695</v>
      </c>
      <c r="O1743" s="17">
        <v>13.309456227884599</v>
      </c>
      <c r="P1743">
        <v>149.9597</v>
      </c>
      <c r="Q1743">
        <v>-1441.9920999999999</v>
      </c>
      <c r="R1743">
        <v>3074.0331999999999</v>
      </c>
      <c r="S1743">
        <v>45.683900000000001</v>
      </c>
      <c r="T1743">
        <v>748.33270000000005</v>
      </c>
      <c r="U1743">
        <v>183.46199999999999</v>
      </c>
      <c r="V1743">
        <v>8.0140999999999991</v>
      </c>
      <c r="W1743">
        <v>5924.4695331400098</v>
      </c>
      <c r="X1743" s="17">
        <v>342.71994148113299</v>
      </c>
      <c r="Y1743" s="17">
        <v>940.72100627569102</v>
      </c>
      <c r="Z1743">
        <v>6686.0187999999998</v>
      </c>
      <c r="AA1743">
        <v>169.5574</v>
      </c>
      <c r="AB1743">
        <v>444.8734</v>
      </c>
      <c r="AC1743">
        <v>423.8956</v>
      </c>
      <c r="AD1743">
        <v>0</v>
      </c>
      <c r="AE1743">
        <v>0</v>
      </c>
      <c r="AF1743">
        <v>2023.7955999999999</v>
      </c>
      <c r="AG1743">
        <v>9608248</v>
      </c>
      <c r="AH1743">
        <v>14295919</v>
      </c>
      <c r="AI1743">
        <f t="shared" si="250"/>
        <v>23904167</v>
      </c>
      <c r="AJ1743">
        <v>11762651</v>
      </c>
      <c r="AK1743">
        <v>12338331</v>
      </c>
      <c r="AL1743">
        <f t="shared" si="251"/>
        <v>20177.082337124721</v>
      </c>
      <c r="AM1743" s="17">
        <v>23251.1155371247</v>
      </c>
      <c r="AN1743" s="17">
        <v>0.495</v>
      </c>
    </row>
    <row r="1744" spans="1:40" x14ac:dyDescent="0.25">
      <c r="A1744" t="s">
        <v>89</v>
      </c>
      <c r="B1744">
        <v>2006</v>
      </c>
      <c r="C1744">
        <f t="shared" si="243"/>
        <v>49.181100000000001</v>
      </c>
      <c r="D1744">
        <f t="shared" si="244"/>
        <v>-1441.9920999999999</v>
      </c>
      <c r="E1744">
        <f t="shared" si="245"/>
        <v>11524.74513314001</v>
      </c>
      <c r="F1744">
        <f t="shared" si="246"/>
        <v>1008.9550999999999</v>
      </c>
      <c r="G1744">
        <f t="shared" si="247"/>
        <v>8047.9814927999005</v>
      </c>
      <c r="H1744">
        <f t="shared" si="248"/>
        <v>468.03394148113296</v>
      </c>
      <c r="I1744">
        <f t="shared" si="249"/>
        <v>834.35069999999996</v>
      </c>
      <c r="J1744">
        <v>3.1547000000000001</v>
      </c>
      <c r="K1744">
        <v>46.026400000000002</v>
      </c>
      <c r="L1744">
        <v>347.98320000000001</v>
      </c>
      <c r="M1744">
        <v>2908.2863000000002</v>
      </c>
      <c r="N1744">
        <v>119.3695</v>
      </c>
      <c r="O1744" s="17">
        <v>13.1480138962482</v>
      </c>
      <c r="P1744">
        <v>117.0911</v>
      </c>
      <c r="Q1744">
        <v>-1441.9920999999999</v>
      </c>
      <c r="R1744">
        <v>3074.0331999999999</v>
      </c>
      <c r="S1744">
        <v>55.698500000000003</v>
      </c>
      <c r="T1744">
        <v>778.65219999999999</v>
      </c>
      <c r="U1744">
        <v>183.64619999999999</v>
      </c>
      <c r="V1744">
        <v>8.2228999999999992</v>
      </c>
      <c r="W1744">
        <v>5924.4695331400098</v>
      </c>
      <c r="X1744" s="17">
        <v>342.71994148113299</v>
      </c>
      <c r="Y1744" s="17">
        <v>948.70027890365202</v>
      </c>
      <c r="Z1744">
        <v>7086.1332000000002</v>
      </c>
      <c r="AA1744">
        <v>159.3134</v>
      </c>
      <c r="AB1744">
        <v>454.74939999999998</v>
      </c>
      <c r="AC1744">
        <v>394.89229999999998</v>
      </c>
      <c r="AD1744">
        <v>0</v>
      </c>
      <c r="AE1744">
        <v>0</v>
      </c>
      <c r="AF1744">
        <v>2040.9903999999999</v>
      </c>
      <c r="AG1744">
        <v>9652459</v>
      </c>
      <c r="AH1744">
        <v>14408638</v>
      </c>
      <c r="AI1744">
        <f t="shared" si="250"/>
        <v>24061097</v>
      </c>
      <c r="AJ1744">
        <v>11832469</v>
      </c>
      <c r="AK1744">
        <v>12403291</v>
      </c>
      <c r="AL1744">
        <f t="shared" si="251"/>
        <v>20491.255367421043</v>
      </c>
      <c r="AM1744" s="17">
        <v>23565.288567421001</v>
      </c>
      <c r="AN1744" s="17">
        <v>1.1053333333333299</v>
      </c>
    </row>
    <row r="1745" spans="1:40" x14ac:dyDescent="0.25">
      <c r="A1745" t="s">
        <v>89</v>
      </c>
      <c r="B1745">
        <v>2007</v>
      </c>
      <c r="C1745">
        <f t="shared" si="243"/>
        <v>15.2814</v>
      </c>
      <c r="D1745">
        <f t="shared" si="244"/>
        <v>-1441.9920999999999</v>
      </c>
      <c r="E1745">
        <f t="shared" si="245"/>
        <v>11129.939133140009</v>
      </c>
      <c r="F1745">
        <f t="shared" si="246"/>
        <v>982.55259999999998</v>
      </c>
      <c r="G1745">
        <f t="shared" si="247"/>
        <v>8240.6381927998991</v>
      </c>
      <c r="H1745">
        <f t="shared" si="248"/>
        <v>490.08364148113299</v>
      </c>
      <c r="I1745">
        <f t="shared" si="249"/>
        <v>849.87540000000001</v>
      </c>
      <c r="J1745">
        <v>3.9702000000000002</v>
      </c>
      <c r="K1745">
        <v>11.311199999999999</v>
      </c>
      <c r="L1745">
        <v>314.62029999999999</v>
      </c>
      <c r="M1745">
        <v>2908.2863000000002</v>
      </c>
      <c r="N1745">
        <v>123.0553</v>
      </c>
      <c r="O1745" s="17">
        <v>13.1480138962482</v>
      </c>
      <c r="P1745">
        <v>140.673</v>
      </c>
      <c r="Q1745">
        <v>-1441.9920999999999</v>
      </c>
      <c r="R1745">
        <v>3074.0331999999999</v>
      </c>
      <c r="S1745">
        <v>63.740200000000002</v>
      </c>
      <c r="T1745">
        <v>786.13520000000005</v>
      </c>
      <c r="U1745">
        <v>154.7422</v>
      </c>
      <c r="V1745">
        <v>6.6906999999999996</v>
      </c>
      <c r="W1745">
        <v>5924.4695331400098</v>
      </c>
      <c r="X1745" s="17">
        <v>342.71994148113299</v>
      </c>
      <c r="Y1745" s="17">
        <v>948.70027890365202</v>
      </c>
      <c r="Z1745">
        <v>7278.7898999999998</v>
      </c>
      <c r="AA1745">
        <v>151.4452</v>
      </c>
      <c r="AB1745">
        <v>467.97129999999999</v>
      </c>
      <c r="AC1745">
        <v>363.1361</v>
      </c>
      <c r="AD1745">
        <v>0</v>
      </c>
      <c r="AE1745">
        <v>0</v>
      </c>
      <c r="AF1745">
        <v>1704.7655</v>
      </c>
      <c r="AG1745">
        <v>9690536</v>
      </c>
      <c r="AH1745">
        <v>14512753</v>
      </c>
      <c r="AI1745">
        <f t="shared" si="250"/>
        <v>24203289</v>
      </c>
      <c r="AJ1745">
        <v>11895221</v>
      </c>
      <c r="AK1745">
        <v>12461285</v>
      </c>
      <c r="AL1745">
        <f t="shared" si="251"/>
        <v>20266.378267421045</v>
      </c>
      <c r="AM1745" s="17">
        <v>23340.411467421</v>
      </c>
      <c r="AN1745" s="17">
        <v>1.65208333333333</v>
      </c>
    </row>
    <row r="1746" spans="1:40" x14ac:dyDescent="0.25">
      <c r="A1746" t="s">
        <v>89</v>
      </c>
      <c r="B1746">
        <v>2008</v>
      </c>
      <c r="C1746">
        <f t="shared" si="243"/>
        <v>67.472200000000001</v>
      </c>
      <c r="D1746">
        <f t="shared" si="244"/>
        <v>-1441.9920999999999</v>
      </c>
      <c r="E1746">
        <f t="shared" si="245"/>
        <v>11297.332933140011</v>
      </c>
      <c r="F1746">
        <f t="shared" si="246"/>
        <v>970.85410000000002</v>
      </c>
      <c r="G1746">
        <f t="shared" si="247"/>
        <v>8347.403421214558</v>
      </c>
      <c r="H1746">
        <f t="shared" si="248"/>
        <v>496.143141481133</v>
      </c>
      <c r="I1746">
        <f t="shared" si="249"/>
        <v>979.51920000000007</v>
      </c>
      <c r="J1746">
        <v>5.0523999999999996</v>
      </c>
      <c r="K1746">
        <v>62.419800000000002</v>
      </c>
      <c r="L1746">
        <v>344.1182</v>
      </c>
      <c r="M1746">
        <v>2843.4306999999999</v>
      </c>
      <c r="N1746">
        <v>123.0553</v>
      </c>
      <c r="O1746" s="17">
        <v>14.061242310906101</v>
      </c>
      <c r="P1746">
        <v>145.69220000000001</v>
      </c>
      <c r="Q1746">
        <v>-1441.9920999999999</v>
      </c>
      <c r="R1746">
        <v>3074.0331999999999</v>
      </c>
      <c r="S1746">
        <v>150.71180000000001</v>
      </c>
      <c r="T1746">
        <v>828.80740000000003</v>
      </c>
      <c r="U1746">
        <v>171.3922</v>
      </c>
      <c r="V1746">
        <v>7.7309999999999999</v>
      </c>
      <c r="W1746">
        <v>5924.4695331400098</v>
      </c>
      <c r="X1746" s="17">
        <v>342.71994148113299</v>
      </c>
      <c r="Y1746" s="17">
        <v>948.70027890365202</v>
      </c>
      <c r="Z1746">
        <v>7384.6418999999996</v>
      </c>
      <c r="AA1746">
        <v>147.16929999999999</v>
      </c>
      <c r="AB1746">
        <v>485.22359999999998</v>
      </c>
      <c r="AC1746">
        <v>338.46120000000002</v>
      </c>
      <c r="AD1746">
        <v>0</v>
      </c>
      <c r="AE1746">
        <v>0</v>
      </c>
      <c r="AF1746">
        <v>1890.867</v>
      </c>
      <c r="AG1746">
        <v>9724246</v>
      </c>
      <c r="AH1746">
        <v>14610900</v>
      </c>
      <c r="AI1746">
        <f t="shared" si="250"/>
        <v>24335146</v>
      </c>
      <c r="AJ1746">
        <v>11953972</v>
      </c>
      <c r="AK1746">
        <v>12515075</v>
      </c>
      <c r="AL1746">
        <f t="shared" si="251"/>
        <v>20716.732895835703</v>
      </c>
      <c r="AM1746" s="17">
        <v>23790.766095835701</v>
      </c>
      <c r="AN1746" s="17">
        <v>1.4159999999999999</v>
      </c>
    </row>
    <row r="1747" spans="1:40" x14ac:dyDescent="0.25">
      <c r="A1747" t="s">
        <v>89</v>
      </c>
      <c r="B1747">
        <v>2009</v>
      </c>
      <c r="C1747">
        <f t="shared" si="243"/>
        <v>290.09859999999998</v>
      </c>
      <c r="D1747">
        <f t="shared" si="244"/>
        <v>-1441.9920999999999</v>
      </c>
      <c r="E1747">
        <f t="shared" si="245"/>
        <v>10708.71813314001</v>
      </c>
      <c r="F1747">
        <f t="shared" si="246"/>
        <v>978.67870000000005</v>
      </c>
      <c r="G1747">
        <f t="shared" si="247"/>
        <v>8511.5855498012806</v>
      </c>
      <c r="H1747">
        <f t="shared" si="248"/>
        <v>508.85504148113301</v>
      </c>
      <c r="I1747">
        <f t="shared" si="249"/>
        <v>1101.5931</v>
      </c>
      <c r="J1747">
        <v>17.163799999999998</v>
      </c>
      <c r="K1747">
        <v>272.9348</v>
      </c>
      <c r="L1747">
        <v>329.36369999999999</v>
      </c>
      <c r="M1747">
        <v>2836.5014000000001</v>
      </c>
      <c r="N1747">
        <v>123.0553</v>
      </c>
      <c r="O1747" s="17">
        <v>15.6211691059224</v>
      </c>
      <c r="P1747">
        <v>158.08340000000001</v>
      </c>
      <c r="Q1747">
        <v>-1441.9920999999999</v>
      </c>
      <c r="R1747">
        <v>3074.0331999999999</v>
      </c>
      <c r="S1747">
        <v>234.16380000000001</v>
      </c>
      <c r="T1747">
        <v>867.42930000000001</v>
      </c>
      <c r="U1747">
        <v>137.39760000000001</v>
      </c>
      <c r="V1747">
        <v>8.0517000000000003</v>
      </c>
      <c r="W1747">
        <v>5924.4695331400098</v>
      </c>
      <c r="X1747" s="17">
        <v>342.71994148113299</v>
      </c>
      <c r="Y1747">
        <v>963.80328069535801</v>
      </c>
      <c r="Z1747">
        <v>7532.1611000000003</v>
      </c>
      <c r="AA1747">
        <v>146.76740000000001</v>
      </c>
      <c r="AB1747">
        <v>495.25319999999999</v>
      </c>
      <c r="AC1747">
        <v>336.65809999999999</v>
      </c>
      <c r="AD1747">
        <v>0</v>
      </c>
      <c r="AE1747">
        <v>0</v>
      </c>
      <c r="AF1747">
        <v>1357.9305999999999</v>
      </c>
      <c r="AG1747">
        <v>9737390</v>
      </c>
      <c r="AH1747">
        <v>14725631</v>
      </c>
      <c r="AI1747">
        <f t="shared" si="250"/>
        <v>24463021</v>
      </c>
      <c r="AJ1747">
        <v>12013177</v>
      </c>
      <c r="AK1747">
        <v>12568332</v>
      </c>
      <c r="AL1747">
        <f t="shared" si="251"/>
        <v>20657.537024422425</v>
      </c>
      <c r="AM1747" s="17">
        <v>23731.570224422401</v>
      </c>
      <c r="AN1747" s="17">
        <v>0.92091666666666605</v>
      </c>
    </row>
    <row r="1748" spans="1:40" x14ac:dyDescent="0.25">
      <c r="A1748" t="s">
        <v>89</v>
      </c>
      <c r="B1748">
        <v>2010</v>
      </c>
      <c r="C1748">
        <f t="shared" si="243"/>
        <v>21.371199999999998</v>
      </c>
      <c r="D1748">
        <f t="shared" si="244"/>
        <v>-1441.9920999999999</v>
      </c>
      <c r="E1748">
        <f t="shared" si="245"/>
        <v>10609.280333140008</v>
      </c>
      <c r="F1748">
        <f t="shared" si="246"/>
        <v>994.44430000000011</v>
      </c>
      <c r="G1748">
        <f t="shared" si="247"/>
        <v>8873.4114498012805</v>
      </c>
      <c r="H1748">
        <f t="shared" si="248"/>
        <v>512.18624148113304</v>
      </c>
      <c r="I1748">
        <f t="shared" si="249"/>
        <v>1182.4099000000001</v>
      </c>
      <c r="J1748">
        <v>1.6133</v>
      </c>
      <c r="K1748">
        <v>19.757899999999999</v>
      </c>
      <c r="L1748">
        <v>333.5455</v>
      </c>
      <c r="M1748">
        <v>2841.4865</v>
      </c>
      <c r="N1748">
        <v>123.0553</v>
      </c>
      <c r="O1748" s="17">
        <v>15.6211691059224</v>
      </c>
      <c r="P1748">
        <v>161.7997</v>
      </c>
      <c r="Q1748">
        <v>-1441.9920999999999</v>
      </c>
      <c r="R1748">
        <v>3074.0331999999999</v>
      </c>
      <c r="S1748">
        <v>309.97190000000001</v>
      </c>
      <c r="T1748">
        <v>872.43799999999999</v>
      </c>
      <c r="U1748">
        <v>127.5166</v>
      </c>
      <c r="V1748">
        <v>7.6665999999999999</v>
      </c>
      <c r="W1748">
        <v>5924.4695331400098</v>
      </c>
      <c r="X1748" s="17">
        <v>342.71994148113299</v>
      </c>
      <c r="Y1748">
        <v>963.80328069535801</v>
      </c>
      <c r="Z1748">
        <v>7893.9870000000001</v>
      </c>
      <c r="AA1748">
        <v>150.9289</v>
      </c>
      <c r="AB1748">
        <v>497.82369999999997</v>
      </c>
      <c r="AC1748">
        <v>345.69170000000003</v>
      </c>
      <c r="AD1748">
        <v>0</v>
      </c>
      <c r="AE1748">
        <v>0</v>
      </c>
      <c r="AF1748">
        <v>1259.2068999999999</v>
      </c>
      <c r="AG1748">
        <v>9744048</v>
      </c>
      <c r="AH1748">
        <v>14847551</v>
      </c>
      <c r="AI1748">
        <f t="shared" si="250"/>
        <v>24591599</v>
      </c>
      <c r="AJ1748">
        <v>12070099</v>
      </c>
      <c r="AK1748">
        <v>12616337</v>
      </c>
      <c r="AL1748">
        <f t="shared" si="251"/>
        <v>20751.111324422422</v>
      </c>
      <c r="AM1748" s="17">
        <v>23825.144524422401</v>
      </c>
      <c r="AN1748" s="17">
        <v>0.42324999999999902</v>
      </c>
    </row>
    <row r="1749" spans="1:40" x14ac:dyDescent="0.25">
      <c r="A1749" t="s">
        <v>89</v>
      </c>
      <c r="B1749">
        <v>2011</v>
      </c>
      <c r="C1749">
        <f t="shared" si="243"/>
        <v>144.10300000000001</v>
      </c>
      <c r="D1749">
        <f t="shared" si="244"/>
        <v>0</v>
      </c>
      <c r="E1749">
        <f t="shared" si="245"/>
        <v>10226.55863314001</v>
      </c>
      <c r="F1749">
        <f t="shared" si="246"/>
        <v>1011.4931999999999</v>
      </c>
      <c r="G1749">
        <f t="shared" si="247"/>
        <v>9615.1939986361449</v>
      </c>
      <c r="H1749">
        <f t="shared" si="248"/>
        <v>491.38037645325699</v>
      </c>
      <c r="I1749">
        <f t="shared" si="249"/>
        <v>1254.9252999999999</v>
      </c>
      <c r="J1749">
        <v>16.569600000000001</v>
      </c>
      <c r="K1749">
        <v>127.5334</v>
      </c>
      <c r="L1749">
        <v>340.42169999999999</v>
      </c>
      <c r="M1749">
        <v>2846.4715000000001</v>
      </c>
      <c r="N1749">
        <v>130.42359999999999</v>
      </c>
      <c r="O1749" s="17">
        <v>18.964517940787001</v>
      </c>
      <c r="P1749">
        <v>166.0635</v>
      </c>
      <c r="Q1749">
        <v>0</v>
      </c>
      <c r="R1749">
        <v>3123.0745000000002</v>
      </c>
      <c r="S1749">
        <v>359.53609999999998</v>
      </c>
      <c r="T1749">
        <v>895.38919999999996</v>
      </c>
      <c r="U1749">
        <v>90.882599999999996</v>
      </c>
      <c r="V1749">
        <v>6.9462999999999999</v>
      </c>
      <c r="W1749">
        <v>5924.4695331400098</v>
      </c>
      <c r="X1749" s="17">
        <v>318.370576453257</v>
      </c>
      <c r="Y1749">
        <v>963.80328069535801</v>
      </c>
      <c r="Z1749">
        <v>8632.4261999999999</v>
      </c>
      <c r="AA1749">
        <v>153.6848</v>
      </c>
      <c r="AB1749">
        <v>508.8861</v>
      </c>
      <c r="AC1749">
        <v>348.92230000000001</v>
      </c>
      <c r="AD1749">
        <v>0</v>
      </c>
      <c r="AE1749">
        <v>0</v>
      </c>
      <c r="AF1749">
        <v>893.88969999999995</v>
      </c>
      <c r="AG1749">
        <v>9751147</v>
      </c>
      <c r="AH1749">
        <v>14971151</v>
      </c>
      <c r="AI1749">
        <f t="shared" si="250"/>
        <v>24722298</v>
      </c>
      <c r="AJ1749">
        <v>12125094</v>
      </c>
      <c r="AK1749">
        <v>12658695</v>
      </c>
      <c r="AL1749">
        <f t="shared" si="251"/>
        <v>22743.654508229407</v>
      </c>
      <c r="AM1749" s="17">
        <v>25866.729008229398</v>
      </c>
      <c r="AN1749">
        <v>0.496</v>
      </c>
    </row>
    <row r="1750" spans="1:40" x14ac:dyDescent="0.25">
      <c r="A1750" t="s">
        <v>89</v>
      </c>
      <c r="B1750">
        <v>2012</v>
      </c>
      <c r="C1750">
        <f t="shared" si="243"/>
        <v>8.4252000000000002</v>
      </c>
      <c r="D1750">
        <f t="shared" si="244"/>
        <v>0</v>
      </c>
      <c r="E1750">
        <f t="shared" si="245"/>
        <v>10265.60393314001</v>
      </c>
      <c r="F1750">
        <f t="shared" si="246"/>
        <v>1064.4564</v>
      </c>
      <c r="G1750">
        <f t="shared" si="247"/>
        <v>9378.3849406497648</v>
      </c>
      <c r="H1750">
        <f t="shared" si="248"/>
        <v>494.40617645325699</v>
      </c>
      <c r="I1750">
        <f t="shared" si="249"/>
        <v>1356.5281</v>
      </c>
      <c r="J1750">
        <v>1.0148999999999999</v>
      </c>
      <c r="K1750">
        <v>7.4103000000000003</v>
      </c>
      <c r="L1750">
        <v>354.548</v>
      </c>
      <c r="M1750">
        <v>2806.5909999999999</v>
      </c>
      <c r="N1750">
        <v>134.11170000000001</v>
      </c>
      <c r="O1750" s="17">
        <v>21.459359954405301</v>
      </c>
      <c r="P1750">
        <v>169.21109999999999</v>
      </c>
      <c r="Q1750">
        <v>0</v>
      </c>
      <c r="R1750">
        <v>3123.0745000000002</v>
      </c>
      <c r="S1750">
        <v>423.74860000000001</v>
      </c>
      <c r="T1750">
        <v>932.77949999999998</v>
      </c>
      <c r="U1750">
        <v>90.039699999999996</v>
      </c>
      <c r="V1750">
        <v>6.8244999999999996</v>
      </c>
      <c r="W1750">
        <v>5924.4695331400098</v>
      </c>
      <c r="X1750" s="17">
        <v>318.370576453257</v>
      </c>
      <c r="Y1750">
        <v>963.80328069535801</v>
      </c>
      <c r="Z1750">
        <v>8393.1223000000009</v>
      </c>
      <c r="AA1750">
        <v>162.34039999999999</v>
      </c>
      <c r="AB1750">
        <v>506.95600000000002</v>
      </c>
      <c r="AC1750">
        <v>395.16</v>
      </c>
      <c r="AD1750">
        <v>0</v>
      </c>
      <c r="AE1750">
        <v>0</v>
      </c>
      <c r="AF1750">
        <v>955.84400000000005</v>
      </c>
      <c r="AG1750">
        <v>9758191</v>
      </c>
      <c r="AH1750">
        <v>15095843</v>
      </c>
      <c r="AI1750">
        <f t="shared" si="250"/>
        <v>24854034</v>
      </c>
      <c r="AJ1750">
        <v>12184978</v>
      </c>
      <c r="AK1750">
        <v>12702791</v>
      </c>
      <c r="AL1750">
        <f t="shared" si="251"/>
        <v>22567.804750243031</v>
      </c>
      <c r="AM1750" s="17">
        <v>25690.879250243001</v>
      </c>
      <c r="AN1750" s="17">
        <v>0.19216666666666599</v>
      </c>
    </row>
    <row r="1751" spans="1:40" x14ac:dyDescent="0.25">
      <c r="A1751" t="s">
        <v>89</v>
      </c>
      <c r="B1751">
        <v>2013</v>
      </c>
      <c r="C1751">
        <f t="shared" si="243"/>
        <v>28.336500000000001</v>
      </c>
      <c r="D1751">
        <f t="shared" si="244"/>
        <v>0</v>
      </c>
      <c r="E1751">
        <f t="shared" si="245"/>
        <v>9874.8972331400109</v>
      </c>
      <c r="F1751">
        <f t="shared" si="246"/>
        <v>1002.9392</v>
      </c>
      <c r="G1751">
        <f t="shared" si="247"/>
        <v>9791.2067080948527</v>
      </c>
      <c r="H1751">
        <f t="shared" si="248"/>
        <v>515.46337645325707</v>
      </c>
      <c r="I1751">
        <f t="shared" si="249"/>
        <v>1434.7813999999998</v>
      </c>
      <c r="J1751">
        <v>2.5922999999999998</v>
      </c>
      <c r="K1751">
        <v>25.744199999999999</v>
      </c>
      <c r="L1751">
        <v>356.24740000000003</v>
      </c>
      <c r="M1751">
        <v>2726.83</v>
      </c>
      <c r="N1751">
        <v>134.15260000000001</v>
      </c>
      <c r="O1751" s="17">
        <v>23.613027399495699</v>
      </c>
      <c r="P1751">
        <v>190.35810000000001</v>
      </c>
      <c r="Q1751">
        <v>0</v>
      </c>
      <c r="R1751">
        <v>3123.0745000000002</v>
      </c>
      <c r="S1751">
        <v>460.44209999999998</v>
      </c>
      <c r="T1751">
        <v>974.33929999999998</v>
      </c>
      <c r="U1751">
        <v>64.583100000000002</v>
      </c>
      <c r="V1751">
        <v>6.7347000000000001</v>
      </c>
      <c r="W1751">
        <v>5924.4695331400098</v>
      </c>
      <c r="X1751" s="17">
        <v>318.370576453257</v>
      </c>
      <c r="Y1751">
        <v>963.80328069535801</v>
      </c>
      <c r="Z1751">
        <v>8803.7903999999999</v>
      </c>
      <c r="AA1751">
        <v>150.26349999999999</v>
      </c>
      <c r="AB1751">
        <v>505.86619999999999</v>
      </c>
      <c r="AC1751">
        <v>346.80950000000001</v>
      </c>
      <c r="AD1751">
        <v>0</v>
      </c>
      <c r="AE1751">
        <v>0</v>
      </c>
      <c r="AF1751">
        <v>668.6146</v>
      </c>
      <c r="AG1751">
        <v>9765036</v>
      </c>
      <c r="AH1751">
        <v>15220940</v>
      </c>
      <c r="AI1751">
        <f t="shared" si="250"/>
        <v>24985976</v>
      </c>
      <c r="AJ1751">
        <v>12251346</v>
      </c>
      <c r="AK1751">
        <v>12750473</v>
      </c>
      <c r="AL1751">
        <f t="shared" si="251"/>
        <v>22647.624417688123</v>
      </c>
      <c r="AM1751" s="17">
        <v>25770.6989176881</v>
      </c>
      <c r="AN1751" s="17">
        <v>0.61658333333333304</v>
      </c>
    </row>
    <row r="1752" spans="1:40" x14ac:dyDescent="0.25">
      <c r="A1752" t="s">
        <v>89</v>
      </c>
      <c r="B1752">
        <v>2014</v>
      </c>
      <c r="C1752">
        <f t="shared" si="243"/>
        <v>385.77260000000001</v>
      </c>
      <c r="D1752">
        <f t="shared" si="244"/>
        <v>0</v>
      </c>
      <c r="E1752">
        <f t="shared" si="245"/>
        <v>9864.3543331400106</v>
      </c>
      <c r="F1752">
        <f t="shared" si="246"/>
        <v>983.00769999999989</v>
      </c>
      <c r="G1752">
        <f t="shared" si="247"/>
        <v>11646.608008714986</v>
      </c>
      <c r="H1752">
        <f t="shared" si="248"/>
        <v>506.878276453257</v>
      </c>
      <c r="I1752">
        <f t="shared" si="249"/>
        <v>1616.6882000000001</v>
      </c>
      <c r="J1752">
        <v>10.242699999999999</v>
      </c>
      <c r="K1752">
        <v>375.5299</v>
      </c>
      <c r="L1752">
        <v>354.34989999999999</v>
      </c>
      <c r="M1752">
        <v>2617.1586000000002</v>
      </c>
      <c r="N1752">
        <v>138.30670000000001</v>
      </c>
      <c r="O1752" s="17">
        <v>23.613027399495699</v>
      </c>
      <c r="P1752">
        <v>181.90020000000001</v>
      </c>
      <c r="Q1752">
        <v>0</v>
      </c>
      <c r="R1752">
        <v>3123.0745000000002</v>
      </c>
      <c r="S1752">
        <v>537.65030000000002</v>
      </c>
      <c r="T1752">
        <v>1079.0379</v>
      </c>
      <c r="U1752">
        <v>73.946399999999997</v>
      </c>
      <c r="V1752">
        <v>6.6074999999999999</v>
      </c>
      <c r="W1752">
        <v>5924.4695331400098</v>
      </c>
      <c r="X1752" s="17">
        <v>318.370576453257</v>
      </c>
      <c r="Y1752" s="17">
        <v>1189.88298131549</v>
      </c>
      <c r="Z1752">
        <v>10433.111999999999</v>
      </c>
      <c r="AA1752">
        <v>146.19110000000001</v>
      </c>
      <c r="AB1752">
        <v>504.54090000000002</v>
      </c>
      <c r="AC1752">
        <v>332.27569999999997</v>
      </c>
      <c r="AD1752">
        <v>0</v>
      </c>
      <c r="AE1752">
        <v>0</v>
      </c>
      <c r="AF1752">
        <v>756.1232</v>
      </c>
      <c r="AG1752">
        <v>9770814</v>
      </c>
      <c r="AH1752">
        <v>15345549</v>
      </c>
      <c r="AI1752">
        <f t="shared" si="250"/>
        <v>25116363</v>
      </c>
      <c r="AJ1752">
        <v>12324169</v>
      </c>
      <c r="AK1752">
        <v>12801961</v>
      </c>
      <c r="AL1752">
        <f t="shared" si="251"/>
        <v>25003.309118308251</v>
      </c>
      <c r="AM1752" s="17">
        <v>28126.383618308198</v>
      </c>
      <c r="AN1752" s="17">
        <v>1.33066666666666</v>
      </c>
    </row>
    <row r="1753" spans="1:40" x14ac:dyDescent="0.25">
      <c r="A1753" t="s">
        <v>89</v>
      </c>
      <c r="B1753">
        <v>2015</v>
      </c>
      <c r="C1753">
        <f t="shared" si="243"/>
        <v>146.84270000000001</v>
      </c>
      <c r="D1753">
        <f t="shared" si="244"/>
        <v>0</v>
      </c>
      <c r="E1753">
        <f t="shared" si="245"/>
        <v>9407.3491331400091</v>
      </c>
      <c r="F1753">
        <f t="shared" si="246"/>
        <v>1008.6582000000001</v>
      </c>
      <c r="G1753">
        <f t="shared" si="247"/>
        <v>12205.503210423796</v>
      </c>
      <c r="H1753">
        <f t="shared" si="248"/>
        <v>533.92665576628394</v>
      </c>
      <c r="I1753">
        <f t="shared" si="249"/>
        <v>1810.8849</v>
      </c>
      <c r="J1753">
        <v>7.6176000000000004</v>
      </c>
      <c r="K1753">
        <v>139.2251</v>
      </c>
      <c r="L1753">
        <v>328.7715</v>
      </c>
      <c r="M1753">
        <v>2319.0518000000002</v>
      </c>
      <c r="N1753">
        <v>141.99420000000001</v>
      </c>
      <c r="O1753" s="17">
        <v>23.613027399495699</v>
      </c>
      <c r="P1753">
        <v>192.27879999999999</v>
      </c>
      <c r="Q1753">
        <v>0</v>
      </c>
      <c r="R1753">
        <v>3123.0745000000002</v>
      </c>
      <c r="S1753">
        <v>604.22400000000005</v>
      </c>
      <c r="T1753">
        <v>1206.6609000000001</v>
      </c>
      <c r="U1753">
        <v>58.165399999999998</v>
      </c>
      <c r="V1753">
        <v>5.9348999999999998</v>
      </c>
      <c r="W1753">
        <v>5924.4695331400098</v>
      </c>
      <c r="X1753" s="17">
        <v>335.71295576628398</v>
      </c>
      <c r="Y1753" s="17">
        <v>1428.1548830243</v>
      </c>
      <c r="Z1753">
        <v>10753.7353</v>
      </c>
      <c r="AA1753">
        <v>151.60720000000001</v>
      </c>
      <c r="AB1753">
        <v>506.03129999999999</v>
      </c>
      <c r="AC1753">
        <v>351.0197</v>
      </c>
      <c r="AD1753">
        <v>0</v>
      </c>
      <c r="AE1753">
        <v>0</v>
      </c>
      <c r="AF1753">
        <v>634.89670000000001</v>
      </c>
      <c r="AG1753">
        <v>9775101</v>
      </c>
      <c r="AH1753">
        <v>15468816</v>
      </c>
      <c r="AI1753">
        <f t="shared" si="250"/>
        <v>25243917</v>
      </c>
      <c r="AJ1753">
        <v>12402803</v>
      </c>
      <c r="AK1753">
        <v>12855212</v>
      </c>
      <c r="AL1753">
        <f t="shared" si="251"/>
        <v>25113.16479933009</v>
      </c>
      <c r="AM1753" s="17">
        <v>28236.239299330002</v>
      </c>
      <c r="AN1753">
        <v>1.54725</v>
      </c>
    </row>
    <row r="1754" spans="1:40" x14ac:dyDescent="0.25">
      <c r="A1754" t="s">
        <v>89</v>
      </c>
      <c r="B1754">
        <v>2016</v>
      </c>
      <c r="C1754">
        <f t="shared" si="243"/>
        <v>5.6402000000000001</v>
      </c>
      <c r="D1754">
        <f t="shared" si="244"/>
        <v>88.441299999999998</v>
      </c>
      <c r="E1754">
        <f t="shared" si="245"/>
        <v>9563.2085331400103</v>
      </c>
      <c r="F1754">
        <f t="shared" si="246"/>
        <v>1039.4412</v>
      </c>
      <c r="G1754">
        <f t="shared" si="247"/>
        <v>12734.821289846215</v>
      </c>
      <c r="H1754">
        <f t="shared" si="248"/>
        <v>546.67619000326397</v>
      </c>
      <c r="I1754">
        <f t="shared" si="249"/>
        <v>2047.1992</v>
      </c>
      <c r="J1754">
        <v>0.4405</v>
      </c>
      <c r="K1754">
        <v>5.1997</v>
      </c>
      <c r="L1754">
        <v>323.61079999999998</v>
      </c>
      <c r="M1754">
        <v>2336.3847999999998</v>
      </c>
      <c r="N1754">
        <v>138.30670000000001</v>
      </c>
      <c r="O1754" s="17">
        <v>23.613027399495699</v>
      </c>
      <c r="P1754">
        <v>199.76859999999999</v>
      </c>
      <c r="Q1754">
        <v>88.441299999999998</v>
      </c>
      <c r="R1754">
        <v>3123.0745000000002</v>
      </c>
      <c r="S1754">
        <v>658.71109999999999</v>
      </c>
      <c r="T1754">
        <v>1388.4881</v>
      </c>
      <c r="U1754">
        <v>66.510099999999994</v>
      </c>
      <c r="V1754">
        <v>6.6833</v>
      </c>
      <c r="W1754">
        <v>5924.4695331400098</v>
      </c>
      <c r="X1754" s="17">
        <v>340.224290003264</v>
      </c>
      <c r="Y1754">
        <v>1446.5721624467201</v>
      </c>
      <c r="Z1754">
        <v>11264.6361</v>
      </c>
      <c r="AA1754">
        <v>157.88980000000001</v>
      </c>
      <c r="AB1754">
        <v>509.01530000000002</v>
      </c>
      <c r="AC1754">
        <v>372.53609999999998</v>
      </c>
      <c r="AD1754">
        <v>0</v>
      </c>
      <c r="AE1754">
        <v>0</v>
      </c>
      <c r="AF1754">
        <v>773.92660000000001</v>
      </c>
      <c r="AG1754">
        <v>9774246</v>
      </c>
      <c r="AH1754">
        <v>15594374</v>
      </c>
      <c r="AI1754">
        <f t="shared" si="250"/>
        <v>25368620</v>
      </c>
      <c r="AJ1754">
        <v>12482556</v>
      </c>
      <c r="AK1754">
        <v>12907056</v>
      </c>
      <c r="AL1754">
        <f t="shared" si="251"/>
        <v>26025.427912989489</v>
      </c>
      <c r="AM1754" s="17">
        <v>29148.502412989401</v>
      </c>
      <c r="AN1754" s="17">
        <v>1.4050833333333299</v>
      </c>
    </row>
    <row r="1755" spans="1:40" x14ac:dyDescent="0.25">
      <c r="A1755" t="s">
        <v>89</v>
      </c>
      <c r="B1755">
        <v>2017</v>
      </c>
      <c r="C1755">
        <f t="shared" si="243"/>
        <v>30.142800000000001</v>
      </c>
      <c r="D1755">
        <f t="shared" si="244"/>
        <v>88.441299999999998</v>
      </c>
      <c r="E1755">
        <f t="shared" si="245"/>
        <v>9938.0409331400097</v>
      </c>
      <c r="F1755">
        <f t="shared" si="246"/>
        <v>1043.7156</v>
      </c>
      <c r="G1755">
        <f t="shared" si="247"/>
        <v>13417.433520422983</v>
      </c>
      <c r="H1755">
        <f t="shared" si="248"/>
        <v>505.01719000326398</v>
      </c>
      <c r="I1755">
        <f t="shared" si="249"/>
        <v>2256.7271000000001</v>
      </c>
      <c r="J1755">
        <v>2.6995</v>
      </c>
      <c r="K1755">
        <v>27.443300000000001</v>
      </c>
      <c r="L1755">
        <v>314.0958</v>
      </c>
      <c r="M1755">
        <v>2368.6930000000002</v>
      </c>
      <c r="N1755">
        <v>138.30670000000001</v>
      </c>
      <c r="O1755" s="17">
        <v>15.6211691059224</v>
      </c>
      <c r="P1755">
        <v>158.81200000000001</v>
      </c>
      <c r="Q1755">
        <v>88.441299999999998</v>
      </c>
      <c r="R1755">
        <v>3123.0745000000002</v>
      </c>
      <c r="S1755">
        <v>696.00040000000001</v>
      </c>
      <c r="T1755">
        <v>1560.7266999999999</v>
      </c>
      <c r="U1755">
        <v>48.9756</v>
      </c>
      <c r="V1755">
        <v>5.9809000000000001</v>
      </c>
      <c r="W1755">
        <v>5924.4695331400098</v>
      </c>
      <c r="X1755" s="17">
        <v>340.224290003264</v>
      </c>
      <c r="Y1755" s="17">
        <v>1744.03295131706</v>
      </c>
      <c r="Z1755">
        <v>11657.779399999999</v>
      </c>
      <c r="AA1755">
        <v>159.0137</v>
      </c>
      <c r="AB1755">
        <v>510.29309999999998</v>
      </c>
      <c r="AC1755">
        <v>374.40879999999999</v>
      </c>
      <c r="AD1755">
        <v>0</v>
      </c>
      <c r="AE1755">
        <v>0</v>
      </c>
      <c r="AF1755">
        <v>1143.5002999999999</v>
      </c>
      <c r="AG1755">
        <v>9768556</v>
      </c>
      <c r="AH1755">
        <v>15722409</v>
      </c>
      <c r="AI1755">
        <f t="shared" si="250"/>
        <v>25490965</v>
      </c>
      <c r="AJ1755">
        <v>12559931</v>
      </c>
      <c r="AK1755">
        <v>12956390</v>
      </c>
      <c r="AL1755">
        <f t="shared" si="251"/>
        <v>27279.518443566256</v>
      </c>
      <c r="AM1755" s="17">
        <v>30402.5929435662</v>
      </c>
      <c r="AN1755" s="17">
        <v>1.34791666666666</v>
      </c>
    </row>
    <row r="1756" spans="1:40" x14ac:dyDescent="0.25">
      <c r="A1756" t="s">
        <v>89</v>
      </c>
      <c r="B1756">
        <v>2018</v>
      </c>
      <c r="C1756">
        <f t="shared" si="243"/>
        <v>97.170500000000004</v>
      </c>
      <c r="D1756">
        <f t="shared" si="244"/>
        <v>88.441299999999998</v>
      </c>
      <c r="E1756">
        <f t="shared" si="245"/>
        <v>9769.2147331400101</v>
      </c>
      <c r="F1756">
        <f t="shared" si="246"/>
        <v>1034.973</v>
      </c>
      <c r="G1756">
        <f t="shared" si="247"/>
        <v>13217.213259557502</v>
      </c>
      <c r="H1756">
        <f t="shared" si="248"/>
        <v>508.34459000326399</v>
      </c>
      <c r="I1756">
        <f t="shared" si="249"/>
        <v>2369.1334999999999</v>
      </c>
      <c r="J1756">
        <v>3.8361999999999998</v>
      </c>
      <c r="K1756">
        <v>93.334299999999999</v>
      </c>
      <c r="L1756">
        <v>285.99470000000002</v>
      </c>
      <c r="M1756">
        <v>2350.4128000000001</v>
      </c>
      <c r="N1756">
        <v>138.30670000000001</v>
      </c>
      <c r="O1756" s="17">
        <v>15.6211691059224</v>
      </c>
      <c r="P1756">
        <v>163.67580000000001</v>
      </c>
      <c r="Q1756">
        <v>88.441299999999998</v>
      </c>
      <c r="R1756">
        <v>3123.0745000000002</v>
      </c>
      <c r="S1756">
        <v>631.01990000000001</v>
      </c>
      <c r="T1756">
        <v>1738.1135999999999</v>
      </c>
      <c r="U1756">
        <v>43.2102</v>
      </c>
      <c r="V1756">
        <v>4.4444999999999997</v>
      </c>
      <c r="W1756">
        <v>5924.4695331400098</v>
      </c>
      <c r="X1756" s="17">
        <v>340.224290003264</v>
      </c>
      <c r="Y1756" s="17">
        <v>1674.2253904515801</v>
      </c>
      <c r="Z1756">
        <v>11527.3667</v>
      </c>
      <c r="AA1756">
        <v>157.59979999999999</v>
      </c>
      <c r="AB1756">
        <v>504.3263</v>
      </c>
      <c r="AC1756">
        <v>373.04689999999999</v>
      </c>
      <c r="AD1756">
        <v>0</v>
      </c>
      <c r="AE1756">
        <v>0</v>
      </c>
      <c r="AF1756">
        <v>1026.8208</v>
      </c>
      <c r="AG1756">
        <v>9757856</v>
      </c>
      <c r="AH1756">
        <v>15852816</v>
      </c>
      <c r="AI1756">
        <f t="shared" si="250"/>
        <v>25610672</v>
      </c>
      <c r="AJ1756">
        <v>12634957</v>
      </c>
      <c r="AK1756">
        <v>13003192</v>
      </c>
      <c r="AL1756">
        <f t="shared" si="251"/>
        <v>27084.490882700778</v>
      </c>
      <c r="AM1756" s="17">
        <v>30207.565382700701</v>
      </c>
      <c r="AN1756">
        <v>0.96850000000000003</v>
      </c>
    </row>
    <row r="1757" spans="1:40" x14ac:dyDescent="0.25">
      <c r="A1757" t="s">
        <v>89</v>
      </c>
      <c r="B1757">
        <v>2019</v>
      </c>
      <c r="C1757">
        <f t="shared" si="243"/>
        <v>97.542999999999992</v>
      </c>
      <c r="D1757">
        <f t="shared" si="244"/>
        <v>88.441299999999998</v>
      </c>
      <c r="E1757">
        <f t="shared" si="245"/>
        <v>9932.8156331400096</v>
      </c>
      <c r="F1757">
        <f t="shared" si="246"/>
        <v>1034.9141</v>
      </c>
      <c r="G1757">
        <f t="shared" si="247"/>
        <v>13262.218750405986</v>
      </c>
      <c r="H1757">
        <f t="shared" si="248"/>
        <v>516.08579000326404</v>
      </c>
      <c r="I1757">
        <f t="shared" si="249"/>
        <v>2635.7312000000002</v>
      </c>
      <c r="J1757">
        <v>9.3916000000000004</v>
      </c>
      <c r="K1757">
        <v>88.151399999999995</v>
      </c>
      <c r="L1757">
        <v>352.48719999999997</v>
      </c>
      <c r="M1757">
        <v>2322.2372</v>
      </c>
      <c r="N1757">
        <v>145.9633</v>
      </c>
      <c r="O1757" s="17">
        <v>21.459359954405301</v>
      </c>
      <c r="P1757">
        <v>172.1301</v>
      </c>
      <c r="Q1757">
        <v>88.441299999999998</v>
      </c>
      <c r="R1757">
        <v>3123.0745000000002</v>
      </c>
      <c r="S1757">
        <v>705.49109999999996</v>
      </c>
      <c r="T1757">
        <v>1930.2401</v>
      </c>
      <c r="U1757">
        <v>49.8065</v>
      </c>
      <c r="V1757">
        <v>3.7313999999999998</v>
      </c>
      <c r="W1757">
        <v>5924.4695331400098</v>
      </c>
      <c r="X1757" s="17">
        <v>340.224290003264</v>
      </c>
      <c r="Y1757" s="17">
        <v>1674.2253904515801</v>
      </c>
      <c r="Z1757">
        <v>11566.534</v>
      </c>
      <c r="AA1757">
        <v>157.43209999999999</v>
      </c>
      <c r="AB1757">
        <v>514.09349999999995</v>
      </c>
      <c r="AC1757">
        <v>363.38850000000002</v>
      </c>
      <c r="AD1757">
        <v>0</v>
      </c>
      <c r="AE1757">
        <v>0</v>
      </c>
      <c r="AF1757">
        <v>1137.8518999999999</v>
      </c>
      <c r="AG1757">
        <v>9742025</v>
      </c>
      <c r="AH1757">
        <v>15985383</v>
      </c>
      <c r="AI1757">
        <f t="shared" si="250"/>
        <v>25727408</v>
      </c>
      <c r="AJ1757">
        <v>12707874</v>
      </c>
      <c r="AK1757">
        <v>13047566</v>
      </c>
      <c r="AL1757">
        <f t="shared" si="251"/>
        <v>27567.749773549262</v>
      </c>
      <c r="AM1757" s="17">
        <v>30690.824273549199</v>
      </c>
      <c r="AN1757" s="17">
        <v>1.9264999999999901</v>
      </c>
    </row>
    <row r="1758" spans="1:40" x14ac:dyDescent="0.25">
      <c r="A1758" t="s">
        <v>89</v>
      </c>
      <c r="B1758">
        <v>2020</v>
      </c>
      <c r="C1758">
        <f t="shared" si="243"/>
        <v>4.3232999999999997</v>
      </c>
      <c r="D1758">
        <f t="shared" si="244"/>
        <v>88.441299999999998</v>
      </c>
      <c r="E1758">
        <f t="shared" si="245"/>
        <v>9916.4489331400091</v>
      </c>
      <c r="F1758">
        <f t="shared" si="246"/>
        <v>1029.0923</v>
      </c>
      <c r="G1758">
        <f t="shared" si="247"/>
        <v>13813.336785648133</v>
      </c>
      <c r="H1758">
        <f t="shared" si="248"/>
        <v>519.29119000326398</v>
      </c>
      <c r="I1758">
        <f t="shared" si="249"/>
        <v>2774.2678999999998</v>
      </c>
      <c r="J1758">
        <v>1.4635</v>
      </c>
      <c r="K1758">
        <v>2.8597999999999999</v>
      </c>
      <c r="L1758">
        <v>312.06299999999999</v>
      </c>
      <c r="M1758">
        <v>2344.4506999999999</v>
      </c>
      <c r="N1758">
        <v>147.8073</v>
      </c>
      <c r="O1758" s="17">
        <v>22.637279941013698</v>
      </c>
      <c r="P1758">
        <v>175.1875</v>
      </c>
      <c r="Q1758">
        <v>88.441299999999998</v>
      </c>
      <c r="R1758">
        <v>3123.0745000000002</v>
      </c>
      <c r="S1758">
        <v>681.22720000000004</v>
      </c>
      <c r="T1758">
        <v>2093.0407</v>
      </c>
      <c r="U1758">
        <v>49.8065</v>
      </c>
      <c r="V1758">
        <v>3.8794</v>
      </c>
      <c r="W1758">
        <v>5924.4695331400098</v>
      </c>
      <c r="X1758" s="17">
        <v>340.224290003264</v>
      </c>
      <c r="Y1758" s="17">
        <v>1802.42470570712</v>
      </c>
      <c r="Z1758">
        <v>11988.274799999999</v>
      </c>
      <c r="AA1758">
        <v>155.9246</v>
      </c>
      <c r="AB1758">
        <v>520.13300000000004</v>
      </c>
      <c r="AC1758">
        <v>353.03469999999999</v>
      </c>
      <c r="AD1758">
        <v>0</v>
      </c>
      <c r="AE1758">
        <v>0</v>
      </c>
      <c r="AF1758">
        <v>1137.8518999999999</v>
      </c>
      <c r="AG1758">
        <v>9720959</v>
      </c>
      <c r="AH1758">
        <v>16119904</v>
      </c>
      <c r="AI1758">
        <f t="shared" si="250"/>
        <v>25840863</v>
      </c>
      <c r="AJ1758">
        <v>12778255</v>
      </c>
      <c r="AK1758">
        <v>13089212</v>
      </c>
      <c r="AL1758">
        <f t="shared" si="251"/>
        <v>28145.20170879141</v>
      </c>
      <c r="AM1758" s="17">
        <v>31268.276208791402</v>
      </c>
      <c r="AN1758">
        <v>1.76675</v>
      </c>
    </row>
    <row r="1759" spans="1:40" x14ac:dyDescent="0.25">
      <c r="A1759" t="s">
        <v>90</v>
      </c>
      <c r="B1759">
        <v>1990</v>
      </c>
      <c r="C1759">
        <f t="shared" si="243"/>
        <v>82158.855100000001</v>
      </c>
      <c r="D1759">
        <f t="shared" si="244"/>
        <v>-65.458799999999997</v>
      </c>
      <c r="E1759">
        <f t="shared" si="245"/>
        <v>7100.6579000000002</v>
      </c>
      <c r="F1759">
        <f t="shared" si="246"/>
        <v>1444.2412000000002</v>
      </c>
      <c r="G1759">
        <f t="shared" si="247"/>
        <v>716.29359168034307</v>
      </c>
      <c r="H1759">
        <f t="shared" si="248"/>
        <v>202.819823523693</v>
      </c>
      <c r="I1759">
        <f t="shared" si="249"/>
        <v>803.68330000000003</v>
      </c>
      <c r="J1759">
        <v>21150.955999999998</v>
      </c>
      <c r="K1759">
        <v>30668.118999999999</v>
      </c>
      <c r="L1759">
        <v>151.0675</v>
      </c>
      <c r="M1759">
        <v>324.66340000000002</v>
      </c>
      <c r="N1759">
        <v>474.45569999999998</v>
      </c>
      <c r="O1759" s="17">
        <v>11.701574813177</v>
      </c>
      <c r="P1759">
        <v>64.055899999999994</v>
      </c>
      <c r="Q1759">
        <v>-65.458799999999997</v>
      </c>
      <c r="R1759">
        <v>367180.22879999998</v>
      </c>
      <c r="S1759">
        <v>11.388400000000001</v>
      </c>
      <c r="T1759">
        <v>792.29489999999998</v>
      </c>
      <c r="U1759">
        <v>7.8100000000000003E-2</v>
      </c>
      <c r="V1759">
        <v>7.1947999999999999</v>
      </c>
      <c r="W1759">
        <v>6150.3932000000004</v>
      </c>
      <c r="X1759" s="17">
        <v>131.56912352369301</v>
      </c>
      <c r="Y1759" s="17">
        <v>356.49101686716602</v>
      </c>
      <c r="Z1759">
        <v>348.101</v>
      </c>
      <c r="AA1759">
        <v>114.1609</v>
      </c>
      <c r="AB1759">
        <v>1086.0055</v>
      </c>
      <c r="AC1759">
        <v>244.07480000000001</v>
      </c>
      <c r="AD1759">
        <v>0</v>
      </c>
      <c r="AE1759">
        <v>30339.7801</v>
      </c>
      <c r="AG1759">
        <v>24011202</v>
      </c>
      <c r="AH1759">
        <v>10603379</v>
      </c>
      <c r="AI1759">
        <f t="shared" si="250"/>
        <v>34614581</v>
      </c>
      <c r="AJ1759">
        <v>17791559</v>
      </c>
      <c r="AK1759">
        <v>18195981</v>
      </c>
      <c r="AL1759">
        <f t="shared" si="251"/>
        <v>92361.092115204025</v>
      </c>
      <c r="AM1759" s="17">
        <v>459541.32091520401</v>
      </c>
      <c r="AN1759">
        <v>0.15225</v>
      </c>
    </row>
    <row r="1760" spans="1:40" x14ac:dyDescent="0.25">
      <c r="A1760" t="s">
        <v>90</v>
      </c>
      <c r="B1760">
        <v>1991</v>
      </c>
      <c r="C1760">
        <f t="shared" si="243"/>
        <v>82158.855100000001</v>
      </c>
      <c r="D1760">
        <f t="shared" si="244"/>
        <v>-65.458799999999997</v>
      </c>
      <c r="E1760">
        <f t="shared" si="245"/>
        <v>7168.5494000000008</v>
      </c>
      <c r="F1760">
        <f t="shared" si="246"/>
        <v>1367.8479</v>
      </c>
      <c r="G1760">
        <f t="shared" si="247"/>
        <v>625.20188181540743</v>
      </c>
      <c r="H1760">
        <f t="shared" si="248"/>
        <v>203.60115181433702</v>
      </c>
      <c r="I1760">
        <f t="shared" si="249"/>
        <v>834.86119999999994</v>
      </c>
      <c r="J1760">
        <v>21150.955999999998</v>
      </c>
      <c r="K1760">
        <v>30668.118999999999</v>
      </c>
      <c r="L1760">
        <v>150.63290000000001</v>
      </c>
      <c r="M1760">
        <v>326.52999999999997</v>
      </c>
      <c r="N1760">
        <v>474.45569999999998</v>
      </c>
      <c r="O1760" s="17">
        <v>11.6061649482414</v>
      </c>
      <c r="P1760">
        <v>54.211100000000002</v>
      </c>
      <c r="Q1760">
        <v>-65.458799999999997</v>
      </c>
      <c r="R1760">
        <v>367180.22879999998</v>
      </c>
      <c r="S1760">
        <v>11.5373</v>
      </c>
      <c r="T1760">
        <v>823.32389999999998</v>
      </c>
      <c r="U1760">
        <v>7.3599999999999999E-2</v>
      </c>
      <c r="V1760">
        <v>7.1947999999999999</v>
      </c>
      <c r="W1760">
        <v>6216.8572000000004</v>
      </c>
      <c r="X1760" s="17">
        <v>142.19525181433701</v>
      </c>
      <c r="Y1760" s="17">
        <v>356.49101686716602</v>
      </c>
      <c r="Z1760">
        <v>257.10469999999998</v>
      </c>
      <c r="AA1760">
        <v>113.58159999999999</v>
      </c>
      <c r="AB1760">
        <v>1015.0587</v>
      </c>
      <c r="AC1760">
        <v>239.20760000000001</v>
      </c>
      <c r="AD1760">
        <v>0</v>
      </c>
      <c r="AE1760">
        <v>30339.7801</v>
      </c>
      <c r="AG1760">
        <v>24757123</v>
      </c>
      <c r="AH1760">
        <v>11157702</v>
      </c>
      <c r="AI1760">
        <f t="shared" si="250"/>
        <v>35914825</v>
      </c>
      <c r="AJ1760">
        <v>18397748</v>
      </c>
      <c r="AK1760">
        <v>18797064</v>
      </c>
      <c r="AL1760">
        <f t="shared" si="251"/>
        <v>92293.457833629742</v>
      </c>
      <c r="AM1760" s="17">
        <v>459473.68663362903</v>
      </c>
      <c r="AN1760">
        <v>0.26124999999999998</v>
      </c>
    </row>
    <row r="1761" spans="1:40" x14ac:dyDescent="0.25">
      <c r="A1761" t="s">
        <v>90</v>
      </c>
      <c r="B1761">
        <v>1992</v>
      </c>
      <c r="C1761">
        <f t="shared" si="243"/>
        <v>82158.855100000001</v>
      </c>
      <c r="D1761">
        <f t="shared" si="244"/>
        <v>-65.458799999999997</v>
      </c>
      <c r="E1761">
        <f t="shared" si="245"/>
        <v>7272.7800000000007</v>
      </c>
      <c r="F1761">
        <f t="shared" si="246"/>
        <v>1411.4743999999998</v>
      </c>
      <c r="G1761">
        <f t="shared" si="247"/>
        <v>607.86113074290643</v>
      </c>
      <c r="H1761">
        <f t="shared" si="248"/>
        <v>198.85225181433702</v>
      </c>
      <c r="I1761">
        <f t="shared" si="249"/>
        <v>867.94410000000005</v>
      </c>
      <c r="J1761">
        <v>21150.955999999998</v>
      </c>
      <c r="K1761">
        <v>30668.118999999999</v>
      </c>
      <c r="L1761">
        <v>160.15450000000001</v>
      </c>
      <c r="M1761">
        <v>370.68770000000001</v>
      </c>
      <c r="N1761">
        <v>474.45569999999998</v>
      </c>
      <c r="O1761" s="17">
        <v>11.6061649482414</v>
      </c>
      <c r="P1761">
        <v>49.633400000000002</v>
      </c>
      <c r="Q1761">
        <v>-65.458799999999997</v>
      </c>
      <c r="R1761">
        <v>367180.22879999998</v>
      </c>
      <c r="S1761">
        <v>11.3881</v>
      </c>
      <c r="T1761">
        <v>856.55600000000004</v>
      </c>
      <c r="U1761">
        <v>5.7099999999999998E-2</v>
      </c>
      <c r="V1761">
        <v>7.0236000000000001</v>
      </c>
      <c r="W1761">
        <v>6267.4250000000002</v>
      </c>
      <c r="X1761" s="17">
        <v>142.19525181433701</v>
      </c>
      <c r="Y1761" s="17">
        <v>363.14606579466499</v>
      </c>
      <c r="Z1761">
        <v>233.10890000000001</v>
      </c>
      <c r="AA1761">
        <v>119.5003</v>
      </c>
      <c r="AB1761">
        <v>1042.1461999999999</v>
      </c>
      <c r="AC1761">
        <v>249.8279</v>
      </c>
      <c r="AD1761">
        <v>0</v>
      </c>
      <c r="AE1761">
        <v>30339.7801</v>
      </c>
      <c r="AG1761">
        <v>25580052</v>
      </c>
      <c r="AH1761">
        <v>11766095</v>
      </c>
      <c r="AI1761">
        <f t="shared" si="250"/>
        <v>37346147</v>
      </c>
      <c r="AJ1761">
        <v>18968253</v>
      </c>
      <c r="AK1761">
        <v>19364049</v>
      </c>
      <c r="AL1761">
        <f t="shared" si="251"/>
        <v>92452.30818255723</v>
      </c>
      <c r="AM1761" s="17">
        <v>459632.53698255698</v>
      </c>
      <c r="AN1761">
        <v>-0.25800000000000001</v>
      </c>
    </row>
    <row r="1762" spans="1:40" x14ac:dyDescent="0.25">
      <c r="A1762" t="s">
        <v>90</v>
      </c>
      <c r="B1762">
        <v>1993</v>
      </c>
      <c r="C1762">
        <f t="shared" si="243"/>
        <v>82158.855100000001</v>
      </c>
      <c r="D1762">
        <f t="shared" si="244"/>
        <v>-65.458799999999997</v>
      </c>
      <c r="E1762">
        <f t="shared" si="245"/>
        <v>7383.6242000000002</v>
      </c>
      <c r="F1762">
        <f t="shared" si="246"/>
        <v>1358.8909999999998</v>
      </c>
      <c r="G1762">
        <f t="shared" si="247"/>
        <v>595.21038181540746</v>
      </c>
      <c r="H1762">
        <f t="shared" si="248"/>
        <v>188.96212352369301</v>
      </c>
      <c r="I1762">
        <f t="shared" si="249"/>
        <v>483.21469999999999</v>
      </c>
      <c r="J1762">
        <v>21150.955999999998</v>
      </c>
      <c r="K1762">
        <v>30668.118999999999</v>
      </c>
      <c r="L1762">
        <v>172.6052</v>
      </c>
      <c r="M1762">
        <v>396.59460000000001</v>
      </c>
      <c r="N1762">
        <v>474.45569999999998</v>
      </c>
      <c r="O1762" s="17">
        <v>11.6061649482414</v>
      </c>
      <c r="P1762">
        <v>49.980499999999999</v>
      </c>
      <c r="Q1762">
        <v>-65.458799999999997</v>
      </c>
      <c r="R1762">
        <v>367180.22879999998</v>
      </c>
      <c r="S1762">
        <v>11.4781</v>
      </c>
      <c r="T1762">
        <v>471.73660000000001</v>
      </c>
      <c r="U1762">
        <v>4.3200000000000002E-2</v>
      </c>
      <c r="V1762">
        <v>7.4124999999999996</v>
      </c>
      <c r="W1762">
        <v>6339.9255000000003</v>
      </c>
      <c r="X1762" s="17">
        <v>131.56912352369301</v>
      </c>
      <c r="Y1762" s="17">
        <v>356.49101686716602</v>
      </c>
      <c r="Z1762">
        <v>227.11320000000001</v>
      </c>
      <c r="AA1762">
        <v>120.5133</v>
      </c>
      <c r="AB1762">
        <v>990.49519999999995</v>
      </c>
      <c r="AC1762">
        <v>247.88249999999999</v>
      </c>
      <c r="AD1762">
        <v>0</v>
      </c>
      <c r="AE1762">
        <v>30339.7801</v>
      </c>
      <c r="AG1762">
        <v>26427813</v>
      </c>
      <c r="AH1762">
        <v>12405782</v>
      </c>
      <c r="AI1762">
        <f t="shared" si="250"/>
        <v>38833595</v>
      </c>
      <c r="AJ1762">
        <v>19591730</v>
      </c>
      <c r="AK1762">
        <v>19989114</v>
      </c>
      <c r="AL1762">
        <f t="shared" si="251"/>
        <v>92103.298705339083</v>
      </c>
      <c r="AM1762" s="17">
        <v>459283.52750533901</v>
      </c>
      <c r="AN1762" s="17">
        <v>0.17883333333333301</v>
      </c>
    </row>
    <row r="1763" spans="1:40" x14ac:dyDescent="0.25">
      <c r="A1763" t="s">
        <v>90</v>
      </c>
      <c r="B1763">
        <v>1994</v>
      </c>
      <c r="C1763">
        <f t="shared" si="243"/>
        <v>82158.855100000001</v>
      </c>
      <c r="D1763">
        <f t="shared" si="244"/>
        <v>-65.458799999999997</v>
      </c>
      <c r="E1763">
        <f t="shared" si="245"/>
        <v>7395.6324999999997</v>
      </c>
      <c r="F1763">
        <f t="shared" si="246"/>
        <v>1346.6663000000001</v>
      </c>
      <c r="G1763">
        <f t="shared" si="247"/>
        <v>607.21458181540743</v>
      </c>
      <c r="H1763">
        <f t="shared" si="248"/>
        <v>189.998523523693</v>
      </c>
      <c r="I1763">
        <f t="shared" si="249"/>
        <v>509.12799999999999</v>
      </c>
      <c r="J1763">
        <v>21150.955999999998</v>
      </c>
      <c r="K1763">
        <v>30668.118999999999</v>
      </c>
      <c r="L1763">
        <v>175.8878</v>
      </c>
      <c r="M1763">
        <v>391.39800000000002</v>
      </c>
      <c r="N1763">
        <v>474.45569999999998</v>
      </c>
      <c r="O1763" s="17">
        <v>11.6061649482414</v>
      </c>
      <c r="P1763">
        <v>51.0169</v>
      </c>
      <c r="Q1763">
        <v>-65.458799999999997</v>
      </c>
      <c r="R1763">
        <v>367180.22879999998</v>
      </c>
      <c r="S1763">
        <v>11.4221</v>
      </c>
      <c r="T1763">
        <v>497.70589999999999</v>
      </c>
      <c r="U1763">
        <v>4.9000000000000002E-2</v>
      </c>
      <c r="V1763">
        <v>7.4124999999999996</v>
      </c>
      <c r="W1763">
        <v>6353.8419999999996</v>
      </c>
      <c r="X1763" s="17">
        <v>131.56912352369301</v>
      </c>
      <c r="Y1763" s="17">
        <v>356.49101686716602</v>
      </c>
      <c r="Z1763">
        <v>239.1174</v>
      </c>
      <c r="AA1763">
        <v>121.88809999999999</v>
      </c>
      <c r="AB1763">
        <v>976.52850000000001</v>
      </c>
      <c r="AC1763">
        <v>248.24969999999999</v>
      </c>
      <c r="AD1763">
        <v>0</v>
      </c>
      <c r="AE1763">
        <v>30339.7801</v>
      </c>
      <c r="AG1763">
        <v>27228905</v>
      </c>
      <c r="AH1763">
        <v>13044796</v>
      </c>
      <c r="AI1763">
        <f t="shared" si="250"/>
        <v>40273701</v>
      </c>
      <c r="AJ1763">
        <v>20555456</v>
      </c>
      <c r="AK1763">
        <v>20956530</v>
      </c>
      <c r="AL1763">
        <f t="shared" si="251"/>
        <v>92142.0362053391</v>
      </c>
      <c r="AM1763" s="17">
        <v>459322.265005339</v>
      </c>
      <c r="AN1763">
        <v>0.25750000000000001</v>
      </c>
    </row>
    <row r="1764" spans="1:40" x14ac:dyDescent="0.25">
      <c r="A1764" t="s">
        <v>90</v>
      </c>
      <c r="B1764">
        <v>1995</v>
      </c>
      <c r="C1764">
        <f t="shared" si="243"/>
        <v>82158.855100000001</v>
      </c>
      <c r="D1764">
        <f t="shared" si="244"/>
        <v>-65.458799999999997</v>
      </c>
      <c r="E1764">
        <f t="shared" si="245"/>
        <v>7338.6954000000005</v>
      </c>
      <c r="F1764">
        <f t="shared" si="246"/>
        <v>1305.4580000000001</v>
      </c>
      <c r="G1764">
        <f t="shared" si="247"/>
        <v>640.21858181540745</v>
      </c>
      <c r="H1764">
        <f t="shared" si="248"/>
        <v>189.98962352369301</v>
      </c>
      <c r="I1764">
        <f t="shared" si="249"/>
        <v>535.56769999999995</v>
      </c>
      <c r="J1764">
        <v>21150.955999999998</v>
      </c>
      <c r="K1764">
        <v>30668.118999999999</v>
      </c>
      <c r="L1764">
        <v>151.70570000000001</v>
      </c>
      <c r="M1764">
        <v>331.26339999999999</v>
      </c>
      <c r="N1764">
        <v>475.69979999999998</v>
      </c>
      <c r="O1764" s="17">
        <v>11.6061649482414</v>
      </c>
      <c r="P1764">
        <v>51.008000000000003</v>
      </c>
      <c r="Q1764">
        <v>-65.458799999999997</v>
      </c>
      <c r="R1764">
        <v>367180.22879999998</v>
      </c>
      <c r="S1764">
        <v>11.304399999999999</v>
      </c>
      <c r="T1764">
        <v>524.26329999999996</v>
      </c>
      <c r="U1764">
        <v>4.2999999999999997E-2</v>
      </c>
      <c r="V1764">
        <v>7.4124999999999996</v>
      </c>
      <c r="W1764">
        <v>6379.9835000000003</v>
      </c>
      <c r="X1764" s="17">
        <v>131.56912352369301</v>
      </c>
      <c r="Y1764" s="17">
        <v>356.49101686716602</v>
      </c>
      <c r="Z1764">
        <v>272.12139999999999</v>
      </c>
      <c r="AA1764">
        <v>114.4722</v>
      </c>
      <c r="AB1764">
        <v>955.81100000000004</v>
      </c>
      <c r="AC1764">
        <v>235.1748</v>
      </c>
      <c r="AD1764">
        <v>0</v>
      </c>
      <c r="AE1764">
        <v>30339.7801</v>
      </c>
      <c r="AG1764">
        <v>27936571</v>
      </c>
      <c r="AH1764">
        <v>13659173</v>
      </c>
      <c r="AI1764">
        <f t="shared" si="250"/>
        <v>41595744</v>
      </c>
      <c r="AJ1764">
        <v>21439088</v>
      </c>
      <c r="AK1764">
        <v>21846703</v>
      </c>
      <c r="AL1764">
        <f t="shared" si="251"/>
        <v>92103.325605339109</v>
      </c>
      <c r="AM1764" s="17">
        <v>459283.554405339</v>
      </c>
      <c r="AN1764" s="17">
        <v>0.34341666666666598</v>
      </c>
    </row>
    <row r="1765" spans="1:40" x14ac:dyDescent="0.25">
      <c r="A1765" t="s">
        <v>90</v>
      </c>
      <c r="B1765">
        <v>1996</v>
      </c>
      <c r="C1765">
        <f t="shared" si="243"/>
        <v>69769.646799999988</v>
      </c>
      <c r="D1765">
        <f t="shared" si="244"/>
        <v>-65.458799999999997</v>
      </c>
      <c r="E1765">
        <f t="shared" si="245"/>
        <v>7350.3977000000004</v>
      </c>
      <c r="F1765">
        <f t="shared" si="246"/>
        <v>1296.1682999999998</v>
      </c>
      <c r="G1765">
        <f t="shared" si="247"/>
        <v>646.22168181540746</v>
      </c>
      <c r="H1765">
        <f t="shared" si="248"/>
        <v>190.34102352369302</v>
      </c>
      <c r="I1765">
        <f t="shared" si="249"/>
        <v>564.11240000000009</v>
      </c>
      <c r="J1765">
        <v>15846.1001</v>
      </c>
      <c r="K1765">
        <v>27215.203399999999</v>
      </c>
      <c r="L1765">
        <v>155.2627</v>
      </c>
      <c r="M1765">
        <v>307.15309999999999</v>
      </c>
      <c r="N1765">
        <v>481.73649999999998</v>
      </c>
      <c r="O1765" s="17">
        <v>11.6061649482414</v>
      </c>
      <c r="P1765">
        <v>51.359400000000001</v>
      </c>
      <c r="Q1765">
        <v>-65.458799999999997</v>
      </c>
      <c r="R1765">
        <v>367180.22879999998</v>
      </c>
      <c r="S1765">
        <v>11.2684</v>
      </c>
      <c r="T1765">
        <v>552.84400000000005</v>
      </c>
      <c r="U1765">
        <v>6.4600000000000005E-2</v>
      </c>
      <c r="V1765">
        <v>7.4124999999999996</v>
      </c>
      <c r="W1765">
        <v>6406.1808000000001</v>
      </c>
      <c r="X1765" s="17">
        <v>131.56912352369301</v>
      </c>
      <c r="Y1765" s="17">
        <v>356.49101686716602</v>
      </c>
      <c r="Z1765">
        <v>278.12450000000001</v>
      </c>
      <c r="AA1765">
        <v>117.8853</v>
      </c>
      <c r="AB1765">
        <v>938.7473</v>
      </c>
      <c r="AC1765">
        <v>239.53569999999999</v>
      </c>
      <c r="AD1765">
        <v>0</v>
      </c>
      <c r="AE1765">
        <v>26708.3433</v>
      </c>
      <c r="AG1765">
        <v>28532562</v>
      </c>
      <c r="AH1765">
        <v>14237982</v>
      </c>
      <c r="AI1765">
        <f t="shared" si="250"/>
        <v>42770544</v>
      </c>
      <c r="AJ1765">
        <v>21847781</v>
      </c>
      <c r="AK1765">
        <v>22270929</v>
      </c>
      <c r="AL1765">
        <f t="shared" si="251"/>
        <v>79751.429105339106</v>
      </c>
      <c r="AM1765" s="17">
        <v>446931.65790533897</v>
      </c>
      <c r="AN1765">
        <v>-6.0833333333333302E-2</v>
      </c>
    </row>
    <row r="1766" spans="1:40" x14ac:dyDescent="0.25">
      <c r="A1766" t="s">
        <v>90</v>
      </c>
      <c r="B1766">
        <v>1997</v>
      </c>
      <c r="C1766">
        <f t="shared" si="243"/>
        <v>83030.632299999997</v>
      </c>
      <c r="D1766">
        <f t="shared" si="244"/>
        <v>-65.458799999999997</v>
      </c>
      <c r="E1766">
        <f t="shared" si="245"/>
        <v>7349.9820999999993</v>
      </c>
      <c r="F1766">
        <f t="shared" si="246"/>
        <v>1330.3609999999999</v>
      </c>
      <c r="G1766">
        <f t="shared" si="247"/>
        <v>603.22488181540746</v>
      </c>
      <c r="H1766">
        <f t="shared" si="248"/>
        <v>189.62922352369301</v>
      </c>
      <c r="I1766">
        <f t="shared" si="249"/>
        <v>592.15930000000003</v>
      </c>
      <c r="J1766">
        <v>15341.2279</v>
      </c>
      <c r="K1766">
        <v>34292.657500000001</v>
      </c>
      <c r="L1766">
        <v>149.63419999999999</v>
      </c>
      <c r="M1766">
        <v>284.30020000000002</v>
      </c>
      <c r="N1766">
        <v>479.15879999999999</v>
      </c>
      <c r="O1766" s="17">
        <v>11.6061649482414</v>
      </c>
      <c r="P1766">
        <v>50.647599999999997</v>
      </c>
      <c r="Q1766">
        <v>-65.458799999999997</v>
      </c>
      <c r="R1766">
        <v>367180.22879999998</v>
      </c>
      <c r="S1766">
        <v>11.423400000000001</v>
      </c>
      <c r="T1766">
        <v>580.73590000000002</v>
      </c>
      <c r="U1766">
        <v>7.6600000000000001E-2</v>
      </c>
      <c r="V1766">
        <v>7.4124999999999996</v>
      </c>
      <c r="W1766">
        <v>6436.8122999999996</v>
      </c>
      <c r="X1766" s="17">
        <v>131.56912352369301</v>
      </c>
      <c r="Y1766" s="17">
        <v>356.49101686716602</v>
      </c>
      <c r="Z1766">
        <v>235.1277</v>
      </c>
      <c r="AA1766">
        <v>117.5539</v>
      </c>
      <c r="AB1766">
        <v>972.09079999999994</v>
      </c>
      <c r="AC1766">
        <v>240.71629999999999</v>
      </c>
      <c r="AD1766">
        <v>0</v>
      </c>
      <c r="AE1766">
        <v>33396.746899999998</v>
      </c>
      <c r="AG1766">
        <v>29040816</v>
      </c>
      <c r="AH1766">
        <v>14789330</v>
      </c>
      <c r="AI1766">
        <f t="shared" si="250"/>
        <v>43830146</v>
      </c>
      <c r="AJ1766">
        <v>22190172</v>
      </c>
      <c r="AK1766">
        <v>22632027</v>
      </c>
      <c r="AL1766">
        <f t="shared" si="251"/>
        <v>93030.530005339082</v>
      </c>
      <c r="AM1766" s="17">
        <v>460210.75880533899</v>
      </c>
      <c r="AN1766" s="17">
        <v>0.64133333333333298</v>
      </c>
    </row>
    <row r="1767" spans="1:40" x14ac:dyDescent="0.25">
      <c r="A1767" t="s">
        <v>90</v>
      </c>
      <c r="B1767">
        <v>1998</v>
      </c>
      <c r="C1767">
        <f t="shared" si="243"/>
        <v>86310.849100000007</v>
      </c>
      <c r="D1767">
        <f t="shared" si="244"/>
        <v>-65.458799999999997</v>
      </c>
      <c r="E1767">
        <f t="shared" si="245"/>
        <v>7426.7794999999996</v>
      </c>
      <c r="F1767">
        <f t="shared" si="246"/>
        <v>1253.2820999999999</v>
      </c>
      <c r="G1767">
        <f t="shared" si="247"/>
        <v>610.22778181540741</v>
      </c>
      <c r="H1767">
        <f t="shared" si="248"/>
        <v>190.34102352369302</v>
      </c>
      <c r="I1767">
        <f t="shared" si="249"/>
        <v>107.08059999999999</v>
      </c>
      <c r="J1767">
        <v>16405.287899999999</v>
      </c>
      <c r="K1767">
        <v>35225.6368</v>
      </c>
      <c r="L1767">
        <v>159.40870000000001</v>
      </c>
      <c r="M1767">
        <v>320.09859999999998</v>
      </c>
      <c r="N1767">
        <v>479.15879999999999</v>
      </c>
      <c r="O1767" s="17">
        <v>11.6061649482414</v>
      </c>
      <c r="P1767">
        <v>51.359400000000001</v>
      </c>
      <c r="Q1767">
        <v>-65.458799999999997</v>
      </c>
      <c r="R1767">
        <v>367180.22879999998</v>
      </c>
      <c r="S1767">
        <v>11.484</v>
      </c>
      <c r="T1767">
        <v>95.596599999999995</v>
      </c>
      <c r="U1767">
        <v>8.1100000000000005E-2</v>
      </c>
      <c r="V1767">
        <v>7.4124999999999996</v>
      </c>
      <c r="W1767">
        <v>6468.0322999999999</v>
      </c>
      <c r="X1767" s="17">
        <v>131.56912352369301</v>
      </c>
      <c r="Y1767" s="17">
        <v>356.49101686716602</v>
      </c>
      <c r="Z1767">
        <v>242.13059999999999</v>
      </c>
      <c r="AA1767">
        <v>120.0284</v>
      </c>
      <c r="AB1767">
        <v>893.76</v>
      </c>
      <c r="AC1767">
        <v>239.49369999999999</v>
      </c>
      <c r="AD1767">
        <v>0</v>
      </c>
      <c r="AE1767">
        <v>34679.924400000004</v>
      </c>
      <c r="AG1767">
        <v>29505448</v>
      </c>
      <c r="AH1767">
        <v>15335081</v>
      </c>
      <c r="AI1767">
        <f t="shared" si="250"/>
        <v>44840529</v>
      </c>
      <c r="AJ1767">
        <v>22711323</v>
      </c>
      <c r="AK1767">
        <v>23184201</v>
      </c>
      <c r="AL1767">
        <f t="shared" si="251"/>
        <v>95833.101305339107</v>
      </c>
      <c r="AM1767" s="17">
        <v>463013.330105339</v>
      </c>
      <c r="AN1767" s="17">
        <v>0.98008333333333297</v>
      </c>
    </row>
    <row r="1768" spans="1:40" x14ac:dyDescent="0.25">
      <c r="A1768" t="s">
        <v>90</v>
      </c>
      <c r="B1768">
        <v>1999</v>
      </c>
      <c r="C1768">
        <f t="shared" si="243"/>
        <v>71747.747699999993</v>
      </c>
      <c r="D1768">
        <f t="shared" si="244"/>
        <v>-65.458799999999997</v>
      </c>
      <c r="E1768">
        <f t="shared" si="245"/>
        <v>7423.1539000000002</v>
      </c>
      <c r="F1768">
        <f t="shared" si="246"/>
        <v>1178.741</v>
      </c>
      <c r="G1768">
        <f t="shared" si="247"/>
        <v>624.2309818154074</v>
      </c>
      <c r="H1768">
        <f t="shared" si="248"/>
        <v>188.22332352369301</v>
      </c>
      <c r="I1768">
        <f t="shared" si="249"/>
        <v>118.11930000000001</v>
      </c>
      <c r="J1768">
        <v>14799.7817</v>
      </c>
      <c r="K1768">
        <v>28857.448899999999</v>
      </c>
      <c r="L1768">
        <v>156.92189999999999</v>
      </c>
      <c r="M1768">
        <v>308.92700000000002</v>
      </c>
      <c r="N1768">
        <v>476.99430000000001</v>
      </c>
      <c r="O1768" s="17">
        <v>11.6061649482414</v>
      </c>
      <c r="P1768">
        <v>49.250799999999998</v>
      </c>
      <c r="Q1768">
        <v>-65.458799999999997</v>
      </c>
      <c r="R1768">
        <v>367180.22879999998</v>
      </c>
      <c r="S1768">
        <v>11.4351</v>
      </c>
      <c r="T1768">
        <v>106.6842</v>
      </c>
      <c r="U1768">
        <v>7.8299999999999995E-2</v>
      </c>
      <c r="V1768">
        <v>7.4034000000000004</v>
      </c>
      <c r="W1768">
        <v>6480.2323999999999</v>
      </c>
      <c r="X1768" s="17">
        <v>131.56912352369301</v>
      </c>
      <c r="Y1768" s="17">
        <v>356.49101686716602</v>
      </c>
      <c r="Z1768">
        <v>256.13380000000001</v>
      </c>
      <c r="AA1768">
        <v>114.16549999999999</v>
      </c>
      <c r="AB1768">
        <v>836.83090000000004</v>
      </c>
      <c r="AC1768">
        <v>227.74459999999999</v>
      </c>
      <c r="AD1768">
        <v>0</v>
      </c>
      <c r="AE1768">
        <v>28090.517100000001</v>
      </c>
      <c r="AG1768">
        <v>29990701</v>
      </c>
      <c r="AH1768">
        <v>15907966</v>
      </c>
      <c r="AI1768">
        <f t="shared" si="250"/>
        <v>45898667</v>
      </c>
      <c r="AJ1768">
        <v>23354337</v>
      </c>
      <c r="AK1768">
        <v>23872901</v>
      </c>
      <c r="AL1768">
        <f t="shared" si="251"/>
        <v>81214.757405339114</v>
      </c>
      <c r="AM1768" s="17">
        <v>448394.98620533902</v>
      </c>
      <c r="AN1768" s="17">
        <v>0.44058333333333299</v>
      </c>
    </row>
    <row r="1769" spans="1:40" x14ac:dyDescent="0.25">
      <c r="A1769" t="s">
        <v>90</v>
      </c>
      <c r="B1769">
        <v>2000</v>
      </c>
      <c r="C1769">
        <f t="shared" si="243"/>
        <v>65050.272499999999</v>
      </c>
      <c r="D1769">
        <f t="shared" si="244"/>
        <v>-65.458799999999997</v>
      </c>
      <c r="E1769">
        <f t="shared" si="245"/>
        <v>7539.4375</v>
      </c>
      <c r="F1769">
        <f t="shared" si="246"/>
        <v>1143.9171000000001</v>
      </c>
      <c r="G1769">
        <f t="shared" si="247"/>
        <v>629.4388119113097</v>
      </c>
      <c r="H1769">
        <f t="shared" si="248"/>
        <v>227.36722352369299</v>
      </c>
      <c r="I1769">
        <f t="shared" si="249"/>
        <v>212.8338</v>
      </c>
      <c r="J1769">
        <v>14511.9241</v>
      </c>
      <c r="K1769">
        <v>25538.695400000001</v>
      </c>
      <c r="L1769">
        <v>153.8039</v>
      </c>
      <c r="M1769">
        <v>298.15870000000001</v>
      </c>
      <c r="N1769">
        <v>471.1626</v>
      </c>
      <c r="O1769" s="17">
        <v>11.8104950441437</v>
      </c>
      <c r="P1769">
        <v>88.466399999999993</v>
      </c>
      <c r="Q1769">
        <v>-65.458799999999997</v>
      </c>
      <c r="R1769">
        <v>367180.22879999998</v>
      </c>
      <c r="S1769">
        <v>10.7263</v>
      </c>
      <c r="T1769">
        <v>202.10749999999999</v>
      </c>
      <c r="U1769">
        <v>4.0599999999999997E-2</v>
      </c>
      <c r="V1769">
        <v>7.3316999999999997</v>
      </c>
      <c r="W1769">
        <v>6616.2717000000002</v>
      </c>
      <c r="X1769" s="17">
        <v>131.56912352369301</v>
      </c>
      <c r="Y1769" s="17">
        <v>356.49101686716602</v>
      </c>
      <c r="Z1769">
        <v>261.13729999999998</v>
      </c>
      <c r="AA1769">
        <v>109.31480000000001</v>
      </c>
      <c r="AB1769">
        <v>816.15930000000003</v>
      </c>
      <c r="AC1769">
        <v>218.44300000000001</v>
      </c>
      <c r="AD1769">
        <v>0</v>
      </c>
      <c r="AE1769">
        <v>24999.652999999998</v>
      </c>
      <c r="AG1769">
        <v>30542153</v>
      </c>
      <c r="AH1769">
        <v>16534234</v>
      </c>
      <c r="AI1769">
        <f t="shared" si="250"/>
        <v>47076387</v>
      </c>
      <c r="AJ1769">
        <v>24034091</v>
      </c>
      <c r="AK1769">
        <v>24582226</v>
      </c>
      <c r="AL1769">
        <f t="shared" si="251"/>
        <v>74737.808135435</v>
      </c>
      <c r="AM1769">
        <v>441918.03693543503</v>
      </c>
      <c r="AN1769" s="17">
        <v>0.55258333333333298</v>
      </c>
    </row>
    <row r="1770" spans="1:40" x14ac:dyDescent="0.25">
      <c r="A1770" t="s">
        <v>90</v>
      </c>
      <c r="B1770">
        <v>2001</v>
      </c>
      <c r="C1770">
        <f t="shared" si="243"/>
        <v>51295.297500000001</v>
      </c>
      <c r="D1770">
        <f t="shared" si="244"/>
        <v>-54.548999999999999</v>
      </c>
      <c r="E1770">
        <f t="shared" si="245"/>
        <v>7546.61</v>
      </c>
      <c r="F1770">
        <f t="shared" si="246"/>
        <v>1108.5</v>
      </c>
      <c r="G1770">
        <f t="shared" si="247"/>
        <v>646.33359168034303</v>
      </c>
      <c r="H1770">
        <f t="shared" si="248"/>
        <v>211.431923523693</v>
      </c>
      <c r="I1770">
        <f t="shared" si="249"/>
        <v>292.46799999999996</v>
      </c>
      <c r="J1770">
        <v>16236.3894</v>
      </c>
      <c r="K1770">
        <v>17610.5386</v>
      </c>
      <c r="L1770">
        <v>150.41679999999999</v>
      </c>
      <c r="M1770">
        <v>287.76549999999997</v>
      </c>
      <c r="N1770">
        <v>467.20979999999997</v>
      </c>
      <c r="O1770" s="17">
        <v>11.701574813177</v>
      </c>
      <c r="P1770">
        <v>72.531099999999995</v>
      </c>
      <c r="Q1770">
        <v>-54.548999999999999</v>
      </c>
      <c r="R1770">
        <v>367169.31900000002</v>
      </c>
      <c r="S1770">
        <v>10.8622</v>
      </c>
      <c r="T1770">
        <v>281.60579999999999</v>
      </c>
      <c r="U1770">
        <v>6.2E-2</v>
      </c>
      <c r="V1770">
        <v>7.3316999999999997</v>
      </c>
      <c r="W1770">
        <v>6641.1558999999997</v>
      </c>
      <c r="X1770" s="17">
        <v>131.56912352369301</v>
      </c>
      <c r="Y1770" s="17">
        <v>356.49101686716602</v>
      </c>
      <c r="Z1770">
        <v>278.14100000000002</v>
      </c>
      <c r="AA1770">
        <v>104.48180000000001</v>
      </c>
      <c r="AB1770">
        <v>794.69870000000003</v>
      </c>
      <c r="AC1770">
        <v>209.31950000000001</v>
      </c>
      <c r="AD1770">
        <v>0</v>
      </c>
      <c r="AE1770">
        <v>17448.369500000001</v>
      </c>
      <c r="AG1770">
        <v>31172281</v>
      </c>
      <c r="AH1770">
        <v>17222057</v>
      </c>
      <c r="AI1770">
        <f t="shared" si="250"/>
        <v>48394338</v>
      </c>
      <c r="AJ1770">
        <v>24773047</v>
      </c>
      <c r="AK1770">
        <v>25333610</v>
      </c>
      <c r="AL1770">
        <f t="shared" si="251"/>
        <v>61046.092015204034</v>
      </c>
      <c r="AM1770" s="17">
        <v>428215.41101520398</v>
      </c>
      <c r="AN1770" s="17">
        <v>0.421333333333333</v>
      </c>
    </row>
    <row r="1771" spans="1:40" x14ac:dyDescent="0.25">
      <c r="A1771" t="s">
        <v>90</v>
      </c>
      <c r="B1771">
        <v>2002</v>
      </c>
      <c r="C1771">
        <f t="shared" si="243"/>
        <v>73593.94230000001</v>
      </c>
      <c r="D1771">
        <f t="shared" si="244"/>
        <v>-54.548999999999999</v>
      </c>
      <c r="E1771">
        <f t="shared" si="245"/>
        <v>7588.2236000000003</v>
      </c>
      <c r="F1771">
        <f t="shared" si="246"/>
        <v>1073.2982000000002</v>
      </c>
      <c r="G1771">
        <f t="shared" si="247"/>
        <v>678.337791680343</v>
      </c>
      <c r="H1771">
        <f t="shared" si="248"/>
        <v>216.41442352369302</v>
      </c>
      <c r="I1771">
        <f t="shared" si="249"/>
        <v>366.4665</v>
      </c>
      <c r="J1771">
        <v>21283.252100000002</v>
      </c>
      <c r="K1771">
        <v>26321.842400000001</v>
      </c>
      <c r="L1771">
        <v>147.93010000000001</v>
      </c>
      <c r="M1771">
        <v>277.53160000000003</v>
      </c>
      <c r="N1771">
        <v>467.20979999999997</v>
      </c>
      <c r="O1771" s="17">
        <v>11.701574813177</v>
      </c>
      <c r="P1771">
        <v>77.513599999999997</v>
      </c>
      <c r="Q1771">
        <v>-54.548999999999999</v>
      </c>
      <c r="R1771">
        <v>367169.31900000002</v>
      </c>
      <c r="S1771">
        <v>10.864599999999999</v>
      </c>
      <c r="T1771">
        <v>355.6019</v>
      </c>
      <c r="U1771">
        <v>5.9799999999999999E-2</v>
      </c>
      <c r="V1771">
        <v>7.3316999999999997</v>
      </c>
      <c r="W1771">
        <v>6695.4922999999999</v>
      </c>
      <c r="X1771" s="17">
        <v>131.56912352369301</v>
      </c>
      <c r="Y1771" s="17">
        <v>356.49101686716602</v>
      </c>
      <c r="Z1771">
        <v>310.14519999999999</v>
      </c>
      <c r="AA1771">
        <v>99.8934</v>
      </c>
      <c r="AB1771">
        <v>772.89710000000002</v>
      </c>
      <c r="AC1771">
        <v>200.5077</v>
      </c>
      <c r="AD1771">
        <v>0</v>
      </c>
      <c r="AE1771">
        <v>25988.8478</v>
      </c>
      <c r="AG1771">
        <v>31867429</v>
      </c>
      <c r="AH1771">
        <v>17968327</v>
      </c>
      <c r="AI1771">
        <f t="shared" si="250"/>
        <v>49835756</v>
      </c>
      <c r="AJ1771">
        <v>25544321</v>
      </c>
      <c r="AK1771">
        <v>26117751</v>
      </c>
      <c r="AL1771">
        <f t="shared" si="251"/>
        <v>83462.133815204041</v>
      </c>
      <c r="AM1771" s="17">
        <v>450631.45281520399</v>
      </c>
      <c r="AN1771" s="17">
        <v>0.85933333333333295</v>
      </c>
    </row>
    <row r="1772" spans="1:40" x14ac:dyDescent="0.25">
      <c r="A1772" t="s">
        <v>90</v>
      </c>
      <c r="B1772">
        <v>2003</v>
      </c>
      <c r="C1772">
        <f t="shared" si="243"/>
        <v>85598.518899999995</v>
      </c>
      <c r="D1772">
        <f t="shared" si="244"/>
        <v>-54.548999999999999</v>
      </c>
      <c r="E1772">
        <f t="shared" si="245"/>
        <v>7643.5916999999999</v>
      </c>
      <c r="F1772">
        <f t="shared" si="246"/>
        <v>1074.1402</v>
      </c>
      <c r="G1772">
        <f t="shared" si="247"/>
        <v>710.45121191130966</v>
      </c>
      <c r="H1772">
        <f t="shared" si="248"/>
        <v>233.34062352369301</v>
      </c>
      <c r="I1772">
        <f t="shared" si="249"/>
        <v>446.83180000000004</v>
      </c>
      <c r="J1772">
        <v>23548.1639</v>
      </c>
      <c r="K1772">
        <v>31184.368699999999</v>
      </c>
      <c r="L1772">
        <v>148.20099999999999</v>
      </c>
      <c r="M1772">
        <v>277.84019999999998</v>
      </c>
      <c r="N1772">
        <v>466.65769999999998</v>
      </c>
      <c r="O1772" s="17">
        <v>11.8104950441437</v>
      </c>
      <c r="P1772">
        <v>94.439800000000005</v>
      </c>
      <c r="Q1772">
        <v>-54.548999999999999</v>
      </c>
      <c r="R1772">
        <v>367169.31900000002</v>
      </c>
      <c r="S1772">
        <v>10.872199999999999</v>
      </c>
      <c r="T1772">
        <v>435.95960000000002</v>
      </c>
      <c r="U1772">
        <v>5.8700000000000002E-2</v>
      </c>
      <c r="V1772">
        <v>7.3316999999999997</v>
      </c>
      <c r="W1772">
        <v>6750.8341</v>
      </c>
      <c r="X1772" s="17">
        <v>131.56912352369301</v>
      </c>
      <c r="Y1772" s="17">
        <v>356.49101686716602</v>
      </c>
      <c r="Z1772">
        <v>342.1497</v>
      </c>
      <c r="AA1772">
        <v>100.1112</v>
      </c>
      <c r="AB1772">
        <v>773.19929999999999</v>
      </c>
      <c r="AC1772">
        <v>200.8297</v>
      </c>
      <c r="AD1772">
        <v>0</v>
      </c>
      <c r="AE1772">
        <v>30865.9863</v>
      </c>
      <c r="AG1772">
        <v>32619349</v>
      </c>
      <c r="AH1772">
        <v>18770684</v>
      </c>
      <c r="AI1772">
        <f t="shared" si="250"/>
        <v>51390033</v>
      </c>
      <c r="AJ1772">
        <v>26310226</v>
      </c>
      <c r="AK1772">
        <v>26895414</v>
      </c>
      <c r="AL1772">
        <f t="shared" si="251"/>
        <v>95652.325435435007</v>
      </c>
      <c r="AM1772" s="17">
        <v>462821.64443543402</v>
      </c>
      <c r="AN1772" s="17">
        <v>0.95549999999999902</v>
      </c>
    </row>
    <row r="1773" spans="1:40" x14ac:dyDescent="0.25">
      <c r="A1773" t="s">
        <v>90</v>
      </c>
      <c r="B1773">
        <v>2004</v>
      </c>
      <c r="C1773">
        <f t="shared" si="243"/>
        <v>90275.023499999996</v>
      </c>
      <c r="D1773">
        <f t="shared" si="244"/>
        <v>-54.548999999999999</v>
      </c>
      <c r="E1773">
        <f t="shared" si="245"/>
        <v>7713.6315000000004</v>
      </c>
      <c r="F1773">
        <f t="shared" si="246"/>
        <v>1074.8321000000001</v>
      </c>
      <c r="G1773">
        <f t="shared" si="247"/>
        <v>744.4709978802241</v>
      </c>
      <c r="H1773">
        <f t="shared" si="248"/>
        <v>243.896023523693</v>
      </c>
      <c r="I1773">
        <f t="shared" si="249"/>
        <v>535.04870000000005</v>
      </c>
      <c r="J1773">
        <v>25336.707900000001</v>
      </c>
      <c r="K1773">
        <v>32646.906599999998</v>
      </c>
      <c r="L1773">
        <v>148.4308</v>
      </c>
      <c r="M1773">
        <v>278.14940000000001</v>
      </c>
      <c r="N1773">
        <v>466.33030000000002</v>
      </c>
      <c r="O1773" s="17">
        <v>12.8254810130581</v>
      </c>
      <c r="P1773">
        <v>104.9952</v>
      </c>
      <c r="Q1773">
        <v>-54.548999999999999</v>
      </c>
      <c r="R1773">
        <v>367169.31900000002</v>
      </c>
      <c r="S1773">
        <v>10.9003</v>
      </c>
      <c r="T1773">
        <v>524.14840000000004</v>
      </c>
      <c r="U1773">
        <v>5.5500000000000001E-2</v>
      </c>
      <c r="V1773">
        <v>7.3316999999999997</v>
      </c>
      <c r="W1773">
        <v>6820.6655000000001</v>
      </c>
      <c r="X1773" s="17">
        <v>131.56912352369301</v>
      </c>
      <c r="Y1773" s="17">
        <v>356.49101686716602</v>
      </c>
      <c r="Z1773">
        <v>375.15449999999998</v>
      </c>
      <c r="AA1773">
        <v>100.3062</v>
      </c>
      <c r="AB1773">
        <v>773.37760000000003</v>
      </c>
      <c r="AC1773">
        <v>201.14830000000001</v>
      </c>
      <c r="AD1773">
        <v>0</v>
      </c>
      <c r="AE1773">
        <v>32291.409</v>
      </c>
      <c r="AG1773">
        <v>33411557</v>
      </c>
      <c r="AH1773">
        <v>19622660</v>
      </c>
      <c r="AI1773">
        <f t="shared" si="250"/>
        <v>53034217</v>
      </c>
      <c r="AJ1773">
        <v>27111713</v>
      </c>
      <c r="AK1773">
        <v>27703894</v>
      </c>
      <c r="AL1773">
        <f t="shared" si="251"/>
        <v>100532.35382140393</v>
      </c>
      <c r="AM1773" s="17">
        <v>467701.67282140302</v>
      </c>
      <c r="AN1773" s="17">
        <v>0.930416666666666</v>
      </c>
    </row>
    <row r="1774" spans="1:40" x14ac:dyDescent="0.25">
      <c r="A1774" t="s">
        <v>90</v>
      </c>
      <c r="B1774">
        <v>2005</v>
      </c>
      <c r="C1774">
        <f t="shared" si="243"/>
        <v>90357.3033</v>
      </c>
      <c r="D1774">
        <f t="shared" si="244"/>
        <v>-54.548999999999999</v>
      </c>
      <c r="E1774">
        <f t="shared" si="245"/>
        <v>7792.71</v>
      </c>
      <c r="F1774">
        <f t="shared" si="246"/>
        <v>1075.6051</v>
      </c>
      <c r="G1774">
        <f t="shared" si="247"/>
        <v>798.79853076341419</v>
      </c>
      <c r="H1774">
        <f t="shared" si="248"/>
        <v>270.40012352369303</v>
      </c>
      <c r="I1774">
        <f t="shared" si="249"/>
        <v>646.59649999999999</v>
      </c>
      <c r="J1774">
        <v>24858.5285</v>
      </c>
      <c r="K1774">
        <v>32946.401700000002</v>
      </c>
      <c r="L1774">
        <v>148.69479999999999</v>
      </c>
      <c r="M1774">
        <v>278.4579</v>
      </c>
      <c r="N1774">
        <v>466.33030000000002</v>
      </c>
      <c r="O1774" s="17">
        <v>13.1480138962482</v>
      </c>
      <c r="P1774">
        <v>131.49930000000001</v>
      </c>
      <c r="Q1774">
        <v>-54.548999999999999</v>
      </c>
      <c r="R1774">
        <v>367169.31900000002</v>
      </c>
      <c r="S1774">
        <v>10.918799999999999</v>
      </c>
      <c r="T1774">
        <v>635.67769999999996</v>
      </c>
      <c r="U1774">
        <v>5.8299999999999998E-2</v>
      </c>
      <c r="V1774">
        <v>7.3316999999999997</v>
      </c>
      <c r="W1774">
        <v>6899.1687000000002</v>
      </c>
      <c r="X1774" s="17">
        <v>131.56912352369301</v>
      </c>
      <c r="Y1774" s="17">
        <v>356.49101686716602</v>
      </c>
      <c r="Z1774">
        <v>429.15949999999998</v>
      </c>
      <c r="AA1774">
        <v>100.5103</v>
      </c>
      <c r="AB1774">
        <v>773.62450000000001</v>
      </c>
      <c r="AC1774">
        <v>201.47030000000001</v>
      </c>
      <c r="AD1774">
        <v>0</v>
      </c>
      <c r="AE1774">
        <v>32552.373100000001</v>
      </c>
      <c r="AG1774">
        <v>34229993</v>
      </c>
      <c r="AH1774">
        <v>20521483</v>
      </c>
      <c r="AI1774">
        <f t="shared" si="250"/>
        <v>54751476</v>
      </c>
      <c r="AJ1774">
        <v>27976983</v>
      </c>
      <c r="AK1774">
        <v>28573264</v>
      </c>
      <c r="AL1774">
        <f t="shared" si="251"/>
        <v>100886.86455428709</v>
      </c>
      <c r="AM1774" s="17">
        <v>468056.18355428701</v>
      </c>
      <c r="AN1774" s="17">
        <v>1.0560833333333299</v>
      </c>
    </row>
    <row r="1775" spans="1:40" x14ac:dyDescent="0.25">
      <c r="A1775" t="s">
        <v>90</v>
      </c>
      <c r="B1775">
        <v>2006</v>
      </c>
      <c r="C1775">
        <f t="shared" si="243"/>
        <v>94285.159500000009</v>
      </c>
      <c r="D1775">
        <f t="shared" si="244"/>
        <v>-54.548999999999999</v>
      </c>
      <c r="E1775">
        <f t="shared" si="245"/>
        <v>7880.9659000000001</v>
      </c>
      <c r="F1775">
        <f t="shared" si="246"/>
        <v>1076.7914000000001</v>
      </c>
      <c r="G1775">
        <f t="shared" si="247"/>
        <v>805.09294583475707</v>
      </c>
      <c r="H1775">
        <f t="shared" si="248"/>
        <v>282.92702352369304</v>
      </c>
      <c r="I1775">
        <f t="shared" si="249"/>
        <v>674.27260000000001</v>
      </c>
      <c r="J1775">
        <v>25233.9755</v>
      </c>
      <c r="K1775">
        <v>34718.9254</v>
      </c>
      <c r="L1775">
        <v>148.9862</v>
      </c>
      <c r="M1775">
        <v>278.76710000000003</v>
      </c>
      <c r="N1775">
        <v>466.33030000000002</v>
      </c>
      <c r="O1775" s="17">
        <v>16.4371289675911</v>
      </c>
      <c r="P1775">
        <v>143.483</v>
      </c>
      <c r="Q1775">
        <v>-54.548999999999999</v>
      </c>
      <c r="R1775">
        <v>367169.31900000002</v>
      </c>
      <c r="S1775">
        <v>12.7369</v>
      </c>
      <c r="T1775">
        <v>661.53570000000002</v>
      </c>
      <c r="U1775">
        <v>0.1973</v>
      </c>
      <c r="V1775">
        <v>7.8749000000000002</v>
      </c>
      <c r="W1775">
        <v>6986.6850000000004</v>
      </c>
      <c r="X1775" s="17">
        <v>131.56912352369301</v>
      </c>
      <c r="Y1775" s="17">
        <v>356.49101686716602</v>
      </c>
      <c r="Z1775">
        <v>432.16480000000001</v>
      </c>
      <c r="AA1775">
        <v>100.76260000000001</v>
      </c>
      <c r="AB1775">
        <v>774.2192</v>
      </c>
      <c r="AC1775">
        <v>201.80959999999999</v>
      </c>
      <c r="AD1775">
        <v>0</v>
      </c>
      <c r="AE1775">
        <v>34332.258600000001</v>
      </c>
      <c r="AG1775">
        <v>35072910</v>
      </c>
      <c r="AH1775">
        <v>21470101</v>
      </c>
      <c r="AI1775">
        <f t="shared" si="250"/>
        <v>56543011</v>
      </c>
      <c r="AJ1775">
        <v>28890555</v>
      </c>
      <c r="AK1775">
        <v>29491075</v>
      </c>
      <c r="AL1775">
        <f t="shared" si="251"/>
        <v>104950.66036935845</v>
      </c>
      <c r="AM1775" s="17">
        <v>472119.97936935798</v>
      </c>
      <c r="AN1775">
        <v>0.74175000000000002</v>
      </c>
    </row>
    <row r="1776" spans="1:40" x14ac:dyDescent="0.25">
      <c r="A1776" t="s">
        <v>90</v>
      </c>
      <c r="B1776">
        <v>2007</v>
      </c>
      <c r="C1776">
        <f t="shared" si="243"/>
        <v>80190.080499999996</v>
      </c>
      <c r="D1776">
        <f t="shared" si="244"/>
        <v>-54.548999999999999</v>
      </c>
      <c r="E1776">
        <f t="shared" si="245"/>
        <v>7973.0138999999999</v>
      </c>
      <c r="F1776">
        <f t="shared" si="246"/>
        <v>1077.7260999999999</v>
      </c>
      <c r="G1776">
        <f t="shared" si="247"/>
        <v>815.81991496140972</v>
      </c>
      <c r="H1776">
        <f t="shared" si="248"/>
        <v>300.92072352369303</v>
      </c>
      <c r="I1776">
        <f t="shared" si="249"/>
        <v>681.25559999999996</v>
      </c>
      <c r="J1776">
        <v>21789.997800000001</v>
      </c>
      <c r="K1776">
        <v>29327.425599999999</v>
      </c>
      <c r="L1776">
        <v>149.29349999999999</v>
      </c>
      <c r="M1776">
        <v>279.07569999999998</v>
      </c>
      <c r="N1776">
        <v>465.7783</v>
      </c>
      <c r="O1776" s="17">
        <v>18.1584980942438</v>
      </c>
      <c r="P1776">
        <v>161.47669999999999</v>
      </c>
      <c r="Q1776">
        <v>-54.548999999999999</v>
      </c>
      <c r="R1776">
        <v>367169.31900000002</v>
      </c>
      <c r="S1776">
        <v>13.3239</v>
      </c>
      <c r="T1776">
        <v>667.93169999999998</v>
      </c>
      <c r="U1776">
        <v>0.3387</v>
      </c>
      <c r="V1776">
        <v>7.8749000000000002</v>
      </c>
      <c r="W1776">
        <v>7078.5276999999996</v>
      </c>
      <c r="X1776" s="17">
        <v>131.56912352369301</v>
      </c>
      <c r="Y1776" s="17">
        <v>356.49101686716602</v>
      </c>
      <c r="Z1776">
        <v>441.17039999999997</v>
      </c>
      <c r="AA1776">
        <v>100.9862</v>
      </c>
      <c r="AB1776">
        <v>774.59929999999997</v>
      </c>
      <c r="AC1776">
        <v>202.14060000000001</v>
      </c>
      <c r="AD1776">
        <v>0</v>
      </c>
      <c r="AE1776">
        <v>29072.6571</v>
      </c>
      <c r="AG1776">
        <v>35944533</v>
      </c>
      <c r="AH1776">
        <v>22473029</v>
      </c>
      <c r="AI1776">
        <f t="shared" si="250"/>
        <v>58417562</v>
      </c>
      <c r="AJ1776">
        <v>29842791</v>
      </c>
      <c r="AK1776">
        <v>30446631</v>
      </c>
      <c r="AL1776">
        <f t="shared" si="251"/>
        <v>90984.267738485112</v>
      </c>
      <c r="AM1776" s="17">
        <v>458153.58673848503</v>
      </c>
      <c r="AN1776" s="17">
        <v>0.82191666666666596</v>
      </c>
    </row>
    <row r="1777" spans="1:40" x14ac:dyDescent="0.25">
      <c r="A1777" t="s">
        <v>90</v>
      </c>
      <c r="B1777">
        <v>2008</v>
      </c>
      <c r="C1777">
        <f t="shared" si="243"/>
        <v>86946.515500000009</v>
      </c>
      <c r="D1777">
        <f t="shared" si="244"/>
        <v>-54.548999999999999</v>
      </c>
      <c r="E1777">
        <f t="shared" si="245"/>
        <v>8071.9187000000002</v>
      </c>
      <c r="F1777">
        <f t="shared" si="246"/>
        <v>1079.4121</v>
      </c>
      <c r="G1777">
        <f t="shared" si="247"/>
        <v>783.35267192803099</v>
      </c>
      <c r="H1777">
        <f t="shared" si="248"/>
        <v>193.0908</v>
      </c>
      <c r="I1777">
        <f t="shared" si="249"/>
        <v>699.54470000000003</v>
      </c>
      <c r="J1777">
        <v>23234.475200000001</v>
      </c>
      <c r="K1777">
        <v>31977.647099999998</v>
      </c>
      <c r="L1777">
        <v>149.6001</v>
      </c>
      <c r="M1777">
        <v>279.38490000000002</v>
      </c>
      <c r="N1777">
        <v>465.7783</v>
      </c>
      <c r="O1777" s="17">
        <v>26.685655060864999</v>
      </c>
      <c r="P1777">
        <v>184.15950000000001</v>
      </c>
      <c r="Q1777">
        <v>-54.548999999999999</v>
      </c>
      <c r="R1777">
        <v>367169.31900000002</v>
      </c>
      <c r="S1777">
        <v>13.7364</v>
      </c>
      <c r="T1777">
        <v>685.80830000000003</v>
      </c>
      <c r="U1777">
        <v>0.38719999999999999</v>
      </c>
      <c r="V1777">
        <v>8.9084000000000003</v>
      </c>
      <c r="W1777">
        <v>7176.7682000000004</v>
      </c>
      <c r="X1777">
        <v>2.29E-2</v>
      </c>
      <c r="Y1777" s="17">
        <v>356.49101686716602</v>
      </c>
      <c r="Z1777">
        <v>400.17599999999999</v>
      </c>
      <c r="AA1777">
        <v>101.2403</v>
      </c>
      <c r="AB1777">
        <v>775.66219999999998</v>
      </c>
      <c r="AC1777">
        <v>202.50960000000001</v>
      </c>
      <c r="AD1777">
        <v>0</v>
      </c>
      <c r="AE1777">
        <v>31734.393199999999</v>
      </c>
      <c r="AG1777">
        <v>36842282</v>
      </c>
      <c r="AH1777">
        <v>23531326</v>
      </c>
      <c r="AI1777">
        <f t="shared" si="250"/>
        <v>60373608</v>
      </c>
      <c r="AJ1777">
        <v>30821476</v>
      </c>
      <c r="AK1777">
        <v>31428249</v>
      </c>
      <c r="AL1777">
        <f t="shared" si="251"/>
        <v>97719.285471928044</v>
      </c>
      <c r="AM1777" s="17">
        <v>464888.60447192797</v>
      </c>
      <c r="AN1777" s="17">
        <v>0.71058333333333301</v>
      </c>
    </row>
    <row r="1778" spans="1:40" x14ac:dyDescent="0.25">
      <c r="A1778" t="s">
        <v>90</v>
      </c>
      <c r="B1778">
        <v>2009</v>
      </c>
      <c r="C1778">
        <f t="shared" si="243"/>
        <v>85526.059399999998</v>
      </c>
      <c r="D1778">
        <f t="shared" si="244"/>
        <v>-54.548999999999999</v>
      </c>
      <c r="E1778">
        <f t="shared" si="245"/>
        <v>8156.2223999999997</v>
      </c>
      <c r="F1778">
        <f t="shared" si="246"/>
        <v>1079.5819000000001</v>
      </c>
      <c r="G1778">
        <f t="shared" si="247"/>
        <v>802.35877192803105</v>
      </c>
      <c r="H1778">
        <f t="shared" si="248"/>
        <v>196.93809999999999</v>
      </c>
      <c r="I1778">
        <f t="shared" si="249"/>
        <v>714.42959999999994</v>
      </c>
      <c r="J1778">
        <v>22961.2399</v>
      </c>
      <c r="K1778">
        <v>31424.404299999998</v>
      </c>
      <c r="L1778">
        <v>149.9289</v>
      </c>
      <c r="M1778">
        <v>279.69409999999999</v>
      </c>
      <c r="N1778">
        <v>465.7783</v>
      </c>
      <c r="O1778" s="17">
        <v>26.685655060864999</v>
      </c>
      <c r="P1778">
        <v>186.55619999999999</v>
      </c>
      <c r="Q1778">
        <v>-54.548999999999999</v>
      </c>
      <c r="R1778">
        <v>367169.31900000002</v>
      </c>
      <c r="S1778">
        <v>13.568899999999999</v>
      </c>
      <c r="T1778">
        <v>700.86069999999995</v>
      </c>
      <c r="U1778">
        <v>0.36759999999999998</v>
      </c>
      <c r="V1778">
        <v>10.342000000000001</v>
      </c>
      <c r="W1778">
        <v>7260.4534999999996</v>
      </c>
      <c r="X1778">
        <v>3.9899999999999998E-2</v>
      </c>
      <c r="Y1778" s="17">
        <v>356.49101686716602</v>
      </c>
      <c r="Z1778">
        <v>419.18209999999999</v>
      </c>
      <c r="AA1778">
        <v>101.431</v>
      </c>
      <c r="AB1778">
        <v>775.34780000000001</v>
      </c>
      <c r="AC1778">
        <v>202.8031</v>
      </c>
      <c r="AD1778">
        <v>0</v>
      </c>
      <c r="AE1778">
        <v>31140.415199999999</v>
      </c>
      <c r="AG1778">
        <v>37763464</v>
      </c>
      <c r="AH1778">
        <v>24645971</v>
      </c>
      <c r="AI1778">
        <f t="shared" si="250"/>
        <v>62409435</v>
      </c>
      <c r="AJ1778">
        <v>31828645</v>
      </c>
      <c r="AK1778">
        <v>32441587</v>
      </c>
      <c r="AL1778">
        <f t="shared" si="251"/>
        <v>96421.041171928009</v>
      </c>
      <c r="AM1778">
        <v>463590.36017192801</v>
      </c>
      <c r="AN1778" s="17">
        <v>0.90316666666666601</v>
      </c>
    </row>
    <row r="1779" spans="1:40" x14ac:dyDescent="0.25">
      <c r="A1779" t="s">
        <v>90</v>
      </c>
      <c r="B1779">
        <v>2010</v>
      </c>
      <c r="C1779">
        <f t="shared" si="243"/>
        <v>88852.415500000003</v>
      </c>
      <c r="D1779">
        <f t="shared" si="244"/>
        <v>-54.548999999999999</v>
      </c>
      <c r="E1779">
        <f t="shared" si="245"/>
        <v>8749.4746999999988</v>
      </c>
      <c r="F1779">
        <f t="shared" si="246"/>
        <v>1082.2884999999999</v>
      </c>
      <c r="G1779">
        <f t="shared" si="247"/>
        <v>815.36487192803099</v>
      </c>
      <c r="H1779">
        <f t="shared" si="248"/>
        <v>215.85969999999998</v>
      </c>
      <c r="I1779">
        <f t="shared" si="249"/>
        <v>701.06590000000006</v>
      </c>
      <c r="J1779">
        <v>23889.2346</v>
      </c>
      <c r="K1779">
        <v>32577.8698</v>
      </c>
      <c r="L1779">
        <v>263.62329999999997</v>
      </c>
      <c r="M1779">
        <v>664.52670000000001</v>
      </c>
      <c r="N1779">
        <v>465.7783</v>
      </c>
      <c r="O1779" s="17">
        <v>26.685655060864999</v>
      </c>
      <c r="P1779">
        <v>204.51419999999999</v>
      </c>
      <c r="Q1779">
        <v>-54.548999999999999</v>
      </c>
      <c r="R1779">
        <v>367169.31900000002</v>
      </c>
      <c r="S1779">
        <v>13.3469</v>
      </c>
      <c r="T1779">
        <v>687.71900000000005</v>
      </c>
      <c r="U1779">
        <v>0.34150000000000003</v>
      </c>
      <c r="V1779">
        <v>11.2864</v>
      </c>
      <c r="W1779">
        <v>7355.2048999999997</v>
      </c>
      <c r="X1779">
        <v>5.91E-2</v>
      </c>
      <c r="Y1779" s="17">
        <v>356.49101686716602</v>
      </c>
      <c r="Z1779">
        <v>432.18819999999999</v>
      </c>
      <c r="AA1779">
        <v>102.33069999999999</v>
      </c>
      <c r="AB1779">
        <v>775.64499999999998</v>
      </c>
      <c r="AC1779">
        <v>204.31280000000001</v>
      </c>
      <c r="AD1779">
        <v>0</v>
      </c>
      <c r="AE1779">
        <v>32385.311099999999</v>
      </c>
      <c r="AG1779">
        <v>38705362</v>
      </c>
      <c r="AH1779">
        <v>25817901</v>
      </c>
      <c r="AI1779">
        <f t="shared" si="250"/>
        <v>64523263</v>
      </c>
      <c r="AJ1779">
        <v>32885195</v>
      </c>
      <c r="AK1779" s="17">
        <v>33506061.999999899</v>
      </c>
      <c r="AL1779">
        <f t="shared" si="251"/>
        <v>100361.92017192804</v>
      </c>
      <c r="AM1779">
        <v>467531.23917192803</v>
      </c>
      <c r="AN1779" s="17">
        <v>1.2978333333333301</v>
      </c>
    </row>
    <row r="1780" spans="1:40" x14ac:dyDescent="0.25">
      <c r="A1780" t="s">
        <v>90</v>
      </c>
      <c r="B1780">
        <v>2011</v>
      </c>
      <c r="C1780">
        <f t="shared" si="243"/>
        <v>88808.292200000011</v>
      </c>
      <c r="D1780">
        <f t="shared" si="244"/>
        <v>0</v>
      </c>
      <c r="E1780">
        <f t="shared" si="245"/>
        <v>8824.3284999999996</v>
      </c>
      <c r="F1780">
        <f t="shared" si="246"/>
        <v>1083.8380999999999</v>
      </c>
      <c r="G1780">
        <f t="shared" si="247"/>
        <v>817.87068770604969</v>
      </c>
      <c r="H1780">
        <f t="shared" si="248"/>
        <v>270.84969999999998</v>
      </c>
      <c r="I1780">
        <f t="shared" si="249"/>
        <v>704.71600000000001</v>
      </c>
      <c r="J1780">
        <v>22267.8518</v>
      </c>
      <c r="K1780">
        <v>33364.818700000003</v>
      </c>
      <c r="L1780">
        <v>276.56110000000001</v>
      </c>
      <c r="M1780">
        <v>624.51210000000003</v>
      </c>
      <c r="N1780">
        <v>465.7783</v>
      </c>
      <c r="O1780" s="17">
        <v>42.1851708388836</v>
      </c>
      <c r="P1780">
        <v>259.49900000000002</v>
      </c>
      <c r="Q1780">
        <v>0</v>
      </c>
      <c r="R1780">
        <v>600789.59420000005</v>
      </c>
      <c r="S1780">
        <v>13.6022</v>
      </c>
      <c r="T1780">
        <v>691.11379999999997</v>
      </c>
      <c r="U1780">
        <v>0.37119999999999997</v>
      </c>
      <c r="V1780">
        <v>11.270899999999999</v>
      </c>
      <c r="W1780">
        <v>7457.1058000000003</v>
      </c>
      <c r="X1780">
        <v>7.9799999999999996E-2</v>
      </c>
      <c r="Y1780" s="17">
        <v>356.49101686716602</v>
      </c>
      <c r="Z1780">
        <v>419.19450000000001</v>
      </c>
      <c r="AA1780">
        <v>102.7418</v>
      </c>
      <c r="AB1780">
        <v>776.20330000000001</v>
      </c>
      <c r="AC1780">
        <v>204.893</v>
      </c>
      <c r="AD1780">
        <v>0</v>
      </c>
      <c r="AE1780">
        <v>33175.621700000003</v>
      </c>
      <c r="AG1780">
        <v>39665446</v>
      </c>
      <c r="AH1780">
        <v>27048151</v>
      </c>
      <c r="AI1780">
        <f t="shared" si="250"/>
        <v>66713597</v>
      </c>
      <c r="AJ1780">
        <v>34013052</v>
      </c>
      <c r="AK1780">
        <v>34641217</v>
      </c>
      <c r="AL1780">
        <f t="shared" si="251"/>
        <v>100509.89518770606</v>
      </c>
      <c r="AM1780" s="17">
        <v>701299.48938770604</v>
      </c>
      <c r="AN1780" s="17">
        <v>0.81366666666666598</v>
      </c>
    </row>
    <row r="1781" spans="1:40" x14ac:dyDescent="0.25">
      <c r="A1781" t="s">
        <v>90</v>
      </c>
      <c r="B1781">
        <v>2012</v>
      </c>
      <c r="C1781">
        <f t="shared" si="243"/>
        <v>83457.489400000006</v>
      </c>
      <c r="D1781">
        <f t="shared" si="244"/>
        <v>0</v>
      </c>
      <c r="E1781">
        <f t="shared" si="245"/>
        <v>8862.9161999999997</v>
      </c>
      <c r="F1781">
        <f t="shared" si="246"/>
        <v>1146.9288999999999</v>
      </c>
      <c r="G1781">
        <f t="shared" si="247"/>
        <v>789.08589715121775</v>
      </c>
      <c r="H1781">
        <f t="shared" si="248"/>
        <v>234.4778</v>
      </c>
      <c r="I1781">
        <f t="shared" si="249"/>
        <v>716.48910000000001</v>
      </c>
      <c r="J1781">
        <v>21481.969799999999</v>
      </c>
      <c r="K1781">
        <v>31085.3302</v>
      </c>
      <c r="L1781">
        <v>270.12209999999999</v>
      </c>
      <c r="M1781">
        <v>567.76350000000002</v>
      </c>
      <c r="N1781">
        <v>465.7783</v>
      </c>
      <c r="O1781" s="17">
        <v>29.3937802840518</v>
      </c>
      <c r="P1781">
        <v>222.11529999999999</v>
      </c>
      <c r="Q1781">
        <v>0</v>
      </c>
      <c r="R1781">
        <v>600789.59420000005</v>
      </c>
      <c r="S1781">
        <v>10.9656</v>
      </c>
      <c r="T1781">
        <v>705.52350000000001</v>
      </c>
      <c r="U1781">
        <v>6.0600000000000001E-2</v>
      </c>
      <c r="V1781">
        <v>12.3477</v>
      </c>
      <c r="W1781">
        <v>7559.1917000000003</v>
      </c>
      <c r="X1781">
        <v>1.4800000000000001E-2</v>
      </c>
      <c r="Y1781" s="17">
        <v>356.49101686716602</v>
      </c>
      <c r="Z1781">
        <v>403.2011</v>
      </c>
      <c r="AA1781">
        <v>103.65940000000001</v>
      </c>
      <c r="AB1781">
        <v>833.1386</v>
      </c>
      <c r="AC1781">
        <v>210.1309</v>
      </c>
      <c r="AD1781">
        <v>0</v>
      </c>
      <c r="AE1781">
        <v>30890.189399999999</v>
      </c>
      <c r="AG1781">
        <v>40641055</v>
      </c>
      <c r="AH1781">
        <v>28337627</v>
      </c>
      <c r="AI1781">
        <f t="shared" si="250"/>
        <v>68978682</v>
      </c>
      <c r="AJ1781">
        <v>35181524</v>
      </c>
      <c r="AK1781">
        <v>35816345</v>
      </c>
      <c r="AL1781">
        <f t="shared" si="251"/>
        <v>95207.387297151203</v>
      </c>
      <c r="AM1781" s="17">
        <v>695996.98149715096</v>
      </c>
      <c r="AN1781">
        <v>0.58350000000000002</v>
      </c>
    </row>
    <row r="1782" spans="1:40" x14ac:dyDescent="0.25">
      <c r="A1782" t="s">
        <v>90</v>
      </c>
      <c r="B1782">
        <v>2013</v>
      </c>
      <c r="C1782">
        <f t="shared" si="243"/>
        <v>85776.098299999998</v>
      </c>
      <c r="D1782">
        <f t="shared" si="244"/>
        <v>0</v>
      </c>
      <c r="E1782">
        <f t="shared" si="245"/>
        <v>9147.6276999999991</v>
      </c>
      <c r="F1782">
        <f t="shared" si="246"/>
        <v>1171.3722</v>
      </c>
      <c r="G1782">
        <f t="shared" si="247"/>
        <v>842.44307105498046</v>
      </c>
      <c r="H1782">
        <f t="shared" si="248"/>
        <v>361.79759999999999</v>
      </c>
      <c r="I1782">
        <f t="shared" si="249"/>
        <v>736.96449999999993</v>
      </c>
      <c r="J1782">
        <v>22549.8321</v>
      </c>
      <c r="K1782">
        <v>31706.6315</v>
      </c>
      <c r="L1782">
        <v>301.01389999999998</v>
      </c>
      <c r="M1782">
        <v>712.28830000000005</v>
      </c>
      <c r="N1782">
        <v>465.22640000000001</v>
      </c>
      <c r="O1782" s="17">
        <v>66.744254187814406</v>
      </c>
      <c r="P1782">
        <v>348.4957</v>
      </c>
      <c r="Q1782">
        <v>0</v>
      </c>
      <c r="R1782">
        <v>600789.59420000005</v>
      </c>
      <c r="S1782">
        <v>10.955299999999999</v>
      </c>
      <c r="T1782">
        <v>726.00919999999996</v>
      </c>
      <c r="U1782">
        <v>5.4300000000000001E-2</v>
      </c>
      <c r="V1782">
        <v>13.2858</v>
      </c>
      <c r="W1782">
        <v>7669.0447999999997</v>
      </c>
      <c r="X1782">
        <v>1.61E-2</v>
      </c>
      <c r="Y1782" s="17">
        <v>356.49101686716602</v>
      </c>
      <c r="Z1782">
        <v>419.20780000000002</v>
      </c>
      <c r="AA1782">
        <v>104.2188</v>
      </c>
      <c r="AB1782">
        <v>854.69039999999995</v>
      </c>
      <c r="AC1782">
        <v>212.46299999999999</v>
      </c>
      <c r="AD1782">
        <v>0</v>
      </c>
      <c r="AE1782">
        <v>31519.634699999999</v>
      </c>
      <c r="AG1782">
        <v>41629125</v>
      </c>
      <c r="AH1782">
        <v>29686908</v>
      </c>
      <c r="AI1782">
        <f t="shared" si="250"/>
        <v>71316033</v>
      </c>
      <c r="AJ1782">
        <v>36408817</v>
      </c>
      <c r="AK1782">
        <v>37051204</v>
      </c>
      <c r="AL1782">
        <f t="shared" si="251"/>
        <v>98036.303371054979</v>
      </c>
      <c r="AM1782">
        <v>698825.89757105499</v>
      </c>
      <c r="AN1782" s="17">
        <v>0.99508333333333299</v>
      </c>
    </row>
    <row r="1783" spans="1:40" x14ac:dyDescent="0.25">
      <c r="A1783" t="s">
        <v>90</v>
      </c>
      <c r="B1783">
        <v>2014</v>
      </c>
      <c r="C1783">
        <f t="shared" si="243"/>
        <v>81791.436000000002</v>
      </c>
      <c r="D1783">
        <f t="shared" si="244"/>
        <v>0</v>
      </c>
      <c r="E1783">
        <f t="shared" si="245"/>
        <v>9470.6123000000007</v>
      </c>
      <c r="F1783">
        <f t="shared" si="246"/>
        <v>1174.6954000000001</v>
      </c>
      <c r="G1783">
        <f t="shared" si="247"/>
        <v>834.46175171510401</v>
      </c>
      <c r="H1783">
        <f t="shared" si="248"/>
        <v>487.97979999999995</v>
      </c>
      <c r="I1783">
        <f t="shared" si="249"/>
        <v>807.55310000000009</v>
      </c>
      <c r="J1783">
        <v>21603.2889</v>
      </c>
      <c r="K1783">
        <v>30197.5959</v>
      </c>
      <c r="L1783">
        <v>338.64609999999999</v>
      </c>
      <c r="M1783">
        <v>895.77089999999998</v>
      </c>
      <c r="N1783">
        <v>465.22640000000001</v>
      </c>
      <c r="O1783" s="17">
        <v>103.755834847938</v>
      </c>
      <c r="P1783">
        <v>474.64949999999999</v>
      </c>
      <c r="Q1783">
        <v>0</v>
      </c>
      <c r="R1783">
        <v>600789.59420000005</v>
      </c>
      <c r="S1783">
        <v>11.175599999999999</v>
      </c>
      <c r="T1783">
        <v>796.37750000000005</v>
      </c>
      <c r="U1783">
        <v>8.2600000000000007E-2</v>
      </c>
      <c r="V1783">
        <v>13.303699999999999</v>
      </c>
      <c r="W1783">
        <v>7770.8863000000001</v>
      </c>
      <c r="X1783">
        <v>2.6599999999999999E-2</v>
      </c>
      <c r="Y1783" s="17">
        <v>356.49101686716602</v>
      </c>
      <c r="Z1783">
        <v>374.2149</v>
      </c>
      <c r="AA1783">
        <v>104.4973</v>
      </c>
      <c r="AB1783">
        <v>857.10180000000003</v>
      </c>
      <c r="AC1783">
        <v>213.09630000000001</v>
      </c>
      <c r="AD1783">
        <v>0</v>
      </c>
      <c r="AE1783">
        <v>29990.551200000002</v>
      </c>
      <c r="AG1783">
        <v>42626472</v>
      </c>
      <c r="AH1783">
        <v>31096388</v>
      </c>
      <c r="AI1783">
        <f t="shared" si="250"/>
        <v>73722860</v>
      </c>
      <c r="AJ1783">
        <v>37691853</v>
      </c>
      <c r="AK1783">
        <v>38343735</v>
      </c>
      <c r="AL1783">
        <f t="shared" si="251"/>
        <v>94566.738351715088</v>
      </c>
      <c r="AM1783" s="17">
        <v>695356.33255171496</v>
      </c>
      <c r="AN1783" s="17">
        <v>0.99074999999999902</v>
      </c>
    </row>
    <row r="1784" spans="1:40" x14ac:dyDescent="0.25">
      <c r="A1784" t="s">
        <v>90</v>
      </c>
      <c r="B1784">
        <v>2015</v>
      </c>
      <c r="C1784">
        <f t="shared" si="243"/>
        <v>88631.744200000001</v>
      </c>
      <c r="D1784">
        <f t="shared" si="244"/>
        <v>0</v>
      </c>
      <c r="E1784">
        <f t="shared" si="245"/>
        <v>9574.2109999999993</v>
      </c>
      <c r="F1784">
        <f t="shared" si="246"/>
        <v>1200.1824999999999</v>
      </c>
      <c r="G1784">
        <f t="shared" si="247"/>
        <v>826.80451054892615</v>
      </c>
      <c r="H1784">
        <f t="shared" si="248"/>
        <v>295.04830000000004</v>
      </c>
      <c r="I1784">
        <f t="shared" si="249"/>
        <v>898.73880000000008</v>
      </c>
      <c r="J1784">
        <v>22460.9136</v>
      </c>
      <c r="K1784">
        <v>33231.677300000003</v>
      </c>
      <c r="L1784">
        <v>340.60849999999999</v>
      </c>
      <c r="M1784">
        <v>897.47490000000005</v>
      </c>
      <c r="N1784">
        <v>465.22640000000001</v>
      </c>
      <c r="O1784">
        <v>61.4363447542611</v>
      </c>
      <c r="P1784">
        <v>280.48880000000003</v>
      </c>
      <c r="Q1784">
        <v>0</v>
      </c>
      <c r="R1784">
        <v>600789.59420000005</v>
      </c>
      <c r="S1784">
        <v>11.4038</v>
      </c>
      <c r="T1784">
        <v>887.33500000000004</v>
      </c>
      <c r="U1784">
        <v>0.1085</v>
      </c>
      <c r="V1784">
        <v>14.5162</v>
      </c>
      <c r="W1784">
        <v>7870.7927</v>
      </c>
      <c r="X1784">
        <v>4.3299999999999998E-2</v>
      </c>
      <c r="Y1784" s="17">
        <v>363.14606579466499</v>
      </c>
      <c r="Z1784">
        <v>402.22210000000001</v>
      </c>
      <c r="AA1784">
        <v>104.9806</v>
      </c>
      <c r="AB1784">
        <v>879.83429999999998</v>
      </c>
      <c r="AC1784">
        <v>215.36760000000001</v>
      </c>
      <c r="AD1784">
        <v>0</v>
      </c>
      <c r="AE1784">
        <v>32939.153299999998</v>
      </c>
      <c r="AG1784">
        <v>43630111</v>
      </c>
      <c r="AH1784">
        <v>32566508</v>
      </c>
      <c r="AI1784">
        <f t="shared" si="250"/>
        <v>76196619</v>
      </c>
      <c r="AJ1784">
        <v>38997298</v>
      </c>
      <c r="AK1784">
        <v>39659606</v>
      </c>
      <c r="AL1784">
        <f t="shared" si="251"/>
        <v>101426.72931054892</v>
      </c>
      <c r="AM1784">
        <v>702216.32351054903</v>
      </c>
      <c r="AN1784" s="17">
        <v>1.0576666666666601</v>
      </c>
    </row>
    <row r="1785" spans="1:40" x14ac:dyDescent="0.25">
      <c r="A1785" t="s">
        <v>90</v>
      </c>
      <c r="B1785">
        <v>2016</v>
      </c>
      <c r="C1785">
        <f t="shared" si="243"/>
        <v>89105.539900000003</v>
      </c>
      <c r="D1785">
        <f t="shared" si="244"/>
        <v>0</v>
      </c>
      <c r="E1785">
        <f t="shared" si="245"/>
        <v>9713.4280999999992</v>
      </c>
      <c r="F1785">
        <f t="shared" si="246"/>
        <v>1211.9495999999999</v>
      </c>
      <c r="G1785">
        <f t="shared" si="247"/>
        <v>755.33548998204742</v>
      </c>
      <c r="H1785">
        <f t="shared" si="248"/>
        <v>215.846</v>
      </c>
      <c r="I1785">
        <f t="shared" si="249"/>
        <v>1036.2822000000001</v>
      </c>
      <c r="J1785">
        <v>22279.171399999999</v>
      </c>
      <c r="K1785">
        <v>33523.882400000002</v>
      </c>
      <c r="L1785">
        <v>352.55619999999999</v>
      </c>
      <c r="M1785">
        <v>924.9905</v>
      </c>
      <c r="N1785">
        <v>468.62110000000001</v>
      </c>
      <c r="O1785" s="17">
        <v>45.959924187382498</v>
      </c>
      <c r="P1785">
        <v>200.47049999999999</v>
      </c>
      <c r="Q1785">
        <v>0</v>
      </c>
      <c r="R1785">
        <v>600789.59420000005</v>
      </c>
      <c r="S1785">
        <v>11.276199999999999</v>
      </c>
      <c r="T1785">
        <v>1025.0060000000001</v>
      </c>
      <c r="U1785">
        <v>9.4100000000000003E-2</v>
      </c>
      <c r="V1785">
        <v>15.3317</v>
      </c>
      <c r="W1785">
        <v>7967.1661999999997</v>
      </c>
      <c r="X1785">
        <v>4.3799999999999999E-2</v>
      </c>
      <c r="Y1785" s="17">
        <v>363.14606579466499</v>
      </c>
      <c r="Z1785">
        <v>346.22949999999997</v>
      </c>
      <c r="AA1785">
        <v>104.4331</v>
      </c>
      <c r="AB1785">
        <v>892.09370000000001</v>
      </c>
      <c r="AC1785">
        <v>215.4228</v>
      </c>
      <c r="AD1785">
        <v>0</v>
      </c>
      <c r="AE1785">
        <v>33302.486100000002</v>
      </c>
      <c r="AG1785">
        <v>44637912</v>
      </c>
      <c r="AH1785">
        <v>34098241</v>
      </c>
      <c r="AI1785">
        <f t="shared" si="250"/>
        <v>78736153</v>
      </c>
      <c r="AJ1785">
        <v>40378425</v>
      </c>
      <c r="AK1785">
        <v>41052552</v>
      </c>
      <c r="AL1785">
        <f t="shared" si="251"/>
        <v>102038.38128998203</v>
      </c>
      <c r="AM1785" s="17">
        <v>702827.97548998101</v>
      </c>
      <c r="AN1785" s="17">
        <v>1.59083333333333</v>
      </c>
    </row>
    <row r="1786" spans="1:40" x14ac:dyDescent="0.25">
      <c r="A1786" t="s">
        <v>90</v>
      </c>
      <c r="B1786">
        <v>2017</v>
      </c>
      <c r="C1786">
        <f t="shared" si="243"/>
        <v>87382.154299999995</v>
      </c>
      <c r="D1786">
        <f t="shared" si="244"/>
        <v>0</v>
      </c>
      <c r="E1786">
        <f t="shared" si="245"/>
        <v>9885.7573000000011</v>
      </c>
      <c r="F1786">
        <f t="shared" si="246"/>
        <v>1223.7769000000001</v>
      </c>
      <c r="G1786">
        <f t="shared" si="247"/>
        <v>1010.3992949928357</v>
      </c>
      <c r="H1786">
        <f t="shared" si="248"/>
        <v>242.08960000000002</v>
      </c>
      <c r="I1786">
        <f t="shared" si="249"/>
        <v>1167.5599</v>
      </c>
      <c r="J1786">
        <v>23264.769</v>
      </c>
      <c r="K1786">
        <v>32161.052100000001</v>
      </c>
      <c r="L1786">
        <v>370.89109999999999</v>
      </c>
      <c r="M1786">
        <v>982.6961</v>
      </c>
      <c r="N1786">
        <v>468.62110000000001</v>
      </c>
      <c r="O1786" s="17">
        <v>49.016029198170699</v>
      </c>
      <c r="P1786">
        <v>225.91300000000001</v>
      </c>
      <c r="Q1786">
        <v>0</v>
      </c>
      <c r="R1786">
        <v>600789.59420000005</v>
      </c>
      <c r="S1786">
        <v>10.831799999999999</v>
      </c>
      <c r="T1786">
        <v>1156.7281</v>
      </c>
      <c r="U1786">
        <v>7.0000000000000007E-2</v>
      </c>
      <c r="V1786">
        <v>16.141400000000001</v>
      </c>
      <c r="W1786">
        <v>8063.4790000000003</v>
      </c>
      <c r="X1786">
        <v>3.5200000000000002E-2</v>
      </c>
      <c r="Y1786" s="17">
        <v>363.14606579466499</v>
      </c>
      <c r="Z1786">
        <v>598.23720000000003</v>
      </c>
      <c r="AA1786">
        <v>104.021</v>
      </c>
      <c r="AB1786">
        <v>904.12530000000004</v>
      </c>
      <c r="AC1786">
        <v>215.63059999999999</v>
      </c>
      <c r="AD1786">
        <v>0</v>
      </c>
      <c r="AE1786">
        <v>31956.333200000001</v>
      </c>
      <c r="AG1786">
        <v>45647604</v>
      </c>
      <c r="AH1786">
        <v>35692384</v>
      </c>
      <c r="AI1786">
        <f t="shared" si="250"/>
        <v>81339988</v>
      </c>
      <c r="AJ1786">
        <v>41799533</v>
      </c>
      <c r="AK1786">
        <v>42483740</v>
      </c>
      <c r="AL1786">
        <f t="shared" si="251"/>
        <v>100911.73729499284</v>
      </c>
      <c r="AM1786" s="17">
        <v>701701.33149499202</v>
      </c>
      <c r="AN1786" s="17">
        <v>1.3165833333333301</v>
      </c>
    </row>
    <row r="1787" spans="1:40" x14ac:dyDescent="0.25">
      <c r="A1787" t="s">
        <v>90</v>
      </c>
      <c r="B1787">
        <v>2018</v>
      </c>
      <c r="C1787">
        <f t="shared" si="243"/>
        <v>76658.126599999989</v>
      </c>
      <c r="D1787">
        <f t="shared" si="244"/>
        <v>0</v>
      </c>
      <c r="E1787">
        <f t="shared" si="245"/>
        <v>10037.258100000001</v>
      </c>
      <c r="F1787">
        <f t="shared" si="246"/>
        <v>1252.2456</v>
      </c>
      <c r="G1787">
        <f t="shared" si="247"/>
        <v>1065.3508899820476</v>
      </c>
      <c r="H1787">
        <f t="shared" si="248"/>
        <v>235.07490000000001</v>
      </c>
      <c r="I1787">
        <f t="shared" si="249"/>
        <v>1331.1808000000001</v>
      </c>
      <c r="J1787">
        <v>21613.750199999999</v>
      </c>
      <c r="K1787">
        <v>27619.2451</v>
      </c>
      <c r="L1787">
        <v>379.01299999999998</v>
      </c>
      <c r="M1787">
        <v>1015.0392000000001</v>
      </c>
      <c r="N1787">
        <v>467.33210000000003</v>
      </c>
      <c r="O1787" s="17">
        <v>45.959924187382498</v>
      </c>
      <c r="P1787">
        <v>220.06110000000001</v>
      </c>
      <c r="Q1787">
        <v>0</v>
      </c>
      <c r="R1787">
        <v>600789.59420000005</v>
      </c>
      <c r="S1787">
        <v>10.8322</v>
      </c>
      <c r="T1787">
        <v>1320.3486</v>
      </c>
      <c r="U1787">
        <v>9.6600000000000005E-2</v>
      </c>
      <c r="V1787">
        <v>14.920199999999999</v>
      </c>
      <c r="W1787">
        <v>8175.7772000000004</v>
      </c>
      <c r="X1787">
        <v>9.3600000000000003E-2</v>
      </c>
      <c r="Y1787" s="17">
        <v>363.14606579466499</v>
      </c>
      <c r="Z1787">
        <v>656.24490000000003</v>
      </c>
      <c r="AA1787">
        <v>104.5813</v>
      </c>
      <c r="AB1787">
        <v>929.45740000000001</v>
      </c>
      <c r="AC1787">
        <v>218.20689999999999</v>
      </c>
      <c r="AD1787">
        <v>0</v>
      </c>
      <c r="AE1787">
        <v>27425.131300000001</v>
      </c>
      <c r="AG1787">
        <v>46656050</v>
      </c>
      <c r="AH1787">
        <v>37348939</v>
      </c>
      <c r="AI1787">
        <f t="shared" si="250"/>
        <v>84004989</v>
      </c>
      <c r="AJ1787">
        <v>43197045</v>
      </c>
      <c r="AK1787">
        <v>43890310</v>
      </c>
      <c r="AL1787">
        <f t="shared" si="251"/>
        <v>90579.236889982029</v>
      </c>
      <c r="AM1787" s="17">
        <v>691368.83108998195</v>
      </c>
      <c r="AN1787" s="17">
        <v>1.4370833333333299</v>
      </c>
    </row>
    <row r="1788" spans="1:40" x14ac:dyDescent="0.25">
      <c r="A1788" t="s">
        <v>90</v>
      </c>
      <c r="B1788">
        <v>2019</v>
      </c>
      <c r="C1788">
        <f t="shared" si="243"/>
        <v>82165.405599999998</v>
      </c>
      <c r="D1788">
        <f t="shared" si="244"/>
        <v>0</v>
      </c>
      <c r="E1788">
        <f t="shared" si="245"/>
        <v>10186.924999999999</v>
      </c>
      <c r="F1788">
        <f t="shared" si="246"/>
        <v>1282.6863000000001</v>
      </c>
      <c r="G1788">
        <f t="shared" si="247"/>
        <v>1120.4103949928358</v>
      </c>
      <c r="H1788">
        <f t="shared" si="248"/>
        <v>243.58799999999999</v>
      </c>
      <c r="I1788">
        <f t="shared" si="249"/>
        <v>1475.5725</v>
      </c>
      <c r="J1788">
        <v>22358.072100000001</v>
      </c>
      <c r="K1788">
        <v>30020.120699999999</v>
      </c>
      <c r="L1788">
        <v>386.29969999999997</v>
      </c>
      <c r="M1788">
        <v>1058.2092</v>
      </c>
      <c r="N1788">
        <v>454.95740000000001</v>
      </c>
      <c r="O1788" s="17">
        <v>49.016029198170699</v>
      </c>
      <c r="P1788">
        <v>232.6816</v>
      </c>
      <c r="Q1788">
        <v>0</v>
      </c>
      <c r="R1788">
        <v>600789.59420000005</v>
      </c>
      <c r="S1788">
        <v>11.006</v>
      </c>
      <c r="T1788">
        <v>1464.5664999999999</v>
      </c>
      <c r="U1788">
        <v>6.7900000000000002E-2</v>
      </c>
      <c r="V1788">
        <v>10.8729</v>
      </c>
      <c r="W1788">
        <v>8287.3907999999992</v>
      </c>
      <c r="X1788">
        <v>3.3500000000000002E-2</v>
      </c>
      <c r="Y1788" s="17">
        <v>363.14606579466499</v>
      </c>
      <c r="Z1788">
        <v>708.24829999999997</v>
      </c>
      <c r="AA1788">
        <v>105.1778</v>
      </c>
      <c r="AB1788">
        <v>956.57100000000003</v>
      </c>
      <c r="AC1788">
        <v>220.9375</v>
      </c>
      <c r="AD1788">
        <v>0</v>
      </c>
      <c r="AE1788">
        <v>29787.212800000001</v>
      </c>
      <c r="AG1788">
        <v>47659965</v>
      </c>
      <c r="AH1788">
        <v>39067608</v>
      </c>
      <c r="AI1788">
        <f t="shared" si="250"/>
        <v>86727573</v>
      </c>
      <c r="AJ1788">
        <v>44600412</v>
      </c>
      <c r="AK1788">
        <v>45306478</v>
      </c>
      <c r="AL1788">
        <f t="shared" si="251"/>
        <v>96474.58779499284</v>
      </c>
      <c r="AM1788" s="17">
        <v>697264.18199499196</v>
      </c>
      <c r="AN1788">
        <v>1.4950000000000001</v>
      </c>
    </row>
    <row r="1789" spans="1:40" x14ac:dyDescent="0.25">
      <c r="A1789" t="s">
        <v>90</v>
      </c>
      <c r="B1789">
        <v>2020</v>
      </c>
      <c r="C1789">
        <f t="shared" si="243"/>
        <v>83586.5003</v>
      </c>
      <c r="D1789">
        <f t="shared" si="244"/>
        <v>0</v>
      </c>
      <c r="E1789">
        <f t="shared" si="245"/>
        <v>10086.025299999999</v>
      </c>
      <c r="F1789">
        <f t="shared" si="246"/>
        <v>1307.5226999999998</v>
      </c>
      <c r="G1789">
        <f t="shared" si="247"/>
        <v>1128.1307241013685</v>
      </c>
      <c r="H1789">
        <f t="shared" si="248"/>
        <v>256.20600000000002</v>
      </c>
      <c r="I1789">
        <f t="shared" si="249"/>
        <v>1622.1826000000001</v>
      </c>
      <c r="J1789">
        <v>22422.082200000001</v>
      </c>
      <c r="K1789">
        <v>30681.0753</v>
      </c>
      <c r="L1789">
        <v>358.98450000000003</v>
      </c>
      <c r="M1789">
        <v>879.64800000000002</v>
      </c>
      <c r="N1789">
        <v>458.82400000000001</v>
      </c>
      <c r="O1789" s="17">
        <v>54.729958306703601</v>
      </c>
      <c r="P1789">
        <v>247.5917</v>
      </c>
      <c r="Q1789">
        <v>0</v>
      </c>
      <c r="R1789">
        <v>600789.59420000005</v>
      </c>
      <c r="S1789">
        <v>11.049899999999999</v>
      </c>
      <c r="T1789">
        <v>1611.1327000000001</v>
      </c>
      <c r="U1789">
        <v>6.7900000000000002E-2</v>
      </c>
      <c r="V1789">
        <v>8.5780999999999992</v>
      </c>
      <c r="W1789">
        <v>8388.5008999999991</v>
      </c>
      <c r="X1789">
        <v>3.6200000000000003E-2</v>
      </c>
      <c r="Y1789" s="17">
        <v>363.14606579466499</v>
      </c>
      <c r="Z1789">
        <v>710.25469999999996</v>
      </c>
      <c r="AA1789">
        <v>105.6508</v>
      </c>
      <c r="AB1789">
        <v>978.71489999999994</v>
      </c>
      <c r="AC1789">
        <v>223.15700000000001</v>
      </c>
      <c r="AD1789">
        <v>0</v>
      </c>
      <c r="AE1789">
        <v>30483.342799999999</v>
      </c>
      <c r="AG1789">
        <v>48656754</v>
      </c>
      <c r="AH1789">
        <v>40848447</v>
      </c>
      <c r="AI1789">
        <f t="shared" si="250"/>
        <v>89505201</v>
      </c>
      <c r="AJ1789">
        <v>46065978</v>
      </c>
      <c r="AK1789">
        <v>46787187</v>
      </c>
      <c r="AL1789">
        <f t="shared" si="251"/>
        <v>97986.567624101386</v>
      </c>
      <c r="AM1789" s="17">
        <v>698776.161824101</v>
      </c>
      <c r="AN1789" s="17">
        <v>1.6964999999999999</v>
      </c>
    </row>
    <row r="1790" spans="1:40" x14ac:dyDescent="0.25">
      <c r="A1790" t="s">
        <v>91</v>
      </c>
      <c r="B1790">
        <v>1990</v>
      </c>
      <c r="C1790">
        <f t="shared" si="243"/>
        <v>0.12140000000000001</v>
      </c>
      <c r="D1790">
        <f t="shared" si="244"/>
        <v>-822.91589999999997</v>
      </c>
      <c r="E1790">
        <f t="shared" si="245"/>
        <v>9081.8694784724466</v>
      </c>
      <c r="F1790">
        <f t="shared" si="246"/>
        <v>4353.0488999999998</v>
      </c>
      <c r="G1790">
        <f t="shared" si="247"/>
        <v>5518.4532505031157</v>
      </c>
      <c r="H1790">
        <f t="shared" si="248"/>
        <v>4453.2762999999995</v>
      </c>
      <c r="I1790">
        <f t="shared" si="249"/>
        <v>3317.3773999999999</v>
      </c>
      <c r="J1790">
        <v>5.9200000000000003E-2</v>
      </c>
      <c r="K1790">
        <v>6.2199999999999998E-2</v>
      </c>
      <c r="L1790">
        <v>587.79079999999999</v>
      </c>
      <c r="M1790" s="17">
        <v>926.34227847244802</v>
      </c>
      <c r="N1790">
        <v>2394.1905999999999</v>
      </c>
      <c r="O1790">
        <v>64</v>
      </c>
      <c r="P1790">
        <v>782.84019999999998</v>
      </c>
      <c r="Q1790">
        <v>-822.91589999999997</v>
      </c>
      <c r="R1790">
        <v>0</v>
      </c>
      <c r="S1790">
        <v>2239.3833</v>
      </c>
      <c r="T1790">
        <v>1077.9940999999999</v>
      </c>
      <c r="U1790">
        <v>1160.2249999999999</v>
      </c>
      <c r="V1790">
        <v>289.13799999999998</v>
      </c>
      <c r="W1790">
        <v>1358.4567999999999</v>
      </c>
      <c r="X1790">
        <v>3381.2981</v>
      </c>
      <c r="Y1790" s="17">
        <v>615.16385050311601</v>
      </c>
      <c r="Z1790">
        <v>4839.2893999999997</v>
      </c>
      <c r="AA1790">
        <v>959.3347</v>
      </c>
      <c r="AB1790">
        <v>424.71300000000002</v>
      </c>
      <c r="AC1790">
        <v>2969.0012000000002</v>
      </c>
      <c r="AD1790">
        <v>0</v>
      </c>
      <c r="AE1790">
        <v>0</v>
      </c>
      <c r="AF1790">
        <v>2654.864</v>
      </c>
      <c r="AG1790">
        <v>779214</v>
      </c>
      <c r="AH1790">
        <v>4361901</v>
      </c>
      <c r="AI1790">
        <f t="shared" si="250"/>
        <v>5141115</v>
      </c>
      <c r="AJ1790">
        <v>2535572</v>
      </c>
      <c r="AK1790">
        <v>2609052</v>
      </c>
      <c r="AL1790">
        <f t="shared" si="251"/>
        <v>25901.230828975564</v>
      </c>
      <c r="AM1790" s="17">
        <v>25901.230828975498</v>
      </c>
      <c r="AN1790" s="17">
        <v>1.85283333333333</v>
      </c>
    </row>
    <row r="1791" spans="1:40" x14ac:dyDescent="0.25">
      <c r="A1791" t="s">
        <v>91</v>
      </c>
      <c r="B1791">
        <v>1991</v>
      </c>
      <c r="C1791">
        <f t="shared" si="243"/>
        <v>0.12140000000000001</v>
      </c>
      <c r="D1791">
        <f t="shared" si="244"/>
        <v>-822.91589999999997</v>
      </c>
      <c r="E1791">
        <f t="shared" si="245"/>
        <v>9342.4990784724487</v>
      </c>
      <c r="F1791">
        <f t="shared" si="246"/>
        <v>4452.8037000000004</v>
      </c>
      <c r="G1791">
        <f t="shared" si="247"/>
        <v>5829.735350503116</v>
      </c>
      <c r="H1791">
        <f t="shared" si="248"/>
        <v>4651.2588999999998</v>
      </c>
      <c r="I1791">
        <f t="shared" si="249"/>
        <v>3584.0374000000002</v>
      </c>
      <c r="J1791">
        <v>5.9200000000000003E-2</v>
      </c>
      <c r="K1791">
        <v>6.2199999999999998E-2</v>
      </c>
      <c r="L1791">
        <v>567.18939999999998</v>
      </c>
      <c r="M1791" s="17">
        <v>926.34227847244802</v>
      </c>
      <c r="N1791">
        <v>2394.1905999999999</v>
      </c>
      <c r="O1791">
        <v>46</v>
      </c>
      <c r="P1791">
        <v>819.66819999999996</v>
      </c>
      <c r="Q1791">
        <v>-822.91589999999997</v>
      </c>
      <c r="R1791">
        <v>0</v>
      </c>
      <c r="S1791">
        <v>2431.9481000000001</v>
      </c>
      <c r="T1791">
        <v>1152.0893000000001</v>
      </c>
      <c r="U1791">
        <v>1208.0316</v>
      </c>
      <c r="V1791">
        <v>326.52510000000001</v>
      </c>
      <c r="W1791">
        <v>1430.9889000000001</v>
      </c>
      <c r="X1791">
        <v>3505.0655999999999</v>
      </c>
      <c r="Y1791" s="17">
        <v>615.16385050311601</v>
      </c>
      <c r="Z1791">
        <v>5168.5715</v>
      </c>
      <c r="AA1791">
        <v>977.82560000000001</v>
      </c>
      <c r="AB1791">
        <v>422.40750000000003</v>
      </c>
      <c r="AC1791">
        <v>3052.5706</v>
      </c>
      <c r="AD1791">
        <v>0</v>
      </c>
      <c r="AE1791">
        <v>0</v>
      </c>
      <c r="AF1791">
        <v>2815.7563</v>
      </c>
      <c r="AG1791">
        <v>779904</v>
      </c>
      <c r="AH1791">
        <v>4375004</v>
      </c>
      <c r="AI1791">
        <f t="shared" si="250"/>
        <v>5154908</v>
      </c>
      <c r="AJ1791">
        <v>2542691</v>
      </c>
      <c r="AK1791">
        <v>2615633</v>
      </c>
      <c r="AL1791">
        <f t="shared" si="251"/>
        <v>27037.53992897557</v>
      </c>
      <c r="AM1791" s="17">
        <v>27037.539928975501</v>
      </c>
      <c r="AN1791" s="17">
        <v>0.67349999999999999</v>
      </c>
    </row>
    <row r="1792" spans="1:40" x14ac:dyDescent="0.25">
      <c r="A1792" t="s">
        <v>91</v>
      </c>
      <c r="B1792">
        <v>1992</v>
      </c>
      <c r="C1792">
        <f t="shared" si="243"/>
        <v>0.12140000000000001</v>
      </c>
      <c r="D1792">
        <f t="shared" si="244"/>
        <v>-822.91589999999997</v>
      </c>
      <c r="E1792">
        <f t="shared" si="245"/>
        <v>9245.8771784724468</v>
      </c>
      <c r="F1792">
        <f t="shared" si="246"/>
        <v>4552.9821000000002</v>
      </c>
      <c r="G1792">
        <f t="shared" si="247"/>
        <v>6376.3232576639339</v>
      </c>
      <c r="H1792">
        <f t="shared" si="248"/>
        <v>4460.3270000000002</v>
      </c>
      <c r="I1792">
        <f t="shared" si="249"/>
        <v>3496.3130000000001</v>
      </c>
      <c r="J1792">
        <v>5.9200000000000003E-2</v>
      </c>
      <c r="K1792">
        <v>6.2199999999999998E-2</v>
      </c>
      <c r="L1792">
        <v>448.32900000000001</v>
      </c>
      <c r="M1792" s="17">
        <v>926.34227847244802</v>
      </c>
      <c r="N1792">
        <v>2394.1905999999999</v>
      </c>
      <c r="O1792">
        <v>34</v>
      </c>
      <c r="P1792">
        <v>830.44169999999997</v>
      </c>
      <c r="Q1792">
        <v>-822.91589999999997</v>
      </c>
      <c r="R1792">
        <v>0</v>
      </c>
      <c r="S1792">
        <v>2369.2213000000002</v>
      </c>
      <c r="T1792">
        <v>1127.0916999999999</v>
      </c>
      <c r="U1792">
        <v>1232.7919999999999</v>
      </c>
      <c r="V1792">
        <v>302.80770000000001</v>
      </c>
      <c r="W1792">
        <v>1499.4673</v>
      </c>
      <c r="X1792">
        <v>3327.0776000000001</v>
      </c>
      <c r="Y1792" s="17">
        <v>622.45995766393401</v>
      </c>
      <c r="Z1792">
        <v>5719.8633</v>
      </c>
      <c r="AA1792">
        <v>998.8759</v>
      </c>
      <c r="AB1792">
        <v>414.14760000000001</v>
      </c>
      <c r="AC1792">
        <v>3139.9585999999999</v>
      </c>
      <c r="AD1792">
        <v>0</v>
      </c>
      <c r="AE1792">
        <v>0</v>
      </c>
      <c r="AF1792">
        <v>2744.7559999999999</v>
      </c>
      <c r="AG1792">
        <v>781033</v>
      </c>
      <c r="AH1792">
        <v>4390617</v>
      </c>
      <c r="AI1792">
        <f t="shared" si="250"/>
        <v>5171650</v>
      </c>
      <c r="AJ1792">
        <v>2551748</v>
      </c>
      <c r="AK1792">
        <v>2623721</v>
      </c>
      <c r="AL1792">
        <f t="shared" si="251"/>
        <v>27309.028036136384</v>
      </c>
      <c r="AM1792" s="17">
        <v>27309.0280361363</v>
      </c>
      <c r="AN1792" s="17">
        <v>1.42041666666666</v>
      </c>
    </row>
    <row r="1793" spans="1:40" x14ac:dyDescent="0.25">
      <c r="A1793" t="s">
        <v>91</v>
      </c>
      <c r="B1793">
        <v>1993</v>
      </c>
      <c r="C1793">
        <f t="shared" si="243"/>
        <v>0.12140000000000001</v>
      </c>
      <c r="D1793">
        <f t="shared" si="244"/>
        <v>-822.91589999999997</v>
      </c>
      <c r="E1793">
        <f t="shared" si="245"/>
        <v>9150.7957784724476</v>
      </c>
      <c r="F1793">
        <f t="shared" si="246"/>
        <v>4692.7874000000002</v>
      </c>
      <c r="G1793">
        <f t="shared" si="247"/>
        <v>6355.7066576639336</v>
      </c>
      <c r="H1793">
        <f t="shared" si="248"/>
        <v>4558.0100999999995</v>
      </c>
      <c r="I1793">
        <f t="shared" si="249"/>
        <v>3350.6944999999996</v>
      </c>
      <c r="J1793">
        <v>5.9200000000000003E-2</v>
      </c>
      <c r="K1793">
        <v>6.2199999999999998E-2</v>
      </c>
      <c r="L1793">
        <v>513.35170000000005</v>
      </c>
      <c r="M1793" s="17">
        <v>926.34227847244802</v>
      </c>
      <c r="N1793">
        <v>2393.5466999999999</v>
      </c>
      <c r="O1793">
        <v>59</v>
      </c>
      <c r="P1793">
        <v>848.04380000000003</v>
      </c>
      <c r="Q1793">
        <v>-822.91589999999997</v>
      </c>
      <c r="R1793">
        <v>0</v>
      </c>
      <c r="S1793">
        <v>2293.3816999999999</v>
      </c>
      <c r="T1793">
        <v>1057.3127999999999</v>
      </c>
      <c r="U1793">
        <v>1220.4684</v>
      </c>
      <c r="V1793">
        <v>278.24919999999997</v>
      </c>
      <c r="W1793">
        <v>1573.9191000000001</v>
      </c>
      <c r="X1793">
        <v>3431.7170999999998</v>
      </c>
      <c r="Y1793" s="17">
        <v>622.45995766393401</v>
      </c>
      <c r="Z1793">
        <v>5674.2466999999997</v>
      </c>
      <c r="AA1793">
        <v>1029.1161</v>
      </c>
      <c r="AB1793">
        <v>411.69619999999998</v>
      </c>
      <c r="AC1793">
        <v>3251.9751000000001</v>
      </c>
      <c r="AD1793">
        <v>0</v>
      </c>
      <c r="AE1793">
        <v>0</v>
      </c>
      <c r="AF1793">
        <v>2523.1676000000002</v>
      </c>
      <c r="AG1793">
        <v>782513</v>
      </c>
      <c r="AH1793">
        <v>4408229</v>
      </c>
      <c r="AI1793">
        <f t="shared" si="250"/>
        <v>5190742</v>
      </c>
      <c r="AJ1793">
        <v>2561544</v>
      </c>
      <c r="AK1793">
        <v>2632231</v>
      </c>
      <c r="AL1793">
        <f t="shared" si="251"/>
        <v>27285.199936136381</v>
      </c>
      <c r="AM1793" s="17">
        <v>27285.199936136301</v>
      </c>
      <c r="AN1793" s="17">
        <v>0.19600000000000001</v>
      </c>
    </row>
    <row r="1794" spans="1:40" x14ac:dyDescent="0.25">
      <c r="A1794" t="s">
        <v>91</v>
      </c>
      <c r="B1794">
        <v>1994</v>
      </c>
      <c r="C1794">
        <f t="shared" si="243"/>
        <v>0.12140000000000001</v>
      </c>
      <c r="D1794">
        <f t="shared" si="244"/>
        <v>-822.91589999999997</v>
      </c>
      <c r="E1794">
        <f t="shared" si="245"/>
        <v>9201.6438784724487</v>
      </c>
      <c r="F1794">
        <f t="shared" si="246"/>
        <v>4647.2412000000004</v>
      </c>
      <c r="G1794">
        <f t="shared" si="247"/>
        <v>7014.4906576639341</v>
      </c>
      <c r="H1794">
        <f t="shared" si="248"/>
        <v>4576.4858000000004</v>
      </c>
      <c r="I1794">
        <f t="shared" si="249"/>
        <v>3370.9804000000004</v>
      </c>
      <c r="J1794">
        <v>5.9200000000000003E-2</v>
      </c>
      <c r="K1794">
        <v>6.2199999999999998E-2</v>
      </c>
      <c r="L1794">
        <v>483.93599999999998</v>
      </c>
      <c r="M1794" s="17">
        <v>926.34227847244802</v>
      </c>
      <c r="N1794">
        <v>2393.0583999999999</v>
      </c>
      <c r="O1794">
        <v>95</v>
      </c>
      <c r="P1794">
        <v>877.44479999999999</v>
      </c>
      <c r="Q1794">
        <v>-822.91589999999997</v>
      </c>
      <c r="R1794">
        <v>0</v>
      </c>
      <c r="S1794">
        <v>2319.3789000000002</v>
      </c>
      <c r="T1794">
        <v>1051.6015</v>
      </c>
      <c r="U1794">
        <v>1205.4139</v>
      </c>
      <c r="V1794">
        <v>295.40170000000001</v>
      </c>
      <c r="W1794">
        <v>1643.1257000000001</v>
      </c>
      <c r="X1794">
        <v>3403.6392999999998</v>
      </c>
      <c r="Y1794" s="17">
        <v>622.45995766393401</v>
      </c>
      <c r="Z1794">
        <v>6297.0307000000003</v>
      </c>
      <c r="AA1794">
        <v>1016.2277</v>
      </c>
      <c r="AB1794">
        <v>395.1112</v>
      </c>
      <c r="AC1794">
        <v>3235.9023000000002</v>
      </c>
      <c r="AD1794">
        <v>0</v>
      </c>
      <c r="AE1794">
        <v>0</v>
      </c>
      <c r="AF1794">
        <v>2549.7676000000001</v>
      </c>
      <c r="AG1794">
        <v>784208</v>
      </c>
      <c r="AH1794">
        <v>4427126</v>
      </c>
      <c r="AI1794">
        <f t="shared" si="250"/>
        <v>5211334</v>
      </c>
      <c r="AJ1794">
        <v>2572184</v>
      </c>
      <c r="AK1794">
        <v>2641615</v>
      </c>
      <c r="AL1794">
        <f t="shared" si="251"/>
        <v>27988.047436136381</v>
      </c>
      <c r="AM1794" s="17">
        <v>27988.047436136301</v>
      </c>
      <c r="AN1794" s="17">
        <v>1.1174166666666601</v>
      </c>
    </row>
    <row r="1795" spans="1:40" x14ac:dyDescent="0.25">
      <c r="A1795" t="s">
        <v>91</v>
      </c>
      <c r="B1795">
        <v>1995</v>
      </c>
      <c r="C1795">
        <f t="shared" ref="C1795:C1858" si="252">J1795+K1795+AD1795+AE1795</f>
        <v>0.12140000000000001</v>
      </c>
      <c r="D1795">
        <f t="shared" ref="D1795:D1858" si="253">Q1795</f>
        <v>-822.91589999999997</v>
      </c>
      <c r="E1795">
        <f t="shared" ref="E1795:E1858" si="254">L1795+M1795+N1795+U1795+W1795+AF1795</f>
        <v>9179.4824784724478</v>
      </c>
      <c r="F1795">
        <f t="shared" ref="F1795:F1858" si="255">AA1795+AB1795+AC1795</f>
        <v>4674.2340000000004</v>
      </c>
      <c r="G1795">
        <f t="shared" ref="G1795:G1858" si="256">O1795+Y1795+Z1795</f>
        <v>7069.6990576639337</v>
      </c>
      <c r="H1795">
        <f t="shared" ref="H1795:H1858" si="257">P1795+V1795+X1795</f>
        <v>4579.0853999999999</v>
      </c>
      <c r="I1795">
        <f t="shared" ref="I1795:I1858" si="258">S1795+T1795</f>
        <v>3188.6824999999999</v>
      </c>
      <c r="J1795">
        <v>5.9200000000000003E-2</v>
      </c>
      <c r="K1795">
        <v>6.2199999999999998E-2</v>
      </c>
      <c r="L1795">
        <v>563.53890000000001</v>
      </c>
      <c r="M1795" s="17">
        <v>926.34227847244802</v>
      </c>
      <c r="N1795">
        <v>2396.9101000000001</v>
      </c>
      <c r="O1795">
        <v>92</v>
      </c>
      <c r="P1795">
        <v>888.58270000000005</v>
      </c>
      <c r="Q1795">
        <v>-822.91589999999997</v>
      </c>
      <c r="R1795">
        <v>0</v>
      </c>
      <c r="S1795">
        <v>2159.2602999999999</v>
      </c>
      <c r="T1795">
        <v>1029.4222</v>
      </c>
      <c r="U1795">
        <v>1076.5256999999999</v>
      </c>
      <c r="V1795">
        <v>288.32799999999997</v>
      </c>
      <c r="W1795">
        <v>1730.7340999999999</v>
      </c>
      <c r="X1795">
        <v>3402.1747</v>
      </c>
      <c r="Y1795" s="17">
        <v>622.45995766393401</v>
      </c>
      <c r="Z1795">
        <v>6355.2390999999998</v>
      </c>
      <c r="AA1795">
        <v>1020.6064</v>
      </c>
      <c r="AB1795">
        <v>392.86439999999999</v>
      </c>
      <c r="AC1795">
        <v>3260.7631999999999</v>
      </c>
      <c r="AD1795">
        <v>0</v>
      </c>
      <c r="AE1795">
        <v>0</v>
      </c>
      <c r="AF1795">
        <v>2485.4313999999999</v>
      </c>
      <c r="AG1795">
        <v>786011</v>
      </c>
      <c r="AH1795">
        <v>4446693</v>
      </c>
      <c r="AI1795">
        <f t="shared" ref="AI1795:AI1858" si="259">AG1795+AH1795</f>
        <v>5232704</v>
      </c>
      <c r="AJ1795">
        <v>2583517</v>
      </c>
      <c r="AK1795">
        <v>2651680</v>
      </c>
      <c r="AL1795">
        <f t="shared" ref="AL1795:AL1858" si="260">SUM(J1795:Q1795,S1795:AF1795)</f>
        <v>27868.388936136384</v>
      </c>
      <c r="AM1795" s="17">
        <v>27868.3889361363</v>
      </c>
      <c r="AN1795" s="17">
        <v>0.76683333333333303</v>
      </c>
    </row>
    <row r="1796" spans="1:40" x14ac:dyDescent="0.25">
      <c r="A1796" t="s">
        <v>91</v>
      </c>
      <c r="B1796">
        <v>1996</v>
      </c>
      <c r="C1796">
        <f t="shared" si="252"/>
        <v>0.2535</v>
      </c>
      <c r="D1796">
        <f t="shared" si="253"/>
        <v>-822.91589999999997</v>
      </c>
      <c r="E1796">
        <f t="shared" si="254"/>
        <v>9185.6329784724476</v>
      </c>
      <c r="F1796">
        <f t="shared" si="255"/>
        <v>4618.8512000000001</v>
      </c>
      <c r="G1796">
        <f t="shared" si="256"/>
        <v>6405.3023576639343</v>
      </c>
      <c r="H1796">
        <f t="shared" si="257"/>
        <v>4404.1864999999998</v>
      </c>
      <c r="I1796">
        <f t="shared" si="258"/>
        <v>3515.2959000000001</v>
      </c>
      <c r="J1796">
        <v>1.2999999999999999E-2</v>
      </c>
      <c r="K1796">
        <v>0.24049999999999999</v>
      </c>
      <c r="L1796">
        <v>571.72209999999995</v>
      </c>
      <c r="M1796" s="17">
        <v>926.34227847244802</v>
      </c>
      <c r="N1796">
        <v>2393.1669000000002</v>
      </c>
      <c r="O1796">
        <v>105</v>
      </c>
      <c r="P1796">
        <v>896.02840000000003</v>
      </c>
      <c r="Q1796">
        <v>-822.91589999999997</v>
      </c>
      <c r="R1796">
        <v>0</v>
      </c>
      <c r="S1796">
        <v>2329.2040999999999</v>
      </c>
      <c r="T1796">
        <v>1186.0917999999999</v>
      </c>
      <c r="U1796">
        <v>1198.6027999999999</v>
      </c>
      <c r="V1796">
        <v>302.62950000000001</v>
      </c>
      <c r="W1796">
        <v>1510.6659</v>
      </c>
      <c r="X1796">
        <v>3205.5286000000001</v>
      </c>
      <c r="Y1796" s="17">
        <v>622.45995766393401</v>
      </c>
      <c r="Z1796">
        <v>5677.8424000000005</v>
      </c>
      <c r="AA1796">
        <v>1009.2501</v>
      </c>
      <c r="AB1796">
        <v>395.54219999999998</v>
      </c>
      <c r="AC1796">
        <v>3214.0589</v>
      </c>
      <c r="AD1796">
        <v>0</v>
      </c>
      <c r="AE1796">
        <v>0</v>
      </c>
      <c r="AF1796">
        <v>2585.1329999999998</v>
      </c>
      <c r="AG1796">
        <v>787920</v>
      </c>
      <c r="AH1796">
        <v>4466940</v>
      </c>
      <c r="AI1796">
        <f t="shared" si="259"/>
        <v>5254860</v>
      </c>
      <c r="AJ1796">
        <v>2594581</v>
      </c>
      <c r="AK1796">
        <v>2661426</v>
      </c>
      <c r="AL1796">
        <f t="shared" si="260"/>
        <v>27306.60653613638</v>
      </c>
      <c r="AM1796" s="17">
        <v>27306.6065361363</v>
      </c>
      <c r="AN1796">
        <v>-0.63066666666666604</v>
      </c>
    </row>
    <row r="1797" spans="1:40" x14ac:dyDescent="0.25">
      <c r="A1797" t="s">
        <v>91</v>
      </c>
      <c r="B1797">
        <v>1997</v>
      </c>
      <c r="C1797">
        <f t="shared" si="252"/>
        <v>0.22120000000000001</v>
      </c>
      <c r="D1797">
        <f t="shared" si="253"/>
        <v>-822.91589999999997</v>
      </c>
      <c r="E1797">
        <f t="shared" si="254"/>
        <v>9035.688478472448</v>
      </c>
      <c r="F1797">
        <f t="shared" si="255"/>
        <v>4691.0002999999997</v>
      </c>
      <c r="G1797">
        <f t="shared" si="256"/>
        <v>6608.4289576639339</v>
      </c>
      <c r="H1797">
        <f t="shared" si="257"/>
        <v>4315.0376999999999</v>
      </c>
      <c r="I1797">
        <f t="shared" si="258"/>
        <v>3198.4705000000004</v>
      </c>
      <c r="J1797">
        <v>1.06E-2</v>
      </c>
      <c r="K1797">
        <v>0.21060000000000001</v>
      </c>
      <c r="L1797">
        <v>584.12049999999999</v>
      </c>
      <c r="M1797" s="17">
        <v>926.34227847244802</v>
      </c>
      <c r="N1797">
        <v>2391.3611000000001</v>
      </c>
      <c r="O1797">
        <v>74</v>
      </c>
      <c r="P1797">
        <v>906.41089999999997</v>
      </c>
      <c r="Q1797">
        <v>-822.91589999999997</v>
      </c>
      <c r="R1797">
        <v>0</v>
      </c>
      <c r="S1797">
        <v>2074.8099000000002</v>
      </c>
      <c r="T1797">
        <v>1123.6605999999999</v>
      </c>
      <c r="U1797">
        <v>1111.2261000000001</v>
      </c>
      <c r="V1797">
        <v>293.77780000000001</v>
      </c>
      <c r="W1797">
        <v>1485.2063000000001</v>
      </c>
      <c r="X1797">
        <v>3114.8490000000002</v>
      </c>
      <c r="Y1797" s="17">
        <v>622.45995766393401</v>
      </c>
      <c r="Z1797">
        <v>5911.9690000000001</v>
      </c>
      <c r="AA1797">
        <v>1018.1204</v>
      </c>
      <c r="AB1797">
        <v>382.28609999999998</v>
      </c>
      <c r="AC1797">
        <v>3290.5938000000001</v>
      </c>
      <c r="AD1797">
        <v>0</v>
      </c>
      <c r="AE1797">
        <v>0</v>
      </c>
      <c r="AF1797">
        <v>2537.4322000000002</v>
      </c>
      <c r="AG1797">
        <v>789927</v>
      </c>
      <c r="AH1797">
        <v>4487784</v>
      </c>
      <c r="AI1797">
        <f t="shared" si="259"/>
        <v>5277711</v>
      </c>
      <c r="AJ1797">
        <v>2605943</v>
      </c>
      <c r="AK1797">
        <v>2671439</v>
      </c>
      <c r="AL1797">
        <f t="shared" si="260"/>
        <v>27025.931236136381</v>
      </c>
      <c r="AM1797" s="17">
        <v>27025.931236136301</v>
      </c>
      <c r="AN1797" s="17">
        <v>0.91858333333333297</v>
      </c>
    </row>
    <row r="1798" spans="1:40" x14ac:dyDescent="0.25">
      <c r="A1798" t="s">
        <v>91</v>
      </c>
      <c r="B1798">
        <v>1998</v>
      </c>
      <c r="C1798">
        <f t="shared" si="252"/>
        <v>0.23760000000000001</v>
      </c>
      <c r="D1798">
        <f t="shared" si="253"/>
        <v>-822.91589999999997</v>
      </c>
      <c r="E1798">
        <f t="shared" si="254"/>
        <v>8822.3019784724474</v>
      </c>
      <c r="F1798">
        <f t="shared" si="255"/>
        <v>4826.7024000000001</v>
      </c>
      <c r="G1798">
        <f t="shared" si="256"/>
        <v>6568.0461576639336</v>
      </c>
      <c r="H1798">
        <f t="shared" si="257"/>
        <v>4063.3311000000003</v>
      </c>
      <c r="I1798">
        <f t="shared" si="258"/>
        <v>3032.0110999999997</v>
      </c>
      <c r="J1798">
        <v>1.09E-2</v>
      </c>
      <c r="K1798">
        <v>0.22670000000000001</v>
      </c>
      <c r="L1798">
        <v>567.47460000000001</v>
      </c>
      <c r="M1798" s="17">
        <v>926.34227847244802</v>
      </c>
      <c r="N1798">
        <v>2391.0472</v>
      </c>
      <c r="O1798">
        <v>144</v>
      </c>
      <c r="P1798">
        <v>905.34050000000002</v>
      </c>
      <c r="Q1798">
        <v>-822.91589999999997</v>
      </c>
      <c r="R1798">
        <v>0</v>
      </c>
      <c r="S1798">
        <v>1932.5805</v>
      </c>
      <c r="T1798">
        <v>1099.4305999999999</v>
      </c>
      <c r="U1798">
        <v>994.81719999999996</v>
      </c>
      <c r="V1798">
        <v>230.9496</v>
      </c>
      <c r="W1798">
        <v>1502.1237000000001</v>
      </c>
      <c r="X1798">
        <v>2927.0410000000002</v>
      </c>
      <c r="Y1798" s="17">
        <v>622.45995766393401</v>
      </c>
      <c r="Z1798">
        <v>5801.5861999999997</v>
      </c>
      <c r="AA1798">
        <v>1040.8942</v>
      </c>
      <c r="AB1798">
        <v>377.50990000000002</v>
      </c>
      <c r="AC1798">
        <v>3408.2982999999999</v>
      </c>
      <c r="AD1798">
        <v>0</v>
      </c>
      <c r="AE1798">
        <v>0</v>
      </c>
      <c r="AF1798">
        <v>2440.4969999999998</v>
      </c>
      <c r="AG1798">
        <v>791896</v>
      </c>
      <c r="AH1798">
        <v>4508483</v>
      </c>
      <c r="AI1798">
        <f t="shared" si="259"/>
        <v>5300379</v>
      </c>
      <c r="AJ1798">
        <v>2617439</v>
      </c>
      <c r="AK1798">
        <v>2681553</v>
      </c>
      <c r="AL1798">
        <f t="shared" si="260"/>
        <v>26489.714436136383</v>
      </c>
      <c r="AM1798" s="17">
        <v>26489.714436136299</v>
      </c>
      <c r="AN1798" s="17">
        <v>0.76766666666666605</v>
      </c>
    </row>
    <row r="1799" spans="1:40" x14ac:dyDescent="0.25">
      <c r="A1799" t="s">
        <v>91</v>
      </c>
      <c r="B1799">
        <v>1999</v>
      </c>
      <c r="C1799">
        <f t="shared" si="252"/>
        <v>0.23089999999999999</v>
      </c>
      <c r="D1799">
        <f t="shared" si="253"/>
        <v>-822.91589999999997</v>
      </c>
      <c r="E1799">
        <f t="shared" si="254"/>
        <v>8777.2982784724481</v>
      </c>
      <c r="F1799">
        <f t="shared" si="255"/>
        <v>4645.9431000000004</v>
      </c>
      <c r="G1799">
        <f t="shared" si="256"/>
        <v>6582.3297576639343</v>
      </c>
      <c r="H1799">
        <f t="shared" si="257"/>
        <v>3927.0185999999999</v>
      </c>
      <c r="I1799">
        <f t="shared" si="258"/>
        <v>2907.0257000000001</v>
      </c>
      <c r="J1799">
        <v>1.09E-2</v>
      </c>
      <c r="K1799">
        <v>0.22</v>
      </c>
      <c r="L1799">
        <v>530.43730000000005</v>
      </c>
      <c r="M1799" s="17">
        <v>926.34227847244802</v>
      </c>
      <c r="N1799">
        <v>2373.3089</v>
      </c>
      <c r="O1799">
        <v>148</v>
      </c>
      <c r="P1799">
        <v>912.09699999999998</v>
      </c>
      <c r="Q1799">
        <v>-822.91589999999997</v>
      </c>
      <c r="R1799">
        <v>0</v>
      </c>
      <c r="S1799">
        <v>1800.5474999999999</v>
      </c>
      <c r="T1799">
        <v>1106.4782</v>
      </c>
      <c r="U1799">
        <v>939.25480000000005</v>
      </c>
      <c r="V1799">
        <v>208.49760000000001</v>
      </c>
      <c r="W1799">
        <v>1585.0663999999999</v>
      </c>
      <c r="X1799">
        <v>2806.424</v>
      </c>
      <c r="Y1799" s="17">
        <v>622.45995766393401</v>
      </c>
      <c r="Z1799">
        <v>5811.8698000000004</v>
      </c>
      <c r="AA1799">
        <v>1007.5149</v>
      </c>
      <c r="AB1799">
        <v>361.04950000000002</v>
      </c>
      <c r="AC1799">
        <v>3277.3787000000002</v>
      </c>
      <c r="AD1799">
        <v>0</v>
      </c>
      <c r="AE1799">
        <v>0</v>
      </c>
      <c r="AF1799">
        <v>2422.8886000000002</v>
      </c>
      <c r="AG1799">
        <v>793664</v>
      </c>
      <c r="AH1799">
        <v>4528110</v>
      </c>
      <c r="AI1799">
        <f t="shared" si="259"/>
        <v>5321774</v>
      </c>
      <c r="AJ1799">
        <v>2628665</v>
      </c>
      <c r="AK1799">
        <v>2691189</v>
      </c>
      <c r="AL1799">
        <f t="shared" si="260"/>
        <v>26016.930436136383</v>
      </c>
      <c r="AM1799" s="17">
        <v>26016.930436136299</v>
      </c>
      <c r="AN1799" s="17">
        <v>1.43491666666666</v>
      </c>
    </row>
    <row r="1800" spans="1:40" x14ac:dyDescent="0.25">
      <c r="A1800" t="s">
        <v>91</v>
      </c>
      <c r="B1800">
        <v>2000</v>
      </c>
      <c r="C1800">
        <f t="shared" si="252"/>
        <v>0.20779999999999998</v>
      </c>
      <c r="D1800">
        <f t="shared" si="253"/>
        <v>-822.91589999999997</v>
      </c>
      <c r="E1800">
        <f t="shared" si="254"/>
        <v>8815.9237784724482</v>
      </c>
      <c r="F1800">
        <f t="shared" si="255"/>
        <v>4706.1181999999999</v>
      </c>
      <c r="G1800">
        <f t="shared" si="256"/>
        <v>6780.1323576639343</v>
      </c>
      <c r="H1800">
        <f t="shared" si="257"/>
        <v>3798.8278</v>
      </c>
      <c r="I1800">
        <f t="shared" si="258"/>
        <v>2797.8375999999998</v>
      </c>
      <c r="J1800">
        <v>1.09E-2</v>
      </c>
      <c r="K1800">
        <v>0.19689999999999999</v>
      </c>
      <c r="L1800">
        <v>566.99490000000003</v>
      </c>
      <c r="M1800" s="17">
        <v>926.34227847244802</v>
      </c>
      <c r="N1800">
        <v>2372.8469</v>
      </c>
      <c r="O1800">
        <v>147</v>
      </c>
      <c r="P1800">
        <v>915.09910000000002</v>
      </c>
      <c r="Q1800">
        <v>-822.91589999999997</v>
      </c>
      <c r="R1800">
        <v>0</v>
      </c>
      <c r="S1800">
        <v>1683.0806</v>
      </c>
      <c r="T1800">
        <v>1114.7570000000001</v>
      </c>
      <c r="U1800">
        <v>882.96770000000004</v>
      </c>
      <c r="V1800">
        <v>191.0343</v>
      </c>
      <c r="W1800">
        <v>1589.8806</v>
      </c>
      <c r="X1800">
        <v>2692.6943999999999</v>
      </c>
      <c r="Y1800" s="17">
        <v>622.45995766393401</v>
      </c>
      <c r="Z1800">
        <v>6010.6724000000004</v>
      </c>
      <c r="AA1800">
        <v>1018.6949</v>
      </c>
      <c r="AB1800">
        <v>357.76850000000002</v>
      </c>
      <c r="AC1800">
        <v>3329.6547999999998</v>
      </c>
      <c r="AD1800">
        <v>0</v>
      </c>
      <c r="AE1800">
        <v>0</v>
      </c>
      <c r="AF1800">
        <v>2476.8914</v>
      </c>
      <c r="AG1800">
        <v>795838</v>
      </c>
      <c r="AH1800">
        <v>4545356</v>
      </c>
      <c r="AI1800">
        <f t="shared" si="259"/>
        <v>5341194</v>
      </c>
      <c r="AJ1800">
        <v>2639977</v>
      </c>
      <c r="AK1800">
        <v>2700678</v>
      </c>
      <c r="AL1800">
        <f t="shared" si="260"/>
        <v>26076.131636136382</v>
      </c>
      <c r="AM1800" s="17">
        <v>26076.131636136299</v>
      </c>
      <c r="AN1800" s="17">
        <v>1.8427499999999899</v>
      </c>
    </row>
    <row r="1801" spans="1:40" x14ac:dyDescent="0.25">
      <c r="A1801" t="s">
        <v>91</v>
      </c>
      <c r="B1801">
        <v>2001</v>
      </c>
      <c r="C1801">
        <f t="shared" si="252"/>
        <v>0.1062</v>
      </c>
      <c r="D1801">
        <f t="shared" si="253"/>
        <v>-1168.9417000000001</v>
      </c>
      <c r="E1801">
        <f t="shared" si="254"/>
        <v>8813.1524784724479</v>
      </c>
      <c r="F1801">
        <f t="shared" si="255"/>
        <v>4888.9961999999996</v>
      </c>
      <c r="G1801">
        <f t="shared" si="256"/>
        <v>6193.7931505031156</v>
      </c>
      <c r="H1801">
        <f t="shared" si="257"/>
        <v>3885.3921</v>
      </c>
      <c r="I1801">
        <f t="shared" si="258"/>
        <v>2851.9404999999997</v>
      </c>
      <c r="J1801">
        <v>0.1062</v>
      </c>
      <c r="K1801">
        <v>0</v>
      </c>
      <c r="L1801">
        <v>570.83780000000002</v>
      </c>
      <c r="M1801" s="17">
        <v>926.34227847244802</v>
      </c>
      <c r="N1801">
        <v>2375.415</v>
      </c>
      <c r="O1801">
        <v>206</v>
      </c>
      <c r="P1801">
        <v>931.7998</v>
      </c>
      <c r="Q1801">
        <v>-1168.9417000000001</v>
      </c>
      <c r="R1801">
        <v>0</v>
      </c>
      <c r="S1801">
        <v>1660.8988999999999</v>
      </c>
      <c r="T1801">
        <v>1191.0416</v>
      </c>
      <c r="U1801">
        <v>843.89179999999999</v>
      </c>
      <c r="V1801">
        <v>184.4007</v>
      </c>
      <c r="W1801">
        <v>1645.2238</v>
      </c>
      <c r="X1801">
        <v>2769.1916000000001</v>
      </c>
      <c r="Y1801" s="17">
        <v>615.16385050311601</v>
      </c>
      <c r="Z1801">
        <v>5372.6292999999996</v>
      </c>
      <c r="AA1801">
        <v>1054.0525</v>
      </c>
      <c r="AB1801">
        <v>364.71280000000002</v>
      </c>
      <c r="AC1801">
        <v>3470.2309</v>
      </c>
      <c r="AD1801">
        <v>0</v>
      </c>
      <c r="AE1801">
        <v>0</v>
      </c>
      <c r="AF1801">
        <v>2451.4418000000001</v>
      </c>
      <c r="AG1801">
        <v>795683</v>
      </c>
      <c r="AH1801">
        <v>4562379</v>
      </c>
      <c r="AI1801">
        <f t="shared" si="259"/>
        <v>5358062</v>
      </c>
      <c r="AJ1801">
        <v>2650841</v>
      </c>
      <c r="AK1801">
        <v>2709907</v>
      </c>
      <c r="AL1801">
        <f t="shared" si="260"/>
        <v>25464.438928975567</v>
      </c>
      <c r="AM1801" s="17">
        <v>25464.438928975502</v>
      </c>
      <c r="AN1801">
        <v>0.77249999999999996</v>
      </c>
    </row>
    <row r="1802" spans="1:40" x14ac:dyDescent="0.25">
      <c r="A1802" t="s">
        <v>91</v>
      </c>
      <c r="B1802">
        <v>2002</v>
      </c>
      <c r="C1802">
        <f t="shared" si="252"/>
        <v>1.06E-2</v>
      </c>
      <c r="D1802">
        <f t="shared" si="253"/>
        <v>-1168.9417000000001</v>
      </c>
      <c r="E1802">
        <f t="shared" si="254"/>
        <v>8694.7477784724488</v>
      </c>
      <c r="F1802">
        <f t="shared" si="255"/>
        <v>4851.5862999999999</v>
      </c>
      <c r="G1802">
        <f t="shared" si="256"/>
        <v>5976.0285505031161</v>
      </c>
      <c r="H1802">
        <f t="shared" si="257"/>
        <v>3802.0446999999999</v>
      </c>
      <c r="I1802">
        <f t="shared" si="258"/>
        <v>2856.1494000000002</v>
      </c>
      <c r="J1802">
        <v>1.06E-2</v>
      </c>
      <c r="K1802">
        <v>0</v>
      </c>
      <c r="L1802">
        <v>537.59209999999996</v>
      </c>
      <c r="M1802" s="17">
        <v>926.34227847244802</v>
      </c>
      <c r="N1802">
        <v>2372.4349000000002</v>
      </c>
      <c r="O1802">
        <v>212</v>
      </c>
      <c r="P1802">
        <v>948.86320000000001</v>
      </c>
      <c r="Q1802">
        <v>-1168.9417000000001</v>
      </c>
      <c r="R1802">
        <v>0</v>
      </c>
      <c r="S1802">
        <v>1632.2294999999999</v>
      </c>
      <c r="T1802">
        <v>1223.9199000000001</v>
      </c>
      <c r="U1802">
        <v>822.62289999999996</v>
      </c>
      <c r="V1802">
        <v>189.20339999999999</v>
      </c>
      <c r="W1802">
        <v>1681.1346000000001</v>
      </c>
      <c r="X1802">
        <v>2663.9780999999998</v>
      </c>
      <c r="Y1802" s="17">
        <v>615.16385050311601</v>
      </c>
      <c r="Z1802">
        <v>5148.8647000000001</v>
      </c>
      <c r="AA1802">
        <v>1041.7049999999999</v>
      </c>
      <c r="AB1802">
        <v>344.13679999999999</v>
      </c>
      <c r="AC1802">
        <v>3465.7444999999998</v>
      </c>
      <c r="AD1802">
        <v>0</v>
      </c>
      <c r="AE1802">
        <v>0</v>
      </c>
      <c r="AF1802">
        <v>2354.6210000000001</v>
      </c>
      <c r="AG1802">
        <v>792499</v>
      </c>
      <c r="AH1802">
        <v>4580302</v>
      </c>
      <c r="AI1802">
        <f t="shared" si="259"/>
        <v>5372801</v>
      </c>
      <c r="AJ1802">
        <v>2660688</v>
      </c>
      <c r="AK1802">
        <v>2718010</v>
      </c>
      <c r="AL1802">
        <f t="shared" si="260"/>
        <v>25011.625628975569</v>
      </c>
      <c r="AM1802" s="17">
        <v>25011.6256289755</v>
      </c>
      <c r="AN1802" s="17">
        <v>1.54816666666666</v>
      </c>
    </row>
    <row r="1803" spans="1:40" x14ac:dyDescent="0.25">
      <c r="A1803" t="s">
        <v>91</v>
      </c>
      <c r="B1803">
        <v>2003</v>
      </c>
      <c r="C1803">
        <f t="shared" si="252"/>
        <v>0.13800000000000001</v>
      </c>
      <c r="D1803">
        <f t="shared" si="253"/>
        <v>-1168.9417000000001</v>
      </c>
      <c r="E1803">
        <f t="shared" si="254"/>
        <v>8667.8126784724482</v>
      </c>
      <c r="F1803">
        <f t="shared" si="255"/>
        <v>4841.2303000000002</v>
      </c>
      <c r="G1803">
        <f t="shared" si="256"/>
        <v>5780.2313505031161</v>
      </c>
      <c r="H1803">
        <f t="shared" si="257"/>
        <v>3827.3698999999997</v>
      </c>
      <c r="I1803">
        <f t="shared" si="258"/>
        <v>3086.1055999999999</v>
      </c>
      <c r="J1803">
        <v>0.13800000000000001</v>
      </c>
      <c r="K1803">
        <v>0</v>
      </c>
      <c r="L1803">
        <v>551.30409999999995</v>
      </c>
      <c r="M1803" s="17">
        <v>926.34227847244802</v>
      </c>
      <c r="N1803">
        <v>2370.7422999999999</v>
      </c>
      <c r="O1803">
        <v>208</v>
      </c>
      <c r="P1803">
        <v>987.80550000000005</v>
      </c>
      <c r="Q1803">
        <v>-1168.9417000000001</v>
      </c>
      <c r="R1803">
        <v>0</v>
      </c>
      <c r="S1803">
        <v>1738.8729000000001</v>
      </c>
      <c r="T1803">
        <v>1347.2327</v>
      </c>
      <c r="U1803">
        <v>920.88030000000003</v>
      </c>
      <c r="V1803">
        <v>194.4383</v>
      </c>
      <c r="W1803">
        <v>1576.2861</v>
      </c>
      <c r="X1803">
        <v>2645.1261</v>
      </c>
      <c r="Y1803" s="17">
        <v>615.16385050311601</v>
      </c>
      <c r="Z1803">
        <v>4957.0675000000001</v>
      </c>
      <c r="AA1803">
        <v>1031.1347000000001</v>
      </c>
      <c r="AB1803">
        <v>333.33859999999999</v>
      </c>
      <c r="AC1803">
        <v>3476.7570000000001</v>
      </c>
      <c r="AD1803">
        <v>0</v>
      </c>
      <c r="AE1803">
        <v>0</v>
      </c>
      <c r="AF1803">
        <v>2322.2575999999999</v>
      </c>
      <c r="AG1803">
        <v>788673</v>
      </c>
      <c r="AH1803">
        <v>4598295</v>
      </c>
      <c r="AI1803">
        <f t="shared" si="259"/>
        <v>5386968</v>
      </c>
      <c r="AJ1803">
        <v>2670276</v>
      </c>
      <c r="AK1803">
        <v>2726079</v>
      </c>
      <c r="AL1803">
        <f t="shared" si="260"/>
        <v>25033.946128975564</v>
      </c>
      <c r="AM1803" s="17">
        <v>25033.946128975502</v>
      </c>
      <c r="AN1803" s="17">
        <v>1.06758333333333</v>
      </c>
    </row>
    <row r="1804" spans="1:40" x14ac:dyDescent="0.25">
      <c r="A1804" t="s">
        <v>91</v>
      </c>
      <c r="B1804">
        <v>2004</v>
      </c>
      <c r="C1804">
        <f t="shared" si="252"/>
        <v>0.46710000000000002</v>
      </c>
      <c r="D1804">
        <f t="shared" si="253"/>
        <v>-1168.9417000000001</v>
      </c>
      <c r="E1804">
        <f t="shared" si="254"/>
        <v>7303.0412784724476</v>
      </c>
      <c r="F1804">
        <f t="shared" si="255"/>
        <v>4837.2269999999999</v>
      </c>
      <c r="G1804">
        <f t="shared" si="256"/>
        <v>5655.9982505031157</v>
      </c>
      <c r="H1804">
        <f t="shared" si="257"/>
        <v>3715.2586000000001</v>
      </c>
      <c r="I1804">
        <f t="shared" si="258"/>
        <v>2768.8191999999999</v>
      </c>
      <c r="J1804">
        <v>0.46710000000000002</v>
      </c>
      <c r="K1804">
        <v>0</v>
      </c>
      <c r="L1804">
        <v>547.51620000000003</v>
      </c>
      <c r="M1804" s="17">
        <v>926.34227847244802</v>
      </c>
      <c r="N1804">
        <v>2367.1617000000001</v>
      </c>
      <c r="O1804">
        <v>289</v>
      </c>
      <c r="P1804">
        <v>1007.4666</v>
      </c>
      <c r="Q1804">
        <v>-1168.9417000000001</v>
      </c>
      <c r="R1804">
        <v>0</v>
      </c>
      <c r="S1804">
        <v>1505.2405000000001</v>
      </c>
      <c r="T1804">
        <v>1263.5787</v>
      </c>
      <c r="U1804">
        <v>779.10090000000002</v>
      </c>
      <c r="V1804">
        <v>189.73509999999999</v>
      </c>
      <c r="W1804">
        <v>472.3596</v>
      </c>
      <c r="X1804">
        <v>2518.0569</v>
      </c>
      <c r="Y1804" s="17">
        <v>615.16385050311601</v>
      </c>
      <c r="Z1804">
        <v>4751.8343999999997</v>
      </c>
      <c r="AA1804">
        <v>1023.8768</v>
      </c>
      <c r="AB1804">
        <v>318.23059999999998</v>
      </c>
      <c r="AC1804">
        <v>3495.1196</v>
      </c>
      <c r="AD1804">
        <v>0</v>
      </c>
      <c r="AE1804">
        <v>0</v>
      </c>
      <c r="AF1804">
        <v>2210.5605999999998</v>
      </c>
      <c r="AG1804">
        <v>779832</v>
      </c>
      <c r="AH1804">
        <v>4622929</v>
      </c>
      <c r="AI1804">
        <f t="shared" si="259"/>
        <v>5402761</v>
      </c>
      <c r="AJ1804">
        <v>2680336</v>
      </c>
      <c r="AK1804">
        <v>2735249</v>
      </c>
      <c r="AL1804">
        <f t="shared" si="260"/>
        <v>23111.869728975562</v>
      </c>
      <c r="AM1804" s="17">
        <v>23111.8697289755</v>
      </c>
      <c r="AN1804">
        <v>1.038</v>
      </c>
    </row>
    <row r="1805" spans="1:40" x14ac:dyDescent="0.25">
      <c r="A1805" t="s">
        <v>91</v>
      </c>
      <c r="B1805">
        <v>2005</v>
      </c>
      <c r="C1805">
        <f t="shared" si="252"/>
        <v>0</v>
      </c>
      <c r="D1805">
        <f t="shared" si="253"/>
        <v>-1168.9417000000001</v>
      </c>
      <c r="E1805">
        <f t="shared" si="254"/>
        <v>7298.4470784724472</v>
      </c>
      <c r="F1805">
        <f t="shared" si="255"/>
        <v>4853.5254999999997</v>
      </c>
      <c r="G1805">
        <f t="shared" si="256"/>
        <v>5441.8376505031156</v>
      </c>
      <c r="H1805">
        <f t="shared" si="257"/>
        <v>3670.9139999999998</v>
      </c>
      <c r="I1805">
        <f t="shared" si="258"/>
        <v>2652.1183000000001</v>
      </c>
      <c r="J1805">
        <v>0</v>
      </c>
      <c r="K1805">
        <v>0</v>
      </c>
      <c r="L1805">
        <v>566.21439999999996</v>
      </c>
      <c r="M1805" s="17">
        <v>926.34227847244802</v>
      </c>
      <c r="N1805">
        <v>2366.9290999999998</v>
      </c>
      <c r="O1805">
        <v>262</v>
      </c>
      <c r="P1805">
        <v>1025.1222</v>
      </c>
      <c r="Q1805">
        <v>-1168.9417000000001</v>
      </c>
      <c r="R1805">
        <v>0</v>
      </c>
      <c r="S1805">
        <v>1387.9051999999999</v>
      </c>
      <c r="T1805">
        <v>1264.2130999999999</v>
      </c>
      <c r="U1805">
        <v>715.33010000000002</v>
      </c>
      <c r="V1805">
        <v>180.8382</v>
      </c>
      <c r="W1805">
        <v>480.61680000000001</v>
      </c>
      <c r="X1805">
        <v>2464.9535999999998</v>
      </c>
      <c r="Y1805" s="17">
        <v>615.16385050311601</v>
      </c>
      <c r="Z1805">
        <v>4564.6737999999996</v>
      </c>
      <c r="AA1805">
        <v>1023.6401</v>
      </c>
      <c r="AB1805">
        <v>310.10449999999997</v>
      </c>
      <c r="AC1805">
        <v>3519.7809000000002</v>
      </c>
      <c r="AD1805">
        <v>0</v>
      </c>
      <c r="AE1805">
        <v>0</v>
      </c>
      <c r="AF1805">
        <v>2243.0144</v>
      </c>
      <c r="AG1805">
        <v>766864</v>
      </c>
      <c r="AH1805">
        <v>4654838</v>
      </c>
      <c r="AI1805">
        <f t="shared" si="259"/>
        <v>5421702</v>
      </c>
      <c r="AJ1805">
        <v>2691148</v>
      </c>
      <c r="AK1805">
        <v>2745164</v>
      </c>
      <c r="AL1805">
        <f t="shared" si="260"/>
        <v>22747.900828975566</v>
      </c>
      <c r="AM1805" s="17">
        <v>22747.9008289755</v>
      </c>
      <c r="AN1805" s="17">
        <v>1.1589166666666599</v>
      </c>
    </row>
    <row r="1806" spans="1:40" x14ac:dyDescent="0.25">
      <c r="A1806" t="s">
        <v>91</v>
      </c>
      <c r="B1806">
        <v>2006</v>
      </c>
      <c r="C1806">
        <f t="shared" si="252"/>
        <v>0.12740000000000001</v>
      </c>
      <c r="D1806">
        <f t="shared" si="253"/>
        <v>-1168.9417000000001</v>
      </c>
      <c r="E1806">
        <f t="shared" si="254"/>
        <v>7562.5269784724478</v>
      </c>
      <c r="F1806">
        <f t="shared" si="255"/>
        <v>4774.0721999999996</v>
      </c>
      <c r="G1806">
        <f t="shared" si="256"/>
        <v>5190.7293658091303</v>
      </c>
      <c r="H1806">
        <f t="shared" si="257"/>
        <v>4038.9970000000003</v>
      </c>
      <c r="I1806">
        <f t="shared" si="258"/>
        <v>3127.857</v>
      </c>
      <c r="J1806">
        <v>0.12740000000000001</v>
      </c>
      <c r="K1806">
        <v>0</v>
      </c>
      <c r="L1806">
        <v>528.98109999999997</v>
      </c>
      <c r="M1806" s="17">
        <v>926.34227847244802</v>
      </c>
      <c r="N1806">
        <v>2366.7710000000002</v>
      </c>
      <c r="O1806">
        <v>308</v>
      </c>
      <c r="P1806">
        <v>1052.3408999999999</v>
      </c>
      <c r="Q1806">
        <v>-1168.9417000000001</v>
      </c>
      <c r="R1806">
        <v>0</v>
      </c>
      <c r="S1806">
        <v>1675.6351999999999</v>
      </c>
      <c r="T1806">
        <v>1452.2218</v>
      </c>
      <c r="U1806">
        <v>918.02329999999995</v>
      </c>
      <c r="V1806">
        <v>213.17019999999999</v>
      </c>
      <c r="W1806">
        <v>476.59350000000001</v>
      </c>
      <c r="X1806">
        <v>2773.4859000000001</v>
      </c>
      <c r="Y1806">
        <v>610.76556580912995</v>
      </c>
      <c r="Z1806">
        <v>4271.9638000000004</v>
      </c>
      <c r="AA1806">
        <v>1006.328</v>
      </c>
      <c r="AB1806">
        <v>303.22739999999999</v>
      </c>
      <c r="AC1806">
        <v>3464.5167999999999</v>
      </c>
      <c r="AD1806">
        <v>0</v>
      </c>
      <c r="AE1806">
        <v>0</v>
      </c>
      <c r="AF1806">
        <v>2345.8157999999999</v>
      </c>
      <c r="AG1806">
        <v>756876</v>
      </c>
      <c r="AH1806">
        <v>4687427</v>
      </c>
      <c r="AI1806">
        <f t="shared" si="259"/>
        <v>5444303</v>
      </c>
      <c r="AJ1806">
        <v>2702483</v>
      </c>
      <c r="AK1806">
        <v>2755381</v>
      </c>
      <c r="AL1806">
        <f t="shared" si="260"/>
        <v>23525.368244281581</v>
      </c>
      <c r="AM1806" s="17">
        <v>23525.368244281501</v>
      </c>
      <c r="AN1806" s="17">
        <v>1.7204999999999999</v>
      </c>
    </row>
    <row r="1807" spans="1:40" x14ac:dyDescent="0.25">
      <c r="A1807" t="s">
        <v>91</v>
      </c>
      <c r="B1807">
        <v>2007</v>
      </c>
      <c r="C1807">
        <f t="shared" si="252"/>
        <v>0.42459999999999998</v>
      </c>
      <c r="D1807">
        <f t="shared" si="253"/>
        <v>-1168.9417000000001</v>
      </c>
      <c r="E1807">
        <f t="shared" si="254"/>
        <v>16125.886460225811</v>
      </c>
      <c r="F1807">
        <f t="shared" si="255"/>
        <v>4877.6373000000003</v>
      </c>
      <c r="G1807">
        <f t="shared" si="256"/>
        <v>5055.218066359801</v>
      </c>
      <c r="H1807">
        <f t="shared" si="257"/>
        <v>3794.2730000000001</v>
      </c>
      <c r="I1807">
        <f t="shared" si="258"/>
        <v>2971.5549000000001</v>
      </c>
      <c r="J1807">
        <v>0.42459999999999998</v>
      </c>
      <c r="K1807">
        <v>0</v>
      </c>
      <c r="L1807">
        <v>505.33780000000002</v>
      </c>
      <c r="M1807" s="17">
        <v>1106.9141602258101</v>
      </c>
      <c r="N1807">
        <v>2368.4994000000002</v>
      </c>
      <c r="O1807">
        <v>106</v>
      </c>
      <c r="P1807">
        <v>1094.8906999999999</v>
      </c>
      <c r="Q1807">
        <v>-1168.9417000000001</v>
      </c>
      <c r="R1807">
        <v>0</v>
      </c>
      <c r="S1807">
        <v>1558.5794000000001</v>
      </c>
      <c r="T1807">
        <v>1412.9755</v>
      </c>
      <c r="U1807">
        <v>817.88469999999995</v>
      </c>
      <c r="V1807">
        <v>207.87280000000001</v>
      </c>
      <c r="W1807">
        <v>9108.7199000000001</v>
      </c>
      <c r="X1807">
        <v>2491.5095000000001</v>
      </c>
      <c r="Y1807" s="17">
        <v>594.51156635980101</v>
      </c>
      <c r="Z1807">
        <v>4354.7065000000002</v>
      </c>
      <c r="AA1807">
        <v>1026.5523000000001</v>
      </c>
      <c r="AB1807">
        <v>307.01909999999998</v>
      </c>
      <c r="AC1807">
        <v>3544.0659000000001</v>
      </c>
      <c r="AD1807">
        <v>0</v>
      </c>
      <c r="AE1807">
        <v>0</v>
      </c>
      <c r="AF1807">
        <v>2218.5304999999998</v>
      </c>
      <c r="AG1807">
        <v>749746</v>
      </c>
      <c r="AH1807">
        <v>4720211</v>
      </c>
      <c r="AI1807">
        <f t="shared" si="259"/>
        <v>5469957</v>
      </c>
      <c r="AJ1807">
        <v>2714086</v>
      </c>
      <c r="AK1807">
        <v>2765637</v>
      </c>
      <c r="AL1807">
        <f t="shared" si="260"/>
        <v>31656.052626585613</v>
      </c>
      <c r="AM1807" s="17">
        <v>31656.052626585599</v>
      </c>
      <c r="AN1807" s="17">
        <v>1.87358333333333</v>
      </c>
    </row>
    <row r="1808" spans="1:40" x14ac:dyDescent="0.25">
      <c r="A1808" t="s">
        <v>91</v>
      </c>
      <c r="B1808">
        <v>2008</v>
      </c>
      <c r="C1808">
        <f t="shared" si="252"/>
        <v>1.06E-2</v>
      </c>
      <c r="D1808">
        <f t="shared" si="253"/>
        <v>-1168.9417000000001</v>
      </c>
      <c r="E1808">
        <f t="shared" si="254"/>
        <v>7321.8493784724487</v>
      </c>
      <c r="F1808">
        <f t="shared" si="255"/>
        <v>4639.8577000000005</v>
      </c>
      <c r="G1808">
        <f t="shared" si="256"/>
        <v>5040.5288658091295</v>
      </c>
      <c r="H1808">
        <f t="shared" si="257"/>
        <v>3855.3348999999998</v>
      </c>
      <c r="I1808">
        <f t="shared" si="258"/>
        <v>2851.0639999999999</v>
      </c>
      <c r="J1808">
        <v>1.06E-2</v>
      </c>
      <c r="K1808">
        <v>0</v>
      </c>
      <c r="L1808">
        <v>554.42129999999997</v>
      </c>
      <c r="M1808" s="17">
        <v>926.34227847244802</v>
      </c>
      <c r="N1808">
        <v>2367.3932</v>
      </c>
      <c r="O1808">
        <v>121</v>
      </c>
      <c r="P1808">
        <v>1080.1208999999999</v>
      </c>
      <c r="Q1808">
        <v>-1168.9417000000001</v>
      </c>
      <c r="R1808">
        <v>0</v>
      </c>
      <c r="S1808">
        <v>1477.4431999999999</v>
      </c>
      <c r="T1808">
        <v>1373.6207999999999</v>
      </c>
      <c r="U1808">
        <v>780.39779999999996</v>
      </c>
      <c r="V1808">
        <v>215.09610000000001</v>
      </c>
      <c r="W1808">
        <v>475.19659999999999</v>
      </c>
      <c r="X1808">
        <v>2560.1179000000002</v>
      </c>
      <c r="Y1808">
        <v>610.76556580912995</v>
      </c>
      <c r="Z1808">
        <v>4308.7632999999996</v>
      </c>
      <c r="AA1808">
        <v>979.31600000000003</v>
      </c>
      <c r="AB1808">
        <v>307.15649999999999</v>
      </c>
      <c r="AC1808">
        <v>3353.3852000000002</v>
      </c>
      <c r="AD1808">
        <v>0</v>
      </c>
      <c r="AE1808">
        <v>0</v>
      </c>
      <c r="AF1808">
        <v>2218.0981999999999</v>
      </c>
      <c r="AG1808">
        <v>742924</v>
      </c>
      <c r="AH1808">
        <v>4754871</v>
      </c>
      <c r="AI1808">
        <f t="shared" si="259"/>
        <v>5497795</v>
      </c>
      <c r="AJ1808">
        <v>2726335</v>
      </c>
      <c r="AK1808">
        <v>2776416</v>
      </c>
      <c r="AL1808">
        <f t="shared" si="260"/>
        <v>22539.703744281578</v>
      </c>
      <c r="AM1808" s="17">
        <v>22539.703744281502</v>
      </c>
      <c r="AN1808">
        <v>1.7629999999999999</v>
      </c>
    </row>
    <row r="1809" spans="1:40" x14ac:dyDescent="0.25">
      <c r="A1809" t="s">
        <v>91</v>
      </c>
      <c r="B1809">
        <v>2009</v>
      </c>
      <c r="C1809">
        <f t="shared" si="252"/>
        <v>1.06E-2</v>
      </c>
      <c r="D1809">
        <f t="shared" si="253"/>
        <v>-1168.9417000000001</v>
      </c>
      <c r="E1809">
        <f t="shared" si="254"/>
        <v>7283.6304784724471</v>
      </c>
      <c r="F1809">
        <f t="shared" si="255"/>
        <v>4548.7106000000003</v>
      </c>
      <c r="G1809">
        <f t="shared" si="256"/>
        <v>4537.6002056381367</v>
      </c>
      <c r="H1809">
        <f t="shared" si="257"/>
        <v>3428.0769</v>
      </c>
      <c r="I1809">
        <f t="shared" si="258"/>
        <v>2846.2951000000003</v>
      </c>
      <c r="J1809">
        <v>1.06E-2</v>
      </c>
      <c r="K1809">
        <v>0</v>
      </c>
      <c r="L1809">
        <v>610.87120000000004</v>
      </c>
      <c r="M1809" s="17">
        <v>926.34227847244802</v>
      </c>
      <c r="N1809">
        <v>2365.7842000000001</v>
      </c>
      <c r="O1809">
        <v>82</v>
      </c>
      <c r="P1809">
        <v>1018.1137</v>
      </c>
      <c r="Q1809">
        <v>-1168.9417000000001</v>
      </c>
      <c r="R1809">
        <v>0</v>
      </c>
      <c r="S1809">
        <v>1460.6529</v>
      </c>
      <c r="T1809">
        <v>1385.6422</v>
      </c>
      <c r="U1809">
        <v>761.28369999999995</v>
      </c>
      <c r="V1809">
        <v>181.43879999999999</v>
      </c>
      <c r="W1809">
        <v>464.04270000000002</v>
      </c>
      <c r="X1809">
        <v>2228.5243999999998</v>
      </c>
      <c r="Y1809" s="17">
        <v>542.436805638137</v>
      </c>
      <c r="Z1809">
        <v>3913.1633999999999</v>
      </c>
      <c r="AA1809">
        <v>967.6866</v>
      </c>
      <c r="AB1809">
        <v>300.8809</v>
      </c>
      <c r="AC1809">
        <v>3280.1430999999998</v>
      </c>
      <c r="AD1809">
        <v>0</v>
      </c>
      <c r="AE1809">
        <v>0</v>
      </c>
      <c r="AF1809">
        <v>2155.3063999999999</v>
      </c>
      <c r="AG1809">
        <v>737584</v>
      </c>
      <c r="AH1809">
        <v>4788863</v>
      </c>
      <c r="AI1809">
        <f t="shared" si="259"/>
        <v>5526447</v>
      </c>
      <c r="AJ1809">
        <v>2738881</v>
      </c>
      <c r="AK1809">
        <v>2787572</v>
      </c>
      <c r="AL1809">
        <f t="shared" si="260"/>
        <v>21475.382184110586</v>
      </c>
      <c r="AM1809" s="17">
        <v>21475.382184110498</v>
      </c>
      <c r="AN1809" s="17">
        <v>1.1594166666666601</v>
      </c>
    </row>
    <row r="1810" spans="1:40" x14ac:dyDescent="0.25">
      <c r="A1810" t="s">
        <v>91</v>
      </c>
      <c r="B1810">
        <v>2010</v>
      </c>
      <c r="C1810">
        <f t="shared" si="252"/>
        <v>0</v>
      </c>
      <c r="D1810">
        <f t="shared" si="253"/>
        <v>-1168.9417000000001</v>
      </c>
      <c r="E1810">
        <f t="shared" si="254"/>
        <v>7229.0069784724474</v>
      </c>
      <c r="F1810">
        <f t="shared" si="255"/>
        <v>4777.0655999999999</v>
      </c>
      <c r="G1810">
        <f t="shared" si="256"/>
        <v>4422.852649178335</v>
      </c>
      <c r="H1810">
        <f t="shared" si="257"/>
        <v>3492.5311000000002</v>
      </c>
      <c r="I1810">
        <f t="shared" si="258"/>
        <v>2581.9200999999998</v>
      </c>
      <c r="J1810">
        <v>0</v>
      </c>
      <c r="K1810">
        <v>0</v>
      </c>
      <c r="L1810">
        <v>535.30010000000004</v>
      </c>
      <c r="M1810" s="17">
        <v>926.34227847244802</v>
      </c>
      <c r="N1810">
        <v>2369.5180999999998</v>
      </c>
      <c r="O1810">
        <v>118</v>
      </c>
      <c r="P1810">
        <v>1019.1529</v>
      </c>
      <c r="Q1810">
        <v>-1168.9417000000001</v>
      </c>
      <c r="R1810">
        <v>0</v>
      </c>
      <c r="S1810">
        <v>1299.7158999999999</v>
      </c>
      <c r="T1810">
        <v>1282.2041999999999</v>
      </c>
      <c r="U1810">
        <v>697.61810000000003</v>
      </c>
      <c r="V1810">
        <v>175.43700000000001</v>
      </c>
      <c r="W1810">
        <v>471.72660000000002</v>
      </c>
      <c r="X1810">
        <v>2297.9412000000002</v>
      </c>
      <c r="Y1810" s="17">
        <v>517.90094917833505</v>
      </c>
      <c r="Z1810">
        <v>3786.9517000000001</v>
      </c>
      <c r="AA1810">
        <v>1010.9583</v>
      </c>
      <c r="AB1810">
        <v>310.79599999999999</v>
      </c>
      <c r="AC1810">
        <v>3455.3112999999998</v>
      </c>
      <c r="AD1810">
        <v>0</v>
      </c>
      <c r="AE1810">
        <v>0</v>
      </c>
      <c r="AF1810">
        <v>2228.5018</v>
      </c>
      <c r="AG1810">
        <v>733539</v>
      </c>
      <c r="AH1810">
        <v>4821305</v>
      </c>
      <c r="AI1810">
        <f t="shared" si="259"/>
        <v>5554844</v>
      </c>
      <c r="AJ1810">
        <v>2751811</v>
      </c>
      <c r="AK1810">
        <v>2799037</v>
      </c>
      <c r="AL1810">
        <f t="shared" si="260"/>
        <v>21334.434727650783</v>
      </c>
      <c r="AM1810" s="17">
        <v>21334.4347276507</v>
      </c>
      <c r="AN1810">
        <v>-0.62241666666666595</v>
      </c>
    </row>
    <row r="1811" spans="1:40" x14ac:dyDescent="0.25">
      <c r="A1811" t="s">
        <v>91</v>
      </c>
      <c r="B1811">
        <v>2011</v>
      </c>
      <c r="C1811">
        <f t="shared" si="252"/>
        <v>1.06E-2</v>
      </c>
      <c r="D1811">
        <f t="shared" si="253"/>
        <v>-3105.3669</v>
      </c>
      <c r="E1811">
        <f t="shared" si="254"/>
        <v>7001.4008784724483</v>
      </c>
      <c r="F1811">
        <f t="shared" si="255"/>
        <v>4711.9364999999998</v>
      </c>
      <c r="G1811">
        <f t="shared" si="256"/>
        <v>5150.9395505031162</v>
      </c>
      <c r="H1811">
        <f t="shared" si="257"/>
        <v>3285.1628999999998</v>
      </c>
      <c r="I1811">
        <f t="shared" si="258"/>
        <v>2200.9308000000001</v>
      </c>
      <c r="J1811">
        <v>1.06E-2</v>
      </c>
      <c r="K1811">
        <v>0</v>
      </c>
      <c r="L1811">
        <v>538.12660000000005</v>
      </c>
      <c r="M1811" s="17">
        <v>926.34227847244802</v>
      </c>
      <c r="N1811">
        <v>2370.3209000000002</v>
      </c>
      <c r="O1811">
        <v>124</v>
      </c>
      <c r="P1811">
        <v>1022.2524</v>
      </c>
      <c r="Q1811">
        <v>-3105.3669</v>
      </c>
      <c r="R1811">
        <v>0</v>
      </c>
      <c r="S1811">
        <v>1111.94</v>
      </c>
      <c r="T1811">
        <v>1088.9908</v>
      </c>
      <c r="U1811">
        <v>590.67280000000005</v>
      </c>
      <c r="V1811">
        <v>174.93010000000001</v>
      </c>
      <c r="W1811">
        <v>463.54309999999998</v>
      </c>
      <c r="X1811">
        <v>2087.9803999999999</v>
      </c>
      <c r="Y1811" s="17">
        <v>615.16385050311601</v>
      </c>
      <c r="Z1811">
        <v>4411.7757000000001</v>
      </c>
      <c r="AA1811">
        <v>998.66380000000004</v>
      </c>
      <c r="AB1811">
        <v>309.2835</v>
      </c>
      <c r="AC1811">
        <v>3403.9892</v>
      </c>
      <c r="AD1811">
        <v>0</v>
      </c>
      <c r="AE1811">
        <v>0</v>
      </c>
      <c r="AF1811">
        <v>2112.3951999999999</v>
      </c>
      <c r="AG1811">
        <v>728151</v>
      </c>
      <c r="AH1811">
        <v>4854722</v>
      </c>
      <c r="AI1811">
        <f t="shared" si="259"/>
        <v>5582873</v>
      </c>
      <c r="AJ1811">
        <v>2765087</v>
      </c>
      <c r="AK1811">
        <v>2810929</v>
      </c>
      <c r="AL1811">
        <f t="shared" si="260"/>
        <v>19245.014328975562</v>
      </c>
      <c r="AM1811" s="17">
        <v>19245.0143289755</v>
      </c>
      <c r="AN1811" s="17">
        <v>1.42058333333333</v>
      </c>
    </row>
    <row r="1812" spans="1:40" x14ac:dyDescent="0.25">
      <c r="A1812" t="s">
        <v>91</v>
      </c>
      <c r="B1812">
        <v>2012</v>
      </c>
      <c r="C1812">
        <f t="shared" si="252"/>
        <v>1.06E-2</v>
      </c>
      <c r="D1812">
        <f t="shared" si="253"/>
        <v>-3105.3669</v>
      </c>
      <c r="E1812">
        <f t="shared" si="254"/>
        <v>6771.6741784724481</v>
      </c>
      <c r="F1812">
        <f t="shared" si="255"/>
        <v>4610.5011999999997</v>
      </c>
      <c r="G1812">
        <f t="shared" si="256"/>
        <v>5936.3727505031156</v>
      </c>
      <c r="H1812">
        <f t="shared" si="257"/>
        <v>2896.4695999999999</v>
      </c>
      <c r="I1812">
        <f t="shared" si="258"/>
        <v>1927.0787</v>
      </c>
      <c r="J1812">
        <v>1.06E-2</v>
      </c>
      <c r="K1812">
        <v>0</v>
      </c>
      <c r="L1812">
        <v>573.20190000000002</v>
      </c>
      <c r="M1812" s="17">
        <v>926.34227847244802</v>
      </c>
      <c r="N1812">
        <v>2370.3267999999998</v>
      </c>
      <c r="O1812">
        <v>150</v>
      </c>
      <c r="P1812">
        <v>964.50990000000002</v>
      </c>
      <c r="Q1812">
        <v>-3105.3669</v>
      </c>
      <c r="R1812">
        <v>0</v>
      </c>
      <c r="S1812">
        <v>926.23410000000001</v>
      </c>
      <c r="T1812">
        <v>1000.8446</v>
      </c>
      <c r="U1812">
        <v>467.14769999999999</v>
      </c>
      <c r="V1812">
        <v>163.4623</v>
      </c>
      <c r="W1812">
        <v>462.26690000000002</v>
      </c>
      <c r="X1812">
        <v>1768.4974</v>
      </c>
      <c r="Y1812" s="17">
        <v>615.16385050311601</v>
      </c>
      <c r="Z1812">
        <v>5171.2088999999996</v>
      </c>
      <c r="AA1812">
        <v>982.13660000000004</v>
      </c>
      <c r="AB1812">
        <v>318.96699999999998</v>
      </c>
      <c r="AC1812">
        <v>3309.3975999999998</v>
      </c>
      <c r="AD1812">
        <v>0</v>
      </c>
      <c r="AE1812">
        <v>0</v>
      </c>
      <c r="AF1812">
        <v>1972.3886</v>
      </c>
      <c r="AG1812">
        <v>721427</v>
      </c>
      <c r="AH1812">
        <v>4889233</v>
      </c>
      <c r="AI1812">
        <f t="shared" si="259"/>
        <v>5610660</v>
      </c>
      <c r="AJ1812">
        <v>2778293</v>
      </c>
      <c r="AK1812">
        <v>2822666</v>
      </c>
      <c r="AL1812">
        <f t="shared" si="260"/>
        <v>19036.740128975562</v>
      </c>
      <c r="AM1812" s="17">
        <v>19036.7401289755</v>
      </c>
      <c r="AN1812" s="17">
        <v>0.75549999999999995</v>
      </c>
    </row>
    <row r="1813" spans="1:40" x14ac:dyDescent="0.25">
      <c r="A1813" t="s">
        <v>91</v>
      </c>
      <c r="B1813">
        <v>2013</v>
      </c>
      <c r="C1813">
        <f t="shared" si="252"/>
        <v>0</v>
      </c>
      <c r="D1813">
        <f t="shared" si="253"/>
        <v>-3105.3669</v>
      </c>
      <c r="E1813">
        <f t="shared" si="254"/>
        <v>6903.1820784724487</v>
      </c>
      <c r="F1813">
        <f t="shared" si="255"/>
        <v>4549.1023999999998</v>
      </c>
      <c r="G1813">
        <f t="shared" si="256"/>
        <v>6022.6612505031162</v>
      </c>
      <c r="H1813">
        <f t="shared" si="257"/>
        <v>2877.2892000000002</v>
      </c>
      <c r="I1813">
        <f t="shared" si="258"/>
        <v>2012.3780000000002</v>
      </c>
      <c r="J1813">
        <v>0</v>
      </c>
      <c r="K1813">
        <v>0</v>
      </c>
      <c r="L1813">
        <v>550.50519999999995</v>
      </c>
      <c r="M1813" s="17">
        <v>926.34227847244802</v>
      </c>
      <c r="N1813">
        <v>2370.1819999999998</v>
      </c>
      <c r="O1813">
        <v>107</v>
      </c>
      <c r="P1813">
        <v>949.51900000000001</v>
      </c>
      <c r="Q1813">
        <v>-3105.3669</v>
      </c>
      <c r="R1813">
        <v>0</v>
      </c>
      <c r="S1813">
        <v>1006.5248</v>
      </c>
      <c r="T1813">
        <v>1005.8532</v>
      </c>
      <c r="U1813">
        <v>551.39059999999995</v>
      </c>
      <c r="V1813">
        <v>152.3107</v>
      </c>
      <c r="W1813">
        <v>472.8064</v>
      </c>
      <c r="X1813">
        <v>1775.4594999999999</v>
      </c>
      <c r="Y1813" s="17">
        <v>615.16385050311601</v>
      </c>
      <c r="Z1813">
        <v>5300.4974000000002</v>
      </c>
      <c r="AA1813">
        <v>971.14229999999998</v>
      </c>
      <c r="AB1813">
        <v>317.56349999999998</v>
      </c>
      <c r="AC1813">
        <v>3260.3966</v>
      </c>
      <c r="AD1813">
        <v>0</v>
      </c>
      <c r="AE1813">
        <v>0</v>
      </c>
      <c r="AF1813">
        <v>2031.9556</v>
      </c>
      <c r="AG1813">
        <v>716440</v>
      </c>
      <c r="AH1813">
        <v>4921377</v>
      </c>
      <c r="AI1813">
        <f t="shared" si="259"/>
        <v>5637817</v>
      </c>
      <c r="AJ1813">
        <v>2791324</v>
      </c>
      <c r="AK1813">
        <v>2834061</v>
      </c>
      <c r="AL1813">
        <f t="shared" si="260"/>
        <v>19259.246028975565</v>
      </c>
      <c r="AM1813" s="17">
        <v>19259.2460289755</v>
      </c>
      <c r="AN1813">
        <v>0.83650000000000002</v>
      </c>
    </row>
    <row r="1814" spans="1:40" x14ac:dyDescent="0.25">
      <c r="A1814" t="s">
        <v>91</v>
      </c>
      <c r="B1814">
        <v>2014</v>
      </c>
      <c r="C1814">
        <f t="shared" si="252"/>
        <v>0</v>
      </c>
      <c r="D1814">
        <f t="shared" si="253"/>
        <v>-3105.3669</v>
      </c>
      <c r="E1814">
        <f t="shared" si="254"/>
        <v>6638.7084784724484</v>
      </c>
      <c r="F1814">
        <f t="shared" si="255"/>
        <v>4561.4017999999996</v>
      </c>
      <c r="G1814">
        <f t="shared" si="256"/>
        <v>5890.1064505031163</v>
      </c>
      <c r="H1814">
        <f t="shared" si="257"/>
        <v>2798.7878000000001</v>
      </c>
      <c r="I1814">
        <f t="shared" si="258"/>
        <v>1695.4544999999998</v>
      </c>
      <c r="J1814">
        <v>0</v>
      </c>
      <c r="K1814">
        <v>0</v>
      </c>
      <c r="L1814">
        <v>591.47029999999995</v>
      </c>
      <c r="M1814" s="17">
        <v>926.34227847244802</v>
      </c>
      <c r="N1814">
        <v>2368.2523000000001</v>
      </c>
      <c r="O1814">
        <v>43</v>
      </c>
      <c r="P1814">
        <v>961.49519999999995</v>
      </c>
      <c r="Q1814">
        <v>-3105.3669</v>
      </c>
      <c r="R1814">
        <v>0</v>
      </c>
      <c r="S1814">
        <v>823.94939999999997</v>
      </c>
      <c r="T1814">
        <v>871.50509999999997</v>
      </c>
      <c r="U1814">
        <v>456.5274</v>
      </c>
      <c r="V1814">
        <v>130.14920000000001</v>
      </c>
      <c r="W1814">
        <v>474.089</v>
      </c>
      <c r="X1814">
        <v>1707.1433999999999</v>
      </c>
      <c r="Y1814" s="17">
        <v>615.16385050311601</v>
      </c>
      <c r="Z1814">
        <v>5231.9426000000003</v>
      </c>
      <c r="AA1814">
        <v>969.92859999999996</v>
      </c>
      <c r="AB1814">
        <v>306.59980000000002</v>
      </c>
      <c r="AC1814">
        <v>3284.8733999999999</v>
      </c>
      <c r="AD1814">
        <v>0</v>
      </c>
      <c r="AE1814">
        <v>0</v>
      </c>
      <c r="AF1814">
        <v>1822.0272</v>
      </c>
      <c r="AG1814">
        <v>713100</v>
      </c>
      <c r="AH1814">
        <v>4950814</v>
      </c>
      <c r="AI1814">
        <f t="shared" si="259"/>
        <v>5663914</v>
      </c>
      <c r="AJ1814">
        <v>2804755</v>
      </c>
      <c r="AK1814">
        <v>2845898</v>
      </c>
      <c r="AL1814">
        <f t="shared" si="260"/>
        <v>18479.092128975564</v>
      </c>
      <c r="AM1814" s="17">
        <v>18479.092128975499</v>
      </c>
      <c r="AN1814" s="17">
        <v>2.51816666666666</v>
      </c>
    </row>
    <row r="1815" spans="1:40" x14ac:dyDescent="0.25">
      <c r="A1815" t="s">
        <v>91</v>
      </c>
      <c r="B1815">
        <v>2015</v>
      </c>
      <c r="C1815">
        <f t="shared" si="252"/>
        <v>0</v>
      </c>
      <c r="D1815">
        <f t="shared" si="253"/>
        <v>-3105.3669</v>
      </c>
      <c r="E1815">
        <f t="shared" si="254"/>
        <v>6503.3435784724479</v>
      </c>
      <c r="F1815">
        <f t="shared" si="255"/>
        <v>4602.5945000000002</v>
      </c>
      <c r="G1815">
        <f t="shared" si="256"/>
        <v>5202.0684015756169</v>
      </c>
      <c r="H1815">
        <f t="shared" si="257"/>
        <v>2601.9218000000001</v>
      </c>
      <c r="I1815">
        <f t="shared" si="258"/>
        <v>1239.3290999999999</v>
      </c>
      <c r="J1815">
        <v>0</v>
      </c>
      <c r="K1815">
        <v>0</v>
      </c>
      <c r="L1815">
        <v>605.93219999999997</v>
      </c>
      <c r="M1815" s="17">
        <v>926.34227847244802</v>
      </c>
      <c r="N1815">
        <v>2368.2523000000001</v>
      </c>
      <c r="O1815">
        <v>59</v>
      </c>
      <c r="P1815">
        <v>996.48360000000002</v>
      </c>
      <c r="Q1815">
        <v>-3105.3669</v>
      </c>
      <c r="R1815">
        <v>0</v>
      </c>
      <c r="S1815">
        <v>602.90790000000004</v>
      </c>
      <c r="T1815">
        <v>636.4212</v>
      </c>
      <c r="U1815">
        <v>313.27159999999998</v>
      </c>
      <c r="V1815">
        <v>120.3698</v>
      </c>
      <c r="W1815">
        <v>452.67989999999998</v>
      </c>
      <c r="X1815">
        <v>1485.0684000000001</v>
      </c>
      <c r="Y1815" s="17">
        <v>608.50880157561699</v>
      </c>
      <c r="Z1815">
        <v>4534.5595999999996</v>
      </c>
      <c r="AA1815">
        <v>975.9298</v>
      </c>
      <c r="AB1815">
        <v>305.70679999999999</v>
      </c>
      <c r="AC1815">
        <v>3320.9578999999999</v>
      </c>
      <c r="AD1815">
        <v>0</v>
      </c>
      <c r="AE1815">
        <v>0</v>
      </c>
      <c r="AF1815">
        <v>1836.8652999999999</v>
      </c>
      <c r="AG1815">
        <v>709587</v>
      </c>
      <c r="AH1815">
        <v>4979108</v>
      </c>
      <c r="AI1815">
        <f t="shared" si="259"/>
        <v>5688695</v>
      </c>
      <c r="AJ1815">
        <v>2819175</v>
      </c>
      <c r="AK1815">
        <v>2858620</v>
      </c>
      <c r="AL1815">
        <f t="shared" si="260"/>
        <v>17043.890480048067</v>
      </c>
      <c r="AM1815" s="17">
        <v>17043.890480048001</v>
      </c>
      <c r="AN1815">
        <v>1.80575</v>
      </c>
    </row>
    <row r="1816" spans="1:40" x14ac:dyDescent="0.25">
      <c r="A1816" t="s">
        <v>91</v>
      </c>
      <c r="B1816">
        <v>2016</v>
      </c>
      <c r="C1816">
        <f t="shared" si="252"/>
        <v>0</v>
      </c>
      <c r="D1816">
        <f t="shared" si="253"/>
        <v>-2544.3042</v>
      </c>
      <c r="E1816">
        <f t="shared" si="254"/>
        <v>6460.8762784724477</v>
      </c>
      <c r="F1816">
        <f t="shared" si="255"/>
        <v>4583.8276999999998</v>
      </c>
      <c r="G1816">
        <f t="shared" si="256"/>
        <v>5294.505501575617</v>
      </c>
      <c r="H1816">
        <f t="shared" si="257"/>
        <v>2677.0464000000002</v>
      </c>
      <c r="I1816">
        <f t="shared" si="258"/>
        <v>1407.4391999999998</v>
      </c>
      <c r="J1816">
        <v>0</v>
      </c>
      <c r="K1816">
        <v>0</v>
      </c>
      <c r="L1816">
        <v>557.56600000000003</v>
      </c>
      <c r="M1816" s="17">
        <v>926.34227847244802</v>
      </c>
      <c r="N1816">
        <v>2357.6424000000002</v>
      </c>
      <c r="O1816">
        <v>61</v>
      </c>
      <c r="P1816">
        <v>1008.6567</v>
      </c>
      <c r="Q1816">
        <v>-2544.3042</v>
      </c>
      <c r="R1816">
        <v>2260.8728999999998</v>
      </c>
      <c r="S1816">
        <v>678.65369999999996</v>
      </c>
      <c r="T1816">
        <v>728.78549999999996</v>
      </c>
      <c r="U1816">
        <v>364.28820000000002</v>
      </c>
      <c r="V1816">
        <v>115.4282</v>
      </c>
      <c r="W1816">
        <v>456.06369999999998</v>
      </c>
      <c r="X1816">
        <v>1552.9614999999999</v>
      </c>
      <c r="Y1816" s="17">
        <v>608.50880157561699</v>
      </c>
      <c r="Z1816">
        <v>4624.9966999999997</v>
      </c>
      <c r="AA1816">
        <v>974.59400000000005</v>
      </c>
      <c r="AB1816">
        <v>307.86020000000002</v>
      </c>
      <c r="AC1816">
        <v>3301.3735000000001</v>
      </c>
      <c r="AD1816">
        <v>0</v>
      </c>
      <c r="AE1816">
        <v>0</v>
      </c>
      <c r="AF1816">
        <v>1798.9737</v>
      </c>
      <c r="AG1816">
        <v>705862</v>
      </c>
      <c r="AH1816">
        <v>5006008</v>
      </c>
      <c r="AI1816">
        <f t="shared" si="259"/>
        <v>5711870</v>
      </c>
      <c r="AJ1816">
        <v>2834668</v>
      </c>
      <c r="AK1816">
        <v>2872189</v>
      </c>
      <c r="AL1816">
        <f t="shared" si="260"/>
        <v>17879.390880048064</v>
      </c>
      <c r="AM1816" s="17">
        <v>20140.263780048001</v>
      </c>
      <c r="AN1816">
        <v>1.6717500000000001</v>
      </c>
    </row>
    <row r="1817" spans="1:40" x14ac:dyDescent="0.25">
      <c r="A1817" t="s">
        <v>91</v>
      </c>
      <c r="B1817">
        <v>2017</v>
      </c>
      <c r="C1817">
        <f t="shared" si="252"/>
        <v>0</v>
      </c>
      <c r="D1817">
        <f t="shared" si="253"/>
        <v>-2544.3042</v>
      </c>
      <c r="E1817">
        <f t="shared" si="254"/>
        <v>6336.6471784724472</v>
      </c>
      <c r="F1817">
        <f t="shared" si="255"/>
        <v>4572.0684000000001</v>
      </c>
      <c r="G1817">
        <f t="shared" si="256"/>
        <v>4823.3191168816311</v>
      </c>
      <c r="H1817">
        <f t="shared" si="257"/>
        <v>2615.2880999999998</v>
      </c>
      <c r="I1817">
        <f t="shared" si="258"/>
        <v>1135.5275000000001</v>
      </c>
      <c r="J1817">
        <v>0</v>
      </c>
      <c r="K1817">
        <v>0</v>
      </c>
      <c r="L1817">
        <v>607.20839999999998</v>
      </c>
      <c r="M1817" s="17">
        <v>926.34227847244802</v>
      </c>
      <c r="N1817">
        <v>2356.2948999999999</v>
      </c>
      <c r="O1817">
        <v>58</v>
      </c>
      <c r="P1817">
        <v>1001.008</v>
      </c>
      <c r="Q1817">
        <v>-2544.3042</v>
      </c>
      <c r="R1817">
        <v>2260.8728999999998</v>
      </c>
      <c r="S1817">
        <v>552.61500000000001</v>
      </c>
      <c r="T1817">
        <v>582.91250000000002</v>
      </c>
      <c r="U1817">
        <v>268.52030000000002</v>
      </c>
      <c r="V1817">
        <v>108.3984</v>
      </c>
      <c r="W1817">
        <v>524.77859999999998</v>
      </c>
      <c r="X1817">
        <v>1505.8816999999999</v>
      </c>
      <c r="Y1817">
        <v>604.11051688163104</v>
      </c>
      <c r="Z1817">
        <v>4161.2085999999999</v>
      </c>
      <c r="AA1817">
        <v>976.22170000000006</v>
      </c>
      <c r="AB1817">
        <v>304.9529</v>
      </c>
      <c r="AC1817">
        <v>3290.8937999999998</v>
      </c>
      <c r="AD1817">
        <v>0</v>
      </c>
      <c r="AE1817">
        <v>0</v>
      </c>
      <c r="AF1817">
        <v>1653.5027</v>
      </c>
      <c r="AG1817">
        <v>701971</v>
      </c>
      <c r="AH1817">
        <v>5031580</v>
      </c>
      <c r="AI1817">
        <f t="shared" si="259"/>
        <v>5733551</v>
      </c>
      <c r="AJ1817">
        <v>2850791</v>
      </c>
      <c r="AK1817">
        <v>2886493</v>
      </c>
      <c r="AL1817">
        <f t="shared" si="260"/>
        <v>16938.546095354079</v>
      </c>
      <c r="AM1817" s="17">
        <v>19199.418995354001</v>
      </c>
      <c r="AN1817" s="17">
        <v>1.5649166666666601</v>
      </c>
    </row>
    <row r="1818" spans="1:40" x14ac:dyDescent="0.25">
      <c r="A1818" t="s">
        <v>91</v>
      </c>
      <c r="B1818">
        <v>2018</v>
      </c>
      <c r="C1818">
        <f t="shared" si="252"/>
        <v>0.5857</v>
      </c>
      <c r="D1818">
        <f t="shared" si="253"/>
        <v>-2544.3042</v>
      </c>
      <c r="E1818">
        <f t="shared" si="254"/>
        <v>6203.7142784724483</v>
      </c>
      <c r="F1818">
        <f t="shared" si="255"/>
        <v>4634.9201000000003</v>
      </c>
      <c r="G1818">
        <f t="shared" si="256"/>
        <v>4950.7540168816313</v>
      </c>
      <c r="H1818">
        <f t="shared" si="257"/>
        <v>2702.0731000000001</v>
      </c>
      <c r="I1818">
        <f t="shared" si="258"/>
        <v>1226.3276000000001</v>
      </c>
      <c r="J1818">
        <v>6.3700000000000007E-2</v>
      </c>
      <c r="K1818">
        <v>0.52200000000000002</v>
      </c>
      <c r="L1818">
        <v>430.28890000000001</v>
      </c>
      <c r="M1818" s="17">
        <v>926.34227847244802</v>
      </c>
      <c r="N1818">
        <v>2351.9657999999999</v>
      </c>
      <c r="O1818">
        <v>61</v>
      </c>
      <c r="P1818">
        <v>1016.597</v>
      </c>
      <c r="Q1818">
        <v>-2544.3042</v>
      </c>
      <c r="R1818">
        <v>2260.8728999999998</v>
      </c>
      <c r="S1818">
        <v>576.43520000000001</v>
      </c>
      <c r="T1818">
        <v>649.89239999999995</v>
      </c>
      <c r="U1818">
        <v>292.39960000000002</v>
      </c>
      <c r="V1818">
        <v>122.29219999999999</v>
      </c>
      <c r="W1818">
        <v>592.01880000000006</v>
      </c>
      <c r="X1818">
        <v>1563.1839</v>
      </c>
      <c r="Y1818">
        <v>604.11051688163104</v>
      </c>
      <c r="Z1818">
        <v>4285.6435000000001</v>
      </c>
      <c r="AA1818">
        <v>985.45029999999997</v>
      </c>
      <c r="AB1818">
        <v>300.34949999999998</v>
      </c>
      <c r="AC1818">
        <v>3349.1203</v>
      </c>
      <c r="AD1818">
        <v>0</v>
      </c>
      <c r="AE1818">
        <v>0</v>
      </c>
      <c r="AF1818">
        <v>1610.6989000000001</v>
      </c>
      <c r="AG1818">
        <v>697769</v>
      </c>
      <c r="AH1818">
        <v>5056587</v>
      </c>
      <c r="AI1818">
        <f t="shared" si="259"/>
        <v>5754356</v>
      </c>
      <c r="AJ1818">
        <v>2866323</v>
      </c>
      <c r="AK1818">
        <v>2900363</v>
      </c>
      <c r="AL1818">
        <f t="shared" si="260"/>
        <v>17174.070595354082</v>
      </c>
      <c r="AM1818" s="17">
        <v>19434.943495354</v>
      </c>
      <c r="AN1818" s="17">
        <v>2.13208333333333</v>
      </c>
    </row>
    <row r="1819" spans="1:40" x14ac:dyDescent="0.25">
      <c r="A1819" t="s">
        <v>91</v>
      </c>
      <c r="B1819">
        <v>2019</v>
      </c>
      <c r="C1819">
        <f t="shared" si="252"/>
        <v>0</v>
      </c>
      <c r="D1819">
        <f t="shared" si="253"/>
        <v>-2544.3042</v>
      </c>
      <c r="E1819">
        <f t="shared" si="254"/>
        <v>6221.7498784724476</v>
      </c>
      <c r="F1819">
        <f t="shared" si="255"/>
        <v>4647.9659999999994</v>
      </c>
      <c r="G1819">
        <f t="shared" si="256"/>
        <v>4508.4069831005372</v>
      </c>
      <c r="H1819">
        <f t="shared" si="257"/>
        <v>2459.1985</v>
      </c>
      <c r="I1819">
        <f t="shared" si="258"/>
        <v>816.07490000000007</v>
      </c>
      <c r="J1819">
        <v>0</v>
      </c>
      <c r="K1819">
        <v>0</v>
      </c>
      <c r="L1819">
        <v>578.71960000000001</v>
      </c>
      <c r="M1819" s="17">
        <v>926.34227847244802</v>
      </c>
      <c r="N1819">
        <v>2344.7165</v>
      </c>
      <c r="O1819">
        <v>55</v>
      </c>
      <c r="P1819">
        <v>1000.0975</v>
      </c>
      <c r="Q1819">
        <v>-2544.3042</v>
      </c>
      <c r="R1819">
        <v>2260.8728999999998</v>
      </c>
      <c r="S1819">
        <v>401.8861</v>
      </c>
      <c r="T1819">
        <v>414.18880000000001</v>
      </c>
      <c r="U1819">
        <v>177.53530000000001</v>
      </c>
      <c r="V1819">
        <v>102.2353</v>
      </c>
      <c r="W1819">
        <v>658.74829999999997</v>
      </c>
      <c r="X1819">
        <v>1356.8657000000001</v>
      </c>
      <c r="Y1819" s="17">
        <v>538.79838310053697</v>
      </c>
      <c r="Z1819">
        <v>3914.6086</v>
      </c>
      <c r="AA1819">
        <v>990.16279999999995</v>
      </c>
      <c r="AB1819">
        <v>295.96359999999999</v>
      </c>
      <c r="AC1819">
        <v>3361.8395999999998</v>
      </c>
      <c r="AD1819">
        <v>0</v>
      </c>
      <c r="AE1819">
        <v>0</v>
      </c>
      <c r="AF1819">
        <v>1535.6878999999999</v>
      </c>
      <c r="AG1819">
        <v>693384</v>
      </c>
      <c r="AH1819">
        <v>5081840</v>
      </c>
      <c r="AI1819">
        <f t="shared" si="259"/>
        <v>5775224</v>
      </c>
      <c r="AJ1819">
        <v>2881706</v>
      </c>
      <c r="AK1819">
        <v>2914173</v>
      </c>
      <c r="AL1819">
        <f t="shared" si="260"/>
        <v>16109.092061572985</v>
      </c>
      <c r="AM1819" s="17">
        <v>18369.964961572899</v>
      </c>
      <c r="AN1819" s="17">
        <v>2.2349166666666598</v>
      </c>
    </row>
    <row r="1820" spans="1:40" x14ac:dyDescent="0.25">
      <c r="A1820" t="s">
        <v>91</v>
      </c>
      <c r="B1820">
        <v>2020</v>
      </c>
      <c r="C1820">
        <f t="shared" si="252"/>
        <v>0</v>
      </c>
      <c r="D1820">
        <f t="shared" si="253"/>
        <v>-2544.3042</v>
      </c>
      <c r="E1820">
        <f t="shared" si="254"/>
        <v>4916.2274784724486</v>
      </c>
      <c r="F1820">
        <f t="shared" si="255"/>
        <v>4808.7412000000004</v>
      </c>
      <c r="G1820">
        <f t="shared" si="256"/>
        <v>4332.378907410477</v>
      </c>
      <c r="H1820">
        <f t="shared" si="257"/>
        <v>2426.8921</v>
      </c>
      <c r="I1820">
        <f t="shared" si="258"/>
        <v>768.98209999999995</v>
      </c>
      <c r="J1820">
        <v>0</v>
      </c>
      <c r="K1820">
        <v>0</v>
      </c>
      <c r="L1820">
        <v>575.5086</v>
      </c>
      <c r="M1820" s="17">
        <v>926.34227847244802</v>
      </c>
      <c r="N1820">
        <v>2341.3433</v>
      </c>
      <c r="O1820">
        <v>66</v>
      </c>
      <c r="P1820">
        <v>934.33929999999998</v>
      </c>
      <c r="Q1820">
        <v>-2544.3042</v>
      </c>
      <c r="R1820">
        <v>2260.8728999999998</v>
      </c>
      <c r="S1820">
        <v>410.6139</v>
      </c>
      <c r="T1820">
        <v>358.3682</v>
      </c>
      <c r="U1820">
        <v>125.1305</v>
      </c>
      <c r="V1820">
        <v>102.2688</v>
      </c>
      <c r="W1820">
        <v>725.28769999999997</v>
      </c>
      <c r="X1820">
        <v>1390.2840000000001</v>
      </c>
      <c r="Y1820" s="17">
        <v>508.52870741047701</v>
      </c>
      <c r="Z1820">
        <v>3757.8501999999999</v>
      </c>
      <c r="AA1820">
        <v>1019.6623</v>
      </c>
      <c r="AB1820">
        <v>295.74439999999998</v>
      </c>
      <c r="AC1820">
        <v>3493.3344999999999</v>
      </c>
      <c r="AD1820">
        <v>0</v>
      </c>
      <c r="AE1820">
        <v>0</v>
      </c>
      <c r="AF1820">
        <v>222.61510000000001</v>
      </c>
      <c r="AG1820">
        <v>688897</v>
      </c>
      <c r="AH1820">
        <v>5107903</v>
      </c>
      <c r="AI1820">
        <f t="shared" si="259"/>
        <v>5796800</v>
      </c>
      <c r="AJ1820">
        <v>2897282</v>
      </c>
      <c r="AK1820">
        <v>2928360</v>
      </c>
      <c r="AL1820">
        <f t="shared" si="260"/>
        <v>14708.917585882924</v>
      </c>
      <c r="AM1820" s="17">
        <v>16969.790485882899</v>
      </c>
      <c r="AN1820">
        <v>2.60575</v>
      </c>
    </row>
    <row r="1821" spans="1:40" x14ac:dyDescent="0.25">
      <c r="A1821" t="s">
        <v>92</v>
      </c>
      <c r="B1821">
        <v>1990</v>
      </c>
      <c r="C1821">
        <f t="shared" si="252"/>
        <v>1.8E-3</v>
      </c>
      <c r="D1821">
        <f t="shared" si="253"/>
        <v>0</v>
      </c>
      <c r="E1821">
        <f t="shared" si="254"/>
        <v>310.30827646443902</v>
      </c>
      <c r="F1821">
        <f t="shared" si="255"/>
        <v>186.13669999999999</v>
      </c>
      <c r="G1821">
        <f t="shared" si="256"/>
        <v>1121.8191771042368</v>
      </c>
      <c r="H1821">
        <f t="shared" si="257"/>
        <v>281.60229443139929</v>
      </c>
      <c r="I1821">
        <f t="shared" si="258"/>
        <v>14.575700000000001</v>
      </c>
      <c r="J1821">
        <v>1.4E-3</v>
      </c>
      <c r="K1821">
        <v>4.0000000000000002E-4</v>
      </c>
      <c r="L1821">
        <v>0.33379999999999999</v>
      </c>
      <c r="M1821" s="17">
        <v>246.40727646443901</v>
      </c>
      <c r="N1821">
        <v>0</v>
      </c>
      <c r="O1821" s="17">
        <v>11.4810845658969</v>
      </c>
      <c r="P1821">
        <v>4.3832000000000004</v>
      </c>
      <c r="Q1821">
        <v>0</v>
      </c>
      <c r="R1821">
        <v>0</v>
      </c>
      <c r="S1821">
        <v>5.0654000000000003</v>
      </c>
      <c r="T1821">
        <v>9.5103000000000009</v>
      </c>
      <c r="U1821">
        <v>1.4871000000000001</v>
      </c>
      <c r="V1821" s="17">
        <v>67.631366073858302</v>
      </c>
      <c r="W1821">
        <v>44.975499999999997</v>
      </c>
      <c r="X1821" s="17">
        <v>209.58772835754101</v>
      </c>
      <c r="Y1821" s="17">
        <v>1106.7563925383399</v>
      </c>
      <c r="Z1821">
        <v>3.5817000000000001</v>
      </c>
      <c r="AA1821">
        <v>3.0188000000000001</v>
      </c>
      <c r="AB1821">
        <v>166.26339999999999</v>
      </c>
      <c r="AC1821">
        <v>16.854500000000002</v>
      </c>
      <c r="AD1821">
        <v>0</v>
      </c>
      <c r="AE1821">
        <v>0</v>
      </c>
      <c r="AF1821">
        <v>17.104600000000001</v>
      </c>
      <c r="AG1821">
        <v>141949</v>
      </c>
      <c r="AH1821">
        <v>448449</v>
      </c>
      <c r="AI1821">
        <f t="shared" si="259"/>
        <v>590398</v>
      </c>
      <c r="AJ1821">
        <v>286596</v>
      </c>
      <c r="AK1821">
        <v>290577</v>
      </c>
      <c r="AL1821">
        <f t="shared" si="260"/>
        <v>1914.4439480000751</v>
      </c>
      <c r="AM1821" s="17">
        <v>1914.4439480000799</v>
      </c>
      <c r="AN1821">
        <v>0.47</v>
      </c>
    </row>
    <row r="1822" spans="1:40" x14ac:dyDescent="0.25">
      <c r="A1822" t="s">
        <v>92</v>
      </c>
      <c r="B1822">
        <v>1991</v>
      </c>
      <c r="C1822">
        <f t="shared" si="252"/>
        <v>1.8E-3</v>
      </c>
      <c r="D1822">
        <f t="shared" si="253"/>
        <v>0</v>
      </c>
      <c r="E1822">
        <f t="shared" si="254"/>
        <v>319.73577646443897</v>
      </c>
      <c r="F1822">
        <f t="shared" si="255"/>
        <v>187.58109999999999</v>
      </c>
      <c r="G1822">
        <f t="shared" si="256"/>
        <v>1122.7592771042368</v>
      </c>
      <c r="H1822">
        <f t="shared" si="257"/>
        <v>282.45909443139931</v>
      </c>
      <c r="I1822">
        <f t="shared" si="258"/>
        <v>15.2638</v>
      </c>
      <c r="J1822">
        <v>1.4E-3</v>
      </c>
      <c r="K1822">
        <v>4.0000000000000002E-4</v>
      </c>
      <c r="L1822">
        <v>0.34670000000000001</v>
      </c>
      <c r="M1822" s="17">
        <v>246.40727646443901</v>
      </c>
      <c r="N1822">
        <v>0</v>
      </c>
      <c r="O1822" s="17">
        <v>11.4810845658969</v>
      </c>
      <c r="P1822">
        <v>5.24</v>
      </c>
      <c r="Q1822">
        <v>0</v>
      </c>
      <c r="R1822">
        <v>0</v>
      </c>
      <c r="S1822">
        <v>5.3183999999999996</v>
      </c>
      <c r="T1822">
        <v>9.9453999999999994</v>
      </c>
      <c r="U1822">
        <v>1.7793000000000001</v>
      </c>
      <c r="V1822" s="17">
        <v>67.631366073858302</v>
      </c>
      <c r="W1822">
        <v>48.323099999999997</v>
      </c>
      <c r="X1822" s="17">
        <v>209.58772835754101</v>
      </c>
      <c r="Y1822" s="17">
        <v>1106.7563925383399</v>
      </c>
      <c r="Z1822">
        <v>4.5217999999999998</v>
      </c>
      <c r="AA1822">
        <v>3.0497000000000001</v>
      </c>
      <c r="AB1822">
        <v>167.4931</v>
      </c>
      <c r="AC1822">
        <v>17.0383</v>
      </c>
      <c r="AD1822">
        <v>0</v>
      </c>
      <c r="AE1822">
        <v>0</v>
      </c>
      <c r="AF1822">
        <v>22.8794</v>
      </c>
      <c r="AG1822">
        <v>144952</v>
      </c>
      <c r="AH1822">
        <v>461892</v>
      </c>
      <c r="AI1822">
        <f t="shared" si="259"/>
        <v>606844</v>
      </c>
      <c r="AJ1822">
        <v>312096</v>
      </c>
      <c r="AK1822">
        <v>316425</v>
      </c>
      <c r="AL1822">
        <f t="shared" si="260"/>
        <v>1927.8008480000751</v>
      </c>
      <c r="AM1822">
        <v>1927.8008480000799</v>
      </c>
      <c r="AN1822" s="17">
        <v>0.50172727272727202</v>
      </c>
    </row>
    <row r="1823" spans="1:40" x14ac:dyDescent="0.25">
      <c r="A1823" t="s">
        <v>92</v>
      </c>
      <c r="B1823">
        <v>1992</v>
      </c>
      <c r="C1823">
        <f t="shared" si="252"/>
        <v>1.8E-3</v>
      </c>
      <c r="D1823">
        <f t="shared" si="253"/>
        <v>0</v>
      </c>
      <c r="E1823">
        <f t="shared" si="254"/>
        <v>329.25767646443904</v>
      </c>
      <c r="F1823">
        <f t="shared" si="255"/>
        <v>187.9667</v>
      </c>
      <c r="G1823">
        <f t="shared" si="256"/>
        <v>1121.5692771042368</v>
      </c>
      <c r="H1823">
        <f t="shared" si="257"/>
        <v>283.17459443139933</v>
      </c>
      <c r="I1823">
        <f t="shared" si="258"/>
        <v>17.468699999999998</v>
      </c>
      <c r="J1823">
        <v>1.4E-3</v>
      </c>
      <c r="K1823">
        <v>4.0000000000000002E-4</v>
      </c>
      <c r="L1823">
        <v>0.3463</v>
      </c>
      <c r="M1823" s="17">
        <v>246.40727646443901</v>
      </c>
      <c r="N1823">
        <v>0</v>
      </c>
      <c r="O1823" s="17">
        <v>11.4810845658969</v>
      </c>
      <c r="P1823">
        <v>5.9554999999999998</v>
      </c>
      <c r="Q1823">
        <v>0</v>
      </c>
      <c r="R1823">
        <v>0</v>
      </c>
      <c r="S1823">
        <v>6.8838999999999997</v>
      </c>
      <c r="T1823">
        <v>10.5848</v>
      </c>
      <c r="U1823">
        <v>2.3085</v>
      </c>
      <c r="V1823" s="17">
        <v>67.631366073858302</v>
      </c>
      <c r="W1823">
        <v>51.630600000000001</v>
      </c>
      <c r="X1823" s="17">
        <v>209.58772835754101</v>
      </c>
      <c r="Y1823" s="17">
        <v>1106.7563925383399</v>
      </c>
      <c r="Z1823">
        <v>3.3317999999999999</v>
      </c>
      <c r="AA1823">
        <v>3.0305</v>
      </c>
      <c r="AB1823">
        <v>167.7936</v>
      </c>
      <c r="AC1823">
        <v>17.142600000000002</v>
      </c>
      <c r="AD1823">
        <v>0</v>
      </c>
      <c r="AE1823">
        <v>0</v>
      </c>
      <c r="AF1823">
        <v>28.565000000000001</v>
      </c>
      <c r="AG1823">
        <v>146626</v>
      </c>
      <c r="AH1823">
        <v>468428</v>
      </c>
      <c r="AI1823">
        <f t="shared" si="259"/>
        <v>615054</v>
      </c>
      <c r="AJ1823">
        <v>309348</v>
      </c>
      <c r="AK1823">
        <v>313849</v>
      </c>
      <c r="AL1823">
        <f t="shared" si="260"/>
        <v>1939.4387480000751</v>
      </c>
      <c r="AM1823" s="17">
        <v>1939.4387480000701</v>
      </c>
      <c r="AN1823">
        <v>0.53449999999999998</v>
      </c>
    </row>
    <row r="1824" spans="1:40" x14ac:dyDescent="0.25">
      <c r="A1824" t="s">
        <v>92</v>
      </c>
      <c r="B1824">
        <v>1993</v>
      </c>
      <c r="C1824">
        <f t="shared" si="252"/>
        <v>1.8E-3</v>
      </c>
      <c r="D1824">
        <f t="shared" si="253"/>
        <v>0</v>
      </c>
      <c r="E1824">
        <f t="shared" si="254"/>
        <v>321.43437646443897</v>
      </c>
      <c r="F1824">
        <f t="shared" si="255"/>
        <v>192.06120000000001</v>
      </c>
      <c r="G1824">
        <f t="shared" si="256"/>
        <v>1121.6792771042369</v>
      </c>
      <c r="H1824">
        <f t="shared" si="257"/>
        <v>283.17459443139933</v>
      </c>
      <c r="I1824">
        <f t="shared" si="258"/>
        <v>15.971699999999998</v>
      </c>
      <c r="J1824">
        <v>1.4E-3</v>
      </c>
      <c r="K1824">
        <v>4.0000000000000002E-4</v>
      </c>
      <c r="L1824">
        <v>0.34599999999999997</v>
      </c>
      <c r="M1824" s="17">
        <v>246.40727646443901</v>
      </c>
      <c r="N1824">
        <v>0</v>
      </c>
      <c r="O1824" s="17">
        <v>11.4810845658969</v>
      </c>
      <c r="P1824">
        <v>5.9554999999999998</v>
      </c>
      <c r="Q1824">
        <v>0</v>
      </c>
      <c r="R1824">
        <v>0</v>
      </c>
      <c r="S1824">
        <v>7.1962999999999999</v>
      </c>
      <c r="T1824">
        <v>8.7753999999999994</v>
      </c>
      <c r="U1824">
        <v>2.6267</v>
      </c>
      <c r="V1824" s="17">
        <v>67.631366073858302</v>
      </c>
      <c r="W1824">
        <v>54.556600000000003</v>
      </c>
      <c r="X1824" s="17">
        <v>209.58772835754101</v>
      </c>
      <c r="Y1824" s="17">
        <v>1106.7563925383399</v>
      </c>
      <c r="Z1824">
        <v>3.4418000000000002</v>
      </c>
      <c r="AA1824">
        <v>3.1023000000000001</v>
      </c>
      <c r="AB1824">
        <v>171.47800000000001</v>
      </c>
      <c r="AC1824">
        <v>17.480899999999998</v>
      </c>
      <c r="AD1824">
        <v>0</v>
      </c>
      <c r="AE1824">
        <v>0</v>
      </c>
      <c r="AF1824">
        <v>17.497800000000002</v>
      </c>
      <c r="AG1824">
        <v>147158</v>
      </c>
      <c r="AH1824">
        <v>471337</v>
      </c>
      <c r="AI1824">
        <f t="shared" si="259"/>
        <v>618495</v>
      </c>
      <c r="AJ1824">
        <v>303343</v>
      </c>
      <c r="AK1824">
        <v>307887</v>
      </c>
      <c r="AL1824">
        <f t="shared" si="260"/>
        <v>1934.3229480000755</v>
      </c>
      <c r="AM1824" s="17">
        <v>1934.32294800008</v>
      </c>
      <c r="AN1824">
        <v>9.8090909090909104E-2</v>
      </c>
    </row>
    <row r="1825" spans="1:40" x14ac:dyDescent="0.25">
      <c r="A1825" t="s">
        <v>92</v>
      </c>
      <c r="B1825">
        <v>1994</v>
      </c>
      <c r="C1825">
        <f t="shared" si="252"/>
        <v>1.8E-3</v>
      </c>
      <c r="D1825">
        <f t="shared" si="253"/>
        <v>0</v>
      </c>
      <c r="E1825">
        <f t="shared" si="254"/>
        <v>323.36637646443899</v>
      </c>
      <c r="F1825">
        <f t="shared" si="255"/>
        <v>198.42140000000001</v>
      </c>
      <c r="G1825">
        <f t="shared" si="256"/>
        <v>1121.5692771042368</v>
      </c>
      <c r="H1825">
        <f t="shared" si="257"/>
        <v>282.68019443139929</v>
      </c>
      <c r="I1825">
        <f t="shared" si="258"/>
        <v>16.017099999999999</v>
      </c>
      <c r="J1825">
        <v>1.4E-3</v>
      </c>
      <c r="K1825">
        <v>4.0000000000000002E-4</v>
      </c>
      <c r="L1825">
        <v>0.34570000000000001</v>
      </c>
      <c r="M1825" s="17">
        <v>246.40727646443901</v>
      </c>
      <c r="N1825">
        <v>0</v>
      </c>
      <c r="O1825" s="17">
        <v>11.4810845658969</v>
      </c>
      <c r="P1825">
        <v>5.4611000000000001</v>
      </c>
      <c r="Q1825">
        <v>0</v>
      </c>
      <c r="R1825">
        <v>0</v>
      </c>
      <c r="S1825">
        <v>7.0631000000000004</v>
      </c>
      <c r="T1825">
        <v>8.9540000000000006</v>
      </c>
      <c r="U1825">
        <v>2.7012</v>
      </c>
      <c r="V1825" s="17">
        <v>67.631366073858302</v>
      </c>
      <c r="W1825">
        <v>57.2346</v>
      </c>
      <c r="X1825" s="17">
        <v>209.58772835754101</v>
      </c>
      <c r="Y1825" s="17">
        <v>1106.7563925383399</v>
      </c>
      <c r="Z1825">
        <v>3.3317999999999999</v>
      </c>
      <c r="AA1825">
        <v>3.1762000000000001</v>
      </c>
      <c r="AB1825">
        <v>177.238</v>
      </c>
      <c r="AC1825">
        <v>18.007200000000001</v>
      </c>
      <c r="AD1825">
        <v>0</v>
      </c>
      <c r="AE1825">
        <v>0</v>
      </c>
      <c r="AF1825">
        <v>16.677600000000002</v>
      </c>
      <c r="AG1825">
        <v>147789</v>
      </c>
      <c r="AH1825">
        <v>474577</v>
      </c>
      <c r="AI1825">
        <f t="shared" si="259"/>
        <v>622366</v>
      </c>
      <c r="AJ1825">
        <v>309483</v>
      </c>
      <c r="AK1825">
        <v>313995</v>
      </c>
      <c r="AL1825">
        <f t="shared" si="260"/>
        <v>1942.0561480000752</v>
      </c>
      <c r="AM1825" s="17">
        <v>1942.0561480000799</v>
      </c>
      <c r="AN1825">
        <v>0.32774999999999999</v>
      </c>
    </row>
    <row r="1826" spans="1:40" x14ac:dyDescent="0.25">
      <c r="A1826" t="s">
        <v>92</v>
      </c>
      <c r="B1826">
        <v>1995</v>
      </c>
      <c r="C1826">
        <f t="shared" si="252"/>
        <v>1.8E-3</v>
      </c>
      <c r="D1826">
        <f t="shared" si="253"/>
        <v>0</v>
      </c>
      <c r="E1826">
        <f t="shared" si="254"/>
        <v>324.569676464439</v>
      </c>
      <c r="F1826">
        <f t="shared" si="255"/>
        <v>212.53809999999999</v>
      </c>
      <c r="G1826">
        <f t="shared" si="256"/>
        <v>1121.5992771042368</v>
      </c>
      <c r="H1826">
        <f t="shared" si="257"/>
        <v>283.46239443139933</v>
      </c>
      <c r="I1826">
        <f t="shared" si="258"/>
        <v>16.701499999999999</v>
      </c>
      <c r="J1826">
        <v>1.4E-3</v>
      </c>
      <c r="K1826">
        <v>4.0000000000000002E-4</v>
      </c>
      <c r="L1826">
        <v>0.34200000000000003</v>
      </c>
      <c r="M1826" s="17">
        <v>246.40727646443901</v>
      </c>
      <c r="N1826">
        <v>0</v>
      </c>
      <c r="O1826" s="17">
        <v>11.4810845658969</v>
      </c>
      <c r="P1826">
        <v>6.2432999999999996</v>
      </c>
      <c r="Q1826">
        <v>0</v>
      </c>
      <c r="R1826">
        <v>0</v>
      </c>
      <c r="S1826">
        <v>6.6948999999999996</v>
      </c>
      <c r="T1826">
        <v>10.006600000000001</v>
      </c>
      <c r="U1826">
        <v>2.1663000000000001</v>
      </c>
      <c r="V1826" s="17">
        <v>67.631366073858302</v>
      </c>
      <c r="W1826">
        <v>59.939799999999998</v>
      </c>
      <c r="X1826" s="17">
        <v>209.58772835754101</v>
      </c>
      <c r="Y1826" s="17">
        <v>1106.7563925383399</v>
      </c>
      <c r="Z1826">
        <v>3.3618000000000001</v>
      </c>
      <c r="AA1826">
        <v>3.3134999999999999</v>
      </c>
      <c r="AB1826">
        <v>190.11019999999999</v>
      </c>
      <c r="AC1826">
        <v>19.1144</v>
      </c>
      <c r="AD1826">
        <v>0</v>
      </c>
      <c r="AE1826">
        <v>0</v>
      </c>
      <c r="AF1826">
        <v>15.7143</v>
      </c>
      <c r="AG1826">
        <v>149401</v>
      </c>
      <c r="AH1826">
        <v>480987</v>
      </c>
      <c r="AI1826">
        <f t="shared" si="259"/>
        <v>630388</v>
      </c>
      <c r="AJ1826">
        <v>312600</v>
      </c>
      <c r="AK1826">
        <v>317019</v>
      </c>
      <c r="AL1826">
        <f t="shared" si="260"/>
        <v>1958.872748000075</v>
      </c>
      <c r="AM1826">
        <v>1958.87274800008</v>
      </c>
      <c r="AN1826">
        <v>0.73824999999999996</v>
      </c>
    </row>
    <row r="1827" spans="1:40" x14ac:dyDescent="0.25">
      <c r="A1827" t="s">
        <v>92</v>
      </c>
      <c r="B1827">
        <v>1996</v>
      </c>
      <c r="C1827">
        <f t="shared" si="252"/>
        <v>1.8E-3</v>
      </c>
      <c r="D1827">
        <f t="shared" si="253"/>
        <v>0</v>
      </c>
      <c r="E1827">
        <f t="shared" si="254"/>
        <v>324.61307646443902</v>
      </c>
      <c r="F1827">
        <f t="shared" si="255"/>
        <v>221.7876</v>
      </c>
      <c r="G1827">
        <f t="shared" si="256"/>
        <v>1121.599377104237</v>
      </c>
      <c r="H1827">
        <f t="shared" si="257"/>
        <v>282.4595944313993</v>
      </c>
      <c r="I1827">
        <f t="shared" si="258"/>
        <v>16.708099999999998</v>
      </c>
      <c r="J1827">
        <v>1.8E-3</v>
      </c>
      <c r="K1827">
        <v>0</v>
      </c>
      <c r="L1827">
        <v>0.34310000000000002</v>
      </c>
      <c r="M1827" s="17">
        <v>246.40727646443901</v>
      </c>
      <c r="N1827">
        <v>0</v>
      </c>
      <c r="O1827" s="17">
        <v>11.4810845658969</v>
      </c>
      <c r="P1827">
        <v>5.2404999999999999</v>
      </c>
      <c r="Q1827">
        <v>0</v>
      </c>
      <c r="R1827">
        <v>0</v>
      </c>
      <c r="S1827">
        <v>6.4058999999999999</v>
      </c>
      <c r="T1827">
        <v>10.302199999999999</v>
      </c>
      <c r="U1827">
        <v>1.9783999999999999</v>
      </c>
      <c r="V1827" s="17">
        <v>67.631366073858302</v>
      </c>
      <c r="W1827">
        <v>62.493000000000002</v>
      </c>
      <c r="X1827" s="17">
        <v>209.58772835754101</v>
      </c>
      <c r="Y1827" s="17">
        <v>1106.7563925383399</v>
      </c>
      <c r="Z1827">
        <v>3.3618999999999999</v>
      </c>
      <c r="AA1827">
        <v>3.4152999999999998</v>
      </c>
      <c r="AB1827">
        <v>198.51259999999999</v>
      </c>
      <c r="AC1827">
        <v>19.8597</v>
      </c>
      <c r="AD1827">
        <v>0</v>
      </c>
      <c r="AE1827">
        <v>0</v>
      </c>
      <c r="AF1827">
        <v>13.391299999999999</v>
      </c>
      <c r="AG1827">
        <v>152253</v>
      </c>
      <c r="AH1827">
        <v>491429</v>
      </c>
      <c r="AI1827">
        <f t="shared" si="259"/>
        <v>643682</v>
      </c>
      <c r="AJ1827">
        <v>320139</v>
      </c>
      <c r="AK1827">
        <v>324510</v>
      </c>
      <c r="AL1827">
        <f t="shared" si="260"/>
        <v>1967.1695480000751</v>
      </c>
      <c r="AM1827" s="17">
        <v>1967.1695480000701</v>
      </c>
      <c r="AN1827" s="17">
        <v>0.68091666666666595</v>
      </c>
    </row>
    <row r="1828" spans="1:40" x14ac:dyDescent="0.25">
      <c r="A1828" t="s">
        <v>92</v>
      </c>
      <c r="B1828">
        <v>1997</v>
      </c>
      <c r="C1828">
        <f t="shared" si="252"/>
        <v>7.4999999999999997E-3</v>
      </c>
      <c r="D1828">
        <f t="shared" si="253"/>
        <v>0</v>
      </c>
      <c r="E1828">
        <f t="shared" si="254"/>
        <v>329.56777646443896</v>
      </c>
      <c r="F1828">
        <f t="shared" si="255"/>
        <v>223.91149999999999</v>
      </c>
      <c r="G1828">
        <f t="shared" si="256"/>
        <v>1121.5693771042368</v>
      </c>
      <c r="H1828">
        <f t="shared" si="257"/>
        <v>284.41719443139931</v>
      </c>
      <c r="I1828">
        <f t="shared" si="258"/>
        <v>18.778500000000001</v>
      </c>
      <c r="J1828">
        <v>7.4999999999999997E-3</v>
      </c>
      <c r="K1828">
        <v>0</v>
      </c>
      <c r="L1828">
        <v>0.34429999999999999</v>
      </c>
      <c r="M1828" s="17">
        <v>246.40727646443901</v>
      </c>
      <c r="N1828">
        <v>0</v>
      </c>
      <c r="O1828" s="17">
        <v>11.4810845658969</v>
      </c>
      <c r="P1828">
        <v>7.1981000000000002</v>
      </c>
      <c r="Q1828">
        <v>0</v>
      </c>
      <c r="R1828">
        <v>0</v>
      </c>
      <c r="S1828">
        <v>7.2508999999999997</v>
      </c>
      <c r="T1828">
        <v>11.5276</v>
      </c>
      <c r="U1828">
        <v>1.7705</v>
      </c>
      <c r="V1828" s="17">
        <v>67.631366073858302</v>
      </c>
      <c r="W1828">
        <v>65.236500000000007</v>
      </c>
      <c r="X1828" s="17">
        <v>209.58772835754101</v>
      </c>
      <c r="Y1828" s="17">
        <v>1106.7563925383399</v>
      </c>
      <c r="Z1828">
        <v>3.3319000000000001</v>
      </c>
      <c r="AA1828">
        <v>3.4933999999999998</v>
      </c>
      <c r="AB1828">
        <v>200.41579999999999</v>
      </c>
      <c r="AC1828">
        <v>20.002300000000002</v>
      </c>
      <c r="AD1828">
        <v>0</v>
      </c>
      <c r="AE1828">
        <v>0</v>
      </c>
      <c r="AF1828">
        <v>15.809200000000001</v>
      </c>
      <c r="AG1828">
        <v>156032</v>
      </c>
      <c r="AH1828">
        <v>504921</v>
      </c>
      <c r="AI1828">
        <f t="shared" si="259"/>
        <v>660953</v>
      </c>
      <c r="AJ1828">
        <v>331724</v>
      </c>
      <c r="AK1828">
        <v>336062</v>
      </c>
      <c r="AL1828">
        <f t="shared" si="260"/>
        <v>1978.2518480000751</v>
      </c>
      <c r="AM1828" s="17">
        <v>1978.2518480000799</v>
      </c>
      <c r="AN1828" s="17">
        <v>0.69708333333333306</v>
      </c>
    </row>
    <row r="1829" spans="1:40" x14ac:dyDescent="0.25">
      <c r="A1829" t="s">
        <v>92</v>
      </c>
      <c r="B1829">
        <v>1998</v>
      </c>
      <c r="C1829">
        <f t="shared" si="252"/>
        <v>1.01E-2</v>
      </c>
      <c r="D1829">
        <f t="shared" si="253"/>
        <v>0</v>
      </c>
      <c r="E1829">
        <f t="shared" si="254"/>
        <v>336.443976464439</v>
      </c>
      <c r="F1829">
        <f t="shared" si="255"/>
        <v>227.8723</v>
      </c>
      <c r="G1829">
        <f t="shared" si="256"/>
        <v>1121.5894771042369</v>
      </c>
      <c r="H1829">
        <f t="shared" si="257"/>
        <v>288.29549443139933</v>
      </c>
      <c r="I1829">
        <f t="shared" si="258"/>
        <v>17.8216</v>
      </c>
      <c r="J1829">
        <v>8.0000000000000002E-3</v>
      </c>
      <c r="K1829">
        <v>2.0999999999999999E-3</v>
      </c>
      <c r="L1829">
        <v>0.3478</v>
      </c>
      <c r="M1829" s="17">
        <v>246.40727646443901</v>
      </c>
      <c r="N1829">
        <v>0</v>
      </c>
      <c r="O1829" s="17">
        <v>11.4810845658969</v>
      </c>
      <c r="P1829">
        <v>11.0764</v>
      </c>
      <c r="Q1829">
        <v>0</v>
      </c>
      <c r="R1829">
        <v>0</v>
      </c>
      <c r="S1829">
        <v>7.4490999999999996</v>
      </c>
      <c r="T1829">
        <v>10.3725</v>
      </c>
      <c r="U1829">
        <v>1.7293000000000001</v>
      </c>
      <c r="V1829" s="17">
        <v>67.631366073858302</v>
      </c>
      <c r="W1829">
        <v>67.886499999999998</v>
      </c>
      <c r="X1829" s="17">
        <v>209.58772835754101</v>
      </c>
      <c r="Y1829" s="17">
        <v>1106.7563925383399</v>
      </c>
      <c r="Z1829">
        <v>3.3519999999999999</v>
      </c>
      <c r="AA1829">
        <v>3.4963000000000002</v>
      </c>
      <c r="AB1829">
        <v>204.04</v>
      </c>
      <c r="AC1829">
        <v>20.335999999999999</v>
      </c>
      <c r="AD1829">
        <v>0</v>
      </c>
      <c r="AE1829">
        <v>0</v>
      </c>
      <c r="AF1829">
        <v>20.0731</v>
      </c>
      <c r="AG1829">
        <v>160358</v>
      </c>
      <c r="AH1829">
        <v>520254</v>
      </c>
      <c r="AI1829">
        <f t="shared" si="259"/>
        <v>680612</v>
      </c>
      <c r="AJ1829">
        <v>345318</v>
      </c>
      <c r="AK1829">
        <v>349602</v>
      </c>
      <c r="AL1829">
        <f t="shared" si="260"/>
        <v>1992.0329480000753</v>
      </c>
      <c r="AM1829">
        <v>1992.0329480000801</v>
      </c>
      <c r="AN1829" s="17">
        <v>0.96541666666666603</v>
      </c>
    </row>
    <row r="1830" spans="1:40" x14ac:dyDescent="0.25">
      <c r="A1830" t="s">
        <v>92</v>
      </c>
      <c r="B1830">
        <v>1999</v>
      </c>
      <c r="C1830">
        <f t="shared" si="252"/>
        <v>1E-4</v>
      </c>
      <c r="D1830">
        <f t="shared" si="253"/>
        <v>0</v>
      </c>
      <c r="E1830">
        <f t="shared" si="254"/>
        <v>340.20647646443899</v>
      </c>
      <c r="F1830">
        <f t="shared" si="255"/>
        <v>236.63890000000001</v>
      </c>
      <c r="G1830">
        <f t="shared" si="256"/>
        <v>1218.9702397756669</v>
      </c>
      <c r="H1830">
        <f t="shared" si="257"/>
        <v>289.30939443139931</v>
      </c>
      <c r="I1830">
        <f t="shared" si="258"/>
        <v>19.8108</v>
      </c>
      <c r="J1830">
        <v>1E-4</v>
      </c>
      <c r="K1830">
        <v>0</v>
      </c>
      <c r="L1830">
        <v>0.36559999999999998</v>
      </c>
      <c r="M1830" s="17">
        <v>246.40727646443901</v>
      </c>
      <c r="N1830">
        <v>0</v>
      </c>
      <c r="O1830" s="17">
        <v>11.4810845658969</v>
      </c>
      <c r="P1830">
        <v>12.090299999999999</v>
      </c>
      <c r="Q1830">
        <v>0</v>
      </c>
      <c r="R1830">
        <v>0</v>
      </c>
      <c r="S1830">
        <v>7.6943999999999999</v>
      </c>
      <c r="T1830">
        <v>12.116400000000001</v>
      </c>
      <c r="U1830">
        <v>2.0931000000000002</v>
      </c>
      <c r="V1830" s="17">
        <v>67.631366073858302</v>
      </c>
      <c r="W1830">
        <v>70.460999999999999</v>
      </c>
      <c r="X1830" s="17">
        <v>209.58772835754101</v>
      </c>
      <c r="Y1830" s="17">
        <v>1203.67715520977</v>
      </c>
      <c r="Z1830">
        <v>3.8119999999999998</v>
      </c>
      <c r="AA1830">
        <v>3.6566000000000001</v>
      </c>
      <c r="AB1830">
        <v>211.89230000000001</v>
      </c>
      <c r="AC1830">
        <v>21.09</v>
      </c>
      <c r="AD1830">
        <v>0</v>
      </c>
      <c r="AE1830">
        <v>0</v>
      </c>
      <c r="AF1830">
        <v>20.8795</v>
      </c>
      <c r="AG1830">
        <v>164626</v>
      </c>
      <c r="AH1830">
        <v>535473</v>
      </c>
      <c r="AI1830">
        <f t="shared" si="259"/>
        <v>700099</v>
      </c>
      <c r="AJ1830">
        <v>357573</v>
      </c>
      <c r="AK1830">
        <v>361798</v>
      </c>
      <c r="AL1830">
        <f t="shared" si="260"/>
        <v>2104.9359106715056</v>
      </c>
      <c r="AM1830" s="17">
        <v>2104.9359106715001</v>
      </c>
      <c r="AN1830" s="17">
        <v>0.41191666666666599</v>
      </c>
    </row>
    <row r="1831" spans="1:40" x14ac:dyDescent="0.25">
      <c r="A1831" t="s">
        <v>92</v>
      </c>
      <c r="B1831">
        <v>2000</v>
      </c>
      <c r="C1831">
        <f t="shared" si="252"/>
        <v>4.4999999999999997E-3</v>
      </c>
      <c r="D1831">
        <f t="shared" si="253"/>
        <v>0</v>
      </c>
      <c r="E1831">
        <f t="shared" si="254"/>
        <v>345.76557646443899</v>
      </c>
      <c r="F1831">
        <f t="shared" si="255"/>
        <v>236.66669999999999</v>
      </c>
      <c r="G1831">
        <f t="shared" si="256"/>
        <v>1217.4403397756669</v>
      </c>
      <c r="H1831">
        <f t="shared" si="257"/>
        <v>285.37349443139931</v>
      </c>
      <c r="I1831">
        <f t="shared" si="258"/>
        <v>30.934000000000001</v>
      </c>
      <c r="J1831">
        <v>4.4999999999999997E-3</v>
      </c>
      <c r="K1831">
        <v>0</v>
      </c>
      <c r="L1831">
        <v>0.38340000000000002</v>
      </c>
      <c r="M1831" s="17">
        <v>246.40727646443901</v>
      </c>
      <c r="N1831">
        <v>0</v>
      </c>
      <c r="O1831" s="17">
        <v>11.4810845658969</v>
      </c>
      <c r="P1831">
        <v>8.1544000000000008</v>
      </c>
      <c r="Q1831">
        <v>0</v>
      </c>
      <c r="R1831">
        <v>0</v>
      </c>
      <c r="S1831">
        <v>12.291</v>
      </c>
      <c r="T1831">
        <v>18.643000000000001</v>
      </c>
      <c r="U1831">
        <v>4.1493000000000002</v>
      </c>
      <c r="V1831" s="17">
        <v>67.631366073858302</v>
      </c>
      <c r="W1831">
        <v>72.996600000000001</v>
      </c>
      <c r="X1831" s="17">
        <v>209.58772835754101</v>
      </c>
      <c r="Y1831" s="17">
        <v>1203.67715520977</v>
      </c>
      <c r="Z1831">
        <v>2.2820999999999998</v>
      </c>
      <c r="AA1831">
        <v>3.6101000000000001</v>
      </c>
      <c r="AB1831">
        <v>211.89439999999999</v>
      </c>
      <c r="AC1831">
        <v>21.162199999999999</v>
      </c>
      <c r="AD1831">
        <v>0</v>
      </c>
      <c r="AE1831">
        <v>0</v>
      </c>
      <c r="AF1831">
        <v>21.829000000000001</v>
      </c>
      <c r="AG1831">
        <v>168406</v>
      </c>
      <c r="AH1831">
        <v>549178</v>
      </c>
      <c r="AI1831">
        <f t="shared" si="259"/>
        <v>717584</v>
      </c>
      <c r="AJ1831">
        <v>368935</v>
      </c>
      <c r="AK1831">
        <v>373098</v>
      </c>
      <c r="AL1831">
        <f t="shared" si="260"/>
        <v>2116.1846106715057</v>
      </c>
      <c r="AM1831" s="17">
        <v>2116.1846106715002</v>
      </c>
      <c r="AN1831">
        <v>0.82379999999999998</v>
      </c>
    </row>
    <row r="1832" spans="1:40" x14ac:dyDescent="0.25">
      <c r="A1832" t="s">
        <v>92</v>
      </c>
      <c r="B1832">
        <v>2001</v>
      </c>
      <c r="C1832">
        <f t="shared" si="252"/>
        <v>0</v>
      </c>
      <c r="D1832">
        <f t="shared" si="253"/>
        <v>0</v>
      </c>
      <c r="E1832">
        <f t="shared" si="254"/>
        <v>338.37637646443898</v>
      </c>
      <c r="F1832">
        <f t="shared" si="255"/>
        <v>237.06419999999997</v>
      </c>
      <c r="G1832">
        <f t="shared" si="256"/>
        <v>1217.520339775667</v>
      </c>
      <c r="H1832">
        <f t="shared" si="257"/>
        <v>285.0220944313993</v>
      </c>
      <c r="I1832">
        <f t="shared" si="258"/>
        <v>37.377099999999999</v>
      </c>
      <c r="J1832">
        <v>0</v>
      </c>
      <c r="K1832">
        <v>0</v>
      </c>
      <c r="L1832">
        <v>0.40129999999999999</v>
      </c>
      <c r="M1832" s="17">
        <v>246.40727646443901</v>
      </c>
      <c r="N1832">
        <v>0</v>
      </c>
      <c r="O1832" s="17">
        <v>11.4810845658969</v>
      </c>
      <c r="P1832">
        <v>7.8029999999999999</v>
      </c>
      <c r="Q1832">
        <v>0</v>
      </c>
      <c r="R1832">
        <v>0</v>
      </c>
      <c r="S1832">
        <v>13.1388</v>
      </c>
      <c r="T1832">
        <v>24.238299999999999</v>
      </c>
      <c r="U1832">
        <v>4.8121999999999998</v>
      </c>
      <c r="V1832" s="17">
        <v>67.631366073858302</v>
      </c>
      <c r="W1832">
        <v>75.018900000000002</v>
      </c>
      <c r="X1832" s="17">
        <v>209.58772835754101</v>
      </c>
      <c r="Y1832" s="17">
        <v>1203.67715520977</v>
      </c>
      <c r="Z1832">
        <v>2.3620999999999999</v>
      </c>
      <c r="AA1832">
        <v>3.6640000000000001</v>
      </c>
      <c r="AB1832">
        <v>212.22499999999999</v>
      </c>
      <c r="AC1832">
        <v>21.1752</v>
      </c>
      <c r="AD1832">
        <v>0</v>
      </c>
      <c r="AE1832">
        <v>0</v>
      </c>
      <c r="AF1832">
        <v>11.736700000000001</v>
      </c>
      <c r="AG1832">
        <v>171618</v>
      </c>
      <c r="AH1832">
        <v>561093</v>
      </c>
      <c r="AI1832">
        <f t="shared" si="259"/>
        <v>732711</v>
      </c>
      <c r="AJ1832">
        <v>380707</v>
      </c>
      <c r="AK1832">
        <v>384784</v>
      </c>
      <c r="AL1832">
        <f t="shared" si="260"/>
        <v>2115.3601106715055</v>
      </c>
      <c r="AM1832" s="17">
        <v>2115.3601106715</v>
      </c>
      <c r="AN1832" s="17">
        <v>0.85139999999999905</v>
      </c>
    </row>
    <row r="1833" spans="1:40" x14ac:dyDescent="0.25">
      <c r="A1833" t="s">
        <v>92</v>
      </c>
      <c r="B1833">
        <v>2002</v>
      </c>
      <c r="C1833">
        <f t="shared" si="252"/>
        <v>0</v>
      </c>
      <c r="D1833">
        <f t="shared" si="253"/>
        <v>0</v>
      </c>
      <c r="E1833">
        <f t="shared" si="254"/>
        <v>340.09427646443902</v>
      </c>
      <c r="F1833">
        <f t="shared" si="255"/>
        <v>237.08410000000001</v>
      </c>
      <c r="G1833">
        <f t="shared" si="256"/>
        <v>1217.6804397756671</v>
      </c>
      <c r="H1833">
        <f t="shared" si="257"/>
        <v>284.31029443139931</v>
      </c>
      <c r="I1833">
        <f t="shared" si="258"/>
        <v>36.845100000000002</v>
      </c>
      <c r="J1833">
        <v>0</v>
      </c>
      <c r="K1833">
        <v>0</v>
      </c>
      <c r="L1833">
        <v>0.41520000000000001</v>
      </c>
      <c r="M1833" s="17">
        <v>246.40727646443901</v>
      </c>
      <c r="N1833">
        <v>0</v>
      </c>
      <c r="O1833" s="17">
        <v>11.4810845658969</v>
      </c>
      <c r="P1833">
        <v>7.0911999999999997</v>
      </c>
      <c r="Q1833">
        <v>0</v>
      </c>
      <c r="R1833">
        <v>0</v>
      </c>
      <c r="S1833">
        <v>13.524900000000001</v>
      </c>
      <c r="T1833">
        <v>23.3202</v>
      </c>
      <c r="U1833">
        <v>5.1052999999999997</v>
      </c>
      <c r="V1833" s="17">
        <v>67.631366073858302</v>
      </c>
      <c r="W1833">
        <v>77.062799999999996</v>
      </c>
      <c r="X1833" s="17">
        <v>209.58772835754101</v>
      </c>
      <c r="Y1833" s="17">
        <v>1203.67715520977</v>
      </c>
      <c r="Z1833">
        <v>2.5222000000000002</v>
      </c>
      <c r="AA1833">
        <v>3.6644999999999999</v>
      </c>
      <c r="AB1833">
        <v>212.23990000000001</v>
      </c>
      <c r="AC1833">
        <v>21.1797</v>
      </c>
      <c r="AD1833">
        <v>0</v>
      </c>
      <c r="AE1833">
        <v>0</v>
      </c>
      <c r="AF1833">
        <v>11.1037</v>
      </c>
      <c r="AG1833">
        <v>174439</v>
      </c>
      <c r="AH1833">
        <v>571782</v>
      </c>
      <c r="AI1833">
        <f t="shared" si="259"/>
        <v>746221</v>
      </c>
      <c r="AJ1833">
        <v>392572</v>
      </c>
      <c r="AK1833">
        <v>396557</v>
      </c>
      <c r="AL1833">
        <f t="shared" si="260"/>
        <v>2116.0142106715057</v>
      </c>
      <c r="AM1833" s="17">
        <v>2116.0142106715002</v>
      </c>
      <c r="AN1833" s="17">
        <v>1.4711818181818099</v>
      </c>
    </row>
    <row r="1834" spans="1:40" x14ac:dyDescent="0.25">
      <c r="A1834" t="s">
        <v>92</v>
      </c>
      <c r="B1834">
        <v>2003</v>
      </c>
      <c r="C1834">
        <f t="shared" si="252"/>
        <v>0</v>
      </c>
      <c r="D1834">
        <f t="shared" si="253"/>
        <v>0</v>
      </c>
      <c r="E1834">
        <f t="shared" si="254"/>
        <v>338.25697646443899</v>
      </c>
      <c r="F1834">
        <f t="shared" si="255"/>
        <v>237.41910000000001</v>
      </c>
      <c r="G1834">
        <f t="shared" si="256"/>
        <v>1104.203171832997</v>
      </c>
      <c r="H1834">
        <f t="shared" si="257"/>
        <v>284.31029443139931</v>
      </c>
      <c r="I1834">
        <f t="shared" si="258"/>
        <v>32.362400000000001</v>
      </c>
      <c r="J1834">
        <v>0</v>
      </c>
      <c r="K1834">
        <v>0</v>
      </c>
      <c r="L1834">
        <v>0.24859999999999999</v>
      </c>
      <c r="M1834" s="17">
        <v>246.40727646443901</v>
      </c>
      <c r="N1834">
        <v>0</v>
      </c>
      <c r="O1834" s="17">
        <v>11.4810845658969</v>
      </c>
      <c r="P1834">
        <v>7.0911999999999997</v>
      </c>
      <c r="Q1834">
        <v>0</v>
      </c>
      <c r="R1834">
        <v>0</v>
      </c>
      <c r="S1834">
        <v>11.6675</v>
      </c>
      <c r="T1834">
        <v>20.694900000000001</v>
      </c>
      <c r="U1834">
        <v>3.7345999999999999</v>
      </c>
      <c r="V1834" s="17">
        <v>67.631366073858302</v>
      </c>
      <c r="W1834">
        <v>78.797799999999995</v>
      </c>
      <c r="X1834" s="17">
        <v>209.58772835754101</v>
      </c>
      <c r="Y1834" s="17">
        <v>1091.3198872671001</v>
      </c>
      <c r="Z1834">
        <v>1.4021999999999999</v>
      </c>
      <c r="AA1834">
        <v>3.6698</v>
      </c>
      <c r="AB1834">
        <v>212.48570000000001</v>
      </c>
      <c r="AC1834">
        <v>21.2636</v>
      </c>
      <c r="AD1834">
        <v>0</v>
      </c>
      <c r="AE1834">
        <v>0</v>
      </c>
      <c r="AF1834">
        <v>9.0686999999999998</v>
      </c>
      <c r="AG1834">
        <v>176988</v>
      </c>
      <c r="AH1834">
        <v>581627</v>
      </c>
      <c r="AI1834">
        <f t="shared" si="259"/>
        <v>758615</v>
      </c>
      <c r="AJ1834">
        <v>401257</v>
      </c>
      <c r="AK1834">
        <v>405154</v>
      </c>
      <c r="AL1834">
        <f t="shared" si="260"/>
        <v>1996.5519427288352</v>
      </c>
      <c r="AM1834" s="17">
        <v>1996.55194272883</v>
      </c>
      <c r="AN1834" s="17">
        <v>1.27466666666666</v>
      </c>
    </row>
    <row r="1835" spans="1:40" x14ac:dyDescent="0.25">
      <c r="A1835" t="s">
        <v>92</v>
      </c>
      <c r="B1835">
        <v>2004</v>
      </c>
      <c r="C1835">
        <f t="shared" si="252"/>
        <v>0</v>
      </c>
      <c r="D1835">
        <f t="shared" si="253"/>
        <v>0</v>
      </c>
      <c r="E1835">
        <f t="shared" si="254"/>
        <v>339.18317646443899</v>
      </c>
      <c r="F1835">
        <f t="shared" si="255"/>
        <v>239.10980000000001</v>
      </c>
      <c r="G1835">
        <f t="shared" si="256"/>
        <v>1120.8396771042369</v>
      </c>
      <c r="H1835">
        <f t="shared" si="257"/>
        <v>284.3148944313993</v>
      </c>
      <c r="I1835">
        <f t="shared" si="258"/>
        <v>36.350200000000001</v>
      </c>
      <c r="J1835">
        <v>0</v>
      </c>
      <c r="K1835">
        <v>0</v>
      </c>
      <c r="L1835">
        <v>0.3261</v>
      </c>
      <c r="M1835" s="17">
        <v>246.40727646443901</v>
      </c>
      <c r="N1835">
        <v>0</v>
      </c>
      <c r="O1835" s="17">
        <v>11.4810845658969</v>
      </c>
      <c r="P1835">
        <v>7.0957999999999997</v>
      </c>
      <c r="Q1835">
        <v>0</v>
      </c>
      <c r="R1835">
        <v>0</v>
      </c>
      <c r="S1835">
        <v>12.875299999999999</v>
      </c>
      <c r="T1835">
        <v>23.474900000000002</v>
      </c>
      <c r="U1835">
        <v>3.8136000000000001</v>
      </c>
      <c r="V1835" s="17">
        <v>67.631366073858302</v>
      </c>
      <c r="W1835">
        <v>80.1828</v>
      </c>
      <c r="X1835" s="17">
        <v>209.58772835754101</v>
      </c>
      <c r="Y1835" s="17">
        <v>1106.7563925383399</v>
      </c>
      <c r="Z1835">
        <v>2.6021999999999998</v>
      </c>
      <c r="AA1835">
        <v>3.6637</v>
      </c>
      <c r="AB1835">
        <v>213.9462</v>
      </c>
      <c r="AC1835">
        <v>21.4999</v>
      </c>
      <c r="AD1835">
        <v>0</v>
      </c>
      <c r="AE1835">
        <v>0</v>
      </c>
      <c r="AF1835">
        <v>8.4534000000000002</v>
      </c>
      <c r="AG1835">
        <v>179465</v>
      </c>
      <c r="AH1835">
        <v>591287</v>
      </c>
      <c r="AI1835">
        <f t="shared" si="259"/>
        <v>770752</v>
      </c>
      <c r="AJ1835">
        <v>407280</v>
      </c>
      <c r="AK1835">
        <v>411093</v>
      </c>
      <c r="AL1835">
        <f t="shared" si="260"/>
        <v>2019.7977480000754</v>
      </c>
      <c r="AM1835" s="17">
        <v>2019.79774800008</v>
      </c>
      <c r="AN1835" s="17">
        <v>1.0096363636363599</v>
      </c>
    </row>
    <row r="1836" spans="1:40" x14ac:dyDescent="0.25">
      <c r="A1836" t="s">
        <v>92</v>
      </c>
      <c r="B1836">
        <v>2005</v>
      </c>
      <c r="C1836">
        <f t="shared" si="252"/>
        <v>0</v>
      </c>
      <c r="D1836">
        <f t="shared" si="253"/>
        <v>0</v>
      </c>
      <c r="E1836">
        <f t="shared" si="254"/>
        <v>346.397776464439</v>
      </c>
      <c r="F1836">
        <f t="shared" si="255"/>
        <v>239.4015</v>
      </c>
      <c r="G1836">
        <f t="shared" si="256"/>
        <v>1120.5597771042369</v>
      </c>
      <c r="H1836">
        <f t="shared" si="257"/>
        <v>284.67059443139931</v>
      </c>
      <c r="I1836">
        <f t="shared" si="258"/>
        <v>38.083599999999997</v>
      </c>
      <c r="J1836">
        <v>0</v>
      </c>
      <c r="K1836">
        <v>0</v>
      </c>
      <c r="L1836">
        <v>0.3337</v>
      </c>
      <c r="M1836" s="17">
        <v>246.40727646443901</v>
      </c>
      <c r="N1836">
        <v>0</v>
      </c>
      <c r="O1836" s="17">
        <v>11.4810845658969</v>
      </c>
      <c r="P1836">
        <v>7.4515000000000002</v>
      </c>
      <c r="Q1836">
        <v>0</v>
      </c>
      <c r="R1836">
        <v>0</v>
      </c>
      <c r="S1836">
        <v>12.0372</v>
      </c>
      <c r="T1836">
        <v>26.046399999999998</v>
      </c>
      <c r="U1836">
        <v>4.6421999999999999</v>
      </c>
      <c r="V1836" s="17">
        <v>67.631366073858302</v>
      </c>
      <c r="W1836">
        <v>82.120800000000003</v>
      </c>
      <c r="X1836" s="17">
        <v>209.58772835754101</v>
      </c>
      <c r="Y1836" s="17">
        <v>1106.7563925383399</v>
      </c>
      <c r="Z1836">
        <v>2.3222999999999998</v>
      </c>
      <c r="AA1836">
        <v>3.6972</v>
      </c>
      <c r="AB1836">
        <v>214.19309999999999</v>
      </c>
      <c r="AC1836">
        <v>21.511199999999999</v>
      </c>
      <c r="AD1836">
        <v>0</v>
      </c>
      <c r="AE1836">
        <v>0</v>
      </c>
      <c r="AF1836">
        <v>12.893800000000001</v>
      </c>
      <c r="AG1836">
        <v>182018</v>
      </c>
      <c r="AH1836">
        <v>601236</v>
      </c>
      <c r="AI1836">
        <f t="shared" si="259"/>
        <v>783254</v>
      </c>
      <c r="AJ1836">
        <v>413536</v>
      </c>
      <c r="AK1836">
        <v>417325</v>
      </c>
      <c r="AL1836">
        <f t="shared" si="260"/>
        <v>2029.1132480000751</v>
      </c>
      <c r="AM1836">
        <v>2029.1132480000799</v>
      </c>
      <c r="AN1836" s="17">
        <v>1.12683333333333</v>
      </c>
    </row>
    <row r="1837" spans="1:40" x14ac:dyDescent="0.25">
      <c r="A1837" t="s">
        <v>92</v>
      </c>
      <c r="B1837">
        <v>2006</v>
      </c>
      <c r="C1837">
        <f t="shared" si="252"/>
        <v>0</v>
      </c>
      <c r="D1837">
        <f t="shared" si="253"/>
        <v>0</v>
      </c>
      <c r="E1837">
        <f t="shared" si="254"/>
        <v>346.13347646443907</v>
      </c>
      <c r="F1837">
        <f t="shared" si="255"/>
        <v>236.67790000000002</v>
      </c>
      <c r="G1837">
        <f t="shared" si="256"/>
        <v>1105.0732718329971</v>
      </c>
      <c r="H1837">
        <f t="shared" si="257"/>
        <v>284.67059443139931</v>
      </c>
      <c r="I1837">
        <f t="shared" si="258"/>
        <v>65.158199999999994</v>
      </c>
      <c r="J1837">
        <v>0</v>
      </c>
      <c r="K1837">
        <v>0</v>
      </c>
      <c r="L1837">
        <v>0.24859999999999999</v>
      </c>
      <c r="M1837" s="17">
        <v>246.40727646443901</v>
      </c>
      <c r="N1837">
        <v>0</v>
      </c>
      <c r="O1837" s="17">
        <v>11.4810845658969</v>
      </c>
      <c r="P1837">
        <v>7.4515000000000002</v>
      </c>
      <c r="Q1837">
        <v>0</v>
      </c>
      <c r="R1837">
        <v>0</v>
      </c>
      <c r="S1837">
        <v>11.271000000000001</v>
      </c>
      <c r="T1837">
        <v>53.8872</v>
      </c>
      <c r="U1837">
        <v>2.8203999999999998</v>
      </c>
      <c r="V1837" s="17">
        <v>67.631366073858302</v>
      </c>
      <c r="W1837">
        <v>83.873099999999994</v>
      </c>
      <c r="X1837" s="17">
        <v>209.58772835754101</v>
      </c>
      <c r="Y1837" s="17">
        <v>1091.3198872671001</v>
      </c>
      <c r="Z1837">
        <v>2.2723</v>
      </c>
      <c r="AA1837">
        <v>3.6105</v>
      </c>
      <c r="AB1837">
        <v>211.91200000000001</v>
      </c>
      <c r="AC1837">
        <v>21.1554</v>
      </c>
      <c r="AD1837">
        <v>0</v>
      </c>
      <c r="AE1837">
        <v>0</v>
      </c>
      <c r="AF1837">
        <v>12.7841</v>
      </c>
      <c r="AG1837">
        <v>184663</v>
      </c>
      <c r="AH1837">
        <v>611545</v>
      </c>
      <c r="AI1837">
        <f t="shared" si="259"/>
        <v>796208</v>
      </c>
      <c r="AJ1837">
        <v>421567</v>
      </c>
      <c r="AK1837">
        <v>425380</v>
      </c>
      <c r="AL1837">
        <f t="shared" si="260"/>
        <v>2037.7134427288356</v>
      </c>
      <c r="AM1837" s="17">
        <v>2037.7134427288299</v>
      </c>
      <c r="AN1837" s="17">
        <v>0.96791666666666598</v>
      </c>
    </row>
    <row r="1838" spans="1:40" x14ac:dyDescent="0.25">
      <c r="A1838" t="s">
        <v>92</v>
      </c>
      <c r="B1838">
        <v>2007</v>
      </c>
      <c r="C1838">
        <f t="shared" si="252"/>
        <v>0</v>
      </c>
      <c r="D1838">
        <f t="shared" si="253"/>
        <v>0</v>
      </c>
      <c r="E1838">
        <f t="shared" si="254"/>
        <v>347.69137646443903</v>
      </c>
      <c r="F1838">
        <f t="shared" si="255"/>
        <v>237.01329999999999</v>
      </c>
      <c r="G1838">
        <f t="shared" si="256"/>
        <v>1120.8198771042369</v>
      </c>
      <c r="H1838">
        <f t="shared" si="257"/>
        <v>285.95359443139932</v>
      </c>
      <c r="I1838">
        <f t="shared" si="258"/>
        <v>68.837400000000002</v>
      </c>
      <c r="J1838">
        <v>0</v>
      </c>
      <c r="K1838">
        <v>0</v>
      </c>
      <c r="L1838">
        <v>0.30549999999999999</v>
      </c>
      <c r="M1838" s="17">
        <v>246.40727646443901</v>
      </c>
      <c r="N1838">
        <v>0</v>
      </c>
      <c r="O1838" s="17">
        <v>11.4810845658969</v>
      </c>
      <c r="P1838">
        <v>8.7345000000000006</v>
      </c>
      <c r="Q1838">
        <v>0</v>
      </c>
      <c r="R1838">
        <v>0</v>
      </c>
      <c r="S1838">
        <v>11.2407</v>
      </c>
      <c r="T1838">
        <v>57.596699999999998</v>
      </c>
      <c r="U1838">
        <v>2.9701</v>
      </c>
      <c r="V1838" s="17">
        <v>67.631366073858302</v>
      </c>
      <c r="W1838">
        <v>85.898700000000005</v>
      </c>
      <c r="X1838" s="17">
        <v>209.58772835754101</v>
      </c>
      <c r="Y1838" s="17">
        <v>1106.7563925383399</v>
      </c>
      <c r="Z1838">
        <v>2.5823999999999998</v>
      </c>
      <c r="AA1838">
        <v>3.6648999999999998</v>
      </c>
      <c r="AB1838">
        <v>212.1848</v>
      </c>
      <c r="AC1838">
        <v>21.163599999999999</v>
      </c>
      <c r="AD1838">
        <v>0</v>
      </c>
      <c r="AE1838">
        <v>0</v>
      </c>
      <c r="AF1838">
        <v>12.1098</v>
      </c>
      <c r="AG1838">
        <v>187353</v>
      </c>
      <c r="AH1838">
        <v>622049</v>
      </c>
      <c r="AI1838">
        <f t="shared" si="259"/>
        <v>809402</v>
      </c>
      <c r="AJ1838">
        <v>430661</v>
      </c>
      <c r="AK1838">
        <v>434536</v>
      </c>
      <c r="AL1838">
        <f t="shared" si="260"/>
        <v>2060.3155480000751</v>
      </c>
      <c r="AM1838">
        <v>2060.3155480000801</v>
      </c>
      <c r="AN1838" s="17">
        <v>0.77741666666666598</v>
      </c>
    </row>
    <row r="1839" spans="1:40" x14ac:dyDescent="0.25">
      <c r="A1839" t="s">
        <v>92</v>
      </c>
      <c r="B1839">
        <v>2008</v>
      </c>
      <c r="C1839">
        <f t="shared" si="252"/>
        <v>0</v>
      </c>
      <c r="D1839">
        <f t="shared" si="253"/>
        <v>0</v>
      </c>
      <c r="E1839">
        <f t="shared" si="254"/>
        <v>349.30437646443897</v>
      </c>
      <c r="F1839">
        <f t="shared" si="255"/>
        <v>237.0154</v>
      </c>
      <c r="G1839">
        <f t="shared" si="256"/>
        <v>1120.6298771042368</v>
      </c>
      <c r="H1839">
        <f t="shared" si="257"/>
        <v>285.91839443139929</v>
      </c>
      <c r="I1839">
        <f t="shared" si="258"/>
        <v>71.591399999999993</v>
      </c>
      <c r="J1839">
        <v>0</v>
      </c>
      <c r="K1839">
        <v>0</v>
      </c>
      <c r="L1839">
        <v>0.30509999999999998</v>
      </c>
      <c r="M1839" s="17">
        <v>246.40727646443901</v>
      </c>
      <c r="N1839">
        <v>0</v>
      </c>
      <c r="O1839" s="17">
        <v>11.4810845658969</v>
      </c>
      <c r="P1839">
        <v>8.6992999999999991</v>
      </c>
      <c r="Q1839">
        <v>0</v>
      </c>
      <c r="R1839">
        <v>0</v>
      </c>
      <c r="S1839">
        <v>12.169600000000001</v>
      </c>
      <c r="T1839">
        <v>59.421799999999998</v>
      </c>
      <c r="U1839">
        <v>2.7427999999999999</v>
      </c>
      <c r="V1839" s="17">
        <v>67.631366073858302</v>
      </c>
      <c r="W1839">
        <v>87.212800000000001</v>
      </c>
      <c r="X1839" s="17">
        <v>209.58772835754101</v>
      </c>
      <c r="Y1839" s="17">
        <v>1106.7563925383399</v>
      </c>
      <c r="Z1839">
        <v>2.3923999999999999</v>
      </c>
      <c r="AA1839">
        <v>3.6652999999999998</v>
      </c>
      <c r="AB1839">
        <v>212.18639999999999</v>
      </c>
      <c r="AC1839">
        <v>21.163699999999999</v>
      </c>
      <c r="AD1839">
        <v>0</v>
      </c>
      <c r="AE1839">
        <v>0</v>
      </c>
      <c r="AF1839">
        <v>12.6364</v>
      </c>
      <c r="AG1839">
        <v>190109</v>
      </c>
      <c r="AH1839">
        <v>632825</v>
      </c>
      <c r="AI1839">
        <f t="shared" si="259"/>
        <v>822934</v>
      </c>
      <c r="AJ1839">
        <v>439452</v>
      </c>
      <c r="AK1839">
        <v>443433</v>
      </c>
      <c r="AL1839">
        <f t="shared" si="260"/>
        <v>2064.4594480000751</v>
      </c>
      <c r="AM1839" s="17">
        <v>2064.4594480000701</v>
      </c>
      <c r="AN1839" s="17">
        <v>0.31058333333333299</v>
      </c>
    </row>
    <row r="1840" spans="1:40" x14ac:dyDescent="0.25">
      <c r="A1840" t="s">
        <v>92</v>
      </c>
      <c r="B1840">
        <v>2009</v>
      </c>
      <c r="C1840">
        <f t="shared" si="252"/>
        <v>0</v>
      </c>
      <c r="D1840">
        <f t="shared" si="253"/>
        <v>0</v>
      </c>
      <c r="E1840">
        <f t="shared" si="254"/>
        <v>350.66917646443898</v>
      </c>
      <c r="F1840">
        <f t="shared" si="255"/>
        <v>237.36560000000003</v>
      </c>
      <c r="G1840">
        <f t="shared" si="256"/>
        <v>1120.6898771042368</v>
      </c>
      <c r="H1840">
        <f t="shared" si="257"/>
        <v>284.25119443139931</v>
      </c>
      <c r="I1840">
        <f t="shared" si="258"/>
        <v>75.158799999999999</v>
      </c>
      <c r="J1840">
        <v>0</v>
      </c>
      <c r="K1840">
        <v>0</v>
      </c>
      <c r="L1840">
        <v>0.30640000000000001</v>
      </c>
      <c r="M1840" s="17">
        <v>246.40727646443901</v>
      </c>
      <c r="N1840">
        <v>0</v>
      </c>
      <c r="O1840" s="17">
        <v>11.4810845658969</v>
      </c>
      <c r="P1840">
        <v>7.0320999999999998</v>
      </c>
      <c r="Q1840">
        <v>0</v>
      </c>
      <c r="R1840">
        <v>0</v>
      </c>
      <c r="S1840">
        <v>12.2408</v>
      </c>
      <c r="T1840">
        <v>62.917999999999999</v>
      </c>
      <c r="U1840">
        <v>3.0998999999999999</v>
      </c>
      <c r="V1840" s="17">
        <v>67.631366073858302</v>
      </c>
      <c r="W1840">
        <v>88.340800000000002</v>
      </c>
      <c r="X1840" s="17">
        <v>209.58772835754101</v>
      </c>
      <c r="Y1840" s="17">
        <v>1106.7563925383399</v>
      </c>
      <c r="Z1840">
        <v>2.4523999999999999</v>
      </c>
      <c r="AA1840">
        <v>3.6707999999999998</v>
      </c>
      <c r="AB1840">
        <v>212.44460000000001</v>
      </c>
      <c r="AC1840">
        <v>21.2502</v>
      </c>
      <c r="AD1840">
        <v>0</v>
      </c>
      <c r="AE1840">
        <v>0</v>
      </c>
      <c r="AF1840">
        <v>12.514799999999999</v>
      </c>
      <c r="AG1840">
        <v>192941</v>
      </c>
      <c r="AH1840">
        <v>643899</v>
      </c>
      <c r="AI1840">
        <f t="shared" si="259"/>
        <v>836840</v>
      </c>
      <c r="AJ1840">
        <v>448524</v>
      </c>
      <c r="AK1840">
        <v>452579</v>
      </c>
      <c r="AL1840">
        <f t="shared" si="260"/>
        <v>2068.1346480000752</v>
      </c>
      <c r="AM1840" s="17">
        <v>2068.1346480000798</v>
      </c>
      <c r="AN1840" s="17">
        <v>1.5328333333333299</v>
      </c>
    </row>
    <row r="1841" spans="1:40" x14ac:dyDescent="0.25">
      <c r="A1841" t="s">
        <v>92</v>
      </c>
      <c r="B1841">
        <v>2010</v>
      </c>
      <c r="C1841">
        <f t="shared" si="252"/>
        <v>0</v>
      </c>
      <c r="D1841">
        <f t="shared" si="253"/>
        <v>0</v>
      </c>
      <c r="E1841">
        <f t="shared" si="254"/>
        <v>353.61017646443901</v>
      </c>
      <c r="F1841">
        <f t="shared" si="255"/>
        <v>237.36760000000001</v>
      </c>
      <c r="G1841">
        <f t="shared" si="256"/>
        <v>1105.5334718329971</v>
      </c>
      <c r="H1841">
        <f t="shared" si="257"/>
        <v>287.23659443139934</v>
      </c>
      <c r="I1841">
        <f t="shared" si="258"/>
        <v>79.315600000000003</v>
      </c>
      <c r="J1841">
        <v>0</v>
      </c>
      <c r="K1841">
        <v>0</v>
      </c>
      <c r="L1841">
        <v>0.26279999999999998</v>
      </c>
      <c r="M1841" s="17">
        <v>246.40727646443901</v>
      </c>
      <c r="N1841">
        <v>0</v>
      </c>
      <c r="O1841" s="17">
        <v>11.4810845658969</v>
      </c>
      <c r="P1841">
        <v>10.0175</v>
      </c>
      <c r="Q1841">
        <v>0</v>
      </c>
      <c r="R1841">
        <v>0</v>
      </c>
      <c r="S1841">
        <v>12.166499999999999</v>
      </c>
      <c r="T1841">
        <v>67.149100000000004</v>
      </c>
      <c r="U1841">
        <v>2.9138999999999999</v>
      </c>
      <c r="V1841" s="17">
        <v>67.631366073858302</v>
      </c>
      <c r="W1841">
        <v>89.651600000000002</v>
      </c>
      <c r="X1841" s="17">
        <v>209.58772835754101</v>
      </c>
      <c r="Y1841" s="17">
        <v>1091.3198872671001</v>
      </c>
      <c r="Z1841">
        <v>2.7324999999999999</v>
      </c>
      <c r="AA1841">
        <v>3.6711</v>
      </c>
      <c r="AB1841">
        <v>212.4462</v>
      </c>
      <c r="AC1841">
        <v>21.250299999999999</v>
      </c>
      <c r="AD1841">
        <v>0</v>
      </c>
      <c r="AE1841">
        <v>0</v>
      </c>
      <c r="AF1841">
        <v>14.374599999999999</v>
      </c>
      <c r="AG1841">
        <v>195770</v>
      </c>
      <c r="AH1841">
        <v>655376</v>
      </c>
      <c r="AI1841">
        <f t="shared" si="259"/>
        <v>851146</v>
      </c>
      <c r="AJ1841">
        <v>457521</v>
      </c>
      <c r="AK1841">
        <v>461678</v>
      </c>
      <c r="AL1841">
        <f t="shared" si="260"/>
        <v>2063.0634427288355</v>
      </c>
      <c r="AM1841" s="17">
        <v>2063.0634427288301</v>
      </c>
      <c r="AN1841">
        <v>0.94120000000000004</v>
      </c>
    </row>
    <row r="1842" spans="1:40" x14ac:dyDescent="0.25">
      <c r="A1842" t="s">
        <v>92</v>
      </c>
      <c r="B1842">
        <v>2011</v>
      </c>
      <c r="C1842">
        <f t="shared" si="252"/>
        <v>0</v>
      </c>
      <c r="D1842">
        <f t="shared" si="253"/>
        <v>0</v>
      </c>
      <c r="E1842">
        <f t="shared" si="254"/>
        <v>349.40617646443894</v>
      </c>
      <c r="F1842">
        <f t="shared" si="255"/>
        <v>237.18550000000002</v>
      </c>
      <c r="G1842">
        <f t="shared" si="256"/>
        <v>1210.5159056316968</v>
      </c>
      <c r="H1842">
        <f t="shared" si="257"/>
        <v>284.8517944313993</v>
      </c>
      <c r="I1842">
        <f t="shared" si="258"/>
        <v>81.480699999999999</v>
      </c>
      <c r="J1842">
        <v>0</v>
      </c>
      <c r="K1842">
        <v>0</v>
      </c>
      <c r="L1842">
        <v>0.28079999999999999</v>
      </c>
      <c r="M1842" s="17">
        <v>246.40727646443901</v>
      </c>
      <c r="N1842">
        <v>0</v>
      </c>
      <c r="O1842" s="17">
        <v>11.4810845658969</v>
      </c>
      <c r="P1842">
        <v>7.6326999999999998</v>
      </c>
      <c r="Q1842">
        <v>0</v>
      </c>
      <c r="R1842">
        <v>0</v>
      </c>
      <c r="S1842">
        <v>11.3622</v>
      </c>
      <c r="T1842">
        <v>70.118499999999997</v>
      </c>
      <c r="U1842">
        <v>3.0487000000000002</v>
      </c>
      <c r="V1842" s="17">
        <v>67.631366073858302</v>
      </c>
      <c r="W1842">
        <v>90.955299999999994</v>
      </c>
      <c r="X1842" s="17">
        <v>209.58772835754101</v>
      </c>
      <c r="Y1842" s="17">
        <v>1196.4423210657999</v>
      </c>
      <c r="Z1842">
        <v>2.5924999999999998</v>
      </c>
      <c r="AA1842">
        <v>3.7065000000000001</v>
      </c>
      <c r="AB1842">
        <v>212.25460000000001</v>
      </c>
      <c r="AC1842">
        <v>21.224399999999999</v>
      </c>
      <c r="AD1842">
        <v>0</v>
      </c>
      <c r="AE1842">
        <v>0</v>
      </c>
      <c r="AF1842">
        <v>8.7141000000000002</v>
      </c>
      <c r="AG1842">
        <v>198612</v>
      </c>
      <c r="AH1842">
        <v>667325</v>
      </c>
      <c r="AI1842">
        <f t="shared" si="259"/>
        <v>865937</v>
      </c>
      <c r="AJ1842">
        <v>466253</v>
      </c>
      <c r="AK1842">
        <v>470557</v>
      </c>
      <c r="AL1842">
        <f t="shared" si="260"/>
        <v>2163.4400765275354</v>
      </c>
      <c r="AM1842" s="17">
        <v>2163.44007652753</v>
      </c>
      <c r="AN1842" s="17">
        <v>0.95377777777777695</v>
      </c>
    </row>
    <row r="1843" spans="1:40" x14ac:dyDescent="0.25">
      <c r="A1843" t="s">
        <v>92</v>
      </c>
      <c r="B1843">
        <v>2012</v>
      </c>
      <c r="C1843">
        <f t="shared" si="252"/>
        <v>0</v>
      </c>
      <c r="D1843">
        <f t="shared" si="253"/>
        <v>0</v>
      </c>
      <c r="E1843">
        <f t="shared" si="254"/>
        <v>354.81327646443901</v>
      </c>
      <c r="F1843">
        <f t="shared" si="255"/>
        <v>238.82799999999997</v>
      </c>
      <c r="G1843">
        <f t="shared" si="256"/>
        <v>1632.5351190893268</v>
      </c>
      <c r="H1843">
        <f t="shared" si="257"/>
        <v>282.36389443139933</v>
      </c>
      <c r="I1843">
        <f t="shared" si="258"/>
        <v>90.354399999999998</v>
      </c>
      <c r="J1843">
        <v>0</v>
      </c>
      <c r="K1843">
        <v>0</v>
      </c>
      <c r="L1843">
        <v>0.36990000000000001</v>
      </c>
      <c r="M1843" s="17">
        <v>246.40727646443901</v>
      </c>
      <c r="N1843">
        <v>0</v>
      </c>
      <c r="O1843" s="17">
        <v>11.4810845658969</v>
      </c>
      <c r="P1843">
        <v>5.1448</v>
      </c>
      <c r="Q1843">
        <v>0</v>
      </c>
      <c r="R1843">
        <v>0</v>
      </c>
      <c r="S1843">
        <v>11.4346</v>
      </c>
      <c r="T1843">
        <v>78.919799999999995</v>
      </c>
      <c r="U1843">
        <v>6.0513000000000003</v>
      </c>
      <c r="V1843" s="17">
        <v>67.631366073858302</v>
      </c>
      <c r="W1843">
        <v>92.352500000000006</v>
      </c>
      <c r="X1843" s="17">
        <v>209.58772835754101</v>
      </c>
      <c r="Y1843" s="17">
        <v>1617.9914345234299</v>
      </c>
      <c r="Z1843">
        <v>3.0626000000000002</v>
      </c>
      <c r="AA1843">
        <v>3.7273999999999998</v>
      </c>
      <c r="AB1843">
        <v>213.7012</v>
      </c>
      <c r="AC1843">
        <v>21.3994</v>
      </c>
      <c r="AD1843">
        <v>0</v>
      </c>
      <c r="AE1843">
        <v>0</v>
      </c>
      <c r="AF1843">
        <v>9.6323000000000008</v>
      </c>
      <c r="AG1843">
        <v>201456</v>
      </c>
      <c r="AH1843">
        <v>679729</v>
      </c>
      <c r="AI1843">
        <f t="shared" si="259"/>
        <v>881185</v>
      </c>
      <c r="AJ1843">
        <v>474899</v>
      </c>
      <c r="AK1843">
        <v>479398</v>
      </c>
      <c r="AL1843">
        <f t="shared" si="260"/>
        <v>2598.8946899851658</v>
      </c>
      <c r="AM1843" s="17">
        <v>2598.8946899851699</v>
      </c>
      <c r="AN1843">
        <v>1.4184000000000001</v>
      </c>
    </row>
    <row r="1844" spans="1:40" x14ac:dyDescent="0.25">
      <c r="A1844" t="s">
        <v>92</v>
      </c>
      <c r="B1844">
        <v>2013</v>
      </c>
      <c r="C1844">
        <f t="shared" si="252"/>
        <v>0</v>
      </c>
      <c r="D1844">
        <f t="shared" si="253"/>
        <v>0</v>
      </c>
      <c r="E1844">
        <f t="shared" si="254"/>
        <v>359.24147646443902</v>
      </c>
      <c r="F1844">
        <f t="shared" si="255"/>
        <v>238.82799999999997</v>
      </c>
      <c r="G1844">
        <f t="shared" si="256"/>
        <v>1691.4751190893269</v>
      </c>
      <c r="H1844">
        <f t="shared" si="257"/>
        <v>287.73939443139932</v>
      </c>
      <c r="I1844">
        <f t="shared" si="258"/>
        <v>92.292500000000004</v>
      </c>
      <c r="J1844">
        <v>0</v>
      </c>
      <c r="K1844">
        <v>0</v>
      </c>
      <c r="L1844">
        <v>0.36990000000000001</v>
      </c>
      <c r="M1844" s="17">
        <v>246.40727646443901</v>
      </c>
      <c r="N1844">
        <v>0</v>
      </c>
      <c r="O1844" s="17">
        <v>11.4810845658969</v>
      </c>
      <c r="P1844">
        <v>10.520300000000001</v>
      </c>
      <c r="Q1844">
        <v>0</v>
      </c>
      <c r="R1844">
        <v>0</v>
      </c>
      <c r="S1844">
        <v>12.773199999999999</v>
      </c>
      <c r="T1844">
        <v>79.519300000000001</v>
      </c>
      <c r="U1844">
        <v>8.0082000000000004</v>
      </c>
      <c r="V1844" s="17">
        <v>67.631366073858302</v>
      </c>
      <c r="W1844">
        <v>93.813299999999998</v>
      </c>
      <c r="X1844" s="17">
        <v>209.58772835754101</v>
      </c>
      <c r="Y1844" s="17">
        <v>1617.9914345234299</v>
      </c>
      <c r="Z1844">
        <v>62.002600000000001</v>
      </c>
      <c r="AA1844">
        <v>3.7273999999999998</v>
      </c>
      <c r="AB1844">
        <v>213.7012</v>
      </c>
      <c r="AC1844">
        <v>21.3994</v>
      </c>
      <c r="AD1844">
        <v>0</v>
      </c>
      <c r="AE1844">
        <v>0</v>
      </c>
      <c r="AF1844">
        <v>10.642799999999999</v>
      </c>
      <c r="AG1844">
        <v>204251</v>
      </c>
      <c r="AH1844">
        <v>692437</v>
      </c>
      <c r="AI1844">
        <f t="shared" si="259"/>
        <v>896688</v>
      </c>
      <c r="AJ1844">
        <v>483527</v>
      </c>
      <c r="AK1844">
        <v>488225</v>
      </c>
      <c r="AL1844">
        <f t="shared" si="260"/>
        <v>2669.5764899851647</v>
      </c>
      <c r="AM1844" s="17">
        <v>2669.5764899851702</v>
      </c>
      <c r="AN1844">
        <v>1.1054999999999999</v>
      </c>
    </row>
    <row r="1845" spans="1:40" x14ac:dyDescent="0.25">
      <c r="A1845" t="s">
        <v>92</v>
      </c>
      <c r="B1845">
        <v>2014</v>
      </c>
      <c r="C1845">
        <f t="shared" si="252"/>
        <v>0</v>
      </c>
      <c r="D1845">
        <f t="shared" si="253"/>
        <v>0</v>
      </c>
      <c r="E1845">
        <f t="shared" si="254"/>
        <v>362.66217646443897</v>
      </c>
      <c r="F1845">
        <f t="shared" si="255"/>
        <v>239.80410000000001</v>
      </c>
      <c r="G1845">
        <f t="shared" si="256"/>
        <v>1601.854356417897</v>
      </c>
      <c r="H1845">
        <f t="shared" si="257"/>
        <v>290.33199443139932</v>
      </c>
      <c r="I1845">
        <f t="shared" si="258"/>
        <v>97.218000000000004</v>
      </c>
      <c r="J1845">
        <v>0</v>
      </c>
      <c r="K1845">
        <v>0</v>
      </c>
      <c r="L1845">
        <v>0.33450000000000002</v>
      </c>
      <c r="M1845" s="17">
        <v>246.40727646443901</v>
      </c>
      <c r="N1845">
        <v>0</v>
      </c>
      <c r="O1845" s="17">
        <v>11.4810845658969</v>
      </c>
      <c r="P1845">
        <v>13.1129</v>
      </c>
      <c r="Q1845">
        <v>0</v>
      </c>
      <c r="R1845">
        <v>0</v>
      </c>
      <c r="S1845">
        <v>11.9239</v>
      </c>
      <c r="T1845">
        <v>85.2941</v>
      </c>
      <c r="U1845">
        <v>6.5164</v>
      </c>
      <c r="V1845" s="17">
        <v>67.631366073858302</v>
      </c>
      <c r="W1845">
        <v>94.098299999999995</v>
      </c>
      <c r="X1845" s="17">
        <v>209.58772835754101</v>
      </c>
      <c r="Y1845" s="17">
        <v>1521.070671852</v>
      </c>
      <c r="Z1845">
        <v>69.302599999999998</v>
      </c>
      <c r="AA1845">
        <v>3.7421000000000002</v>
      </c>
      <c r="AB1845">
        <v>214.5917</v>
      </c>
      <c r="AC1845">
        <v>21.470300000000002</v>
      </c>
      <c r="AD1845">
        <v>0</v>
      </c>
      <c r="AE1845">
        <v>0</v>
      </c>
      <c r="AF1845">
        <v>15.3057</v>
      </c>
      <c r="AG1845">
        <v>206929</v>
      </c>
      <c r="AH1845">
        <v>705235</v>
      </c>
      <c r="AI1845">
        <f t="shared" si="259"/>
        <v>912164</v>
      </c>
      <c r="AJ1845">
        <v>492063</v>
      </c>
      <c r="AK1845">
        <v>497024</v>
      </c>
      <c r="AL1845">
        <f t="shared" si="260"/>
        <v>2591.870627313735</v>
      </c>
      <c r="AM1845" s="17">
        <v>2591.87062731374</v>
      </c>
      <c r="AN1845" s="17">
        <v>1.1321666666666601</v>
      </c>
    </row>
    <row r="1846" spans="1:40" x14ac:dyDescent="0.25">
      <c r="A1846" t="s">
        <v>92</v>
      </c>
      <c r="B1846">
        <v>2015</v>
      </c>
      <c r="C1846">
        <f t="shared" si="252"/>
        <v>0</v>
      </c>
      <c r="D1846">
        <f t="shared" si="253"/>
        <v>0</v>
      </c>
      <c r="E1846">
        <f t="shared" si="254"/>
        <v>363.99887646443904</v>
      </c>
      <c r="F1846">
        <f t="shared" si="255"/>
        <v>240.60429999999999</v>
      </c>
      <c r="G1846">
        <f t="shared" si="256"/>
        <v>1589.1588333702168</v>
      </c>
      <c r="H1846">
        <f t="shared" si="257"/>
        <v>289.65899443139932</v>
      </c>
      <c r="I1846">
        <f t="shared" si="258"/>
        <v>103.2676</v>
      </c>
      <c r="J1846">
        <v>0</v>
      </c>
      <c r="K1846">
        <v>0</v>
      </c>
      <c r="L1846">
        <v>0.31850000000000001</v>
      </c>
      <c r="M1846" s="17">
        <v>246.40727646443901</v>
      </c>
      <c r="N1846">
        <v>0</v>
      </c>
      <c r="O1846" s="17">
        <v>11.4810845658969</v>
      </c>
      <c r="P1846">
        <v>12.4399</v>
      </c>
      <c r="Q1846">
        <v>0</v>
      </c>
      <c r="R1846">
        <v>0</v>
      </c>
      <c r="S1846">
        <v>12.5853</v>
      </c>
      <c r="T1846">
        <v>90.682299999999998</v>
      </c>
      <c r="U1846">
        <v>7.6468999999999996</v>
      </c>
      <c r="V1846" s="17">
        <v>67.631366073858302</v>
      </c>
      <c r="W1846">
        <v>95.6494</v>
      </c>
      <c r="X1846" s="17">
        <v>209.58772835754101</v>
      </c>
      <c r="Y1846" s="17">
        <v>1520.57504880432</v>
      </c>
      <c r="Z1846">
        <v>57.102699999999999</v>
      </c>
      <c r="AA1846">
        <v>3.7172000000000001</v>
      </c>
      <c r="AB1846">
        <v>215.3476</v>
      </c>
      <c r="AC1846">
        <v>21.5395</v>
      </c>
      <c r="AD1846">
        <v>0</v>
      </c>
      <c r="AE1846">
        <v>0</v>
      </c>
      <c r="AF1846">
        <v>13.976800000000001</v>
      </c>
      <c r="AG1846">
        <v>209442</v>
      </c>
      <c r="AH1846">
        <v>717972</v>
      </c>
      <c r="AI1846">
        <f t="shared" si="259"/>
        <v>927414</v>
      </c>
      <c r="AJ1846">
        <v>500482</v>
      </c>
      <c r="AK1846">
        <v>505777</v>
      </c>
      <c r="AL1846">
        <f t="shared" si="260"/>
        <v>2586.6886042660549</v>
      </c>
      <c r="AM1846" s="17">
        <v>2586.6886042660599</v>
      </c>
      <c r="AN1846" s="17">
        <v>1.70463636363636</v>
      </c>
    </row>
    <row r="1847" spans="1:40" x14ac:dyDescent="0.25">
      <c r="A1847" t="s">
        <v>92</v>
      </c>
      <c r="B1847">
        <v>2016</v>
      </c>
      <c r="C1847">
        <f t="shared" si="252"/>
        <v>0</v>
      </c>
      <c r="D1847">
        <f t="shared" si="253"/>
        <v>5.8999999999999999E-3</v>
      </c>
      <c r="E1847">
        <f t="shared" si="254"/>
        <v>367.83387646443902</v>
      </c>
      <c r="F1847">
        <f t="shared" si="255"/>
        <v>241.61370000000002</v>
      </c>
      <c r="G1847">
        <f t="shared" si="256"/>
        <v>441.15237004569587</v>
      </c>
      <c r="H1847">
        <f t="shared" si="257"/>
        <v>292.53509443139933</v>
      </c>
      <c r="I1847">
        <f t="shared" si="258"/>
        <v>109.6163</v>
      </c>
      <c r="J1847">
        <v>0</v>
      </c>
      <c r="K1847">
        <v>0</v>
      </c>
      <c r="L1847">
        <v>0.34100000000000003</v>
      </c>
      <c r="M1847" s="17">
        <v>246.40727646443901</v>
      </c>
      <c r="N1847">
        <v>0</v>
      </c>
      <c r="O1847" s="17">
        <v>11.4810845658969</v>
      </c>
      <c r="P1847">
        <v>15.316000000000001</v>
      </c>
      <c r="Q1847">
        <v>5.8999999999999999E-3</v>
      </c>
      <c r="R1847">
        <v>0</v>
      </c>
      <c r="S1847">
        <v>12.8149</v>
      </c>
      <c r="T1847">
        <v>96.801400000000001</v>
      </c>
      <c r="U1847">
        <v>6.2937000000000003</v>
      </c>
      <c r="V1847" s="17">
        <v>67.631366073858302</v>
      </c>
      <c r="W1847">
        <v>96.668499999999995</v>
      </c>
      <c r="X1847" s="17">
        <v>209.58772835754101</v>
      </c>
      <c r="Y1847" s="17">
        <v>376.66848547979902</v>
      </c>
      <c r="Z1847">
        <v>53.002800000000001</v>
      </c>
      <c r="AA1847">
        <v>3.7305000000000001</v>
      </c>
      <c r="AB1847">
        <v>216.26490000000001</v>
      </c>
      <c r="AC1847">
        <v>21.618300000000001</v>
      </c>
      <c r="AD1847">
        <v>0</v>
      </c>
      <c r="AE1847">
        <v>0</v>
      </c>
      <c r="AF1847">
        <v>18.1234</v>
      </c>
      <c r="AG1847">
        <v>211764</v>
      </c>
      <c r="AH1847">
        <v>730569</v>
      </c>
      <c r="AI1847">
        <f t="shared" si="259"/>
        <v>942333</v>
      </c>
      <c r="AJ1847">
        <v>508832</v>
      </c>
      <c r="AK1847">
        <v>514429</v>
      </c>
      <c r="AL1847">
        <f t="shared" si="260"/>
        <v>1452.7572409415343</v>
      </c>
      <c r="AM1847" s="17">
        <v>1452.75724094153</v>
      </c>
      <c r="AN1847">
        <v>1.3574999999999999</v>
      </c>
    </row>
    <row r="1848" spans="1:40" x14ac:dyDescent="0.25">
      <c r="A1848" t="s">
        <v>92</v>
      </c>
      <c r="B1848">
        <v>2017</v>
      </c>
      <c r="C1848">
        <f t="shared" si="252"/>
        <v>0</v>
      </c>
      <c r="D1848">
        <f t="shared" si="253"/>
        <v>5.8999999999999999E-3</v>
      </c>
      <c r="E1848">
        <f t="shared" si="254"/>
        <v>368.30537646443901</v>
      </c>
      <c r="F1848">
        <f t="shared" si="255"/>
        <v>239.53200000000001</v>
      </c>
      <c r="G1848">
        <f t="shared" si="256"/>
        <v>453.15237004569587</v>
      </c>
      <c r="H1848">
        <f t="shared" si="257"/>
        <v>292.78099443139934</v>
      </c>
      <c r="I1848">
        <f t="shared" si="258"/>
        <v>123.66290000000001</v>
      </c>
      <c r="J1848">
        <v>0</v>
      </c>
      <c r="K1848">
        <v>0</v>
      </c>
      <c r="L1848">
        <v>0.3306</v>
      </c>
      <c r="M1848" s="17">
        <v>246.40727646443901</v>
      </c>
      <c r="N1848">
        <v>0</v>
      </c>
      <c r="O1848" s="17">
        <v>11.4810845658969</v>
      </c>
      <c r="P1848">
        <v>15.5619</v>
      </c>
      <c r="Q1848">
        <v>5.8999999999999999E-3</v>
      </c>
      <c r="R1848">
        <v>0</v>
      </c>
      <c r="S1848">
        <v>14.004899999999999</v>
      </c>
      <c r="T1848">
        <v>109.658</v>
      </c>
      <c r="U1848">
        <v>6.2523999999999997</v>
      </c>
      <c r="V1848" s="17">
        <v>67.631366073858302</v>
      </c>
      <c r="W1848">
        <v>97.765000000000001</v>
      </c>
      <c r="X1848" s="17">
        <v>209.58772835754101</v>
      </c>
      <c r="Y1848" s="17">
        <v>376.66848547979902</v>
      </c>
      <c r="Z1848">
        <v>65.002799999999993</v>
      </c>
      <c r="AA1848">
        <v>3.7054</v>
      </c>
      <c r="AB1848">
        <v>214.3169</v>
      </c>
      <c r="AC1848">
        <v>21.509699999999999</v>
      </c>
      <c r="AD1848">
        <v>0</v>
      </c>
      <c r="AE1848">
        <v>0</v>
      </c>
      <c r="AF1848">
        <v>17.5501</v>
      </c>
      <c r="AG1848">
        <v>213906</v>
      </c>
      <c r="AH1848">
        <v>743079</v>
      </c>
      <c r="AI1848">
        <f t="shared" si="259"/>
        <v>956985</v>
      </c>
      <c r="AJ1848" s="17">
        <v>517140.99999999901</v>
      </c>
      <c r="AK1848">
        <v>523091</v>
      </c>
      <c r="AL1848">
        <f t="shared" si="260"/>
        <v>1477.4395409415342</v>
      </c>
      <c r="AM1848" s="17">
        <v>1477.4395409415299</v>
      </c>
      <c r="AN1848" s="17">
        <v>1.6486666666666601</v>
      </c>
    </row>
    <row r="1849" spans="1:40" x14ac:dyDescent="0.25">
      <c r="A1849" t="s">
        <v>92</v>
      </c>
      <c r="B1849">
        <v>2018</v>
      </c>
      <c r="C1849">
        <f t="shared" si="252"/>
        <v>0</v>
      </c>
      <c r="D1849">
        <f t="shared" si="253"/>
        <v>5.8999999999999999E-3</v>
      </c>
      <c r="E1849">
        <f t="shared" si="254"/>
        <v>370.18827646443901</v>
      </c>
      <c r="F1849">
        <f t="shared" si="255"/>
        <v>239.52260000000001</v>
      </c>
      <c r="G1849">
        <f t="shared" si="256"/>
        <v>460.60261356117587</v>
      </c>
      <c r="H1849">
        <f t="shared" si="257"/>
        <v>293.07249443139932</v>
      </c>
      <c r="I1849">
        <f t="shared" si="258"/>
        <v>129.99760000000001</v>
      </c>
      <c r="J1849">
        <v>0</v>
      </c>
      <c r="K1849">
        <v>0</v>
      </c>
      <c r="L1849">
        <v>0.32790000000000002</v>
      </c>
      <c r="M1849" s="17">
        <v>246.40727646443901</v>
      </c>
      <c r="N1849">
        <v>0</v>
      </c>
      <c r="O1849" s="17">
        <v>11.4810845658969</v>
      </c>
      <c r="P1849">
        <v>15.853400000000001</v>
      </c>
      <c r="Q1849">
        <v>5.8999999999999999E-3</v>
      </c>
      <c r="R1849">
        <v>0</v>
      </c>
      <c r="S1849">
        <v>14.097899999999999</v>
      </c>
      <c r="T1849">
        <v>115.8997</v>
      </c>
      <c r="U1849">
        <v>6.4603000000000002</v>
      </c>
      <c r="V1849" s="17">
        <v>67.631366073858302</v>
      </c>
      <c r="W1849">
        <v>98.899500000000003</v>
      </c>
      <c r="X1849" s="17">
        <v>209.58772835754101</v>
      </c>
      <c r="Y1849" s="17">
        <v>376.318728995279</v>
      </c>
      <c r="Z1849">
        <v>72.802800000000005</v>
      </c>
      <c r="AA1849">
        <v>3.7058</v>
      </c>
      <c r="AB1849">
        <v>214.29949999999999</v>
      </c>
      <c r="AC1849">
        <v>21.517299999999999</v>
      </c>
      <c r="AD1849">
        <v>0</v>
      </c>
      <c r="AE1849">
        <v>0</v>
      </c>
      <c r="AF1849">
        <v>18.093299999999999</v>
      </c>
      <c r="AG1849">
        <v>215875</v>
      </c>
      <c r="AH1849">
        <v>755533</v>
      </c>
      <c r="AI1849">
        <f t="shared" si="259"/>
        <v>971408</v>
      </c>
      <c r="AJ1849">
        <v>525424</v>
      </c>
      <c r="AK1849">
        <v>531774</v>
      </c>
      <c r="AL1849">
        <f t="shared" si="260"/>
        <v>1493.3894844570143</v>
      </c>
      <c r="AM1849" s="17">
        <v>1493.38948445701</v>
      </c>
      <c r="AN1849">
        <v>1.4459</v>
      </c>
    </row>
    <row r="1850" spans="1:40" x14ac:dyDescent="0.25">
      <c r="A1850" t="s">
        <v>92</v>
      </c>
      <c r="B1850">
        <v>2019</v>
      </c>
      <c r="C1850">
        <f t="shared" si="252"/>
        <v>0</v>
      </c>
      <c r="D1850">
        <f t="shared" si="253"/>
        <v>5.8999999999999999E-3</v>
      </c>
      <c r="E1850">
        <f t="shared" si="254"/>
        <v>369.30747646443899</v>
      </c>
      <c r="F1850">
        <f t="shared" si="255"/>
        <v>239.68209999999999</v>
      </c>
      <c r="G1850">
        <f t="shared" si="256"/>
        <v>468.50271356117588</v>
      </c>
      <c r="H1850">
        <f t="shared" si="257"/>
        <v>293.36679443139928</v>
      </c>
      <c r="I1850">
        <f t="shared" si="258"/>
        <v>140.2792</v>
      </c>
      <c r="J1850">
        <v>0</v>
      </c>
      <c r="K1850">
        <v>0</v>
      </c>
      <c r="L1850">
        <v>0.32850000000000001</v>
      </c>
      <c r="M1850" s="17">
        <v>246.40727646443901</v>
      </c>
      <c r="N1850">
        <v>0</v>
      </c>
      <c r="O1850" s="17">
        <v>11.4810845658969</v>
      </c>
      <c r="P1850">
        <v>16.1477</v>
      </c>
      <c r="Q1850">
        <v>5.8999999999999999E-3</v>
      </c>
      <c r="R1850">
        <v>0</v>
      </c>
      <c r="S1850">
        <v>15.504300000000001</v>
      </c>
      <c r="T1850">
        <v>124.7749</v>
      </c>
      <c r="U1850">
        <v>7.1307</v>
      </c>
      <c r="V1850" s="17">
        <v>67.631366073858302</v>
      </c>
      <c r="W1850">
        <v>99.973200000000006</v>
      </c>
      <c r="X1850" s="17">
        <v>209.58772835754101</v>
      </c>
      <c r="Y1850" s="17">
        <v>376.318728995279</v>
      </c>
      <c r="Z1850">
        <v>80.7029</v>
      </c>
      <c r="AA1850">
        <v>3.7086999999999999</v>
      </c>
      <c r="AB1850">
        <v>214.43209999999999</v>
      </c>
      <c r="AC1850">
        <v>21.5413</v>
      </c>
      <c r="AD1850">
        <v>0</v>
      </c>
      <c r="AE1850">
        <v>0</v>
      </c>
      <c r="AF1850">
        <v>15.4678</v>
      </c>
      <c r="AG1850">
        <v>217689</v>
      </c>
      <c r="AH1850">
        <v>768001</v>
      </c>
      <c r="AI1850">
        <f t="shared" si="259"/>
        <v>985690</v>
      </c>
      <c r="AJ1850">
        <v>533626</v>
      </c>
      <c r="AK1850">
        <v>540367</v>
      </c>
      <c r="AL1850">
        <f t="shared" si="260"/>
        <v>1511.144184457014</v>
      </c>
      <c r="AM1850" s="17">
        <v>1511.1441844570099</v>
      </c>
      <c r="AN1850" s="17">
        <v>1.5456666666666601</v>
      </c>
    </row>
    <row r="1851" spans="1:40" x14ac:dyDescent="0.25">
      <c r="A1851" t="s">
        <v>92</v>
      </c>
      <c r="B1851">
        <v>2020</v>
      </c>
      <c r="C1851">
        <f t="shared" si="252"/>
        <v>1.3299999999999999E-2</v>
      </c>
      <c r="D1851">
        <f t="shared" si="253"/>
        <v>5.8999999999999999E-3</v>
      </c>
      <c r="E1851">
        <f t="shared" si="254"/>
        <v>356.88617646443902</v>
      </c>
      <c r="F1851">
        <f t="shared" si="255"/>
        <v>239.84100000000001</v>
      </c>
      <c r="G1851">
        <f t="shared" si="256"/>
        <v>470.6751872730589</v>
      </c>
      <c r="H1851">
        <f t="shared" si="257"/>
        <v>289.36099443139932</v>
      </c>
      <c r="I1851">
        <f t="shared" si="258"/>
        <v>148.1523</v>
      </c>
      <c r="J1851">
        <v>1.3299999999999999E-2</v>
      </c>
      <c r="K1851">
        <v>0</v>
      </c>
      <c r="L1851">
        <v>0.32900000000000001</v>
      </c>
      <c r="M1851" s="17">
        <v>246.40727646443901</v>
      </c>
      <c r="N1851">
        <v>0</v>
      </c>
      <c r="O1851" s="17">
        <v>11.4810845658969</v>
      </c>
      <c r="P1851">
        <v>12.1419</v>
      </c>
      <c r="Q1851">
        <v>5.8999999999999999E-3</v>
      </c>
      <c r="R1851">
        <v>0</v>
      </c>
      <c r="S1851">
        <v>15.2445</v>
      </c>
      <c r="T1851">
        <v>132.90780000000001</v>
      </c>
      <c r="U1851">
        <v>2.6894</v>
      </c>
      <c r="V1851" s="17">
        <v>67.631366073858302</v>
      </c>
      <c r="W1851">
        <v>101.00279999999999</v>
      </c>
      <c r="X1851" s="17">
        <v>209.58772835754101</v>
      </c>
      <c r="Y1851" s="17">
        <v>378.39120270716199</v>
      </c>
      <c r="Z1851">
        <v>80.802899999999994</v>
      </c>
      <c r="AA1851">
        <v>3.7115</v>
      </c>
      <c r="AB1851">
        <v>214.56440000000001</v>
      </c>
      <c r="AC1851">
        <v>21.565100000000001</v>
      </c>
      <c r="AD1851">
        <v>0</v>
      </c>
      <c r="AE1851">
        <v>0</v>
      </c>
      <c r="AF1851">
        <v>6.4577</v>
      </c>
      <c r="AG1851">
        <v>219361</v>
      </c>
      <c r="AH1851">
        <v>780538</v>
      </c>
      <c r="AI1851">
        <f t="shared" si="259"/>
        <v>999899</v>
      </c>
      <c r="AJ1851">
        <v>541471</v>
      </c>
      <c r="AK1851">
        <v>548686</v>
      </c>
      <c r="AL1851">
        <f t="shared" si="260"/>
        <v>1504.9348581688969</v>
      </c>
      <c r="AM1851" s="17">
        <v>1504.9348581688901</v>
      </c>
      <c r="AN1851" s="17">
        <v>1.4597777777777701</v>
      </c>
    </row>
    <row r="1852" spans="1:40" x14ac:dyDescent="0.25">
      <c r="A1852" t="s">
        <v>93</v>
      </c>
      <c r="B1852">
        <v>1990</v>
      </c>
      <c r="C1852">
        <f t="shared" si="252"/>
        <v>0</v>
      </c>
      <c r="D1852">
        <f t="shared" si="253"/>
        <v>0.17810000000000001</v>
      </c>
      <c r="E1852">
        <f t="shared" si="254"/>
        <v>465.04186700739103</v>
      </c>
      <c r="F1852">
        <f t="shared" si="255"/>
        <v>9.2890999999999995</v>
      </c>
      <c r="G1852">
        <f t="shared" si="256"/>
        <v>1827.8368823623869</v>
      </c>
      <c r="H1852">
        <f t="shared" si="257"/>
        <v>342.01441716988199</v>
      </c>
      <c r="I1852">
        <f t="shared" si="258"/>
        <v>3.8445999999999998</v>
      </c>
      <c r="J1852">
        <v>0</v>
      </c>
      <c r="K1852">
        <v>0</v>
      </c>
      <c r="L1852">
        <v>1.0200000000000001E-2</v>
      </c>
      <c r="M1852" s="17">
        <v>448.35746700739099</v>
      </c>
      <c r="N1852">
        <v>0</v>
      </c>
      <c r="O1852" s="17">
        <v>11.4810845658969</v>
      </c>
      <c r="P1852">
        <v>4.2263000000000002</v>
      </c>
      <c r="Q1852">
        <v>0.17810000000000001</v>
      </c>
      <c r="R1852">
        <v>54.914099999999998</v>
      </c>
      <c r="S1852">
        <v>3.7073999999999998</v>
      </c>
      <c r="T1852">
        <v>0.13719999999999999</v>
      </c>
      <c r="U1852">
        <v>0.54300000000000004</v>
      </c>
      <c r="V1852" s="17">
        <v>128.200388812341</v>
      </c>
      <c r="W1852">
        <v>15.630800000000001</v>
      </c>
      <c r="X1852" s="17">
        <v>209.58772835754101</v>
      </c>
      <c r="Y1852" s="17">
        <v>1815.53849779649</v>
      </c>
      <c r="Z1852">
        <v>0.81730000000000003</v>
      </c>
      <c r="AA1852">
        <v>2.0400999999999998</v>
      </c>
      <c r="AB1852">
        <v>6.0743999999999998</v>
      </c>
      <c r="AC1852">
        <v>1.1746000000000001</v>
      </c>
      <c r="AD1852">
        <v>0</v>
      </c>
      <c r="AE1852">
        <v>0</v>
      </c>
      <c r="AF1852">
        <v>0.50039999999999996</v>
      </c>
      <c r="AG1852">
        <v>26187</v>
      </c>
      <c r="AH1852">
        <v>44739</v>
      </c>
      <c r="AI1852">
        <f t="shared" si="259"/>
        <v>70926</v>
      </c>
      <c r="AJ1852">
        <v>34472</v>
      </c>
      <c r="AK1852">
        <v>35009</v>
      </c>
      <c r="AL1852">
        <f t="shared" si="260"/>
        <v>2648.2049665396598</v>
      </c>
      <c r="AM1852" s="17">
        <v>2703.1190665396598</v>
      </c>
      <c r="AN1852" s="17">
        <v>0.37916666666666599</v>
      </c>
    </row>
    <row r="1853" spans="1:40" x14ac:dyDescent="0.25">
      <c r="A1853" t="s">
        <v>93</v>
      </c>
      <c r="B1853">
        <v>1991</v>
      </c>
      <c r="C1853">
        <f t="shared" si="252"/>
        <v>0</v>
      </c>
      <c r="D1853">
        <f t="shared" si="253"/>
        <v>0.17810000000000001</v>
      </c>
      <c r="E1853">
        <f t="shared" si="254"/>
        <v>465.210267007391</v>
      </c>
      <c r="F1853">
        <f t="shared" si="255"/>
        <v>9.2106999999999992</v>
      </c>
      <c r="G1853">
        <f t="shared" si="256"/>
        <v>1835.6836499162268</v>
      </c>
      <c r="H1853">
        <f t="shared" si="257"/>
        <v>342.01441716988199</v>
      </c>
      <c r="I1853">
        <f t="shared" si="258"/>
        <v>4.0438999999999998</v>
      </c>
      <c r="J1853">
        <v>0</v>
      </c>
      <c r="K1853">
        <v>0</v>
      </c>
      <c r="L1853">
        <v>1.0200000000000001E-2</v>
      </c>
      <c r="M1853" s="17">
        <v>448.35746700739099</v>
      </c>
      <c r="N1853">
        <v>0</v>
      </c>
      <c r="O1853" s="17">
        <v>11.4810845658969</v>
      </c>
      <c r="P1853">
        <v>4.2263000000000002</v>
      </c>
      <c r="Q1853">
        <v>0.17810000000000001</v>
      </c>
      <c r="R1853">
        <v>54.914099999999998</v>
      </c>
      <c r="S1853">
        <v>3.8953000000000002</v>
      </c>
      <c r="T1853">
        <v>0.14860000000000001</v>
      </c>
      <c r="U1853">
        <v>0.61160000000000003</v>
      </c>
      <c r="V1853" s="17">
        <v>128.200388812341</v>
      </c>
      <c r="W1853">
        <v>15.730600000000001</v>
      </c>
      <c r="X1853" s="17">
        <v>209.58772835754101</v>
      </c>
      <c r="Y1853" s="17">
        <v>1823.35706535033</v>
      </c>
      <c r="Z1853">
        <v>0.84550000000000003</v>
      </c>
      <c r="AA1853">
        <v>2.0470000000000002</v>
      </c>
      <c r="AB1853">
        <v>5.9920999999999998</v>
      </c>
      <c r="AC1853">
        <v>1.1716</v>
      </c>
      <c r="AD1853">
        <v>0</v>
      </c>
      <c r="AE1853">
        <v>0</v>
      </c>
      <c r="AF1853">
        <v>0.50039999999999996</v>
      </c>
      <c r="AG1853">
        <v>25162</v>
      </c>
      <c r="AH1853">
        <v>45680</v>
      </c>
      <c r="AI1853">
        <f t="shared" si="259"/>
        <v>70842</v>
      </c>
      <c r="AJ1853">
        <v>34285</v>
      </c>
      <c r="AK1853">
        <v>34856</v>
      </c>
      <c r="AL1853">
        <f t="shared" si="260"/>
        <v>2656.3410340934997</v>
      </c>
      <c r="AM1853" s="17">
        <v>2711.2551340935001</v>
      </c>
      <c r="AN1853" s="17">
        <v>0.41258333333333302</v>
      </c>
    </row>
    <row r="1854" spans="1:40" x14ac:dyDescent="0.25">
      <c r="A1854" t="s">
        <v>93</v>
      </c>
      <c r="B1854">
        <v>1992</v>
      </c>
      <c r="C1854">
        <f t="shared" si="252"/>
        <v>0</v>
      </c>
      <c r="D1854">
        <f t="shared" si="253"/>
        <v>0.17810000000000001</v>
      </c>
      <c r="E1854">
        <f t="shared" si="254"/>
        <v>465.25876700739099</v>
      </c>
      <c r="F1854">
        <f t="shared" si="255"/>
        <v>9.3102999999999998</v>
      </c>
      <c r="G1854">
        <f t="shared" si="256"/>
        <v>1835.6868499162269</v>
      </c>
      <c r="H1854">
        <f t="shared" si="257"/>
        <v>342.01441716988199</v>
      </c>
      <c r="I1854">
        <f t="shared" si="258"/>
        <v>3.8115999999999999</v>
      </c>
      <c r="J1854">
        <v>0</v>
      </c>
      <c r="K1854">
        <v>0</v>
      </c>
      <c r="L1854">
        <v>1.04E-2</v>
      </c>
      <c r="M1854" s="17">
        <v>448.35746700739099</v>
      </c>
      <c r="N1854">
        <v>0</v>
      </c>
      <c r="O1854" s="17">
        <v>11.4810845658969</v>
      </c>
      <c r="P1854">
        <v>4.2263000000000002</v>
      </c>
      <c r="Q1854">
        <v>0.17810000000000001</v>
      </c>
      <c r="R1854">
        <v>54.914099999999998</v>
      </c>
      <c r="S1854">
        <v>3.6758999999999999</v>
      </c>
      <c r="T1854">
        <v>0.13569999999999999</v>
      </c>
      <c r="U1854">
        <v>0.55669999999999997</v>
      </c>
      <c r="V1854" s="17">
        <v>128.200388812341</v>
      </c>
      <c r="W1854">
        <v>15.8338</v>
      </c>
      <c r="X1854" s="17">
        <v>209.58772835754101</v>
      </c>
      <c r="Y1854" s="17">
        <v>1823.35706535033</v>
      </c>
      <c r="Z1854">
        <v>0.84870000000000001</v>
      </c>
      <c r="AA1854">
        <v>2.0207000000000002</v>
      </c>
      <c r="AB1854">
        <v>6.0755999999999997</v>
      </c>
      <c r="AC1854">
        <v>1.214</v>
      </c>
      <c r="AD1854">
        <v>0</v>
      </c>
      <c r="AE1854">
        <v>0</v>
      </c>
      <c r="AF1854">
        <v>0.50039999999999996</v>
      </c>
      <c r="AG1854">
        <v>25145</v>
      </c>
      <c r="AH1854">
        <v>45825</v>
      </c>
      <c r="AI1854">
        <f t="shared" si="259"/>
        <v>70970</v>
      </c>
      <c r="AJ1854">
        <v>34286</v>
      </c>
      <c r="AK1854">
        <v>34825</v>
      </c>
      <c r="AL1854">
        <f t="shared" si="260"/>
        <v>2656.2600340935001</v>
      </c>
      <c r="AM1854">
        <v>2711.17413409351</v>
      </c>
      <c r="AN1854" s="17">
        <v>0.50883333333333303</v>
      </c>
    </row>
    <row r="1855" spans="1:40" x14ac:dyDescent="0.25">
      <c r="A1855" t="s">
        <v>93</v>
      </c>
      <c r="B1855">
        <v>1993</v>
      </c>
      <c r="C1855">
        <f t="shared" si="252"/>
        <v>0</v>
      </c>
      <c r="D1855">
        <f t="shared" si="253"/>
        <v>0.17810000000000001</v>
      </c>
      <c r="E1855">
        <f t="shared" si="254"/>
        <v>465.61586700739099</v>
      </c>
      <c r="F1855">
        <f t="shared" si="255"/>
        <v>9.4151000000000007</v>
      </c>
      <c r="G1855">
        <f t="shared" si="256"/>
        <v>1853.441249916227</v>
      </c>
      <c r="H1855">
        <f t="shared" si="257"/>
        <v>342.37021716988204</v>
      </c>
      <c r="I1855">
        <f t="shared" si="258"/>
        <v>4.3723999999999998</v>
      </c>
      <c r="J1855">
        <v>0</v>
      </c>
      <c r="K1855">
        <v>0</v>
      </c>
      <c r="L1855">
        <v>1.03E-2</v>
      </c>
      <c r="M1855" s="17">
        <v>448.35746700739099</v>
      </c>
      <c r="N1855">
        <v>0</v>
      </c>
      <c r="O1855" s="17">
        <v>11.4810845658969</v>
      </c>
      <c r="P1855">
        <v>4.5820999999999996</v>
      </c>
      <c r="Q1855">
        <v>0.17810000000000001</v>
      </c>
      <c r="R1855">
        <v>54.914099999999998</v>
      </c>
      <c r="S1855">
        <v>4.2295999999999996</v>
      </c>
      <c r="T1855">
        <v>0.14280000000000001</v>
      </c>
      <c r="U1855">
        <v>0.58560000000000001</v>
      </c>
      <c r="V1855" s="17">
        <v>128.200388812341</v>
      </c>
      <c r="W1855">
        <v>15.911899999999999</v>
      </c>
      <c r="X1855" s="17">
        <v>209.58772835754101</v>
      </c>
      <c r="Y1855" s="17">
        <v>1823.35706535033</v>
      </c>
      <c r="Z1855">
        <v>18.603100000000001</v>
      </c>
      <c r="AA1855">
        <v>2.1271</v>
      </c>
      <c r="AB1855">
        <v>6.0335000000000001</v>
      </c>
      <c r="AC1855">
        <v>1.2544999999999999</v>
      </c>
      <c r="AD1855">
        <v>0</v>
      </c>
      <c r="AE1855">
        <v>0</v>
      </c>
      <c r="AF1855">
        <v>0.75060000000000004</v>
      </c>
      <c r="AG1855">
        <v>25168</v>
      </c>
      <c r="AH1855">
        <v>46042</v>
      </c>
      <c r="AI1855">
        <f t="shared" si="259"/>
        <v>71210</v>
      </c>
      <c r="AJ1855">
        <v>34336</v>
      </c>
      <c r="AK1855">
        <v>34833</v>
      </c>
      <c r="AL1855">
        <f t="shared" si="260"/>
        <v>2675.3929340934997</v>
      </c>
      <c r="AM1855" s="17">
        <v>2730.3070340935001</v>
      </c>
      <c r="AN1855">
        <v>0.54300000000000004</v>
      </c>
    </row>
    <row r="1856" spans="1:40" x14ac:dyDescent="0.25">
      <c r="A1856" t="s">
        <v>93</v>
      </c>
      <c r="B1856">
        <v>1994</v>
      </c>
      <c r="C1856">
        <f t="shared" si="252"/>
        <v>0</v>
      </c>
      <c r="D1856">
        <f t="shared" si="253"/>
        <v>0.17810000000000001</v>
      </c>
      <c r="E1856">
        <f t="shared" si="254"/>
        <v>465.48206700739104</v>
      </c>
      <c r="F1856">
        <f t="shared" si="255"/>
        <v>9.5197000000000003</v>
      </c>
      <c r="G1856">
        <f t="shared" si="256"/>
        <v>1859.3417499162269</v>
      </c>
      <c r="H1856">
        <f t="shared" si="257"/>
        <v>342.71731716988199</v>
      </c>
      <c r="I1856">
        <f t="shared" si="258"/>
        <v>4.7779999999999996</v>
      </c>
      <c r="J1856">
        <v>0</v>
      </c>
      <c r="K1856">
        <v>0</v>
      </c>
      <c r="L1856">
        <v>1.0999999999999999E-2</v>
      </c>
      <c r="M1856" s="17">
        <v>448.35746700739099</v>
      </c>
      <c r="N1856">
        <v>0</v>
      </c>
      <c r="O1856" s="17">
        <v>11.4810845658969</v>
      </c>
      <c r="P1856">
        <v>4.9291999999999998</v>
      </c>
      <c r="Q1856">
        <v>0.17810000000000001</v>
      </c>
      <c r="R1856">
        <v>54.914099999999998</v>
      </c>
      <c r="S1856">
        <v>4.6452999999999998</v>
      </c>
      <c r="T1856">
        <v>0.13270000000000001</v>
      </c>
      <c r="U1856">
        <v>0.60370000000000001</v>
      </c>
      <c r="V1856" s="17">
        <v>128.200388812341</v>
      </c>
      <c r="W1856">
        <v>16.009499999999999</v>
      </c>
      <c r="X1856" s="17">
        <v>209.58772835754101</v>
      </c>
      <c r="Y1856" s="17">
        <v>1823.35706535033</v>
      </c>
      <c r="Z1856">
        <v>24.503599999999999</v>
      </c>
      <c r="AA1856">
        <v>2.1701000000000001</v>
      </c>
      <c r="AB1856">
        <v>6.0534999999999997</v>
      </c>
      <c r="AC1856">
        <v>1.2961</v>
      </c>
      <c r="AD1856">
        <v>0</v>
      </c>
      <c r="AE1856">
        <v>0</v>
      </c>
      <c r="AF1856">
        <v>0.50039999999999996</v>
      </c>
      <c r="AG1856">
        <v>25164</v>
      </c>
      <c r="AH1856">
        <v>46209</v>
      </c>
      <c r="AI1856">
        <f t="shared" si="259"/>
        <v>71373</v>
      </c>
      <c r="AJ1856">
        <v>34377</v>
      </c>
      <c r="AK1856">
        <v>34822</v>
      </c>
      <c r="AL1856">
        <f t="shared" si="260"/>
        <v>2682.0169340934995</v>
      </c>
      <c r="AM1856" s="17">
        <v>2736.9310340934999</v>
      </c>
      <c r="AN1856" s="17">
        <v>0.53708333333333302</v>
      </c>
    </row>
    <row r="1857" spans="1:40" x14ac:dyDescent="0.25">
      <c r="A1857" t="s">
        <v>93</v>
      </c>
      <c r="B1857">
        <v>1995</v>
      </c>
      <c r="C1857">
        <f t="shared" si="252"/>
        <v>0</v>
      </c>
      <c r="D1857">
        <f t="shared" si="253"/>
        <v>0.17810000000000001</v>
      </c>
      <c r="E1857">
        <f t="shared" si="254"/>
        <v>466.40016700739102</v>
      </c>
      <c r="F1857">
        <f t="shared" si="255"/>
        <v>9.4854000000000003</v>
      </c>
      <c r="G1857">
        <f t="shared" si="256"/>
        <v>1860.342249916227</v>
      </c>
      <c r="H1857">
        <f t="shared" si="257"/>
        <v>342.72161716988205</v>
      </c>
      <c r="I1857">
        <f t="shared" si="258"/>
        <v>7.6614000000000004</v>
      </c>
      <c r="J1857">
        <v>0</v>
      </c>
      <c r="K1857">
        <v>0</v>
      </c>
      <c r="L1857">
        <v>1.0800000000000001E-2</v>
      </c>
      <c r="M1857" s="17">
        <v>448.35746700739099</v>
      </c>
      <c r="N1857">
        <v>0</v>
      </c>
      <c r="O1857" s="17">
        <v>11.4810845658969</v>
      </c>
      <c r="P1857">
        <v>4.9335000000000004</v>
      </c>
      <c r="Q1857">
        <v>0.17810000000000001</v>
      </c>
      <c r="R1857">
        <v>54.914099999999998</v>
      </c>
      <c r="S1857">
        <v>6.8803000000000001</v>
      </c>
      <c r="T1857">
        <v>0.78110000000000002</v>
      </c>
      <c r="U1857">
        <v>1.1876</v>
      </c>
      <c r="V1857" s="17">
        <v>128.200388812341</v>
      </c>
      <c r="W1857">
        <v>16.093699999999998</v>
      </c>
      <c r="X1857" s="17">
        <v>209.58772835754101</v>
      </c>
      <c r="Y1857" s="17">
        <v>1823.35706535033</v>
      </c>
      <c r="Z1857">
        <v>25.504100000000001</v>
      </c>
      <c r="AA1857">
        <v>2.0838000000000001</v>
      </c>
      <c r="AB1857">
        <v>6.1128999999999998</v>
      </c>
      <c r="AC1857">
        <v>1.2887</v>
      </c>
      <c r="AD1857">
        <v>0</v>
      </c>
      <c r="AE1857">
        <v>0</v>
      </c>
      <c r="AF1857">
        <v>0.75060000000000004</v>
      </c>
      <c r="AG1857">
        <v>25100</v>
      </c>
      <c r="AH1857">
        <v>46268</v>
      </c>
      <c r="AI1857">
        <f t="shared" si="259"/>
        <v>71368</v>
      </c>
      <c r="AJ1857">
        <v>34411</v>
      </c>
      <c r="AK1857">
        <v>34789</v>
      </c>
      <c r="AL1857">
        <f t="shared" si="260"/>
        <v>2686.7889340934998</v>
      </c>
      <c r="AM1857">
        <v>2741.7030340935098</v>
      </c>
      <c r="AN1857">
        <v>0.74650000000000005</v>
      </c>
    </row>
    <row r="1858" spans="1:40" x14ac:dyDescent="0.25">
      <c r="A1858" t="s">
        <v>93</v>
      </c>
      <c r="B1858">
        <v>1996</v>
      </c>
      <c r="C1858">
        <f t="shared" si="252"/>
        <v>0</v>
      </c>
      <c r="D1858">
        <f t="shared" si="253"/>
        <v>0.17810000000000001</v>
      </c>
      <c r="E1858">
        <f t="shared" si="254"/>
        <v>466.80336700739105</v>
      </c>
      <c r="F1858">
        <f t="shared" si="255"/>
        <v>9.5170999999999992</v>
      </c>
      <c r="G1858">
        <f t="shared" si="256"/>
        <v>1871.7290064610568</v>
      </c>
      <c r="H1858">
        <f t="shared" si="257"/>
        <v>341.67191716988202</v>
      </c>
      <c r="I1858">
        <f t="shared" si="258"/>
        <v>10.514199999999999</v>
      </c>
      <c r="J1858">
        <v>0</v>
      </c>
      <c r="K1858">
        <v>0</v>
      </c>
      <c r="L1858">
        <v>1.0999999999999999E-2</v>
      </c>
      <c r="M1858" s="17">
        <v>448.35746700739099</v>
      </c>
      <c r="N1858">
        <v>0</v>
      </c>
      <c r="O1858" s="17">
        <v>11.4810845658969</v>
      </c>
      <c r="P1858">
        <v>3.8837999999999999</v>
      </c>
      <c r="Q1858">
        <v>0.17810000000000001</v>
      </c>
      <c r="R1858">
        <v>54.914099999999998</v>
      </c>
      <c r="S1858">
        <v>6.8602999999999996</v>
      </c>
      <c r="T1858">
        <v>3.6539000000000001</v>
      </c>
      <c r="U1858">
        <v>1.2212000000000001</v>
      </c>
      <c r="V1858" s="17">
        <v>128.200388812341</v>
      </c>
      <c r="W1858">
        <v>16.236599999999999</v>
      </c>
      <c r="X1858" s="17">
        <v>209.58772835754101</v>
      </c>
      <c r="Y1858" s="17">
        <v>1828.9432218951599</v>
      </c>
      <c r="Z1858">
        <v>31.3047</v>
      </c>
      <c r="AA1858">
        <v>2.1703000000000001</v>
      </c>
      <c r="AB1858">
        <v>6.0510000000000002</v>
      </c>
      <c r="AC1858">
        <v>1.2958000000000001</v>
      </c>
      <c r="AD1858">
        <v>0</v>
      </c>
      <c r="AE1858">
        <v>0</v>
      </c>
      <c r="AF1858">
        <v>0.97709999999999997</v>
      </c>
      <c r="AG1858">
        <v>24959</v>
      </c>
      <c r="AH1858">
        <v>46186</v>
      </c>
      <c r="AI1858">
        <f t="shared" si="259"/>
        <v>71145</v>
      </c>
      <c r="AJ1858">
        <v>34425</v>
      </c>
      <c r="AK1858">
        <v>34741</v>
      </c>
      <c r="AL1858">
        <f t="shared" si="260"/>
        <v>2700.4136906383301</v>
      </c>
      <c r="AM1858" s="17">
        <v>2755.32779063833</v>
      </c>
      <c r="AN1858" s="17">
        <v>0.34641666666666598</v>
      </c>
    </row>
    <row r="1859" spans="1:40" x14ac:dyDescent="0.25">
      <c r="A1859" t="s">
        <v>93</v>
      </c>
      <c r="B1859">
        <v>1997</v>
      </c>
      <c r="C1859">
        <f t="shared" ref="C1859:C1922" si="261">J1859+K1859+AD1859+AE1859</f>
        <v>0</v>
      </c>
      <c r="D1859">
        <f t="shared" ref="D1859:D1922" si="262">Q1859</f>
        <v>0.17810000000000001</v>
      </c>
      <c r="E1859">
        <f t="shared" ref="E1859:E1922" si="263">L1859+M1859+N1859+U1859+W1859+AF1859</f>
        <v>466.74236700739107</v>
      </c>
      <c r="F1859">
        <f t="shared" ref="F1859:F1922" si="264">AA1859+AB1859+AC1859</f>
        <v>9.5173999999999985</v>
      </c>
      <c r="G1859">
        <f t="shared" ref="G1859:G1922" si="265">O1859+Y1859+Z1859</f>
        <v>1870.3295064610568</v>
      </c>
      <c r="H1859">
        <f t="shared" ref="H1859:H1922" si="266">P1859+V1859+X1859</f>
        <v>343.07301716988201</v>
      </c>
      <c r="I1859">
        <f t="shared" ref="I1859:I1922" si="267">S1859+T1859</f>
        <v>11.1983</v>
      </c>
      <c r="J1859">
        <v>0</v>
      </c>
      <c r="K1859">
        <v>0</v>
      </c>
      <c r="L1859">
        <v>1.0999999999999999E-2</v>
      </c>
      <c r="M1859" s="17">
        <v>448.35746700739099</v>
      </c>
      <c r="N1859">
        <v>0</v>
      </c>
      <c r="O1859" s="17">
        <v>11.4810845658969</v>
      </c>
      <c r="P1859">
        <v>5.2849000000000004</v>
      </c>
      <c r="Q1859">
        <v>0.17810000000000001</v>
      </c>
      <c r="R1859">
        <v>54.914099999999998</v>
      </c>
      <c r="S1859">
        <v>7.2862999999999998</v>
      </c>
      <c r="T1859">
        <v>3.9119999999999999</v>
      </c>
      <c r="U1859">
        <v>1.3855999999999999</v>
      </c>
      <c r="V1859" s="17">
        <v>128.200388812341</v>
      </c>
      <c r="W1859">
        <v>16.2377</v>
      </c>
      <c r="X1859" s="17">
        <v>209.58772835754101</v>
      </c>
      <c r="Y1859" s="17">
        <v>1828.9432218951599</v>
      </c>
      <c r="Z1859">
        <v>29.905200000000001</v>
      </c>
      <c r="AA1859">
        <v>2.1711</v>
      </c>
      <c r="AB1859">
        <v>6.0503999999999998</v>
      </c>
      <c r="AC1859">
        <v>1.2959000000000001</v>
      </c>
      <c r="AD1859">
        <v>0</v>
      </c>
      <c r="AE1859">
        <v>0</v>
      </c>
      <c r="AF1859">
        <v>0.75060000000000004</v>
      </c>
      <c r="AG1859">
        <v>24760</v>
      </c>
      <c r="AH1859">
        <v>45993</v>
      </c>
      <c r="AI1859">
        <f t="shared" ref="AI1859:AI1922" si="268">AG1859+AH1859</f>
        <v>70753</v>
      </c>
      <c r="AJ1859">
        <v>34414</v>
      </c>
      <c r="AK1859">
        <v>34666</v>
      </c>
      <c r="AL1859">
        <f t="shared" ref="AL1859:AL1922" si="269">SUM(J1859:Q1859,S1859:AF1859)</f>
        <v>2701.0386906383301</v>
      </c>
      <c r="AM1859" s="17">
        <v>2755.95279063833</v>
      </c>
      <c r="AN1859" s="17">
        <v>0.6895</v>
      </c>
    </row>
    <row r="1860" spans="1:40" x14ac:dyDescent="0.25">
      <c r="A1860" t="s">
        <v>93</v>
      </c>
      <c r="B1860">
        <v>1998</v>
      </c>
      <c r="C1860">
        <f t="shared" si="261"/>
        <v>0</v>
      </c>
      <c r="D1860">
        <f t="shared" si="262"/>
        <v>0.17810000000000001</v>
      </c>
      <c r="E1860">
        <f t="shared" si="263"/>
        <v>466.57676234072409</v>
      </c>
      <c r="F1860">
        <f t="shared" si="264"/>
        <v>9.5176999999999996</v>
      </c>
      <c r="G1860">
        <f t="shared" si="265"/>
        <v>1843.0701064610569</v>
      </c>
      <c r="H1860">
        <f t="shared" si="266"/>
        <v>343.42451716988205</v>
      </c>
      <c r="I1860">
        <f t="shared" si="267"/>
        <v>11.625299999999999</v>
      </c>
      <c r="J1860">
        <v>0</v>
      </c>
      <c r="K1860">
        <v>0</v>
      </c>
      <c r="L1860">
        <v>1.0800000000000001E-2</v>
      </c>
      <c r="M1860" s="17">
        <v>448.16196234072402</v>
      </c>
      <c r="N1860">
        <v>0</v>
      </c>
      <c r="O1860" s="17">
        <v>11.4810845658969</v>
      </c>
      <c r="P1860">
        <v>5.6364000000000001</v>
      </c>
      <c r="Q1860">
        <v>0.17810000000000001</v>
      </c>
      <c r="R1860">
        <v>54.914099999999998</v>
      </c>
      <c r="S1860">
        <v>7.4290000000000003</v>
      </c>
      <c r="T1860">
        <v>4.1962999999999999</v>
      </c>
      <c r="U1860">
        <v>1.4158999999999999</v>
      </c>
      <c r="V1860" s="17">
        <v>128.200388812341</v>
      </c>
      <c r="W1860">
        <v>16.237500000000001</v>
      </c>
      <c r="X1860" s="17">
        <v>209.58772835754101</v>
      </c>
      <c r="Y1860" s="17">
        <v>1828.9432218951599</v>
      </c>
      <c r="Z1860">
        <v>2.6457999999999999</v>
      </c>
      <c r="AA1860">
        <v>2.1717</v>
      </c>
      <c r="AB1860">
        <v>6.05</v>
      </c>
      <c r="AC1860">
        <v>1.296</v>
      </c>
      <c r="AD1860">
        <v>0</v>
      </c>
      <c r="AE1860">
        <v>0</v>
      </c>
      <c r="AF1860">
        <v>0.75060000000000004</v>
      </c>
      <c r="AG1860">
        <v>24537</v>
      </c>
      <c r="AH1860">
        <v>45753</v>
      </c>
      <c r="AI1860">
        <f t="shared" si="268"/>
        <v>70290</v>
      </c>
      <c r="AJ1860">
        <v>34380</v>
      </c>
      <c r="AK1860">
        <v>34558</v>
      </c>
      <c r="AL1860">
        <f t="shared" si="269"/>
        <v>2674.3924859716622</v>
      </c>
      <c r="AM1860" s="17">
        <v>2729.3065859716698</v>
      </c>
      <c r="AN1860" s="17">
        <v>1.0093333333333301</v>
      </c>
    </row>
    <row r="1861" spans="1:40" x14ac:dyDescent="0.25">
      <c r="A1861" t="s">
        <v>93</v>
      </c>
      <c r="B1861">
        <v>1999</v>
      </c>
      <c r="C1861">
        <f t="shared" si="261"/>
        <v>0</v>
      </c>
      <c r="D1861">
        <f t="shared" si="262"/>
        <v>0.17810000000000001</v>
      </c>
      <c r="E1861">
        <f t="shared" si="263"/>
        <v>467.022067007391</v>
      </c>
      <c r="F1861">
        <f t="shared" si="264"/>
        <v>9.5180000000000007</v>
      </c>
      <c r="G1861">
        <f t="shared" si="265"/>
        <v>1887.6434637465268</v>
      </c>
      <c r="H1861">
        <f t="shared" si="266"/>
        <v>343.78051716988205</v>
      </c>
      <c r="I1861">
        <f t="shared" si="267"/>
        <v>12.487500000000001</v>
      </c>
      <c r="J1861">
        <v>0</v>
      </c>
      <c r="K1861">
        <v>0</v>
      </c>
      <c r="L1861">
        <v>1.11E-2</v>
      </c>
      <c r="M1861" s="17">
        <v>448.35746700739099</v>
      </c>
      <c r="N1861">
        <v>0</v>
      </c>
      <c r="O1861" s="17">
        <v>11.4810845658969</v>
      </c>
      <c r="P1861">
        <v>5.9923999999999999</v>
      </c>
      <c r="Q1861">
        <v>0.17810000000000001</v>
      </c>
      <c r="R1861">
        <v>54.914099999999998</v>
      </c>
      <c r="S1861">
        <v>7.4099000000000004</v>
      </c>
      <c r="T1861">
        <v>5.0776000000000003</v>
      </c>
      <c r="U1861">
        <v>1.3969</v>
      </c>
      <c r="V1861" s="17">
        <v>128.200388812341</v>
      </c>
      <c r="W1861">
        <v>16.279499999999999</v>
      </c>
      <c r="X1861" s="17">
        <v>209.58772835754101</v>
      </c>
      <c r="Y1861" s="17">
        <v>1847.0560791806299</v>
      </c>
      <c r="Z1861">
        <v>29.106300000000001</v>
      </c>
      <c r="AA1861">
        <v>2.1726000000000001</v>
      </c>
      <c r="AB1861">
        <v>6.0494000000000003</v>
      </c>
      <c r="AC1861">
        <v>1.296</v>
      </c>
      <c r="AD1861">
        <v>0</v>
      </c>
      <c r="AE1861">
        <v>0</v>
      </c>
      <c r="AF1861">
        <v>0.97709999999999997</v>
      </c>
      <c r="AG1861">
        <v>24341</v>
      </c>
      <c r="AH1861">
        <v>45562</v>
      </c>
      <c r="AI1861">
        <f t="shared" si="268"/>
        <v>69903</v>
      </c>
      <c r="AJ1861">
        <v>34292</v>
      </c>
      <c r="AK1861">
        <v>34406</v>
      </c>
      <c r="AL1861">
        <f t="shared" si="269"/>
        <v>2720.6296479237994</v>
      </c>
      <c r="AM1861" s="17">
        <v>2775.5437479237999</v>
      </c>
      <c r="AN1861" s="17">
        <v>0.41849999999999998</v>
      </c>
    </row>
    <row r="1862" spans="1:40" x14ac:dyDescent="0.25">
      <c r="A1862" t="s">
        <v>93</v>
      </c>
      <c r="B1862">
        <v>2000</v>
      </c>
      <c r="C1862">
        <f t="shared" si="261"/>
        <v>0</v>
      </c>
      <c r="D1862">
        <f t="shared" si="262"/>
        <v>0.17810000000000001</v>
      </c>
      <c r="E1862">
        <f t="shared" si="263"/>
        <v>265.46717646443898</v>
      </c>
      <c r="F1862">
        <f t="shared" si="264"/>
        <v>9.5183</v>
      </c>
      <c r="G1862">
        <f t="shared" si="265"/>
        <v>1888.642763746527</v>
      </c>
      <c r="H1862">
        <f t="shared" si="266"/>
        <v>346.24931716988203</v>
      </c>
      <c r="I1862">
        <f t="shared" si="267"/>
        <v>11.095700000000001</v>
      </c>
      <c r="J1862">
        <v>0</v>
      </c>
      <c r="K1862">
        <v>0</v>
      </c>
      <c r="L1862">
        <v>1.12E-2</v>
      </c>
      <c r="M1862" s="17">
        <v>246.40727646443901</v>
      </c>
      <c r="N1862">
        <v>0</v>
      </c>
      <c r="O1862" s="17">
        <v>11.4810845658969</v>
      </c>
      <c r="P1862">
        <v>8.4611999999999998</v>
      </c>
      <c r="Q1862">
        <v>0.17810000000000001</v>
      </c>
      <c r="R1862">
        <v>54.914099999999998</v>
      </c>
      <c r="S1862">
        <v>7.3811999999999998</v>
      </c>
      <c r="T1862">
        <v>3.7145000000000001</v>
      </c>
      <c r="U1862">
        <v>1.2490000000000001</v>
      </c>
      <c r="V1862" s="17">
        <v>128.200388812341</v>
      </c>
      <c r="W1862">
        <v>16.322099999999999</v>
      </c>
      <c r="X1862" s="17">
        <v>209.58772835754101</v>
      </c>
      <c r="Y1862" s="17">
        <v>1847.0560791806299</v>
      </c>
      <c r="Z1862">
        <v>30.105599999999999</v>
      </c>
      <c r="AA1862">
        <v>2.1732</v>
      </c>
      <c r="AB1862">
        <v>6.0490000000000004</v>
      </c>
      <c r="AC1862">
        <v>1.2961</v>
      </c>
      <c r="AD1862">
        <v>0</v>
      </c>
      <c r="AE1862">
        <v>0</v>
      </c>
      <c r="AF1862">
        <v>1.4776</v>
      </c>
      <c r="AG1862">
        <v>24202</v>
      </c>
      <c r="AH1862">
        <v>45474</v>
      </c>
      <c r="AI1862">
        <f t="shared" si="268"/>
        <v>69676</v>
      </c>
      <c r="AJ1862">
        <v>34133</v>
      </c>
      <c r="AK1862">
        <v>34213</v>
      </c>
      <c r="AL1862">
        <f t="shared" si="269"/>
        <v>2521.1513573808479</v>
      </c>
      <c r="AM1862" s="17">
        <v>2576.0654573808501</v>
      </c>
      <c r="AN1862" s="17">
        <v>0.256583333333333</v>
      </c>
    </row>
    <row r="1863" spans="1:40" x14ac:dyDescent="0.25">
      <c r="A1863" t="s">
        <v>93</v>
      </c>
      <c r="B1863">
        <v>2001</v>
      </c>
      <c r="C1863">
        <f t="shared" si="261"/>
        <v>0</v>
      </c>
      <c r="D1863">
        <f t="shared" si="262"/>
        <v>-10.5184</v>
      </c>
      <c r="E1863">
        <f t="shared" si="263"/>
        <v>265.49157646443899</v>
      </c>
      <c r="F1863">
        <f t="shared" si="264"/>
        <v>9.5184999999999995</v>
      </c>
      <c r="G1863">
        <f t="shared" si="265"/>
        <v>751.332171383591</v>
      </c>
      <c r="H1863">
        <f t="shared" si="266"/>
        <v>346.95221716988203</v>
      </c>
      <c r="I1863">
        <f t="shared" si="267"/>
        <v>11.2323</v>
      </c>
      <c r="J1863">
        <v>0</v>
      </c>
      <c r="K1863">
        <v>0</v>
      </c>
      <c r="L1863">
        <v>1.12E-2</v>
      </c>
      <c r="M1863" s="17">
        <v>246.40727646443901</v>
      </c>
      <c r="N1863">
        <v>0</v>
      </c>
      <c r="O1863" s="17">
        <v>11.4810845658969</v>
      </c>
      <c r="P1863">
        <v>9.1640999999999995</v>
      </c>
      <c r="Q1863">
        <v>-10.5184</v>
      </c>
      <c r="R1863">
        <v>0</v>
      </c>
      <c r="S1863">
        <v>7.5411000000000001</v>
      </c>
      <c r="T1863">
        <v>3.6911999999999998</v>
      </c>
      <c r="U1863">
        <v>1.2599</v>
      </c>
      <c r="V1863" s="17">
        <v>128.200388812341</v>
      </c>
      <c r="W1863">
        <v>16.335599999999999</v>
      </c>
      <c r="X1863" s="17">
        <v>209.58772835754101</v>
      </c>
      <c r="Y1863" s="17">
        <v>713.04498681769405</v>
      </c>
      <c r="Z1863">
        <v>26.806100000000001</v>
      </c>
      <c r="AA1863">
        <v>2.1739999999999999</v>
      </c>
      <c r="AB1863">
        <v>6.0484</v>
      </c>
      <c r="AC1863">
        <v>1.2961</v>
      </c>
      <c r="AD1863">
        <v>0</v>
      </c>
      <c r="AE1863">
        <v>0</v>
      </c>
      <c r="AF1863">
        <v>1.4776</v>
      </c>
      <c r="AG1863">
        <v>24118</v>
      </c>
      <c r="AH1863">
        <v>45552</v>
      </c>
      <c r="AI1863">
        <f t="shared" si="268"/>
        <v>69670</v>
      </c>
      <c r="AJ1863">
        <v>34059</v>
      </c>
      <c r="AK1863">
        <v>34093</v>
      </c>
      <c r="AL1863">
        <f t="shared" si="269"/>
        <v>1374.008365017912</v>
      </c>
      <c r="AM1863" s="17">
        <v>1374.0083650179099</v>
      </c>
      <c r="AN1863" s="17">
        <v>0.60649999999999904</v>
      </c>
    </row>
    <row r="1864" spans="1:40" x14ac:dyDescent="0.25">
      <c r="A1864" t="s">
        <v>93</v>
      </c>
      <c r="B1864">
        <v>2002</v>
      </c>
      <c r="C1864">
        <f t="shared" si="261"/>
        <v>0</v>
      </c>
      <c r="D1864">
        <f t="shared" si="262"/>
        <v>-10.5184</v>
      </c>
      <c r="E1864">
        <f t="shared" si="263"/>
        <v>265.63067646443903</v>
      </c>
      <c r="F1864">
        <f t="shared" si="264"/>
        <v>9.5218000000000007</v>
      </c>
      <c r="G1864">
        <f t="shared" si="265"/>
        <v>748.028271383591</v>
      </c>
      <c r="H1864">
        <f t="shared" si="266"/>
        <v>344.49211716988202</v>
      </c>
      <c r="I1864">
        <f t="shared" si="267"/>
        <v>12.044699999999999</v>
      </c>
      <c r="J1864">
        <v>0</v>
      </c>
      <c r="K1864">
        <v>0</v>
      </c>
      <c r="L1864">
        <v>1.1299999999999999E-2</v>
      </c>
      <c r="M1864" s="17">
        <v>246.40727646443901</v>
      </c>
      <c r="N1864">
        <v>0</v>
      </c>
      <c r="O1864" s="17">
        <v>11.4810845658969</v>
      </c>
      <c r="P1864">
        <v>6.7039999999999997</v>
      </c>
      <c r="Q1864">
        <v>-10.5184</v>
      </c>
      <c r="R1864">
        <v>0</v>
      </c>
      <c r="S1864">
        <v>8.1671999999999993</v>
      </c>
      <c r="T1864">
        <v>3.8774999999999999</v>
      </c>
      <c r="U1864">
        <v>1.3898999999999999</v>
      </c>
      <c r="V1864" s="17">
        <v>128.200388812341</v>
      </c>
      <c r="W1864">
        <v>16.3446</v>
      </c>
      <c r="X1864" s="17">
        <v>209.58772835754101</v>
      </c>
      <c r="Y1864" s="17">
        <v>713.04498681769405</v>
      </c>
      <c r="Z1864">
        <v>23.502199999999998</v>
      </c>
      <c r="AA1864">
        <v>2.1758000000000002</v>
      </c>
      <c r="AB1864">
        <v>6.0494000000000003</v>
      </c>
      <c r="AC1864">
        <v>1.2966</v>
      </c>
      <c r="AD1864">
        <v>0</v>
      </c>
      <c r="AE1864">
        <v>0</v>
      </c>
      <c r="AF1864">
        <v>1.4776</v>
      </c>
      <c r="AG1864">
        <v>23957</v>
      </c>
      <c r="AH1864">
        <v>45867</v>
      </c>
      <c r="AI1864">
        <f t="shared" si="268"/>
        <v>69824</v>
      </c>
      <c r="AJ1864">
        <v>34159</v>
      </c>
      <c r="AK1864">
        <v>34103</v>
      </c>
      <c r="AL1864">
        <f t="shared" si="269"/>
        <v>1369.1991650179118</v>
      </c>
      <c r="AM1864" s="17">
        <v>1369.19916501791</v>
      </c>
      <c r="AN1864" s="17">
        <v>0.64541666666666597</v>
      </c>
    </row>
    <row r="1865" spans="1:40" x14ac:dyDescent="0.25">
      <c r="A1865" t="s">
        <v>93</v>
      </c>
      <c r="B1865">
        <v>2003</v>
      </c>
      <c r="C1865">
        <f t="shared" si="261"/>
        <v>0</v>
      </c>
      <c r="D1865">
        <f t="shared" si="262"/>
        <v>-10.5184</v>
      </c>
      <c r="E1865">
        <f t="shared" si="263"/>
        <v>266.04447646443901</v>
      </c>
      <c r="F1865">
        <f t="shared" si="264"/>
        <v>9.5221999999999998</v>
      </c>
      <c r="G1865">
        <f t="shared" si="265"/>
        <v>749.52847138359095</v>
      </c>
      <c r="H1865">
        <f t="shared" si="266"/>
        <v>345.906817169882</v>
      </c>
      <c r="I1865">
        <f t="shared" si="267"/>
        <v>11.417300000000001</v>
      </c>
      <c r="J1865">
        <v>0</v>
      </c>
      <c r="K1865">
        <v>0</v>
      </c>
      <c r="L1865">
        <v>1.17E-2</v>
      </c>
      <c r="M1865" s="17">
        <v>246.40727646443901</v>
      </c>
      <c r="N1865">
        <v>0</v>
      </c>
      <c r="O1865" s="17">
        <v>11.4810845658969</v>
      </c>
      <c r="P1865">
        <v>8.1187000000000005</v>
      </c>
      <c r="Q1865">
        <v>-10.5184</v>
      </c>
      <c r="R1865">
        <v>0</v>
      </c>
      <c r="S1865">
        <v>7.8429000000000002</v>
      </c>
      <c r="T1865">
        <v>3.5743999999999998</v>
      </c>
      <c r="U1865">
        <v>1.2911999999999999</v>
      </c>
      <c r="V1865" s="17">
        <v>128.200388812341</v>
      </c>
      <c r="W1865">
        <v>16.356300000000001</v>
      </c>
      <c r="X1865" s="17">
        <v>209.58772835754101</v>
      </c>
      <c r="Y1865" s="17">
        <v>713.04498681769405</v>
      </c>
      <c r="Z1865">
        <v>25.002400000000002</v>
      </c>
      <c r="AA1865">
        <v>2.1766000000000001</v>
      </c>
      <c r="AB1865">
        <v>6.0488999999999997</v>
      </c>
      <c r="AC1865">
        <v>1.2967</v>
      </c>
      <c r="AD1865">
        <v>0</v>
      </c>
      <c r="AE1865">
        <v>0</v>
      </c>
      <c r="AF1865">
        <v>1.978</v>
      </c>
      <c r="AG1865">
        <v>23836</v>
      </c>
      <c r="AH1865">
        <v>46257</v>
      </c>
      <c r="AI1865">
        <f t="shared" si="268"/>
        <v>70093</v>
      </c>
      <c r="AJ1865">
        <v>34296</v>
      </c>
      <c r="AK1865">
        <v>34147</v>
      </c>
      <c r="AL1865">
        <f t="shared" si="269"/>
        <v>1371.9008650179121</v>
      </c>
      <c r="AM1865" s="17">
        <v>1371.9008650179101</v>
      </c>
      <c r="AN1865" s="17">
        <v>0.78549999999999998</v>
      </c>
    </row>
    <row r="1866" spans="1:40" x14ac:dyDescent="0.25">
      <c r="A1866" t="s">
        <v>93</v>
      </c>
      <c r="B1866">
        <v>2004</v>
      </c>
      <c r="C1866">
        <f t="shared" si="261"/>
        <v>0</v>
      </c>
      <c r="D1866">
        <f t="shared" si="262"/>
        <v>-10.5184</v>
      </c>
      <c r="E1866">
        <f t="shared" si="263"/>
        <v>267.24187646443897</v>
      </c>
      <c r="F1866">
        <f t="shared" si="264"/>
        <v>9.5191999999999997</v>
      </c>
      <c r="G1866">
        <f t="shared" si="265"/>
        <v>765.7846564502579</v>
      </c>
      <c r="H1866">
        <f t="shared" si="266"/>
        <v>344.67671716988201</v>
      </c>
      <c r="I1866">
        <f t="shared" si="267"/>
        <v>12.939399999999999</v>
      </c>
      <c r="J1866">
        <v>0</v>
      </c>
      <c r="K1866">
        <v>0</v>
      </c>
      <c r="L1866">
        <v>1.1599999999999999E-2</v>
      </c>
      <c r="M1866" s="17">
        <v>246.40727646443901</v>
      </c>
      <c r="N1866">
        <v>0</v>
      </c>
      <c r="O1866" s="17">
        <v>11.4810845658969</v>
      </c>
      <c r="P1866">
        <v>6.8886000000000003</v>
      </c>
      <c r="Q1866">
        <v>-10.5184</v>
      </c>
      <c r="R1866">
        <v>0</v>
      </c>
      <c r="S1866">
        <v>7.4406999999999996</v>
      </c>
      <c r="T1866">
        <v>5.4987000000000004</v>
      </c>
      <c r="U1866">
        <v>1.9622999999999999</v>
      </c>
      <c r="V1866" s="17">
        <v>128.200388812341</v>
      </c>
      <c r="W1866">
        <v>16.388999999999999</v>
      </c>
      <c r="X1866" s="17">
        <v>209.58772835754101</v>
      </c>
      <c r="Y1866" s="17">
        <v>730.200171884361</v>
      </c>
      <c r="Z1866">
        <v>24.103400000000001</v>
      </c>
      <c r="AA1866">
        <v>2.1760000000000002</v>
      </c>
      <c r="AB1866">
        <v>6.0468999999999999</v>
      </c>
      <c r="AC1866">
        <v>1.2963</v>
      </c>
      <c r="AD1866">
        <v>0</v>
      </c>
      <c r="AE1866">
        <v>0</v>
      </c>
      <c r="AF1866">
        <v>2.4716999999999998</v>
      </c>
      <c r="AG1866">
        <v>23719</v>
      </c>
      <c r="AH1866">
        <v>46660</v>
      </c>
      <c r="AI1866">
        <f t="shared" si="268"/>
        <v>70379</v>
      </c>
      <c r="AJ1866">
        <v>34414</v>
      </c>
      <c r="AK1866">
        <v>34160</v>
      </c>
      <c r="AL1866">
        <f t="shared" si="269"/>
        <v>1389.6434500845787</v>
      </c>
      <c r="AM1866" s="17">
        <v>1389.6434500845801</v>
      </c>
      <c r="AN1866" s="17">
        <v>0.47041666666666598</v>
      </c>
    </row>
    <row r="1867" spans="1:40" x14ac:dyDescent="0.25">
      <c r="A1867" t="s">
        <v>93</v>
      </c>
      <c r="B1867">
        <v>2005</v>
      </c>
      <c r="C1867">
        <f t="shared" si="261"/>
        <v>0</v>
      </c>
      <c r="D1867">
        <f t="shared" si="262"/>
        <v>-10.5184</v>
      </c>
      <c r="E1867">
        <f t="shared" si="263"/>
        <v>266.79377646443902</v>
      </c>
      <c r="F1867">
        <f t="shared" si="264"/>
        <v>9.5212000000000003</v>
      </c>
      <c r="G1867">
        <f t="shared" si="265"/>
        <v>764.48485645025789</v>
      </c>
      <c r="H1867">
        <f t="shared" si="266"/>
        <v>344.69141716988202</v>
      </c>
      <c r="I1867">
        <f t="shared" si="267"/>
        <v>12.956</v>
      </c>
      <c r="J1867">
        <v>0</v>
      </c>
      <c r="K1867">
        <v>0</v>
      </c>
      <c r="L1867">
        <v>1.21E-2</v>
      </c>
      <c r="M1867" s="17">
        <v>246.40727646443901</v>
      </c>
      <c r="N1867">
        <v>0</v>
      </c>
      <c r="O1867" s="17">
        <v>11.4810845658969</v>
      </c>
      <c r="P1867">
        <v>6.9032999999999998</v>
      </c>
      <c r="Q1867">
        <v>-10.5184</v>
      </c>
      <c r="R1867">
        <v>0</v>
      </c>
      <c r="S1867">
        <v>7.3773</v>
      </c>
      <c r="T1867">
        <v>5.5787000000000004</v>
      </c>
      <c r="U1867">
        <v>1.8764000000000001</v>
      </c>
      <c r="V1867" s="17">
        <v>128.200388812341</v>
      </c>
      <c r="W1867">
        <v>16.3979</v>
      </c>
      <c r="X1867" s="17">
        <v>209.58772835754101</v>
      </c>
      <c r="Y1867" s="17">
        <v>730.200171884361</v>
      </c>
      <c r="Z1867">
        <v>22.803599999999999</v>
      </c>
      <c r="AA1867">
        <v>2.1775000000000002</v>
      </c>
      <c r="AB1867">
        <v>6.0471000000000004</v>
      </c>
      <c r="AC1867">
        <v>1.2966</v>
      </c>
      <c r="AD1867">
        <v>0</v>
      </c>
      <c r="AE1867">
        <v>0</v>
      </c>
      <c r="AF1867">
        <v>2.1000999999999999</v>
      </c>
      <c r="AG1867">
        <v>23589</v>
      </c>
      <c r="AH1867">
        <v>47038</v>
      </c>
      <c r="AI1867">
        <f t="shared" si="268"/>
        <v>70627</v>
      </c>
      <c r="AJ1867">
        <v>34519</v>
      </c>
      <c r="AK1867">
        <v>34154</v>
      </c>
      <c r="AL1867">
        <f t="shared" si="269"/>
        <v>1387.9288500845789</v>
      </c>
      <c r="AM1867" s="17">
        <v>1387.9288500845801</v>
      </c>
      <c r="AN1867" s="17">
        <v>0.83858333333333301</v>
      </c>
    </row>
    <row r="1868" spans="1:40" x14ac:dyDescent="0.25">
      <c r="A1868" t="s">
        <v>93</v>
      </c>
      <c r="B1868">
        <v>2006</v>
      </c>
      <c r="C1868">
        <f t="shared" si="261"/>
        <v>0</v>
      </c>
      <c r="D1868">
        <f t="shared" si="262"/>
        <v>-10.5184</v>
      </c>
      <c r="E1868">
        <f t="shared" si="263"/>
        <v>267.55777646443903</v>
      </c>
      <c r="F1868">
        <f t="shared" si="264"/>
        <v>9.5321999999999996</v>
      </c>
      <c r="G1868">
        <f t="shared" si="265"/>
        <v>773.89626061692491</v>
      </c>
      <c r="H1868">
        <f t="shared" si="266"/>
        <v>344.12771716988198</v>
      </c>
      <c r="I1868">
        <f t="shared" si="267"/>
        <v>12.366</v>
      </c>
      <c r="J1868">
        <v>0</v>
      </c>
      <c r="K1868">
        <v>0</v>
      </c>
      <c r="L1868">
        <v>1.24E-2</v>
      </c>
      <c r="M1868" s="17">
        <v>246.40727646443901</v>
      </c>
      <c r="N1868">
        <v>0</v>
      </c>
      <c r="O1868" s="17">
        <v>11.4810845658969</v>
      </c>
      <c r="P1868">
        <v>6.3395999999999999</v>
      </c>
      <c r="Q1868">
        <v>-10.5184</v>
      </c>
      <c r="R1868">
        <v>0</v>
      </c>
      <c r="S1868">
        <v>6.9885000000000002</v>
      </c>
      <c r="T1868">
        <v>5.3775000000000004</v>
      </c>
      <c r="U1868">
        <v>1.8773</v>
      </c>
      <c r="V1868" s="17">
        <v>128.200388812341</v>
      </c>
      <c r="W1868">
        <v>16.443999999999999</v>
      </c>
      <c r="X1868" s="17">
        <v>209.58772835754101</v>
      </c>
      <c r="Y1868">
        <v>739.06597605102797</v>
      </c>
      <c r="Z1868">
        <v>23.3492</v>
      </c>
      <c r="AA1868">
        <v>2.0941999999999998</v>
      </c>
      <c r="AB1868">
        <v>6.1456</v>
      </c>
      <c r="AC1868">
        <v>1.2924</v>
      </c>
      <c r="AD1868">
        <v>0</v>
      </c>
      <c r="AE1868">
        <v>0</v>
      </c>
      <c r="AF1868">
        <v>2.8168000000000002</v>
      </c>
      <c r="AG1868">
        <v>23435</v>
      </c>
      <c r="AH1868">
        <v>47372</v>
      </c>
      <c r="AI1868">
        <f t="shared" si="268"/>
        <v>70807</v>
      </c>
      <c r="AJ1868">
        <v>34590</v>
      </c>
      <c r="AK1868">
        <v>34152</v>
      </c>
      <c r="AL1868">
        <f t="shared" si="269"/>
        <v>1396.9615542512461</v>
      </c>
      <c r="AM1868" s="17">
        <v>1396.9615542512399</v>
      </c>
      <c r="AN1868" s="17">
        <v>0.73208333333333298</v>
      </c>
    </row>
    <row r="1869" spans="1:40" x14ac:dyDescent="0.25">
      <c r="A1869" t="s">
        <v>93</v>
      </c>
      <c r="B1869">
        <v>2007</v>
      </c>
      <c r="C1869">
        <f t="shared" si="261"/>
        <v>0</v>
      </c>
      <c r="D1869">
        <f t="shared" si="262"/>
        <v>-10.5184</v>
      </c>
      <c r="E1869">
        <f t="shared" si="263"/>
        <v>267.97517646443902</v>
      </c>
      <c r="F1869">
        <f t="shared" si="264"/>
        <v>9.5666000000000011</v>
      </c>
      <c r="G1869">
        <f t="shared" si="265"/>
        <v>770.71256061692486</v>
      </c>
      <c r="H1869">
        <f t="shared" si="266"/>
        <v>345.50921716988205</v>
      </c>
      <c r="I1869">
        <f t="shared" si="267"/>
        <v>13.882200000000001</v>
      </c>
      <c r="J1869">
        <v>0</v>
      </c>
      <c r="K1869">
        <v>0</v>
      </c>
      <c r="L1869">
        <v>1.2800000000000001E-2</v>
      </c>
      <c r="M1869" s="17">
        <v>246.40727646443901</v>
      </c>
      <c r="N1869">
        <v>0</v>
      </c>
      <c r="O1869" s="17">
        <v>11.4810845658969</v>
      </c>
      <c r="P1869">
        <v>7.7210999999999999</v>
      </c>
      <c r="Q1869">
        <v>-10.5184</v>
      </c>
      <c r="R1869">
        <v>0</v>
      </c>
      <c r="S1869">
        <v>7.4889999999999999</v>
      </c>
      <c r="T1869">
        <v>6.3932000000000002</v>
      </c>
      <c r="U1869">
        <v>2.2299000000000002</v>
      </c>
      <c r="V1869" s="17">
        <v>128.200388812341</v>
      </c>
      <c r="W1869">
        <v>16.508400000000002</v>
      </c>
      <c r="X1869" s="17">
        <v>209.58772835754101</v>
      </c>
      <c r="Y1869">
        <v>739.06597605102797</v>
      </c>
      <c r="Z1869">
        <v>20.165500000000002</v>
      </c>
      <c r="AA1869">
        <v>2.1875</v>
      </c>
      <c r="AB1869">
        <v>6.0789999999999997</v>
      </c>
      <c r="AC1869">
        <v>1.3001</v>
      </c>
      <c r="AD1869">
        <v>0</v>
      </c>
      <c r="AE1869">
        <v>0</v>
      </c>
      <c r="AF1869">
        <v>2.8168000000000002</v>
      </c>
      <c r="AG1869">
        <v>23270</v>
      </c>
      <c r="AH1869">
        <v>47680</v>
      </c>
      <c r="AI1869">
        <f t="shared" si="268"/>
        <v>70950</v>
      </c>
      <c r="AJ1869">
        <v>34630</v>
      </c>
      <c r="AK1869">
        <v>34145</v>
      </c>
      <c r="AL1869">
        <f t="shared" si="269"/>
        <v>1397.1273542512458</v>
      </c>
      <c r="AM1869" s="17">
        <v>1397.1273542512399</v>
      </c>
      <c r="AN1869" s="17">
        <v>0.84283333333333299</v>
      </c>
    </row>
    <row r="1870" spans="1:40" x14ac:dyDescent="0.25">
      <c r="A1870" t="s">
        <v>93</v>
      </c>
      <c r="B1870">
        <v>2008</v>
      </c>
      <c r="C1870">
        <f t="shared" si="261"/>
        <v>0</v>
      </c>
      <c r="D1870">
        <f t="shared" si="262"/>
        <v>-10.5184</v>
      </c>
      <c r="E1870">
        <f t="shared" si="263"/>
        <v>268.49367646443898</v>
      </c>
      <c r="F1870">
        <f t="shared" si="264"/>
        <v>9.5669000000000004</v>
      </c>
      <c r="G1870">
        <f t="shared" si="265"/>
        <v>771.91726061692486</v>
      </c>
      <c r="H1870">
        <f t="shared" si="266"/>
        <v>344.783417169882</v>
      </c>
      <c r="I1870">
        <f t="shared" si="267"/>
        <v>14.192399999999999</v>
      </c>
      <c r="J1870">
        <v>0</v>
      </c>
      <c r="K1870">
        <v>0</v>
      </c>
      <c r="L1870">
        <v>1.18E-2</v>
      </c>
      <c r="M1870" s="17">
        <v>246.40727646443901</v>
      </c>
      <c r="N1870">
        <v>0</v>
      </c>
      <c r="O1870" s="17">
        <v>11.4810845658969</v>
      </c>
      <c r="P1870">
        <v>6.9953000000000003</v>
      </c>
      <c r="Q1870">
        <v>-10.5184</v>
      </c>
      <c r="R1870">
        <v>0</v>
      </c>
      <c r="S1870">
        <v>7.5266000000000002</v>
      </c>
      <c r="T1870">
        <v>6.6657999999999999</v>
      </c>
      <c r="U1870">
        <v>2.3609</v>
      </c>
      <c r="V1870" s="17">
        <v>128.200388812341</v>
      </c>
      <c r="W1870">
        <v>16.5489</v>
      </c>
      <c r="X1870" s="17">
        <v>209.58772835754101</v>
      </c>
      <c r="Y1870">
        <v>739.06597605102797</v>
      </c>
      <c r="Z1870">
        <v>21.370200000000001</v>
      </c>
      <c r="AA1870">
        <v>2.1882999999999999</v>
      </c>
      <c r="AB1870">
        <v>6.0784000000000002</v>
      </c>
      <c r="AC1870">
        <v>1.3002</v>
      </c>
      <c r="AD1870">
        <v>0</v>
      </c>
      <c r="AE1870">
        <v>0</v>
      </c>
      <c r="AF1870">
        <v>3.1648000000000001</v>
      </c>
      <c r="AG1870">
        <v>23098</v>
      </c>
      <c r="AH1870">
        <v>47976</v>
      </c>
      <c r="AI1870">
        <f t="shared" si="268"/>
        <v>71074</v>
      </c>
      <c r="AJ1870">
        <v>34663</v>
      </c>
      <c r="AK1870">
        <v>34119</v>
      </c>
      <c r="AL1870">
        <f t="shared" si="269"/>
        <v>1398.4352542512461</v>
      </c>
      <c r="AM1870" s="17">
        <v>1398.4352542512399</v>
      </c>
      <c r="AN1870">
        <v>0.35549999999999998</v>
      </c>
    </row>
    <row r="1871" spans="1:40" x14ac:dyDescent="0.25">
      <c r="A1871" t="s">
        <v>93</v>
      </c>
      <c r="B1871">
        <v>2009</v>
      </c>
      <c r="C1871">
        <f t="shared" si="261"/>
        <v>0</v>
      </c>
      <c r="D1871">
        <f t="shared" si="262"/>
        <v>-10.5184</v>
      </c>
      <c r="E1871">
        <f t="shared" si="263"/>
        <v>268.79857646443901</v>
      </c>
      <c r="F1871">
        <f t="shared" si="264"/>
        <v>9.5670000000000002</v>
      </c>
      <c r="G1871">
        <f t="shared" si="265"/>
        <v>767.8043606169249</v>
      </c>
      <c r="H1871">
        <f t="shared" si="266"/>
        <v>346.16231716988204</v>
      </c>
      <c r="I1871">
        <f t="shared" si="267"/>
        <v>14.6936</v>
      </c>
      <c r="J1871">
        <v>0</v>
      </c>
      <c r="K1871">
        <v>0</v>
      </c>
      <c r="L1871">
        <v>1.15E-2</v>
      </c>
      <c r="M1871" s="17">
        <v>246.40727646443901</v>
      </c>
      <c r="N1871">
        <v>0</v>
      </c>
      <c r="O1871" s="17">
        <v>11.4810845658969</v>
      </c>
      <c r="P1871">
        <v>8.3742000000000001</v>
      </c>
      <c r="Q1871">
        <v>-10.5184</v>
      </c>
      <c r="R1871">
        <v>0</v>
      </c>
      <c r="S1871">
        <v>7.6452</v>
      </c>
      <c r="T1871">
        <v>7.0484</v>
      </c>
      <c r="U1871">
        <v>2.2875000000000001</v>
      </c>
      <c r="V1871" s="17">
        <v>128.200388812341</v>
      </c>
      <c r="W1871">
        <v>16.5824</v>
      </c>
      <c r="X1871" s="17">
        <v>209.58772835754101</v>
      </c>
      <c r="Y1871">
        <v>739.06597605102797</v>
      </c>
      <c r="Z1871">
        <v>17.257300000000001</v>
      </c>
      <c r="AA1871">
        <v>2.1888999999999998</v>
      </c>
      <c r="AB1871">
        <v>6.0778999999999996</v>
      </c>
      <c r="AC1871">
        <v>1.3002</v>
      </c>
      <c r="AD1871">
        <v>0</v>
      </c>
      <c r="AE1871">
        <v>0</v>
      </c>
      <c r="AF1871">
        <v>3.5099</v>
      </c>
      <c r="AG1871">
        <v>22937</v>
      </c>
      <c r="AH1871">
        <v>48292</v>
      </c>
      <c r="AI1871">
        <f t="shared" si="268"/>
        <v>71229</v>
      </c>
      <c r="AJ1871">
        <v>34697</v>
      </c>
      <c r="AK1871">
        <v>34089</v>
      </c>
      <c r="AL1871">
        <f t="shared" si="269"/>
        <v>1396.5074542512459</v>
      </c>
      <c r="AM1871" s="17">
        <v>1396.50745425124</v>
      </c>
      <c r="AN1871" s="17">
        <v>0.61141666666666605</v>
      </c>
    </row>
    <row r="1872" spans="1:40" x14ac:dyDescent="0.25">
      <c r="A1872" t="s">
        <v>93</v>
      </c>
      <c r="B1872">
        <v>2010</v>
      </c>
      <c r="C1872">
        <f t="shared" si="261"/>
        <v>0</v>
      </c>
      <c r="D1872">
        <f t="shared" si="262"/>
        <v>-10.5184</v>
      </c>
      <c r="E1872">
        <f t="shared" si="263"/>
        <v>267.67077646443903</v>
      </c>
      <c r="F1872">
        <f t="shared" si="264"/>
        <v>9.6218000000000004</v>
      </c>
      <c r="G1872">
        <f t="shared" si="265"/>
        <v>761.70086061692496</v>
      </c>
      <c r="H1872">
        <f t="shared" si="266"/>
        <v>343.65991716988202</v>
      </c>
      <c r="I1872">
        <f t="shared" si="267"/>
        <v>17.495000000000001</v>
      </c>
      <c r="J1872">
        <v>0</v>
      </c>
      <c r="K1872">
        <v>0</v>
      </c>
      <c r="L1872">
        <v>1.0699999999999999E-2</v>
      </c>
      <c r="M1872" s="17">
        <v>246.40727646443901</v>
      </c>
      <c r="N1872">
        <v>0</v>
      </c>
      <c r="O1872" s="17">
        <v>11.4810845658969</v>
      </c>
      <c r="P1872">
        <v>5.8718000000000004</v>
      </c>
      <c r="Q1872">
        <v>-10.5184</v>
      </c>
      <c r="R1872">
        <v>0</v>
      </c>
      <c r="S1872">
        <v>8.3114000000000008</v>
      </c>
      <c r="T1872">
        <v>9.1836000000000002</v>
      </c>
      <c r="U1872">
        <v>2.6141000000000001</v>
      </c>
      <c r="V1872" s="17">
        <v>128.200388812341</v>
      </c>
      <c r="W1872">
        <v>16.570499999999999</v>
      </c>
      <c r="X1872" s="17">
        <v>209.58772835754101</v>
      </c>
      <c r="Y1872">
        <v>739.06597605102797</v>
      </c>
      <c r="Z1872">
        <v>11.1538</v>
      </c>
      <c r="AA1872">
        <v>2.3302</v>
      </c>
      <c r="AB1872">
        <v>5.9794</v>
      </c>
      <c r="AC1872">
        <v>1.3122</v>
      </c>
      <c r="AD1872">
        <v>0</v>
      </c>
      <c r="AE1872">
        <v>0</v>
      </c>
      <c r="AF1872">
        <v>2.0682</v>
      </c>
      <c r="AG1872">
        <v>22793</v>
      </c>
      <c r="AH1872">
        <v>48647</v>
      </c>
      <c r="AI1872">
        <f t="shared" si="268"/>
        <v>71440</v>
      </c>
      <c r="AJ1872">
        <v>34717</v>
      </c>
      <c r="AK1872">
        <v>34038</v>
      </c>
      <c r="AL1872">
        <f t="shared" si="269"/>
        <v>1389.6299542512461</v>
      </c>
      <c r="AM1872" s="17">
        <v>1389.62995425124</v>
      </c>
      <c r="AN1872" s="17">
        <v>1.17583333333333</v>
      </c>
    </row>
    <row r="1873" spans="1:40" x14ac:dyDescent="0.25">
      <c r="A1873" t="s">
        <v>93</v>
      </c>
      <c r="B1873">
        <v>2011</v>
      </c>
      <c r="C1873">
        <f t="shared" si="261"/>
        <v>0</v>
      </c>
      <c r="D1873">
        <f t="shared" si="262"/>
        <v>-6.4398</v>
      </c>
      <c r="E1873">
        <f t="shared" si="263"/>
        <v>269.01597646443895</v>
      </c>
      <c r="F1873">
        <f t="shared" si="264"/>
        <v>9.7371999999999996</v>
      </c>
      <c r="G1873">
        <f t="shared" si="265"/>
        <v>761.69976061692489</v>
      </c>
      <c r="H1873">
        <f t="shared" si="266"/>
        <v>343.52861716988201</v>
      </c>
      <c r="I1873">
        <f t="shared" si="267"/>
        <v>18.207900000000002</v>
      </c>
      <c r="J1873">
        <v>0</v>
      </c>
      <c r="K1873">
        <v>0</v>
      </c>
      <c r="L1873">
        <v>9.1000000000000004E-3</v>
      </c>
      <c r="M1873" s="17">
        <v>246.40727646443901</v>
      </c>
      <c r="N1873">
        <v>0</v>
      </c>
      <c r="O1873" s="17">
        <v>11.4810845658969</v>
      </c>
      <c r="P1873">
        <v>5.7404999999999999</v>
      </c>
      <c r="Q1873">
        <v>-6.4398</v>
      </c>
      <c r="R1873">
        <v>0</v>
      </c>
      <c r="S1873">
        <v>8.7675000000000001</v>
      </c>
      <c r="T1873">
        <v>9.4404000000000003</v>
      </c>
      <c r="U1873">
        <v>2.6983999999999999</v>
      </c>
      <c r="V1873" s="17">
        <v>128.200388812341</v>
      </c>
      <c r="W1873">
        <v>16.5825</v>
      </c>
      <c r="X1873" s="17">
        <v>209.58772835754101</v>
      </c>
      <c r="Y1873">
        <v>739.06597605102797</v>
      </c>
      <c r="Z1873">
        <v>11.152699999999999</v>
      </c>
      <c r="AA1873">
        <v>2.3104</v>
      </c>
      <c r="AB1873">
        <v>6.1082999999999998</v>
      </c>
      <c r="AC1873">
        <v>1.3185</v>
      </c>
      <c r="AD1873">
        <v>0</v>
      </c>
      <c r="AE1873">
        <v>0</v>
      </c>
      <c r="AF1873">
        <v>3.3187000000000002</v>
      </c>
      <c r="AG1873">
        <v>22671</v>
      </c>
      <c r="AH1873">
        <v>49047</v>
      </c>
      <c r="AI1873">
        <f t="shared" si="268"/>
        <v>71718</v>
      </c>
      <c r="AJ1873">
        <v>34718</v>
      </c>
      <c r="AK1873">
        <v>34025</v>
      </c>
      <c r="AL1873">
        <f t="shared" si="269"/>
        <v>1395.7496542512463</v>
      </c>
      <c r="AM1873" s="17">
        <v>1395.7496542512399</v>
      </c>
      <c r="AN1873" s="17">
        <v>0.580666666666666</v>
      </c>
    </row>
    <row r="1874" spans="1:40" x14ac:dyDescent="0.25">
      <c r="A1874" t="s">
        <v>93</v>
      </c>
      <c r="B1874">
        <v>2012</v>
      </c>
      <c r="C1874">
        <f t="shared" si="261"/>
        <v>0</v>
      </c>
      <c r="D1874">
        <f t="shared" si="262"/>
        <v>-6.4398</v>
      </c>
      <c r="E1874">
        <f t="shared" si="263"/>
        <v>269.00997646443898</v>
      </c>
      <c r="F1874">
        <f t="shared" si="264"/>
        <v>9.9038999999999984</v>
      </c>
      <c r="G1874">
        <f t="shared" si="265"/>
        <v>755.17906061692486</v>
      </c>
      <c r="H1874">
        <f t="shared" si="266"/>
        <v>343.37301716988202</v>
      </c>
      <c r="I1874">
        <f t="shared" si="267"/>
        <v>18.226399999999998</v>
      </c>
      <c r="J1874">
        <v>0</v>
      </c>
      <c r="K1874">
        <v>0</v>
      </c>
      <c r="L1874">
        <v>1.1900000000000001E-2</v>
      </c>
      <c r="M1874" s="17">
        <v>246.40727646443901</v>
      </c>
      <c r="N1874">
        <v>0</v>
      </c>
      <c r="O1874" s="17">
        <v>11.4810845658969</v>
      </c>
      <c r="P1874">
        <v>5.5849000000000002</v>
      </c>
      <c r="Q1874">
        <v>-6.4398</v>
      </c>
      <c r="R1874">
        <v>0</v>
      </c>
      <c r="S1874">
        <v>8.7682000000000002</v>
      </c>
      <c r="T1874">
        <v>9.4581999999999997</v>
      </c>
      <c r="U1874">
        <v>2.6581000000000001</v>
      </c>
      <c r="V1874" s="17">
        <v>128.200388812341</v>
      </c>
      <c r="W1874">
        <v>16.582100000000001</v>
      </c>
      <c r="X1874" s="17">
        <v>209.58772835754101</v>
      </c>
      <c r="Y1874">
        <v>739.06597605102797</v>
      </c>
      <c r="Z1874">
        <v>4.6319999999999997</v>
      </c>
      <c r="AA1874">
        <v>2.3635999999999999</v>
      </c>
      <c r="AB1874">
        <v>6.2009999999999996</v>
      </c>
      <c r="AC1874">
        <v>1.3392999999999999</v>
      </c>
      <c r="AD1874">
        <v>0</v>
      </c>
      <c r="AE1874">
        <v>0</v>
      </c>
      <c r="AF1874">
        <v>3.3506</v>
      </c>
      <c r="AG1874">
        <v>22561</v>
      </c>
      <c r="AH1874">
        <v>49483</v>
      </c>
      <c r="AI1874">
        <f t="shared" si="268"/>
        <v>72044</v>
      </c>
      <c r="AJ1874">
        <v>34761</v>
      </c>
      <c r="AK1874">
        <v>34127</v>
      </c>
      <c r="AL1874">
        <f t="shared" si="269"/>
        <v>1389.252554251246</v>
      </c>
      <c r="AM1874" s="17">
        <v>1389.2525542512401</v>
      </c>
      <c r="AN1874" s="17">
        <v>0.71833333333333305</v>
      </c>
    </row>
    <row r="1875" spans="1:40" x14ac:dyDescent="0.25">
      <c r="A1875" t="s">
        <v>93</v>
      </c>
      <c r="B1875">
        <v>2013</v>
      </c>
      <c r="C1875">
        <f t="shared" si="261"/>
        <v>0</v>
      </c>
      <c r="D1875">
        <f t="shared" si="262"/>
        <v>-6.4398</v>
      </c>
      <c r="E1875">
        <f t="shared" si="263"/>
        <v>269.40597646443899</v>
      </c>
      <c r="F1875">
        <f t="shared" si="264"/>
        <v>9.8625000000000007</v>
      </c>
      <c r="G1875">
        <f t="shared" si="265"/>
        <v>755.18096061692495</v>
      </c>
      <c r="H1875">
        <f t="shared" si="266"/>
        <v>343.73311716988201</v>
      </c>
      <c r="I1875">
        <f t="shared" si="267"/>
        <v>18.332799999999999</v>
      </c>
      <c r="J1875">
        <v>0</v>
      </c>
      <c r="K1875">
        <v>0</v>
      </c>
      <c r="L1875">
        <v>1.1900000000000001E-2</v>
      </c>
      <c r="M1875" s="17">
        <v>246.40727646443901</v>
      </c>
      <c r="N1875">
        <v>0</v>
      </c>
      <c r="O1875" s="17">
        <v>11.4810845658969</v>
      </c>
      <c r="P1875">
        <v>5.9450000000000003</v>
      </c>
      <c r="Q1875">
        <v>-6.4398</v>
      </c>
      <c r="R1875">
        <v>0</v>
      </c>
      <c r="S1875">
        <v>9.3680000000000003</v>
      </c>
      <c r="T1875">
        <v>8.9648000000000003</v>
      </c>
      <c r="U1875">
        <v>2.4763000000000002</v>
      </c>
      <c r="V1875" s="17">
        <v>128.200388812341</v>
      </c>
      <c r="W1875">
        <v>16.565200000000001</v>
      </c>
      <c r="X1875" s="17">
        <v>209.58772835754101</v>
      </c>
      <c r="Y1875">
        <v>739.06597605102797</v>
      </c>
      <c r="Z1875">
        <v>4.6338999999999997</v>
      </c>
      <c r="AA1875">
        <v>2.2513000000000001</v>
      </c>
      <c r="AB1875">
        <v>6.2812000000000001</v>
      </c>
      <c r="AC1875">
        <v>1.33</v>
      </c>
      <c r="AD1875">
        <v>0</v>
      </c>
      <c r="AE1875">
        <v>0</v>
      </c>
      <c r="AF1875">
        <v>3.9453</v>
      </c>
      <c r="AG1875">
        <v>22457</v>
      </c>
      <c r="AH1875">
        <v>49943</v>
      </c>
      <c r="AI1875">
        <f t="shared" si="268"/>
        <v>72400</v>
      </c>
      <c r="AJ1875">
        <v>34742</v>
      </c>
      <c r="AK1875">
        <v>34077</v>
      </c>
      <c r="AL1875">
        <f t="shared" si="269"/>
        <v>1390.0755542512456</v>
      </c>
      <c r="AM1875" s="17">
        <v>1390.07555425124</v>
      </c>
      <c r="AN1875" s="17">
        <v>0.73199999999999898</v>
      </c>
    </row>
    <row r="1876" spans="1:40" x14ac:dyDescent="0.25">
      <c r="A1876" t="s">
        <v>93</v>
      </c>
      <c r="B1876">
        <v>2014</v>
      </c>
      <c r="C1876">
        <f t="shared" si="261"/>
        <v>0</v>
      </c>
      <c r="D1876">
        <f t="shared" si="262"/>
        <v>-6.4398</v>
      </c>
      <c r="E1876">
        <f t="shared" si="263"/>
        <v>269.656176464439</v>
      </c>
      <c r="F1876">
        <f t="shared" si="264"/>
        <v>9.8703000000000003</v>
      </c>
      <c r="G1876">
        <f t="shared" si="265"/>
        <v>755.20676061692495</v>
      </c>
      <c r="H1876">
        <f t="shared" si="266"/>
        <v>343.97331716988202</v>
      </c>
      <c r="I1876">
        <f t="shared" si="267"/>
        <v>19.140599999999999</v>
      </c>
      <c r="J1876">
        <v>0</v>
      </c>
      <c r="K1876">
        <v>0</v>
      </c>
      <c r="L1876">
        <v>1.1599999999999999E-2</v>
      </c>
      <c r="M1876" s="17">
        <v>246.40727646443901</v>
      </c>
      <c r="N1876">
        <v>0</v>
      </c>
      <c r="O1876" s="17">
        <v>11.4810845658969</v>
      </c>
      <c r="P1876">
        <v>6.1852</v>
      </c>
      <c r="Q1876">
        <v>-6.4398</v>
      </c>
      <c r="R1876">
        <v>0</v>
      </c>
      <c r="S1876">
        <v>9.7466000000000008</v>
      </c>
      <c r="T1876">
        <v>9.3940000000000001</v>
      </c>
      <c r="U1876">
        <v>2.6225000000000001</v>
      </c>
      <c r="V1876" s="17">
        <v>128.200388812341</v>
      </c>
      <c r="W1876">
        <v>16.542100000000001</v>
      </c>
      <c r="X1876" s="17">
        <v>209.58772835754101</v>
      </c>
      <c r="Y1876">
        <v>739.06597605102797</v>
      </c>
      <c r="Z1876">
        <v>4.6597</v>
      </c>
      <c r="AA1876">
        <v>2.2521</v>
      </c>
      <c r="AB1876">
        <v>6.2877000000000001</v>
      </c>
      <c r="AC1876">
        <v>1.3305</v>
      </c>
      <c r="AD1876">
        <v>0</v>
      </c>
      <c r="AE1876">
        <v>0</v>
      </c>
      <c r="AF1876">
        <v>4.0727000000000002</v>
      </c>
      <c r="AG1876">
        <v>22358</v>
      </c>
      <c r="AH1876">
        <v>50420</v>
      </c>
      <c r="AI1876">
        <f t="shared" si="268"/>
        <v>72778</v>
      </c>
      <c r="AJ1876">
        <v>34926</v>
      </c>
      <c r="AK1876">
        <v>34444</v>
      </c>
      <c r="AL1876">
        <f t="shared" si="269"/>
        <v>1391.4073542512458</v>
      </c>
      <c r="AM1876" s="17">
        <v>1391.4073542512399</v>
      </c>
      <c r="AN1876">
        <v>0.66449999999999998</v>
      </c>
    </row>
    <row r="1877" spans="1:40" x14ac:dyDescent="0.25">
      <c r="A1877" t="s">
        <v>93</v>
      </c>
      <c r="B1877">
        <v>2015</v>
      </c>
      <c r="C1877">
        <f t="shared" si="261"/>
        <v>0</v>
      </c>
      <c r="D1877">
        <f t="shared" si="262"/>
        <v>-6.4398</v>
      </c>
      <c r="E1877">
        <f t="shared" si="263"/>
        <v>269.56407646443904</v>
      </c>
      <c r="F1877">
        <f t="shared" si="264"/>
        <v>9.8607999999999993</v>
      </c>
      <c r="G1877">
        <f t="shared" si="265"/>
        <v>755.21446061692495</v>
      </c>
      <c r="H1877">
        <f t="shared" si="266"/>
        <v>343.86731716988197</v>
      </c>
      <c r="I1877">
        <f t="shared" si="267"/>
        <v>19.327500000000001</v>
      </c>
      <c r="J1877">
        <v>0</v>
      </c>
      <c r="K1877">
        <v>0</v>
      </c>
      <c r="L1877">
        <v>1.14E-2</v>
      </c>
      <c r="M1877" s="17">
        <v>246.40727646443901</v>
      </c>
      <c r="N1877">
        <v>0</v>
      </c>
      <c r="O1877" s="17">
        <v>11.4810845658969</v>
      </c>
      <c r="P1877">
        <v>6.0792000000000002</v>
      </c>
      <c r="Q1877">
        <v>-6.4398</v>
      </c>
      <c r="R1877">
        <v>0</v>
      </c>
      <c r="S1877">
        <v>10.1426</v>
      </c>
      <c r="T1877">
        <v>9.1849000000000007</v>
      </c>
      <c r="U1877">
        <v>2.56</v>
      </c>
      <c r="V1877" s="17">
        <v>128.200388812341</v>
      </c>
      <c r="W1877">
        <v>16.5764</v>
      </c>
      <c r="X1877" s="17">
        <v>209.58772835754101</v>
      </c>
      <c r="Y1877">
        <v>739.06597605102797</v>
      </c>
      <c r="Z1877">
        <v>4.6673999999999998</v>
      </c>
      <c r="AA1877">
        <v>2.2503000000000002</v>
      </c>
      <c r="AB1877">
        <v>6.2803000000000004</v>
      </c>
      <c r="AC1877">
        <v>1.3302</v>
      </c>
      <c r="AD1877">
        <v>0</v>
      </c>
      <c r="AE1877">
        <v>0</v>
      </c>
      <c r="AF1877">
        <v>4.0090000000000003</v>
      </c>
      <c r="AG1877">
        <v>22256</v>
      </c>
      <c r="AH1877">
        <v>50906</v>
      </c>
      <c r="AI1877">
        <f t="shared" si="268"/>
        <v>73162</v>
      </c>
      <c r="AJ1877">
        <v>35144</v>
      </c>
      <c r="AK1877">
        <v>34863</v>
      </c>
      <c r="AL1877">
        <f t="shared" si="269"/>
        <v>1391.3943542512459</v>
      </c>
      <c r="AM1877" s="17">
        <v>1391.39435425124</v>
      </c>
      <c r="AN1877" s="17">
        <v>0.99416666666666598</v>
      </c>
    </row>
    <row r="1878" spans="1:40" x14ac:dyDescent="0.25">
      <c r="A1878" t="s">
        <v>93</v>
      </c>
      <c r="B1878">
        <v>2016</v>
      </c>
      <c r="C1878">
        <f t="shared" si="261"/>
        <v>0</v>
      </c>
      <c r="D1878">
        <f t="shared" si="262"/>
        <v>-13.9262</v>
      </c>
      <c r="E1878">
        <f t="shared" si="263"/>
        <v>269.572376464439</v>
      </c>
      <c r="F1878">
        <f t="shared" si="264"/>
        <v>9.8497000000000003</v>
      </c>
      <c r="G1878">
        <f t="shared" si="265"/>
        <v>755.21446061692495</v>
      </c>
      <c r="H1878">
        <f t="shared" si="266"/>
        <v>344.02281716988205</v>
      </c>
      <c r="I1878">
        <f t="shared" si="267"/>
        <v>19.878299999999999</v>
      </c>
      <c r="J1878">
        <v>0</v>
      </c>
      <c r="K1878">
        <v>0</v>
      </c>
      <c r="L1878">
        <v>1.14E-2</v>
      </c>
      <c r="M1878" s="17">
        <v>246.40727646443901</v>
      </c>
      <c r="N1878">
        <v>0</v>
      </c>
      <c r="O1878" s="17">
        <v>11.4810845658969</v>
      </c>
      <c r="P1878">
        <v>6.2347000000000001</v>
      </c>
      <c r="Q1878">
        <v>-13.9262</v>
      </c>
      <c r="R1878">
        <v>0</v>
      </c>
      <c r="S1878">
        <v>10.5305</v>
      </c>
      <c r="T1878">
        <v>9.3477999999999994</v>
      </c>
      <c r="U1878">
        <v>2.4683000000000002</v>
      </c>
      <c r="V1878" s="17">
        <v>128.200388812341</v>
      </c>
      <c r="W1878">
        <v>16.6127</v>
      </c>
      <c r="X1878" s="17">
        <v>209.58772835754101</v>
      </c>
      <c r="Y1878">
        <v>739.06597605102797</v>
      </c>
      <c r="Z1878">
        <v>4.6673999999999998</v>
      </c>
      <c r="AA1878">
        <v>2.2484000000000002</v>
      </c>
      <c r="AB1878">
        <v>6.2713000000000001</v>
      </c>
      <c r="AC1878">
        <v>1.33</v>
      </c>
      <c r="AD1878">
        <v>0</v>
      </c>
      <c r="AE1878">
        <v>0</v>
      </c>
      <c r="AF1878">
        <v>4.0727000000000002</v>
      </c>
      <c r="AG1878">
        <v>22151</v>
      </c>
      <c r="AH1878">
        <v>51392</v>
      </c>
      <c r="AI1878">
        <f t="shared" si="268"/>
        <v>73543</v>
      </c>
      <c r="AJ1878">
        <v>35179</v>
      </c>
      <c r="AK1878">
        <v>34895</v>
      </c>
      <c r="AL1878">
        <f t="shared" si="269"/>
        <v>1384.6114542512457</v>
      </c>
      <c r="AM1878" s="17">
        <v>1384.61145425124</v>
      </c>
      <c r="AN1878" s="17">
        <v>1.0413333333333299</v>
      </c>
    </row>
    <row r="1879" spans="1:40" x14ac:dyDescent="0.25">
      <c r="A1879" t="s">
        <v>93</v>
      </c>
      <c r="B1879">
        <v>2017</v>
      </c>
      <c r="C1879">
        <f t="shared" si="261"/>
        <v>0</v>
      </c>
      <c r="D1879">
        <f t="shared" si="262"/>
        <v>-13.9262</v>
      </c>
      <c r="E1879">
        <f t="shared" si="263"/>
        <v>269.27567646443902</v>
      </c>
      <c r="F1879">
        <f t="shared" si="264"/>
        <v>9.9296000000000006</v>
      </c>
      <c r="G1879">
        <f t="shared" si="265"/>
        <v>755.27096061692487</v>
      </c>
      <c r="H1879">
        <f t="shared" si="266"/>
        <v>343.81781716988201</v>
      </c>
      <c r="I1879">
        <f t="shared" si="267"/>
        <v>16.549700000000001</v>
      </c>
      <c r="J1879">
        <v>0</v>
      </c>
      <c r="K1879">
        <v>0</v>
      </c>
      <c r="L1879">
        <v>1.1599999999999999E-2</v>
      </c>
      <c r="M1879" s="17">
        <v>246.40727646443901</v>
      </c>
      <c r="N1879">
        <v>0</v>
      </c>
      <c r="O1879" s="17">
        <v>11.4810845658969</v>
      </c>
      <c r="P1879">
        <v>6.0297000000000001</v>
      </c>
      <c r="Q1879">
        <v>-13.9262</v>
      </c>
      <c r="R1879">
        <v>0</v>
      </c>
      <c r="S1879">
        <v>8.6262000000000008</v>
      </c>
      <c r="T1879">
        <v>7.9234999999999998</v>
      </c>
      <c r="U1879">
        <v>2.2887</v>
      </c>
      <c r="V1879" s="17">
        <v>128.200388812341</v>
      </c>
      <c r="W1879">
        <v>16.591000000000001</v>
      </c>
      <c r="X1879" s="17">
        <v>209.58772835754101</v>
      </c>
      <c r="Y1879">
        <v>739.06597605102797</v>
      </c>
      <c r="Z1879">
        <v>4.7239000000000004</v>
      </c>
      <c r="AA1879">
        <v>2.2686000000000002</v>
      </c>
      <c r="AB1879">
        <v>6.3194999999999997</v>
      </c>
      <c r="AC1879">
        <v>1.3414999999999999</v>
      </c>
      <c r="AD1879">
        <v>0</v>
      </c>
      <c r="AE1879">
        <v>0</v>
      </c>
      <c r="AF1879">
        <v>3.9771000000000001</v>
      </c>
      <c r="AG1879">
        <v>22044</v>
      </c>
      <c r="AH1879">
        <v>51881</v>
      </c>
      <c r="AI1879">
        <f t="shared" si="268"/>
        <v>73925</v>
      </c>
      <c r="AJ1879">
        <v>35299</v>
      </c>
      <c r="AK1879">
        <v>35104</v>
      </c>
      <c r="AL1879">
        <f t="shared" si="269"/>
        <v>1380.917554251246</v>
      </c>
      <c r="AM1879" s="17">
        <v>1380.9175542512401</v>
      </c>
      <c r="AN1879" s="17">
        <v>0.79766666666666597</v>
      </c>
    </row>
    <row r="1880" spans="1:40" x14ac:dyDescent="0.25">
      <c r="A1880" t="s">
        <v>93</v>
      </c>
      <c r="B1880">
        <v>2018</v>
      </c>
      <c r="C1880">
        <f t="shared" si="261"/>
        <v>0</v>
      </c>
      <c r="D1880">
        <f t="shared" si="262"/>
        <v>-13.9262</v>
      </c>
      <c r="E1880">
        <f t="shared" si="263"/>
        <v>271.82147646443894</v>
      </c>
      <c r="F1880">
        <f t="shared" si="264"/>
        <v>9.9708000000000006</v>
      </c>
      <c r="G1880">
        <f t="shared" si="265"/>
        <v>755.31076061692488</v>
      </c>
      <c r="H1880">
        <f t="shared" si="266"/>
        <v>344.67091716988205</v>
      </c>
      <c r="I1880">
        <f t="shared" si="267"/>
        <v>13.8208</v>
      </c>
      <c r="J1880">
        <v>0</v>
      </c>
      <c r="K1880">
        <v>0</v>
      </c>
      <c r="L1880">
        <v>1.1599999999999999E-2</v>
      </c>
      <c r="M1880" s="17">
        <v>246.40727646443901</v>
      </c>
      <c r="N1880">
        <v>0</v>
      </c>
      <c r="O1880" s="17">
        <v>11.4810845658969</v>
      </c>
      <c r="P1880">
        <v>6.8827999999999996</v>
      </c>
      <c r="Q1880">
        <v>-13.9262</v>
      </c>
      <c r="R1880">
        <v>0</v>
      </c>
      <c r="S1880">
        <v>6.8139000000000003</v>
      </c>
      <c r="T1880">
        <v>7.0068999999999999</v>
      </c>
      <c r="U1880">
        <v>2.2747000000000002</v>
      </c>
      <c r="V1880" s="17">
        <v>128.200388812341</v>
      </c>
      <c r="W1880">
        <v>16.612200000000001</v>
      </c>
      <c r="X1880" s="17">
        <v>209.58772835754101</v>
      </c>
      <c r="Y1880">
        <v>739.06597605102797</v>
      </c>
      <c r="Z1880">
        <v>4.7637</v>
      </c>
      <c r="AA1880">
        <v>2.2768999999999999</v>
      </c>
      <c r="AB1880">
        <v>6.3497000000000003</v>
      </c>
      <c r="AC1880">
        <v>1.3442000000000001</v>
      </c>
      <c r="AD1880">
        <v>0</v>
      </c>
      <c r="AE1880">
        <v>0</v>
      </c>
      <c r="AF1880">
        <v>6.5156999999999998</v>
      </c>
      <c r="AG1880">
        <v>21933</v>
      </c>
      <c r="AH1880">
        <v>52375</v>
      </c>
      <c r="AI1880">
        <f t="shared" si="268"/>
        <v>74308</v>
      </c>
      <c r="AJ1880">
        <v>35452</v>
      </c>
      <c r="AK1880">
        <v>35370</v>
      </c>
      <c r="AL1880">
        <f t="shared" si="269"/>
        <v>1381.6685542512457</v>
      </c>
      <c r="AM1880" s="17">
        <v>1381.66855425124</v>
      </c>
      <c r="AN1880" s="17">
        <v>0.52266666666666595</v>
      </c>
    </row>
    <row r="1881" spans="1:40" x14ac:dyDescent="0.25">
      <c r="A1881" t="s">
        <v>93</v>
      </c>
      <c r="B1881">
        <v>2019</v>
      </c>
      <c r="C1881">
        <f t="shared" si="261"/>
        <v>0</v>
      </c>
      <c r="D1881">
        <f t="shared" si="262"/>
        <v>-13.9262</v>
      </c>
      <c r="E1881">
        <f t="shared" si="263"/>
        <v>269.506276464439</v>
      </c>
      <c r="F1881">
        <f t="shared" si="264"/>
        <v>10.0022</v>
      </c>
      <c r="G1881">
        <f t="shared" si="265"/>
        <v>750.62406061692491</v>
      </c>
      <c r="H1881">
        <f t="shared" si="266"/>
        <v>343.92521716988199</v>
      </c>
      <c r="I1881">
        <f t="shared" si="267"/>
        <v>16.099299999999999</v>
      </c>
      <c r="J1881">
        <v>0</v>
      </c>
      <c r="K1881">
        <v>0</v>
      </c>
      <c r="L1881">
        <v>1.1599999999999999E-2</v>
      </c>
      <c r="M1881" s="17">
        <v>246.40727646443901</v>
      </c>
      <c r="N1881">
        <v>0</v>
      </c>
      <c r="O1881" s="17">
        <v>11.4810845658969</v>
      </c>
      <c r="P1881">
        <v>6.1371000000000002</v>
      </c>
      <c r="Q1881">
        <v>-13.9262</v>
      </c>
      <c r="R1881">
        <v>0</v>
      </c>
      <c r="S1881">
        <v>8.7203999999999997</v>
      </c>
      <c r="T1881">
        <v>7.3788999999999998</v>
      </c>
      <c r="U1881">
        <v>2.5062000000000002</v>
      </c>
      <c r="V1881" s="17">
        <v>128.200388812341</v>
      </c>
      <c r="W1881">
        <v>16.651900000000001</v>
      </c>
      <c r="X1881" s="17">
        <v>209.58772835754101</v>
      </c>
      <c r="Y1881">
        <v>739.06597605102797</v>
      </c>
      <c r="Z1881">
        <v>7.6999999999999999E-2</v>
      </c>
      <c r="AA1881">
        <v>2.2837999999999998</v>
      </c>
      <c r="AB1881">
        <v>6.3714000000000004</v>
      </c>
      <c r="AC1881">
        <v>1.347</v>
      </c>
      <c r="AD1881">
        <v>0</v>
      </c>
      <c r="AE1881">
        <v>0</v>
      </c>
      <c r="AF1881">
        <v>3.9293</v>
      </c>
      <c r="AG1881">
        <v>21816</v>
      </c>
      <c r="AH1881">
        <v>52863</v>
      </c>
      <c r="AI1881">
        <f t="shared" si="268"/>
        <v>74679</v>
      </c>
      <c r="AJ1881">
        <v>35673</v>
      </c>
      <c r="AK1881">
        <v>35755</v>
      </c>
      <c r="AL1881">
        <f t="shared" si="269"/>
        <v>1376.2308542512458</v>
      </c>
      <c r="AM1881" s="17">
        <v>1376.2308542512401</v>
      </c>
      <c r="AN1881">
        <v>0.85575000000000001</v>
      </c>
    </row>
    <row r="1882" spans="1:40" x14ac:dyDescent="0.25">
      <c r="A1882" t="s">
        <v>93</v>
      </c>
      <c r="B1882">
        <v>2020</v>
      </c>
      <c r="C1882">
        <f t="shared" si="261"/>
        <v>0</v>
      </c>
      <c r="D1882">
        <f t="shared" si="262"/>
        <v>-13.9262</v>
      </c>
      <c r="E1882">
        <f t="shared" si="263"/>
        <v>269.11957646443904</v>
      </c>
      <c r="F1882">
        <f t="shared" si="264"/>
        <v>10.033900000000001</v>
      </c>
      <c r="G1882">
        <f t="shared" si="265"/>
        <v>750.62746061692496</v>
      </c>
      <c r="H1882">
        <f t="shared" si="266"/>
        <v>343.124217169882</v>
      </c>
      <c r="I1882">
        <f t="shared" si="267"/>
        <v>16.041600000000003</v>
      </c>
      <c r="J1882">
        <v>0</v>
      </c>
      <c r="K1882">
        <v>0</v>
      </c>
      <c r="L1882">
        <v>1.1599999999999999E-2</v>
      </c>
      <c r="M1882" s="17">
        <v>246.40727646443901</v>
      </c>
      <c r="N1882">
        <v>0</v>
      </c>
      <c r="O1882" s="17">
        <v>11.4810845658969</v>
      </c>
      <c r="P1882">
        <v>5.3361000000000001</v>
      </c>
      <c r="Q1882">
        <v>-13.9262</v>
      </c>
      <c r="R1882">
        <v>0</v>
      </c>
      <c r="S1882">
        <v>8.4120000000000008</v>
      </c>
      <c r="T1882">
        <v>7.6295999999999999</v>
      </c>
      <c r="U1882">
        <v>2.5783</v>
      </c>
      <c r="V1882" s="17">
        <v>128.200388812341</v>
      </c>
      <c r="W1882">
        <v>16.612500000000001</v>
      </c>
      <c r="X1882" s="17">
        <v>209.58772835754101</v>
      </c>
      <c r="Y1882">
        <v>739.06597605102797</v>
      </c>
      <c r="Z1882">
        <v>8.0399999999999999E-2</v>
      </c>
      <c r="AA1882">
        <v>2.2907000000000002</v>
      </c>
      <c r="AB1882">
        <v>6.3932000000000002</v>
      </c>
      <c r="AC1882">
        <v>1.35</v>
      </c>
      <c r="AD1882">
        <v>0</v>
      </c>
      <c r="AE1882">
        <v>0</v>
      </c>
      <c r="AF1882">
        <v>3.5099</v>
      </c>
      <c r="AG1882">
        <v>21697</v>
      </c>
      <c r="AH1882">
        <v>53355</v>
      </c>
      <c r="AI1882">
        <f t="shared" si="268"/>
        <v>75052</v>
      </c>
      <c r="AJ1882">
        <v>35883</v>
      </c>
      <c r="AK1882">
        <v>36112</v>
      </c>
      <c r="AL1882">
        <f t="shared" si="269"/>
        <v>1375.0205542512458</v>
      </c>
      <c r="AM1882" s="17">
        <v>1375.0205542512399</v>
      </c>
      <c r="AN1882" s="17">
        <v>0.97158333333333302</v>
      </c>
    </row>
    <row r="1883" spans="1:40" x14ac:dyDescent="0.25">
      <c r="A1883" t="s">
        <v>94</v>
      </c>
      <c r="B1883">
        <v>1990</v>
      </c>
      <c r="C1883">
        <f t="shared" si="261"/>
        <v>25.154499999999999</v>
      </c>
      <c r="D1883">
        <f t="shared" si="262"/>
        <v>-7268.415</v>
      </c>
      <c r="E1883">
        <f t="shared" si="263"/>
        <v>5005.0596999999998</v>
      </c>
      <c r="F1883">
        <f t="shared" si="264"/>
        <v>1367.3862999999999</v>
      </c>
      <c r="G1883">
        <f t="shared" si="265"/>
        <v>1044.5119168671661</v>
      </c>
      <c r="H1883">
        <f t="shared" si="266"/>
        <v>729.03861060965028</v>
      </c>
      <c r="I1883">
        <f t="shared" si="267"/>
        <v>1170.6087</v>
      </c>
      <c r="J1883">
        <v>7.9930000000000003</v>
      </c>
      <c r="K1883">
        <v>13.815200000000001</v>
      </c>
      <c r="L1883">
        <v>32.738700000000001</v>
      </c>
      <c r="M1883">
        <v>686.57839999999999</v>
      </c>
      <c r="N1883">
        <v>0</v>
      </c>
      <c r="O1883">
        <v>207</v>
      </c>
      <c r="P1883">
        <v>296.26069999999999</v>
      </c>
      <c r="Q1883">
        <v>-7268.415</v>
      </c>
      <c r="R1883">
        <v>0</v>
      </c>
      <c r="S1883">
        <v>659.33609999999999</v>
      </c>
      <c r="T1883">
        <v>511.27260000000001</v>
      </c>
      <c r="U1883">
        <v>477.36169999999998</v>
      </c>
      <c r="V1883" s="17">
        <v>67.631366073858302</v>
      </c>
      <c r="W1883">
        <v>3638.9272999999998</v>
      </c>
      <c r="X1883" s="17">
        <v>365.14654453579197</v>
      </c>
      <c r="Y1883" s="17">
        <v>356.49101686716602</v>
      </c>
      <c r="Z1883">
        <v>481.02089999999998</v>
      </c>
      <c r="AA1883">
        <v>127.21040000000001</v>
      </c>
      <c r="AB1883">
        <v>1070.5355999999999</v>
      </c>
      <c r="AC1883">
        <v>169.6403</v>
      </c>
      <c r="AD1883">
        <v>0</v>
      </c>
      <c r="AE1883">
        <v>3.3462999999999998</v>
      </c>
      <c r="AF1883">
        <v>169.45359999999999</v>
      </c>
      <c r="AG1883">
        <v>3216409</v>
      </c>
      <c r="AH1883">
        <v>3967238</v>
      </c>
      <c r="AI1883">
        <f t="shared" si="268"/>
        <v>7183647</v>
      </c>
      <c r="AJ1883">
        <v>3552383</v>
      </c>
      <c r="AK1883">
        <v>3576621</v>
      </c>
      <c r="AL1883">
        <f t="shared" si="269"/>
        <v>2073.3447274768164</v>
      </c>
      <c r="AM1883" s="17">
        <v>2073.34472747681</v>
      </c>
      <c r="AN1883">
        <v>0.51024999999999998</v>
      </c>
    </row>
    <row r="1884" spans="1:40" x14ac:dyDescent="0.25">
      <c r="A1884" t="s">
        <v>94</v>
      </c>
      <c r="B1884">
        <v>1991</v>
      </c>
      <c r="C1884">
        <f t="shared" si="261"/>
        <v>25.154499999999999</v>
      </c>
      <c r="D1884">
        <f t="shared" si="262"/>
        <v>-7268.415</v>
      </c>
      <c r="E1884">
        <f t="shared" si="263"/>
        <v>5175.6967000000004</v>
      </c>
      <c r="F1884">
        <f t="shared" si="264"/>
        <v>1470.4691</v>
      </c>
      <c r="G1884">
        <f t="shared" si="265"/>
        <v>1128.5124168671659</v>
      </c>
      <c r="H1884">
        <f t="shared" si="266"/>
        <v>726.25631060965031</v>
      </c>
      <c r="I1884">
        <f t="shared" si="267"/>
        <v>1279.1201000000001</v>
      </c>
      <c r="J1884">
        <v>7.9930000000000003</v>
      </c>
      <c r="K1884">
        <v>13.815200000000001</v>
      </c>
      <c r="L1884">
        <v>34.513199999999998</v>
      </c>
      <c r="M1884">
        <v>744.75559999999996</v>
      </c>
      <c r="N1884">
        <v>0</v>
      </c>
      <c r="O1884">
        <v>215</v>
      </c>
      <c r="P1884">
        <v>293.47840000000002</v>
      </c>
      <c r="Q1884">
        <v>-7268.415</v>
      </c>
      <c r="R1884">
        <v>0</v>
      </c>
      <c r="S1884">
        <v>759.23670000000004</v>
      </c>
      <c r="T1884">
        <v>519.88340000000005</v>
      </c>
      <c r="U1884">
        <v>534.38279999999997</v>
      </c>
      <c r="V1884" s="17">
        <v>67.631366073858302</v>
      </c>
      <c r="W1884">
        <v>3686.7062999999998</v>
      </c>
      <c r="X1884" s="17">
        <v>365.14654453579197</v>
      </c>
      <c r="Y1884" s="17">
        <v>356.49101686716602</v>
      </c>
      <c r="Z1884">
        <v>557.02139999999997</v>
      </c>
      <c r="AA1884">
        <v>151.09649999999999</v>
      </c>
      <c r="AB1884">
        <v>1114.8804</v>
      </c>
      <c r="AC1884">
        <v>204.4922</v>
      </c>
      <c r="AD1884">
        <v>0</v>
      </c>
      <c r="AE1884">
        <v>3.3462999999999998</v>
      </c>
      <c r="AF1884">
        <v>175.33879999999999</v>
      </c>
      <c r="AG1884">
        <v>3260144</v>
      </c>
      <c r="AH1884">
        <v>4065478</v>
      </c>
      <c r="AI1884">
        <f t="shared" si="268"/>
        <v>7325622</v>
      </c>
      <c r="AJ1884">
        <v>3626593</v>
      </c>
      <c r="AK1884">
        <v>3651809</v>
      </c>
      <c r="AL1884">
        <f t="shared" si="269"/>
        <v>2536.7941274768173</v>
      </c>
      <c r="AM1884" s="17">
        <v>2536.79412747681</v>
      </c>
      <c r="AN1884" s="17">
        <v>0.40199999999999902</v>
      </c>
    </row>
    <row r="1885" spans="1:40" x14ac:dyDescent="0.25">
      <c r="A1885" t="s">
        <v>94</v>
      </c>
      <c r="B1885">
        <v>1992</v>
      </c>
      <c r="C1885">
        <f t="shared" si="261"/>
        <v>25.154499999999999</v>
      </c>
      <c r="D1885">
        <f t="shared" si="262"/>
        <v>-7268.415</v>
      </c>
      <c r="E1885">
        <f t="shared" si="263"/>
        <v>5064.6464999999998</v>
      </c>
      <c r="F1885">
        <f t="shared" si="264"/>
        <v>1473.3624</v>
      </c>
      <c r="G1885">
        <f t="shared" si="265"/>
        <v>1161.5128168671661</v>
      </c>
      <c r="H1885">
        <f t="shared" si="266"/>
        <v>820.17821060965025</v>
      </c>
      <c r="I1885">
        <f t="shared" si="267"/>
        <v>1295.4549999999999</v>
      </c>
      <c r="J1885">
        <v>7.9930000000000003</v>
      </c>
      <c r="K1885">
        <v>13.815200000000001</v>
      </c>
      <c r="L1885">
        <v>34.972299999999997</v>
      </c>
      <c r="M1885">
        <v>484.14150000000001</v>
      </c>
      <c r="N1885">
        <v>0</v>
      </c>
      <c r="O1885">
        <v>193</v>
      </c>
      <c r="P1885">
        <v>387.40030000000002</v>
      </c>
      <c r="Q1885">
        <v>-7268.415</v>
      </c>
      <c r="R1885">
        <v>0</v>
      </c>
      <c r="S1885">
        <v>758.94129999999996</v>
      </c>
      <c r="T1885">
        <v>536.51369999999997</v>
      </c>
      <c r="U1885">
        <v>621.56190000000004</v>
      </c>
      <c r="V1885" s="17">
        <v>67.631366073858302</v>
      </c>
      <c r="W1885">
        <v>3723.3252000000002</v>
      </c>
      <c r="X1885" s="17">
        <v>365.14654453579197</v>
      </c>
      <c r="Y1885" s="17">
        <v>356.49101686716602</v>
      </c>
      <c r="Z1885">
        <v>612.02179999999998</v>
      </c>
      <c r="AA1885">
        <v>155.2433</v>
      </c>
      <c r="AB1885">
        <v>1112.7926</v>
      </c>
      <c r="AC1885">
        <v>205.32650000000001</v>
      </c>
      <c r="AD1885">
        <v>0</v>
      </c>
      <c r="AE1885">
        <v>3.3462999999999998</v>
      </c>
      <c r="AF1885">
        <v>200.6456</v>
      </c>
      <c r="AG1885">
        <v>3303529</v>
      </c>
      <c r="AH1885">
        <v>4165022</v>
      </c>
      <c r="AI1885">
        <f t="shared" si="268"/>
        <v>7468551</v>
      </c>
      <c r="AJ1885">
        <v>3700622</v>
      </c>
      <c r="AK1885">
        <v>3726718</v>
      </c>
      <c r="AL1885">
        <f t="shared" si="269"/>
        <v>2571.8944274768146</v>
      </c>
      <c r="AM1885" s="17">
        <v>2571.8944274768101</v>
      </c>
      <c r="AN1885">
        <v>0.53374999999999995</v>
      </c>
    </row>
    <row r="1886" spans="1:40" x14ac:dyDescent="0.25">
      <c r="A1886" t="s">
        <v>94</v>
      </c>
      <c r="B1886">
        <v>1993</v>
      </c>
      <c r="C1886">
        <f t="shared" si="261"/>
        <v>25.154499999999999</v>
      </c>
      <c r="D1886">
        <f t="shared" si="262"/>
        <v>-7268.415</v>
      </c>
      <c r="E1886">
        <f t="shared" si="263"/>
        <v>5232.5427</v>
      </c>
      <c r="F1886">
        <f t="shared" si="264"/>
        <v>1502.3745000000001</v>
      </c>
      <c r="G1886">
        <f t="shared" si="265"/>
        <v>1115.5132168671662</v>
      </c>
      <c r="H1886">
        <f t="shared" si="266"/>
        <v>744.47651060965029</v>
      </c>
      <c r="I1886">
        <f t="shared" si="267"/>
        <v>1105.0647999999999</v>
      </c>
      <c r="J1886">
        <v>7.9930000000000003</v>
      </c>
      <c r="K1886">
        <v>13.815200000000001</v>
      </c>
      <c r="L1886">
        <v>32.158700000000003</v>
      </c>
      <c r="M1886">
        <v>678.71079999999995</v>
      </c>
      <c r="N1886">
        <v>0</v>
      </c>
      <c r="O1886">
        <v>188</v>
      </c>
      <c r="P1886">
        <v>311.6986</v>
      </c>
      <c r="Q1886">
        <v>-7268.415</v>
      </c>
      <c r="R1886">
        <v>0</v>
      </c>
      <c r="S1886">
        <v>808.31449999999995</v>
      </c>
      <c r="T1886">
        <v>296.75029999999998</v>
      </c>
      <c r="U1886">
        <v>572.74810000000002</v>
      </c>
      <c r="V1886" s="17">
        <v>67.631366073858302</v>
      </c>
      <c r="W1886">
        <v>3758.6873999999998</v>
      </c>
      <c r="X1886" s="17">
        <v>365.14654453579197</v>
      </c>
      <c r="Y1886" s="17">
        <v>356.49101686716602</v>
      </c>
      <c r="Z1886">
        <v>571.0222</v>
      </c>
      <c r="AA1886">
        <v>166.14859999999999</v>
      </c>
      <c r="AB1886">
        <v>1119.1927000000001</v>
      </c>
      <c r="AC1886">
        <v>217.03319999999999</v>
      </c>
      <c r="AD1886">
        <v>0</v>
      </c>
      <c r="AE1886">
        <v>3.3462999999999998</v>
      </c>
      <c r="AF1886">
        <v>190.23769999999999</v>
      </c>
      <c r="AG1886">
        <v>3346216</v>
      </c>
      <c r="AH1886">
        <v>4265249</v>
      </c>
      <c r="AI1886">
        <f t="shared" si="268"/>
        <v>7611465</v>
      </c>
      <c r="AJ1886">
        <v>3774635</v>
      </c>
      <c r="AK1886">
        <v>3801439</v>
      </c>
      <c r="AL1886">
        <f t="shared" si="269"/>
        <v>2456.7112274768147</v>
      </c>
      <c r="AM1886" s="17">
        <v>2456.7112274768101</v>
      </c>
      <c r="AN1886" s="17">
        <v>0.56191666666666595</v>
      </c>
    </row>
    <row r="1887" spans="1:40" x14ac:dyDescent="0.25">
      <c r="A1887" t="s">
        <v>94</v>
      </c>
      <c r="B1887">
        <v>1994</v>
      </c>
      <c r="C1887">
        <f t="shared" si="261"/>
        <v>25.154499999999999</v>
      </c>
      <c r="D1887">
        <f t="shared" si="262"/>
        <v>-7268.415</v>
      </c>
      <c r="E1887">
        <f t="shared" si="263"/>
        <v>5333.3405999999995</v>
      </c>
      <c r="F1887">
        <f t="shared" si="264"/>
        <v>1509.3429000000001</v>
      </c>
      <c r="G1887">
        <f t="shared" si="265"/>
        <v>1135.5136168671661</v>
      </c>
      <c r="H1887">
        <f t="shared" si="266"/>
        <v>755.27291060965035</v>
      </c>
      <c r="I1887">
        <f t="shared" si="267"/>
        <v>1233.7363</v>
      </c>
      <c r="J1887">
        <v>7.9930000000000003</v>
      </c>
      <c r="K1887">
        <v>13.815200000000001</v>
      </c>
      <c r="L1887">
        <v>28.1812</v>
      </c>
      <c r="M1887">
        <v>619.76530000000002</v>
      </c>
      <c r="N1887">
        <v>0</v>
      </c>
      <c r="O1887">
        <v>206</v>
      </c>
      <c r="P1887">
        <v>322.495</v>
      </c>
      <c r="Q1887">
        <v>-7268.415</v>
      </c>
      <c r="R1887">
        <v>0</v>
      </c>
      <c r="S1887">
        <v>919.9932</v>
      </c>
      <c r="T1887">
        <v>313.74310000000003</v>
      </c>
      <c r="U1887">
        <v>699.76189999999997</v>
      </c>
      <c r="V1887" s="17">
        <v>67.631366073858302</v>
      </c>
      <c r="W1887">
        <v>3785.2658999999999</v>
      </c>
      <c r="X1887" s="17">
        <v>365.14654453579197</v>
      </c>
      <c r="Y1887" s="17">
        <v>356.49101686716602</v>
      </c>
      <c r="Z1887">
        <v>573.02260000000001</v>
      </c>
      <c r="AA1887">
        <v>169.47200000000001</v>
      </c>
      <c r="AB1887">
        <v>1117.5734</v>
      </c>
      <c r="AC1887">
        <v>222.29750000000001</v>
      </c>
      <c r="AD1887">
        <v>0</v>
      </c>
      <c r="AE1887">
        <v>3.3462999999999998</v>
      </c>
      <c r="AF1887">
        <v>200.3663</v>
      </c>
      <c r="AG1887">
        <v>3353062</v>
      </c>
      <c r="AH1887">
        <v>4399990</v>
      </c>
      <c r="AI1887">
        <f t="shared" si="268"/>
        <v>7753052</v>
      </c>
      <c r="AJ1887">
        <v>3853829</v>
      </c>
      <c r="AK1887">
        <v>3870105</v>
      </c>
      <c r="AL1887">
        <f t="shared" si="269"/>
        <v>2723.9458274768158</v>
      </c>
      <c r="AM1887" s="17">
        <v>2723.9458274768099</v>
      </c>
      <c r="AN1887" s="17">
        <v>0.85366666666666602</v>
      </c>
    </row>
    <row r="1888" spans="1:40" x14ac:dyDescent="0.25">
      <c r="A1888" t="s">
        <v>94</v>
      </c>
      <c r="B1888">
        <v>1995</v>
      </c>
      <c r="C1888">
        <f t="shared" si="261"/>
        <v>25.154499999999999</v>
      </c>
      <c r="D1888">
        <f t="shared" si="262"/>
        <v>-7268.415</v>
      </c>
      <c r="E1888">
        <f t="shared" si="263"/>
        <v>5584.3759</v>
      </c>
      <c r="F1888">
        <f t="shared" si="264"/>
        <v>1491.7301</v>
      </c>
      <c r="G1888">
        <f t="shared" si="265"/>
        <v>1149.514016867166</v>
      </c>
      <c r="H1888">
        <f t="shared" si="266"/>
        <v>869.63013206769324</v>
      </c>
      <c r="I1888">
        <f t="shared" si="267"/>
        <v>1270.3717999999999</v>
      </c>
      <c r="J1888">
        <v>7.9930000000000003</v>
      </c>
      <c r="K1888">
        <v>13.815200000000001</v>
      </c>
      <c r="L1888">
        <v>36.103400000000001</v>
      </c>
      <c r="M1888">
        <v>783.64800000000002</v>
      </c>
      <c r="N1888">
        <v>0</v>
      </c>
      <c r="O1888">
        <v>144</v>
      </c>
      <c r="P1888">
        <v>481.78730000000002</v>
      </c>
      <c r="Q1888">
        <v>-7268.415</v>
      </c>
      <c r="R1888">
        <v>0</v>
      </c>
      <c r="S1888">
        <v>941.72140000000002</v>
      </c>
      <c r="T1888">
        <v>328.65039999999999</v>
      </c>
      <c r="U1888">
        <v>701.173</v>
      </c>
      <c r="V1888" s="17">
        <v>67.631366073858302</v>
      </c>
      <c r="W1888">
        <v>3826.4119000000001</v>
      </c>
      <c r="X1888" s="17">
        <v>320.21146599383502</v>
      </c>
      <c r="Y1888" s="17">
        <v>356.49101686716602</v>
      </c>
      <c r="Z1888">
        <v>649.02300000000002</v>
      </c>
      <c r="AA1888">
        <v>179.9333</v>
      </c>
      <c r="AB1888">
        <v>1085.8006</v>
      </c>
      <c r="AC1888">
        <v>225.99619999999999</v>
      </c>
      <c r="AD1888">
        <v>0</v>
      </c>
      <c r="AE1888">
        <v>3.3462999999999998</v>
      </c>
      <c r="AF1888">
        <v>237.03960000000001</v>
      </c>
      <c r="AG1888">
        <v>3346565</v>
      </c>
      <c r="AH1888">
        <v>4545858</v>
      </c>
      <c r="AI1888">
        <f t="shared" si="268"/>
        <v>7892423</v>
      </c>
      <c r="AJ1888">
        <v>3937354</v>
      </c>
      <c r="AK1888">
        <v>3932399</v>
      </c>
      <c r="AL1888">
        <f t="shared" si="269"/>
        <v>3122.3614489348597</v>
      </c>
      <c r="AM1888" s="17">
        <v>3122.3614489348502</v>
      </c>
      <c r="AN1888">
        <v>0.92125000000000001</v>
      </c>
    </row>
    <row r="1889" spans="1:40" x14ac:dyDescent="0.25">
      <c r="A1889" t="s">
        <v>94</v>
      </c>
      <c r="B1889">
        <v>1996</v>
      </c>
      <c r="C1889">
        <f t="shared" si="261"/>
        <v>32.1845</v>
      </c>
      <c r="D1889">
        <f t="shared" si="262"/>
        <v>-7268.415</v>
      </c>
      <c r="E1889">
        <f t="shared" si="263"/>
        <v>5723.5140999999994</v>
      </c>
      <c r="F1889">
        <f t="shared" si="264"/>
        <v>1583.6727000000001</v>
      </c>
      <c r="G1889">
        <f t="shared" si="265"/>
        <v>1248.5144168671661</v>
      </c>
      <c r="H1889">
        <f t="shared" si="266"/>
        <v>914.27193206769334</v>
      </c>
      <c r="I1889">
        <f t="shared" si="267"/>
        <v>1339.7963999999999</v>
      </c>
      <c r="J1889">
        <v>4.5777000000000001</v>
      </c>
      <c r="K1889">
        <v>23.7376</v>
      </c>
      <c r="L1889">
        <v>34.603700000000003</v>
      </c>
      <c r="M1889">
        <v>791.79219999999998</v>
      </c>
      <c r="N1889">
        <v>0</v>
      </c>
      <c r="O1889">
        <v>138</v>
      </c>
      <c r="P1889">
        <v>526.42909999999995</v>
      </c>
      <c r="Q1889">
        <v>-7268.415</v>
      </c>
      <c r="R1889">
        <v>0</v>
      </c>
      <c r="S1889">
        <v>1021.6401</v>
      </c>
      <c r="T1889">
        <v>318.15629999999999</v>
      </c>
      <c r="U1889">
        <v>781.58579999999995</v>
      </c>
      <c r="V1889" s="17">
        <v>67.631366073858302</v>
      </c>
      <c r="W1889">
        <v>3862.1702</v>
      </c>
      <c r="X1889" s="17">
        <v>320.21146599383502</v>
      </c>
      <c r="Y1889" s="17">
        <v>356.49101686716602</v>
      </c>
      <c r="Z1889">
        <v>754.02340000000004</v>
      </c>
      <c r="AA1889">
        <v>193.18530000000001</v>
      </c>
      <c r="AB1889">
        <v>1151.2186999999999</v>
      </c>
      <c r="AC1889">
        <v>239.2687</v>
      </c>
      <c r="AD1889">
        <v>0</v>
      </c>
      <c r="AE1889">
        <v>3.8692000000000002</v>
      </c>
      <c r="AF1889">
        <v>253.3622</v>
      </c>
      <c r="AG1889">
        <v>3336858</v>
      </c>
      <c r="AH1889">
        <v>4692255</v>
      </c>
      <c r="AI1889">
        <f t="shared" si="268"/>
        <v>8029113</v>
      </c>
      <c r="AJ1889">
        <v>4019019</v>
      </c>
      <c r="AK1889">
        <v>3993294</v>
      </c>
      <c r="AL1889">
        <f t="shared" si="269"/>
        <v>3573.5390489348588</v>
      </c>
      <c r="AM1889">
        <v>3573.5390489348601</v>
      </c>
      <c r="AN1889" s="17">
        <v>0.549416666666666</v>
      </c>
    </row>
    <row r="1890" spans="1:40" x14ac:dyDescent="0.25">
      <c r="A1890" t="s">
        <v>94</v>
      </c>
      <c r="B1890">
        <v>1997</v>
      </c>
      <c r="C1890">
        <f t="shared" si="261"/>
        <v>73.593100000000007</v>
      </c>
      <c r="D1890">
        <f t="shared" si="262"/>
        <v>-7268.415</v>
      </c>
      <c r="E1890">
        <f t="shared" si="263"/>
        <v>5830.6349999999993</v>
      </c>
      <c r="F1890">
        <f t="shared" si="264"/>
        <v>1602.4815000000001</v>
      </c>
      <c r="G1890">
        <f t="shared" si="265"/>
        <v>1327.514816867166</v>
      </c>
      <c r="H1890">
        <f t="shared" si="266"/>
        <v>997.0990674328234</v>
      </c>
      <c r="I1890">
        <f t="shared" si="267"/>
        <v>1244.9068</v>
      </c>
      <c r="J1890">
        <v>9.3788</v>
      </c>
      <c r="K1890">
        <v>56.662500000000001</v>
      </c>
      <c r="L1890">
        <v>35.820700000000002</v>
      </c>
      <c r="M1890">
        <v>810.40859999999998</v>
      </c>
      <c r="N1890">
        <v>0</v>
      </c>
      <c r="O1890">
        <v>144</v>
      </c>
      <c r="P1890">
        <v>565.68650000000002</v>
      </c>
      <c r="Q1890">
        <v>-7268.415</v>
      </c>
      <c r="R1890">
        <v>0</v>
      </c>
      <c r="S1890">
        <v>908.95759999999996</v>
      </c>
      <c r="T1890">
        <v>335.94920000000002</v>
      </c>
      <c r="U1890">
        <v>830.30319999999995</v>
      </c>
      <c r="V1890" s="17">
        <v>67.631366073858302</v>
      </c>
      <c r="W1890">
        <v>3886.3683000000001</v>
      </c>
      <c r="X1890" s="17">
        <v>363.78120135896501</v>
      </c>
      <c r="Y1890" s="17">
        <v>356.49101686716602</v>
      </c>
      <c r="Z1890">
        <v>827.02380000000005</v>
      </c>
      <c r="AA1890">
        <v>194.0573</v>
      </c>
      <c r="AB1890">
        <v>1166.9734000000001</v>
      </c>
      <c r="AC1890">
        <v>241.45079999999999</v>
      </c>
      <c r="AD1890">
        <v>0</v>
      </c>
      <c r="AE1890">
        <v>7.5518000000000001</v>
      </c>
      <c r="AF1890">
        <v>267.73419999999999</v>
      </c>
      <c r="AG1890">
        <v>3324487</v>
      </c>
      <c r="AH1890">
        <v>4838985</v>
      </c>
      <c r="AI1890">
        <f t="shared" si="268"/>
        <v>8163472</v>
      </c>
      <c r="AJ1890" s="17">
        <v>4098185.9999999902</v>
      </c>
      <c r="AK1890">
        <v>4051890</v>
      </c>
      <c r="AL1890">
        <f t="shared" si="269"/>
        <v>3807.8152842999893</v>
      </c>
      <c r="AM1890" s="17">
        <v>3807.8152842999898</v>
      </c>
      <c r="AN1890" s="17">
        <v>1.20766666666666</v>
      </c>
    </row>
    <row r="1891" spans="1:40" x14ac:dyDescent="0.25">
      <c r="A1891" t="s">
        <v>94</v>
      </c>
      <c r="B1891">
        <v>1998</v>
      </c>
      <c r="C1891">
        <f t="shared" si="261"/>
        <v>53.047499999999999</v>
      </c>
      <c r="D1891">
        <f t="shared" si="262"/>
        <v>-7268.415</v>
      </c>
      <c r="E1891">
        <f t="shared" si="263"/>
        <v>5923.6009999999997</v>
      </c>
      <c r="F1891">
        <f t="shared" si="264"/>
        <v>1599.4429999999998</v>
      </c>
      <c r="G1891">
        <f t="shared" si="265"/>
        <v>1389.5152168671661</v>
      </c>
      <c r="H1891">
        <f t="shared" si="266"/>
        <v>1749.2399</v>
      </c>
      <c r="I1891">
        <f t="shared" si="267"/>
        <v>1177.9783</v>
      </c>
      <c r="J1891">
        <v>6.7012</v>
      </c>
      <c r="K1891">
        <v>32.813099999999999</v>
      </c>
      <c r="L1891">
        <v>34.247900000000001</v>
      </c>
      <c r="M1891">
        <v>853.78020000000004</v>
      </c>
      <c r="N1891">
        <v>0</v>
      </c>
      <c r="O1891">
        <v>173</v>
      </c>
      <c r="P1891">
        <v>634.56849999999997</v>
      </c>
      <c r="Q1891">
        <v>-7268.415</v>
      </c>
      <c r="R1891">
        <v>0</v>
      </c>
      <c r="S1891">
        <v>1091.0078000000001</v>
      </c>
      <c r="T1891">
        <v>86.970500000000001</v>
      </c>
      <c r="U1891">
        <v>850.14660000000003</v>
      </c>
      <c r="V1891">
        <v>186.9683</v>
      </c>
      <c r="W1891">
        <v>3903.8744999999999</v>
      </c>
      <c r="X1891">
        <v>927.70309999999995</v>
      </c>
      <c r="Y1891" s="17">
        <v>356.49101686716602</v>
      </c>
      <c r="Z1891">
        <v>860.02419999999995</v>
      </c>
      <c r="AA1891">
        <v>184.31649999999999</v>
      </c>
      <c r="AB1891">
        <v>1177.9014</v>
      </c>
      <c r="AC1891">
        <v>237.2251</v>
      </c>
      <c r="AD1891">
        <v>0</v>
      </c>
      <c r="AE1891">
        <v>13.533200000000001</v>
      </c>
      <c r="AF1891">
        <v>281.55180000000001</v>
      </c>
      <c r="AG1891">
        <v>3309638</v>
      </c>
      <c r="AH1891">
        <v>4986737</v>
      </c>
      <c r="AI1891">
        <f t="shared" si="268"/>
        <v>8296375</v>
      </c>
      <c r="AJ1891" s="17">
        <v>4174323</v>
      </c>
      <c r="AK1891" s="17">
        <v>4107801.9999999902</v>
      </c>
      <c r="AL1891">
        <f t="shared" si="269"/>
        <v>4624.4099168671664</v>
      </c>
      <c r="AM1891" s="17">
        <v>4624.4099168671601</v>
      </c>
      <c r="AN1891" s="17">
        <v>1.34958333333333</v>
      </c>
    </row>
    <row r="1892" spans="1:40" x14ac:dyDescent="0.25">
      <c r="A1892" t="s">
        <v>94</v>
      </c>
      <c r="B1892">
        <v>1999</v>
      </c>
      <c r="C1892">
        <f t="shared" si="261"/>
        <v>53.995699999999999</v>
      </c>
      <c r="D1892">
        <f t="shared" si="262"/>
        <v>-7268.415</v>
      </c>
      <c r="E1892">
        <f t="shared" si="263"/>
        <v>6152.8629000000001</v>
      </c>
      <c r="F1892">
        <f t="shared" si="264"/>
        <v>1377.1786</v>
      </c>
      <c r="G1892">
        <f t="shared" si="265"/>
        <v>1578.515616867166</v>
      </c>
      <c r="H1892">
        <f t="shared" si="266"/>
        <v>1863.7554</v>
      </c>
      <c r="I1892">
        <f t="shared" si="267"/>
        <v>1489.3098</v>
      </c>
      <c r="J1892">
        <v>5.6776999999999997</v>
      </c>
      <c r="K1892">
        <v>35.055199999999999</v>
      </c>
      <c r="L1892">
        <v>38.935600000000001</v>
      </c>
      <c r="M1892">
        <v>958.24869999999999</v>
      </c>
      <c r="N1892">
        <v>0</v>
      </c>
      <c r="O1892">
        <v>192</v>
      </c>
      <c r="P1892">
        <v>693.49090000000001</v>
      </c>
      <c r="Q1892">
        <v>-7268.415</v>
      </c>
      <c r="R1892">
        <v>0</v>
      </c>
      <c r="S1892">
        <v>1135.0102999999999</v>
      </c>
      <c r="T1892">
        <v>354.29950000000002</v>
      </c>
      <c r="U1892">
        <v>895.78009999999995</v>
      </c>
      <c r="V1892">
        <v>195.9795</v>
      </c>
      <c r="W1892">
        <v>3919.0084999999999</v>
      </c>
      <c r="X1892">
        <v>974.28499999999997</v>
      </c>
      <c r="Y1892" s="17">
        <v>356.49101686716602</v>
      </c>
      <c r="Z1892">
        <v>1030.0246</v>
      </c>
      <c r="AA1892">
        <v>167.47739999999999</v>
      </c>
      <c r="AB1892">
        <v>1020.8713</v>
      </c>
      <c r="AC1892">
        <v>188.82990000000001</v>
      </c>
      <c r="AD1892">
        <v>0</v>
      </c>
      <c r="AE1892">
        <v>13.2628</v>
      </c>
      <c r="AF1892">
        <v>340.89</v>
      </c>
      <c r="AG1892">
        <v>3293001</v>
      </c>
      <c r="AH1892">
        <v>5136111</v>
      </c>
      <c r="AI1892">
        <f t="shared" si="268"/>
        <v>8429112</v>
      </c>
      <c r="AJ1892">
        <v>4248886</v>
      </c>
      <c r="AK1892" s="17">
        <v>4162488</v>
      </c>
      <c r="AL1892">
        <f t="shared" si="269"/>
        <v>5247.2030168671654</v>
      </c>
      <c r="AM1892" s="17">
        <v>5247.2030168671599</v>
      </c>
      <c r="AN1892" s="17">
        <v>0.73674999999999902</v>
      </c>
    </row>
    <row r="1893" spans="1:40" x14ac:dyDescent="0.25">
      <c r="A1893" t="s">
        <v>94</v>
      </c>
      <c r="B1893">
        <v>2000</v>
      </c>
      <c r="C1893">
        <f t="shared" si="261"/>
        <v>67.851900000000001</v>
      </c>
      <c r="D1893">
        <f t="shared" si="262"/>
        <v>-7268.415</v>
      </c>
      <c r="E1893">
        <f t="shared" si="263"/>
        <v>6208.7605999999996</v>
      </c>
      <c r="F1893">
        <f t="shared" si="264"/>
        <v>1337.7351000000001</v>
      </c>
      <c r="G1893">
        <f t="shared" si="265"/>
        <v>1653.5160168671662</v>
      </c>
      <c r="H1893">
        <f t="shared" si="266"/>
        <v>1988.3258000000001</v>
      </c>
      <c r="I1893">
        <f t="shared" si="267"/>
        <v>1680.0271</v>
      </c>
      <c r="J1893">
        <v>11.1761</v>
      </c>
      <c r="K1893">
        <v>36.381</v>
      </c>
      <c r="L1893">
        <v>38.855400000000003</v>
      </c>
      <c r="M1893">
        <v>963.32730000000004</v>
      </c>
      <c r="N1893">
        <v>0</v>
      </c>
      <c r="O1893">
        <v>177</v>
      </c>
      <c r="P1893">
        <v>753.73180000000002</v>
      </c>
      <c r="Q1893">
        <v>-7268.415</v>
      </c>
      <c r="R1893">
        <v>0</v>
      </c>
      <c r="S1893">
        <v>1241.5300999999999</v>
      </c>
      <c r="T1893">
        <v>438.49700000000001</v>
      </c>
      <c r="U1893">
        <v>921.14509999999996</v>
      </c>
      <c r="V1893">
        <v>204.6318</v>
      </c>
      <c r="W1893">
        <v>3937.6419000000001</v>
      </c>
      <c r="X1893">
        <v>1029.9621999999999</v>
      </c>
      <c r="Y1893" s="17">
        <v>356.49101686716602</v>
      </c>
      <c r="Z1893">
        <v>1120.0250000000001</v>
      </c>
      <c r="AA1893">
        <v>172.5018</v>
      </c>
      <c r="AB1893">
        <v>976.09</v>
      </c>
      <c r="AC1893">
        <v>189.14330000000001</v>
      </c>
      <c r="AD1893">
        <v>0</v>
      </c>
      <c r="AE1893">
        <v>20.294799999999999</v>
      </c>
      <c r="AF1893">
        <v>347.79090000000002</v>
      </c>
      <c r="AG1893">
        <v>3274904</v>
      </c>
      <c r="AH1893">
        <v>5287718</v>
      </c>
      <c r="AI1893">
        <f t="shared" si="268"/>
        <v>8562622</v>
      </c>
      <c r="AJ1893">
        <v>4323440</v>
      </c>
      <c r="AK1893">
        <v>4217351</v>
      </c>
      <c r="AL1893">
        <f t="shared" si="269"/>
        <v>5667.8015168671654</v>
      </c>
      <c r="AM1893" s="17">
        <v>5667.80151686716</v>
      </c>
      <c r="AN1893" s="17">
        <v>0.73708333333333298</v>
      </c>
    </row>
    <row r="1894" spans="1:40" x14ac:dyDescent="0.25">
      <c r="A1894" t="s">
        <v>94</v>
      </c>
      <c r="B1894">
        <v>2001</v>
      </c>
      <c r="C1894">
        <f t="shared" si="261"/>
        <v>14.8248</v>
      </c>
      <c r="D1894">
        <f t="shared" si="262"/>
        <v>-1937.5125</v>
      </c>
      <c r="E1894">
        <f t="shared" si="263"/>
        <v>6130.1578</v>
      </c>
      <c r="F1894">
        <f t="shared" si="264"/>
        <v>1391.3812</v>
      </c>
      <c r="G1894">
        <f t="shared" si="265"/>
        <v>1823.5164168671661</v>
      </c>
      <c r="H1894">
        <f t="shared" si="266"/>
        <v>1943.5063</v>
      </c>
      <c r="I1894">
        <f t="shared" si="267"/>
        <v>1794.3046999999999</v>
      </c>
      <c r="J1894">
        <v>9.1275999999999993</v>
      </c>
      <c r="K1894">
        <v>5.6971999999999996</v>
      </c>
      <c r="L1894">
        <v>48.570300000000003</v>
      </c>
      <c r="M1894">
        <v>1132.7342000000001</v>
      </c>
      <c r="N1894">
        <v>0</v>
      </c>
      <c r="O1894">
        <v>217</v>
      </c>
      <c r="P1894">
        <v>694.0643</v>
      </c>
      <c r="Q1894">
        <v>-1937.5125</v>
      </c>
      <c r="R1894">
        <v>0</v>
      </c>
      <c r="S1894">
        <v>1230.1677999999999</v>
      </c>
      <c r="T1894">
        <v>564.13689999999997</v>
      </c>
      <c r="U1894">
        <v>647.44730000000004</v>
      </c>
      <c r="V1894">
        <v>204.0752</v>
      </c>
      <c r="W1894">
        <v>3963.5284999999999</v>
      </c>
      <c r="X1894">
        <v>1045.3668</v>
      </c>
      <c r="Y1894" s="17">
        <v>356.49101686716602</v>
      </c>
      <c r="Z1894">
        <v>1250.0254</v>
      </c>
      <c r="AA1894">
        <v>176.86019999999999</v>
      </c>
      <c r="AB1894">
        <v>1017.9507</v>
      </c>
      <c r="AC1894">
        <v>196.5703</v>
      </c>
      <c r="AD1894">
        <v>0</v>
      </c>
      <c r="AE1894">
        <v>0</v>
      </c>
      <c r="AF1894">
        <v>337.8775</v>
      </c>
      <c r="AG1894">
        <v>3255760</v>
      </c>
      <c r="AH1894">
        <v>5441366</v>
      </c>
      <c r="AI1894">
        <f t="shared" si="268"/>
        <v>8697126</v>
      </c>
      <c r="AJ1894">
        <v>4397423</v>
      </c>
      <c r="AK1894">
        <v>4271617</v>
      </c>
      <c r="AL1894">
        <f t="shared" si="269"/>
        <v>11160.178716867164</v>
      </c>
      <c r="AM1894" s="17">
        <v>11160.1787168671</v>
      </c>
      <c r="AN1894" s="17">
        <v>0.92799999999999905</v>
      </c>
    </row>
    <row r="1895" spans="1:40" x14ac:dyDescent="0.25">
      <c r="A1895" t="s">
        <v>94</v>
      </c>
      <c r="B1895">
        <v>2002</v>
      </c>
      <c r="C1895">
        <f t="shared" si="261"/>
        <v>2.0703999999999998</v>
      </c>
      <c r="D1895">
        <f t="shared" si="262"/>
        <v>-1937.5125</v>
      </c>
      <c r="E1895">
        <f t="shared" si="263"/>
        <v>6173.7047999999995</v>
      </c>
      <c r="F1895">
        <f t="shared" si="264"/>
        <v>1738.9251999999999</v>
      </c>
      <c r="G1895">
        <f t="shared" si="265"/>
        <v>1796.516816867166</v>
      </c>
      <c r="H1895">
        <f t="shared" si="266"/>
        <v>1023.2519</v>
      </c>
      <c r="I1895">
        <f t="shared" si="267"/>
        <v>1708.9346</v>
      </c>
      <c r="J1895">
        <v>2.0703999999999998</v>
      </c>
      <c r="K1895">
        <v>0</v>
      </c>
      <c r="L1895">
        <v>48.517200000000003</v>
      </c>
      <c r="M1895">
        <v>1155.3534999999999</v>
      </c>
      <c r="N1895">
        <v>0</v>
      </c>
      <c r="O1895">
        <v>100</v>
      </c>
      <c r="P1895">
        <v>672.52650000000006</v>
      </c>
      <c r="Q1895">
        <v>-1937.5125</v>
      </c>
      <c r="R1895">
        <v>0</v>
      </c>
      <c r="S1895">
        <v>1091.2822000000001</v>
      </c>
      <c r="T1895">
        <v>617.65239999999994</v>
      </c>
      <c r="U1895">
        <v>678.56640000000004</v>
      </c>
      <c r="V1895">
        <v>216.804</v>
      </c>
      <c r="W1895">
        <v>3954.9690999999998</v>
      </c>
      <c r="X1895">
        <v>133.92140000000001</v>
      </c>
      <c r="Y1895" s="17">
        <v>356.49101686716602</v>
      </c>
      <c r="Z1895">
        <v>1340.0257999999999</v>
      </c>
      <c r="AA1895">
        <v>298.42349999999999</v>
      </c>
      <c r="AB1895">
        <v>1156.77</v>
      </c>
      <c r="AC1895">
        <v>283.73169999999999</v>
      </c>
      <c r="AD1895">
        <v>0</v>
      </c>
      <c r="AE1895">
        <v>0</v>
      </c>
      <c r="AF1895">
        <v>336.29860000000002</v>
      </c>
      <c r="AG1895">
        <v>3235194</v>
      </c>
      <c r="AH1895">
        <v>5597091</v>
      </c>
      <c r="AI1895">
        <f t="shared" si="268"/>
        <v>8832285</v>
      </c>
      <c r="AJ1895">
        <v>4464921</v>
      </c>
      <c r="AK1895">
        <v>4330181</v>
      </c>
      <c r="AL1895">
        <f t="shared" si="269"/>
        <v>10505.891216867167</v>
      </c>
      <c r="AM1895" s="17">
        <v>10505.8912168671</v>
      </c>
      <c r="AN1895" s="17">
        <v>0.98908333333333298</v>
      </c>
    </row>
    <row r="1896" spans="1:40" x14ac:dyDescent="0.25">
      <c r="A1896" t="s">
        <v>94</v>
      </c>
      <c r="B1896">
        <v>2003</v>
      </c>
      <c r="C1896">
        <f t="shared" si="261"/>
        <v>13.5784</v>
      </c>
      <c r="D1896">
        <f t="shared" si="262"/>
        <v>-1937.5125</v>
      </c>
      <c r="E1896">
        <f t="shared" si="263"/>
        <v>5946.0291000000007</v>
      </c>
      <c r="F1896">
        <f t="shared" si="264"/>
        <v>1702.7384000000002</v>
      </c>
      <c r="G1896">
        <f t="shared" si="265"/>
        <v>1634.5171168671661</v>
      </c>
      <c r="H1896">
        <f t="shared" si="266"/>
        <v>1055.6559</v>
      </c>
      <c r="I1896">
        <f t="shared" si="267"/>
        <v>1628.3381999999999</v>
      </c>
      <c r="J1896">
        <v>10.4863</v>
      </c>
      <c r="K1896">
        <v>2.2582</v>
      </c>
      <c r="L1896">
        <v>42.1006</v>
      </c>
      <c r="M1896">
        <v>1007.4826</v>
      </c>
      <c r="N1896">
        <v>0</v>
      </c>
      <c r="O1896">
        <v>8</v>
      </c>
      <c r="P1896">
        <v>600.54570000000001</v>
      </c>
      <c r="Q1896">
        <v>-1937.5125</v>
      </c>
      <c r="R1896">
        <v>0</v>
      </c>
      <c r="S1896">
        <v>1030.4105999999999</v>
      </c>
      <c r="T1896">
        <v>597.92759999999998</v>
      </c>
      <c r="U1896">
        <v>677.99239999999998</v>
      </c>
      <c r="V1896">
        <v>220.001</v>
      </c>
      <c r="W1896">
        <v>3941.5001000000002</v>
      </c>
      <c r="X1896">
        <v>235.10919999999999</v>
      </c>
      <c r="Y1896" s="17">
        <v>356.49101686716602</v>
      </c>
      <c r="Z1896">
        <v>1270.0261</v>
      </c>
      <c r="AA1896">
        <v>256.20080000000002</v>
      </c>
      <c r="AB1896">
        <v>1175.8478</v>
      </c>
      <c r="AC1896">
        <v>270.68979999999999</v>
      </c>
      <c r="AD1896">
        <v>0</v>
      </c>
      <c r="AE1896">
        <v>0.83389999999999997</v>
      </c>
      <c r="AF1896">
        <v>276.95339999999999</v>
      </c>
      <c r="AG1896">
        <v>3174168</v>
      </c>
      <c r="AH1896">
        <v>5793592</v>
      </c>
      <c r="AI1896">
        <f t="shared" si="268"/>
        <v>8967760</v>
      </c>
      <c r="AJ1896">
        <v>4526492</v>
      </c>
      <c r="AK1896">
        <v>4393360</v>
      </c>
      <c r="AL1896">
        <f t="shared" si="269"/>
        <v>10043.344616867165</v>
      </c>
      <c r="AM1896" s="17">
        <v>10043.3446168671</v>
      </c>
      <c r="AN1896" s="17">
        <v>1.20508333333333</v>
      </c>
    </row>
    <row r="1897" spans="1:40" x14ac:dyDescent="0.25">
      <c r="A1897" t="s">
        <v>94</v>
      </c>
      <c r="B1897">
        <v>2004</v>
      </c>
      <c r="C1897">
        <f t="shared" si="261"/>
        <v>9.5639999999999983</v>
      </c>
      <c r="D1897">
        <f t="shared" si="262"/>
        <v>-1937.5125</v>
      </c>
      <c r="E1897">
        <f t="shared" si="263"/>
        <v>6034.6061</v>
      </c>
      <c r="F1897">
        <f t="shared" si="264"/>
        <v>1896.0197000000001</v>
      </c>
      <c r="G1897">
        <f t="shared" si="265"/>
        <v>1644.517516867166</v>
      </c>
      <c r="H1897">
        <f t="shared" si="266"/>
        <v>1123.3445000000002</v>
      </c>
      <c r="I1897">
        <f t="shared" si="267"/>
        <v>1688.1272999999999</v>
      </c>
      <c r="J1897">
        <v>4.7127999999999997</v>
      </c>
      <c r="K1897">
        <v>3.4615</v>
      </c>
      <c r="L1897">
        <v>40.3322</v>
      </c>
      <c r="M1897">
        <v>1029.2492</v>
      </c>
      <c r="N1897">
        <v>0</v>
      </c>
      <c r="O1897">
        <v>118</v>
      </c>
      <c r="P1897">
        <v>635.2894</v>
      </c>
      <c r="Q1897">
        <v>-1937.5125</v>
      </c>
      <c r="R1897">
        <v>0</v>
      </c>
      <c r="S1897">
        <v>1065.6180999999999</v>
      </c>
      <c r="T1897">
        <v>622.50919999999996</v>
      </c>
      <c r="U1897">
        <v>725.23609999999996</v>
      </c>
      <c r="V1897">
        <v>126.3916</v>
      </c>
      <c r="W1897">
        <v>3960.9573999999998</v>
      </c>
      <c r="X1897">
        <v>361.6635</v>
      </c>
      <c r="Y1897" s="17">
        <v>356.49101686716602</v>
      </c>
      <c r="Z1897">
        <v>1170.0264999999999</v>
      </c>
      <c r="AA1897">
        <v>274.53750000000002</v>
      </c>
      <c r="AB1897">
        <v>1332.8300999999999</v>
      </c>
      <c r="AC1897">
        <v>288.65210000000002</v>
      </c>
      <c r="AD1897">
        <v>0</v>
      </c>
      <c r="AE1897">
        <v>1.3896999999999999</v>
      </c>
      <c r="AF1897">
        <v>278.83120000000002</v>
      </c>
      <c r="AG1897">
        <v>3094744</v>
      </c>
      <c r="AH1897">
        <v>6008254</v>
      </c>
      <c r="AI1897">
        <f t="shared" si="268"/>
        <v>9102998</v>
      </c>
      <c r="AJ1897">
        <v>4587454</v>
      </c>
      <c r="AK1897">
        <v>4455672</v>
      </c>
      <c r="AL1897">
        <f t="shared" si="269"/>
        <v>10458.666616867164</v>
      </c>
      <c r="AM1897" s="17">
        <v>10458.6666168671</v>
      </c>
      <c r="AN1897">
        <v>0.78825000000000001</v>
      </c>
    </row>
    <row r="1898" spans="1:40" x14ac:dyDescent="0.25">
      <c r="A1898" t="s">
        <v>94</v>
      </c>
      <c r="B1898">
        <v>2005</v>
      </c>
      <c r="C1898">
        <f t="shared" si="261"/>
        <v>108.8297</v>
      </c>
      <c r="D1898">
        <f t="shared" si="262"/>
        <v>-1937.5125</v>
      </c>
      <c r="E1898">
        <f t="shared" si="263"/>
        <v>6215.6599000000006</v>
      </c>
      <c r="F1898">
        <f t="shared" si="264"/>
        <v>1923.6556999999998</v>
      </c>
      <c r="G1898">
        <f t="shared" si="265"/>
        <v>1625.5180168671661</v>
      </c>
      <c r="H1898">
        <f t="shared" si="266"/>
        <v>1235.6985</v>
      </c>
      <c r="I1898">
        <f t="shared" si="267"/>
        <v>1860.7372</v>
      </c>
      <c r="J1898">
        <v>28.368300000000001</v>
      </c>
      <c r="K1898">
        <v>76.291799999999995</v>
      </c>
      <c r="L1898">
        <v>44.6327</v>
      </c>
      <c r="M1898">
        <v>1178.4953</v>
      </c>
      <c r="N1898">
        <v>0</v>
      </c>
      <c r="O1898">
        <v>59</v>
      </c>
      <c r="P1898">
        <v>606.32960000000003</v>
      </c>
      <c r="Q1898">
        <v>-1937.5125</v>
      </c>
      <c r="R1898">
        <v>0</v>
      </c>
      <c r="S1898">
        <v>1114.7947999999999</v>
      </c>
      <c r="T1898">
        <v>745.94240000000002</v>
      </c>
      <c r="U1898">
        <v>710.86659999999995</v>
      </c>
      <c r="V1898">
        <v>152.43369999999999</v>
      </c>
      <c r="W1898">
        <v>4006.7687000000001</v>
      </c>
      <c r="X1898">
        <v>476.93520000000001</v>
      </c>
      <c r="Y1898" s="17">
        <v>356.49101686716602</v>
      </c>
      <c r="Z1898">
        <v>1210.027</v>
      </c>
      <c r="AA1898">
        <v>336.32190000000003</v>
      </c>
      <c r="AB1898">
        <v>1261.1170999999999</v>
      </c>
      <c r="AC1898">
        <v>326.2167</v>
      </c>
      <c r="AD1898">
        <v>0</v>
      </c>
      <c r="AE1898">
        <v>4.1696</v>
      </c>
      <c r="AF1898">
        <v>274.89659999999998</v>
      </c>
      <c r="AG1898">
        <v>3014191</v>
      </c>
      <c r="AH1898">
        <v>6223375</v>
      </c>
      <c r="AI1898">
        <f t="shared" si="268"/>
        <v>9237566</v>
      </c>
      <c r="AJ1898">
        <v>4647506</v>
      </c>
      <c r="AK1898">
        <v>4517262</v>
      </c>
      <c r="AL1898">
        <f t="shared" si="269"/>
        <v>11032.586516867166</v>
      </c>
      <c r="AM1898" s="17">
        <v>11032.586516867101</v>
      </c>
      <c r="AN1898" s="17">
        <v>0.90533333333333299</v>
      </c>
    </row>
    <row r="1899" spans="1:40" x14ac:dyDescent="0.25">
      <c r="A1899" t="s">
        <v>94</v>
      </c>
      <c r="B1899">
        <v>2006</v>
      </c>
      <c r="C1899">
        <f t="shared" si="261"/>
        <v>8.0831999999999997</v>
      </c>
      <c r="D1899">
        <f t="shared" si="262"/>
        <v>-1937.5125</v>
      </c>
      <c r="E1899">
        <f t="shared" si="263"/>
        <v>6272.5844999999999</v>
      </c>
      <c r="F1899">
        <f t="shared" si="264"/>
        <v>2009.7904000000001</v>
      </c>
      <c r="G1899">
        <f t="shared" si="265"/>
        <v>2034.518316867166</v>
      </c>
      <c r="H1899">
        <f t="shared" si="266"/>
        <v>1361.0493000000001</v>
      </c>
      <c r="I1899">
        <f t="shared" si="267"/>
        <v>2031.732</v>
      </c>
      <c r="J1899">
        <v>5.6764999999999999</v>
      </c>
      <c r="K1899">
        <v>1.8508</v>
      </c>
      <c r="L1899">
        <v>47.239899999999999</v>
      </c>
      <c r="M1899">
        <v>1170.2511999999999</v>
      </c>
      <c r="N1899">
        <v>0</v>
      </c>
      <c r="O1899">
        <v>88</v>
      </c>
      <c r="P1899">
        <v>613.81560000000002</v>
      </c>
      <c r="Q1899">
        <v>-1937.5125</v>
      </c>
      <c r="R1899">
        <v>0</v>
      </c>
      <c r="S1899">
        <v>1235.5282999999999</v>
      </c>
      <c r="T1899">
        <v>796.20370000000003</v>
      </c>
      <c r="U1899">
        <v>717.83249999999998</v>
      </c>
      <c r="V1899">
        <v>157.70609999999999</v>
      </c>
      <c r="W1899">
        <v>4040.9421000000002</v>
      </c>
      <c r="X1899">
        <v>589.52760000000001</v>
      </c>
      <c r="Y1899" s="17">
        <v>356.49101686716602</v>
      </c>
      <c r="Z1899">
        <v>1590.0273</v>
      </c>
      <c r="AA1899">
        <v>370.89710000000002</v>
      </c>
      <c r="AB1899">
        <v>1282.1188999999999</v>
      </c>
      <c r="AC1899">
        <v>356.77440000000001</v>
      </c>
      <c r="AD1899">
        <v>0</v>
      </c>
      <c r="AE1899">
        <v>0.55589999999999995</v>
      </c>
      <c r="AF1899">
        <v>296.31880000000001</v>
      </c>
      <c r="AG1899">
        <v>2932247</v>
      </c>
      <c r="AH1899">
        <v>6439091</v>
      </c>
      <c r="AI1899">
        <f t="shared" si="268"/>
        <v>9371338</v>
      </c>
      <c r="AJ1899">
        <v>4706176</v>
      </c>
      <c r="AK1899">
        <v>4577992</v>
      </c>
      <c r="AL1899">
        <f t="shared" si="269"/>
        <v>11780.245216867166</v>
      </c>
      <c r="AM1899" s="17">
        <v>11780.245216867101</v>
      </c>
      <c r="AN1899">
        <v>1.129</v>
      </c>
    </row>
    <row r="1900" spans="1:40" x14ac:dyDescent="0.25">
      <c r="A1900" t="s">
        <v>94</v>
      </c>
      <c r="B1900">
        <v>2007</v>
      </c>
      <c r="C1900">
        <f t="shared" si="261"/>
        <v>13.674900000000001</v>
      </c>
      <c r="D1900">
        <f t="shared" si="262"/>
        <v>-1937.5125</v>
      </c>
      <c r="E1900">
        <f t="shared" si="263"/>
        <v>6245.4953000000005</v>
      </c>
      <c r="F1900">
        <f t="shared" si="264"/>
        <v>2206.7513999999996</v>
      </c>
      <c r="G1900">
        <f t="shared" si="265"/>
        <v>2248.5188168671662</v>
      </c>
      <c r="H1900">
        <f t="shared" si="266"/>
        <v>1450.4594000000002</v>
      </c>
      <c r="I1900">
        <f t="shared" si="267"/>
        <v>1979.2100999999998</v>
      </c>
      <c r="J1900">
        <v>10.639900000000001</v>
      </c>
      <c r="K1900">
        <v>2.6181000000000001</v>
      </c>
      <c r="L1900">
        <v>48.896799999999999</v>
      </c>
      <c r="M1900">
        <v>1196.0822000000001</v>
      </c>
      <c r="N1900">
        <v>0</v>
      </c>
      <c r="O1900">
        <v>182</v>
      </c>
      <c r="P1900">
        <v>584.77200000000005</v>
      </c>
      <c r="Q1900">
        <v>-1937.5125</v>
      </c>
      <c r="R1900">
        <v>0</v>
      </c>
      <c r="S1900">
        <v>1163.1433999999999</v>
      </c>
      <c r="T1900">
        <v>816.06669999999997</v>
      </c>
      <c r="U1900">
        <v>686.28570000000002</v>
      </c>
      <c r="V1900">
        <v>163.14840000000001</v>
      </c>
      <c r="W1900">
        <v>4068.6703000000002</v>
      </c>
      <c r="X1900">
        <v>702.53899999999999</v>
      </c>
      <c r="Y1900" s="17">
        <v>356.49101686716602</v>
      </c>
      <c r="Z1900">
        <v>1710.0278000000001</v>
      </c>
      <c r="AA1900">
        <v>379.65519999999998</v>
      </c>
      <c r="AB1900">
        <v>1458.4360999999999</v>
      </c>
      <c r="AC1900">
        <v>368.6601</v>
      </c>
      <c r="AD1900">
        <v>0</v>
      </c>
      <c r="AE1900">
        <v>0.41689999999999999</v>
      </c>
      <c r="AF1900">
        <v>245.56030000000001</v>
      </c>
      <c r="AG1900">
        <v>2849396</v>
      </c>
      <c r="AH1900">
        <v>6654957</v>
      </c>
      <c r="AI1900">
        <f t="shared" si="268"/>
        <v>9504353</v>
      </c>
      <c r="AJ1900">
        <v>4763782</v>
      </c>
      <c r="AK1900">
        <v>4638424</v>
      </c>
      <c r="AL1900">
        <f t="shared" si="269"/>
        <v>12206.597416867164</v>
      </c>
      <c r="AM1900" s="17">
        <v>12206.5974168671</v>
      </c>
      <c r="AN1900" s="17">
        <v>1.16333333333333</v>
      </c>
    </row>
    <row r="1901" spans="1:40" x14ac:dyDescent="0.25">
      <c r="A1901" t="s">
        <v>94</v>
      </c>
      <c r="B1901">
        <v>2008</v>
      </c>
      <c r="C1901">
        <f t="shared" si="261"/>
        <v>18.235900000000001</v>
      </c>
      <c r="D1901">
        <f t="shared" si="262"/>
        <v>-1937.5125</v>
      </c>
      <c r="E1901">
        <f t="shared" si="263"/>
        <v>6070.4477999999999</v>
      </c>
      <c r="F1901">
        <f t="shared" si="264"/>
        <v>2165.8253</v>
      </c>
      <c r="G1901">
        <f t="shared" si="265"/>
        <v>2282.174165794665</v>
      </c>
      <c r="H1901">
        <f t="shared" si="266"/>
        <v>1587.9252999999999</v>
      </c>
      <c r="I1901">
        <f t="shared" si="267"/>
        <v>2141.5155</v>
      </c>
      <c r="J1901">
        <v>12.5541</v>
      </c>
      <c r="K1901">
        <v>4.8479000000000001</v>
      </c>
      <c r="L1901">
        <v>50.014000000000003</v>
      </c>
      <c r="M1901">
        <v>1239.2080000000001</v>
      </c>
      <c r="N1901">
        <v>0</v>
      </c>
      <c r="O1901">
        <v>189</v>
      </c>
      <c r="P1901">
        <v>561.80319999999995</v>
      </c>
      <c r="Q1901">
        <v>-1937.5125</v>
      </c>
      <c r="R1901">
        <v>0</v>
      </c>
      <c r="S1901">
        <v>1278.923</v>
      </c>
      <c r="T1901">
        <v>862.59249999999997</v>
      </c>
      <c r="U1901">
        <v>482.94760000000002</v>
      </c>
      <c r="V1901">
        <v>186.89359999999999</v>
      </c>
      <c r="W1901">
        <v>4086.4985999999999</v>
      </c>
      <c r="X1901">
        <v>839.22850000000005</v>
      </c>
      <c r="Y1901" s="17">
        <v>363.14606579466499</v>
      </c>
      <c r="Z1901">
        <v>1730.0281</v>
      </c>
      <c r="AA1901">
        <v>362.83510000000001</v>
      </c>
      <c r="AB1901">
        <v>1452.6088999999999</v>
      </c>
      <c r="AC1901">
        <v>350.38130000000001</v>
      </c>
      <c r="AD1901">
        <v>0</v>
      </c>
      <c r="AE1901">
        <v>0.83389999999999997</v>
      </c>
      <c r="AF1901">
        <v>211.77959999999999</v>
      </c>
      <c r="AG1901">
        <v>2765725</v>
      </c>
      <c r="AH1901">
        <v>6870795</v>
      </c>
      <c r="AI1901">
        <f t="shared" si="268"/>
        <v>9636520</v>
      </c>
      <c r="AJ1901">
        <v>4822328</v>
      </c>
      <c r="AK1901">
        <v>4700619</v>
      </c>
      <c r="AL1901">
        <f t="shared" si="269"/>
        <v>12328.611465794664</v>
      </c>
      <c r="AM1901" s="17">
        <v>12328.6114657946</v>
      </c>
      <c r="AN1901">
        <v>0.63900000000000001</v>
      </c>
    </row>
    <row r="1902" spans="1:40" x14ac:dyDescent="0.25">
      <c r="A1902" t="s">
        <v>94</v>
      </c>
      <c r="B1902">
        <v>2009</v>
      </c>
      <c r="C1902">
        <f t="shared" si="261"/>
        <v>12.254499999999998</v>
      </c>
      <c r="D1902">
        <f t="shared" si="262"/>
        <v>-1937.5125</v>
      </c>
      <c r="E1902">
        <f t="shared" si="263"/>
        <v>5795.8733000000011</v>
      </c>
      <c r="F1902">
        <f t="shared" si="264"/>
        <v>2209.7525999999998</v>
      </c>
      <c r="G1902">
        <f t="shared" si="265"/>
        <v>2136.1744657946647</v>
      </c>
      <c r="H1902">
        <f t="shared" si="266"/>
        <v>1779.1342</v>
      </c>
      <c r="I1902">
        <f t="shared" si="267"/>
        <v>2120.7062000000001</v>
      </c>
      <c r="J1902">
        <v>5.0919999999999996</v>
      </c>
      <c r="K1902">
        <v>5.9116999999999997</v>
      </c>
      <c r="L1902">
        <v>52.971800000000002</v>
      </c>
      <c r="M1902">
        <v>1398.4346</v>
      </c>
      <c r="N1902">
        <v>0</v>
      </c>
      <c r="O1902">
        <v>193</v>
      </c>
      <c r="P1902">
        <v>628.91240000000005</v>
      </c>
      <c r="Q1902">
        <v>-1937.5125</v>
      </c>
      <c r="R1902">
        <v>0</v>
      </c>
      <c r="S1902">
        <v>1252.3804</v>
      </c>
      <c r="T1902">
        <v>868.32579999999996</v>
      </c>
      <c r="U1902">
        <v>6.6771000000000003</v>
      </c>
      <c r="V1902">
        <v>224.53479999999999</v>
      </c>
      <c r="W1902">
        <v>4097.2407000000003</v>
      </c>
      <c r="X1902">
        <v>925.68700000000001</v>
      </c>
      <c r="Y1902" s="17">
        <v>363.14606579466499</v>
      </c>
      <c r="Z1902">
        <v>1580.0283999999999</v>
      </c>
      <c r="AA1902">
        <v>364.35599999999999</v>
      </c>
      <c r="AB1902">
        <v>1492.6451999999999</v>
      </c>
      <c r="AC1902">
        <v>352.75139999999999</v>
      </c>
      <c r="AD1902">
        <v>0</v>
      </c>
      <c r="AE1902">
        <v>1.2507999999999999</v>
      </c>
      <c r="AF1902">
        <v>240.54910000000001</v>
      </c>
      <c r="AG1902">
        <v>2681990</v>
      </c>
      <c r="AH1902">
        <v>7085768</v>
      </c>
      <c r="AI1902">
        <f t="shared" si="268"/>
        <v>9767758</v>
      </c>
      <c r="AJ1902">
        <v>4882666</v>
      </c>
      <c r="AK1902">
        <v>4765395</v>
      </c>
      <c r="AL1902">
        <f t="shared" si="269"/>
        <v>12116.382765794664</v>
      </c>
      <c r="AM1902" s="17">
        <v>12116.3827657946</v>
      </c>
      <c r="AN1902" s="17">
        <v>0.80516666666666603</v>
      </c>
    </row>
    <row r="1903" spans="1:40" x14ac:dyDescent="0.25">
      <c r="A1903" t="s">
        <v>94</v>
      </c>
      <c r="B1903">
        <v>2010</v>
      </c>
      <c r="C1903">
        <f t="shared" si="261"/>
        <v>21.3307</v>
      </c>
      <c r="D1903">
        <f t="shared" si="262"/>
        <v>-1937.5125</v>
      </c>
      <c r="E1903">
        <f t="shared" si="263"/>
        <v>5822.8681999999999</v>
      </c>
      <c r="F1903">
        <f t="shared" si="264"/>
        <v>2268.8519000000001</v>
      </c>
      <c r="G1903">
        <f t="shared" si="265"/>
        <v>2243.1749657946648</v>
      </c>
      <c r="H1903">
        <f t="shared" si="266"/>
        <v>1735.8197</v>
      </c>
      <c r="I1903">
        <f t="shared" si="267"/>
        <v>2074.6133</v>
      </c>
      <c r="J1903">
        <v>16.204799999999999</v>
      </c>
      <c r="K1903">
        <v>4.5698999999999996</v>
      </c>
      <c r="L1903">
        <v>55.588200000000001</v>
      </c>
      <c r="M1903">
        <v>1370.9133999999999</v>
      </c>
      <c r="N1903">
        <v>0</v>
      </c>
      <c r="O1903">
        <v>210</v>
      </c>
      <c r="P1903">
        <v>639.24940000000004</v>
      </c>
      <c r="Q1903">
        <v>-1937.5125</v>
      </c>
      <c r="R1903">
        <v>0</v>
      </c>
      <c r="S1903">
        <v>1182.0564999999999</v>
      </c>
      <c r="T1903">
        <v>892.55679999999995</v>
      </c>
      <c r="U1903">
        <v>7.7869000000000002</v>
      </c>
      <c r="V1903">
        <v>64.876400000000004</v>
      </c>
      <c r="W1903">
        <v>4133.5545000000002</v>
      </c>
      <c r="X1903">
        <v>1031.6939</v>
      </c>
      <c r="Y1903" s="17">
        <v>363.14606579466499</v>
      </c>
      <c r="Z1903">
        <v>1670.0289</v>
      </c>
      <c r="AA1903">
        <v>363.22800000000001</v>
      </c>
      <c r="AB1903">
        <v>1543.4311</v>
      </c>
      <c r="AC1903">
        <v>362.19279999999998</v>
      </c>
      <c r="AD1903">
        <v>0</v>
      </c>
      <c r="AE1903">
        <v>0.55600000000000005</v>
      </c>
      <c r="AF1903">
        <v>255.02520000000001</v>
      </c>
      <c r="AG1903">
        <v>2597931</v>
      </c>
      <c r="AH1903">
        <v>7300054</v>
      </c>
      <c r="AI1903">
        <f t="shared" si="268"/>
        <v>9897985</v>
      </c>
      <c r="AJ1903">
        <v>4943959</v>
      </c>
      <c r="AK1903">
        <v>4831796</v>
      </c>
      <c r="AL1903">
        <f t="shared" si="269"/>
        <v>12229.146265794665</v>
      </c>
      <c r="AM1903" s="17">
        <v>12229.146265794599</v>
      </c>
      <c r="AN1903" s="17">
        <v>1.0509166666666601</v>
      </c>
    </row>
    <row r="1904" spans="1:40" x14ac:dyDescent="0.25">
      <c r="A1904" t="s">
        <v>94</v>
      </c>
      <c r="B1904">
        <v>2011</v>
      </c>
      <c r="C1904">
        <f t="shared" si="261"/>
        <v>14.696400000000001</v>
      </c>
      <c r="D1904">
        <f t="shared" si="262"/>
        <v>-1175.405</v>
      </c>
      <c r="E1904">
        <f t="shared" si="263"/>
        <v>6133.0704999999998</v>
      </c>
      <c r="F1904">
        <f t="shared" si="264"/>
        <v>2282.7646</v>
      </c>
      <c r="G1904">
        <f t="shared" si="265"/>
        <v>2196.1752657946649</v>
      </c>
      <c r="H1904">
        <f t="shared" si="266"/>
        <v>1924.19</v>
      </c>
      <c r="I1904">
        <f t="shared" si="267"/>
        <v>1998.2204999999999</v>
      </c>
      <c r="J1904">
        <v>12.586600000000001</v>
      </c>
      <c r="K1904">
        <v>1.8318000000000001</v>
      </c>
      <c r="L1904">
        <v>56.440800000000003</v>
      </c>
      <c r="M1904">
        <v>1342.547</v>
      </c>
      <c r="N1904">
        <v>0</v>
      </c>
      <c r="O1904">
        <v>213</v>
      </c>
      <c r="P1904">
        <v>689.40459999999996</v>
      </c>
      <c r="Q1904">
        <v>-1175.405</v>
      </c>
      <c r="R1904">
        <v>0</v>
      </c>
      <c r="S1904">
        <v>1092.5578</v>
      </c>
      <c r="T1904">
        <v>905.66269999999997</v>
      </c>
      <c r="U1904">
        <v>325.971</v>
      </c>
      <c r="V1904">
        <v>89.5501</v>
      </c>
      <c r="W1904">
        <v>4160.2440999999999</v>
      </c>
      <c r="X1904">
        <v>1145.2353000000001</v>
      </c>
      <c r="Y1904" s="17">
        <v>363.14606579466499</v>
      </c>
      <c r="Z1904">
        <v>1620.0291999999999</v>
      </c>
      <c r="AA1904">
        <v>357.53440000000001</v>
      </c>
      <c r="AB1904">
        <v>1561.7661000000001</v>
      </c>
      <c r="AC1904">
        <v>363.46409999999997</v>
      </c>
      <c r="AD1904">
        <v>0</v>
      </c>
      <c r="AE1904">
        <v>0.27800000000000002</v>
      </c>
      <c r="AF1904">
        <v>247.86760000000001</v>
      </c>
      <c r="AG1904">
        <v>2524085</v>
      </c>
      <c r="AH1904">
        <v>7503010</v>
      </c>
      <c r="AI1904">
        <f t="shared" si="268"/>
        <v>10027095</v>
      </c>
      <c r="AJ1904">
        <v>5005175</v>
      </c>
      <c r="AK1904">
        <v>4898563</v>
      </c>
      <c r="AL1904">
        <f t="shared" si="269"/>
        <v>13373.712265794666</v>
      </c>
      <c r="AM1904" s="17">
        <v>13373.7122657946</v>
      </c>
      <c r="AN1904" s="17">
        <v>0.63866666666666605</v>
      </c>
    </row>
    <row r="1905" spans="1:40" x14ac:dyDescent="0.25">
      <c r="A1905" t="s">
        <v>94</v>
      </c>
      <c r="B1905">
        <v>2012</v>
      </c>
      <c r="C1905">
        <f t="shared" si="261"/>
        <v>8.892100000000001</v>
      </c>
      <c r="D1905">
        <f t="shared" si="262"/>
        <v>-1175.405</v>
      </c>
      <c r="E1905">
        <f t="shared" si="263"/>
        <v>6036.1584000000003</v>
      </c>
      <c r="F1905">
        <f t="shared" si="264"/>
        <v>2270.1773000000003</v>
      </c>
      <c r="G1905">
        <f t="shared" si="265"/>
        <v>2231.175765794665</v>
      </c>
      <c r="H1905">
        <f t="shared" si="266"/>
        <v>2037.5664000000002</v>
      </c>
      <c r="I1905">
        <f t="shared" si="267"/>
        <v>2032.3141000000001</v>
      </c>
      <c r="J1905">
        <v>5.4306000000000001</v>
      </c>
      <c r="K1905">
        <v>2.7665999999999999</v>
      </c>
      <c r="L1905">
        <v>47.0045</v>
      </c>
      <c r="M1905">
        <v>1236.2499</v>
      </c>
      <c r="N1905">
        <v>0</v>
      </c>
      <c r="O1905">
        <v>208</v>
      </c>
      <c r="P1905">
        <v>728.80840000000001</v>
      </c>
      <c r="Q1905">
        <v>-1175.405</v>
      </c>
      <c r="R1905">
        <v>0</v>
      </c>
      <c r="S1905">
        <v>1100.9482</v>
      </c>
      <c r="T1905">
        <v>931.36590000000001</v>
      </c>
      <c r="U1905">
        <v>325.22269999999997</v>
      </c>
      <c r="V1905">
        <v>111.40130000000001</v>
      </c>
      <c r="W1905">
        <v>4163.6269000000002</v>
      </c>
      <c r="X1905">
        <v>1197.3567</v>
      </c>
      <c r="Y1905" s="17">
        <v>363.14606579466499</v>
      </c>
      <c r="Z1905">
        <v>1660.0297</v>
      </c>
      <c r="AA1905">
        <v>348.36009999999999</v>
      </c>
      <c r="AB1905">
        <v>1575.6202000000001</v>
      </c>
      <c r="AC1905">
        <v>346.197</v>
      </c>
      <c r="AD1905">
        <v>0</v>
      </c>
      <c r="AE1905">
        <v>0.69489999999999996</v>
      </c>
      <c r="AF1905">
        <v>264.05439999999999</v>
      </c>
      <c r="AG1905">
        <v>2457254</v>
      </c>
      <c r="AH1905">
        <v>7697696</v>
      </c>
      <c r="AI1905">
        <f t="shared" si="268"/>
        <v>10154950</v>
      </c>
      <c r="AJ1905">
        <v>5065869</v>
      </c>
      <c r="AK1905">
        <v>4965013</v>
      </c>
      <c r="AL1905">
        <f t="shared" si="269"/>
        <v>13440.879065794663</v>
      </c>
      <c r="AM1905" s="17">
        <v>13440.879065794599</v>
      </c>
      <c r="AN1905" s="17">
        <v>0.81799999999999995</v>
      </c>
    </row>
    <row r="1906" spans="1:40" x14ac:dyDescent="0.25">
      <c r="A1906" t="s">
        <v>94</v>
      </c>
      <c r="B1906">
        <v>2013</v>
      </c>
      <c r="C1906">
        <f t="shared" si="261"/>
        <v>21.7681</v>
      </c>
      <c r="D1906">
        <f t="shared" si="262"/>
        <v>-1175.405</v>
      </c>
      <c r="E1906">
        <f t="shared" si="263"/>
        <v>6357.8615</v>
      </c>
      <c r="F1906">
        <f t="shared" si="264"/>
        <v>2266.1763000000001</v>
      </c>
      <c r="G1906">
        <f t="shared" si="265"/>
        <v>2275.175965794665</v>
      </c>
      <c r="H1906">
        <f t="shared" si="266"/>
        <v>2183.0356999999999</v>
      </c>
      <c r="I1906">
        <f t="shared" si="267"/>
        <v>1961.3479000000002</v>
      </c>
      <c r="J1906">
        <v>12.757899999999999</v>
      </c>
      <c r="K1906">
        <v>8.4542999999999999</v>
      </c>
      <c r="L1906">
        <v>49.988999999999997</v>
      </c>
      <c r="M1906">
        <v>1232.1548</v>
      </c>
      <c r="N1906">
        <v>0</v>
      </c>
      <c r="O1906">
        <v>202</v>
      </c>
      <c r="P1906">
        <v>658.49929999999995</v>
      </c>
      <c r="Q1906">
        <v>-1175.405</v>
      </c>
      <c r="R1906">
        <v>0</v>
      </c>
      <c r="S1906">
        <v>1054.7034000000001</v>
      </c>
      <c r="T1906">
        <v>906.64449999999999</v>
      </c>
      <c r="U1906">
        <v>639.77200000000005</v>
      </c>
      <c r="V1906">
        <v>151.41909999999999</v>
      </c>
      <c r="W1906">
        <v>4182.7475000000004</v>
      </c>
      <c r="X1906">
        <v>1373.1172999999999</v>
      </c>
      <c r="Y1906" s="17">
        <v>363.14606579466499</v>
      </c>
      <c r="Z1906">
        <v>1710.0299</v>
      </c>
      <c r="AA1906">
        <v>357.38290000000001</v>
      </c>
      <c r="AB1906">
        <v>1563.7284</v>
      </c>
      <c r="AC1906">
        <v>345.065</v>
      </c>
      <c r="AD1906">
        <v>0</v>
      </c>
      <c r="AE1906">
        <v>0.55589999999999995</v>
      </c>
      <c r="AF1906">
        <v>253.19820000000001</v>
      </c>
      <c r="AG1906">
        <v>2390521</v>
      </c>
      <c r="AH1906">
        <v>7890775</v>
      </c>
      <c r="AI1906">
        <f t="shared" si="268"/>
        <v>10281296</v>
      </c>
      <c r="AJ1906">
        <v>5126060</v>
      </c>
      <c r="AK1906">
        <v>5030991</v>
      </c>
      <c r="AL1906">
        <f t="shared" si="269"/>
        <v>13889.960465794666</v>
      </c>
      <c r="AM1906" s="17">
        <v>13889.9604657946</v>
      </c>
      <c r="AN1906">
        <v>1.2335</v>
      </c>
    </row>
    <row r="1907" spans="1:40" x14ac:dyDescent="0.25">
      <c r="A1907" t="s">
        <v>94</v>
      </c>
      <c r="B1907">
        <v>2014</v>
      </c>
      <c r="C1907">
        <f t="shared" si="261"/>
        <v>15.203099999999999</v>
      </c>
      <c r="D1907">
        <f t="shared" si="262"/>
        <v>-1175.405</v>
      </c>
      <c r="E1907">
        <f t="shared" si="263"/>
        <v>6227.2470999999996</v>
      </c>
      <c r="F1907">
        <f t="shared" si="264"/>
        <v>2262.9899</v>
      </c>
      <c r="G1907">
        <f t="shared" si="265"/>
        <v>2580.1762657946647</v>
      </c>
      <c r="H1907">
        <f t="shared" si="266"/>
        <v>1865.7540000000001</v>
      </c>
      <c r="I1907">
        <f t="shared" si="267"/>
        <v>2244.4222</v>
      </c>
      <c r="J1907">
        <v>7.4154</v>
      </c>
      <c r="K1907">
        <v>7.6486999999999998</v>
      </c>
      <c r="L1907">
        <v>56.546500000000002</v>
      </c>
      <c r="M1907">
        <v>1253.5679</v>
      </c>
      <c r="N1907">
        <v>0</v>
      </c>
      <c r="O1907">
        <v>217</v>
      </c>
      <c r="P1907">
        <v>575.73490000000004</v>
      </c>
      <c r="Q1907">
        <v>-1175.405</v>
      </c>
      <c r="R1907">
        <v>0</v>
      </c>
      <c r="S1907">
        <v>1196.6456000000001</v>
      </c>
      <c r="T1907">
        <v>1047.7765999999999</v>
      </c>
      <c r="U1907">
        <v>525.4194</v>
      </c>
      <c r="V1907">
        <v>153.01589999999999</v>
      </c>
      <c r="W1907">
        <v>4185.0968999999996</v>
      </c>
      <c r="X1907">
        <v>1137.0032000000001</v>
      </c>
      <c r="Y1907" s="17">
        <v>363.14606579466499</v>
      </c>
      <c r="Z1907">
        <v>2000.0301999999999</v>
      </c>
      <c r="AA1907">
        <v>358.26179999999999</v>
      </c>
      <c r="AB1907">
        <v>1560.8638000000001</v>
      </c>
      <c r="AC1907">
        <v>343.86430000000001</v>
      </c>
      <c r="AD1907">
        <v>0</v>
      </c>
      <c r="AE1907">
        <v>0.13900000000000001</v>
      </c>
      <c r="AF1907">
        <v>206.6164</v>
      </c>
      <c r="AG1907">
        <v>2323582</v>
      </c>
      <c r="AH1907">
        <v>8082262</v>
      </c>
      <c r="AI1907">
        <f t="shared" si="268"/>
        <v>10405844</v>
      </c>
      <c r="AJ1907">
        <v>5185752</v>
      </c>
      <c r="AK1907">
        <v>5096363</v>
      </c>
      <c r="AL1907">
        <f t="shared" si="269"/>
        <v>14020.387565794663</v>
      </c>
      <c r="AM1907" s="17">
        <v>14020.387565794599</v>
      </c>
      <c r="AN1907" s="17">
        <v>1.0460833333333299</v>
      </c>
    </row>
    <row r="1908" spans="1:40" x14ac:dyDescent="0.25">
      <c r="A1908" t="s">
        <v>94</v>
      </c>
      <c r="B1908">
        <v>2015</v>
      </c>
      <c r="C1908">
        <f t="shared" si="261"/>
        <v>61.162100000000002</v>
      </c>
      <c r="D1908">
        <f t="shared" si="262"/>
        <v>-1175.405</v>
      </c>
      <c r="E1908">
        <f t="shared" si="263"/>
        <v>6265.5253000000002</v>
      </c>
      <c r="F1908">
        <f t="shared" si="264"/>
        <v>2277.0277000000001</v>
      </c>
      <c r="G1908">
        <f t="shared" si="265"/>
        <v>2585.1767657946648</v>
      </c>
      <c r="H1908">
        <f t="shared" si="266"/>
        <v>2082.1507000000001</v>
      </c>
      <c r="I1908">
        <f t="shared" si="267"/>
        <v>2435.1421</v>
      </c>
      <c r="J1908">
        <v>12.6134</v>
      </c>
      <c r="K1908">
        <v>35.344900000000003</v>
      </c>
      <c r="L1908">
        <v>55.801099999999998</v>
      </c>
      <c r="M1908">
        <v>1224.8788</v>
      </c>
      <c r="N1908">
        <v>0</v>
      </c>
      <c r="O1908">
        <v>152</v>
      </c>
      <c r="P1908">
        <v>698.73440000000005</v>
      </c>
      <c r="Q1908">
        <v>-1175.405</v>
      </c>
      <c r="R1908">
        <v>0</v>
      </c>
      <c r="S1908">
        <v>1294.0027</v>
      </c>
      <c r="T1908">
        <v>1141.1394</v>
      </c>
      <c r="U1908">
        <v>537.18269999999995</v>
      </c>
      <c r="V1908">
        <v>164.87280000000001</v>
      </c>
      <c r="W1908">
        <v>4183.5758999999998</v>
      </c>
      <c r="X1908">
        <v>1218.5435</v>
      </c>
      <c r="Y1908" s="17">
        <v>363.14606579466499</v>
      </c>
      <c r="Z1908">
        <v>2070.0306999999998</v>
      </c>
      <c r="AA1908">
        <v>365.08760000000001</v>
      </c>
      <c r="AB1908">
        <v>1564.0363</v>
      </c>
      <c r="AC1908">
        <v>347.90379999999999</v>
      </c>
      <c r="AD1908">
        <v>0</v>
      </c>
      <c r="AE1908">
        <v>13.203799999999999</v>
      </c>
      <c r="AF1908">
        <v>264.08679999999998</v>
      </c>
      <c r="AG1908">
        <v>2256692</v>
      </c>
      <c r="AH1908" s="17">
        <v>8271701.9999999898</v>
      </c>
      <c r="AI1908">
        <f t="shared" si="268"/>
        <v>10528393.999999989</v>
      </c>
      <c r="AJ1908">
        <v>5244874</v>
      </c>
      <c r="AK1908">
        <v>5160958</v>
      </c>
      <c r="AL1908">
        <f t="shared" si="269"/>
        <v>14530.779665794662</v>
      </c>
      <c r="AM1908" s="17">
        <v>14530.7796657946</v>
      </c>
      <c r="AN1908" s="17">
        <v>1.3823333333333301</v>
      </c>
    </row>
    <row r="1909" spans="1:40" x14ac:dyDescent="0.25">
      <c r="A1909" t="s">
        <v>94</v>
      </c>
      <c r="B1909">
        <v>2016</v>
      </c>
      <c r="C1909">
        <f t="shared" si="261"/>
        <v>1.5390999999999999</v>
      </c>
      <c r="D1909">
        <f t="shared" si="262"/>
        <v>-2161.0050000000001</v>
      </c>
      <c r="E1909">
        <f t="shared" si="263"/>
        <v>6393.2817999999997</v>
      </c>
      <c r="F1909">
        <f t="shared" si="264"/>
        <v>2316.8813999999998</v>
      </c>
      <c r="G1909">
        <f t="shared" si="265"/>
        <v>2597.1770657946649</v>
      </c>
      <c r="H1909">
        <f t="shared" si="266"/>
        <v>2388.2111</v>
      </c>
      <c r="I1909">
        <f t="shared" si="267"/>
        <v>2568.9526000000001</v>
      </c>
      <c r="J1909">
        <v>0.89170000000000005</v>
      </c>
      <c r="K1909">
        <v>0.64739999999999998</v>
      </c>
      <c r="L1909">
        <v>55.100999999999999</v>
      </c>
      <c r="M1909">
        <v>1261.4739</v>
      </c>
      <c r="N1909">
        <v>0</v>
      </c>
      <c r="O1909">
        <v>164</v>
      </c>
      <c r="P1909">
        <v>753.08389999999997</v>
      </c>
      <c r="Q1909">
        <v>-2161.0050000000001</v>
      </c>
      <c r="R1909">
        <v>603.67999999999995</v>
      </c>
      <c r="S1909">
        <v>1313.6766</v>
      </c>
      <c r="T1909">
        <v>1255.2760000000001</v>
      </c>
      <c r="U1909">
        <v>576.07339999999999</v>
      </c>
      <c r="V1909">
        <v>204.74</v>
      </c>
      <c r="W1909">
        <v>4208.3257999999996</v>
      </c>
      <c r="X1909">
        <v>1430.3871999999999</v>
      </c>
      <c r="Y1909" s="17">
        <v>363.14606579466499</v>
      </c>
      <c r="Z1909">
        <v>2070.0309999999999</v>
      </c>
      <c r="AA1909">
        <v>388.50779999999997</v>
      </c>
      <c r="AB1909">
        <v>1562.5124000000001</v>
      </c>
      <c r="AC1909">
        <v>365.8612</v>
      </c>
      <c r="AD1909">
        <v>0</v>
      </c>
      <c r="AE1909">
        <v>0</v>
      </c>
      <c r="AF1909">
        <v>292.30770000000001</v>
      </c>
      <c r="AG1909">
        <v>2189850</v>
      </c>
      <c r="AH1909">
        <v>8458941</v>
      </c>
      <c r="AI1909">
        <f t="shared" si="268"/>
        <v>10648791</v>
      </c>
      <c r="AJ1909">
        <v>5303141</v>
      </c>
      <c r="AK1909">
        <v>5224450</v>
      </c>
      <c r="AL1909">
        <f t="shared" si="269"/>
        <v>14105.038065794661</v>
      </c>
      <c r="AM1909" s="17">
        <v>14708.718065794599</v>
      </c>
      <c r="AN1909" s="17">
        <v>0.99508333333333299</v>
      </c>
    </row>
    <row r="1910" spans="1:40" x14ac:dyDescent="0.25">
      <c r="A1910" t="s">
        <v>94</v>
      </c>
      <c r="B1910">
        <v>2017</v>
      </c>
      <c r="C1910">
        <f t="shared" si="261"/>
        <v>3.0385</v>
      </c>
      <c r="D1910">
        <f t="shared" si="262"/>
        <v>-2161.0050000000001</v>
      </c>
      <c r="E1910">
        <f t="shared" si="263"/>
        <v>6445.2935000000007</v>
      </c>
      <c r="F1910">
        <f t="shared" si="264"/>
        <v>2356.3638999999998</v>
      </c>
      <c r="G1910">
        <f t="shared" si="265"/>
        <v>2662.1773657946651</v>
      </c>
      <c r="H1910">
        <f t="shared" si="266"/>
        <v>2452.7184999999999</v>
      </c>
      <c r="I1910">
        <f t="shared" si="267"/>
        <v>2561.3649</v>
      </c>
      <c r="J1910">
        <v>0.81489999999999996</v>
      </c>
      <c r="K1910">
        <v>1.1117999999999999</v>
      </c>
      <c r="L1910">
        <v>58.158799999999999</v>
      </c>
      <c r="M1910">
        <v>1339.8656000000001</v>
      </c>
      <c r="N1910">
        <v>0</v>
      </c>
      <c r="O1910">
        <v>189</v>
      </c>
      <c r="P1910">
        <v>746.15899999999999</v>
      </c>
      <c r="Q1910">
        <v>-2161.0050000000001</v>
      </c>
      <c r="R1910">
        <v>603.67999999999995</v>
      </c>
      <c r="S1910">
        <v>1209.9685999999999</v>
      </c>
      <c r="T1910">
        <v>1351.3963000000001</v>
      </c>
      <c r="U1910">
        <v>537.9633</v>
      </c>
      <c r="V1910">
        <v>218.2345</v>
      </c>
      <c r="W1910">
        <v>4230.7815000000001</v>
      </c>
      <c r="X1910">
        <v>1488.325</v>
      </c>
      <c r="Y1910" s="17">
        <v>363.14606579466499</v>
      </c>
      <c r="Z1910">
        <v>2110.0313000000001</v>
      </c>
      <c r="AA1910">
        <v>408.03100000000001</v>
      </c>
      <c r="AB1910">
        <v>1572.5697</v>
      </c>
      <c r="AC1910">
        <v>375.76319999999998</v>
      </c>
      <c r="AD1910">
        <v>0</v>
      </c>
      <c r="AE1910">
        <v>1.1117999999999999</v>
      </c>
      <c r="AF1910">
        <v>278.52429999999998</v>
      </c>
      <c r="AG1910">
        <v>2123575</v>
      </c>
      <c r="AH1910">
        <v>8643423</v>
      </c>
      <c r="AI1910">
        <f t="shared" si="268"/>
        <v>10766998</v>
      </c>
      <c r="AJ1910">
        <v>5360426</v>
      </c>
      <c r="AK1910">
        <v>5286818</v>
      </c>
      <c r="AL1910">
        <f t="shared" si="269"/>
        <v>14319.951665794666</v>
      </c>
      <c r="AM1910" s="17">
        <v>14923.631665794601</v>
      </c>
      <c r="AN1910" s="17">
        <v>1.04341666666666</v>
      </c>
    </row>
    <row r="1911" spans="1:40" x14ac:dyDescent="0.25">
      <c r="A1911" t="s">
        <v>94</v>
      </c>
      <c r="B1911">
        <v>2018</v>
      </c>
      <c r="C1911">
        <f t="shared" si="261"/>
        <v>3.9807000000000001</v>
      </c>
      <c r="D1911">
        <f t="shared" si="262"/>
        <v>-2161.0050000000001</v>
      </c>
      <c r="E1911">
        <f t="shared" si="263"/>
        <v>6715.3632000000007</v>
      </c>
      <c r="F1911">
        <f t="shared" si="264"/>
        <v>2355.2190000000001</v>
      </c>
      <c r="G1911">
        <f t="shared" si="265"/>
        <v>2745.1778657946652</v>
      </c>
      <c r="H1911">
        <f t="shared" si="266"/>
        <v>2395.4324999999999</v>
      </c>
      <c r="I1911">
        <f t="shared" si="267"/>
        <v>2741.0304000000001</v>
      </c>
      <c r="J1911">
        <v>3.9807000000000001</v>
      </c>
      <c r="K1911">
        <v>0</v>
      </c>
      <c r="L1911">
        <v>62.496699999999997</v>
      </c>
      <c r="M1911">
        <v>1479.8151</v>
      </c>
      <c r="N1911">
        <v>0</v>
      </c>
      <c r="O1911">
        <v>202</v>
      </c>
      <c r="P1911">
        <v>810.01649999999995</v>
      </c>
      <c r="Q1911">
        <v>-2161.0050000000001</v>
      </c>
      <c r="R1911">
        <v>603.67999999999995</v>
      </c>
      <c r="S1911">
        <v>1212.6789000000001</v>
      </c>
      <c r="T1911">
        <v>1528.3515</v>
      </c>
      <c r="U1911">
        <v>614.31659999999999</v>
      </c>
      <c r="V1911">
        <v>221.47319999999999</v>
      </c>
      <c r="W1911">
        <v>4253.317</v>
      </c>
      <c r="X1911">
        <v>1363.9428</v>
      </c>
      <c r="Y1911" s="17">
        <v>363.14606579466499</v>
      </c>
      <c r="Z1911">
        <v>2180.0318000000002</v>
      </c>
      <c r="AA1911">
        <v>408.14710000000002</v>
      </c>
      <c r="AB1911">
        <v>1574.1929</v>
      </c>
      <c r="AC1911">
        <v>372.87900000000002</v>
      </c>
      <c r="AD1911">
        <v>0</v>
      </c>
      <c r="AE1911">
        <v>0</v>
      </c>
      <c r="AF1911">
        <v>305.4178</v>
      </c>
      <c r="AG1911" s="17">
        <v>2059693</v>
      </c>
      <c r="AH1911">
        <v>8823303</v>
      </c>
      <c r="AI1911">
        <f t="shared" si="268"/>
        <v>10882996</v>
      </c>
      <c r="AJ1911">
        <v>5416994</v>
      </c>
      <c r="AK1911">
        <v>5348537</v>
      </c>
      <c r="AL1911">
        <f t="shared" si="269"/>
        <v>14795.198665794667</v>
      </c>
      <c r="AM1911" s="17">
        <v>15398.8786657946</v>
      </c>
      <c r="AN1911">
        <v>1.12175</v>
      </c>
    </row>
    <row r="1912" spans="1:40" x14ac:dyDescent="0.25">
      <c r="A1912" t="s">
        <v>94</v>
      </c>
      <c r="B1912">
        <v>2019</v>
      </c>
      <c r="C1912">
        <f t="shared" si="261"/>
        <v>9.9919999999999991</v>
      </c>
      <c r="D1912">
        <f t="shared" si="262"/>
        <v>-2161.0050000000001</v>
      </c>
      <c r="E1912">
        <f t="shared" si="263"/>
        <v>6749.576</v>
      </c>
      <c r="F1912">
        <f t="shared" si="264"/>
        <v>2344.6313</v>
      </c>
      <c r="G1912">
        <f t="shared" si="265"/>
        <v>2800.1781657946649</v>
      </c>
      <c r="H1912">
        <f t="shared" si="266"/>
        <v>2641.1799000000001</v>
      </c>
      <c r="I1912">
        <f t="shared" si="267"/>
        <v>3031.6471000000001</v>
      </c>
      <c r="J1912">
        <v>2.8826999999999998</v>
      </c>
      <c r="K1912">
        <v>5.3026</v>
      </c>
      <c r="L1912">
        <v>59.861899999999999</v>
      </c>
      <c r="M1912">
        <v>1373.1953000000001</v>
      </c>
      <c r="N1912">
        <v>0</v>
      </c>
      <c r="O1912">
        <v>207</v>
      </c>
      <c r="P1912">
        <v>850.71939999999995</v>
      </c>
      <c r="Q1912">
        <v>-2161.0050000000001</v>
      </c>
      <c r="R1912">
        <v>603.67999999999995</v>
      </c>
      <c r="S1912">
        <v>1313.5916999999999</v>
      </c>
      <c r="T1912">
        <v>1718.0554</v>
      </c>
      <c r="U1912">
        <v>714.57259999999997</v>
      </c>
      <c r="V1912">
        <v>256.16340000000002</v>
      </c>
      <c r="W1912">
        <v>4269.0163000000002</v>
      </c>
      <c r="X1912">
        <v>1534.2971</v>
      </c>
      <c r="Y1912" s="17">
        <v>363.14606579466499</v>
      </c>
      <c r="Z1912">
        <v>2230.0320999999999</v>
      </c>
      <c r="AA1912">
        <v>404.96640000000002</v>
      </c>
      <c r="AB1912">
        <v>1577.8697999999999</v>
      </c>
      <c r="AC1912">
        <v>361.79509999999999</v>
      </c>
      <c r="AD1912">
        <v>0</v>
      </c>
      <c r="AE1912">
        <v>1.8067</v>
      </c>
      <c r="AF1912">
        <v>332.92989999999998</v>
      </c>
      <c r="AG1912">
        <v>1998330</v>
      </c>
      <c r="AH1912">
        <v>8998444</v>
      </c>
      <c r="AI1912">
        <f t="shared" si="268"/>
        <v>10996774</v>
      </c>
      <c r="AJ1912">
        <v>5472410</v>
      </c>
      <c r="AK1912">
        <v>5409472</v>
      </c>
      <c r="AL1912">
        <f t="shared" si="269"/>
        <v>15416.199465794662</v>
      </c>
      <c r="AM1912" s="17">
        <v>16019.8794657946</v>
      </c>
      <c r="AN1912" s="17">
        <v>1.3336666666666599</v>
      </c>
    </row>
    <row r="1913" spans="1:40" x14ac:dyDescent="0.25">
      <c r="A1913" t="s">
        <v>94</v>
      </c>
      <c r="B1913">
        <v>2020</v>
      </c>
      <c r="C1913">
        <f t="shared" si="261"/>
        <v>4.4337999999999997</v>
      </c>
      <c r="D1913">
        <f t="shared" si="262"/>
        <v>-2161.0050000000001</v>
      </c>
      <c r="E1913">
        <f t="shared" si="263"/>
        <v>6827.9872999999998</v>
      </c>
      <c r="F1913">
        <f t="shared" si="264"/>
        <v>2347.1856000000002</v>
      </c>
      <c r="G1913">
        <f t="shared" si="265"/>
        <v>2800.178665794665</v>
      </c>
      <c r="H1913">
        <f t="shared" si="266"/>
        <v>2346.0389999999998</v>
      </c>
      <c r="I1913">
        <f t="shared" si="267"/>
        <v>3006.3747999999996</v>
      </c>
      <c r="J1913">
        <v>3.2494999999999998</v>
      </c>
      <c r="K1913">
        <v>1.0452999999999999</v>
      </c>
      <c r="L1913">
        <v>61.583500000000001</v>
      </c>
      <c r="M1913">
        <v>1445.2175999999999</v>
      </c>
      <c r="N1913">
        <v>0</v>
      </c>
      <c r="O1913">
        <v>207</v>
      </c>
      <c r="P1913">
        <v>780.48339999999996</v>
      </c>
      <c r="Q1913">
        <v>-2161.0050000000001</v>
      </c>
      <c r="R1913">
        <v>603.67999999999995</v>
      </c>
      <c r="S1913">
        <v>1253.4169999999999</v>
      </c>
      <c r="T1913">
        <v>1752.9577999999999</v>
      </c>
      <c r="U1913">
        <v>714.57259999999997</v>
      </c>
      <c r="V1913">
        <v>217.40199999999999</v>
      </c>
      <c r="W1913">
        <v>4273.6836999999996</v>
      </c>
      <c r="X1913">
        <v>1348.1536000000001</v>
      </c>
      <c r="Y1913" s="17">
        <v>363.14606579466499</v>
      </c>
      <c r="Z1913">
        <v>2230.0326</v>
      </c>
      <c r="AA1913">
        <v>397.58019999999999</v>
      </c>
      <c r="AB1913">
        <v>1590.14</v>
      </c>
      <c r="AC1913">
        <v>359.46539999999999</v>
      </c>
      <c r="AD1913">
        <v>0</v>
      </c>
      <c r="AE1913">
        <v>0.13900000000000001</v>
      </c>
      <c r="AF1913">
        <v>332.92989999999998</v>
      </c>
      <c r="AG1913">
        <v>1939482</v>
      </c>
      <c r="AH1913">
        <v>9168876</v>
      </c>
      <c r="AI1913">
        <f t="shared" si="268"/>
        <v>11108358</v>
      </c>
      <c r="AJ1913">
        <v>5527482</v>
      </c>
      <c r="AK1913">
        <v>5472181</v>
      </c>
      <c r="AL1913">
        <f t="shared" si="269"/>
        <v>15171.194165794661</v>
      </c>
      <c r="AM1913" s="17">
        <v>15774.874165794599</v>
      </c>
      <c r="AN1913" s="17">
        <v>1.41641666666666</v>
      </c>
    </row>
    <row r="1914" spans="1:40" x14ac:dyDescent="0.25">
      <c r="A1914" t="s">
        <v>95</v>
      </c>
      <c r="B1914">
        <v>1990</v>
      </c>
      <c r="C1914">
        <f t="shared" si="261"/>
        <v>27.636500000000002</v>
      </c>
      <c r="D1914">
        <f t="shared" si="262"/>
        <v>-1042.183</v>
      </c>
      <c r="E1914">
        <f t="shared" si="263"/>
        <v>6049.009</v>
      </c>
      <c r="F1914">
        <f t="shared" si="264"/>
        <v>2883.2419</v>
      </c>
      <c r="G1914">
        <f t="shared" si="265"/>
        <v>1500.6623168671661</v>
      </c>
      <c r="H1914">
        <f t="shared" si="266"/>
        <v>1080.7753065618053</v>
      </c>
      <c r="I1914">
        <f t="shared" si="267"/>
        <v>714.35860000000002</v>
      </c>
      <c r="J1914">
        <v>15.9962</v>
      </c>
      <c r="K1914">
        <v>10.3421</v>
      </c>
      <c r="L1914">
        <v>115.60129999999999</v>
      </c>
      <c r="M1914">
        <v>1582.8371999999999</v>
      </c>
      <c r="N1914">
        <v>16.599599999999999</v>
      </c>
      <c r="O1914">
        <v>16</v>
      </c>
      <c r="P1914">
        <v>619.53819999999996</v>
      </c>
      <c r="Q1914">
        <v>-1042.183</v>
      </c>
      <c r="R1914">
        <v>37579.772700000001</v>
      </c>
      <c r="S1914">
        <v>671.19290000000001</v>
      </c>
      <c r="T1914">
        <v>43.165700000000001</v>
      </c>
      <c r="U1914">
        <v>186.1026</v>
      </c>
      <c r="V1914" s="17">
        <v>67.631366073858302</v>
      </c>
      <c r="W1914">
        <v>3687.4924999999998</v>
      </c>
      <c r="X1914" s="17">
        <v>393.605740487947</v>
      </c>
      <c r="Y1914" s="17">
        <v>356.49101686716602</v>
      </c>
      <c r="Z1914">
        <v>1128.1713</v>
      </c>
      <c r="AA1914">
        <v>406.04410000000001</v>
      </c>
      <c r="AB1914">
        <v>2020.6421</v>
      </c>
      <c r="AC1914">
        <v>456.5557</v>
      </c>
      <c r="AD1914">
        <v>0</v>
      </c>
      <c r="AE1914">
        <v>1.2982</v>
      </c>
      <c r="AF1914">
        <v>460.37580000000003</v>
      </c>
      <c r="AG1914">
        <v>4588951</v>
      </c>
      <c r="AH1914">
        <v>5629140</v>
      </c>
      <c r="AI1914">
        <f t="shared" si="268"/>
        <v>10218091</v>
      </c>
      <c r="AJ1914">
        <v>5239060</v>
      </c>
      <c r="AK1914">
        <v>5210778</v>
      </c>
      <c r="AL1914">
        <f t="shared" si="269"/>
        <v>11213.500623428972</v>
      </c>
      <c r="AM1914" s="17">
        <v>48793.273323428897</v>
      </c>
      <c r="AN1914" s="17">
        <v>0.48241666666666599</v>
      </c>
    </row>
    <row r="1915" spans="1:40" x14ac:dyDescent="0.25">
      <c r="A1915" t="s">
        <v>95</v>
      </c>
      <c r="B1915">
        <v>1991</v>
      </c>
      <c r="C1915">
        <f t="shared" si="261"/>
        <v>27.636500000000002</v>
      </c>
      <c r="D1915">
        <f t="shared" si="262"/>
        <v>-1042.183</v>
      </c>
      <c r="E1915">
        <f t="shared" si="263"/>
        <v>5700.6025</v>
      </c>
      <c r="F1915">
        <f t="shared" si="264"/>
        <v>3002.3780999999999</v>
      </c>
      <c r="G1915">
        <f t="shared" si="265"/>
        <v>1529.9120168671661</v>
      </c>
      <c r="H1915">
        <f t="shared" si="266"/>
        <v>1109.9421065618053</v>
      </c>
      <c r="I1915">
        <f t="shared" si="267"/>
        <v>856.56729999999993</v>
      </c>
      <c r="J1915">
        <v>15.9962</v>
      </c>
      <c r="K1915">
        <v>10.3421</v>
      </c>
      <c r="L1915">
        <v>89.024500000000003</v>
      </c>
      <c r="M1915">
        <v>1217.3363999999999</v>
      </c>
      <c r="N1915">
        <v>16.599599999999999</v>
      </c>
      <c r="O1915">
        <v>15</v>
      </c>
      <c r="P1915">
        <v>648.70500000000004</v>
      </c>
      <c r="Q1915">
        <v>-1042.183</v>
      </c>
      <c r="R1915">
        <v>37579.772700000001</v>
      </c>
      <c r="S1915">
        <v>801.19949999999994</v>
      </c>
      <c r="T1915">
        <v>55.367800000000003</v>
      </c>
      <c r="U1915">
        <v>249.86529999999999</v>
      </c>
      <c r="V1915" s="17">
        <v>67.631366073858302</v>
      </c>
      <c r="W1915">
        <v>3703.5832</v>
      </c>
      <c r="X1915" s="17">
        <v>393.605740487947</v>
      </c>
      <c r="Y1915" s="17">
        <v>356.49101686716602</v>
      </c>
      <c r="Z1915">
        <v>1158.421</v>
      </c>
      <c r="AA1915">
        <v>419.47949999999997</v>
      </c>
      <c r="AB1915">
        <v>2104.6588000000002</v>
      </c>
      <c r="AC1915">
        <v>478.2398</v>
      </c>
      <c r="AD1915">
        <v>0</v>
      </c>
      <c r="AE1915">
        <v>1.2982</v>
      </c>
      <c r="AF1915">
        <v>424.19349999999997</v>
      </c>
      <c r="AG1915">
        <v>4633280</v>
      </c>
      <c r="AH1915">
        <v>5827710</v>
      </c>
      <c r="AI1915">
        <f t="shared" si="268"/>
        <v>10460990</v>
      </c>
      <c r="AJ1915">
        <v>5356901</v>
      </c>
      <c r="AK1915">
        <v>5329377</v>
      </c>
      <c r="AL1915">
        <f t="shared" si="269"/>
        <v>11184.855523428971</v>
      </c>
      <c r="AM1915" s="17">
        <v>48764.628223428903</v>
      </c>
      <c r="AN1915" s="17">
        <v>0.55516666666666603</v>
      </c>
    </row>
    <row r="1916" spans="1:40" x14ac:dyDescent="0.25">
      <c r="A1916" t="s">
        <v>95</v>
      </c>
      <c r="B1916">
        <v>1992</v>
      </c>
      <c r="C1916">
        <f t="shared" si="261"/>
        <v>27.636500000000002</v>
      </c>
      <c r="D1916">
        <f t="shared" si="262"/>
        <v>-1042.183</v>
      </c>
      <c r="E1916">
        <f t="shared" si="263"/>
        <v>6422.8657000000012</v>
      </c>
      <c r="F1916">
        <f t="shared" si="264"/>
        <v>3111.7376999999997</v>
      </c>
      <c r="G1916">
        <f t="shared" si="265"/>
        <v>1493.2210168671661</v>
      </c>
      <c r="H1916">
        <f t="shared" si="266"/>
        <v>1308.7535191247325</v>
      </c>
      <c r="I1916">
        <f t="shared" si="267"/>
        <v>963.42690000000005</v>
      </c>
      <c r="J1916">
        <v>15.9962</v>
      </c>
      <c r="K1916">
        <v>10.3421</v>
      </c>
      <c r="L1916">
        <v>131.47649999999999</v>
      </c>
      <c r="M1916">
        <v>1820.4480000000001</v>
      </c>
      <c r="N1916">
        <v>16.599599999999999</v>
      </c>
      <c r="O1916">
        <v>8</v>
      </c>
      <c r="P1916">
        <v>830.80470000000003</v>
      </c>
      <c r="Q1916">
        <v>-1042.183</v>
      </c>
      <c r="R1916">
        <v>37579.772700000001</v>
      </c>
      <c r="S1916">
        <v>889.91660000000002</v>
      </c>
      <c r="T1916">
        <v>73.510300000000001</v>
      </c>
      <c r="U1916">
        <v>322.4855</v>
      </c>
      <c r="V1916" s="17">
        <v>71.287853846394498</v>
      </c>
      <c r="W1916">
        <v>3710.6914000000002</v>
      </c>
      <c r="X1916" s="17">
        <v>406.66096527833798</v>
      </c>
      <c r="Y1916" s="17">
        <v>356.49101686716602</v>
      </c>
      <c r="Z1916">
        <v>1128.73</v>
      </c>
      <c r="AA1916">
        <v>433.69470000000001</v>
      </c>
      <c r="AB1916">
        <v>2181.4128999999998</v>
      </c>
      <c r="AC1916">
        <v>496.63010000000003</v>
      </c>
      <c r="AD1916">
        <v>0</v>
      </c>
      <c r="AE1916">
        <v>1.2982</v>
      </c>
      <c r="AF1916">
        <v>421.16469999999998</v>
      </c>
      <c r="AG1916">
        <v>4686298</v>
      </c>
      <c r="AH1916">
        <v>6019369</v>
      </c>
      <c r="AI1916">
        <f t="shared" si="268"/>
        <v>10705667</v>
      </c>
      <c r="AJ1916">
        <v>5470462</v>
      </c>
      <c r="AK1916">
        <v>5443760</v>
      </c>
      <c r="AL1916">
        <f t="shared" si="269"/>
        <v>12285.458335991896</v>
      </c>
      <c r="AM1916">
        <v>49865.231035991899</v>
      </c>
      <c r="AN1916" s="17">
        <v>0.83433333333333304</v>
      </c>
    </row>
    <row r="1917" spans="1:40" x14ac:dyDescent="0.25">
      <c r="A1917" t="s">
        <v>95</v>
      </c>
      <c r="B1917">
        <v>1993</v>
      </c>
      <c r="C1917">
        <f t="shared" si="261"/>
        <v>27.636500000000002</v>
      </c>
      <c r="D1917">
        <f t="shared" si="262"/>
        <v>-1042.183</v>
      </c>
      <c r="E1917">
        <f t="shared" si="263"/>
        <v>6570.6527000000006</v>
      </c>
      <c r="F1917">
        <f t="shared" si="264"/>
        <v>3183.2754</v>
      </c>
      <c r="G1917">
        <f t="shared" si="265"/>
        <v>1558.8910371091679</v>
      </c>
      <c r="H1917">
        <f t="shared" si="266"/>
        <v>1272.8453651966654</v>
      </c>
      <c r="I1917">
        <f t="shared" si="267"/>
        <v>926.02</v>
      </c>
      <c r="J1917">
        <v>15.9962</v>
      </c>
      <c r="K1917">
        <v>10.3421</v>
      </c>
      <c r="L1917">
        <v>145.91630000000001</v>
      </c>
      <c r="M1917">
        <v>2094.5147999999999</v>
      </c>
      <c r="N1917">
        <v>16.599599999999999</v>
      </c>
      <c r="O1917" s="17">
        <v>132.80812024200199</v>
      </c>
      <c r="P1917">
        <v>796.2038</v>
      </c>
      <c r="Q1917">
        <v>-1042.183</v>
      </c>
      <c r="R1917">
        <v>37579.772700000001</v>
      </c>
      <c r="S1917">
        <v>870.86829999999998</v>
      </c>
      <c r="T1917">
        <v>55.151699999999998</v>
      </c>
      <c r="U1917">
        <v>232.0257</v>
      </c>
      <c r="V1917" s="17">
        <v>67.631366073858302</v>
      </c>
      <c r="W1917">
        <v>3708.9783000000002</v>
      </c>
      <c r="X1917">
        <v>409.01019912280702</v>
      </c>
      <c r="Y1917" s="17">
        <v>356.49101686716602</v>
      </c>
      <c r="Z1917">
        <v>1069.5918999999999</v>
      </c>
      <c r="AA1917">
        <v>447.14749999999998</v>
      </c>
      <c r="AB1917">
        <v>2230.9000999999998</v>
      </c>
      <c r="AC1917">
        <v>505.2278</v>
      </c>
      <c r="AD1917">
        <v>0</v>
      </c>
      <c r="AE1917">
        <v>1.2982</v>
      </c>
      <c r="AF1917">
        <v>372.61799999999999</v>
      </c>
      <c r="AG1917">
        <v>4737460</v>
      </c>
      <c r="AH1917">
        <v>6213742</v>
      </c>
      <c r="AI1917">
        <f t="shared" si="268"/>
        <v>10951202</v>
      </c>
      <c r="AJ1917">
        <v>5579330</v>
      </c>
      <c r="AK1917">
        <v>5553499</v>
      </c>
      <c r="AL1917">
        <f t="shared" si="269"/>
        <v>12497.138002305834</v>
      </c>
      <c r="AM1917" s="17">
        <v>50076.910702305802</v>
      </c>
      <c r="AN1917" s="17">
        <v>0.606833333333333</v>
      </c>
    </row>
    <row r="1918" spans="1:40" x14ac:dyDescent="0.25">
      <c r="A1918" t="s">
        <v>95</v>
      </c>
      <c r="B1918">
        <v>1994</v>
      </c>
      <c r="C1918">
        <f t="shared" si="261"/>
        <v>27.636500000000002</v>
      </c>
      <c r="D1918">
        <f t="shared" si="262"/>
        <v>-1042.183</v>
      </c>
      <c r="E1918">
        <f t="shared" si="263"/>
        <v>6690.1698000000006</v>
      </c>
      <c r="F1918">
        <f t="shared" si="264"/>
        <v>3279.2399</v>
      </c>
      <c r="G1918">
        <f t="shared" si="265"/>
        <v>1593.787208334516</v>
      </c>
      <c r="H1918">
        <f t="shared" si="266"/>
        <v>1367.1543990015234</v>
      </c>
      <c r="I1918">
        <f t="shared" si="267"/>
        <v>985.95730000000003</v>
      </c>
      <c r="J1918">
        <v>15.9962</v>
      </c>
      <c r="K1918">
        <v>10.3421</v>
      </c>
      <c r="L1918">
        <v>159.03809999999999</v>
      </c>
      <c r="M1918">
        <v>2234.1648</v>
      </c>
      <c r="N1918">
        <v>16.599599999999999</v>
      </c>
      <c r="O1918" s="17">
        <v>136.26199146734999</v>
      </c>
      <c r="P1918">
        <v>880.74509999999998</v>
      </c>
      <c r="Q1918">
        <v>-1042.183</v>
      </c>
      <c r="R1918">
        <v>37579.772700000001</v>
      </c>
      <c r="S1918">
        <v>927.01340000000005</v>
      </c>
      <c r="T1918">
        <v>58.943899999999999</v>
      </c>
      <c r="U1918">
        <v>236.2346</v>
      </c>
      <c r="V1918" s="17">
        <v>71.287853846394498</v>
      </c>
      <c r="W1918">
        <v>3708.5535</v>
      </c>
      <c r="X1918" s="17">
        <v>415.12144515512898</v>
      </c>
      <c r="Y1918" s="17">
        <v>356.49101686716602</v>
      </c>
      <c r="Z1918">
        <v>1101.0342000000001</v>
      </c>
      <c r="AA1918">
        <v>462.30599999999998</v>
      </c>
      <c r="AB1918">
        <v>2295.5783999999999</v>
      </c>
      <c r="AC1918">
        <v>521.35550000000001</v>
      </c>
      <c r="AD1918">
        <v>0</v>
      </c>
      <c r="AE1918">
        <v>1.2982</v>
      </c>
      <c r="AF1918">
        <v>335.57920000000001</v>
      </c>
      <c r="AG1918">
        <v>4786069</v>
      </c>
      <c r="AH1918">
        <v>6410410</v>
      </c>
      <c r="AI1918">
        <f t="shared" si="268"/>
        <v>11196479</v>
      </c>
      <c r="AJ1918">
        <v>5686302</v>
      </c>
      <c r="AK1918">
        <v>5661350</v>
      </c>
      <c r="AL1918">
        <f t="shared" si="269"/>
        <v>12901.762107336041</v>
      </c>
      <c r="AM1918" s="17">
        <v>50481.534807336</v>
      </c>
      <c r="AN1918" s="17">
        <v>0.37941666666666601</v>
      </c>
    </row>
    <row r="1919" spans="1:40" x14ac:dyDescent="0.25">
      <c r="A1919" t="s">
        <v>95</v>
      </c>
      <c r="B1919">
        <v>1995</v>
      </c>
      <c r="C1919">
        <f t="shared" si="261"/>
        <v>27.636500000000002</v>
      </c>
      <c r="D1919">
        <f t="shared" si="262"/>
        <v>-1042.183</v>
      </c>
      <c r="E1919">
        <f t="shared" si="263"/>
        <v>6956.8822000000009</v>
      </c>
      <c r="F1919">
        <f t="shared" si="264"/>
        <v>3309.1749999999997</v>
      </c>
      <c r="G1919">
        <f t="shared" si="265"/>
        <v>1797.7269553635581</v>
      </c>
      <c r="H1919">
        <f t="shared" si="266"/>
        <v>1429.9793453678444</v>
      </c>
      <c r="I1919">
        <f t="shared" si="267"/>
        <v>1240.3310999999999</v>
      </c>
      <c r="J1919">
        <v>15.9962</v>
      </c>
      <c r="K1919">
        <v>10.3421</v>
      </c>
      <c r="L1919">
        <v>147.7552</v>
      </c>
      <c r="M1919">
        <v>2326.1280000000002</v>
      </c>
      <c r="N1919">
        <v>16.599599999999999</v>
      </c>
      <c r="O1919" s="17">
        <v>137.800638496392</v>
      </c>
      <c r="P1919">
        <v>931.62139999999999</v>
      </c>
      <c r="Q1919">
        <v>-1042.183</v>
      </c>
      <c r="R1919">
        <v>37579.772700000001</v>
      </c>
      <c r="S1919">
        <v>1137.4423999999999</v>
      </c>
      <c r="T1919">
        <v>102.8887</v>
      </c>
      <c r="U1919">
        <v>447.0976</v>
      </c>
      <c r="V1919" s="17">
        <v>71.287853846394498</v>
      </c>
      <c r="W1919">
        <v>3719.5259999999998</v>
      </c>
      <c r="X1919" s="17">
        <v>427.07009152145002</v>
      </c>
      <c r="Y1919" s="17">
        <v>356.49101686716602</v>
      </c>
      <c r="Z1919">
        <v>1303.4353000000001</v>
      </c>
      <c r="AA1919">
        <v>471.81950000000001</v>
      </c>
      <c r="AB1919">
        <v>2306.7381999999998</v>
      </c>
      <c r="AC1919">
        <v>530.6173</v>
      </c>
      <c r="AD1919">
        <v>0</v>
      </c>
      <c r="AE1919">
        <v>1.2982</v>
      </c>
      <c r="AF1919">
        <v>299.7758</v>
      </c>
      <c r="AG1919">
        <v>4831842</v>
      </c>
      <c r="AH1919">
        <v>6608741</v>
      </c>
      <c r="AI1919">
        <f t="shared" si="268"/>
        <v>11440583</v>
      </c>
      <c r="AJ1919">
        <v>5792883</v>
      </c>
      <c r="AK1919">
        <v>5768799</v>
      </c>
      <c r="AL1919">
        <f t="shared" si="269"/>
        <v>13719.548100731399</v>
      </c>
      <c r="AM1919" s="17">
        <v>51299.320800731301</v>
      </c>
      <c r="AN1919" s="17">
        <v>0.68858333333333299</v>
      </c>
    </row>
    <row r="1920" spans="1:40" x14ac:dyDescent="0.25">
      <c r="A1920" t="s">
        <v>95</v>
      </c>
      <c r="B1920">
        <v>1996</v>
      </c>
      <c r="C1920">
        <f t="shared" si="261"/>
        <v>22.604499999999998</v>
      </c>
      <c r="D1920">
        <f t="shared" si="262"/>
        <v>-1042.183</v>
      </c>
      <c r="E1920">
        <f t="shared" si="263"/>
        <v>6964.5064000000002</v>
      </c>
      <c r="F1920">
        <f t="shared" si="264"/>
        <v>3482.6374999999998</v>
      </c>
      <c r="G1920">
        <f t="shared" si="265"/>
        <v>1980.9902553635579</v>
      </c>
      <c r="H1920">
        <f t="shared" si="266"/>
        <v>1544.0614453678445</v>
      </c>
      <c r="I1920">
        <f t="shared" si="267"/>
        <v>1293.3307</v>
      </c>
      <c r="J1920">
        <v>3.7242000000000002</v>
      </c>
      <c r="K1920">
        <v>17.803599999999999</v>
      </c>
      <c r="L1920">
        <v>153.66480000000001</v>
      </c>
      <c r="M1920">
        <v>2308.3116</v>
      </c>
      <c r="N1920">
        <v>16.599599999999999</v>
      </c>
      <c r="O1920" s="17">
        <v>137.800638496392</v>
      </c>
      <c r="P1920">
        <v>1045.7035000000001</v>
      </c>
      <c r="Q1920">
        <v>-1042.183</v>
      </c>
      <c r="R1920">
        <v>37579.772700000001</v>
      </c>
      <c r="S1920">
        <v>1181.0959</v>
      </c>
      <c r="T1920">
        <v>112.23480000000001</v>
      </c>
      <c r="U1920">
        <v>438.2543</v>
      </c>
      <c r="V1920" s="17">
        <v>71.287853846394498</v>
      </c>
      <c r="W1920">
        <v>3765.1482000000001</v>
      </c>
      <c r="X1920" s="17">
        <v>427.07009152145002</v>
      </c>
      <c r="Y1920" s="17">
        <v>356.49101686716602</v>
      </c>
      <c r="Z1920">
        <v>1486.6985999999999</v>
      </c>
      <c r="AA1920">
        <v>506.21929999999998</v>
      </c>
      <c r="AB1920">
        <v>2417.0140000000001</v>
      </c>
      <c r="AC1920">
        <v>559.40419999999995</v>
      </c>
      <c r="AD1920">
        <v>0</v>
      </c>
      <c r="AE1920">
        <v>1.0767</v>
      </c>
      <c r="AF1920">
        <v>282.52789999999999</v>
      </c>
      <c r="AG1920">
        <v>4874725</v>
      </c>
      <c r="AH1920">
        <v>6808754</v>
      </c>
      <c r="AI1920">
        <f t="shared" si="268"/>
        <v>11683479</v>
      </c>
      <c r="AJ1920">
        <v>5899241</v>
      </c>
      <c r="AK1920">
        <v>5875980</v>
      </c>
      <c r="AL1920">
        <f t="shared" si="269"/>
        <v>14245.947800731403</v>
      </c>
      <c r="AM1920">
        <v>51825.720500731397</v>
      </c>
      <c r="AN1920" s="17">
        <v>3.0666666666666599E-2</v>
      </c>
    </row>
    <row r="1921" spans="1:40" x14ac:dyDescent="0.25">
      <c r="A1921" t="s">
        <v>95</v>
      </c>
      <c r="B1921">
        <v>1997</v>
      </c>
      <c r="C1921">
        <f t="shared" si="261"/>
        <v>14.462000000000002</v>
      </c>
      <c r="D1921">
        <f t="shared" si="262"/>
        <v>-1042.183</v>
      </c>
      <c r="E1921">
        <f t="shared" si="263"/>
        <v>7154.9582999999993</v>
      </c>
      <c r="F1921">
        <f t="shared" si="264"/>
        <v>3675.0734000000002</v>
      </c>
      <c r="G1921">
        <f t="shared" si="265"/>
        <v>1807.5723168671661</v>
      </c>
      <c r="H1921">
        <f t="shared" si="266"/>
        <v>1491.2258654910524</v>
      </c>
      <c r="I1921">
        <f t="shared" si="267"/>
        <v>1450.5613000000001</v>
      </c>
      <c r="J1921">
        <v>4.4320000000000004</v>
      </c>
      <c r="K1921">
        <v>9.2094000000000005</v>
      </c>
      <c r="L1921">
        <v>153.1018</v>
      </c>
      <c r="M1921">
        <v>2412.2112000000002</v>
      </c>
      <c r="N1921">
        <v>16.599599999999999</v>
      </c>
      <c r="O1921">
        <v>21</v>
      </c>
      <c r="P1921">
        <v>1001.3284</v>
      </c>
      <c r="Q1921">
        <v>-1042.183</v>
      </c>
      <c r="R1921">
        <v>37579.772700000001</v>
      </c>
      <c r="S1921">
        <v>1307.6885</v>
      </c>
      <c r="T1921">
        <v>142.87280000000001</v>
      </c>
      <c r="U1921">
        <v>533.33219999999994</v>
      </c>
      <c r="V1921" s="17">
        <v>71.287853846394498</v>
      </c>
      <c r="W1921">
        <v>3790.1140999999998</v>
      </c>
      <c r="X1921" s="17">
        <v>418.609611644658</v>
      </c>
      <c r="Y1921" s="17">
        <v>356.49101686716602</v>
      </c>
      <c r="Z1921">
        <v>1430.0813000000001</v>
      </c>
      <c r="AA1921">
        <v>539.4067</v>
      </c>
      <c r="AB1921">
        <v>2543.5218</v>
      </c>
      <c r="AC1921">
        <v>592.14490000000001</v>
      </c>
      <c r="AD1921">
        <v>0</v>
      </c>
      <c r="AE1921">
        <v>0.8206</v>
      </c>
      <c r="AF1921">
        <v>249.5994</v>
      </c>
      <c r="AG1921">
        <v>4914933</v>
      </c>
      <c r="AH1921">
        <v>7010060</v>
      </c>
      <c r="AI1921">
        <f t="shared" si="268"/>
        <v>11924993</v>
      </c>
      <c r="AJ1921">
        <v>6005171</v>
      </c>
      <c r="AK1921">
        <v>5982667</v>
      </c>
      <c r="AL1921">
        <f t="shared" si="269"/>
        <v>14551.670182358217</v>
      </c>
      <c r="AM1921" s="17">
        <v>52131.442882358198</v>
      </c>
      <c r="AN1921" s="17">
        <v>1.4035833333333301</v>
      </c>
    </row>
    <row r="1922" spans="1:40" x14ac:dyDescent="0.25">
      <c r="A1922" t="s">
        <v>95</v>
      </c>
      <c r="B1922">
        <v>1998</v>
      </c>
      <c r="C1922">
        <f t="shared" si="261"/>
        <v>22.152700000000003</v>
      </c>
      <c r="D1922">
        <f t="shared" si="262"/>
        <v>-1042.183</v>
      </c>
      <c r="E1922">
        <f t="shared" si="263"/>
        <v>6738.8604000000005</v>
      </c>
      <c r="F1922">
        <f t="shared" si="264"/>
        <v>3548.7046</v>
      </c>
      <c r="G1922">
        <f t="shared" si="265"/>
        <v>1735.547616867166</v>
      </c>
      <c r="H1922">
        <f t="shared" si="266"/>
        <v>1543.6506654910527</v>
      </c>
      <c r="I1922">
        <f t="shared" si="267"/>
        <v>1573.3613</v>
      </c>
      <c r="J1922">
        <v>6.8243999999999998</v>
      </c>
      <c r="K1922">
        <v>14.367100000000001</v>
      </c>
      <c r="L1922">
        <v>113.18819999999999</v>
      </c>
      <c r="M1922">
        <v>1912.9345000000001</v>
      </c>
      <c r="N1922">
        <v>16.599599999999999</v>
      </c>
      <c r="O1922">
        <v>65</v>
      </c>
      <c r="P1922">
        <v>1053.7532000000001</v>
      </c>
      <c r="Q1922">
        <v>-1042.183</v>
      </c>
      <c r="R1922">
        <v>37579.772700000001</v>
      </c>
      <c r="S1922">
        <v>1411.6420000000001</v>
      </c>
      <c r="T1922">
        <v>161.7193</v>
      </c>
      <c r="U1922">
        <v>609.76130000000001</v>
      </c>
      <c r="V1922" s="17">
        <v>71.287853846394498</v>
      </c>
      <c r="W1922">
        <v>3831.0938000000001</v>
      </c>
      <c r="X1922" s="17">
        <v>418.609611644658</v>
      </c>
      <c r="Y1922" s="17">
        <v>356.49101686716602</v>
      </c>
      <c r="Z1922">
        <v>1314.0565999999999</v>
      </c>
      <c r="AA1922">
        <v>566.32119999999998</v>
      </c>
      <c r="AB1922">
        <v>2397.087</v>
      </c>
      <c r="AC1922">
        <v>585.29639999999995</v>
      </c>
      <c r="AD1922">
        <v>0</v>
      </c>
      <c r="AE1922">
        <v>0.96120000000000005</v>
      </c>
      <c r="AF1922">
        <v>255.28299999999999</v>
      </c>
      <c r="AG1922">
        <v>4951762</v>
      </c>
      <c r="AH1922">
        <v>7212123</v>
      </c>
      <c r="AI1922">
        <f t="shared" si="268"/>
        <v>12163885</v>
      </c>
      <c r="AJ1922">
        <v>6110733</v>
      </c>
      <c r="AK1922">
        <v>6088961</v>
      </c>
      <c r="AL1922">
        <f t="shared" si="269"/>
        <v>14120.094282358219</v>
      </c>
      <c r="AM1922" s="17">
        <v>51699.866982358202</v>
      </c>
      <c r="AN1922" s="17">
        <v>1.19783333333333</v>
      </c>
    </row>
    <row r="1923" spans="1:40" x14ac:dyDescent="0.25">
      <c r="A1923" t="s">
        <v>95</v>
      </c>
      <c r="B1923">
        <v>1999</v>
      </c>
      <c r="C1923">
        <f t="shared" ref="C1923:C1986" si="270">J1923+K1923+AD1923+AE1923</f>
        <v>11.855500000000001</v>
      </c>
      <c r="D1923">
        <f t="shared" ref="D1923:D1986" si="271">Q1923</f>
        <v>-1042.183</v>
      </c>
      <c r="E1923">
        <f t="shared" ref="E1923:E1986" si="272">L1923+M1923+N1923+U1923+W1923+AF1923</f>
        <v>6881.393</v>
      </c>
      <c r="F1923">
        <f t="shared" ref="F1923:F1986" si="273">AA1923+AB1923+AC1923</f>
        <v>3290.0839000000001</v>
      </c>
      <c r="G1923">
        <f t="shared" ref="G1923:G1986" si="274">O1923+Y1923+Z1923</f>
        <v>1574.4824168671662</v>
      </c>
      <c r="H1923">
        <f t="shared" ref="H1923:H1986" si="275">P1923+V1923+X1923</f>
        <v>1487.7106654910526</v>
      </c>
      <c r="I1923">
        <f t="shared" ref="I1923:I1986" si="276">S1923+T1923</f>
        <v>1387.6589999999999</v>
      </c>
      <c r="J1923">
        <v>3.0062000000000002</v>
      </c>
      <c r="K1923">
        <v>8.0943000000000005</v>
      </c>
      <c r="L1923">
        <v>138.26419999999999</v>
      </c>
      <c r="M1923">
        <v>2152.8444</v>
      </c>
      <c r="N1923">
        <v>16.599599999999999</v>
      </c>
      <c r="O1923">
        <v>42</v>
      </c>
      <c r="P1923">
        <v>997.81320000000005</v>
      </c>
      <c r="Q1923">
        <v>-1042.183</v>
      </c>
      <c r="R1923">
        <v>37579.772700000001</v>
      </c>
      <c r="S1923">
        <v>1255.829</v>
      </c>
      <c r="T1923">
        <v>131.83000000000001</v>
      </c>
      <c r="U1923">
        <v>448.01479999999998</v>
      </c>
      <c r="V1923" s="17">
        <v>71.287853846394498</v>
      </c>
      <c r="W1923">
        <v>3848.7534000000001</v>
      </c>
      <c r="X1923" s="17">
        <v>418.609611644658</v>
      </c>
      <c r="Y1923" s="17">
        <v>356.49101686716602</v>
      </c>
      <c r="Z1923">
        <v>1175.9914000000001</v>
      </c>
      <c r="AA1923">
        <v>442.69439999999997</v>
      </c>
      <c r="AB1923">
        <v>2414.2537000000002</v>
      </c>
      <c r="AC1923">
        <v>433.13580000000002</v>
      </c>
      <c r="AD1923">
        <v>0</v>
      </c>
      <c r="AE1923">
        <v>0.755</v>
      </c>
      <c r="AF1923">
        <v>276.91660000000002</v>
      </c>
      <c r="AG1923">
        <v>4984773</v>
      </c>
      <c r="AH1923">
        <v>7413918</v>
      </c>
      <c r="AI1923">
        <f t="shared" ref="AI1923:AI1986" si="277">AG1923+AH1923</f>
        <v>12398691</v>
      </c>
      <c r="AJ1923">
        <v>6216530</v>
      </c>
      <c r="AK1923">
        <v>6195516</v>
      </c>
      <c r="AL1923">
        <f t="shared" ref="AL1923:AL1986" si="278">SUM(J1923:Q1923,S1923:AF1923)</f>
        <v>13591.001482358222</v>
      </c>
      <c r="AM1923" s="17">
        <v>51170.774182358196</v>
      </c>
      <c r="AN1923" s="17">
        <v>0.18608333333333299</v>
      </c>
    </row>
    <row r="1924" spans="1:40" x14ac:dyDescent="0.25">
      <c r="A1924" t="s">
        <v>95</v>
      </c>
      <c r="B1924">
        <v>2000</v>
      </c>
      <c r="C1924">
        <f t="shared" si="270"/>
        <v>17.653200000000002</v>
      </c>
      <c r="D1924">
        <f t="shared" si="271"/>
        <v>-1042.183</v>
      </c>
      <c r="E1924">
        <f t="shared" si="272"/>
        <v>6617.0004999999992</v>
      </c>
      <c r="F1924">
        <f t="shared" si="273"/>
        <v>3036.4107999999997</v>
      </c>
      <c r="G1924">
        <f t="shared" si="274"/>
        <v>1829.1097168671661</v>
      </c>
      <c r="H1924">
        <f t="shared" si="275"/>
        <v>1498.1237654910524</v>
      </c>
      <c r="I1924">
        <f t="shared" si="276"/>
        <v>1430.9647</v>
      </c>
      <c r="J1924">
        <v>15.2087</v>
      </c>
      <c r="K1924">
        <v>1.7297</v>
      </c>
      <c r="L1924">
        <v>133.80869999999999</v>
      </c>
      <c r="M1924">
        <v>1991.2737999999999</v>
      </c>
      <c r="N1924">
        <v>16.599599999999999</v>
      </c>
      <c r="O1924">
        <v>61</v>
      </c>
      <c r="P1924">
        <v>1008.2263</v>
      </c>
      <c r="Q1924">
        <v>-1042.183</v>
      </c>
      <c r="R1924">
        <v>37579.772700000001</v>
      </c>
      <c r="S1924">
        <v>1290.5917999999999</v>
      </c>
      <c r="T1924">
        <v>140.37289999999999</v>
      </c>
      <c r="U1924">
        <v>430.47289999999998</v>
      </c>
      <c r="V1924" s="17">
        <v>71.287853846394498</v>
      </c>
      <c r="W1924">
        <v>3855.1104999999998</v>
      </c>
      <c r="X1924" s="17">
        <v>418.609611644658</v>
      </c>
      <c r="Y1924" s="17">
        <v>356.49101686716602</v>
      </c>
      <c r="Z1924">
        <v>1411.6187</v>
      </c>
      <c r="AA1924">
        <v>468.40800000000002</v>
      </c>
      <c r="AB1924">
        <v>2107.1536999999998</v>
      </c>
      <c r="AC1924">
        <v>460.84910000000002</v>
      </c>
      <c r="AD1924">
        <v>0</v>
      </c>
      <c r="AE1924">
        <v>0.71479999999999999</v>
      </c>
      <c r="AF1924">
        <v>189.73500000000001</v>
      </c>
      <c r="AG1924">
        <v>5013641</v>
      </c>
      <c r="AH1924">
        <v>7614955</v>
      </c>
      <c r="AI1924">
        <f t="shared" si="277"/>
        <v>12628596</v>
      </c>
      <c r="AJ1924">
        <v>6323386</v>
      </c>
      <c r="AK1924">
        <v>6303121</v>
      </c>
      <c r="AL1924">
        <f t="shared" si="278"/>
        <v>13387.079682358219</v>
      </c>
      <c r="AM1924" s="17">
        <v>50966.8523823582</v>
      </c>
      <c r="AN1924" s="17">
        <v>0.24591666666666601</v>
      </c>
    </row>
    <row r="1925" spans="1:40" x14ac:dyDescent="0.25">
      <c r="A1925" t="s">
        <v>95</v>
      </c>
      <c r="B1925">
        <v>2001</v>
      </c>
      <c r="C1925">
        <f t="shared" si="270"/>
        <v>30.543100000000003</v>
      </c>
      <c r="D1925">
        <f t="shared" si="271"/>
        <v>-594.43330000000003</v>
      </c>
      <c r="E1925">
        <f t="shared" si="272"/>
        <v>6855.0187000000005</v>
      </c>
      <c r="F1925">
        <f t="shared" si="273"/>
        <v>3283.6162000000004</v>
      </c>
      <c r="G1925">
        <f t="shared" si="274"/>
        <v>1963.1897553635581</v>
      </c>
      <c r="H1925">
        <f t="shared" si="275"/>
        <v>1718.2688453678445</v>
      </c>
      <c r="I1925">
        <f t="shared" si="276"/>
        <v>1532.5982999999999</v>
      </c>
      <c r="J1925">
        <v>12.494400000000001</v>
      </c>
      <c r="K1925">
        <v>17.493500000000001</v>
      </c>
      <c r="L1925">
        <v>129.3218</v>
      </c>
      <c r="M1925">
        <v>2051.4497000000001</v>
      </c>
      <c r="N1925">
        <v>17.677099999999999</v>
      </c>
      <c r="O1925" s="17">
        <v>137.800638496392</v>
      </c>
      <c r="P1925">
        <v>1219.9109000000001</v>
      </c>
      <c r="Q1925">
        <v>-594.43330000000003</v>
      </c>
      <c r="R1925">
        <v>29052.268599999999</v>
      </c>
      <c r="S1925">
        <v>1342.2746</v>
      </c>
      <c r="T1925">
        <v>190.3237</v>
      </c>
      <c r="U1925">
        <v>568.63379999999995</v>
      </c>
      <c r="V1925" s="17">
        <v>71.287853846394498</v>
      </c>
      <c r="W1925">
        <v>3887.2588000000001</v>
      </c>
      <c r="X1925" s="17">
        <v>427.07009152145002</v>
      </c>
      <c r="Y1925" s="17">
        <v>356.49101686716602</v>
      </c>
      <c r="Z1925">
        <v>1468.8981000000001</v>
      </c>
      <c r="AA1925">
        <v>553.52880000000005</v>
      </c>
      <c r="AB1925">
        <v>2247.7224000000001</v>
      </c>
      <c r="AC1925">
        <v>482.36500000000001</v>
      </c>
      <c r="AD1925">
        <v>0</v>
      </c>
      <c r="AE1925">
        <v>0.55520000000000003</v>
      </c>
      <c r="AF1925">
        <v>200.67750000000001</v>
      </c>
      <c r="AG1925">
        <v>5038399</v>
      </c>
      <c r="AH1925">
        <v>7814356</v>
      </c>
      <c r="AI1925">
        <f t="shared" si="277"/>
        <v>12852755</v>
      </c>
      <c r="AJ1925">
        <v>6432559</v>
      </c>
      <c r="AK1925">
        <v>6412962</v>
      </c>
      <c r="AL1925">
        <f t="shared" si="278"/>
        <v>14788.801600731404</v>
      </c>
      <c r="AM1925" s="17">
        <v>43841.070200731301</v>
      </c>
      <c r="AN1925" s="17">
        <v>0.51858333333333295</v>
      </c>
    </row>
    <row r="1926" spans="1:40" x14ac:dyDescent="0.25">
      <c r="A1926" t="s">
        <v>95</v>
      </c>
      <c r="B1926">
        <v>2002</v>
      </c>
      <c r="C1926">
        <f t="shared" si="270"/>
        <v>7.1429</v>
      </c>
      <c r="D1926">
        <f t="shared" si="271"/>
        <v>-594.43330000000003</v>
      </c>
      <c r="E1926">
        <f t="shared" si="272"/>
        <v>7013.6310999999996</v>
      </c>
      <c r="F1926">
        <f t="shared" si="273"/>
        <v>3323.2386999999999</v>
      </c>
      <c r="G1926">
        <f t="shared" si="274"/>
        <v>2005.7725644884899</v>
      </c>
      <c r="H1926">
        <f t="shared" si="275"/>
        <v>1685.1357453678445</v>
      </c>
      <c r="I1926">
        <f t="shared" si="276"/>
        <v>1691.6097</v>
      </c>
      <c r="J1926">
        <v>2.5983999999999998</v>
      </c>
      <c r="K1926">
        <v>4.4057000000000004</v>
      </c>
      <c r="L1926">
        <v>145.54179999999999</v>
      </c>
      <c r="M1926">
        <v>2174.4122000000002</v>
      </c>
      <c r="N1926">
        <v>17.677099999999999</v>
      </c>
      <c r="O1926" s="17">
        <v>132.644747621324</v>
      </c>
      <c r="P1926">
        <v>1186.7778000000001</v>
      </c>
      <c r="Q1926">
        <v>-594.43330000000003</v>
      </c>
      <c r="R1926">
        <v>29052.268599999999</v>
      </c>
      <c r="S1926">
        <v>1471.6494</v>
      </c>
      <c r="T1926">
        <v>219.96029999999999</v>
      </c>
      <c r="U1926">
        <v>590.11429999999996</v>
      </c>
      <c r="V1926" s="17">
        <v>71.287853846394498</v>
      </c>
      <c r="W1926">
        <v>3894.9484000000002</v>
      </c>
      <c r="X1926" s="17">
        <v>427.07009152145002</v>
      </c>
      <c r="Y1926" s="17">
        <v>356.49101686716602</v>
      </c>
      <c r="Z1926">
        <v>1516.6368</v>
      </c>
      <c r="AA1926">
        <v>516.87180000000001</v>
      </c>
      <c r="AB1926">
        <v>2320.5918999999999</v>
      </c>
      <c r="AC1926">
        <v>485.77499999999998</v>
      </c>
      <c r="AD1926">
        <v>0</v>
      </c>
      <c r="AE1926">
        <v>0.13880000000000001</v>
      </c>
      <c r="AF1926">
        <v>190.93729999999999</v>
      </c>
      <c r="AG1926">
        <v>5082637</v>
      </c>
      <c r="AH1926">
        <v>7989423</v>
      </c>
      <c r="AI1926">
        <f t="shared" si="277"/>
        <v>13072060</v>
      </c>
      <c r="AJ1926">
        <v>6544813</v>
      </c>
      <c r="AK1926">
        <v>6525796</v>
      </c>
      <c r="AL1926">
        <f t="shared" si="278"/>
        <v>15132.097409856335</v>
      </c>
      <c r="AM1926" s="17">
        <v>44184.366009856298</v>
      </c>
      <c r="AN1926" s="17">
        <v>0.77733333333333299</v>
      </c>
    </row>
    <row r="1927" spans="1:40" x14ac:dyDescent="0.25">
      <c r="A1927" t="s">
        <v>95</v>
      </c>
      <c r="B1927">
        <v>2003</v>
      </c>
      <c r="C1927">
        <f t="shared" si="270"/>
        <v>14.021999999999998</v>
      </c>
      <c r="D1927">
        <f t="shared" si="271"/>
        <v>-594.43330000000003</v>
      </c>
      <c r="E1927">
        <f t="shared" si="272"/>
        <v>7030.8202999999994</v>
      </c>
      <c r="F1927">
        <f t="shared" si="273"/>
        <v>3298.9996000000001</v>
      </c>
      <c r="G1927">
        <f t="shared" si="274"/>
        <v>2675.0874168671662</v>
      </c>
      <c r="H1927">
        <f t="shared" si="275"/>
        <v>2365.5667490360329</v>
      </c>
      <c r="I1927">
        <f t="shared" si="276"/>
        <v>1767.5711000000001</v>
      </c>
      <c r="J1927">
        <v>11.3979</v>
      </c>
      <c r="K1927">
        <v>2.3464999999999998</v>
      </c>
      <c r="L1927">
        <v>143.89099999999999</v>
      </c>
      <c r="M1927">
        <v>2102.4762999999998</v>
      </c>
      <c r="N1927">
        <v>17.677099999999999</v>
      </c>
      <c r="O1927">
        <v>764</v>
      </c>
      <c r="P1927">
        <v>1222.9426000000001</v>
      </c>
      <c r="Q1927">
        <v>-594.43330000000003</v>
      </c>
      <c r="R1927">
        <v>29052.268599999999</v>
      </c>
      <c r="S1927">
        <v>1521.8458000000001</v>
      </c>
      <c r="T1927">
        <v>245.7253</v>
      </c>
      <c r="U1927">
        <v>652.49030000000005</v>
      </c>
      <c r="V1927" s="17">
        <v>343.61846201301699</v>
      </c>
      <c r="W1927">
        <v>3906.6520999999998</v>
      </c>
      <c r="X1927" s="17">
        <v>799.00568702301598</v>
      </c>
      <c r="Y1927" s="17">
        <v>356.49101686716602</v>
      </c>
      <c r="Z1927">
        <v>1554.5963999999999</v>
      </c>
      <c r="AA1927">
        <v>511.66579999999999</v>
      </c>
      <c r="AB1927">
        <v>2305.2003</v>
      </c>
      <c r="AC1927">
        <v>482.13350000000003</v>
      </c>
      <c r="AD1927">
        <v>0</v>
      </c>
      <c r="AE1927">
        <v>0.27760000000000001</v>
      </c>
      <c r="AF1927">
        <v>207.6335</v>
      </c>
      <c r="AG1927">
        <v>5140934</v>
      </c>
      <c r="AH1927">
        <v>8148667</v>
      </c>
      <c r="AI1927">
        <f t="shared" si="277"/>
        <v>13289601</v>
      </c>
      <c r="AJ1927">
        <v>6659818</v>
      </c>
      <c r="AK1927">
        <v>6641367</v>
      </c>
      <c r="AL1927">
        <f t="shared" si="278"/>
        <v>16557.633865903201</v>
      </c>
      <c r="AM1927" s="17">
        <v>45609.9024659032</v>
      </c>
      <c r="AN1927">
        <v>0.81174999999999997</v>
      </c>
    </row>
    <row r="1928" spans="1:40" x14ac:dyDescent="0.25">
      <c r="A1928" t="s">
        <v>95</v>
      </c>
      <c r="B1928">
        <v>2004</v>
      </c>
      <c r="C1928">
        <f t="shared" si="270"/>
        <v>19.8309</v>
      </c>
      <c r="D1928">
        <f t="shared" si="271"/>
        <v>-594.43330000000003</v>
      </c>
      <c r="E1928">
        <f t="shared" si="272"/>
        <v>7626.2628999999997</v>
      </c>
      <c r="F1928">
        <f t="shared" si="273"/>
        <v>3329.8472000000002</v>
      </c>
      <c r="G1928">
        <f t="shared" si="274"/>
        <v>2417.6567168671663</v>
      </c>
      <c r="H1928">
        <f t="shared" si="275"/>
        <v>1953.883045422438</v>
      </c>
      <c r="I1928">
        <f t="shared" si="276"/>
        <v>2002.2566999999999</v>
      </c>
      <c r="J1928">
        <v>15.4275</v>
      </c>
      <c r="K1928">
        <v>2.4603000000000002</v>
      </c>
      <c r="L1928">
        <v>173.35489999999999</v>
      </c>
      <c r="M1928">
        <v>2478.7022000000002</v>
      </c>
      <c r="N1928">
        <v>81.2958</v>
      </c>
      <c r="O1928">
        <v>373</v>
      </c>
      <c r="P1928">
        <v>1172.6623999999999</v>
      </c>
      <c r="Q1928">
        <v>-594.43330000000003</v>
      </c>
      <c r="R1928">
        <v>29052.268599999999</v>
      </c>
      <c r="S1928">
        <v>1713.8997999999999</v>
      </c>
      <c r="T1928">
        <v>288.3569</v>
      </c>
      <c r="U1928">
        <v>761.74839999999995</v>
      </c>
      <c r="V1928" s="17">
        <v>183.62308652528901</v>
      </c>
      <c r="W1928">
        <v>3946.5666999999999</v>
      </c>
      <c r="X1928" s="17">
        <v>597.59755889714904</v>
      </c>
      <c r="Y1928" s="17">
        <v>356.49101686716602</v>
      </c>
      <c r="Z1928">
        <v>1688.1657</v>
      </c>
      <c r="AA1928">
        <v>514.8519</v>
      </c>
      <c r="AB1928">
        <v>2342.5725000000002</v>
      </c>
      <c r="AC1928">
        <v>472.4228</v>
      </c>
      <c r="AD1928">
        <v>0</v>
      </c>
      <c r="AE1928">
        <v>1.9431</v>
      </c>
      <c r="AF1928">
        <v>184.5949</v>
      </c>
      <c r="AG1928">
        <v>5199348</v>
      </c>
      <c r="AH1928" s="17">
        <v>8310299</v>
      </c>
      <c r="AI1928">
        <f t="shared" si="277"/>
        <v>13509647</v>
      </c>
      <c r="AJ1928">
        <v>6776204</v>
      </c>
      <c r="AK1928">
        <v>6758388</v>
      </c>
      <c r="AL1928">
        <f t="shared" si="278"/>
        <v>16755.304162289602</v>
      </c>
      <c r="AM1928">
        <v>45807.572762289601</v>
      </c>
      <c r="AN1928" s="17">
        <v>0.84841666666666604</v>
      </c>
    </row>
    <row r="1929" spans="1:40" x14ac:dyDescent="0.25">
      <c r="A1929" t="s">
        <v>95</v>
      </c>
      <c r="B1929">
        <v>2005</v>
      </c>
      <c r="C1929">
        <f t="shared" si="270"/>
        <v>51.326700000000002</v>
      </c>
      <c r="D1929">
        <f t="shared" si="271"/>
        <v>-594.43330000000003</v>
      </c>
      <c r="E1929">
        <f t="shared" si="272"/>
        <v>7665.4151999999995</v>
      </c>
      <c r="F1929">
        <f t="shared" si="273"/>
        <v>3225.8333000000002</v>
      </c>
      <c r="G1929">
        <f t="shared" si="274"/>
        <v>2402.9891168671661</v>
      </c>
      <c r="H1929">
        <f t="shared" si="275"/>
        <v>1744.4609277407249</v>
      </c>
      <c r="I1929">
        <f t="shared" si="276"/>
        <v>2328.0230000000001</v>
      </c>
      <c r="J1929">
        <v>27.9499</v>
      </c>
      <c r="K1929">
        <v>20.739799999999999</v>
      </c>
      <c r="L1929">
        <v>151.35</v>
      </c>
      <c r="M1929">
        <v>2218.5239999999999</v>
      </c>
      <c r="N1929">
        <v>81.2958</v>
      </c>
      <c r="O1929">
        <v>266</v>
      </c>
      <c r="P1929">
        <v>1189.8561999999999</v>
      </c>
      <c r="Q1929">
        <v>-594.43330000000003</v>
      </c>
      <c r="R1929">
        <v>29052.268599999999</v>
      </c>
      <c r="S1929">
        <v>1970.4374</v>
      </c>
      <c r="T1929">
        <v>357.5856</v>
      </c>
      <c r="U1929">
        <v>1047.6027999999999</v>
      </c>
      <c r="V1929">
        <v>74.339171286531794</v>
      </c>
      <c r="W1929">
        <v>3967.4879000000001</v>
      </c>
      <c r="X1929" s="17">
        <v>480.26555645419302</v>
      </c>
      <c r="Y1929" s="17">
        <v>356.49101686716602</v>
      </c>
      <c r="Z1929">
        <v>1780.4981</v>
      </c>
      <c r="AA1929">
        <v>480.57420000000002</v>
      </c>
      <c r="AB1929">
        <v>2288.4447</v>
      </c>
      <c r="AC1929">
        <v>456.81439999999998</v>
      </c>
      <c r="AD1929">
        <v>0</v>
      </c>
      <c r="AE1929">
        <v>2.637</v>
      </c>
      <c r="AF1929">
        <v>199.15469999999999</v>
      </c>
      <c r="AG1929">
        <v>5259140</v>
      </c>
      <c r="AH1929">
        <v>8476093</v>
      </c>
      <c r="AI1929">
        <f t="shared" si="277"/>
        <v>13735233</v>
      </c>
      <c r="AJ1929">
        <v>6893501</v>
      </c>
      <c r="AK1929">
        <v>6876511</v>
      </c>
      <c r="AL1929">
        <f t="shared" si="278"/>
        <v>16823.614944607889</v>
      </c>
      <c r="AM1929" s="17">
        <v>45875.883544607801</v>
      </c>
      <c r="AN1929" s="17">
        <v>0.81583333333333297</v>
      </c>
    </row>
    <row r="1930" spans="1:40" x14ac:dyDescent="0.25">
      <c r="A1930" t="s">
        <v>95</v>
      </c>
      <c r="B1930">
        <v>2006</v>
      </c>
      <c r="C1930">
        <f t="shared" si="270"/>
        <v>18.159800000000001</v>
      </c>
      <c r="D1930">
        <f t="shared" si="271"/>
        <v>-594.43330000000003</v>
      </c>
      <c r="E1930">
        <f t="shared" si="272"/>
        <v>7792.8899000000001</v>
      </c>
      <c r="F1930">
        <f t="shared" si="273"/>
        <v>3253.3126999999999</v>
      </c>
      <c r="G1930">
        <f t="shared" si="274"/>
        <v>2386.5318168671661</v>
      </c>
      <c r="H1930">
        <f t="shared" si="275"/>
        <v>1762.8755515275079</v>
      </c>
      <c r="I1930">
        <f t="shared" si="276"/>
        <v>2482.4208999999996</v>
      </c>
      <c r="J1930">
        <v>11.908200000000001</v>
      </c>
      <c r="K1930">
        <v>4.0308999999999999</v>
      </c>
      <c r="L1930">
        <v>146.52449999999999</v>
      </c>
      <c r="M1930">
        <v>2102.4409999999998</v>
      </c>
      <c r="N1930">
        <v>81.2958</v>
      </c>
      <c r="O1930">
        <v>71</v>
      </c>
      <c r="P1930">
        <v>1272.1973</v>
      </c>
      <c r="Q1930">
        <v>-594.43330000000003</v>
      </c>
      <c r="R1930">
        <v>29052.268599999999</v>
      </c>
      <c r="S1930">
        <v>2058.3485999999998</v>
      </c>
      <c r="T1930">
        <v>424.07229999999998</v>
      </c>
      <c r="U1930">
        <v>1243.213</v>
      </c>
      <c r="V1930" s="17">
        <v>72.068639882849894</v>
      </c>
      <c r="W1930">
        <v>4010.1136999999999</v>
      </c>
      <c r="X1930" s="17">
        <v>418.609611644658</v>
      </c>
      <c r="Y1930" s="17">
        <v>356.49101686716602</v>
      </c>
      <c r="Z1930">
        <v>1959.0408</v>
      </c>
      <c r="AA1930">
        <v>506.31729999999999</v>
      </c>
      <c r="AB1930">
        <v>2253.8573999999999</v>
      </c>
      <c r="AC1930">
        <v>493.13799999999998</v>
      </c>
      <c r="AD1930">
        <v>0</v>
      </c>
      <c r="AE1930">
        <v>2.2206999999999999</v>
      </c>
      <c r="AF1930">
        <v>209.30189999999999</v>
      </c>
      <c r="AG1930">
        <v>5320597</v>
      </c>
      <c r="AH1930">
        <v>8646883</v>
      </c>
      <c r="AI1930">
        <f t="shared" si="277"/>
        <v>13967480</v>
      </c>
      <c r="AJ1930">
        <v>7012450</v>
      </c>
      <c r="AK1930">
        <v>6996611</v>
      </c>
      <c r="AL1930">
        <f t="shared" si="278"/>
        <v>17101.757368394676</v>
      </c>
      <c r="AM1930" s="17">
        <v>46154.025968394599</v>
      </c>
      <c r="AN1930" s="17">
        <v>0.84458333333333302</v>
      </c>
    </row>
    <row r="1931" spans="1:40" x14ac:dyDescent="0.25">
      <c r="A1931" t="s">
        <v>95</v>
      </c>
      <c r="B1931">
        <v>2007</v>
      </c>
      <c r="C1931">
        <f t="shared" si="270"/>
        <v>34.748400000000004</v>
      </c>
      <c r="D1931">
        <f t="shared" si="271"/>
        <v>-594.43330000000003</v>
      </c>
      <c r="E1931">
        <f t="shared" si="272"/>
        <v>8079.9265999999998</v>
      </c>
      <c r="F1931">
        <f t="shared" si="273"/>
        <v>2985.5048999999999</v>
      </c>
      <c r="G1931">
        <f t="shared" si="274"/>
        <v>2598.532016867166</v>
      </c>
      <c r="H1931">
        <f t="shared" si="275"/>
        <v>1649.0724126435071</v>
      </c>
      <c r="I1931">
        <f t="shared" si="276"/>
        <v>1923.5016000000001</v>
      </c>
      <c r="J1931">
        <v>17.2315</v>
      </c>
      <c r="K1931">
        <v>16.129000000000001</v>
      </c>
      <c r="L1931">
        <v>169.41120000000001</v>
      </c>
      <c r="M1931">
        <v>2341.1279</v>
      </c>
      <c r="N1931">
        <v>81.2958</v>
      </c>
      <c r="O1931">
        <v>173</v>
      </c>
      <c r="P1931">
        <v>1114.0065</v>
      </c>
      <c r="Q1931">
        <v>-594.43330000000003</v>
      </c>
      <c r="R1931">
        <v>29052.268599999999</v>
      </c>
      <c r="S1931">
        <v>1497.4836</v>
      </c>
      <c r="T1931">
        <v>426.01799999999997</v>
      </c>
      <c r="U1931">
        <v>1209.8506</v>
      </c>
      <c r="V1931" s="17">
        <v>72.068639882849894</v>
      </c>
      <c r="W1931">
        <v>4042.9643999999998</v>
      </c>
      <c r="X1931" s="17">
        <v>462.99727276065698</v>
      </c>
      <c r="Y1931" s="17">
        <v>356.49101686716602</v>
      </c>
      <c r="Z1931">
        <v>2069.0410000000002</v>
      </c>
      <c r="AA1931">
        <v>444.49829999999997</v>
      </c>
      <c r="AB1931">
        <v>2121.1257999999998</v>
      </c>
      <c r="AC1931">
        <v>419.88080000000002</v>
      </c>
      <c r="AD1931">
        <v>0</v>
      </c>
      <c r="AE1931">
        <v>1.3878999999999999</v>
      </c>
      <c r="AF1931">
        <v>235.27670000000001</v>
      </c>
      <c r="AG1931">
        <v>5383366</v>
      </c>
      <c r="AH1931">
        <v>8822087</v>
      </c>
      <c r="AI1931">
        <f t="shared" si="277"/>
        <v>14205453</v>
      </c>
      <c r="AJ1931">
        <v>7133070</v>
      </c>
      <c r="AK1931">
        <v>7118765</v>
      </c>
      <c r="AL1931">
        <f t="shared" si="278"/>
        <v>16676.852629510671</v>
      </c>
      <c r="AM1931" s="17">
        <v>45729.121229510602</v>
      </c>
      <c r="AN1931" s="17">
        <v>0.76266666666666605</v>
      </c>
    </row>
    <row r="1932" spans="1:40" x14ac:dyDescent="0.25">
      <c r="A1932" t="s">
        <v>95</v>
      </c>
      <c r="B1932">
        <v>2008</v>
      </c>
      <c r="C1932">
        <f t="shared" si="270"/>
        <v>3.3252000000000002</v>
      </c>
      <c r="D1932">
        <f t="shared" si="271"/>
        <v>-594.43330000000003</v>
      </c>
      <c r="E1932">
        <f t="shared" si="272"/>
        <v>7703.1518999999998</v>
      </c>
      <c r="F1932">
        <f t="shared" si="273"/>
        <v>3156.1614999999997</v>
      </c>
      <c r="G1932">
        <f t="shared" si="274"/>
        <v>3212.1701168671661</v>
      </c>
      <c r="H1932">
        <f t="shared" si="275"/>
        <v>1857.2622265473622</v>
      </c>
      <c r="I1932">
        <f t="shared" si="276"/>
        <v>1934.7647999999999</v>
      </c>
      <c r="J1932">
        <v>2.3631000000000002</v>
      </c>
      <c r="K1932">
        <v>0.54569999999999996</v>
      </c>
      <c r="L1932">
        <v>146.797</v>
      </c>
      <c r="M1932">
        <v>2086.4650999999999</v>
      </c>
      <c r="N1932">
        <v>81.2958</v>
      </c>
      <c r="O1932">
        <v>367</v>
      </c>
      <c r="P1932">
        <v>1124.6790000000001</v>
      </c>
      <c r="Q1932">
        <v>-594.43330000000003</v>
      </c>
      <c r="R1932">
        <v>29052.268599999999</v>
      </c>
      <c r="S1932">
        <v>1514.511</v>
      </c>
      <c r="T1932">
        <v>420.25380000000001</v>
      </c>
      <c r="U1932">
        <v>1049.5047999999999</v>
      </c>
      <c r="V1932" s="17">
        <v>166.21110839281999</v>
      </c>
      <c r="W1932">
        <v>4076.8117999999999</v>
      </c>
      <c r="X1932" s="17">
        <v>566.37211815454202</v>
      </c>
      <c r="Y1932" s="17">
        <v>356.49101686716602</v>
      </c>
      <c r="Z1932">
        <v>2488.6790999999998</v>
      </c>
      <c r="AA1932">
        <v>488.41629999999998</v>
      </c>
      <c r="AB1932">
        <v>2226.4326999999998</v>
      </c>
      <c r="AC1932">
        <v>441.3125</v>
      </c>
      <c r="AD1932">
        <v>0</v>
      </c>
      <c r="AE1932">
        <v>0.41639999999999999</v>
      </c>
      <c r="AF1932">
        <v>262.2774</v>
      </c>
      <c r="AG1932">
        <v>5446778</v>
      </c>
      <c r="AH1932">
        <v>9000784</v>
      </c>
      <c r="AI1932">
        <f t="shared" si="277"/>
        <v>14447562</v>
      </c>
      <c r="AJ1932">
        <v>7254593</v>
      </c>
      <c r="AK1932">
        <v>7242204</v>
      </c>
      <c r="AL1932">
        <f t="shared" si="278"/>
        <v>17272.402443414529</v>
      </c>
      <c r="AM1932" s="17">
        <v>46324.671043414499</v>
      </c>
      <c r="AN1932" s="17">
        <v>0.73641666666666605</v>
      </c>
    </row>
    <row r="1933" spans="1:40" x14ac:dyDescent="0.25">
      <c r="A1933" t="s">
        <v>95</v>
      </c>
      <c r="B1933">
        <v>2009</v>
      </c>
      <c r="C1933">
        <f t="shared" si="270"/>
        <v>29.062299999999997</v>
      </c>
      <c r="D1933">
        <f t="shared" si="271"/>
        <v>-594.43330000000003</v>
      </c>
      <c r="E1933">
        <f t="shared" si="272"/>
        <v>8518.3332999999984</v>
      </c>
      <c r="F1933">
        <f t="shared" si="273"/>
        <v>3379.9888999999998</v>
      </c>
      <c r="G1933">
        <f t="shared" si="274"/>
        <v>3128.4045682980541</v>
      </c>
      <c r="H1933">
        <f t="shared" si="275"/>
        <v>1709.586327740725</v>
      </c>
      <c r="I1933">
        <f t="shared" si="276"/>
        <v>2217.5778</v>
      </c>
      <c r="J1933">
        <v>22.6694</v>
      </c>
      <c r="K1933">
        <v>5.9764999999999997</v>
      </c>
      <c r="L1933">
        <v>157.96459999999999</v>
      </c>
      <c r="M1933">
        <v>2321.5003999999999</v>
      </c>
      <c r="N1933">
        <v>81.2958</v>
      </c>
      <c r="O1933">
        <v>264</v>
      </c>
      <c r="P1933">
        <v>1154.9816000000001</v>
      </c>
      <c r="Q1933">
        <v>-594.43330000000003</v>
      </c>
      <c r="R1933">
        <v>29052.268599999999</v>
      </c>
      <c r="S1933">
        <v>1714.2645</v>
      </c>
      <c r="T1933">
        <v>503.31330000000003</v>
      </c>
      <c r="U1933">
        <v>1593.7982</v>
      </c>
      <c r="V1933">
        <v>74.339171286531794</v>
      </c>
      <c r="W1933">
        <v>4071.8247000000001</v>
      </c>
      <c r="X1933" s="17">
        <v>480.26555645419302</v>
      </c>
      <c r="Y1933" s="17">
        <v>475.82236829805402</v>
      </c>
      <c r="Z1933">
        <v>2388.5821999999998</v>
      </c>
      <c r="AA1933">
        <v>530.52940000000001</v>
      </c>
      <c r="AB1933">
        <v>2359.5740000000001</v>
      </c>
      <c r="AC1933">
        <v>489.88549999999998</v>
      </c>
      <c r="AD1933">
        <v>0</v>
      </c>
      <c r="AE1933">
        <v>0.41639999999999999</v>
      </c>
      <c r="AF1933">
        <v>291.94959999999998</v>
      </c>
      <c r="AG1933">
        <v>5509980</v>
      </c>
      <c r="AH1933">
        <v>9181295</v>
      </c>
      <c r="AI1933">
        <f t="shared" si="277"/>
        <v>14691275</v>
      </c>
      <c r="AJ1933">
        <v>7376503</v>
      </c>
      <c r="AK1933">
        <v>7366263</v>
      </c>
      <c r="AL1933">
        <f t="shared" si="278"/>
        <v>18388.519896038775</v>
      </c>
      <c r="AM1933" s="17">
        <v>47440.788496038702</v>
      </c>
      <c r="AN1933" s="17">
        <v>1.0055833333333299</v>
      </c>
    </row>
    <row r="1934" spans="1:40" x14ac:dyDescent="0.25">
      <c r="A1934" t="s">
        <v>95</v>
      </c>
      <c r="B1934">
        <v>2010</v>
      </c>
      <c r="C1934">
        <f t="shared" si="270"/>
        <v>19.905799999999999</v>
      </c>
      <c r="D1934">
        <f t="shared" si="271"/>
        <v>-594.43330000000003</v>
      </c>
      <c r="E1934">
        <f t="shared" si="272"/>
        <v>9104.2317999999996</v>
      </c>
      <c r="F1934">
        <f t="shared" si="273"/>
        <v>3550.7266</v>
      </c>
      <c r="G1934">
        <f t="shared" si="274"/>
        <v>3703.3358682980543</v>
      </c>
      <c r="H1934">
        <f t="shared" si="275"/>
        <v>2528.0208491583826</v>
      </c>
      <c r="I1934">
        <f t="shared" si="276"/>
        <v>2310.0061999999998</v>
      </c>
      <c r="J1934">
        <v>4.6955999999999998</v>
      </c>
      <c r="K1934">
        <v>7.9930000000000003</v>
      </c>
      <c r="L1934">
        <v>170.5881</v>
      </c>
      <c r="M1934">
        <v>2311.6455999999998</v>
      </c>
      <c r="N1934">
        <v>81.2958</v>
      </c>
      <c r="O1934">
        <v>850</v>
      </c>
      <c r="P1934">
        <v>1380.3662999999999</v>
      </c>
      <c r="Q1934">
        <v>-594.43330000000003</v>
      </c>
      <c r="R1934">
        <v>29052.268599999999</v>
      </c>
      <c r="S1934">
        <v>1751.2524000000001</v>
      </c>
      <c r="T1934">
        <v>558.75379999999996</v>
      </c>
      <c r="U1934">
        <v>1956.5528999999999</v>
      </c>
      <c r="V1934" s="17">
        <v>348.64886213536698</v>
      </c>
      <c r="W1934">
        <v>4259.0520999999999</v>
      </c>
      <c r="X1934" s="17">
        <v>799.00568702301598</v>
      </c>
      <c r="Y1934" s="17">
        <v>475.82236829805402</v>
      </c>
      <c r="Z1934">
        <v>2377.5135</v>
      </c>
      <c r="AA1934">
        <v>592.78340000000003</v>
      </c>
      <c r="AB1934">
        <v>2423.3145</v>
      </c>
      <c r="AC1934">
        <v>534.62869999999998</v>
      </c>
      <c r="AD1934">
        <v>0</v>
      </c>
      <c r="AE1934">
        <v>7.2172000000000001</v>
      </c>
      <c r="AF1934">
        <v>325.09730000000002</v>
      </c>
      <c r="AG1934">
        <v>5572140</v>
      </c>
      <c r="AH1934">
        <v>9362550</v>
      </c>
      <c r="AI1934">
        <f t="shared" si="277"/>
        <v>14934690</v>
      </c>
      <c r="AJ1934">
        <v>7498852</v>
      </c>
      <c r="AK1934">
        <v>7490733</v>
      </c>
      <c r="AL1934">
        <f t="shared" si="278"/>
        <v>20621.793817456441</v>
      </c>
      <c r="AM1934" s="17">
        <v>49674.0624174564</v>
      </c>
      <c r="AN1934" s="17">
        <v>1.0062499999999901</v>
      </c>
    </row>
    <row r="1935" spans="1:40" x14ac:dyDescent="0.25">
      <c r="A1935" t="s">
        <v>95</v>
      </c>
      <c r="B1935">
        <v>2011</v>
      </c>
      <c r="C1935">
        <f t="shared" si="270"/>
        <v>37.866300000000003</v>
      </c>
      <c r="D1935">
        <f t="shared" si="271"/>
        <v>-3409.3807999999999</v>
      </c>
      <c r="E1935">
        <f t="shared" si="272"/>
        <v>8396.8984</v>
      </c>
      <c r="F1935">
        <f t="shared" si="273"/>
        <v>3465.7163</v>
      </c>
      <c r="G1935">
        <f t="shared" si="274"/>
        <v>3461.4366682980544</v>
      </c>
      <c r="H1935">
        <f t="shared" si="275"/>
        <v>2606.1741694819661</v>
      </c>
      <c r="I1935">
        <f t="shared" si="276"/>
        <v>2314.4120000000003</v>
      </c>
      <c r="J1935">
        <v>34.147399999999998</v>
      </c>
      <c r="K1935">
        <v>2.0533999999999999</v>
      </c>
      <c r="L1935">
        <v>158.4307</v>
      </c>
      <c r="M1935">
        <v>1940.1472000000001</v>
      </c>
      <c r="N1935">
        <v>81.2958</v>
      </c>
      <c r="O1935">
        <v>435</v>
      </c>
      <c r="P1935">
        <v>1491.5106000000001</v>
      </c>
      <c r="Q1935">
        <v>-3409.3807999999999</v>
      </c>
      <c r="R1935">
        <v>20347.690600000002</v>
      </c>
      <c r="S1935">
        <v>1775.2989</v>
      </c>
      <c r="T1935">
        <v>539.11310000000003</v>
      </c>
      <c r="U1935">
        <v>1706.1192000000001</v>
      </c>
      <c r="V1935" s="17">
        <v>337.38199500213</v>
      </c>
      <c r="W1935">
        <v>4155.5725000000002</v>
      </c>
      <c r="X1935">
        <v>777.28157447983597</v>
      </c>
      <c r="Y1935" s="17">
        <v>475.82236829805402</v>
      </c>
      <c r="Z1935">
        <v>2550.6143000000002</v>
      </c>
      <c r="AA1935">
        <v>569.07889999999998</v>
      </c>
      <c r="AB1935">
        <v>2373.4438</v>
      </c>
      <c r="AC1935">
        <v>523.19359999999995</v>
      </c>
      <c r="AD1935">
        <v>0</v>
      </c>
      <c r="AE1935">
        <v>1.6655</v>
      </c>
      <c r="AF1935">
        <v>355.33300000000003</v>
      </c>
      <c r="AG1935">
        <v>5638262</v>
      </c>
      <c r="AH1935">
        <v>9539093</v>
      </c>
      <c r="AI1935">
        <f t="shared" si="277"/>
        <v>15177355</v>
      </c>
      <c r="AJ1935">
        <v>7622056</v>
      </c>
      <c r="AK1935">
        <v>7615672</v>
      </c>
      <c r="AL1935">
        <f t="shared" si="278"/>
        <v>16873.123037780017</v>
      </c>
      <c r="AM1935" s="17">
        <v>37220.813637779996</v>
      </c>
      <c r="AN1935" s="17">
        <v>0.82183333333333297</v>
      </c>
    </row>
    <row r="1936" spans="1:40" x14ac:dyDescent="0.25">
      <c r="A1936" t="s">
        <v>95</v>
      </c>
      <c r="B1936">
        <v>2012</v>
      </c>
      <c r="C1936">
        <f t="shared" si="270"/>
        <v>62.790700000000001</v>
      </c>
      <c r="D1936">
        <f t="shared" si="271"/>
        <v>-3409.3807999999999</v>
      </c>
      <c r="E1936">
        <f t="shared" si="272"/>
        <v>8729.6827999999987</v>
      </c>
      <c r="F1936">
        <f t="shared" si="273"/>
        <v>3331.7712000000001</v>
      </c>
      <c r="G1936">
        <f t="shared" si="274"/>
        <v>3410.3945682980539</v>
      </c>
      <c r="H1936">
        <f t="shared" si="275"/>
        <v>2128.0519080478412</v>
      </c>
      <c r="I1936">
        <f t="shared" si="276"/>
        <v>2399.5991000000004</v>
      </c>
      <c r="J1936">
        <v>22.997</v>
      </c>
      <c r="K1936">
        <v>38.1282</v>
      </c>
      <c r="L1936">
        <v>173.84559999999999</v>
      </c>
      <c r="M1936">
        <v>2182.4796000000001</v>
      </c>
      <c r="N1936">
        <v>81.2958</v>
      </c>
      <c r="O1936">
        <v>275</v>
      </c>
      <c r="P1936">
        <v>1567.3193000000001</v>
      </c>
      <c r="Q1936">
        <v>-3409.3807999999999</v>
      </c>
      <c r="R1936">
        <v>20347.690600000002</v>
      </c>
      <c r="S1936">
        <v>1824.3149000000001</v>
      </c>
      <c r="T1936">
        <v>575.28420000000006</v>
      </c>
      <c r="U1936">
        <v>1724.4893999999999</v>
      </c>
      <c r="V1936" s="17">
        <v>74.961196330715197</v>
      </c>
      <c r="W1936">
        <v>4172.4035999999996</v>
      </c>
      <c r="X1936" s="17">
        <v>485.771411717126</v>
      </c>
      <c r="Y1936" s="17">
        <v>475.82236829805402</v>
      </c>
      <c r="Z1936">
        <v>2659.5722000000001</v>
      </c>
      <c r="AA1936">
        <v>516.50369999999998</v>
      </c>
      <c r="AB1936">
        <v>2351.4454999999998</v>
      </c>
      <c r="AC1936">
        <v>463.822</v>
      </c>
      <c r="AD1936">
        <v>0</v>
      </c>
      <c r="AE1936">
        <v>1.6655</v>
      </c>
      <c r="AF1936">
        <v>395.16879999999998</v>
      </c>
      <c r="AG1936">
        <v>5707115</v>
      </c>
      <c r="AH1936">
        <v>9712551</v>
      </c>
      <c r="AI1936">
        <f t="shared" si="277"/>
        <v>15419666</v>
      </c>
      <c r="AJ1936">
        <v>7744557</v>
      </c>
      <c r="AK1936">
        <v>7739326</v>
      </c>
      <c r="AL1936">
        <f t="shared" si="278"/>
        <v>16652.909476345892</v>
      </c>
      <c r="AM1936">
        <v>37000.600076345901</v>
      </c>
      <c r="AN1936" s="17">
        <v>0.63316666666666599</v>
      </c>
    </row>
    <row r="1937" spans="1:40" x14ac:dyDescent="0.25">
      <c r="A1937" t="s">
        <v>95</v>
      </c>
      <c r="B1937">
        <v>2013</v>
      </c>
      <c r="C1937">
        <f t="shared" si="270"/>
        <v>21.2211</v>
      </c>
      <c r="D1937">
        <f t="shared" si="271"/>
        <v>-3409.3807999999999</v>
      </c>
      <c r="E1937">
        <f t="shared" si="272"/>
        <v>9196.1083999999992</v>
      </c>
      <c r="F1937">
        <f t="shared" si="273"/>
        <v>3352.9646000000002</v>
      </c>
      <c r="G1937">
        <f t="shared" si="274"/>
        <v>3563.713505688791</v>
      </c>
      <c r="H1937">
        <f t="shared" si="275"/>
        <v>2170.2161866672332</v>
      </c>
      <c r="I1937">
        <f t="shared" si="276"/>
        <v>2577.9513000000002</v>
      </c>
      <c r="J1937">
        <v>19.224599999999999</v>
      </c>
      <c r="K1937">
        <v>1.5801000000000001</v>
      </c>
      <c r="L1937">
        <v>171.30009999999999</v>
      </c>
      <c r="M1937">
        <v>2333.0075999999999</v>
      </c>
      <c r="N1937">
        <v>81.2958</v>
      </c>
      <c r="O1937">
        <v>131</v>
      </c>
      <c r="P1937">
        <v>1665.5716</v>
      </c>
      <c r="Q1937">
        <v>-3409.3807999999999</v>
      </c>
      <c r="R1937">
        <v>20347.690600000002</v>
      </c>
      <c r="S1937">
        <v>1943.9190000000001</v>
      </c>
      <c r="T1937">
        <v>634.03229999999996</v>
      </c>
      <c r="U1937">
        <v>2012.5218</v>
      </c>
      <c r="V1937" s="17">
        <v>72.068639882849894</v>
      </c>
      <c r="W1937">
        <v>4190.8732</v>
      </c>
      <c r="X1937" s="17">
        <v>432.57594678438301</v>
      </c>
      <c r="Y1937" s="17">
        <v>495.181705688791</v>
      </c>
      <c r="Z1937">
        <v>2937.5318000000002</v>
      </c>
      <c r="AA1937">
        <v>555.22469999999998</v>
      </c>
      <c r="AB1937">
        <v>2316.4839999999999</v>
      </c>
      <c r="AC1937">
        <v>481.2559</v>
      </c>
      <c r="AD1937">
        <v>0</v>
      </c>
      <c r="AE1937">
        <v>0.41639999999999999</v>
      </c>
      <c r="AF1937">
        <v>407.10989999999998</v>
      </c>
      <c r="AG1937">
        <v>5775237</v>
      </c>
      <c r="AH1937">
        <v>9886310</v>
      </c>
      <c r="AI1937">
        <f t="shared" si="277"/>
        <v>15661547</v>
      </c>
      <c r="AJ1937">
        <v>7863795</v>
      </c>
      <c r="AK1937">
        <v>7859194</v>
      </c>
      <c r="AL1937">
        <f t="shared" si="278"/>
        <v>17472.794292356022</v>
      </c>
      <c r="AM1937" s="17">
        <v>37820.484892355998</v>
      </c>
      <c r="AN1937">
        <v>0.53425</v>
      </c>
    </row>
    <row r="1938" spans="1:40" x14ac:dyDescent="0.25">
      <c r="A1938" t="s">
        <v>95</v>
      </c>
      <c r="B1938">
        <v>2014</v>
      </c>
      <c r="C1938">
        <f t="shared" si="270"/>
        <v>13.7638</v>
      </c>
      <c r="D1938">
        <f t="shared" si="271"/>
        <v>-3409.3807999999999</v>
      </c>
      <c r="E1938">
        <f t="shared" si="272"/>
        <v>9131.1493999999984</v>
      </c>
      <c r="F1938">
        <f t="shared" si="273"/>
        <v>3199.8371000000002</v>
      </c>
      <c r="G1938">
        <f t="shared" si="274"/>
        <v>4406.3360282521671</v>
      </c>
      <c r="H1938">
        <f t="shared" si="275"/>
        <v>2948.3435044213161</v>
      </c>
      <c r="I1938">
        <f t="shared" si="276"/>
        <v>2737.0463</v>
      </c>
      <c r="J1938">
        <v>6.9451000000000001</v>
      </c>
      <c r="K1938">
        <v>6.1246999999999998</v>
      </c>
      <c r="L1938">
        <v>175.76750000000001</v>
      </c>
      <c r="M1938">
        <v>2082.3197</v>
      </c>
      <c r="N1938">
        <v>81.2958</v>
      </c>
      <c r="O1938">
        <v>829</v>
      </c>
      <c r="P1938">
        <v>1795.1831</v>
      </c>
      <c r="Q1938">
        <v>-3409.3807999999999</v>
      </c>
      <c r="R1938">
        <v>20347.690600000002</v>
      </c>
      <c r="S1938">
        <v>2059.6408999999999</v>
      </c>
      <c r="T1938">
        <v>677.40539999999999</v>
      </c>
      <c r="U1938">
        <v>2166.0468999999998</v>
      </c>
      <c r="V1938" s="17">
        <v>348.64886213536698</v>
      </c>
      <c r="W1938">
        <v>4187.8474999999999</v>
      </c>
      <c r="X1938" s="17">
        <v>804.51154228594896</v>
      </c>
      <c r="Y1938" s="17">
        <v>640.87292825216696</v>
      </c>
      <c r="Z1938">
        <v>2936.4630999999999</v>
      </c>
      <c r="AA1938">
        <v>580.77719999999999</v>
      </c>
      <c r="AB1938">
        <v>2089.3427000000001</v>
      </c>
      <c r="AC1938">
        <v>529.71720000000005</v>
      </c>
      <c r="AD1938">
        <v>0</v>
      </c>
      <c r="AE1938">
        <v>0.69399999999999995</v>
      </c>
      <c r="AF1938">
        <v>437.87200000000001</v>
      </c>
      <c r="AG1938">
        <v>5842585</v>
      </c>
      <c r="AH1938">
        <v>10060527</v>
      </c>
      <c r="AI1938">
        <f t="shared" si="277"/>
        <v>15903112</v>
      </c>
      <c r="AJ1938">
        <v>7981215</v>
      </c>
      <c r="AK1938">
        <v>7976779</v>
      </c>
      <c r="AL1938">
        <f t="shared" si="278"/>
        <v>19027.095332673482</v>
      </c>
      <c r="AM1938" s="17">
        <v>39374.785932673403</v>
      </c>
      <c r="AN1938" s="17">
        <v>1.02758333333333</v>
      </c>
    </row>
    <row r="1939" spans="1:40" x14ac:dyDescent="0.25">
      <c r="A1939" t="s">
        <v>95</v>
      </c>
      <c r="B1939">
        <v>2015</v>
      </c>
      <c r="C1939">
        <f t="shared" si="270"/>
        <v>30.641300000000001</v>
      </c>
      <c r="D1939">
        <f t="shared" si="271"/>
        <v>-3409.3807999999999</v>
      </c>
      <c r="E1939">
        <f t="shared" si="272"/>
        <v>9259.4920000000002</v>
      </c>
      <c r="F1939">
        <f t="shared" si="273"/>
        <v>2902.6932999999999</v>
      </c>
      <c r="G1939">
        <f t="shared" si="274"/>
        <v>3992.2956282521673</v>
      </c>
      <c r="H1939">
        <f t="shared" si="275"/>
        <v>3027.6662044213158</v>
      </c>
      <c r="I1939">
        <f t="shared" si="276"/>
        <v>2770.8366999999998</v>
      </c>
      <c r="J1939">
        <v>10.2997</v>
      </c>
      <c r="K1939">
        <v>19.092500000000001</v>
      </c>
      <c r="L1939">
        <v>193.4786</v>
      </c>
      <c r="M1939">
        <v>2205.6880000000001</v>
      </c>
      <c r="N1939">
        <v>81.2958</v>
      </c>
      <c r="O1939">
        <v>697</v>
      </c>
      <c r="P1939">
        <v>1874.5057999999999</v>
      </c>
      <c r="Q1939">
        <v>-3409.3807999999999</v>
      </c>
      <c r="R1939">
        <v>20347.690600000002</v>
      </c>
      <c r="S1939">
        <v>2091.038</v>
      </c>
      <c r="T1939">
        <v>679.79870000000005</v>
      </c>
      <c r="U1939">
        <v>2163.4731999999999</v>
      </c>
      <c r="V1939" s="17">
        <v>348.64886213536698</v>
      </c>
      <c r="W1939">
        <v>4181.6958999999997</v>
      </c>
      <c r="X1939" s="17">
        <v>804.51154228594896</v>
      </c>
      <c r="Y1939" s="17">
        <v>640.87292825216696</v>
      </c>
      <c r="Z1939">
        <v>2654.4227000000001</v>
      </c>
      <c r="AA1939">
        <v>530.49069999999995</v>
      </c>
      <c r="AB1939">
        <v>1891.6098999999999</v>
      </c>
      <c r="AC1939">
        <v>480.59269999999998</v>
      </c>
      <c r="AD1939">
        <v>0</v>
      </c>
      <c r="AE1939">
        <v>1.2491000000000001</v>
      </c>
      <c r="AF1939">
        <v>433.8605</v>
      </c>
      <c r="AG1939">
        <v>5909194</v>
      </c>
      <c r="AH1939">
        <v>10235174</v>
      </c>
      <c r="AI1939">
        <f t="shared" si="277"/>
        <v>16144368</v>
      </c>
      <c r="AJ1939">
        <v>8100227</v>
      </c>
      <c r="AK1939">
        <v>8095675</v>
      </c>
      <c r="AL1939">
        <f t="shared" si="278"/>
        <v>18574.244332673483</v>
      </c>
      <c r="AM1939" s="17">
        <v>38921.934932673401</v>
      </c>
      <c r="AN1939">
        <v>1.4432499999999999</v>
      </c>
    </row>
    <row r="1940" spans="1:40" x14ac:dyDescent="0.25">
      <c r="A1940" t="s">
        <v>95</v>
      </c>
      <c r="B1940">
        <v>2016</v>
      </c>
      <c r="C1940">
        <f t="shared" si="270"/>
        <v>61.958100000000002</v>
      </c>
      <c r="D1940">
        <f t="shared" si="271"/>
        <v>0</v>
      </c>
      <c r="E1940">
        <f t="shared" si="272"/>
        <v>9229.2488000000012</v>
      </c>
      <c r="F1940">
        <f t="shared" si="273"/>
        <v>2808.9654999999998</v>
      </c>
      <c r="G1940">
        <f t="shared" si="274"/>
        <v>3736.2028682980545</v>
      </c>
      <c r="H1940">
        <f t="shared" si="275"/>
        <v>2953.3378297199743</v>
      </c>
      <c r="I1940">
        <f t="shared" si="276"/>
        <v>2586.3164999999999</v>
      </c>
      <c r="J1940">
        <v>48.613500000000002</v>
      </c>
      <c r="K1940">
        <v>11.262700000000001</v>
      </c>
      <c r="L1940">
        <v>157.53919999999999</v>
      </c>
      <c r="M1940">
        <v>2153.2206999999999</v>
      </c>
      <c r="N1940">
        <v>81.2958</v>
      </c>
      <c r="O1940">
        <v>717</v>
      </c>
      <c r="P1940">
        <v>1825.1112000000001</v>
      </c>
      <c r="Q1940">
        <v>0</v>
      </c>
      <c r="R1940">
        <v>26042.4182</v>
      </c>
      <c r="S1940">
        <v>2065.8231999999998</v>
      </c>
      <c r="T1940">
        <v>520.49329999999998</v>
      </c>
      <c r="U1940">
        <v>1841.5468000000001</v>
      </c>
      <c r="V1940" s="17">
        <v>348.64886213536698</v>
      </c>
      <c r="W1940">
        <v>4636.7245000000003</v>
      </c>
      <c r="X1940" s="17">
        <v>779.57776758460705</v>
      </c>
      <c r="Y1940" s="17">
        <v>475.82236829805402</v>
      </c>
      <c r="Z1940">
        <v>2543.3805000000002</v>
      </c>
      <c r="AA1940">
        <v>495.21699999999998</v>
      </c>
      <c r="AB1940">
        <v>1884.6373000000001</v>
      </c>
      <c r="AC1940">
        <v>429.1112</v>
      </c>
      <c r="AD1940">
        <v>0</v>
      </c>
      <c r="AE1940">
        <v>2.0819000000000001</v>
      </c>
      <c r="AF1940">
        <v>358.92180000000002</v>
      </c>
      <c r="AG1940">
        <v>5974947</v>
      </c>
      <c r="AH1940">
        <v>10410121</v>
      </c>
      <c r="AI1940">
        <f t="shared" si="277"/>
        <v>16385068</v>
      </c>
      <c r="AJ1940">
        <v>8222126</v>
      </c>
      <c r="AK1940" s="17">
        <v>8217459.9999999898</v>
      </c>
      <c r="AL1940">
        <f t="shared" si="278"/>
        <v>21376.029598018027</v>
      </c>
      <c r="AM1940" s="17">
        <v>47418.447798018002</v>
      </c>
      <c r="AN1940" s="17">
        <v>1.48891666666666</v>
      </c>
    </row>
    <row r="1941" spans="1:40" x14ac:dyDescent="0.25">
      <c r="A1941" t="s">
        <v>95</v>
      </c>
      <c r="B1941">
        <v>2017</v>
      </c>
      <c r="C1941">
        <f t="shared" si="270"/>
        <v>11.063199999999998</v>
      </c>
      <c r="D1941">
        <f t="shared" si="271"/>
        <v>0</v>
      </c>
      <c r="E1941">
        <f t="shared" si="272"/>
        <v>8655.7854000000007</v>
      </c>
      <c r="F1941">
        <f t="shared" si="273"/>
        <v>2818.1868999999997</v>
      </c>
      <c r="G1941">
        <f t="shared" si="274"/>
        <v>3656.7012491238602</v>
      </c>
      <c r="H1941">
        <f t="shared" si="275"/>
        <v>3082.7969304980652</v>
      </c>
      <c r="I1941">
        <f t="shared" si="276"/>
        <v>2409.9616000000001</v>
      </c>
      <c r="J1941">
        <v>9.3821999999999992</v>
      </c>
      <c r="K1941">
        <v>1.681</v>
      </c>
      <c r="L1941">
        <v>151.8699</v>
      </c>
      <c r="M1941">
        <v>2105.6280000000002</v>
      </c>
      <c r="N1941">
        <v>81.2958</v>
      </c>
      <c r="O1941">
        <v>661</v>
      </c>
      <c r="P1941">
        <v>1947.6957</v>
      </c>
      <c r="Q1941">
        <v>0</v>
      </c>
      <c r="R1941">
        <v>26042.4182</v>
      </c>
      <c r="S1941">
        <v>1966.7828</v>
      </c>
      <c r="T1941">
        <v>443.17880000000002</v>
      </c>
      <c r="U1941">
        <v>1293.9106999999999</v>
      </c>
      <c r="V1941" s="17">
        <v>355.52346291345799</v>
      </c>
      <c r="W1941">
        <v>4620.4596000000001</v>
      </c>
      <c r="X1941" s="17">
        <v>779.57776758460705</v>
      </c>
      <c r="Y1941" s="17">
        <v>394.36114912386</v>
      </c>
      <c r="Z1941">
        <v>2601.3400999999999</v>
      </c>
      <c r="AA1941">
        <v>484.37939999999998</v>
      </c>
      <c r="AB1941">
        <v>1906.9267</v>
      </c>
      <c r="AC1941">
        <v>426.88080000000002</v>
      </c>
      <c r="AD1941">
        <v>0</v>
      </c>
      <c r="AE1941">
        <v>0</v>
      </c>
      <c r="AF1941">
        <v>402.62139999999999</v>
      </c>
      <c r="AG1941">
        <v>6039811</v>
      </c>
      <c r="AH1941">
        <v>10585047</v>
      </c>
      <c r="AI1941">
        <f t="shared" si="277"/>
        <v>16624858</v>
      </c>
      <c r="AJ1941" s="17">
        <v>8350700</v>
      </c>
      <c r="AK1941" s="17">
        <v>8346245</v>
      </c>
      <c r="AL1941">
        <f t="shared" si="278"/>
        <v>20634.495279621926</v>
      </c>
      <c r="AM1941" s="17">
        <v>46676.9134796219</v>
      </c>
      <c r="AN1941" s="17">
        <v>1.14858333333333</v>
      </c>
    </row>
    <row r="1942" spans="1:40" x14ac:dyDescent="0.25">
      <c r="A1942" t="s">
        <v>95</v>
      </c>
      <c r="B1942">
        <v>2018</v>
      </c>
      <c r="C1942">
        <f t="shared" si="270"/>
        <v>23.6173</v>
      </c>
      <c r="D1942">
        <f t="shared" si="271"/>
        <v>0</v>
      </c>
      <c r="E1942">
        <f t="shared" si="272"/>
        <v>8435.66</v>
      </c>
      <c r="F1942">
        <f t="shared" si="273"/>
        <v>2770.0874000000003</v>
      </c>
      <c r="G1942">
        <f t="shared" si="274"/>
        <v>3787.0937682980539</v>
      </c>
      <c r="H1942">
        <f t="shared" si="275"/>
        <v>3103.1824297199742</v>
      </c>
      <c r="I1942">
        <f t="shared" si="276"/>
        <v>2508.0515</v>
      </c>
      <c r="J1942">
        <v>13.2882</v>
      </c>
      <c r="K1942">
        <v>9.4962999999999997</v>
      </c>
      <c r="L1942">
        <v>150.27869999999999</v>
      </c>
      <c r="M1942">
        <v>1753.9921999999999</v>
      </c>
      <c r="N1942">
        <v>81.2958</v>
      </c>
      <c r="O1942">
        <v>671</v>
      </c>
      <c r="P1942">
        <v>1974.9558</v>
      </c>
      <c r="Q1942">
        <v>0</v>
      </c>
      <c r="R1942">
        <v>26042.4182</v>
      </c>
      <c r="S1942">
        <v>1966.7537</v>
      </c>
      <c r="T1942">
        <v>541.29780000000005</v>
      </c>
      <c r="U1942">
        <v>1412.8045</v>
      </c>
      <c r="V1942" s="17">
        <v>348.64886213536698</v>
      </c>
      <c r="W1942">
        <v>4609.1990999999998</v>
      </c>
      <c r="X1942" s="17">
        <v>779.57776758460705</v>
      </c>
      <c r="Y1942" s="17">
        <v>475.82236829805402</v>
      </c>
      <c r="Z1942">
        <v>2640.2714000000001</v>
      </c>
      <c r="AA1942">
        <v>489.95100000000002</v>
      </c>
      <c r="AB1942">
        <v>1843.8913</v>
      </c>
      <c r="AC1942">
        <v>436.24509999999998</v>
      </c>
      <c r="AD1942">
        <v>0</v>
      </c>
      <c r="AE1942">
        <v>0.83279999999999998</v>
      </c>
      <c r="AF1942">
        <v>428.08969999999999</v>
      </c>
      <c r="AG1942">
        <v>6101055</v>
      </c>
      <c r="AH1942">
        <v>10762370</v>
      </c>
      <c r="AI1942">
        <f t="shared" si="277"/>
        <v>16863425</v>
      </c>
      <c r="AJ1942">
        <v>8509651</v>
      </c>
      <c r="AK1942">
        <v>8506021</v>
      </c>
      <c r="AL1942">
        <f t="shared" si="278"/>
        <v>20627.692398018029</v>
      </c>
      <c r="AM1942" s="17">
        <v>46670.110598018</v>
      </c>
      <c r="AN1942" s="17">
        <v>0.94216666666666604</v>
      </c>
    </row>
    <row r="1943" spans="1:40" x14ac:dyDescent="0.25">
      <c r="A1943" t="s">
        <v>95</v>
      </c>
      <c r="B1943">
        <v>2019</v>
      </c>
      <c r="C1943">
        <f t="shared" si="270"/>
        <v>59.535599999999995</v>
      </c>
      <c r="D1943">
        <f t="shared" si="271"/>
        <v>0</v>
      </c>
      <c r="E1943">
        <f t="shared" si="272"/>
        <v>7877.9452000000001</v>
      </c>
      <c r="F1943">
        <f t="shared" si="273"/>
        <v>2889.0600999999997</v>
      </c>
      <c r="G1943">
        <f t="shared" si="274"/>
        <v>3787.7220168671665</v>
      </c>
      <c r="H1943">
        <f t="shared" si="275"/>
        <v>3123.2330625867371</v>
      </c>
      <c r="I1943">
        <f t="shared" si="276"/>
        <v>2434.9291000000003</v>
      </c>
      <c r="J1943">
        <v>35.200000000000003</v>
      </c>
      <c r="K1943">
        <v>22.253699999999998</v>
      </c>
      <c r="L1943">
        <v>142.29580000000001</v>
      </c>
      <c r="M1943">
        <v>1512.7652</v>
      </c>
      <c r="N1943">
        <v>81.019499999999994</v>
      </c>
      <c r="O1943">
        <v>563</v>
      </c>
      <c r="P1943">
        <v>2006.2733000000001</v>
      </c>
      <c r="Q1943">
        <v>0</v>
      </c>
      <c r="R1943">
        <v>26042.4182</v>
      </c>
      <c r="S1943">
        <v>1955.0014000000001</v>
      </c>
      <c r="T1943">
        <v>479.92770000000002</v>
      </c>
      <c r="U1943">
        <v>1086.6187</v>
      </c>
      <c r="V1943" s="17">
        <v>337.38199500213</v>
      </c>
      <c r="W1943">
        <v>4592.9633999999996</v>
      </c>
      <c r="X1943" s="17">
        <v>779.57776758460705</v>
      </c>
      <c r="Y1943" s="17">
        <v>356.49101686716602</v>
      </c>
      <c r="Z1943">
        <v>2868.2310000000002</v>
      </c>
      <c r="AA1943">
        <v>516.80330000000004</v>
      </c>
      <c r="AB1943">
        <v>1935.4156</v>
      </c>
      <c r="AC1943">
        <v>436.84120000000001</v>
      </c>
      <c r="AD1943">
        <v>0</v>
      </c>
      <c r="AE1943">
        <v>2.0819000000000001</v>
      </c>
      <c r="AF1943">
        <v>462.2826</v>
      </c>
      <c r="AG1943">
        <v>6158510</v>
      </c>
      <c r="AH1943">
        <v>10941934</v>
      </c>
      <c r="AI1943">
        <f t="shared" si="277"/>
        <v>17100444</v>
      </c>
      <c r="AJ1943">
        <v>8672767</v>
      </c>
      <c r="AK1943">
        <v>8670974</v>
      </c>
      <c r="AL1943">
        <f t="shared" si="278"/>
        <v>20172.425079453904</v>
      </c>
      <c r="AM1943" s="17">
        <v>46214.843279453897</v>
      </c>
      <c r="AN1943">
        <v>1.3245</v>
      </c>
    </row>
    <row r="1944" spans="1:40" x14ac:dyDescent="0.25">
      <c r="A1944" t="s">
        <v>95</v>
      </c>
      <c r="B1944">
        <v>2020</v>
      </c>
      <c r="C1944">
        <f t="shared" si="270"/>
        <v>43.446799999999996</v>
      </c>
      <c r="D1944">
        <f t="shared" si="271"/>
        <v>0</v>
      </c>
      <c r="E1944">
        <f t="shared" si="272"/>
        <v>8153.9682999999986</v>
      </c>
      <c r="F1944">
        <f t="shared" si="273"/>
        <v>2866.7266</v>
      </c>
      <c r="G1944">
        <f t="shared" si="274"/>
        <v>3796.679916867166</v>
      </c>
      <c r="H1944">
        <f t="shared" si="275"/>
        <v>2761.9828625867372</v>
      </c>
      <c r="I1944">
        <f t="shared" si="276"/>
        <v>2468.6044000000002</v>
      </c>
      <c r="J1944">
        <v>28.238399999999999</v>
      </c>
      <c r="K1944">
        <v>13.681699999999999</v>
      </c>
      <c r="L1944">
        <v>151.51589999999999</v>
      </c>
      <c r="M1944">
        <v>1839.7109</v>
      </c>
      <c r="N1944">
        <v>81.019499999999994</v>
      </c>
      <c r="O1944">
        <v>563</v>
      </c>
      <c r="P1944">
        <v>1645.0231000000001</v>
      </c>
      <c r="Q1944">
        <v>0</v>
      </c>
      <c r="R1944">
        <v>26042.4182</v>
      </c>
      <c r="S1944">
        <v>2002.2853</v>
      </c>
      <c r="T1944">
        <v>466.31909999999999</v>
      </c>
      <c r="U1944">
        <v>1092.1666</v>
      </c>
      <c r="V1944" s="17">
        <v>337.38199500213</v>
      </c>
      <c r="W1944">
        <v>4571.9395999999997</v>
      </c>
      <c r="X1944" s="17">
        <v>779.57776758460705</v>
      </c>
      <c r="Y1944" s="17">
        <v>356.49101686716602</v>
      </c>
      <c r="Z1944">
        <v>2877.1889000000001</v>
      </c>
      <c r="AA1944">
        <v>501.11649999999997</v>
      </c>
      <c r="AB1944">
        <v>1941.4416000000001</v>
      </c>
      <c r="AC1944">
        <v>424.16849999999999</v>
      </c>
      <c r="AD1944">
        <v>0</v>
      </c>
      <c r="AE1944">
        <v>1.5266999999999999</v>
      </c>
      <c r="AF1944">
        <v>417.61579999999998</v>
      </c>
      <c r="AG1944">
        <v>6212001</v>
      </c>
      <c r="AH1944">
        <v>11123641</v>
      </c>
      <c r="AI1944">
        <f t="shared" si="277"/>
        <v>17335642</v>
      </c>
      <c r="AJ1944">
        <v>8790148</v>
      </c>
      <c r="AK1944">
        <v>8798448</v>
      </c>
      <c r="AL1944">
        <f t="shared" si="278"/>
        <v>20091.408879453902</v>
      </c>
      <c r="AM1944">
        <v>46133.827079453898</v>
      </c>
      <c r="AN1944">
        <v>1.5037499999999999</v>
      </c>
    </row>
    <row r="1945" spans="1:40" x14ac:dyDescent="0.25">
      <c r="A1945" t="s">
        <v>96</v>
      </c>
      <c r="B1945">
        <v>1990</v>
      </c>
      <c r="C1945">
        <f t="shared" si="270"/>
        <v>1.6680999999999999</v>
      </c>
      <c r="D1945">
        <f t="shared" si="271"/>
        <v>-409.21390000000002</v>
      </c>
      <c r="E1945">
        <f t="shared" si="272"/>
        <v>15875.822399999999</v>
      </c>
      <c r="F1945">
        <f t="shared" si="273"/>
        <v>3837.2932000000001</v>
      </c>
      <c r="G1945">
        <f t="shared" si="274"/>
        <v>12703.151</v>
      </c>
      <c r="H1945">
        <f t="shared" si="275"/>
        <v>2002.433938241192</v>
      </c>
      <c r="I1945">
        <f t="shared" si="276"/>
        <v>4969.9501</v>
      </c>
      <c r="J1945">
        <v>1.4999</v>
      </c>
      <c r="K1945">
        <v>0.16819999999999999</v>
      </c>
      <c r="L1945">
        <v>704.5521</v>
      </c>
      <c r="M1945">
        <v>3417.5187000000001</v>
      </c>
      <c r="N1945">
        <v>0</v>
      </c>
      <c r="O1945">
        <v>259</v>
      </c>
      <c r="P1945">
        <v>1336.0372</v>
      </c>
      <c r="Q1945">
        <v>-409.21390000000002</v>
      </c>
      <c r="R1945">
        <v>0</v>
      </c>
      <c r="S1945">
        <v>3184.1570000000002</v>
      </c>
      <c r="T1945">
        <v>1785.7931000000001</v>
      </c>
      <c r="U1945">
        <v>833.51620000000003</v>
      </c>
      <c r="V1945">
        <v>76.161199999999994</v>
      </c>
      <c r="W1945">
        <v>9966.7760999999991</v>
      </c>
      <c r="X1945" s="17">
        <v>590.23553824119199</v>
      </c>
      <c r="Y1945">
        <v>460.2629</v>
      </c>
      <c r="Z1945">
        <v>11983.8881</v>
      </c>
      <c r="AA1945">
        <v>105.1656</v>
      </c>
      <c r="AB1945">
        <v>3399.7211000000002</v>
      </c>
      <c r="AC1945">
        <v>332.40649999999999</v>
      </c>
      <c r="AD1945">
        <v>0</v>
      </c>
      <c r="AE1945">
        <v>0</v>
      </c>
      <c r="AF1945">
        <v>953.45929999999998</v>
      </c>
      <c r="AG1945">
        <v>32450634</v>
      </c>
      <c r="AH1945">
        <v>24961581</v>
      </c>
      <c r="AI1945">
        <f t="shared" si="277"/>
        <v>57412215</v>
      </c>
      <c r="AJ1945">
        <v>28850560</v>
      </c>
      <c r="AK1945">
        <v>28364070</v>
      </c>
      <c r="AL1945">
        <f t="shared" si="278"/>
        <v>38981.104838241197</v>
      </c>
      <c r="AM1945" s="17">
        <v>38981.104838241103</v>
      </c>
      <c r="AN1945">
        <v>0.13925000000000001</v>
      </c>
    </row>
    <row r="1946" spans="1:40" x14ac:dyDescent="0.25">
      <c r="A1946" t="s">
        <v>96</v>
      </c>
      <c r="B1946">
        <v>1991</v>
      </c>
      <c r="C1946">
        <f t="shared" si="270"/>
        <v>1.6680999999999999</v>
      </c>
      <c r="D1946">
        <f t="shared" si="271"/>
        <v>-409.21390000000002</v>
      </c>
      <c r="E1946">
        <f t="shared" si="272"/>
        <v>16683.575000000001</v>
      </c>
      <c r="F1946">
        <f t="shared" si="273"/>
        <v>4254.7047000000002</v>
      </c>
      <c r="G1946">
        <f t="shared" si="274"/>
        <v>14127.313700000001</v>
      </c>
      <c r="H1946">
        <f t="shared" si="275"/>
        <v>2052.7837382411917</v>
      </c>
      <c r="I1946">
        <f t="shared" si="276"/>
        <v>5133.2366000000002</v>
      </c>
      <c r="J1946">
        <v>1.4999</v>
      </c>
      <c r="K1946">
        <v>0.16819999999999999</v>
      </c>
      <c r="L1946">
        <v>749.81640000000004</v>
      </c>
      <c r="M1946">
        <v>3625.6707000000001</v>
      </c>
      <c r="N1946">
        <v>0</v>
      </c>
      <c r="O1946">
        <v>190</v>
      </c>
      <c r="P1946">
        <v>1378.3977</v>
      </c>
      <c r="Q1946">
        <v>-409.21390000000002</v>
      </c>
      <c r="R1946">
        <v>0</v>
      </c>
      <c r="S1946">
        <v>3333.5821000000001</v>
      </c>
      <c r="T1946">
        <v>1799.6545000000001</v>
      </c>
      <c r="U1946">
        <v>862.56309999999996</v>
      </c>
      <c r="V1946">
        <v>84.150499999999994</v>
      </c>
      <c r="W1946">
        <v>10438.6265</v>
      </c>
      <c r="X1946" s="17">
        <v>590.23553824119199</v>
      </c>
      <c r="Y1946">
        <v>478.6592</v>
      </c>
      <c r="Z1946">
        <v>13458.654500000001</v>
      </c>
      <c r="AA1946">
        <v>116.19280000000001</v>
      </c>
      <c r="AB1946">
        <v>3771.2024000000001</v>
      </c>
      <c r="AC1946">
        <v>367.30950000000001</v>
      </c>
      <c r="AD1946">
        <v>0</v>
      </c>
      <c r="AE1946">
        <v>0</v>
      </c>
      <c r="AF1946">
        <v>1006.8982999999999</v>
      </c>
      <c r="AG1946">
        <v>33286280</v>
      </c>
      <c r="AH1946">
        <v>25466110</v>
      </c>
      <c r="AI1946">
        <f t="shared" si="277"/>
        <v>58752390</v>
      </c>
      <c r="AJ1946">
        <v>29568592</v>
      </c>
      <c r="AK1946">
        <v>29042440</v>
      </c>
      <c r="AL1946">
        <f t="shared" si="278"/>
        <v>41844.067938241191</v>
      </c>
      <c r="AM1946">
        <v>41844.067938241198</v>
      </c>
      <c r="AN1946">
        <v>-4.0833333333333298E-2</v>
      </c>
    </row>
    <row r="1947" spans="1:40" x14ac:dyDescent="0.25">
      <c r="A1947" t="s">
        <v>96</v>
      </c>
      <c r="B1947">
        <v>1992</v>
      </c>
      <c r="C1947">
        <f t="shared" si="270"/>
        <v>1.6680999999999999</v>
      </c>
      <c r="D1947">
        <f t="shared" si="271"/>
        <v>-409.21390000000002</v>
      </c>
      <c r="E1947">
        <f t="shared" si="272"/>
        <v>17584.333600000002</v>
      </c>
      <c r="F1947">
        <f t="shared" si="273"/>
        <v>4386.9526000000005</v>
      </c>
      <c r="G1947">
        <f t="shared" si="274"/>
        <v>15797.720799999999</v>
      </c>
      <c r="H1947">
        <f t="shared" si="275"/>
        <v>1988.6364650833361</v>
      </c>
      <c r="I1947">
        <f t="shared" si="276"/>
        <v>5396.6280000000006</v>
      </c>
      <c r="J1947">
        <v>1.4999</v>
      </c>
      <c r="K1947">
        <v>0.16819999999999999</v>
      </c>
      <c r="L1947">
        <v>781.71669999999995</v>
      </c>
      <c r="M1947">
        <v>4006.24</v>
      </c>
      <c r="N1947">
        <v>0</v>
      </c>
      <c r="O1947">
        <v>134</v>
      </c>
      <c r="P1947">
        <v>1337.0396000000001</v>
      </c>
      <c r="Q1947">
        <v>-409.21390000000002</v>
      </c>
      <c r="R1947">
        <v>0</v>
      </c>
      <c r="S1947">
        <v>3607.9050000000002</v>
      </c>
      <c r="T1947">
        <v>1788.723</v>
      </c>
      <c r="U1947">
        <v>760.90340000000003</v>
      </c>
      <c r="V1947">
        <v>84.567700000000002</v>
      </c>
      <c r="W1947">
        <v>10873.0828</v>
      </c>
      <c r="X1947" s="17">
        <v>567.02916508333601</v>
      </c>
      <c r="Y1947">
        <v>489.23739999999998</v>
      </c>
      <c r="Z1947">
        <v>15174.483399999999</v>
      </c>
      <c r="AA1947">
        <v>122.4919</v>
      </c>
      <c r="AB1947">
        <v>3879.8501000000001</v>
      </c>
      <c r="AC1947">
        <v>384.61059999999998</v>
      </c>
      <c r="AD1947">
        <v>0</v>
      </c>
      <c r="AE1947">
        <v>0</v>
      </c>
      <c r="AF1947">
        <v>1162.3906999999999</v>
      </c>
      <c r="AG1947">
        <v>34093157</v>
      </c>
      <c r="AH1947">
        <v>25942379</v>
      </c>
      <c r="AI1947">
        <f t="shared" si="277"/>
        <v>60035536</v>
      </c>
      <c r="AJ1947">
        <v>30275771</v>
      </c>
      <c r="AK1947">
        <v>29713371</v>
      </c>
      <c r="AL1947">
        <f t="shared" si="278"/>
        <v>44746.72566508333</v>
      </c>
      <c r="AM1947" s="17">
        <v>44746.725665083301</v>
      </c>
      <c r="AN1947">
        <v>-0.50933333333333297</v>
      </c>
    </row>
    <row r="1948" spans="1:40" x14ac:dyDescent="0.25">
      <c r="A1948" t="s">
        <v>96</v>
      </c>
      <c r="B1948">
        <v>1993</v>
      </c>
      <c r="C1948">
        <f t="shared" si="270"/>
        <v>1.6680999999999999</v>
      </c>
      <c r="D1948">
        <f t="shared" si="271"/>
        <v>-409.21390000000002</v>
      </c>
      <c r="E1948">
        <f t="shared" si="272"/>
        <v>18307.933799999999</v>
      </c>
      <c r="F1948">
        <f t="shared" si="273"/>
        <v>4493.9647999999997</v>
      </c>
      <c r="G1948">
        <f t="shared" si="274"/>
        <v>15656.776999999998</v>
      </c>
      <c r="H1948">
        <f t="shared" si="275"/>
        <v>2035.518612526067</v>
      </c>
      <c r="I1948">
        <f t="shared" si="276"/>
        <v>5110.2356</v>
      </c>
      <c r="J1948">
        <v>1.4999</v>
      </c>
      <c r="K1948">
        <v>0.16819999999999999</v>
      </c>
      <c r="L1948">
        <v>799.44</v>
      </c>
      <c r="M1948">
        <v>4226.3166000000001</v>
      </c>
      <c r="N1948">
        <v>0</v>
      </c>
      <c r="O1948">
        <v>93</v>
      </c>
      <c r="P1948">
        <v>1326.5694000000001</v>
      </c>
      <c r="Q1948">
        <v>-409.21390000000002</v>
      </c>
      <c r="R1948">
        <v>0</v>
      </c>
      <c r="S1948">
        <v>3754.7710999999999</v>
      </c>
      <c r="T1948">
        <v>1355.4645</v>
      </c>
      <c r="U1948">
        <v>759.41369999999995</v>
      </c>
      <c r="V1948">
        <v>107.4819</v>
      </c>
      <c r="W1948">
        <v>11283.408600000001</v>
      </c>
      <c r="X1948" s="17">
        <v>601.46731252606696</v>
      </c>
      <c r="Y1948">
        <v>759.07960000000003</v>
      </c>
      <c r="Z1948">
        <v>14804.697399999999</v>
      </c>
      <c r="AA1948">
        <v>129.02719999999999</v>
      </c>
      <c r="AB1948">
        <v>3967.3870000000002</v>
      </c>
      <c r="AC1948">
        <v>397.55059999999997</v>
      </c>
      <c r="AD1948">
        <v>0</v>
      </c>
      <c r="AE1948">
        <v>0</v>
      </c>
      <c r="AF1948">
        <v>1239.3549</v>
      </c>
      <c r="AG1948">
        <v>34878644</v>
      </c>
      <c r="AH1948">
        <v>26396957</v>
      </c>
      <c r="AI1948">
        <f t="shared" si="277"/>
        <v>61275601</v>
      </c>
      <c r="AJ1948">
        <v>30993632</v>
      </c>
      <c r="AK1948">
        <v>30388568</v>
      </c>
      <c r="AL1948">
        <f t="shared" si="278"/>
        <v>45196.884012526069</v>
      </c>
      <c r="AM1948" s="17">
        <v>45196.884012526003</v>
      </c>
      <c r="AN1948" s="17">
        <v>0.31158333333333299</v>
      </c>
    </row>
    <row r="1949" spans="1:40" x14ac:dyDescent="0.25">
      <c r="A1949" t="s">
        <v>96</v>
      </c>
      <c r="B1949">
        <v>1994</v>
      </c>
      <c r="C1949">
        <f t="shared" si="270"/>
        <v>1.6680999999999999</v>
      </c>
      <c r="D1949">
        <f t="shared" si="271"/>
        <v>-409.21390000000002</v>
      </c>
      <c r="E1949">
        <f t="shared" si="272"/>
        <v>19068.2317</v>
      </c>
      <c r="F1949">
        <f t="shared" si="273"/>
        <v>4446.9700999999995</v>
      </c>
      <c r="G1949">
        <f t="shared" si="274"/>
        <v>16546.6594</v>
      </c>
      <c r="H1949">
        <f t="shared" si="275"/>
        <v>2603.23743507676</v>
      </c>
      <c r="I1949">
        <f t="shared" si="276"/>
        <v>5616.1898000000001</v>
      </c>
      <c r="J1949">
        <v>1.4999</v>
      </c>
      <c r="K1949">
        <v>0.16819999999999999</v>
      </c>
      <c r="L1949">
        <v>796.56790000000001</v>
      </c>
      <c r="M1949">
        <v>4540.7476999999999</v>
      </c>
      <c r="N1949">
        <v>0</v>
      </c>
      <c r="O1949">
        <v>97</v>
      </c>
      <c r="P1949">
        <v>1377.5723</v>
      </c>
      <c r="Q1949">
        <v>-409.21390000000002</v>
      </c>
      <c r="R1949">
        <v>0</v>
      </c>
      <c r="S1949">
        <v>4216.7640000000001</v>
      </c>
      <c r="T1949">
        <v>1399.4258</v>
      </c>
      <c r="U1949">
        <v>738.98910000000001</v>
      </c>
      <c r="V1949">
        <v>97.750100000000003</v>
      </c>
      <c r="W1949">
        <v>11690.929899999999</v>
      </c>
      <c r="X1949" s="17">
        <v>1127.91503507676</v>
      </c>
      <c r="Y1949">
        <v>1054.3644999999999</v>
      </c>
      <c r="Z1949">
        <v>15395.294900000001</v>
      </c>
      <c r="AA1949">
        <v>137.0573</v>
      </c>
      <c r="AB1949">
        <v>3908.951</v>
      </c>
      <c r="AC1949">
        <v>400.96179999999998</v>
      </c>
      <c r="AD1949">
        <v>0</v>
      </c>
      <c r="AE1949">
        <v>0</v>
      </c>
      <c r="AF1949">
        <v>1300.9971</v>
      </c>
      <c r="AG1949">
        <v>35656107</v>
      </c>
      <c r="AH1949">
        <v>26839638</v>
      </c>
      <c r="AI1949">
        <f t="shared" si="277"/>
        <v>62495745</v>
      </c>
      <c r="AJ1949">
        <v>31712644</v>
      </c>
      <c r="AK1949">
        <v>31063203</v>
      </c>
      <c r="AL1949">
        <f t="shared" si="278"/>
        <v>47873.742635076764</v>
      </c>
      <c r="AM1949" s="17">
        <v>47873.742635076698</v>
      </c>
      <c r="AN1949">
        <v>0.3165</v>
      </c>
    </row>
    <row r="1950" spans="1:40" x14ac:dyDescent="0.25">
      <c r="A1950" t="s">
        <v>96</v>
      </c>
      <c r="B1950">
        <v>1995</v>
      </c>
      <c r="C1950">
        <f t="shared" si="270"/>
        <v>1.6680999999999999</v>
      </c>
      <c r="D1950">
        <f t="shared" si="271"/>
        <v>-409.21390000000002</v>
      </c>
      <c r="E1950">
        <f t="shared" si="272"/>
        <v>19785.396800000002</v>
      </c>
      <c r="F1950">
        <f t="shared" si="273"/>
        <v>4501.8654000000006</v>
      </c>
      <c r="G1950">
        <f t="shared" si="274"/>
        <v>17346.001100000001</v>
      </c>
      <c r="H1950">
        <f t="shared" si="275"/>
        <v>2683.3353844870398</v>
      </c>
      <c r="I1950">
        <f t="shared" si="276"/>
        <v>6153.4722999999994</v>
      </c>
      <c r="J1950">
        <v>1.4999</v>
      </c>
      <c r="K1950">
        <v>0.16819999999999999</v>
      </c>
      <c r="L1950">
        <v>887.63070000000005</v>
      </c>
      <c r="M1950">
        <v>4614.1378999999997</v>
      </c>
      <c r="N1950">
        <v>0</v>
      </c>
      <c r="O1950">
        <v>102</v>
      </c>
      <c r="P1950">
        <v>1479.4686999999999</v>
      </c>
      <c r="Q1950">
        <v>-409.21390000000002</v>
      </c>
      <c r="R1950">
        <v>0</v>
      </c>
      <c r="S1950">
        <v>4704.6014999999998</v>
      </c>
      <c r="T1950">
        <v>1448.8707999999999</v>
      </c>
      <c r="U1950">
        <v>741.18269999999995</v>
      </c>
      <c r="V1950">
        <v>82.150700000000001</v>
      </c>
      <c r="W1950">
        <v>12109.5471</v>
      </c>
      <c r="X1950" s="17">
        <v>1121.71598448704</v>
      </c>
      <c r="Y1950">
        <v>892.21230000000003</v>
      </c>
      <c r="Z1950">
        <v>16351.7888</v>
      </c>
      <c r="AA1950">
        <v>143.4254</v>
      </c>
      <c r="AB1950">
        <v>3950.3101000000001</v>
      </c>
      <c r="AC1950">
        <v>408.12990000000002</v>
      </c>
      <c r="AD1950">
        <v>0</v>
      </c>
      <c r="AE1950">
        <v>0</v>
      </c>
      <c r="AF1950">
        <v>1432.8984</v>
      </c>
      <c r="AG1950">
        <v>36435885</v>
      </c>
      <c r="AH1950">
        <v>27278501</v>
      </c>
      <c r="AI1950">
        <f t="shared" si="277"/>
        <v>63714386</v>
      </c>
      <c r="AJ1950">
        <v>32428106</v>
      </c>
      <c r="AK1950">
        <v>31738802</v>
      </c>
      <c r="AL1950">
        <f t="shared" si="278"/>
        <v>50062.525184487044</v>
      </c>
      <c r="AM1950" s="17">
        <v>50062.525184487</v>
      </c>
      <c r="AN1950" s="17">
        <v>0.24916666666666601</v>
      </c>
    </row>
    <row r="1951" spans="1:40" x14ac:dyDescent="0.25">
      <c r="A1951" t="s">
        <v>96</v>
      </c>
      <c r="B1951">
        <v>1996</v>
      </c>
      <c r="C1951">
        <f t="shared" si="270"/>
        <v>0.36980000000000002</v>
      </c>
      <c r="D1951">
        <f t="shared" si="271"/>
        <v>-409.21390000000002</v>
      </c>
      <c r="E1951">
        <f t="shared" si="272"/>
        <v>20524.958300000002</v>
      </c>
      <c r="F1951">
        <f t="shared" si="273"/>
        <v>4664.5769</v>
      </c>
      <c r="G1951">
        <f t="shared" si="274"/>
        <v>18831.190999999999</v>
      </c>
      <c r="H1951">
        <f t="shared" si="275"/>
        <v>2813.5779350767598</v>
      </c>
      <c r="I1951">
        <f t="shared" si="276"/>
        <v>7781.8451000000005</v>
      </c>
      <c r="J1951">
        <v>0.15679999999999999</v>
      </c>
      <c r="K1951">
        <v>0.21299999999999999</v>
      </c>
      <c r="L1951">
        <v>895.76679999999999</v>
      </c>
      <c r="M1951">
        <v>4629.1202000000003</v>
      </c>
      <c r="N1951">
        <v>0</v>
      </c>
      <c r="O1951">
        <v>101</v>
      </c>
      <c r="P1951">
        <v>1580.6865</v>
      </c>
      <c r="Q1951">
        <v>-409.21390000000002</v>
      </c>
      <c r="R1951">
        <v>0</v>
      </c>
      <c r="S1951">
        <v>6028.6655000000001</v>
      </c>
      <c r="T1951">
        <v>1753.1795999999999</v>
      </c>
      <c r="U1951">
        <v>850.49900000000002</v>
      </c>
      <c r="V1951">
        <v>104.9764</v>
      </c>
      <c r="W1951">
        <v>12520.2855</v>
      </c>
      <c r="X1951" s="17">
        <v>1127.91503507676</v>
      </c>
      <c r="Y1951">
        <v>1298.5871</v>
      </c>
      <c r="Z1951">
        <v>17431.603899999998</v>
      </c>
      <c r="AA1951">
        <v>145.41220000000001</v>
      </c>
      <c r="AB1951">
        <v>4098.6338999999998</v>
      </c>
      <c r="AC1951">
        <v>420.5308</v>
      </c>
      <c r="AD1951">
        <v>0</v>
      </c>
      <c r="AE1951">
        <v>0</v>
      </c>
      <c r="AF1951">
        <v>1629.2868000000001</v>
      </c>
      <c r="AG1951">
        <v>37219192</v>
      </c>
      <c r="AH1951">
        <v>27714264</v>
      </c>
      <c r="AI1951">
        <f t="shared" si="277"/>
        <v>64933456</v>
      </c>
      <c r="AJ1951" s="17">
        <v>33146887</v>
      </c>
      <c r="AK1951">
        <v>32418308</v>
      </c>
      <c r="AL1951">
        <f t="shared" si="278"/>
        <v>54207.305135076756</v>
      </c>
      <c r="AM1951" s="17">
        <v>54207.305135076698</v>
      </c>
      <c r="AN1951" s="17">
        <v>0.44983333333333297</v>
      </c>
    </row>
    <row r="1952" spans="1:40" x14ac:dyDescent="0.25">
      <c r="A1952" t="s">
        <v>96</v>
      </c>
      <c r="B1952">
        <v>1997</v>
      </c>
      <c r="C1952">
        <f t="shared" si="270"/>
        <v>0.33889999999999998</v>
      </c>
      <c r="D1952">
        <f t="shared" si="271"/>
        <v>-409.21390000000002</v>
      </c>
      <c r="E1952">
        <f t="shared" si="272"/>
        <v>21624.244599999998</v>
      </c>
      <c r="F1952">
        <f t="shared" si="273"/>
        <v>4780.6066000000001</v>
      </c>
      <c r="G1952">
        <f t="shared" si="274"/>
        <v>18997.1263</v>
      </c>
      <c r="H1952">
        <f t="shared" si="275"/>
        <v>3127.3406090490998</v>
      </c>
      <c r="I1952">
        <f t="shared" si="276"/>
        <v>8830.6694000000007</v>
      </c>
      <c r="J1952">
        <v>0.1384</v>
      </c>
      <c r="K1952">
        <v>0.20050000000000001</v>
      </c>
      <c r="L1952">
        <v>956.58330000000001</v>
      </c>
      <c r="M1952">
        <v>5105.4629000000004</v>
      </c>
      <c r="N1952">
        <v>0</v>
      </c>
      <c r="O1952">
        <v>97</v>
      </c>
      <c r="P1952">
        <v>1870.4271000000001</v>
      </c>
      <c r="Q1952">
        <v>-409.21390000000002</v>
      </c>
      <c r="R1952">
        <v>0</v>
      </c>
      <c r="S1952">
        <v>6834.7060000000001</v>
      </c>
      <c r="T1952">
        <v>1995.9634000000001</v>
      </c>
      <c r="U1952">
        <v>886.68769999999995</v>
      </c>
      <c r="V1952">
        <v>106.0162</v>
      </c>
      <c r="W1952">
        <v>12859.1999</v>
      </c>
      <c r="X1952" s="17">
        <v>1150.8973090490999</v>
      </c>
      <c r="Y1952">
        <v>1722.1122</v>
      </c>
      <c r="Z1952">
        <v>17178.0141</v>
      </c>
      <c r="AA1952">
        <v>148.0384</v>
      </c>
      <c r="AB1952">
        <v>4200.4859999999999</v>
      </c>
      <c r="AC1952">
        <v>432.0822</v>
      </c>
      <c r="AD1952">
        <v>0</v>
      </c>
      <c r="AE1952">
        <v>0</v>
      </c>
      <c r="AF1952">
        <v>1816.3108</v>
      </c>
      <c r="AG1952">
        <v>37932213</v>
      </c>
      <c r="AH1952">
        <v>28218904</v>
      </c>
      <c r="AI1952">
        <f t="shared" si="277"/>
        <v>66151117</v>
      </c>
      <c r="AJ1952">
        <v>33882957</v>
      </c>
      <c r="AK1952" s="17">
        <v>33110771.999999899</v>
      </c>
      <c r="AL1952">
        <f t="shared" si="278"/>
        <v>56951.11250904909</v>
      </c>
      <c r="AM1952" s="17">
        <v>56951.112509049002</v>
      </c>
      <c r="AN1952">
        <v>-4.9833333333333299E-2</v>
      </c>
    </row>
    <row r="1953" spans="1:40" x14ac:dyDescent="0.25">
      <c r="A1953" t="s">
        <v>96</v>
      </c>
      <c r="B1953">
        <v>1998</v>
      </c>
      <c r="C1953">
        <f t="shared" si="270"/>
        <v>0.47150000000000003</v>
      </c>
      <c r="D1953">
        <f t="shared" si="271"/>
        <v>-409.21390000000002</v>
      </c>
      <c r="E1953">
        <f t="shared" si="272"/>
        <v>21271.080900000001</v>
      </c>
      <c r="F1953">
        <f t="shared" si="273"/>
        <v>4703.2820000000002</v>
      </c>
      <c r="G1953">
        <f t="shared" si="274"/>
        <v>21451.967500000002</v>
      </c>
      <c r="H1953">
        <f t="shared" si="275"/>
        <v>3280.1560942793203</v>
      </c>
      <c r="I1953">
        <f t="shared" si="276"/>
        <v>9010.7314999999999</v>
      </c>
      <c r="J1953">
        <v>0.25850000000000001</v>
      </c>
      <c r="K1953">
        <v>0.21299999999999999</v>
      </c>
      <c r="L1953">
        <v>947.03420000000006</v>
      </c>
      <c r="M1953">
        <v>4059.8029000000001</v>
      </c>
      <c r="N1953">
        <v>0</v>
      </c>
      <c r="O1953">
        <v>114</v>
      </c>
      <c r="P1953">
        <v>1963.7615000000001</v>
      </c>
      <c r="Q1953">
        <v>-409.21390000000002</v>
      </c>
      <c r="R1953">
        <v>0</v>
      </c>
      <c r="S1953">
        <v>7759.3020999999999</v>
      </c>
      <c r="T1953">
        <v>1251.4294</v>
      </c>
      <c r="U1953">
        <v>1011.8025</v>
      </c>
      <c r="V1953">
        <v>121.42019999999999</v>
      </c>
      <c r="W1953">
        <v>13193.906300000001</v>
      </c>
      <c r="X1953" s="17">
        <v>1194.97439427932</v>
      </c>
      <c r="Y1953">
        <v>2145.8087</v>
      </c>
      <c r="Z1953">
        <v>19192.158800000001</v>
      </c>
      <c r="AA1953">
        <v>139.30500000000001</v>
      </c>
      <c r="AB1953">
        <v>4140.2145</v>
      </c>
      <c r="AC1953">
        <v>423.76249999999999</v>
      </c>
      <c r="AD1953">
        <v>0</v>
      </c>
      <c r="AE1953">
        <v>0</v>
      </c>
      <c r="AF1953">
        <v>2058.5349999999999</v>
      </c>
      <c r="AG1953">
        <v>38604731</v>
      </c>
      <c r="AH1953">
        <v>28773325</v>
      </c>
      <c r="AI1953">
        <f t="shared" si="277"/>
        <v>67378056</v>
      </c>
      <c r="AJ1953">
        <v>34631866</v>
      </c>
      <c r="AK1953">
        <v>33814145</v>
      </c>
      <c r="AL1953">
        <f t="shared" si="278"/>
        <v>59308.475594279327</v>
      </c>
      <c r="AM1953" s="17">
        <v>59308.475594279298</v>
      </c>
      <c r="AN1953" s="17">
        <v>0.80516666666666603</v>
      </c>
    </row>
    <row r="1954" spans="1:40" x14ac:dyDescent="0.25">
      <c r="A1954" t="s">
        <v>96</v>
      </c>
      <c r="B1954">
        <v>1999</v>
      </c>
      <c r="C1954">
        <f t="shared" si="270"/>
        <v>4.0625999999999998</v>
      </c>
      <c r="D1954">
        <f t="shared" si="271"/>
        <v>-409.21390000000002</v>
      </c>
      <c r="E1954">
        <f t="shared" si="272"/>
        <v>22799.028699999999</v>
      </c>
      <c r="F1954">
        <f t="shared" si="273"/>
        <v>4910.2555000000002</v>
      </c>
      <c r="G1954">
        <f t="shared" si="274"/>
        <v>22551.823400000001</v>
      </c>
      <c r="H1954">
        <f t="shared" si="275"/>
        <v>3377.4984993022299</v>
      </c>
      <c r="I1954">
        <f t="shared" si="276"/>
        <v>10073.9254</v>
      </c>
      <c r="J1954">
        <v>3.8483000000000001</v>
      </c>
      <c r="K1954">
        <v>0.21429999999999999</v>
      </c>
      <c r="L1954">
        <v>1016.7787</v>
      </c>
      <c r="M1954">
        <v>5136.8464000000004</v>
      </c>
      <c r="N1954">
        <v>0</v>
      </c>
      <c r="O1954">
        <v>86</v>
      </c>
      <c r="P1954">
        <v>2064.4259999999999</v>
      </c>
      <c r="Q1954">
        <v>-409.21390000000002</v>
      </c>
      <c r="R1954">
        <v>0</v>
      </c>
      <c r="S1954">
        <v>8800.4665000000005</v>
      </c>
      <c r="T1954">
        <v>1273.4589000000001</v>
      </c>
      <c r="U1954">
        <v>1013.1038</v>
      </c>
      <c r="V1954">
        <v>102.5513</v>
      </c>
      <c r="W1954">
        <v>13474.793600000001</v>
      </c>
      <c r="X1954" s="17">
        <v>1210.5211993022299</v>
      </c>
      <c r="Y1954">
        <v>2596.3071</v>
      </c>
      <c r="Z1954">
        <v>19869.516299999999</v>
      </c>
      <c r="AA1954">
        <v>145.06729999999999</v>
      </c>
      <c r="AB1954">
        <v>4325.2754000000004</v>
      </c>
      <c r="AC1954">
        <v>439.9128</v>
      </c>
      <c r="AD1954">
        <v>0</v>
      </c>
      <c r="AE1954">
        <v>0</v>
      </c>
      <c r="AF1954">
        <v>2157.5061999999998</v>
      </c>
      <c r="AG1954">
        <v>39288516</v>
      </c>
      <c r="AH1954">
        <v>29338148</v>
      </c>
      <c r="AI1954">
        <f t="shared" si="277"/>
        <v>68626664</v>
      </c>
      <c r="AJ1954">
        <v>35385649</v>
      </c>
      <c r="AK1954">
        <v>34522238</v>
      </c>
      <c r="AL1954">
        <f t="shared" si="278"/>
        <v>63307.380199302235</v>
      </c>
      <c r="AM1954" s="17">
        <v>63307.380199302199</v>
      </c>
      <c r="AN1954" s="17">
        <v>0.84224999999999905</v>
      </c>
    </row>
    <row r="1955" spans="1:40" x14ac:dyDescent="0.25">
      <c r="A1955" t="s">
        <v>96</v>
      </c>
      <c r="B1955">
        <v>2000</v>
      </c>
      <c r="C1955">
        <f t="shared" si="270"/>
        <v>0.14860000000000001</v>
      </c>
      <c r="D1955">
        <f t="shared" si="271"/>
        <v>-409.21390000000002</v>
      </c>
      <c r="E1955">
        <f t="shared" si="272"/>
        <v>23181.984400000001</v>
      </c>
      <c r="F1955">
        <f t="shared" si="273"/>
        <v>5083.9474</v>
      </c>
      <c r="G1955">
        <f t="shared" si="274"/>
        <v>24260.334500000001</v>
      </c>
      <c r="H1955">
        <f t="shared" si="275"/>
        <v>4228.6348436896096</v>
      </c>
      <c r="I1955">
        <f t="shared" si="276"/>
        <v>9443.7096999999994</v>
      </c>
      <c r="J1955">
        <v>0.14860000000000001</v>
      </c>
      <c r="K1955">
        <v>0</v>
      </c>
      <c r="L1955">
        <v>1048.5903000000001</v>
      </c>
      <c r="M1955">
        <v>5168.2613000000001</v>
      </c>
      <c r="N1955">
        <v>0</v>
      </c>
      <c r="O1955">
        <v>88</v>
      </c>
      <c r="P1955">
        <v>2954.3056999999999</v>
      </c>
      <c r="Q1955">
        <v>-409.21390000000002</v>
      </c>
      <c r="R1955">
        <v>0</v>
      </c>
      <c r="S1955">
        <v>7731.0355</v>
      </c>
      <c r="T1955">
        <v>1712.6741999999999</v>
      </c>
      <c r="U1955">
        <v>840.67930000000001</v>
      </c>
      <c r="V1955">
        <v>85.553799999999995</v>
      </c>
      <c r="W1955">
        <v>13756.370500000001</v>
      </c>
      <c r="X1955" s="17">
        <v>1188.7753436896101</v>
      </c>
      <c r="Y1955">
        <v>3002.3719999999998</v>
      </c>
      <c r="Z1955">
        <v>21169.962500000001</v>
      </c>
      <c r="AA1955">
        <v>148.20650000000001</v>
      </c>
      <c r="AB1955">
        <v>4481.7650999999996</v>
      </c>
      <c r="AC1955">
        <v>453.97579999999999</v>
      </c>
      <c r="AD1955">
        <v>0</v>
      </c>
      <c r="AE1955">
        <v>0</v>
      </c>
      <c r="AF1955">
        <v>2368.0830000000001</v>
      </c>
      <c r="AG1955">
        <v>39988667</v>
      </c>
      <c r="AH1955">
        <v>29917321</v>
      </c>
      <c r="AI1955">
        <f t="shared" si="277"/>
        <v>69905988</v>
      </c>
      <c r="AJ1955">
        <v>36137296</v>
      </c>
      <c r="AK1955">
        <v>35234075</v>
      </c>
      <c r="AL1955">
        <f t="shared" si="278"/>
        <v>65789.545543689615</v>
      </c>
      <c r="AM1955" s="17">
        <v>65789.545543689601</v>
      </c>
      <c r="AN1955" s="17">
        <v>2.0583333333333301E-2</v>
      </c>
    </row>
    <row r="1956" spans="1:40" x14ac:dyDescent="0.25">
      <c r="A1956" t="s">
        <v>96</v>
      </c>
      <c r="B1956">
        <v>2001</v>
      </c>
      <c r="C1956">
        <f t="shared" si="270"/>
        <v>0</v>
      </c>
      <c r="D1956">
        <f t="shared" si="271"/>
        <v>-170.86009999999999</v>
      </c>
      <c r="E1956">
        <f t="shared" si="272"/>
        <v>22724.084200000001</v>
      </c>
      <c r="F1956">
        <f t="shared" si="273"/>
        <v>5278.6318000000001</v>
      </c>
      <c r="G1956">
        <f t="shared" si="274"/>
        <v>25922.226599999998</v>
      </c>
      <c r="H1956">
        <f t="shared" si="275"/>
        <v>4232.3173993022301</v>
      </c>
      <c r="I1956">
        <f t="shared" si="276"/>
        <v>10686.6816</v>
      </c>
      <c r="J1956">
        <v>0</v>
      </c>
      <c r="K1956">
        <v>0</v>
      </c>
      <c r="L1956">
        <v>972.97680000000003</v>
      </c>
      <c r="M1956">
        <v>4414.0846000000001</v>
      </c>
      <c r="N1956">
        <v>0</v>
      </c>
      <c r="O1956">
        <v>93</v>
      </c>
      <c r="P1956">
        <v>2920.058</v>
      </c>
      <c r="Q1956">
        <v>-170.86009999999999</v>
      </c>
      <c r="R1956">
        <v>0</v>
      </c>
      <c r="S1956">
        <v>8448.5661999999993</v>
      </c>
      <c r="T1956">
        <v>2238.1154000000001</v>
      </c>
      <c r="U1956">
        <v>997.22720000000004</v>
      </c>
      <c r="V1956">
        <v>101.73820000000001</v>
      </c>
      <c r="W1956">
        <v>13972.2934</v>
      </c>
      <c r="X1956" s="17">
        <v>1210.5211993022299</v>
      </c>
      <c r="Y1956">
        <v>3433.6828</v>
      </c>
      <c r="Z1956">
        <v>22395.543799999999</v>
      </c>
      <c r="AA1956">
        <v>156.66560000000001</v>
      </c>
      <c r="AB1956">
        <v>4653.8298999999997</v>
      </c>
      <c r="AC1956">
        <v>468.13630000000001</v>
      </c>
      <c r="AD1956">
        <v>0</v>
      </c>
      <c r="AE1956">
        <v>0</v>
      </c>
      <c r="AF1956">
        <v>2367.5021999999999</v>
      </c>
      <c r="AG1956">
        <v>40711513</v>
      </c>
      <c r="AH1956">
        <v>30515427</v>
      </c>
      <c r="AI1956">
        <f t="shared" si="277"/>
        <v>71226940</v>
      </c>
      <c r="AJ1956">
        <v>36896146</v>
      </c>
      <c r="AK1956">
        <v>35958115</v>
      </c>
      <c r="AL1956">
        <f t="shared" si="278"/>
        <v>68673.081499302236</v>
      </c>
      <c r="AM1956" s="17">
        <v>68673.081499302207</v>
      </c>
      <c r="AN1956" s="17">
        <v>0.611916666666666</v>
      </c>
    </row>
    <row r="1957" spans="1:40" x14ac:dyDescent="0.25">
      <c r="A1957" t="s">
        <v>96</v>
      </c>
      <c r="B1957">
        <v>2002</v>
      </c>
      <c r="C1957">
        <f t="shared" si="270"/>
        <v>0.1205</v>
      </c>
      <c r="D1957">
        <f t="shared" si="271"/>
        <v>-170.86009999999999</v>
      </c>
      <c r="E1957">
        <f t="shared" si="272"/>
        <v>24079.856299999999</v>
      </c>
      <c r="F1957">
        <f t="shared" si="273"/>
        <v>5538.1819999999998</v>
      </c>
      <c r="G1957">
        <f t="shared" si="274"/>
        <v>27728.389499999997</v>
      </c>
      <c r="H1957">
        <f t="shared" si="275"/>
        <v>4248.9912993022299</v>
      </c>
      <c r="I1957">
        <f t="shared" si="276"/>
        <v>11643.172399999999</v>
      </c>
      <c r="J1957">
        <v>0.1205</v>
      </c>
      <c r="K1957">
        <v>0</v>
      </c>
      <c r="L1957">
        <v>1054.7588000000001</v>
      </c>
      <c r="M1957">
        <v>5098.2421999999997</v>
      </c>
      <c r="N1957">
        <v>0</v>
      </c>
      <c r="O1957">
        <v>103</v>
      </c>
      <c r="P1957">
        <v>2937.5412000000001</v>
      </c>
      <c r="Q1957">
        <v>-170.86009999999999</v>
      </c>
      <c r="R1957">
        <v>0</v>
      </c>
      <c r="S1957">
        <v>9042.6664999999994</v>
      </c>
      <c r="T1957">
        <v>2600.5059000000001</v>
      </c>
      <c r="U1957">
        <v>1097.6757</v>
      </c>
      <c r="V1957">
        <v>100.9289</v>
      </c>
      <c r="W1957">
        <v>14364.3989</v>
      </c>
      <c r="X1957" s="17">
        <v>1210.5211993022299</v>
      </c>
      <c r="Y1957">
        <v>4223.3074999999999</v>
      </c>
      <c r="Z1957">
        <v>23402.081999999999</v>
      </c>
      <c r="AA1957">
        <v>161.37260000000001</v>
      </c>
      <c r="AB1957">
        <v>4889.2730000000001</v>
      </c>
      <c r="AC1957">
        <v>487.53640000000001</v>
      </c>
      <c r="AD1957">
        <v>0</v>
      </c>
      <c r="AE1957">
        <v>0</v>
      </c>
      <c r="AF1957">
        <v>2464.7806999999998</v>
      </c>
      <c r="AG1957">
        <v>41457204</v>
      </c>
      <c r="AH1957">
        <v>31132914</v>
      </c>
      <c r="AI1957">
        <f t="shared" si="277"/>
        <v>72590118</v>
      </c>
      <c r="AJ1957">
        <v>37686851</v>
      </c>
      <c r="AK1957">
        <v>36706908</v>
      </c>
      <c r="AL1957">
        <f t="shared" si="278"/>
        <v>73067.85189930223</v>
      </c>
      <c r="AM1957" s="17">
        <v>73067.851899302201</v>
      </c>
      <c r="AN1957" s="17">
        <v>0.88458333333333306</v>
      </c>
    </row>
    <row r="1958" spans="1:40" x14ac:dyDescent="0.25">
      <c r="A1958" t="s">
        <v>96</v>
      </c>
      <c r="B1958">
        <v>2003</v>
      </c>
      <c r="C1958">
        <f t="shared" si="270"/>
        <v>9.0899999999999995E-2</v>
      </c>
      <c r="D1958">
        <f t="shared" si="271"/>
        <v>-170.86009999999999</v>
      </c>
      <c r="E1958">
        <f t="shared" si="272"/>
        <v>24428.027399999999</v>
      </c>
      <c r="F1958">
        <f t="shared" si="273"/>
        <v>5660.6058999999996</v>
      </c>
      <c r="G1958">
        <f t="shared" si="274"/>
        <v>27029.804900000003</v>
      </c>
      <c r="H1958">
        <f t="shared" si="275"/>
        <v>4453.7966993022292</v>
      </c>
      <c r="I1958">
        <f t="shared" si="276"/>
        <v>12538.7703</v>
      </c>
      <c r="J1958">
        <v>9.0899999999999995E-2</v>
      </c>
      <c r="K1958">
        <v>0</v>
      </c>
      <c r="L1958">
        <v>1079.7338</v>
      </c>
      <c r="M1958">
        <v>4967.1887999999999</v>
      </c>
      <c r="N1958">
        <v>0</v>
      </c>
      <c r="O1958">
        <v>102</v>
      </c>
      <c r="P1958">
        <v>3132.8856999999998</v>
      </c>
      <c r="Q1958">
        <v>-170.86009999999999</v>
      </c>
      <c r="R1958">
        <v>0</v>
      </c>
      <c r="S1958">
        <v>9809.9150000000009</v>
      </c>
      <c r="T1958">
        <v>2728.8553000000002</v>
      </c>
      <c r="U1958">
        <v>1314.9567999999999</v>
      </c>
      <c r="V1958">
        <v>110.38979999999999</v>
      </c>
      <c r="W1958">
        <v>14564.746800000001</v>
      </c>
      <c r="X1958" s="17">
        <v>1210.5211993022299</v>
      </c>
      <c r="Y1958">
        <v>4270.9952000000003</v>
      </c>
      <c r="Z1958">
        <v>22656.809700000002</v>
      </c>
      <c r="AA1958">
        <v>164.13159999999999</v>
      </c>
      <c r="AB1958">
        <v>4997.8455999999996</v>
      </c>
      <c r="AC1958">
        <v>498.62869999999998</v>
      </c>
      <c r="AD1958">
        <v>0</v>
      </c>
      <c r="AE1958">
        <v>0</v>
      </c>
      <c r="AF1958">
        <v>2501.4011999999998</v>
      </c>
      <c r="AG1958">
        <v>42217976</v>
      </c>
      <c r="AH1958">
        <v>31763966</v>
      </c>
      <c r="AI1958">
        <f t="shared" si="277"/>
        <v>73981942</v>
      </c>
      <c r="AJ1958">
        <v>38492094</v>
      </c>
      <c r="AK1958">
        <v>37471228</v>
      </c>
      <c r="AL1958">
        <f t="shared" si="278"/>
        <v>73940.235999302226</v>
      </c>
      <c r="AM1958" s="17">
        <v>73940.235999302196</v>
      </c>
      <c r="AN1958" s="17">
        <v>0.67433333333333301</v>
      </c>
    </row>
    <row r="1959" spans="1:40" x14ac:dyDescent="0.25">
      <c r="A1959" t="s">
        <v>96</v>
      </c>
      <c r="B1959">
        <v>2004</v>
      </c>
      <c r="C1959">
        <f t="shared" si="270"/>
        <v>0.12620000000000001</v>
      </c>
      <c r="D1959">
        <f t="shared" si="271"/>
        <v>-170.86009999999999</v>
      </c>
      <c r="E1959">
        <f t="shared" si="272"/>
        <v>25057.747800000001</v>
      </c>
      <c r="F1959">
        <f t="shared" si="273"/>
        <v>5645.8485000000001</v>
      </c>
      <c r="G1959">
        <f t="shared" si="274"/>
        <v>28200.936699999998</v>
      </c>
      <c r="H1959">
        <f t="shared" si="275"/>
        <v>4553.1026220285903</v>
      </c>
      <c r="I1959">
        <f t="shared" si="276"/>
        <v>14454.6621</v>
      </c>
      <c r="J1959">
        <v>0.12620000000000001</v>
      </c>
      <c r="K1959">
        <v>0</v>
      </c>
      <c r="L1959">
        <v>1099.4273000000001</v>
      </c>
      <c r="M1959">
        <v>5062.0528000000004</v>
      </c>
      <c r="N1959">
        <v>0</v>
      </c>
      <c r="O1959">
        <v>116</v>
      </c>
      <c r="P1959">
        <v>3230.6835000000001</v>
      </c>
      <c r="Q1959">
        <v>-170.86009999999999</v>
      </c>
      <c r="R1959">
        <v>0</v>
      </c>
      <c r="S1959">
        <v>11178.338299999999</v>
      </c>
      <c r="T1959">
        <v>3276.3238000000001</v>
      </c>
      <c r="U1959">
        <v>1710.2842000000001</v>
      </c>
      <c r="V1959">
        <v>107.8652</v>
      </c>
      <c r="W1959">
        <v>14753.286899999999</v>
      </c>
      <c r="X1959" s="17">
        <v>1214.55392202859</v>
      </c>
      <c r="Y1959">
        <v>4353.7160999999996</v>
      </c>
      <c r="Z1959">
        <v>23731.220600000001</v>
      </c>
      <c r="AA1959">
        <v>153.51050000000001</v>
      </c>
      <c r="AB1959">
        <v>5004.9103999999998</v>
      </c>
      <c r="AC1959">
        <v>487.42759999999998</v>
      </c>
      <c r="AD1959">
        <v>0</v>
      </c>
      <c r="AE1959">
        <v>0</v>
      </c>
      <c r="AF1959">
        <v>2432.6966000000002</v>
      </c>
      <c r="AG1959">
        <v>42982044</v>
      </c>
      <c r="AH1959">
        <v>32399855</v>
      </c>
      <c r="AI1959">
        <f t="shared" si="277"/>
        <v>75381899</v>
      </c>
      <c r="AJ1959">
        <v>39286378</v>
      </c>
      <c r="AK1959">
        <v>38236048</v>
      </c>
      <c r="AL1959">
        <f t="shared" si="278"/>
        <v>77741.563822028576</v>
      </c>
      <c r="AM1959" s="17">
        <v>77741.563822028504</v>
      </c>
      <c r="AN1959">
        <v>0.66525000000000001</v>
      </c>
    </row>
    <row r="1960" spans="1:40" x14ac:dyDescent="0.25">
      <c r="A1960" t="s">
        <v>96</v>
      </c>
      <c r="B1960">
        <v>2005</v>
      </c>
      <c r="C1960">
        <f t="shared" si="270"/>
        <v>5.4100000000000002E-2</v>
      </c>
      <c r="D1960">
        <f t="shared" si="271"/>
        <v>-170.86009999999999</v>
      </c>
      <c r="E1960">
        <f t="shared" si="272"/>
        <v>28495.3963</v>
      </c>
      <c r="F1960">
        <f t="shared" si="273"/>
        <v>5745.3423000000003</v>
      </c>
      <c r="G1960">
        <f t="shared" si="274"/>
        <v>31028.029500000001</v>
      </c>
      <c r="H1960">
        <f t="shared" si="275"/>
        <v>4323.0321105314197</v>
      </c>
      <c r="I1960">
        <f t="shared" si="276"/>
        <v>15507.074499999999</v>
      </c>
      <c r="J1960">
        <v>5.4100000000000002E-2</v>
      </c>
      <c r="K1960">
        <v>0</v>
      </c>
      <c r="L1960">
        <v>1189.2204999999999</v>
      </c>
      <c r="M1960">
        <v>4808.2719999999999</v>
      </c>
      <c r="N1960">
        <v>0</v>
      </c>
      <c r="O1960">
        <v>145</v>
      </c>
      <c r="P1960">
        <v>3167.0324000000001</v>
      </c>
      <c r="Q1960">
        <v>-170.86009999999999</v>
      </c>
      <c r="R1960">
        <v>0</v>
      </c>
      <c r="S1960">
        <v>11886.2948</v>
      </c>
      <c r="T1960">
        <v>3620.7797</v>
      </c>
      <c r="U1960">
        <v>1782.8951999999999</v>
      </c>
      <c r="V1960">
        <v>105.1174</v>
      </c>
      <c r="W1960">
        <v>14994.3292</v>
      </c>
      <c r="X1960" s="17">
        <v>1050.88231053142</v>
      </c>
      <c r="Y1960">
        <v>5033.6144999999997</v>
      </c>
      <c r="Z1960">
        <v>25849.415000000001</v>
      </c>
      <c r="AA1960">
        <v>156.83240000000001</v>
      </c>
      <c r="AB1960">
        <v>5094.1635999999999</v>
      </c>
      <c r="AC1960">
        <v>494.34629999999999</v>
      </c>
      <c r="AD1960">
        <v>0</v>
      </c>
      <c r="AE1960">
        <v>0</v>
      </c>
      <c r="AF1960">
        <v>5720.6794</v>
      </c>
      <c r="AG1960">
        <v>43742795</v>
      </c>
      <c r="AH1960">
        <v>33035354</v>
      </c>
      <c r="AI1960">
        <f t="shared" si="277"/>
        <v>76778149</v>
      </c>
      <c r="AJ1960">
        <v>40071848</v>
      </c>
      <c r="AK1960">
        <v>39003462</v>
      </c>
      <c r="AL1960">
        <f t="shared" si="278"/>
        <v>84928.068710531414</v>
      </c>
      <c r="AM1960" s="17">
        <v>84928.068710531399</v>
      </c>
      <c r="AN1960" s="17">
        <v>0.64491666666666603</v>
      </c>
    </row>
    <row r="1961" spans="1:40" x14ac:dyDescent="0.25">
      <c r="A1961" t="s">
        <v>96</v>
      </c>
      <c r="B1961">
        <v>2006</v>
      </c>
      <c r="C1961">
        <f t="shared" si="270"/>
        <v>0.39190000000000003</v>
      </c>
      <c r="D1961">
        <f t="shared" si="271"/>
        <v>-170.86009999999999</v>
      </c>
      <c r="E1961">
        <f t="shared" si="272"/>
        <v>29386.3069</v>
      </c>
      <c r="F1961">
        <f t="shared" si="273"/>
        <v>5855.5524999999998</v>
      </c>
      <c r="G1961">
        <f t="shared" si="274"/>
        <v>33675.566100000004</v>
      </c>
      <c r="H1961">
        <f t="shared" si="275"/>
        <v>4727.8642277958097</v>
      </c>
      <c r="I1961">
        <f t="shared" si="276"/>
        <v>16364.092700000001</v>
      </c>
      <c r="J1961">
        <v>0.39190000000000003</v>
      </c>
      <c r="K1961">
        <v>0</v>
      </c>
      <c r="L1961">
        <v>1192.2219</v>
      </c>
      <c r="M1961">
        <v>5256.4848000000002</v>
      </c>
      <c r="N1961">
        <v>0</v>
      </c>
      <c r="O1961">
        <v>246</v>
      </c>
      <c r="P1961">
        <v>3426.6396</v>
      </c>
      <c r="Q1961">
        <v>-170.86009999999999</v>
      </c>
      <c r="R1961">
        <v>0</v>
      </c>
      <c r="S1961">
        <v>12556.020200000001</v>
      </c>
      <c r="T1961">
        <v>3808.0725000000002</v>
      </c>
      <c r="U1961">
        <v>1795.2348</v>
      </c>
      <c r="V1961">
        <v>115.4055</v>
      </c>
      <c r="W1961">
        <v>15123.4494</v>
      </c>
      <c r="X1961" s="17">
        <v>1185.8191277958099</v>
      </c>
      <c r="Y1961">
        <v>5630.2276000000002</v>
      </c>
      <c r="Z1961">
        <v>27799.338500000002</v>
      </c>
      <c r="AA1961">
        <v>160.13640000000001</v>
      </c>
      <c r="AB1961">
        <v>5192.8096999999998</v>
      </c>
      <c r="AC1961">
        <v>502.60640000000001</v>
      </c>
      <c r="AD1961">
        <v>0</v>
      </c>
      <c r="AE1961">
        <v>0</v>
      </c>
      <c r="AF1961">
        <v>6018.9160000000002</v>
      </c>
      <c r="AG1961">
        <v>44493461</v>
      </c>
      <c r="AH1961">
        <v>33665587</v>
      </c>
      <c r="AI1961">
        <f t="shared" si="277"/>
        <v>78159048</v>
      </c>
      <c r="AJ1961">
        <v>40852875</v>
      </c>
      <c r="AK1961">
        <v>39776795</v>
      </c>
      <c r="AL1961">
        <f t="shared" si="278"/>
        <v>89838.914227795816</v>
      </c>
      <c r="AM1961" s="17">
        <v>89838.914227795802</v>
      </c>
      <c r="AN1961" s="17">
        <v>0.52433333333333298</v>
      </c>
    </row>
    <row r="1962" spans="1:40" x14ac:dyDescent="0.25">
      <c r="A1962" t="s">
        <v>96</v>
      </c>
      <c r="B1962">
        <v>2007</v>
      </c>
      <c r="C1962">
        <f t="shared" si="270"/>
        <v>0.30170000000000002</v>
      </c>
      <c r="D1962">
        <f t="shared" si="271"/>
        <v>-170.86009999999999</v>
      </c>
      <c r="E1962">
        <f t="shared" si="272"/>
        <v>30449.929300000003</v>
      </c>
      <c r="F1962">
        <f t="shared" si="273"/>
        <v>6126.5007999999998</v>
      </c>
      <c r="G1962">
        <f t="shared" si="274"/>
        <v>35893.259599999998</v>
      </c>
      <c r="H1962">
        <f t="shared" si="275"/>
        <v>18372.846598840202</v>
      </c>
      <c r="I1962">
        <f t="shared" si="276"/>
        <v>17507.5422</v>
      </c>
      <c r="J1962">
        <v>0.30170000000000002</v>
      </c>
      <c r="K1962">
        <v>0</v>
      </c>
      <c r="L1962">
        <v>1143.5689</v>
      </c>
      <c r="M1962">
        <v>5519.7834000000003</v>
      </c>
      <c r="N1962">
        <v>0</v>
      </c>
      <c r="O1962">
        <v>221</v>
      </c>
      <c r="P1962">
        <v>3833.2503999999999</v>
      </c>
      <c r="Q1962">
        <v>-170.86009999999999</v>
      </c>
      <c r="R1962">
        <v>0</v>
      </c>
      <c r="S1962">
        <v>13613.753699999999</v>
      </c>
      <c r="T1962">
        <v>3893.7885000000001</v>
      </c>
      <c r="U1962">
        <v>1863.3311000000001</v>
      </c>
      <c r="V1962">
        <v>122.3245</v>
      </c>
      <c r="W1962">
        <v>15371.2091</v>
      </c>
      <c r="X1962" s="17">
        <v>14417.271698840201</v>
      </c>
      <c r="Y1962">
        <v>5826.3096999999998</v>
      </c>
      <c r="Z1962">
        <v>29845.9499</v>
      </c>
      <c r="AA1962">
        <v>166.85300000000001</v>
      </c>
      <c r="AB1962">
        <v>5434.0590000000002</v>
      </c>
      <c r="AC1962">
        <v>525.58879999999999</v>
      </c>
      <c r="AD1962">
        <v>0</v>
      </c>
      <c r="AE1962">
        <v>0</v>
      </c>
      <c r="AF1962">
        <v>6552.0367999999999</v>
      </c>
      <c r="AG1962">
        <v>45274468</v>
      </c>
      <c r="AH1962">
        <v>34262785</v>
      </c>
      <c r="AI1962">
        <f t="shared" si="277"/>
        <v>79537253</v>
      </c>
      <c r="AJ1962">
        <v>41650626</v>
      </c>
      <c r="AK1962">
        <v>40568130</v>
      </c>
      <c r="AL1962">
        <f t="shared" si="278"/>
        <v>108179.52009884019</v>
      </c>
      <c r="AM1962" s="17">
        <v>108179.52009884</v>
      </c>
      <c r="AN1962">
        <v>0.67949999999999999</v>
      </c>
    </row>
    <row r="1963" spans="1:40" x14ac:dyDescent="0.25">
      <c r="A1963" t="s">
        <v>96</v>
      </c>
      <c r="B1963">
        <v>2008</v>
      </c>
      <c r="C1963">
        <f t="shared" si="270"/>
        <v>0.14419999999999999</v>
      </c>
      <c r="D1963">
        <f t="shared" si="271"/>
        <v>-170.86009999999999</v>
      </c>
      <c r="E1963">
        <f t="shared" si="272"/>
        <v>32174.797099999996</v>
      </c>
      <c r="F1963">
        <f t="shared" si="273"/>
        <v>6107.8977000000004</v>
      </c>
      <c r="G1963">
        <f t="shared" si="274"/>
        <v>32284.807199999999</v>
      </c>
      <c r="H1963">
        <f t="shared" si="275"/>
        <v>23613.043219907198</v>
      </c>
      <c r="I1963">
        <f t="shared" si="276"/>
        <v>19327.350200000001</v>
      </c>
      <c r="J1963">
        <v>0.14419999999999999</v>
      </c>
      <c r="K1963">
        <v>0</v>
      </c>
      <c r="L1963">
        <v>1256.1224999999999</v>
      </c>
      <c r="M1963">
        <v>5841.5213000000003</v>
      </c>
      <c r="N1963">
        <v>0</v>
      </c>
      <c r="O1963">
        <v>244</v>
      </c>
      <c r="P1963">
        <v>4068.5326</v>
      </c>
      <c r="Q1963">
        <v>-170.86009999999999</v>
      </c>
      <c r="R1963">
        <v>0</v>
      </c>
      <c r="S1963">
        <v>15030.9681</v>
      </c>
      <c r="T1963">
        <v>4296.3820999999998</v>
      </c>
      <c r="U1963">
        <v>2400.3870000000002</v>
      </c>
      <c r="V1963">
        <v>130.28899999999999</v>
      </c>
      <c r="W1963">
        <v>15850.0237</v>
      </c>
      <c r="X1963" s="17">
        <v>19414.221619907199</v>
      </c>
      <c r="Y1963">
        <v>1175.7745</v>
      </c>
      <c r="Z1963">
        <v>30865.0327</v>
      </c>
      <c r="AA1963">
        <v>171.4016</v>
      </c>
      <c r="AB1963">
        <v>5420.2020000000002</v>
      </c>
      <c r="AC1963">
        <v>516.29409999999996</v>
      </c>
      <c r="AD1963">
        <v>0</v>
      </c>
      <c r="AE1963">
        <v>0</v>
      </c>
      <c r="AF1963">
        <v>6826.7425999999996</v>
      </c>
      <c r="AG1963">
        <v>46096587</v>
      </c>
      <c r="AH1963">
        <v>34857294</v>
      </c>
      <c r="AI1963">
        <f t="shared" si="277"/>
        <v>80953881</v>
      </c>
      <c r="AJ1963">
        <v>42466097</v>
      </c>
      <c r="AK1963">
        <v>41378685</v>
      </c>
      <c r="AL1963">
        <f t="shared" si="278"/>
        <v>113337.17951990718</v>
      </c>
      <c r="AM1963" s="17">
        <v>113337.179519907</v>
      </c>
      <c r="AN1963" s="17">
        <v>1.04866666666666</v>
      </c>
    </row>
    <row r="1964" spans="1:40" x14ac:dyDescent="0.25">
      <c r="A1964" t="s">
        <v>96</v>
      </c>
      <c r="B1964">
        <v>2009</v>
      </c>
      <c r="C1964">
        <f t="shared" si="270"/>
        <v>0.15290000000000001</v>
      </c>
      <c r="D1964">
        <f t="shared" si="271"/>
        <v>-170.86009999999999</v>
      </c>
      <c r="E1964">
        <f t="shared" si="272"/>
        <v>31813.195399999997</v>
      </c>
      <c r="F1964">
        <f t="shared" si="273"/>
        <v>5729.0467000000008</v>
      </c>
      <c r="G1964">
        <f t="shared" si="274"/>
        <v>34260.357099999994</v>
      </c>
      <c r="H1964">
        <f t="shared" si="275"/>
        <v>24901.6704058299</v>
      </c>
      <c r="I1964">
        <f t="shared" si="276"/>
        <v>20665.730499999998</v>
      </c>
      <c r="J1964">
        <v>0.15290000000000001</v>
      </c>
      <c r="K1964">
        <v>0</v>
      </c>
      <c r="L1964">
        <v>1213.7351000000001</v>
      </c>
      <c r="M1964">
        <v>4511.6612999999998</v>
      </c>
      <c r="N1964">
        <v>0</v>
      </c>
      <c r="O1964">
        <v>244</v>
      </c>
      <c r="P1964">
        <v>4356.0005000000001</v>
      </c>
      <c r="Q1964">
        <v>-170.86009999999999</v>
      </c>
      <c r="R1964">
        <v>0</v>
      </c>
      <c r="S1964">
        <v>16160.8521</v>
      </c>
      <c r="T1964">
        <v>4504.8783999999996</v>
      </c>
      <c r="U1964">
        <v>2517.0731000000001</v>
      </c>
      <c r="V1964">
        <v>145.04060000000001</v>
      </c>
      <c r="W1964">
        <v>16129.937099999999</v>
      </c>
      <c r="X1964" s="17">
        <v>20400.629305829902</v>
      </c>
      <c r="Y1964">
        <v>1104.7265</v>
      </c>
      <c r="Z1964">
        <v>32911.630599999997</v>
      </c>
      <c r="AA1964">
        <v>161.73759999999999</v>
      </c>
      <c r="AB1964">
        <v>5080.6615000000002</v>
      </c>
      <c r="AC1964">
        <v>486.64760000000001</v>
      </c>
      <c r="AD1964">
        <v>0</v>
      </c>
      <c r="AE1964">
        <v>0</v>
      </c>
      <c r="AF1964">
        <v>7440.7888000000003</v>
      </c>
      <c r="AG1964">
        <v>46973046</v>
      </c>
      <c r="AH1964">
        <v>35491976</v>
      </c>
      <c r="AI1964">
        <f t="shared" si="277"/>
        <v>82465022</v>
      </c>
      <c r="AJ1964">
        <v>43295925</v>
      </c>
      <c r="AK1964">
        <v>42205138</v>
      </c>
      <c r="AL1964">
        <f t="shared" si="278"/>
        <v>117199.29290582991</v>
      </c>
      <c r="AM1964" s="17">
        <v>117199.292905829</v>
      </c>
      <c r="AN1964">
        <v>0.91</v>
      </c>
    </row>
    <row r="1965" spans="1:40" x14ac:dyDescent="0.25">
      <c r="A1965" t="s">
        <v>96</v>
      </c>
      <c r="B1965">
        <v>2010</v>
      </c>
      <c r="C1965">
        <f t="shared" si="270"/>
        <v>0.39190000000000003</v>
      </c>
      <c r="D1965">
        <f t="shared" si="271"/>
        <v>-170.86009999999999</v>
      </c>
      <c r="E1965">
        <f t="shared" si="272"/>
        <v>30292.3102</v>
      </c>
      <c r="F1965">
        <f t="shared" si="273"/>
        <v>5724.7730999999994</v>
      </c>
      <c r="G1965">
        <f t="shared" si="274"/>
        <v>43870.166599999997</v>
      </c>
      <c r="H1965">
        <f t="shared" si="275"/>
        <v>19077.537129827499</v>
      </c>
      <c r="I1965">
        <f t="shared" si="276"/>
        <v>19978.318599999999</v>
      </c>
      <c r="J1965">
        <v>0.39190000000000003</v>
      </c>
      <c r="K1965">
        <v>0</v>
      </c>
      <c r="L1965">
        <v>1045.3778</v>
      </c>
      <c r="M1965">
        <v>3602.6759999999999</v>
      </c>
      <c r="N1965">
        <v>0</v>
      </c>
      <c r="O1965">
        <v>278</v>
      </c>
      <c r="P1965">
        <v>4145.7132000000001</v>
      </c>
      <c r="Q1965">
        <v>-170.86009999999999</v>
      </c>
      <c r="R1965">
        <v>0</v>
      </c>
      <c r="S1965">
        <v>15755.731</v>
      </c>
      <c r="T1965">
        <v>4222.5875999999998</v>
      </c>
      <c r="U1965">
        <v>2105.3148000000001</v>
      </c>
      <c r="V1965">
        <v>150.69329999999999</v>
      </c>
      <c r="W1965">
        <v>16007.613499999999</v>
      </c>
      <c r="X1965" s="17">
        <v>14781.130629827499</v>
      </c>
      <c r="Y1965">
        <v>6115.0066999999999</v>
      </c>
      <c r="Z1965">
        <v>37477.159899999999</v>
      </c>
      <c r="AA1965">
        <v>165.76240000000001</v>
      </c>
      <c r="AB1965">
        <v>5082.1266999999998</v>
      </c>
      <c r="AC1965">
        <v>476.88400000000001</v>
      </c>
      <c r="AD1965">
        <v>0</v>
      </c>
      <c r="AE1965">
        <v>0</v>
      </c>
      <c r="AF1965">
        <v>7531.3280999999997</v>
      </c>
      <c r="AG1965">
        <v>47925009</v>
      </c>
      <c r="AH1965">
        <v>36182597</v>
      </c>
      <c r="AI1965">
        <f t="shared" si="277"/>
        <v>84107606</v>
      </c>
      <c r="AJ1965">
        <v>44175744</v>
      </c>
      <c r="AK1965">
        <v>43076670</v>
      </c>
      <c r="AL1965">
        <f t="shared" si="278"/>
        <v>118772.6374298275</v>
      </c>
      <c r="AM1965" s="17">
        <v>118772.63742982699</v>
      </c>
      <c r="AN1965">
        <v>2.3667500000000001</v>
      </c>
    </row>
    <row r="1966" spans="1:40" x14ac:dyDescent="0.25">
      <c r="A1966" t="s">
        <v>96</v>
      </c>
      <c r="B1966">
        <v>2011</v>
      </c>
      <c r="C1966">
        <f t="shared" si="270"/>
        <v>0.16220000000000001</v>
      </c>
      <c r="D1966">
        <f t="shared" si="271"/>
        <v>0</v>
      </c>
      <c r="E1966">
        <f t="shared" si="272"/>
        <v>32759.2503</v>
      </c>
      <c r="F1966">
        <f t="shared" si="273"/>
        <v>5847.5345000000007</v>
      </c>
      <c r="G1966">
        <f t="shared" si="274"/>
        <v>44630.674100000004</v>
      </c>
      <c r="H1966">
        <f t="shared" si="275"/>
        <v>16979.380794843099</v>
      </c>
      <c r="I1966">
        <f t="shared" si="276"/>
        <v>21193.360799999999</v>
      </c>
      <c r="J1966">
        <v>0.16220000000000001</v>
      </c>
      <c r="K1966">
        <v>0</v>
      </c>
      <c r="L1966">
        <v>1189.4233999999999</v>
      </c>
      <c r="M1966">
        <v>4650.5703999999996</v>
      </c>
      <c r="N1966">
        <v>0</v>
      </c>
      <c r="O1966">
        <v>309</v>
      </c>
      <c r="P1966">
        <v>3898.2008999999998</v>
      </c>
      <c r="Q1966">
        <v>0</v>
      </c>
      <c r="R1966">
        <v>915.15120000000002</v>
      </c>
      <c r="S1966">
        <v>16684.9067</v>
      </c>
      <c r="T1966">
        <v>4508.4540999999999</v>
      </c>
      <c r="U1966">
        <v>2579.2934</v>
      </c>
      <c r="V1966">
        <v>138.4759</v>
      </c>
      <c r="W1966">
        <v>16639.588400000001</v>
      </c>
      <c r="X1966" s="17">
        <v>12942.703994843099</v>
      </c>
      <c r="Y1966">
        <v>5770.4183999999996</v>
      </c>
      <c r="Z1966">
        <v>38551.255700000002</v>
      </c>
      <c r="AA1966">
        <v>169.5625</v>
      </c>
      <c r="AB1966">
        <v>5188.1634000000004</v>
      </c>
      <c r="AC1966">
        <v>489.80860000000001</v>
      </c>
      <c r="AD1966">
        <v>0</v>
      </c>
      <c r="AE1966">
        <v>0</v>
      </c>
      <c r="AF1966">
        <v>7700.3747000000003</v>
      </c>
      <c r="AG1966">
        <v>48961610</v>
      </c>
      <c r="AH1966">
        <v>36935951</v>
      </c>
      <c r="AI1966">
        <f t="shared" si="277"/>
        <v>85897561</v>
      </c>
      <c r="AJ1966">
        <v>45169115</v>
      </c>
      <c r="AK1966">
        <v>44030939</v>
      </c>
      <c r="AL1966">
        <f t="shared" si="278"/>
        <v>121410.3626948431</v>
      </c>
      <c r="AM1966" s="17">
        <v>122325.513894843</v>
      </c>
      <c r="AN1966" s="17">
        <v>0.461666666666666</v>
      </c>
    </row>
    <row r="1967" spans="1:40" x14ac:dyDescent="0.25">
      <c r="A1967" t="s">
        <v>96</v>
      </c>
      <c r="B1967">
        <v>2012</v>
      </c>
      <c r="C1967">
        <f t="shared" si="270"/>
        <v>0.12620000000000001</v>
      </c>
      <c r="D1967">
        <f t="shared" si="271"/>
        <v>0</v>
      </c>
      <c r="E1967">
        <f t="shared" si="272"/>
        <v>33448.487000000001</v>
      </c>
      <c r="F1967">
        <f t="shared" si="273"/>
        <v>6051.859199999999</v>
      </c>
      <c r="G1967">
        <f t="shared" si="274"/>
        <v>43686.170599999998</v>
      </c>
      <c r="H1967">
        <f t="shared" si="275"/>
        <v>17382.9727928633</v>
      </c>
      <c r="I1967">
        <f t="shared" si="276"/>
        <v>22071.3089</v>
      </c>
      <c r="J1967">
        <v>0.12620000000000001</v>
      </c>
      <c r="K1967">
        <v>0</v>
      </c>
      <c r="L1967">
        <v>1273.037</v>
      </c>
      <c r="M1967">
        <v>4863.0343999999996</v>
      </c>
      <c r="N1967">
        <v>0</v>
      </c>
      <c r="O1967">
        <v>341</v>
      </c>
      <c r="P1967">
        <v>3783.4854</v>
      </c>
      <c r="Q1967">
        <v>0</v>
      </c>
      <c r="R1967">
        <v>915.15120000000002</v>
      </c>
      <c r="S1967">
        <v>17218.933300000001</v>
      </c>
      <c r="T1967">
        <v>4852.3756000000003</v>
      </c>
      <c r="U1967">
        <v>3055.8263000000002</v>
      </c>
      <c r="V1967">
        <v>119.7698</v>
      </c>
      <c r="W1967">
        <v>16679.815999999999</v>
      </c>
      <c r="X1967" s="17">
        <v>13479.717592863301</v>
      </c>
      <c r="Y1967">
        <v>5184.0569999999998</v>
      </c>
      <c r="Z1967">
        <v>38161.113599999997</v>
      </c>
      <c r="AA1967">
        <v>175.99260000000001</v>
      </c>
      <c r="AB1967">
        <v>5369.3226999999997</v>
      </c>
      <c r="AC1967">
        <v>506.54390000000001</v>
      </c>
      <c r="AD1967">
        <v>0</v>
      </c>
      <c r="AE1967">
        <v>0</v>
      </c>
      <c r="AF1967">
        <v>7576.7732999999998</v>
      </c>
      <c r="AG1967">
        <v>50100764</v>
      </c>
      <c r="AH1967">
        <v>37712493</v>
      </c>
      <c r="AI1967">
        <f t="shared" si="277"/>
        <v>87813257</v>
      </c>
      <c r="AJ1967">
        <v>46209495</v>
      </c>
      <c r="AK1967">
        <v>45030881</v>
      </c>
      <c r="AL1967">
        <f t="shared" si="278"/>
        <v>122640.92469286331</v>
      </c>
      <c r="AM1967" s="17">
        <v>123556.07589286299</v>
      </c>
      <c r="AN1967" s="17">
        <v>1.0062499999999901</v>
      </c>
    </row>
    <row r="1968" spans="1:40" x14ac:dyDescent="0.25">
      <c r="A1968" t="s">
        <v>96</v>
      </c>
      <c r="B1968">
        <v>2013</v>
      </c>
      <c r="C1968">
        <f t="shared" si="270"/>
        <v>1.1241000000000001</v>
      </c>
      <c r="D1968">
        <f t="shared" si="271"/>
        <v>0</v>
      </c>
      <c r="E1968">
        <f t="shared" si="272"/>
        <v>28609.477799999997</v>
      </c>
      <c r="F1968">
        <f t="shared" si="273"/>
        <v>5996.5365999999995</v>
      </c>
      <c r="G1968">
        <f t="shared" si="274"/>
        <v>48155.492700000003</v>
      </c>
      <c r="H1968">
        <f t="shared" si="275"/>
        <v>5365.7640315536701</v>
      </c>
      <c r="I1968">
        <f t="shared" si="276"/>
        <v>21998.309099999999</v>
      </c>
      <c r="J1968">
        <v>1.1241000000000001</v>
      </c>
      <c r="K1968">
        <v>0</v>
      </c>
      <c r="L1968">
        <v>1297.4656</v>
      </c>
      <c r="M1968">
        <v>4681.2561999999998</v>
      </c>
      <c r="N1968">
        <v>0</v>
      </c>
      <c r="O1968">
        <v>345</v>
      </c>
      <c r="P1968">
        <v>3574.1774</v>
      </c>
      <c r="Q1968">
        <v>0</v>
      </c>
      <c r="R1968">
        <v>915.15120000000002</v>
      </c>
      <c r="S1968">
        <v>17489.9647</v>
      </c>
      <c r="T1968">
        <v>4508.3444</v>
      </c>
      <c r="U1968">
        <v>3093.8045000000002</v>
      </c>
      <c r="V1968">
        <v>128.36660000000001</v>
      </c>
      <c r="W1968">
        <v>16554.741699999999</v>
      </c>
      <c r="X1968" s="17">
        <v>1663.22003155367</v>
      </c>
      <c r="Y1968">
        <v>10962.4812</v>
      </c>
      <c r="Z1968">
        <v>36848.011500000001</v>
      </c>
      <c r="AA1968">
        <v>188.80359999999999</v>
      </c>
      <c r="AB1968">
        <v>5294.4984999999997</v>
      </c>
      <c r="AC1968">
        <v>513.23450000000003</v>
      </c>
      <c r="AD1968">
        <v>0</v>
      </c>
      <c r="AE1968">
        <v>0</v>
      </c>
      <c r="AF1968">
        <v>2982.2098000000001</v>
      </c>
      <c r="AG1968">
        <v>51286648</v>
      </c>
      <c r="AH1968">
        <v>38520785</v>
      </c>
      <c r="AI1968">
        <f t="shared" si="277"/>
        <v>89807433</v>
      </c>
      <c r="AJ1968">
        <v>47285316</v>
      </c>
      <c r="AK1968">
        <v>46092575</v>
      </c>
      <c r="AL1968">
        <f t="shared" si="278"/>
        <v>110126.70433155367</v>
      </c>
      <c r="AM1968" s="17">
        <v>111041.855531553</v>
      </c>
      <c r="AN1968" s="17">
        <v>1.0097499999999999</v>
      </c>
    </row>
    <row r="1969" spans="1:40" x14ac:dyDescent="0.25">
      <c r="A1969" t="s">
        <v>96</v>
      </c>
      <c r="B1969">
        <v>2014</v>
      </c>
      <c r="C1969">
        <f t="shared" si="270"/>
        <v>0.4279</v>
      </c>
      <c r="D1969">
        <f t="shared" si="271"/>
        <v>0</v>
      </c>
      <c r="E1969">
        <f t="shared" si="272"/>
        <v>28455.9997</v>
      </c>
      <c r="F1969">
        <f t="shared" si="273"/>
        <v>6031.9575000000004</v>
      </c>
      <c r="G1969">
        <f t="shared" si="274"/>
        <v>50048.130900000004</v>
      </c>
      <c r="H1969">
        <f t="shared" si="275"/>
        <v>5487.2321745791996</v>
      </c>
      <c r="I1969">
        <f t="shared" si="276"/>
        <v>23554.290999999997</v>
      </c>
      <c r="J1969">
        <v>0.4279</v>
      </c>
      <c r="K1969">
        <v>0</v>
      </c>
      <c r="L1969">
        <v>1254.5304000000001</v>
      </c>
      <c r="M1969">
        <v>4497.8393999999998</v>
      </c>
      <c r="N1969">
        <v>0</v>
      </c>
      <c r="O1969">
        <v>274</v>
      </c>
      <c r="P1969">
        <v>3730.1486</v>
      </c>
      <c r="Q1969">
        <v>0</v>
      </c>
      <c r="R1969">
        <v>915.15120000000002</v>
      </c>
      <c r="S1969">
        <v>18144.445599999999</v>
      </c>
      <c r="T1969">
        <v>5409.8454000000002</v>
      </c>
      <c r="U1969">
        <v>3288.6556999999998</v>
      </c>
      <c r="V1969">
        <v>125.9455</v>
      </c>
      <c r="W1969">
        <v>16385.609700000001</v>
      </c>
      <c r="X1969" s="17">
        <v>1631.1380745792001</v>
      </c>
      <c r="Y1969">
        <v>12250.4215</v>
      </c>
      <c r="Z1969">
        <v>37523.7094</v>
      </c>
      <c r="AA1969">
        <v>190.64410000000001</v>
      </c>
      <c r="AB1969">
        <v>5325.4799000000003</v>
      </c>
      <c r="AC1969">
        <v>515.83349999999996</v>
      </c>
      <c r="AD1969">
        <v>0</v>
      </c>
      <c r="AE1969">
        <v>0</v>
      </c>
      <c r="AF1969">
        <v>3029.3645000000001</v>
      </c>
      <c r="AG1969">
        <v>52480985</v>
      </c>
      <c r="AH1969">
        <v>39331581</v>
      </c>
      <c r="AI1969">
        <f t="shared" si="277"/>
        <v>91812566</v>
      </c>
      <c r="AJ1969">
        <v>48398933</v>
      </c>
      <c r="AK1969">
        <v>47193391</v>
      </c>
      <c r="AL1969">
        <f t="shared" si="278"/>
        <v>113578.03917457921</v>
      </c>
      <c r="AM1969" s="17">
        <v>114493.190374579</v>
      </c>
      <c r="AN1969" s="17">
        <v>1.387</v>
      </c>
    </row>
    <row r="1970" spans="1:40" x14ac:dyDescent="0.25">
      <c r="A1970" t="s">
        <v>96</v>
      </c>
      <c r="B1970">
        <v>2015</v>
      </c>
      <c r="C1970">
        <f t="shared" si="270"/>
        <v>1.2161999999999999</v>
      </c>
      <c r="D1970">
        <f t="shared" si="271"/>
        <v>0</v>
      </c>
      <c r="E1970">
        <f t="shared" si="272"/>
        <v>28338.159599999999</v>
      </c>
      <c r="F1970">
        <f t="shared" si="273"/>
        <v>6009.6167999999998</v>
      </c>
      <c r="G1970">
        <f t="shared" si="274"/>
        <v>44504.6391</v>
      </c>
      <c r="H1970">
        <f t="shared" si="275"/>
        <v>5707.9809819899092</v>
      </c>
      <c r="I1970">
        <f t="shared" si="276"/>
        <v>24431.454999999998</v>
      </c>
      <c r="J1970">
        <v>1.2161999999999999</v>
      </c>
      <c r="K1970">
        <v>0</v>
      </c>
      <c r="L1970">
        <v>1262.1696999999999</v>
      </c>
      <c r="M1970">
        <v>4005.0875000000001</v>
      </c>
      <c r="N1970">
        <v>0</v>
      </c>
      <c r="O1970">
        <v>192</v>
      </c>
      <c r="P1970">
        <v>3934.1266999999998</v>
      </c>
      <c r="Q1970">
        <v>0</v>
      </c>
      <c r="R1970">
        <v>915.15120000000002</v>
      </c>
      <c r="S1970">
        <v>18720.990699999998</v>
      </c>
      <c r="T1970">
        <v>5710.4642999999996</v>
      </c>
      <c r="U1970">
        <v>3493.9992000000002</v>
      </c>
      <c r="V1970">
        <v>134.51750000000001</v>
      </c>
      <c r="W1970">
        <v>16521.379300000001</v>
      </c>
      <c r="X1970" s="17">
        <v>1639.3367819899099</v>
      </c>
      <c r="Y1970">
        <v>7334.8477999999996</v>
      </c>
      <c r="Z1970">
        <v>36977.791299999997</v>
      </c>
      <c r="AA1970">
        <v>194.29259999999999</v>
      </c>
      <c r="AB1970">
        <v>5298.1049000000003</v>
      </c>
      <c r="AC1970">
        <v>517.21929999999998</v>
      </c>
      <c r="AD1970">
        <v>0</v>
      </c>
      <c r="AE1970">
        <v>0</v>
      </c>
      <c r="AF1970">
        <v>3055.5239000000001</v>
      </c>
      <c r="AG1970">
        <v>53654843</v>
      </c>
      <c r="AH1970">
        <v>40123329</v>
      </c>
      <c r="AI1970">
        <f t="shared" si="277"/>
        <v>93778172</v>
      </c>
      <c r="AJ1970">
        <v>49472593</v>
      </c>
      <c r="AK1970">
        <v>48251205</v>
      </c>
      <c r="AL1970">
        <f t="shared" si="278"/>
        <v>108993.06768198991</v>
      </c>
      <c r="AM1970" s="17">
        <v>109908.218881989</v>
      </c>
      <c r="AN1970" s="17">
        <v>1.07141666666666</v>
      </c>
    </row>
    <row r="1971" spans="1:40" x14ac:dyDescent="0.25">
      <c r="A1971" t="s">
        <v>96</v>
      </c>
      <c r="B1971">
        <v>2016</v>
      </c>
      <c r="C1971">
        <f t="shared" si="270"/>
        <v>1.4321999999999999</v>
      </c>
      <c r="D1971">
        <f t="shared" si="271"/>
        <v>0</v>
      </c>
      <c r="E1971">
        <f t="shared" si="272"/>
        <v>28928.715199999999</v>
      </c>
      <c r="F1971">
        <f t="shared" si="273"/>
        <v>5992.7312999999995</v>
      </c>
      <c r="G1971">
        <f t="shared" si="274"/>
        <v>45410.643100000001</v>
      </c>
      <c r="H1971">
        <f t="shared" si="275"/>
        <v>5877.4945822991394</v>
      </c>
      <c r="I1971">
        <f t="shared" si="276"/>
        <v>25037.530500000001</v>
      </c>
      <c r="J1971">
        <v>1.4321999999999999</v>
      </c>
      <c r="K1971">
        <v>0</v>
      </c>
      <c r="L1971">
        <v>1261.2417</v>
      </c>
      <c r="M1971">
        <v>4458.5138999999999</v>
      </c>
      <c r="N1971">
        <v>0</v>
      </c>
      <c r="O1971">
        <v>197</v>
      </c>
      <c r="P1971">
        <v>4070.0387000000001</v>
      </c>
      <c r="Q1971">
        <v>0</v>
      </c>
      <c r="R1971">
        <v>182.8177</v>
      </c>
      <c r="S1971">
        <v>19420.651699999999</v>
      </c>
      <c r="T1971">
        <v>5616.8788000000004</v>
      </c>
      <c r="U1971">
        <v>3509.6747</v>
      </c>
      <c r="V1971">
        <v>160.95760000000001</v>
      </c>
      <c r="W1971">
        <v>16643.760999999999</v>
      </c>
      <c r="X1971">
        <v>1646.4982822991401</v>
      </c>
      <c r="Y1971">
        <v>8422.9123</v>
      </c>
      <c r="Z1971">
        <v>36790.730799999998</v>
      </c>
      <c r="AA1971">
        <v>196.49539999999999</v>
      </c>
      <c r="AB1971">
        <v>5279.8041999999996</v>
      </c>
      <c r="AC1971">
        <v>516.43169999999998</v>
      </c>
      <c r="AD1971">
        <v>0</v>
      </c>
      <c r="AE1971">
        <v>0</v>
      </c>
      <c r="AF1971">
        <v>3055.5239000000001</v>
      </c>
      <c r="AG1971">
        <v>54799311</v>
      </c>
      <c r="AH1971">
        <v>40889370</v>
      </c>
      <c r="AI1971">
        <f t="shared" si="277"/>
        <v>95688681</v>
      </c>
      <c r="AJ1971">
        <v>50509730</v>
      </c>
      <c r="AK1971">
        <v>49274300</v>
      </c>
      <c r="AL1971">
        <f t="shared" si="278"/>
        <v>111248.54688229914</v>
      </c>
      <c r="AM1971" s="17">
        <v>111431.36458229899</v>
      </c>
      <c r="AN1971" s="17">
        <v>1.3020833333333299</v>
      </c>
    </row>
    <row r="1972" spans="1:40" x14ac:dyDescent="0.25">
      <c r="A1972" t="s">
        <v>96</v>
      </c>
      <c r="B1972">
        <v>2017</v>
      </c>
      <c r="C1972">
        <f t="shared" si="270"/>
        <v>2.4719000000000002</v>
      </c>
      <c r="D1972">
        <f t="shared" si="271"/>
        <v>0</v>
      </c>
      <c r="E1972">
        <f t="shared" si="272"/>
        <v>28866.632900000001</v>
      </c>
      <c r="F1972">
        <f t="shared" si="273"/>
        <v>5660.9454999999989</v>
      </c>
      <c r="G1972">
        <f t="shared" si="274"/>
        <v>50113.241799999996</v>
      </c>
      <c r="H1972">
        <f t="shared" si="275"/>
        <v>5919.2692822991394</v>
      </c>
      <c r="I1972">
        <f t="shared" si="276"/>
        <v>24727.876899999999</v>
      </c>
      <c r="J1972">
        <v>2.4719000000000002</v>
      </c>
      <c r="K1972">
        <v>0</v>
      </c>
      <c r="L1972">
        <v>1226.5933</v>
      </c>
      <c r="M1972">
        <v>4309.5538999999999</v>
      </c>
      <c r="N1972">
        <v>0</v>
      </c>
      <c r="O1972">
        <v>238</v>
      </c>
      <c r="P1972">
        <v>4084.1136999999999</v>
      </c>
      <c r="Q1972">
        <v>0</v>
      </c>
      <c r="R1972">
        <v>182.8177</v>
      </c>
      <c r="S1972">
        <v>18965.692299999999</v>
      </c>
      <c r="T1972">
        <v>5762.1845999999996</v>
      </c>
      <c r="U1972">
        <v>3338.4715999999999</v>
      </c>
      <c r="V1972">
        <v>188.65729999999999</v>
      </c>
      <c r="W1972">
        <v>16790.637500000001</v>
      </c>
      <c r="X1972">
        <v>1646.4982822991401</v>
      </c>
      <c r="Y1972">
        <v>11277.2011</v>
      </c>
      <c r="Z1972">
        <v>38598.040699999998</v>
      </c>
      <c r="AA1972">
        <v>190.10640000000001</v>
      </c>
      <c r="AB1972">
        <v>4974.6629999999996</v>
      </c>
      <c r="AC1972">
        <v>496.17610000000002</v>
      </c>
      <c r="AD1972">
        <v>0</v>
      </c>
      <c r="AE1972">
        <v>0</v>
      </c>
      <c r="AF1972">
        <v>3201.3766000000001</v>
      </c>
      <c r="AG1972">
        <v>55893406</v>
      </c>
      <c r="AH1972">
        <v>41659745</v>
      </c>
      <c r="AI1972">
        <f t="shared" si="277"/>
        <v>97553151</v>
      </c>
      <c r="AJ1972">
        <v>51515521</v>
      </c>
      <c r="AK1972">
        <v>50273865</v>
      </c>
      <c r="AL1972">
        <f t="shared" si="278"/>
        <v>115290.43828229913</v>
      </c>
      <c r="AM1972" s="17">
        <v>115473.255982299</v>
      </c>
      <c r="AN1972" s="17">
        <v>0.86933333333333296</v>
      </c>
    </row>
    <row r="1973" spans="1:40" x14ac:dyDescent="0.25">
      <c r="A1973" t="s">
        <v>96</v>
      </c>
      <c r="B1973">
        <v>2018</v>
      </c>
      <c r="C1973">
        <f t="shared" si="270"/>
        <v>2.3795000000000002</v>
      </c>
      <c r="D1973">
        <f t="shared" si="271"/>
        <v>0</v>
      </c>
      <c r="E1973">
        <f t="shared" si="272"/>
        <v>27310.214499999998</v>
      </c>
      <c r="F1973">
        <f t="shared" si="273"/>
        <v>5550.4753999999994</v>
      </c>
      <c r="G1973">
        <f t="shared" si="274"/>
        <v>50775.9375</v>
      </c>
      <c r="H1973">
        <f t="shared" si="275"/>
        <v>7415.7079986969202</v>
      </c>
      <c r="I1973">
        <f t="shared" si="276"/>
        <v>24691.3943</v>
      </c>
      <c r="J1973">
        <v>2.3795000000000002</v>
      </c>
      <c r="K1973">
        <v>0</v>
      </c>
      <c r="L1973">
        <v>992.04160000000002</v>
      </c>
      <c r="M1973">
        <v>2830.828</v>
      </c>
      <c r="N1973">
        <v>0</v>
      </c>
      <c r="O1973">
        <v>272</v>
      </c>
      <c r="P1973">
        <v>4028.9933999999998</v>
      </c>
      <c r="Q1973">
        <v>0</v>
      </c>
      <c r="R1973">
        <v>182.8177</v>
      </c>
      <c r="S1973">
        <v>18738.508600000001</v>
      </c>
      <c r="T1973">
        <v>5952.8856999999998</v>
      </c>
      <c r="U1973">
        <v>3527.1015000000002</v>
      </c>
      <c r="V1973">
        <v>182.08869999999999</v>
      </c>
      <c r="W1973">
        <v>16929.6787</v>
      </c>
      <c r="X1973" s="17">
        <v>3204.6258986969201</v>
      </c>
      <c r="Y1973">
        <v>12324.681399999999</v>
      </c>
      <c r="Z1973">
        <v>38179.256099999999</v>
      </c>
      <c r="AA1973">
        <v>190.0171</v>
      </c>
      <c r="AB1973">
        <v>4874.8154999999997</v>
      </c>
      <c r="AC1973">
        <v>485.64280000000002</v>
      </c>
      <c r="AD1973">
        <v>0</v>
      </c>
      <c r="AE1973">
        <v>0</v>
      </c>
      <c r="AF1973">
        <v>3030.5646999999999</v>
      </c>
      <c r="AG1973">
        <v>56938212</v>
      </c>
      <c r="AH1973">
        <v>42437529</v>
      </c>
      <c r="AI1973">
        <f t="shared" si="277"/>
        <v>99375741</v>
      </c>
      <c r="AJ1973">
        <v>52490759</v>
      </c>
      <c r="AK1973">
        <v>51250007</v>
      </c>
      <c r="AL1973">
        <f t="shared" si="278"/>
        <v>115746.10919869691</v>
      </c>
      <c r="AM1973" s="17">
        <v>115928.92689869599</v>
      </c>
      <c r="AN1973" s="17">
        <v>1.89258333333333</v>
      </c>
    </row>
    <row r="1974" spans="1:40" x14ac:dyDescent="0.25">
      <c r="A1974" t="s">
        <v>96</v>
      </c>
      <c r="B1974">
        <v>2019</v>
      </c>
      <c r="C1974">
        <f t="shared" si="270"/>
        <v>6.5229999999999997</v>
      </c>
      <c r="D1974">
        <f t="shared" si="271"/>
        <v>0</v>
      </c>
      <c r="E1974">
        <f t="shared" si="272"/>
        <v>29270.178899999999</v>
      </c>
      <c r="F1974">
        <f t="shared" si="273"/>
        <v>3538.2937000000002</v>
      </c>
      <c r="G1974">
        <f t="shared" si="274"/>
        <v>49673.630799999999</v>
      </c>
      <c r="H1974">
        <f t="shared" si="275"/>
        <v>7966.97169597222</v>
      </c>
      <c r="I1974">
        <f t="shared" si="276"/>
        <v>24825.745800000001</v>
      </c>
      <c r="J1974">
        <v>6.5229999999999997</v>
      </c>
      <c r="K1974">
        <v>0</v>
      </c>
      <c r="L1974">
        <v>1203.6035999999999</v>
      </c>
      <c r="M1974">
        <v>4300.6005999999998</v>
      </c>
      <c r="N1974">
        <v>0</v>
      </c>
      <c r="O1974">
        <v>273</v>
      </c>
      <c r="P1974">
        <v>5706.1232</v>
      </c>
      <c r="Q1974">
        <v>0</v>
      </c>
      <c r="R1974">
        <v>182.8177</v>
      </c>
      <c r="S1974">
        <v>18755.569</v>
      </c>
      <c r="T1974">
        <v>6070.1768000000002</v>
      </c>
      <c r="U1974">
        <v>3834.8123000000001</v>
      </c>
      <c r="V1974">
        <v>191.1849</v>
      </c>
      <c r="W1974">
        <v>17082.285100000001</v>
      </c>
      <c r="X1974" s="17">
        <v>2069.6635959722198</v>
      </c>
      <c r="Y1974">
        <v>11650.8568</v>
      </c>
      <c r="Z1974">
        <v>37749.773999999998</v>
      </c>
      <c r="AA1974">
        <v>166.20760000000001</v>
      </c>
      <c r="AB1974">
        <v>3028.8937999999998</v>
      </c>
      <c r="AC1974">
        <v>343.19229999999999</v>
      </c>
      <c r="AD1974">
        <v>0</v>
      </c>
      <c r="AE1974">
        <v>0</v>
      </c>
      <c r="AF1974">
        <v>2848.8773000000001</v>
      </c>
      <c r="AG1974">
        <v>57939247</v>
      </c>
      <c r="AH1974">
        <v>43229498</v>
      </c>
      <c r="AI1974">
        <f t="shared" si="277"/>
        <v>101168745</v>
      </c>
      <c r="AJ1974">
        <v>53429404</v>
      </c>
      <c r="AK1974">
        <v>52189268</v>
      </c>
      <c r="AL1974">
        <f t="shared" si="278"/>
        <v>115281.34389597221</v>
      </c>
      <c r="AM1974" s="17">
        <v>115464.16159597199</v>
      </c>
      <c r="AN1974" s="17">
        <v>1.08758333333333</v>
      </c>
    </row>
    <row r="1975" spans="1:40" x14ac:dyDescent="0.25">
      <c r="A1975" t="s">
        <v>96</v>
      </c>
      <c r="B1975">
        <v>2020</v>
      </c>
      <c r="C1975">
        <f t="shared" si="270"/>
        <v>5.8815</v>
      </c>
      <c r="D1975">
        <f t="shared" si="271"/>
        <v>0</v>
      </c>
      <c r="E1975">
        <f t="shared" si="272"/>
        <v>29495.174200000001</v>
      </c>
      <c r="F1975">
        <f t="shared" si="273"/>
        <v>3483.3172000000004</v>
      </c>
      <c r="G1975">
        <f t="shared" si="274"/>
        <v>47772.372900000002</v>
      </c>
      <c r="H1975">
        <f t="shared" si="275"/>
        <v>7767.5861242559504</v>
      </c>
      <c r="I1975">
        <f t="shared" si="276"/>
        <v>24292.567499999997</v>
      </c>
      <c r="J1975">
        <v>5.8815</v>
      </c>
      <c r="K1975">
        <v>0</v>
      </c>
      <c r="L1975">
        <v>1230.0192999999999</v>
      </c>
      <c r="M1975">
        <v>4344.9672</v>
      </c>
      <c r="N1975">
        <v>0</v>
      </c>
      <c r="O1975">
        <v>273</v>
      </c>
      <c r="P1975">
        <v>5539.0072</v>
      </c>
      <c r="Q1975">
        <v>0</v>
      </c>
      <c r="R1975">
        <v>182.8177</v>
      </c>
      <c r="S1975">
        <v>18238.445599999999</v>
      </c>
      <c r="T1975">
        <v>6054.1219000000001</v>
      </c>
      <c r="U1975">
        <v>3834.8123000000001</v>
      </c>
      <c r="V1975">
        <v>176.74109999999999</v>
      </c>
      <c r="W1975">
        <v>17236.498100000001</v>
      </c>
      <c r="X1975" s="17">
        <v>2051.8378242559502</v>
      </c>
      <c r="Y1975">
        <v>10890.6234</v>
      </c>
      <c r="Z1975">
        <v>36608.749499999998</v>
      </c>
      <c r="AA1975">
        <v>158.87530000000001</v>
      </c>
      <c r="AB1975">
        <v>2987.0895</v>
      </c>
      <c r="AC1975">
        <v>337.35239999999999</v>
      </c>
      <c r="AD1975">
        <v>0</v>
      </c>
      <c r="AE1975">
        <v>0</v>
      </c>
      <c r="AF1975">
        <v>2848.8773000000001</v>
      </c>
      <c r="AG1975">
        <v>58900432</v>
      </c>
      <c r="AH1975">
        <v>44041052</v>
      </c>
      <c r="AI1975">
        <f t="shared" si="277"/>
        <v>102941484</v>
      </c>
      <c r="AJ1975">
        <v>54357401</v>
      </c>
      <c r="AK1975">
        <v>53107732</v>
      </c>
      <c r="AL1975">
        <f t="shared" si="278"/>
        <v>112816.89942425597</v>
      </c>
      <c r="AM1975" s="17">
        <v>112999.717124255</v>
      </c>
      <c r="AN1975" s="17">
        <v>1.23783333333333</v>
      </c>
    </row>
    <row r="1976" spans="1:40" x14ac:dyDescent="0.25">
      <c r="A1976" t="s">
        <v>97</v>
      </c>
      <c r="B1976">
        <v>1990</v>
      </c>
      <c r="C1976">
        <f t="shared" si="270"/>
        <v>12.473799999999999</v>
      </c>
      <c r="D1976">
        <f t="shared" si="271"/>
        <v>-61.501399999999997</v>
      </c>
      <c r="E1976">
        <f t="shared" si="272"/>
        <v>1724.0953999999999</v>
      </c>
      <c r="F1976">
        <f t="shared" si="273"/>
        <v>661.47580000000005</v>
      </c>
      <c r="G1976">
        <f t="shared" si="274"/>
        <v>2773.1339962312099</v>
      </c>
      <c r="H1976">
        <f t="shared" si="275"/>
        <v>418.90099443139934</v>
      </c>
      <c r="I1976">
        <f t="shared" si="276"/>
        <v>96.782700000000006</v>
      </c>
      <c r="J1976">
        <v>3.2126999999999999</v>
      </c>
      <c r="K1976">
        <v>6.6337999999999999</v>
      </c>
      <c r="L1976">
        <v>49.313499999999998</v>
      </c>
      <c r="M1976">
        <v>11.1775</v>
      </c>
      <c r="N1976">
        <v>0</v>
      </c>
      <c r="O1976">
        <v>43</v>
      </c>
      <c r="P1976">
        <v>141.68190000000001</v>
      </c>
      <c r="Q1976">
        <v>-61.501399999999997</v>
      </c>
      <c r="R1976">
        <v>1142.5814</v>
      </c>
      <c r="S1976">
        <v>89.076999999999998</v>
      </c>
      <c r="T1976">
        <v>7.7057000000000002</v>
      </c>
      <c r="U1976">
        <v>2.5053000000000001</v>
      </c>
      <c r="V1976" s="17">
        <v>67.631366073858302</v>
      </c>
      <c r="W1976">
        <v>1582.3644999999999</v>
      </c>
      <c r="X1976" s="17">
        <v>209.58772835754101</v>
      </c>
      <c r="Y1976" s="17">
        <v>2393.1178962312101</v>
      </c>
      <c r="Z1976">
        <v>337.01609999999999</v>
      </c>
      <c r="AA1976">
        <v>93.346999999999994</v>
      </c>
      <c r="AB1976">
        <v>485.3168</v>
      </c>
      <c r="AC1976">
        <v>82.811999999999998</v>
      </c>
      <c r="AD1976">
        <v>0</v>
      </c>
      <c r="AE1976">
        <v>2.6273</v>
      </c>
      <c r="AF1976">
        <v>78.7346</v>
      </c>
      <c r="AG1976">
        <v>2665664</v>
      </c>
      <c r="AH1976">
        <v>2589320</v>
      </c>
      <c r="AI1976">
        <f t="shared" si="277"/>
        <v>5254984</v>
      </c>
      <c r="AJ1976">
        <v>2604746</v>
      </c>
      <c r="AK1976">
        <v>2762433</v>
      </c>
      <c r="AL1976">
        <f t="shared" si="278"/>
        <v>5625.3612906626086</v>
      </c>
      <c r="AM1976" s="17">
        <v>6767.9426906626104</v>
      </c>
      <c r="AN1976" s="17">
        <v>0.56108333333333305</v>
      </c>
    </row>
    <row r="1977" spans="1:40" x14ac:dyDescent="0.25">
      <c r="A1977" t="s">
        <v>97</v>
      </c>
      <c r="B1977">
        <v>1991</v>
      </c>
      <c r="C1977">
        <f t="shared" si="270"/>
        <v>12.473799999999999</v>
      </c>
      <c r="D1977">
        <f t="shared" si="271"/>
        <v>-61.501399999999997</v>
      </c>
      <c r="E1977">
        <f t="shared" si="272"/>
        <v>1757.0645</v>
      </c>
      <c r="F1977">
        <f t="shared" si="273"/>
        <v>673.46079999999995</v>
      </c>
      <c r="G1977">
        <f t="shared" si="274"/>
        <v>2829.1350962312099</v>
      </c>
      <c r="H1977">
        <f t="shared" si="275"/>
        <v>431.66639443139934</v>
      </c>
      <c r="I1977">
        <f t="shared" si="276"/>
        <v>170.89240000000001</v>
      </c>
      <c r="J1977">
        <v>3.2126999999999999</v>
      </c>
      <c r="K1977">
        <v>6.6337999999999999</v>
      </c>
      <c r="L1977">
        <v>47.010199999999998</v>
      </c>
      <c r="M1977">
        <v>12.787000000000001</v>
      </c>
      <c r="N1977">
        <v>0</v>
      </c>
      <c r="O1977">
        <v>82</v>
      </c>
      <c r="P1977">
        <v>154.44730000000001</v>
      </c>
      <c r="Q1977">
        <v>-61.501399999999997</v>
      </c>
      <c r="R1977">
        <v>1142.5814</v>
      </c>
      <c r="S1977">
        <v>136.99119999999999</v>
      </c>
      <c r="T1977">
        <v>33.901200000000003</v>
      </c>
      <c r="U1977">
        <v>10.5649</v>
      </c>
      <c r="V1977" s="17">
        <v>67.631366073858302</v>
      </c>
      <c r="W1977">
        <v>1595.6832999999999</v>
      </c>
      <c r="X1977" s="17">
        <v>209.58772835754101</v>
      </c>
      <c r="Y1977" s="17">
        <v>2393.1178962312101</v>
      </c>
      <c r="Z1977">
        <v>354.0172</v>
      </c>
      <c r="AA1977">
        <v>96.324200000000005</v>
      </c>
      <c r="AB1977">
        <v>493.67590000000001</v>
      </c>
      <c r="AC1977">
        <v>83.460700000000003</v>
      </c>
      <c r="AD1977">
        <v>0</v>
      </c>
      <c r="AE1977">
        <v>2.6273</v>
      </c>
      <c r="AF1977">
        <v>91.019099999999995</v>
      </c>
      <c r="AG1977">
        <v>2674308</v>
      </c>
      <c r="AH1977">
        <v>2652349</v>
      </c>
      <c r="AI1977">
        <f t="shared" si="277"/>
        <v>5326657</v>
      </c>
      <c r="AJ1977">
        <v>2649076</v>
      </c>
      <c r="AK1977">
        <v>2811994</v>
      </c>
      <c r="AL1977">
        <f t="shared" si="278"/>
        <v>5813.19159066261</v>
      </c>
      <c r="AM1977" s="17">
        <v>6955.77299066261</v>
      </c>
      <c r="AN1977" s="17">
        <v>0.58691666666666598</v>
      </c>
    </row>
    <row r="1978" spans="1:40" x14ac:dyDescent="0.25">
      <c r="A1978" t="s">
        <v>97</v>
      </c>
      <c r="B1978">
        <v>1992</v>
      </c>
      <c r="C1978">
        <f t="shared" si="270"/>
        <v>12.473799999999999</v>
      </c>
      <c r="D1978">
        <f t="shared" si="271"/>
        <v>-61.501399999999997</v>
      </c>
      <c r="E1978">
        <f t="shared" si="272"/>
        <v>1795.9145999999998</v>
      </c>
      <c r="F1978">
        <f t="shared" si="273"/>
        <v>682.6123</v>
      </c>
      <c r="G1978">
        <f t="shared" si="274"/>
        <v>2702.1376962312102</v>
      </c>
      <c r="H1978">
        <f t="shared" si="275"/>
        <v>456.02939443139928</v>
      </c>
      <c r="I1978">
        <f t="shared" si="276"/>
        <v>184.89960000000002</v>
      </c>
      <c r="J1978">
        <v>3.2126999999999999</v>
      </c>
      <c r="K1978">
        <v>6.6337999999999999</v>
      </c>
      <c r="L1978">
        <v>58.500599999999999</v>
      </c>
      <c r="M1978">
        <v>12.951700000000001</v>
      </c>
      <c r="N1978">
        <v>0</v>
      </c>
      <c r="O1978">
        <v>68</v>
      </c>
      <c r="P1978">
        <v>178.81030000000001</v>
      </c>
      <c r="Q1978">
        <v>-61.501399999999997</v>
      </c>
      <c r="R1978">
        <v>1142.5814</v>
      </c>
      <c r="S1978">
        <v>149.33940000000001</v>
      </c>
      <c r="T1978">
        <v>35.560200000000002</v>
      </c>
      <c r="U1978">
        <v>10.7293</v>
      </c>
      <c r="V1978" s="17">
        <v>67.631366073858302</v>
      </c>
      <c r="W1978">
        <v>1607.5906</v>
      </c>
      <c r="X1978" s="17">
        <v>209.58772835754101</v>
      </c>
      <c r="Y1978" s="17">
        <v>2393.1178962312101</v>
      </c>
      <c r="Z1978">
        <v>241.0198</v>
      </c>
      <c r="AA1978">
        <v>97.802899999999994</v>
      </c>
      <c r="AB1978">
        <v>499.69970000000001</v>
      </c>
      <c r="AC1978">
        <v>85.109700000000004</v>
      </c>
      <c r="AD1978">
        <v>0</v>
      </c>
      <c r="AE1978">
        <v>2.6273</v>
      </c>
      <c r="AF1978">
        <v>106.14239999999999</v>
      </c>
      <c r="AG1978">
        <v>2683160</v>
      </c>
      <c r="AH1978">
        <v>2717171</v>
      </c>
      <c r="AI1978">
        <f t="shared" si="277"/>
        <v>5400331</v>
      </c>
      <c r="AJ1978">
        <v>2692416</v>
      </c>
      <c r="AK1978">
        <v>2859789</v>
      </c>
      <c r="AL1978">
        <f t="shared" si="278"/>
        <v>5772.5659906626097</v>
      </c>
      <c r="AM1978" s="17">
        <v>6915.1473906626097</v>
      </c>
      <c r="AN1978" s="17">
        <v>0.60033333333333305</v>
      </c>
    </row>
    <row r="1979" spans="1:40" x14ac:dyDescent="0.25">
      <c r="A1979" t="s">
        <v>97</v>
      </c>
      <c r="B1979">
        <v>1993</v>
      </c>
      <c r="C1979">
        <f t="shared" si="270"/>
        <v>12.473799999999999</v>
      </c>
      <c r="D1979">
        <f t="shared" si="271"/>
        <v>-61.501399999999997</v>
      </c>
      <c r="E1979">
        <f t="shared" si="272"/>
        <v>1809.1416999999999</v>
      </c>
      <c r="F1979">
        <f t="shared" si="273"/>
        <v>663.0181</v>
      </c>
      <c r="G1979">
        <f t="shared" si="274"/>
        <v>2899.1480962312103</v>
      </c>
      <c r="H1979">
        <f t="shared" si="275"/>
        <v>327.06292352369303</v>
      </c>
      <c r="I1979">
        <f t="shared" si="276"/>
        <v>225.16219999999998</v>
      </c>
      <c r="J1979">
        <v>3.2126999999999999</v>
      </c>
      <c r="K1979">
        <v>6.6337999999999999</v>
      </c>
      <c r="L1979">
        <v>54.086599999999997</v>
      </c>
      <c r="M1979">
        <v>12.402900000000001</v>
      </c>
      <c r="N1979">
        <v>0</v>
      </c>
      <c r="O1979">
        <v>74</v>
      </c>
      <c r="P1979">
        <v>195.4349</v>
      </c>
      <c r="Q1979">
        <v>-61.501399999999997</v>
      </c>
      <c r="R1979">
        <v>1142.5814</v>
      </c>
      <c r="S1979">
        <v>177.416</v>
      </c>
      <c r="T1979">
        <v>47.746200000000002</v>
      </c>
      <c r="U1979">
        <v>12.694699999999999</v>
      </c>
      <c r="V1979">
        <v>5.8900000000000001E-2</v>
      </c>
      <c r="W1979">
        <v>1616.2402999999999</v>
      </c>
      <c r="X1979" s="17">
        <v>131.56912352369301</v>
      </c>
      <c r="Y1979" s="17">
        <v>2393.1178962312101</v>
      </c>
      <c r="Z1979">
        <v>432.03019999999998</v>
      </c>
      <c r="AA1979">
        <v>99.023399999999995</v>
      </c>
      <c r="AB1979">
        <v>477.91669999999999</v>
      </c>
      <c r="AC1979">
        <v>86.078000000000003</v>
      </c>
      <c r="AD1979">
        <v>0</v>
      </c>
      <c r="AE1979">
        <v>2.6273</v>
      </c>
      <c r="AF1979">
        <v>113.71720000000001</v>
      </c>
      <c r="AG1979">
        <v>2659423</v>
      </c>
      <c r="AH1979">
        <v>2814577</v>
      </c>
      <c r="AI1979">
        <f t="shared" si="277"/>
        <v>5474000</v>
      </c>
      <c r="AJ1979">
        <v>2728859</v>
      </c>
      <c r="AK1979">
        <v>2902128</v>
      </c>
      <c r="AL1979">
        <f t="shared" si="278"/>
        <v>5874.5054197549043</v>
      </c>
      <c r="AM1979" s="17">
        <v>7017.0868197548998</v>
      </c>
      <c r="AN1979">
        <v>0.26750000000000002</v>
      </c>
    </row>
    <row r="1980" spans="1:40" x14ac:dyDescent="0.25">
      <c r="A1980" t="s">
        <v>97</v>
      </c>
      <c r="B1980">
        <v>1994</v>
      </c>
      <c r="C1980">
        <f t="shared" si="270"/>
        <v>12.473799999999999</v>
      </c>
      <c r="D1980">
        <f t="shared" si="271"/>
        <v>-61.501399999999997</v>
      </c>
      <c r="E1980">
        <f t="shared" si="272"/>
        <v>1821.1338000000001</v>
      </c>
      <c r="F1980">
        <f t="shared" si="273"/>
        <v>670.63300000000004</v>
      </c>
      <c r="G1980">
        <f t="shared" si="274"/>
        <v>2902.1689962312103</v>
      </c>
      <c r="H1980">
        <f t="shared" si="275"/>
        <v>339.78182352369299</v>
      </c>
      <c r="I1980">
        <f t="shared" si="276"/>
        <v>293.44560000000001</v>
      </c>
      <c r="J1980">
        <v>3.2126999999999999</v>
      </c>
      <c r="K1980">
        <v>6.6337999999999999</v>
      </c>
      <c r="L1980">
        <v>46.621899999999997</v>
      </c>
      <c r="M1980">
        <v>11.689399999999999</v>
      </c>
      <c r="N1980">
        <v>0</v>
      </c>
      <c r="O1980">
        <v>71</v>
      </c>
      <c r="P1980">
        <v>208.15379999999999</v>
      </c>
      <c r="Q1980">
        <v>-61.501399999999997</v>
      </c>
      <c r="R1980">
        <v>1142.5814</v>
      </c>
      <c r="S1980">
        <v>224.9256</v>
      </c>
      <c r="T1980">
        <v>68.52</v>
      </c>
      <c r="U1980">
        <v>17.0914</v>
      </c>
      <c r="V1980">
        <v>5.8900000000000001E-2</v>
      </c>
      <c r="W1980">
        <v>1624.7800999999999</v>
      </c>
      <c r="X1980" s="17">
        <v>131.56912352369301</v>
      </c>
      <c r="Y1980" s="17">
        <v>2393.1178962312101</v>
      </c>
      <c r="Z1980">
        <v>438.05110000000002</v>
      </c>
      <c r="AA1980">
        <v>90.984899999999996</v>
      </c>
      <c r="AB1980">
        <v>503.12479999999999</v>
      </c>
      <c r="AC1980">
        <v>76.523300000000006</v>
      </c>
      <c r="AD1980">
        <v>0</v>
      </c>
      <c r="AE1980">
        <v>2.6273</v>
      </c>
      <c r="AF1980">
        <v>120.95099999999999</v>
      </c>
      <c r="AG1980">
        <v>2622523</v>
      </c>
      <c r="AH1980">
        <v>2922422</v>
      </c>
      <c r="AI1980">
        <f t="shared" si="277"/>
        <v>5544945</v>
      </c>
      <c r="AJ1980">
        <v>2756166</v>
      </c>
      <c r="AK1980">
        <v>2936872</v>
      </c>
      <c r="AL1980">
        <f t="shared" si="278"/>
        <v>5978.135619754903</v>
      </c>
      <c r="AM1980">
        <v>7120.7170197549103</v>
      </c>
      <c r="AN1980" s="17">
        <v>0.72075</v>
      </c>
    </row>
    <row r="1981" spans="1:40" x14ac:dyDescent="0.25">
      <c r="A1981" t="s">
        <v>97</v>
      </c>
      <c r="B1981">
        <v>1995</v>
      </c>
      <c r="C1981">
        <f t="shared" si="270"/>
        <v>12.473799999999999</v>
      </c>
      <c r="D1981">
        <f t="shared" si="271"/>
        <v>-61.501399999999997</v>
      </c>
      <c r="E1981">
        <f t="shared" si="272"/>
        <v>1865.1818000000001</v>
      </c>
      <c r="F1981">
        <f t="shared" si="273"/>
        <v>604.23779999999999</v>
      </c>
      <c r="G1981">
        <f t="shared" si="274"/>
        <v>2887.2121962312103</v>
      </c>
      <c r="H1981">
        <f t="shared" si="275"/>
        <v>368.48592352369303</v>
      </c>
      <c r="I1981">
        <f t="shared" si="276"/>
        <v>355.16469999999998</v>
      </c>
      <c r="J1981">
        <v>3.2126999999999999</v>
      </c>
      <c r="K1981">
        <v>6.6337999999999999</v>
      </c>
      <c r="L1981">
        <v>52.019300000000001</v>
      </c>
      <c r="M1981">
        <v>7.5186000000000002</v>
      </c>
      <c r="N1981">
        <v>0</v>
      </c>
      <c r="O1981">
        <v>44</v>
      </c>
      <c r="P1981">
        <v>236.8579</v>
      </c>
      <c r="Q1981">
        <v>-61.501399999999997</v>
      </c>
      <c r="R1981">
        <v>1142.5814</v>
      </c>
      <c r="S1981">
        <v>273.44909999999999</v>
      </c>
      <c r="T1981">
        <v>81.715599999999995</v>
      </c>
      <c r="U1981">
        <v>19.203700000000001</v>
      </c>
      <c r="V1981">
        <v>5.8900000000000001E-2</v>
      </c>
      <c r="W1981">
        <v>1648.1803</v>
      </c>
      <c r="X1981" s="17">
        <v>131.56912352369301</v>
      </c>
      <c r="Y1981" s="17">
        <v>2393.1178962312101</v>
      </c>
      <c r="Z1981">
        <v>450.09429999999998</v>
      </c>
      <c r="AA1981">
        <v>78.512799999999999</v>
      </c>
      <c r="AB1981">
        <v>456.7285</v>
      </c>
      <c r="AC1981">
        <v>68.996499999999997</v>
      </c>
      <c r="AD1981">
        <v>0</v>
      </c>
      <c r="AE1981">
        <v>2.6273</v>
      </c>
      <c r="AF1981">
        <v>138.25989999999999</v>
      </c>
      <c r="AG1981">
        <v>2581801</v>
      </c>
      <c r="AH1981">
        <v>3029314</v>
      </c>
      <c r="AI1981">
        <f t="shared" si="277"/>
        <v>5611115</v>
      </c>
      <c r="AJ1981">
        <v>2780097</v>
      </c>
      <c r="AK1981">
        <v>2968099</v>
      </c>
      <c r="AL1981">
        <f t="shared" si="278"/>
        <v>6031.254819754904</v>
      </c>
      <c r="AM1981">
        <v>7173.8362197549104</v>
      </c>
      <c r="AN1981" s="17">
        <v>0.553416666666666</v>
      </c>
    </row>
    <row r="1982" spans="1:40" x14ac:dyDescent="0.25">
      <c r="A1982" t="s">
        <v>97</v>
      </c>
      <c r="B1982">
        <v>1996</v>
      </c>
      <c r="C1982">
        <f t="shared" si="270"/>
        <v>1.4565999999999999</v>
      </c>
      <c r="D1982">
        <f t="shared" si="271"/>
        <v>-61.501399999999997</v>
      </c>
      <c r="E1982">
        <f t="shared" si="272"/>
        <v>1843.7257</v>
      </c>
      <c r="F1982">
        <f t="shared" si="273"/>
        <v>680.50200000000007</v>
      </c>
      <c r="G1982">
        <f t="shared" si="274"/>
        <v>2927.91369623121</v>
      </c>
      <c r="H1982">
        <f t="shared" si="275"/>
        <v>366.31602352369299</v>
      </c>
      <c r="I1982">
        <f t="shared" si="276"/>
        <v>273.67540000000002</v>
      </c>
      <c r="J1982">
        <v>1.2344999999999999</v>
      </c>
      <c r="K1982">
        <v>0.16500000000000001</v>
      </c>
      <c r="L1982">
        <v>50.314999999999998</v>
      </c>
      <c r="M1982">
        <v>8.3965999999999994</v>
      </c>
      <c r="N1982">
        <v>0</v>
      </c>
      <c r="O1982">
        <v>45</v>
      </c>
      <c r="P1982">
        <v>234.68799999999999</v>
      </c>
      <c r="Q1982">
        <v>-61.501399999999997</v>
      </c>
      <c r="R1982">
        <v>1142.5814</v>
      </c>
      <c r="S1982">
        <v>214.6302</v>
      </c>
      <c r="T1982">
        <v>59.045200000000001</v>
      </c>
      <c r="U1982">
        <v>13.0648</v>
      </c>
      <c r="V1982">
        <v>5.8900000000000001E-2</v>
      </c>
      <c r="W1982">
        <v>1639.3373999999999</v>
      </c>
      <c r="X1982" s="17">
        <v>131.56912352369301</v>
      </c>
      <c r="Y1982" s="17">
        <v>2393.1178962312101</v>
      </c>
      <c r="Z1982">
        <v>489.79579999999999</v>
      </c>
      <c r="AA1982">
        <v>91.162899999999993</v>
      </c>
      <c r="AB1982">
        <v>514.17370000000005</v>
      </c>
      <c r="AC1982">
        <v>75.165400000000005</v>
      </c>
      <c r="AD1982">
        <v>0</v>
      </c>
      <c r="AE1982">
        <v>5.7099999999999998E-2</v>
      </c>
      <c r="AF1982">
        <v>132.61189999999999</v>
      </c>
      <c r="AG1982">
        <v>2537182</v>
      </c>
      <c r="AH1982">
        <v>3134743</v>
      </c>
      <c r="AI1982">
        <f t="shared" si="277"/>
        <v>5671925</v>
      </c>
      <c r="AJ1982">
        <v>2801044</v>
      </c>
      <c r="AK1982">
        <v>2996095</v>
      </c>
      <c r="AL1982">
        <f t="shared" si="278"/>
        <v>6032.0880197549031</v>
      </c>
      <c r="AM1982" s="17">
        <v>7174.6694197549004</v>
      </c>
      <c r="AN1982">
        <v>4.4749999999999901E-2</v>
      </c>
    </row>
    <row r="1983" spans="1:40" x14ac:dyDescent="0.25">
      <c r="A1983" t="s">
        <v>97</v>
      </c>
      <c r="B1983">
        <v>1997</v>
      </c>
      <c r="C1983">
        <f t="shared" si="270"/>
        <v>4.4125999999999994</v>
      </c>
      <c r="D1983">
        <f t="shared" si="271"/>
        <v>-61.501399999999997</v>
      </c>
      <c r="E1983">
        <f t="shared" si="272"/>
        <v>1893.6943000000001</v>
      </c>
      <c r="F1983">
        <f t="shared" si="273"/>
        <v>627.78020000000004</v>
      </c>
      <c r="G1983">
        <f t="shared" si="274"/>
        <v>2951.1117962312101</v>
      </c>
      <c r="H1983">
        <f t="shared" si="275"/>
        <v>370.74892352369301</v>
      </c>
      <c r="I1983">
        <f t="shared" si="276"/>
        <v>396.42500000000001</v>
      </c>
      <c r="J1983">
        <v>0.99370000000000003</v>
      </c>
      <c r="K1983">
        <v>1.7495000000000001</v>
      </c>
      <c r="L1983">
        <v>48.792000000000002</v>
      </c>
      <c r="M1983">
        <v>11.658899999999999</v>
      </c>
      <c r="N1983">
        <v>0</v>
      </c>
      <c r="O1983">
        <v>53</v>
      </c>
      <c r="P1983">
        <v>239.12090000000001</v>
      </c>
      <c r="Q1983">
        <v>-61.501399999999997</v>
      </c>
      <c r="R1983">
        <v>1142.5814</v>
      </c>
      <c r="S1983">
        <v>299.8734</v>
      </c>
      <c r="T1983">
        <v>96.551599999999993</v>
      </c>
      <c r="U1983">
        <v>20.075099999999999</v>
      </c>
      <c r="V1983">
        <v>5.8900000000000001E-2</v>
      </c>
      <c r="W1983">
        <v>1660.097</v>
      </c>
      <c r="X1983" s="17">
        <v>131.56912352369301</v>
      </c>
      <c r="Y1983" s="17">
        <v>2393.1178962312101</v>
      </c>
      <c r="Z1983">
        <v>504.9939</v>
      </c>
      <c r="AA1983">
        <v>92.671599999999998</v>
      </c>
      <c r="AB1983">
        <v>463.94979999999998</v>
      </c>
      <c r="AC1983">
        <v>71.158799999999999</v>
      </c>
      <c r="AD1983">
        <v>0</v>
      </c>
      <c r="AE1983">
        <v>1.6694</v>
      </c>
      <c r="AF1983">
        <v>153.07130000000001</v>
      </c>
      <c r="AG1983">
        <v>2489440</v>
      </c>
      <c r="AH1983">
        <v>3238315</v>
      </c>
      <c r="AI1983">
        <f t="shared" si="277"/>
        <v>5727755</v>
      </c>
      <c r="AJ1983">
        <v>2820521</v>
      </c>
      <c r="AK1983">
        <v>3022117</v>
      </c>
      <c r="AL1983">
        <f t="shared" si="278"/>
        <v>6182.6714197549036</v>
      </c>
      <c r="AM1983">
        <v>7325.25281975491</v>
      </c>
      <c r="AN1983" s="17">
        <v>0.76633333333333298</v>
      </c>
    </row>
    <row r="1984" spans="1:40" x14ac:dyDescent="0.25">
      <c r="A1984" t="s">
        <v>97</v>
      </c>
      <c r="B1984">
        <v>1998</v>
      </c>
      <c r="C1984">
        <f t="shared" si="270"/>
        <v>8.3007000000000009</v>
      </c>
      <c r="D1984">
        <f t="shared" si="271"/>
        <v>-61.501399999999997</v>
      </c>
      <c r="E1984">
        <f t="shared" si="272"/>
        <v>1907.3783000000001</v>
      </c>
      <c r="F1984">
        <f t="shared" si="273"/>
        <v>577.17459999999994</v>
      </c>
      <c r="G1984">
        <f t="shared" si="274"/>
        <v>2995.3505962312101</v>
      </c>
      <c r="H1984">
        <f t="shared" si="275"/>
        <v>388.72362352369299</v>
      </c>
      <c r="I1984">
        <f t="shared" si="276"/>
        <v>424.74219999999997</v>
      </c>
      <c r="J1984">
        <v>1.1303000000000001</v>
      </c>
      <c r="K1984">
        <v>5.3825000000000003</v>
      </c>
      <c r="L1984">
        <v>47.043599999999998</v>
      </c>
      <c r="M1984">
        <v>8.0947999999999993</v>
      </c>
      <c r="N1984">
        <v>0</v>
      </c>
      <c r="O1984">
        <v>65</v>
      </c>
      <c r="P1984">
        <v>257.09559999999999</v>
      </c>
      <c r="Q1984">
        <v>-61.501399999999997</v>
      </c>
      <c r="R1984">
        <v>1142.5814</v>
      </c>
      <c r="S1984">
        <v>321.36009999999999</v>
      </c>
      <c r="T1984">
        <v>103.38209999999999</v>
      </c>
      <c r="U1984">
        <v>20.674600000000002</v>
      </c>
      <c r="V1984">
        <v>5.8900000000000001E-2</v>
      </c>
      <c r="W1984">
        <v>1665.8976</v>
      </c>
      <c r="X1984" s="17">
        <v>131.56912352369301</v>
      </c>
      <c r="Y1984" s="17">
        <v>2393.1178962312101</v>
      </c>
      <c r="Z1984">
        <v>537.23270000000002</v>
      </c>
      <c r="AA1984">
        <v>97.607799999999997</v>
      </c>
      <c r="AB1984">
        <v>411.67099999999999</v>
      </c>
      <c r="AC1984">
        <v>67.895799999999994</v>
      </c>
      <c r="AD1984">
        <v>0</v>
      </c>
      <c r="AE1984">
        <v>1.7879</v>
      </c>
      <c r="AF1984">
        <v>165.6677</v>
      </c>
      <c r="AG1984">
        <v>2438614</v>
      </c>
      <c r="AH1984">
        <v>3340092</v>
      </c>
      <c r="AI1984">
        <f t="shared" si="277"/>
        <v>5778706</v>
      </c>
      <c r="AJ1984">
        <v>2838747</v>
      </c>
      <c r="AK1984">
        <v>3046336</v>
      </c>
      <c r="AL1984">
        <f t="shared" si="278"/>
        <v>6240.1686197549034</v>
      </c>
      <c r="AM1984">
        <v>7382.7500197549098</v>
      </c>
      <c r="AN1984" s="17">
        <v>0.84741666666666604</v>
      </c>
    </row>
    <row r="1985" spans="1:40" x14ac:dyDescent="0.25">
      <c r="A1985" t="s">
        <v>97</v>
      </c>
      <c r="B1985">
        <v>1999</v>
      </c>
      <c r="C1985">
        <f t="shared" si="270"/>
        <v>6.6154999999999999</v>
      </c>
      <c r="D1985">
        <f t="shared" si="271"/>
        <v>-61.501399999999997</v>
      </c>
      <c r="E1985">
        <f t="shared" si="272"/>
        <v>1926.4456</v>
      </c>
      <c r="F1985">
        <f t="shared" si="273"/>
        <v>632.57100000000003</v>
      </c>
      <c r="G1985">
        <f t="shared" si="274"/>
        <v>2886.25254805139</v>
      </c>
      <c r="H1985">
        <f t="shared" si="275"/>
        <v>424.37132352369298</v>
      </c>
      <c r="I1985">
        <f t="shared" si="276"/>
        <v>384.51800000000003</v>
      </c>
      <c r="J1985">
        <v>1.3342000000000001</v>
      </c>
      <c r="K1985">
        <v>5.2030000000000003</v>
      </c>
      <c r="L1985">
        <v>49.515900000000002</v>
      </c>
      <c r="M1985">
        <v>8.5612999999999992</v>
      </c>
      <c r="N1985">
        <v>0</v>
      </c>
      <c r="O1985">
        <v>31</v>
      </c>
      <c r="P1985">
        <v>292.74329999999998</v>
      </c>
      <c r="Q1985">
        <v>-61.501399999999997</v>
      </c>
      <c r="R1985">
        <v>1142.5814</v>
      </c>
      <c r="S1985">
        <v>300.2706</v>
      </c>
      <c r="T1985">
        <v>84.247399999999999</v>
      </c>
      <c r="U1985">
        <v>16.3765</v>
      </c>
      <c r="V1985">
        <v>5.8900000000000001E-2</v>
      </c>
      <c r="W1985">
        <v>1681.2734</v>
      </c>
      <c r="X1985" s="17">
        <v>131.56912352369301</v>
      </c>
      <c r="Y1985" s="17">
        <v>2293.5654480513899</v>
      </c>
      <c r="Z1985">
        <v>561.68709999999999</v>
      </c>
      <c r="AA1985">
        <v>92.982600000000005</v>
      </c>
      <c r="AB1985">
        <v>461.80439999999999</v>
      </c>
      <c r="AC1985">
        <v>77.784000000000006</v>
      </c>
      <c r="AD1985">
        <v>0</v>
      </c>
      <c r="AE1985">
        <v>7.8299999999999995E-2</v>
      </c>
      <c r="AF1985">
        <v>170.71850000000001</v>
      </c>
      <c r="AG1985">
        <v>2425799</v>
      </c>
      <c r="AH1985">
        <v>3399388</v>
      </c>
      <c r="AI1985">
        <f t="shared" si="277"/>
        <v>5825187</v>
      </c>
      <c r="AJ1985">
        <v>2855297</v>
      </c>
      <c r="AK1985">
        <v>3068555</v>
      </c>
      <c r="AL1985">
        <f t="shared" si="278"/>
        <v>6199.272571575083</v>
      </c>
      <c r="AM1985" s="17">
        <v>7341.8539715750803</v>
      </c>
      <c r="AN1985" s="17">
        <v>0.26116666666666599</v>
      </c>
    </row>
    <row r="1986" spans="1:40" x14ac:dyDescent="0.25">
      <c r="A1986" t="s">
        <v>97</v>
      </c>
      <c r="B1986">
        <v>2000</v>
      </c>
      <c r="C1986">
        <f t="shared" si="270"/>
        <v>9.9476999999999993</v>
      </c>
      <c r="D1986">
        <f t="shared" si="271"/>
        <v>-61.501399999999997</v>
      </c>
      <c r="E1986">
        <f t="shared" si="272"/>
        <v>1936.7318000000002</v>
      </c>
      <c r="F1986">
        <f t="shared" si="273"/>
        <v>607.95749999999998</v>
      </c>
      <c r="G1986">
        <f t="shared" si="274"/>
        <v>2925.0606480513898</v>
      </c>
      <c r="H1986">
        <f t="shared" si="275"/>
        <v>416.51582352369303</v>
      </c>
      <c r="I1986">
        <f t="shared" si="276"/>
        <v>430.16789999999997</v>
      </c>
      <c r="J1986">
        <v>2.1602000000000001</v>
      </c>
      <c r="K1986">
        <v>5.8491</v>
      </c>
      <c r="L1986">
        <v>45.768599999999999</v>
      </c>
      <c r="M1986">
        <v>6.3935000000000004</v>
      </c>
      <c r="N1986">
        <v>0</v>
      </c>
      <c r="O1986">
        <v>69</v>
      </c>
      <c r="P1986">
        <v>284.88780000000003</v>
      </c>
      <c r="Q1986">
        <v>-61.501399999999997</v>
      </c>
      <c r="R1986">
        <v>1142.5814</v>
      </c>
      <c r="S1986">
        <v>350.07069999999999</v>
      </c>
      <c r="T1986">
        <v>80.097200000000001</v>
      </c>
      <c r="U1986">
        <v>19.728000000000002</v>
      </c>
      <c r="V1986">
        <v>5.8900000000000001E-2</v>
      </c>
      <c r="W1986">
        <v>1697.8973000000001</v>
      </c>
      <c r="X1986" s="17">
        <v>131.56912352369301</v>
      </c>
      <c r="Y1986" s="17">
        <v>2293.5654480513899</v>
      </c>
      <c r="Z1986">
        <v>562.49519999999995</v>
      </c>
      <c r="AA1986">
        <v>98.837199999999996</v>
      </c>
      <c r="AB1986">
        <v>427.42469999999997</v>
      </c>
      <c r="AC1986">
        <v>81.695599999999999</v>
      </c>
      <c r="AD1986">
        <v>0</v>
      </c>
      <c r="AE1986">
        <v>1.9383999999999999</v>
      </c>
      <c r="AF1986">
        <v>166.9444</v>
      </c>
      <c r="AG1986">
        <v>2410885</v>
      </c>
      <c r="AH1986">
        <v>3456741</v>
      </c>
      <c r="AI1986">
        <f t="shared" si="277"/>
        <v>5867626</v>
      </c>
      <c r="AJ1986">
        <v>2869807</v>
      </c>
      <c r="AK1986">
        <v>3088675</v>
      </c>
      <c r="AL1986">
        <f t="shared" si="278"/>
        <v>6264.8799715750838</v>
      </c>
      <c r="AM1986" s="17">
        <v>7407.4613715750802</v>
      </c>
      <c r="AN1986" s="17">
        <v>0.34691666666666598</v>
      </c>
    </row>
    <row r="1987" spans="1:40" x14ac:dyDescent="0.25">
      <c r="A1987" t="s">
        <v>97</v>
      </c>
      <c r="B1987">
        <v>2001</v>
      </c>
      <c r="C1987">
        <f t="shared" ref="C1987:C2050" si="279">J1987+K1987+AD1987+AE1987</f>
        <v>6.6306000000000003</v>
      </c>
      <c r="D1987">
        <f t="shared" ref="D1987:D2050" si="280">Q1987</f>
        <v>-61.741700000000002</v>
      </c>
      <c r="E1987">
        <f t="shared" ref="E1987:E2050" si="281">L1987+M1987+N1987+U1987+W1987+AF1987</f>
        <v>1942.1410000000001</v>
      </c>
      <c r="F1987">
        <f t="shared" ref="F1987:F2050" si="282">AA1987+AB1987+AC1987</f>
        <v>675.93739999999991</v>
      </c>
      <c r="G1987">
        <f t="shared" ref="G1987:G2050" si="283">O1987+Y1987+Z1987</f>
        <v>2977.4178480513901</v>
      </c>
      <c r="H1987">
        <f t="shared" ref="H1987:H2050" si="284">P1987+V1987+X1987</f>
        <v>418.98572352369303</v>
      </c>
      <c r="I1987">
        <f t="shared" ref="I1987:I2050" si="285">S1987+T1987</f>
        <v>440.76190000000003</v>
      </c>
      <c r="J1987">
        <v>2.2313000000000001</v>
      </c>
      <c r="K1987">
        <v>4.3993000000000002</v>
      </c>
      <c r="L1987">
        <v>46.206899999999997</v>
      </c>
      <c r="M1987">
        <v>4.9055</v>
      </c>
      <c r="N1987">
        <v>0</v>
      </c>
      <c r="O1987">
        <v>64</v>
      </c>
      <c r="P1987">
        <v>287.35770000000002</v>
      </c>
      <c r="Q1987">
        <v>-61.741700000000002</v>
      </c>
      <c r="R1987">
        <v>1142.8217</v>
      </c>
      <c r="S1987">
        <v>350.37670000000003</v>
      </c>
      <c r="T1987">
        <v>90.385199999999998</v>
      </c>
      <c r="U1987">
        <v>19.4985</v>
      </c>
      <c r="V1987">
        <v>5.8900000000000001E-2</v>
      </c>
      <c r="W1987">
        <v>1704.5857000000001</v>
      </c>
      <c r="X1987" s="17">
        <v>131.56912352369301</v>
      </c>
      <c r="Y1987" s="17">
        <v>2293.5654480513899</v>
      </c>
      <c r="Z1987">
        <v>619.85239999999999</v>
      </c>
      <c r="AA1987">
        <v>103.22799999999999</v>
      </c>
      <c r="AB1987">
        <v>488.428</v>
      </c>
      <c r="AC1987">
        <v>84.281400000000005</v>
      </c>
      <c r="AD1987">
        <v>0</v>
      </c>
      <c r="AE1987">
        <v>0</v>
      </c>
      <c r="AF1987">
        <v>166.9444</v>
      </c>
      <c r="AG1987">
        <v>2394061</v>
      </c>
      <c r="AH1987">
        <v>3511901</v>
      </c>
      <c r="AI1987">
        <f t="shared" ref="AI1987:AI2050" si="286">AG1987+AH1987</f>
        <v>5905962</v>
      </c>
      <c r="AJ1987">
        <v>2881789</v>
      </c>
      <c r="AK1987">
        <v>3106305</v>
      </c>
      <c r="AL1987">
        <f t="shared" ref="AL1987:AL2050" si="287">SUM(J1987:Q1987,S1987:AF1987)</f>
        <v>6400.1327715750831</v>
      </c>
      <c r="AM1987" s="17">
        <v>7542.9544715750799</v>
      </c>
      <c r="AN1987" s="17">
        <v>0.61116666666666597</v>
      </c>
    </row>
    <row r="1988" spans="1:40" x14ac:dyDescent="0.25">
      <c r="A1988" t="s">
        <v>97</v>
      </c>
      <c r="B1988">
        <v>2002</v>
      </c>
      <c r="C1988">
        <f t="shared" si="279"/>
        <v>1.2842</v>
      </c>
      <c r="D1988">
        <f t="shared" si="280"/>
        <v>-61.741700000000002</v>
      </c>
      <c r="E1988">
        <f t="shared" si="281"/>
        <v>1947.2075</v>
      </c>
      <c r="F1988">
        <f t="shared" si="282"/>
        <v>721.38719999999989</v>
      </c>
      <c r="G1988">
        <f t="shared" si="283"/>
        <v>3043.9693480513897</v>
      </c>
      <c r="H1988">
        <f t="shared" si="284"/>
        <v>410.45052352369299</v>
      </c>
      <c r="I1988">
        <f t="shared" si="285"/>
        <v>426.3578</v>
      </c>
      <c r="J1988">
        <v>1.0254000000000001</v>
      </c>
      <c r="K1988">
        <v>0.25879999999999997</v>
      </c>
      <c r="L1988">
        <v>46.210700000000003</v>
      </c>
      <c r="M1988">
        <v>3.8416000000000001</v>
      </c>
      <c r="N1988">
        <v>0</v>
      </c>
      <c r="O1988">
        <v>16</v>
      </c>
      <c r="P1988">
        <v>278.82810000000001</v>
      </c>
      <c r="Q1988">
        <v>-61.741700000000002</v>
      </c>
      <c r="R1988">
        <v>1142.8217</v>
      </c>
      <c r="S1988">
        <v>328.13389999999998</v>
      </c>
      <c r="T1988">
        <v>98.2239</v>
      </c>
      <c r="U1988">
        <v>21.7212</v>
      </c>
      <c r="V1988">
        <v>5.33E-2</v>
      </c>
      <c r="W1988">
        <v>1710.7018</v>
      </c>
      <c r="X1988" s="17">
        <v>131.56912352369301</v>
      </c>
      <c r="Y1988" s="17">
        <v>2293.5654480513899</v>
      </c>
      <c r="Z1988">
        <v>734.40390000000002</v>
      </c>
      <c r="AA1988">
        <v>112.3443</v>
      </c>
      <c r="AB1988">
        <v>518.99659999999994</v>
      </c>
      <c r="AC1988">
        <v>90.046300000000002</v>
      </c>
      <c r="AD1988">
        <v>0</v>
      </c>
      <c r="AE1988">
        <v>0</v>
      </c>
      <c r="AF1988">
        <v>164.73220000000001</v>
      </c>
      <c r="AG1988">
        <v>2375312</v>
      </c>
      <c r="AH1988">
        <v>3564991</v>
      </c>
      <c r="AI1988">
        <f t="shared" si="286"/>
        <v>5940303</v>
      </c>
      <c r="AJ1988">
        <v>2890463</v>
      </c>
      <c r="AK1988">
        <v>3120812</v>
      </c>
      <c r="AL1988">
        <f t="shared" si="287"/>
        <v>6488.9148715750835</v>
      </c>
      <c r="AM1988" s="17">
        <v>7631.7365715750802</v>
      </c>
      <c r="AN1988" s="17">
        <v>0.70191666666666597</v>
      </c>
    </row>
    <row r="1989" spans="1:40" x14ac:dyDescent="0.25">
      <c r="A1989" t="s">
        <v>97</v>
      </c>
      <c r="B1989">
        <v>2003</v>
      </c>
      <c r="C1989">
        <f t="shared" si="279"/>
        <v>4.1487999999999996</v>
      </c>
      <c r="D1989">
        <f t="shared" si="280"/>
        <v>-61.741700000000002</v>
      </c>
      <c r="E1989">
        <f t="shared" si="281"/>
        <v>1952.0878</v>
      </c>
      <c r="F1989">
        <f t="shared" si="282"/>
        <v>705.98199999999997</v>
      </c>
      <c r="G1989">
        <f t="shared" si="283"/>
        <v>3052.74354805139</v>
      </c>
      <c r="H1989">
        <f t="shared" si="284"/>
        <v>435.450723523693</v>
      </c>
      <c r="I1989">
        <f t="shared" si="285"/>
        <v>514.4742</v>
      </c>
      <c r="J1989">
        <v>2.7254999999999998</v>
      </c>
      <c r="K1989">
        <v>1.4233</v>
      </c>
      <c r="L1989">
        <v>45.416400000000003</v>
      </c>
      <c r="M1989">
        <v>2.6029</v>
      </c>
      <c r="N1989">
        <v>0</v>
      </c>
      <c r="O1989">
        <v>11</v>
      </c>
      <c r="P1989">
        <v>303.8227</v>
      </c>
      <c r="Q1989">
        <v>-61.741700000000002</v>
      </c>
      <c r="R1989">
        <v>1142.8217</v>
      </c>
      <c r="S1989">
        <v>399.74090000000001</v>
      </c>
      <c r="T1989">
        <v>114.7333</v>
      </c>
      <c r="U1989">
        <v>27.937100000000001</v>
      </c>
      <c r="V1989">
        <v>5.8900000000000001E-2</v>
      </c>
      <c r="W1989">
        <v>1707.9396999999999</v>
      </c>
      <c r="X1989" s="17">
        <v>131.56912352369301</v>
      </c>
      <c r="Y1989" s="17">
        <v>2293.5654480513899</v>
      </c>
      <c r="Z1989">
        <v>748.17809999999997</v>
      </c>
      <c r="AA1989">
        <v>107.56059999999999</v>
      </c>
      <c r="AB1989">
        <v>505.7552</v>
      </c>
      <c r="AC1989">
        <v>92.666200000000003</v>
      </c>
      <c r="AD1989">
        <v>0</v>
      </c>
      <c r="AE1989">
        <v>0</v>
      </c>
      <c r="AF1989">
        <v>168.1917</v>
      </c>
      <c r="AG1989">
        <v>2355110</v>
      </c>
      <c r="AH1989">
        <v>3616425</v>
      </c>
      <c r="AI1989">
        <f t="shared" si="286"/>
        <v>5971535</v>
      </c>
      <c r="AJ1989">
        <v>2895077</v>
      </c>
      <c r="AK1989">
        <v>3131771</v>
      </c>
      <c r="AL1989">
        <f t="shared" si="287"/>
        <v>6603.1453715750822</v>
      </c>
      <c r="AM1989" s="17">
        <v>7745.9670715750799</v>
      </c>
      <c r="AN1989" s="17">
        <v>0.80699999999999905</v>
      </c>
    </row>
    <row r="1990" spans="1:40" x14ac:dyDescent="0.25">
      <c r="A1990" t="s">
        <v>97</v>
      </c>
      <c r="B1990">
        <v>2004</v>
      </c>
      <c r="C1990">
        <f t="shared" si="279"/>
        <v>8.8994999999999997</v>
      </c>
      <c r="D1990">
        <f t="shared" si="280"/>
        <v>-61.741700000000002</v>
      </c>
      <c r="E1990">
        <f t="shared" si="281"/>
        <v>1964.6376999999998</v>
      </c>
      <c r="F1990">
        <f t="shared" si="282"/>
        <v>720.71499999999992</v>
      </c>
      <c r="G1990">
        <f t="shared" si="283"/>
        <v>3010.03174805139</v>
      </c>
      <c r="H1990">
        <f t="shared" si="284"/>
        <v>452.92382352369299</v>
      </c>
      <c r="I1990">
        <f t="shared" si="285"/>
        <v>546.56389999999999</v>
      </c>
      <c r="J1990">
        <v>4.3254999999999999</v>
      </c>
      <c r="K1990">
        <v>2.3517000000000001</v>
      </c>
      <c r="L1990">
        <v>47.012900000000002</v>
      </c>
      <c r="M1990">
        <v>3.1297000000000001</v>
      </c>
      <c r="N1990">
        <v>0</v>
      </c>
      <c r="O1990">
        <v>7</v>
      </c>
      <c r="P1990">
        <v>321.29579999999999</v>
      </c>
      <c r="Q1990">
        <v>-61.741700000000002</v>
      </c>
      <c r="R1990">
        <v>1142.8217</v>
      </c>
      <c r="S1990">
        <v>426.29520000000002</v>
      </c>
      <c r="T1990">
        <v>120.2687</v>
      </c>
      <c r="U1990">
        <v>26.3794</v>
      </c>
      <c r="V1990">
        <v>5.8900000000000001E-2</v>
      </c>
      <c r="W1990">
        <v>1716.1497999999999</v>
      </c>
      <c r="X1990" s="17">
        <v>131.56912352369301</v>
      </c>
      <c r="Y1990" s="17">
        <v>2293.5654480513899</v>
      </c>
      <c r="Z1990">
        <v>709.46630000000005</v>
      </c>
      <c r="AA1990">
        <v>107.7273</v>
      </c>
      <c r="AB1990">
        <v>516.41</v>
      </c>
      <c r="AC1990">
        <v>96.577699999999993</v>
      </c>
      <c r="AD1990">
        <v>0</v>
      </c>
      <c r="AE1990">
        <v>2.2223000000000002</v>
      </c>
      <c r="AF1990">
        <v>171.9659</v>
      </c>
      <c r="AG1990">
        <v>2333904</v>
      </c>
      <c r="AH1990">
        <v>3666871</v>
      </c>
      <c r="AI1990">
        <f t="shared" si="286"/>
        <v>6000775</v>
      </c>
      <c r="AJ1990">
        <v>2896010</v>
      </c>
      <c r="AK1990">
        <v>3139645</v>
      </c>
      <c r="AL1990">
        <f t="shared" si="287"/>
        <v>6642.0299715750834</v>
      </c>
      <c r="AM1990" s="17">
        <v>7784.8516715750802</v>
      </c>
      <c r="AN1990" s="17">
        <v>0.65441666666666598</v>
      </c>
    </row>
    <row r="1991" spans="1:40" x14ac:dyDescent="0.25">
      <c r="A1991" t="s">
        <v>97</v>
      </c>
      <c r="B1991">
        <v>2005</v>
      </c>
      <c r="C1991">
        <f t="shared" si="279"/>
        <v>10.767000000000001</v>
      </c>
      <c r="D1991">
        <f t="shared" si="280"/>
        <v>-61.741700000000002</v>
      </c>
      <c r="E1991">
        <f t="shared" si="281"/>
        <v>1993.0321999999999</v>
      </c>
      <c r="F1991">
        <f t="shared" si="282"/>
        <v>721.8605</v>
      </c>
      <c r="G1991">
        <f t="shared" si="283"/>
        <v>3003.1811180413438</v>
      </c>
      <c r="H1991">
        <f t="shared" si="284"/>
        <v>477.68702352369303</v>
      </c>
      <c r="I1991">
        <f t="shared" si="285"/>
        <v>533.95510000000002</v>
      </c>
      <c r="J1991">
        <v>2.5165000000000002</v>
      </c>
      <c r="K1991">
        <v>6.5837000000000003</v>
      </c>
      <c r="L1991">
        <v>49.339199999999998</v>
      </c>
      <c r="M1991">
        <v>2.8248000000000002</v>
      </c>
      <c r="N1991">
        <v>0</v>
      </c>
      <c r="O1991" s="17">
        <v>44.180869989953997</v>
      </c>
      <c r="P1991">
        <v>346.05900000000003</v>
      </c>
      <c r="Q1991">
        <v>-61.741700000000002</v>
      </c>
      <c r="R1991">
        <v>1142.8217</v>
      </c>
      <c r="S1991">
        <v>408.49630000000002</v>
      </c>
      <c r="T1991">
        <v>125.4588</v>
      </c>
      <c r="U1991">
        <v>24.9041</v>
      </c>
      <c r="V1991">
        <v>5.8900000000000001E-2</v>
      </c>
      <c r="W1991">
        <v>1726.0391</v>
      </c>
      <c r="X1991" s="17">
        <v>131.56912352369301</v>
      </c>
      <c r="Y1991" s="17">
        <v>2293.5654480513899</v>
      </c>
      <c r="Z1991">
        <v>665.4348</v>
      </c>
      <c r="AA1991">
        <v>111.19110000000001</v>
      </c>
      <c r="AB1991">
        <v>513.56809999999996</v>
      </c>
      <c r="AC1991">
        <v>97.101299999999995</v>
      </c>
      <c r="AD1991">
        <v>0</v>
      </c>
      <c r="AE1991">
        <v>1.6668000000000001</v>
      </c>
      <c r="AF1991">
        <v>189.92500000000001</v>
      </c>
      <c r="AG1991">
        <v>2312232</v>
      </c>
      <c r="AH1991">
        <v>3716729</v>
      </c>
      <c r="AI1991">
        <f t="shared" si="286"/>
        <v>6028961</v>
      </c>
      <c r="AJ1991">
        <v>2893341</v>
      </c>
      <c r="AK1991">
        <v>3144476</v>
      </c>
      <c r="AL1991">
        <f t="shared" si="287"/>
        <v>6678.7412415650379</v>
      </c>
      <c r="AM1991" s="17">
        <v>7821.5629415650401</v>
      </c>
      <c r="AN1991" s="17">
        <v>0.53266666666666596</v>
      </c>
    </row>
    <row r="1992" spans="1:40" x14ac:dyDescent="0.25">
      <c r="A1992" t="s">
        <v>97</v>
      </c>
      <c r="B1992">
        <v>2006</v>
      </c>
      <c r="C1992">
        <f t="shared" si="279"/>
        <v>5.6699000000000002</v>
      </c>
      <c r="D1992">
        <f t="shared" si="280"/>
        <v>-61.741700000000002</v>
      </c>
      <c r="E1992">
        <f t="shared" si="281"/>
        <v>1999.0229999999999</v>
      </c>
      <c r="F1992">
        <f t="shared" si="282"/>
        <v>764.74270000000001</v>
      </c>
      <c r="G1992">
        <f t="shared" si="283"/>
        <v>3100.3392516283179</v>
      </c>
      <c r="H1992">
        <f t="shared" si="284"/>
        <v>465.60522352369298</v>
      </c>
      <c r="I1992">
        <f t="shared" si="285"/>
        <v>612.69860000000006</v>
      </c>
      <c r="J1992">
        <v>3.4474999999999998</v>
      </c>
      <c r="K1992">
        <v>1.1112</v>
      </c>
      <c r="L1992">
        <v>51.578099999999999</v>
      </c>
      <c r="M1992">
        <v>3.2881</v>
      </c>
      <c r="N1992">
        <v>0</v>
      </c>
      <c r="O1992" s="17">
        <v>41.844003576927904</v>
      </c>
      <c r="P1992">
        <v>333.97719999999998</v>
      </c>
      <c r="Q1992">
        <v>-61.741700000000002</v>
      </c>
      <c r="R1992">
        <v>1142.8217</v>
      </c>
      <c r="S1992">
        <v>482.31330000000003</v>
      </c>
      <c r="T1992">
        <v>130.3853</v>
      </c>
      <c r="U1992">
        <v>22.330100000000002</v>
      </c>
      <c r="V1992">
        <v>5.8900000000000001E-2</v>
      </c>
      <c r="W1992">
        <v>1730.6514999999999</v>
      </c>
      <c r="X1992" s="17">
        <v>131.56912352369301</v>
      </c>
      <c r="Y1992" s="17">
        <v>2293.5654480513899</v>
      </c>
      <c r="Z1992">
        <v>764.9298</v>
      </c>
      <c r="AA1992">
        <v>117.6927</v>
      </c>
      <c r="AB1992">
        <v>539.71379999999999</v>
      </c>
      <c r="AC1992">
        <v>107.33620000000001</v>
      </c>
      <c r="AD1992">
        <v>0</v>
      </c>
      <c r="AE1992">
        <v>1.1112</v>
      </c>
      <c r="AF1992">
        <v>191.17519999999999</v>
      </c>
      <c r="AG1992">
        <v>2290130</v>
      </c>
      <c r="AH1992">
        <v>3766348</v>
      </c>
      <c r="AI1992">
        <f t="shared" si="286"/>
        <v>6056478</v>
      </c>
      <c r="AJ1992">
        <v>2887716</v>
      </c>
      <c r="AK1992">
        <v>3146720</v>
      </c>
      <c r="AL1992">
        <f t="shared" si="287"/>
        <v>6886.3369751520104</v>
      </c>
      <c r="AM1992" s="17">
        <v>8029.1586751520099</v>
      </c>
      <c r="AN1992" s="17">
        <v>0.53016666666666601</v>
      </c>
    </row>
    <row r="1993" spans="1:40" x14ac:dyDescent="0.25">
      <c r="A1993" t="s">
        <v>97</v>
      </c>
      <c r="B1993">
        <v>2007</v>
      </c>
      <c r="C1993">
        <f t="shared" si="279"/>
        <v>1.4037999999999999</v>
      </c>
      <c r="D1993">
        <f t="shared" si="280"/>
        <v>-61.741700000000002</v>
      </c>
      <c r="E1993">
        <f t="shared" si="281"/>
        <v>2015.7811999999999</v>
      </c>
      <c r="F1993">
        <f t="shared" si="282"/>
        <v>793.91510000000005</v>
      </c>
      <c r="G1993">
        <f t="shared" si="283"/>
        <v>3087.5609480513899</v>
      </c>
      <c r="H1993">
        <f t="shared" si="284"/>
        <v>493.58222352369296</v>
      </c>
      <c r="I1993">
        <f t="shared" si="285"/>
        <v>610.13689999999997</v>
      </c>
      <c r="J1993">
        <v>1.1259999999999999</v>
      </c>
      <c r="K1993">
        <v>0.1389</v>
      </c>
      <c r="L1993">
        <v>47.752400000000002</v>
      </c>
      <c r="M1993">
        <v>3.3123999999999998</v>
      </c>
      <c r="N1993">
        <v>0</v>
      </c>
      <c r="O1993">
        <v>58</v>
      </c>
      <c r="P1993">
        <v>361.95299999999997</v>
      </c>
      <c r="Q1993">
        <v>-61.741700000000002</v>
      </c>
      <c r="R1993">
        <v>1142.8217</v>
      </c>
      <c r="S1993">
        <v>480.4058</v>
      </c>
      <c r="T1993">
        <v>129.7311</v>
      </c>
      <c r="U1993">
        <v>24.337599999999998</v>
      </c>
      <c r="V1993">
        <v>6.0100000000000001E-2</v>
      </c>
      <c r="W1993">
        <v>1737.5427</v>
      </c>
      <c r="X1993" s="17">
        <v>131.56912352369301</v>
      </c>
      <c r="Y1993" s="17">
        <v>2293.5654480513899</v>
      </c>
      <c r="Z1993">
        <v>735.99549999999999</v>
      </c>
      <c r="AA1993">
        <v>126.13630000000001</v>
      </c>
      <c r="AB1993">
        <v>556.9135</v>
      </c>
      <c r="AC1993">
        <v>110.8653</v>
      </c>
      <c r="AD1993">
        <v>0</v>
      </c>
      <c r="AE1993">
        <v>0.1389</v>
      </c>
      <c r="AF1993">
        <v>202.83609999999999</v>
      </c>
      <c r="AG1993">
        <v>2264614</v>
      </c>
      <c r="AH1993">
        <v>3818861</v>
      </c>
      <c r="AI1993">
        <f t="shared" si="286"/>
        <v>6083475</v>
      </c>
      <c r="AJ1993">
        <v>2890138</v>
      </c>
      <c r="AK1993">
        <v>3153993</v>
      </c>
      <c r="AL1993">
        <f t="shared" si="287"/>
        <v>6940.6384715750828</v>
      </c>
      <c r="AM1993" s="17">
        <v>8083.4601715750796</v>
      </c>
      <c r="AN1993" s="17">
        <v>0.379583333333333</v>
      </c>
    </row>
    <row r="1994" spans="1:40" x14ac:dyDescent="0.25">
      <c r="A1994" t="s">
        <v>97</v>
      </c>
      <c r="B1994">
        <v>2008</v>
      </c>
      <c r="C1994">
        <f t="shared" si="279"/>
        <v>1.1127</v>
      </c>
      <c r="D1994">
        <f t="shared" si="280"/>
        <v>-61.741700000000002</v>
      </c>
      <c r="E1994">
        <f t="shared" si="281"/>
        <v>2016.7654</v>
      </c>
      <c r="F1994">
        <f t="shared" si="282"/>
        <v>805.10170000000005</v>
      </c>
      <c r="G1994">
        <f t="shared" si="283"/>
        <v>3135.3067480513901</v>
      </c>
      <c r="H1994">
        <f t="shared" si="284"/>
        <v>472.24732352369301</v>
      </c>
      <c r="I1994">
        <f t="shared" si="285"/>
        <v>609.25</v>
      </c>
      <c r="J1994">
        <v>0.85389999999999999</v>
      </c>
      <c r="K1994">
        <v>0.25879999999999997</v>
      </c>
      <c r="L1994">
        <v>57.142499999999998</v>
      </c>
      <c r="M1994">
        <v>3.4786000000000001</v>
      </c>
      <c r="N1994">
        <v>0</v>
      </c>
      <c r="O1994">
        <v>111</v>
      </c>
      <c r="P1994">
        <v>340.6173</v>
      </c>
      <c r="Q1994">
        <v>-61.741700000000002</v>
      </c>
      <c r="R1994">
        <v>1142.8217</v>
      </c>
      <c r="S1994">
        <v>472.41230000000002</v>
      </c>
      <c r="T1994">
        <v>136.83770000000001</v>
      </c>
      <c r="U1994">
        <v>21.406099999999999</v>
      </c>
      <c r="V1994">
        <v>6.0900000000000003E-2</v>
      </c>
      <c r="W1994">
        <v>1746.0606</v>
      </c>
      <c r="X1994" s="17">
        <v>131.56912352369301</v>
      </c>
      <c r="Y1994" s="17">
        <v>2293.5654480513899</v>
      </c>
      <c r="Z1994">
        <v>730.74130000000002</v>
      </c>
      <c r="AA1994">
        <v>127.54430000000001</v>
      </c>
      <c r="AB1994">
        <v>564.64850000000001</v>
      </c>
      <c r="AC1994">
        <v>112.9089</v>
      </c>
      <c r="AD1994">
        <v>0</v>
      </c>
      <c r="AE1994">
        <v>0</v>
      </c>
      <c r="AF1994">
        <v>188.67760000000001</v>
      </c>
      <c r="AG1994">
        <v>2219385</v>
      </c>
      <c r="AH1994">
        <v>3890916</v>
      </c>
      <c r="AI1994">
        <f t="shared" si="286"/>
        <v>6110301</v>
      </c>
      <c r="AJ1994">
        <v>2901244</v>
      </c>
      <c r="AK1994">
        <v>3166854</v>
      </c>
      <c r="AL1994">
        <f t="shared" si="287"/>
        <v>6978.0421715750826</v>
      </c>
      <c r="AM1994" s="17">
        <v>8120.8638715750803</v>
      </c>
      <c r="AN1994">
        <v>0.20674999999999999</v>
      </c>
    </row>
    <row r="1995" spans="1:40" x14ac:dyDescent="0.25">
      <c r="A1995" t="s">
        <v>97</v>
      </c>
      <c r="B1995">
        <v>2009</v>
      </c>
      <c r="C1995">
        <f t="shared" si="279"/>
        <v>1.3042</v>
      </c>
      <c r="D1995">
        <f t="shared" si="280"/>
        <v>-61.741700000000002</v>
      </c>
      <c r="E1995">
        <f t="shared" si="281"/>
        <v>2021.6390000000001</v>
      </c>
      <c r="F1995">
        <f t="shared" si="282"/>
        <v>770.06989999999996</v>
      </c>
      <c r="G1995">
        <f t="shared" si="283"/>
        <v>3080.05264805139</v>
      </c>
      <c r="H1995">
        <f t="shared" si="284"/>
        <v>483.90802352369298</v>
      </c>
      <c r="I1995">
        <f t="shared" si="285"/>
        <v>650.31510000000003</v>
      </c>
      <c r="J1995">
        <v>1.0264</v>
      </c>
      <c r="K1995">
        <v>0.1389</v>
      </c>
      <c r="L1995">
        <v>54.996200000000002</v>
      </c>
      <c r="M1995">
        <v>4.5651999999999999</v>
      </c>
      <c r="N1995">
        <v>0</v>
      </c>
      <c r="O1995">
        <v>91</v>
      </c>
      <c r="P1995">
        <v>352.27719999999999</v>
      </c>
      <c r="Q1995">
        <v>-61.741700000000002</v>
      </c>
      <c r="R1995">
        <v>1142.8217</v>
      </c>
      <c r="S1995">
        <v>497.94659999999999</v>
      </c>
      <c r="T1995">
        <v>152.36850000000001</v>
      </c>
      <c r="U1995">
        <v>23.569800000000001</v>
      </c>
      <c r="V1995">
        <v>6.1699999999999998E-2</v>
      </c>
      <c r="W1995">
        <v>1749.8302000000001</v>
      </c>
      <c r="X1995" s="17">
        <v>131.56912352369301</v>
      </c>
      <c r="Y1995" s="17">
        <v>2293.5654480513899</v>
      </c>
      <c r="Z1995">
        <v>695.48720000000003</v>
      </c>
      <c r="AA1995">
        <v>113.87179999999999</v>
      </c>
      <c r="AB1995">
        <v>550.03369999999995</v>
      </c>
      <c r="AC1995">
        <v>106.1644</v>
      </c>
      <c r="AD1995">
        <v>0</v>
      </c>
      <c r="AE1995">
        <v>0.1389</v>
      </c>
      <c r="AF1995">
        <v>188.67760000000001</v>
      </c>
      <c r="AG1995">
        <v>2174461</v>
      </c>
      <c r="AH1995">
        <v>3962815</v>
      </c>
      <c r="AI1995">
        <f t="shared" si="286"/>
        <v>6137276</v>
      </c>
      <c r="AJ1995">
        <v>2911996</v>
      </c>
      <c r="AK1995">
        <v>3179191</v>
      </c>
      <c r="AL1995">
        <f t="shared" si="287"/>
        <v>6945.5471715750828</v>
      </c>
      <c r="AM1995" s="17">
        <v>8088.3688715750804</v>
      </c>
      <c r="AN1995" s="17">
        <v>0.83116666666666605</v>
      </c>
    </row>
    <row r="1996" spans="1:40" x14ac:dyDescent="0.25">
      <c r="A1996" t="s">
        <v>97</v>
      </c>
      <c r="B1996">
        <v>2010</v>
      </c>
      <c r="C1996">
        <f t="shared" si="279"/>
        <v>1.1122000000000001</v>
      </c>
      <c r="D1996">
        <f t="shared" si="280"/>
        <v>-61.741700000000002</v>
      </c>
      <c r="E1996">
        <f t="shared" si="281"/>
        <v>2023.7951</v>
      </c>
      <c r="F1996">
        <f t="shared" si="282"/>
        <v>732.2491</v>
      </c>
      <c r="G1996">
        <f t="shared" si="283"/>
        <v>3119.7985480513898</v>
      </c>
      <c r="H1996">
        <f t="shared" si="284"/>
        <v>479.46052352369298</v>
      </c>
      <c r="I1996">
        <f t="shared" si="285"/>
        <v>649.08240000000001</v>
      </c>
      <c r="J1996">
        <v>0.29780000000000001</v>
      </c>
      <c r="K1996">
        <v>0.53659999999999997</v>
      </c>
      <c r="L1996">
        <v>53.6678</v>
      </c>
      <c r="M1996">
        <v>3.8540999999999999</v>
      </c>
      <c r="N1996">
        <v>0</v>
      </c>
      <c r="O1996">
        <v>95</v>
      </c>
      <c r="P1996">
        <v>347.82889999999998</v>
      </c>
      <c r="Q1996">
        <v>-61.741700000000002</v>
      </c>
      <c r="R1996">
        <v>1142.8217</v>
      </c>
      <c r="S1996">
        <v>486.34010000000001</v>
      </c>
      <c r="T1996">
        <v>162.7423</v>
      </c>
      <c r="U1996">
        <v>18.985199999999999</v>
      </c>
      <c r="V1996">
        <v>6.25E-2</v>
      </c>
      <c r="W1996">
        <v>1757.9866999999999</v>
      </c>
      <c r="X1996" s="17">
        <v>131.56912352369301</v>
      </c>
      <c r="Y1996" s="17">
        <v>2293.5654480513899</v>
      </c>
      <c r="Z1996">
        <v>731.23310000000004</v>
      </c>
      <c r="AA1996">
        <v>107.0949</v>
      </c>
      <c r="AB1996">
        <v>520.53480000000002</v>
      </c>
      <c r="AC1996">
        <v>104.6194</v>
      </c>
      <c r="AD1996">
        <v>0</v>
      </c>
      <c r="AE1996">
        <v>0.27779999999999999</v>
      </c>
      <c r="AF1996">
        <v>189.3013</v>
      </c>
      <c r="AG1996">
        <v>2129728</v>
      </c>
      <c r="AH1996">
        <v>4034898</v>
      </c>
      <c r="AI1996">
        <f t="shared" si="286"/>
        <v>6164626</v>
      </c>
      <c r="AJ1996">
        <v>2922675</v>
      </c>
      <c r="AK1996">
        <v>3191359</v>
      </c>
      <c r="AL1996">
        <f t="shared" si="287"/>
        <v>6943.7561715750835</v>
      </c>
      <c r="AM1996" s="17">
        <v>8086.5778715750803</v>
      </c>
      <c r="AN1996">
        <v>0.35125000000000001</v>
      </c>
    </row>
    <row r="1997" spans="1:40" x14ac:dyDescent="0.25">
      <c r="A1997" t="s">
        <v>97</v>
      </c>
      <c r="B1997">
        <v>2011</v>
      </c>
      <c r="C1997">
        <f t="shared" si="279"/>
        <v>0.18279999999999999</v>
      </c>
      <c r="D1997">
        <f t="shared" si="280"/>
        <v>-61.501399999999997</v>
      </c>
      <c r="E1997">
        <f t="shared" si="281"/>
        <v>2028.4203</v>
      </c>
      <c r="F1997">
        <f t="shared" si="282"/>
        <v>640.21670000000006</v>
      </c>
      <c r="G1997">
        <f t="shared" si="283"/>
        <v>3138.4596480513901</v>
      </c>
      <c r="H1997">
        <f t="shared" si="284"/>
        <v>360.10230000000001</v>
      </c>
      <c r="I1997">
        <f t="shared" si="285"/>
        <v>620.87920000000008</v>
      </c>
      <c r="J1997">
        <v>5.3400000000000003E-2</v>
      </c>
      <c r="K1997">
        <v>0.12939999999999999</v>
      </c>
      <c r="L1997">
        <v>51.994399999999999</v>
      </c>
      <c r="M1997">
        <v>3.6621000000000001</v>
      </c>
      <c r="N1997">
        <v>0</v>
      </c>
      <c r="O1997">
        <v>90</v>
      </c>
      <c r="P1997">
        <v>360.00659999999999</v>
      </c>
      <c r="Q1997">
        <v>-61.501399999999997</v>
      </c>
      <c r="R1997">
        <v>1142.5814</v>
      </c>
      <c r="S1997">
        <v>450.59550000000002</v>
      </c>
      <c r="T1997">
        <v>170.28370000000001</v>
      </c>
      <c r="U1997">
        <v>20.224</v>
      </c>
      <c r="V1997">
        <v>6.3299999999999995E-2</v>
      </c>
      <c r="W1997">
        <v>1764.174</v>
      </c>
      <c r="X1997">
        <v>3.2399999999999998E-2</v>
      </c>
      <c r="Y1997" s="17">
        <v>2293.5654480513899</v>
      </c>
      <c r="Z1997">
        <v>754.89419999999996</v>
      </c>
      <c r="AA1997">
        <v>120.4439</v>
      </c>
      <c r="AB1997">
        <v>419.08409999999998</v>
      </c>
      <c r="AC1997">
        <v>100.6887</v>
      </c>
      <c r="AD1997">
        <v>0</v>
      </c>
      <c r="AE1997">
        <v>0</v>
      </c>
      <c r="AF1997">
        <v>188.36580000000001</v>
      </c>
      <c r="AG1997" s="17">
        <v>2085360</v>
      </c>
      <c r="AH1997">
        <v>4107200</v>
      </c>
      <c r="AI1997">
        <f t="shared" si="286"/>
        <v>6192560</v>
      </c>
      <c r="AJ1997">
        <v>2933557</v>
      </c>
      <c r="AK1997">
        <v>3203792</v>
      </c>
      <c r="AL1997">
        <f t="shared" si="287"/>
        <v>6726.7595480513892</v>
      </c>
      <c r="AM1997">
        <v>7869.3409480513901</v>
      </c>
      <c r="AN1997" s="17">
        <v>0.61458333333333304</v>
      </c>
    </row>
    <row r="1998" spans="1:40" x14ac:dyDescent="0.25">
      <c r="A1998" t="s">
        <v>97</v>
      </c>
      <c r="B1998">
        <v>2012</v>
      </c>
      <c r="C1998">
        <f t="shared" si="279"/>
        <v>3.3153999999999999</v>
      </c>
      <c r="D1998">
        <f t="shared" si="280"/>
        <v>-61.501399999999997</v>
      </c>
      <c r="E1998">
        <f t="shared" si="281"/>
        <v>2042.0690999999999</v>
      </c>
      <c r="F1998">
        <f t="shared" si="282"/>
        <v>673.01779999999997</v>
      </c>
      <c r="G1998">
        <f t="shared" si="283"/>
        <v>3153.1772480513901</v>
      </c>
      <c r="H1998">
        <f t="shared" si="284"/>
        <v>318.94499999999999</v>
      </c>
      <c r="I1998">
        <f t="shared" si="285"/>
        <v>680.71800000000007</v>
      </c>
      <c r="J1998">
        <v>1.6333</v>
      </c>
      <c r="K1998">
        <v>1.6820999999999999</v>
      </c>
      <c r="L1998">
        <v>60.838200000000001</v>
      </c>
      <c r="M1998">
        <v>3.4716</v>
      </c>
      <c r="N1998">
        <v>0</v>
      </c>
      <c r="O1998">
        <v>69</v>
      </c>
      <c r="P1998">
        <v>318.80689999999998</v>
      </c>
      <c r="Q1998">
        <v>-61.501399999999997</v>
      </c>
      <c r="R1998">
        <v>1142.5814</v>
      </c>
      <c r="S1998">
        <v>439.76400000000001</v>
      </c>
      <c r="T1998">
        <v>240.95400000000001</v>
      </c>
      <c r="U1998">
        <v>21.0031</v>
      </c>
      <c r="V1998">
        <v>6.4000000000000001E-2</v>
      </c>
      <c r="W1998">
        <v>1776.5916999999999</v>
      </c>
      <c r="X1998">
        <v>7.4099999999999999E-2</v>
      </c>
      <c r="Y1998" s="17">
        <v>2293.5654480513899</v>
      </c>
      <c r="Z1998">
        <v>790.61180000000002</v>
      </c>
      <c r="AA1998">
        <v>111.2192</v>
      </c>
      <c r="AB1998">
        <v>465.69130000000001</v>
      </c>
      <c r="AC1998">
        <v>96.107299999999995</v>
      </c>
      <c r="AD1998">
        <v>0</v>
      </c>
      <c r="AE1998">
        <v>0</v>
      </c>
      <c r="AF1998">
        <v>180.1645</v>
      </c>
      <c r="AG1998">
        <v>2041361</v>
      </c>
      <c r="AH1998">
        <v>4179885</v>
      </c>
      <c r="AI1998">
        <f t="shared" si="286"/>
        <v>6221246</v>
      </c>
      <c r="AJ1998">
        <v>2944707</v>
      </c>
      <c r="AK1998">
        <v>3216582</v>
      </c>
      <c r="AL1998">
        <f t="shared" si="287"/>
        <v>6809.7411480513902</v>
      </c>
      <c r="AM1998">
        <v>7952.3225480513902</v>
      </c>
      <c r="AN1998">
        <v>0.64324999999999999</v>
      </c>
    </row>
    <row r="1999" spans="1:40" x14ac:dyDescent="0.25">
      <c r="A1999" t="s">
        <v>97</v>
      </c>
      <c r="B1999">
        <v>2013</v>
      </c>
      <c r="C1999">
        <f t="shared" si="279"/>
        <v>61.1312</v>
      </c>
      <c r="D1999">
        <f t="shared" si="280"/>
        <v>-61.501399999999997</v>
      </c>
      <c r="E1999">
        <f t="shared" si="281"/>
        <v>2045.9694000000002</v>
      </c>
      <c r="F1999">
        <f t="shared" si="282"/>
        <v>554.79660000000001</v>
      </c>
      <c r="G1999">
        <f t="shared" si="283"/>
        <v>3147.8949480513902</v>
      </c>
      <c r="H1999">
        <f t="shared" si="284"/>
        <v>324.09769999999997</v>
      </c>
      <c r="I1999">
        <f t="shared" si="285"/>
        <v>715.45330000000001</v>
      </c>
      <c r="J1999">
        <v>10.8285</v>
      </c>
      <c r="K1999">
        <v>33.497100000000003</v>
      </c>
      <c r="L1999">
        <v>58.87</v>
      </c>
      <c r="M1999">
        <v>4.6131000000000002</v>
      </c>
      <c r="N1999">
        <v>0</v>
      </c>
      <c r="O1999">
        <v>139</v>
      </c>
      <c r="P1999">
        <v>323.9162</v>
      </c>
      <c r="Q1999">
        <v>-61.501399999999997</v>
      </c>
      <c r="R1999">
        <v>1142.5814</v>
      </c>
      <c r="S1999">
        <v>469.7294</v>
      </c>
      <c r="T1999">
        <v>245.72389999999999</v>
      </c>
      <c r="U1999">
        <v>23.737500000000001</v>
      </c>
      <c r="V1999">
        <v>6.4799999999999996E-2</v>
      </c>
      <c r="W1999">
        <v>1783.3206</v>
      </c>
      <c r="X1999">
        <v>0.1167</v>
      </c>
      <c r="Y1999" s="17">
        <v>2293.5654480513899</v>
      </c>
      <c r="Z1999">
        <v>715.32950000000005</v>
      </c>
      <c r="AA1999">
        <v>92.740200000000002</v>
      </c>
      <c r="AB1999">
        <v>382.00790000000001</v>
      </c>
      <c r="AC1999">
        <v>80.048500000000004</v>
      </c>
      <c r="AD1999">
        <v>0</v>
      </c>
      <c r="AE1999">
        <v>16.805599999999998</v>
      </c>
      <c r="AF1999">
        <v>175.4282</v>
      </c>
      <c r="AG1999">
        <v>1997999</v>
      </c>
      <c r="AH1999">
        <v>4252778</v>
      </c>
      <c r="AI1999">
        <f t="shared" si="286"/>
        <v>6250777</v>
      </c>
      <c r="AJ1999">
        <v>2955948</v>
      </c>
      <c r="AK1999">
        <v>3229694</v>
      </c>
      <c r="AL1999">
        <f t="shared" si="287"/>
        <v>6787.841748051389</v>
      </c>
      <c r="AM1999">
        <v>7930.4231480513899</v>
      </c>
      <c r="AN1999" s="17">
        <v>0.61249999999999905</v>
      </c>
    </row>
    <row r="2000" spans="1:40" x14ac:dyDescent="0.25">
      <c r="A2000" t="s">
        <v>97</v>
      </c>
      <c r="B2000">
        <v>2014</v>
      </c>
      <c r="C2000">
        <f t="shared" si="279"/>
        <v>2.9899999999999998</v>
      </c>
      <c r="D2000">
        <f t="shared" si="280"/>
        <v>-61.501399999999997</v>
      </c>
      <c r="E2000">
        <f t="shared" si="281"/>
        <v>2046.9404</v>
      </c>
      <c r="F2000">
        <f t="shared" si="282"/>
        <v>607.8614</v>
      </c>
      <c r="G2000">
        <f t="shared" si="283"/>
        <v>3099.6408480513901</v>
      </c>
      <c r="H2000">
        <f t="shared" si="284"/>
        <v>326.92939999999999</v>
      </c>
      <c r="I2000">
        <f t="shared" si="285"/>
        <v>781.93700000000001</v>
      </c>
      <c r="J2000">
        <v>2.4533999999999998</v>
      </c>
      <c r="K2000">
        <v>0.3977</v>
      </c>
      <c r="L2000">
        <v>57.793300000000002</v>
      </c>
      <c r="M2000">
        <v>5.5655999999999999</v>
      </c>
      <c r="N2000">
        <v>0</v>
      </c>
      <c r="O2000">
        <v>150</v>
      </c>
      <c r="P2000">
        <v>326.70659999999998</v>
      </c>
      <c r="Q2000">
        <v>-61.501399999999997</v>
      </c>
      <c r="R2000">
        <v>1142.5814</v>
      </c>
      <c r="S2000">
        <v>528.12459999999999</v>
      </c>
      <c r="T2000">
        <v>253.8124</v>
      </c>
      <c r="U2000">
        <v>25.296600000000002</v>
      </c>
      <c r="V2000">
        <v>6.5600000000000006E-2</v>
      </c>
      <c r="W2000">
        <v>1786.6307999999999</v>
      </c>
      <c r="X2000">
        <v>0.15720000000000001</v>
      </c>
      <c r="Y2000" s="17">
        <v>2293.5654480513899</v>
      </c>
      <c r="Z2000">
        <v>656.07539999999995</v>
      </c>
      <c r="AA2000">
        <v>94.204400000000007</v>
      </c>
      <c r="AB2000">
        <v>437.03680000000003</v>
      </c>
      <c r="AC2000">
        <v>76.620199999999997</v>
      </c>
      <c r="AD2000">
        <v>0</v>
      </c>
      <c r="AE2000">
        <v>0.1389</v>
      </c>
      <c r="AF2000">
        <v>171.6541</v>
      </c>
      <c r="AG2000">
        <v>1955077</v>
      </c>
      <c r="AH2000">
        <v>4326112</v>
      </c>
      <c r="AI2000">
        <f t="shared" si="286"/>
        <v>6281189</v>
      </c>
      <c r="AJ2000">
        <v>2966755</v>
      </c>
      <c r="AK2000">
        <v>3242771</v>
      </c>
      <c r="AL2000">
        <f t="shared" si="287"/>
        <v>6804.7976480513889</v>
      </c>
      <c r="AM2000" s="17">
        <v>7947.3790480513899</v>
      </c>
      <c r="AN2000">
        <v>0.65300000000000002</v>
      </c>
    </row>
    <row r="2001" spans="1:40" x14ac:dyDescent="0.25">
      <c r="A2001" t="s">
        <v>97</v>
      </c>
      <c r="B2001">
        <v>2015</v>
      </c>
      <c r="C2001">
        <f t="shared" si="279"/>
        <v>55.492899999999999</v>
      </c>
      <c r="D2001">
        <f t="shared" si="280"/>
        <v>-61.501399999999997</v>
      </c>
      <c r="E2001">
        <f t="shared" si="281"/>
        <v>2051.3074999999999</v>
      </c>
      <c r="F2001">
        <f t="shared" si="282"/>
        <v>594.84199999999998</v>
      </c>
      <c r="G2001">
        <f t="shared" si="283"/>
        <v>2996.35844805139</v>
      </c>
      <c r="H2001">
        <f t="shared" si="284"/>
        <v>383.17559999999997</v>
      </c>
      <c r="I2001">
        <f t="shared" si="285"/>
        <v>817.21780000000001</v>
      </c>
      <c r="J2001">
        <v>9.6228999999999996</v>
      </c>
      <c r="K2001">
        <v>33.092199999999998</v>
      </c>
      <c r="L2001">
        <v>50.714199999999998</v>
      </c>
      <c r="M2001">
        <v>4.7518000000000002</v>
      </c>
      <c r="N2001">
        <v>0</v>
      </c>
      <c r="O2001">
        <v>35</v>
      </c>
      <c r="P2001">
        <v>382.9119</v>
      </c>
      <c r="Q2001">
        <v>-61.501399999999997</v>
      </c>
      <c r="R2001">
        <v>1142.5814</v>
      </c>
      <c r="S2001">
        <v>550.78210000000001</v>
      </c>
      <c r="T2001">
        <v>266.4357</v>
      </c>
      <c r="U2001">
        <v>26.591200000000001</v>
      </c>
      <c r="V2001">
        <v>6.6400000000000001E-2</v>
      </c>
      <c r="W2001">
        <v>1766.1024</v>
      </c>
      <c r="X2001">
        <v>0.1973</v>
      </c>
      <c r="Y2001" s="17">
        <v>2293.5654480513899</v>
      </c>
      <c r="Z2001">
        <v>667.79300000000001</v>
      </c>
      <c r="AA2001">
        <v>87.615200000000002</v>
      </c>
      <c r="AB2001">
        <v>433.61579999999998</v>
      </c>
      <c r="AC2001">
        <v>73.611000000000004</v>
      </c>
      <c r="AD2001">
        <v>0</v>
      </c>
      <c r="AE2001">
        <v>12.777799999999999</v>
      </c>
      <c r="AF2001">
        <v>203.14789999999999</v>
      </c>
      <c r="AG2001">
        <v>1912681</v>
      </c>
      <c r="AH2001">
        <v>4399797</v>
      </c>
      <c r="AI2001">
        <f t="shared" si="286"/>
        <v>6312478</v>
      </c>
      <c r="AJ2001">
        <v>2976076</v>
      </c>
      <c r="AK2001">
        <v>3254990</v>
      </c>
      <c r="AL2001">
        <f t="shared" si="287"/>
        <v>6836.8928480513887</v>
      </c>
      <c r="AM2001" s="17">
        <v>7979.4742480513896</v>
      </c>
      <c r="AN2001" s="17">
        <v>1.42766666666666</v>
      </c>
    </row>
    <row r="2002" spans="1:40" x14ac:dyDescent="0.25">
      <c r="A2002" t="s">
        <v>97</v>
      </c>
      <c r="B2002">
        <v>2016</v>
      </c>
      <c r="C2002">
        <f t="shared" si="279"/>
        <v>1.4731000000000001</v>
      </c>
      <c r="D2002">
        <f t="shared" si="280"/>
        <v>-61.501399999999997</v>
      </c>
      <c r="E2002">
        <f t="shared" si="281"/>
        <v>2067.7428</v>
      </c>
      <c r="F2002">
        <f t="shared" si="282"/>
        <v>569.75199999999995</v>
      </c>
      <c r="G2002">
        <f t="shared" si="283"/>
        <v>2957.07604805139</v>
      </c>
      <c r="H2002">
        <f t="shared" si="284"/>
        <v>400.46870000000001</v>
      </c>
      <c r="I2002">
        <f t="shared" si="285"/>
        <v>709.44869999999992</v>
      </c>
      <c r="J2002">
        <v>0.5484</v>
      </c>
      <c r="K2002">
        <v>0.78580000000000005</v>
      </c>
      <c r="L2002">
        <v>60.226199999999999</v>
      </c>
      <c r="M2002">
        <v>3.1242000000000001</v>
      </c>
      <c r="N2002">
        <v>0</v>
      </c>
      <c r="O2002">
        <v>28</v>
      </c>
      <c r="P2002">
        <v>399.99919999999997</v>
      </c>
      <c r="Q2002">
        <v>-61.501399999999997</v>
      </c>
      <c r="R2002">
        <v>1142.5814</v>
      </c>
      <c r="S2002">
        <v>443.1078</v>
      </c>
      <c r="T2002">
        <v>266.34089999999998</v>
      </c>
      <c r="U2002">
        <v>26.148499999999999</v>
      </c>
      <c r="V2002">
        <v>6.7199999999999996E-2</v>
      </c>
      <c r="W2002">
        <v>1772.2573</v>
      </c>
      <c r="X2002">
        <v>0.40229999999999999</v>
      </c>
      <c r="Y2002" s="17">
        <v>2293.5654480513899</v>
      </c>
      <c r="Z2002">
        <v>635.51059999999995</v>
      </c>
      <c r="AA2002">
        <v>83.1738</v>
      </c>
      <c r="AB2002">
        <v>409.54180000000002</v>
      </c>
      <c r="AC2002">
        <v>77.0364</v>
      </c>
      <c r="AD2002">
        <v>0</v>
      </c>
      <c r="AE2002">
        <v>0.1389</v>
      </c>
      <c r="AF2002">
        <v>205.98660000000001</v>
      </c>
      <c r="AG2002">
        <v>1871635</v>
      </c>
      <c r="AH2002">
        <v>4473087</v>
      </c>
      <c r="AI2002">
        <f t="shared" si="286"/>
        <v>6344722</v>
      </c>
      <c r="AJ2002">
        <v>2983896</v>
      </c>
      <c r="AK2002">
        <v>3266614</v>
      </c>
      <c r="AL2002">
        <f t="shared" si="287"/>
        <v>6644.4599480513889</v>
      </c>
      <c r="AM2002" s="17">
        <v>7787.0413480513798</v>
      </c>
      <c r="AN2002" s="17">
        <v>1.1774166666666599</v>
      </c>
    </row>
    <row r="2003" spans="1:40" x14ac:dyDescent="0.25">
      <c r="A2003" t="s">
        <v>97</v>
      </c>
      <c r="B2003">
        <v>2017</v>
      </c>
      <c r="C2003">
        <f t="shared" si="279"/>
        <v>55.631599999999999</v>
      </c>
      <c r="D2003">
        <f t="shared" si="280"/>
        <v>-61.501399999999997</v>
      </c>
      <c r="E2003">
        <f t="shared" si="281"/>
        <v>2062.5619999999999</v>
      </c>
      <c r="F2003">
        <f t="shared" si="282"/>
        <v>553.74360000000001</v>
      </c>
      <c r="G2003">
        <f t="shared" si="283"/>
        <v>3011.8219480513899</v>
      </c>
      <c r="H2003">
        <f t="shared" si="284"/>
        <v>392.83620000000002</v>
      </c>
      <c r="I2003">
        <f t="shared" si="285"/>
        <v>583.89430000000004</v>
      </c>
      <c r="J2003">
        <v>9.3660999999999994</v>
      </c>
      <c r="K2003">
        <v>31.543099999999999</v>
      </c>
      <c r="L2003">
        <v>55.6571</v>
      </c>
      <c r="M2003">
        <v>3.5123000000000002</v>
      </c>
      <c r="N2003">
        <v>0</v>
      </c>
      <c r="O2003">
        <v>65</v>
      </c>
      <c r="P2003">
        <v>392.02030000000002</v>
      </c>
      <c r="Q2003">
        <v>-61.501399999999997</v>
      </c>
      <c r="R2003">
        <v>1142.5814</v>
      </c>
      <c r="S2003">
        <v>338.1105</v>
      </c>
      <c r="T2003">
        <v>245.78380000000001</v>
      </c>
      <c r="U2003">
        <v>17.359000000000002</v>
      </c>
      <c r="V2003">
        <v>5.5E-2</v>
      </c>
      <c r="W2003">
        <v>1775.9345000000001</v>
      </c>
      <c r="X2003">
        <v>0.76090000000000002</v>
      </c>
      <c r="Y2003" s="17">
        <v>2293.5654480513899</v>
      </c>
      <c r="Z2003">
        <v>653.25649999999996</v>
      </c>
      <c r="AA2003">
        <v>92.090400000000002</v>
      </c>
      <c r="AB2003">
        <v>382.97359999999998</v>
      </c>
      <c r="AC2003">
        <v>78.679599999999994</v>
      </c>
      <c r="AD2003">
        <v>0</v>
      </c>
      <c r="AE2003">
        <v>14.7224</v>
      </c>
      <c r="AF2003">
        <v>210.09909999999999</v>
      </c>
      <c r="AG2003">
        <v>1832049</v>
      </c>
      <c r="AH2003">
        <v>4545804</v>
      </c>
      <c r="AI2003">
        <f t="shared" si="286"/>
        <v>6377853</v>
      </c>
      <c r="AJ2003">
        <v>2989691</v>
      </c>
      <c r="AK2003">
        <v>3276963</v>
      </c>
      <c r="AL2003">
        <f t="shared" si="287"/>
        <v>6598.9882480513907</v>
      </c>
      <c r="AM2003" s="17">
        <v>7741.5696480513898</v>
      </c>
      <c r="AN2003">
        <v>0.69499999999999995</v>
      </c>
    </row>
    <row r="2004" spans="1:40" x14ac:dyDescent="0.25">
      <c r="A2004" t="s">
        <v>97</v>
      </c>
      <c r="B2004">
        <v>2018</v>
      </c>
      <c r="C2004">
        <f t="shared" si="279"/>
        <v>21.910699999999999</v>
      </c>
      <c r="D2004">
        <f t="shared" si="280"/>
        <v>-61.501399999999997</v>
      </c>
      <c r="E2004">
        <f t="shared" si="281"/>
        <v>2065.1603</v>
      </c>
      <c r="F2004">
        <f t="shared" si="282"/>
        <v>489.91300000000001</v>
      </c>
      <c r="G2004">
        <f t="shared" si="283"/>
        <v>3098.53964805139</v>
      </c>
      <c r="H2004">
        <f t="shared" si="284"/>
        <v>415.45010000000002</v>
      </c>
      <c r="I2004">
        <f t="shared" si="285"/>
        <v>748.14700000000005</v>
      </c>
      <c r="J2004">
        <v>7.1227999999999998</v>
      </c>
      <c r="K2004">
        <v>9.7876999999999992</v>
      </c>
      <c r="L2004">
        <v>47.307099999999998</v>
      </c>
      <c r="M2004">
        <v>2.7894999999999999</v>
      </c>
      <c r="N2004">
        <v>0</v>
      </c>
      <c r="O2004">
        <v>66</v>
      </c>
      <c r="P2004">
        <v>414.65429999999998</v>
      </c>
      <c r="Q2004">
        <v>-61.501399999999997</v>
      </c>
      <c r="R2004">
        <v>1142.5814</v>
      </c>
      <c r="S2004">
        <v>500.67410000000001</v>
      </c>
      <c r="T2004">
        <v>247.47290000000001</v>
      </c>
      <c r="U2004">
        <v>16.473700000000001</v>
      </c>
      <c r="V2004">
        <v>5.9700000000000003E-2</v>
      </c>
      <c r="W2004">
        <v>1780.0070000000001</v>
      </c>
      <c r="X2004">
        <v>0.73609999999999998</v>
      </c>
      <c r="Y2004" s="17">
        <v>2293.5654480513899</v>
      </c>
      <c r="Z2004">
        <v>738.9742</v>
      </c>
      <c r="AA2004">
        <v>86.9375</v>
      </c>
      <c r="AB2004">
        <v>328.79250000000002</v>
      </c>
      <c r="AC2004">
        <v>74.183000000000007</v>
      </c>
      <c r="AD2004">
        <v>0</v>
      </c>
      <c r="AE2004">
        <v>5.0002000000000004</v>
      </c>
      <c r="AF2004">
        <v>218.583</v>
      </c>
      <c r="AG2004">
        <v>1793751</v>
      </c>
      <c r="AH2004">
        <v>4617807</v>
      </c>
      <c r="AI2004">
        <f t="shared" si="286"/>
        <v>6411558</v>
      </c>
      <c r="AJ2004">
        <v>2992279</v>
      </c>
      <c r="AK2004">
        <v>3284064</v>
      </c>
      <c r="AL2004">
        <f t="shared" si="287"/>
        <v>6777.6193480513903</v>
      </c>
      <c r="AM2004" s="17">
        <v>7920.2007480513903</v>
      </c>
      <c r="AN2004" s="17">
        <v>0.72041666666666604</v>
      </c>
    </row>
    <row r="2005" spans="1:40" x14ac:dyDescent="0.25">
      <c r="A2005" t="s">
        <v>97</v>
      </c>
      <c r="B2005">
        <v>2019</v>
      </c>
      <c r="C2005">
        <f t="shared" si="279"/>
        <v>30.437900000000003</v>
      </c>
      <c r="D2005">
        <f t="shared" si="280"/>
        <v>-61.501399999999997</v>
      </c>
      <c r="E2005">
        <f t="shared" si="281"/>
        <v>2083.1444999999999</v>
      </c>
      <c r="F2005">
        <f t="shared" si="282"/>
        <v>472.8039</v>
      </c>
      <c r="G2005">
        <f t="shared" si="283"/>
        <v>3125.25724805139</v>
      </c>
      <c r="H2005">
        <f t="shared" si="284"/>
        <v>448.2364</v>
      </c>
      <c r="I2005">
        <f t="shared" si="285"/>
        <v>949.11519999999996</v>
      </c>
      <c r="J2005">
        <v>7.5556000000000001</v>
      </c>
      <c r="K2005">
        <v>18.2989</v>
      </c>
      <c r="L2005">
        <v>51.025300000000001</v>
      </c>
      <c r="M2005">
        <v>2.7094999999999998</v>
      </c>
      <c r="N2005">
        <v>0</v>
      </c>
      <c r="O2005">
        <v>59</v>
      </c>
      <c r="P2005">
        <v>447.27659999999997</v>
      </c>
      <c r="Q2005">
        <v>-61.501399999999997</v>
      </c>
      <c r="R2005">
        <v>1142.5814</v>
      </c>
      <c r="S2005">
        <v>684.77239999999995</v>
      </c>
      <c r="T2005">
        <v>264.34280000000001</v>
      </c>
      <c r="U2005">
        <v>19.337900000000001</v>
      </c>
      <c r="V2005">
        <v>5.8599999999999999E-2</v>
      </c>
      <c r="W2005">
        <v>1783.7879</v>
      </c>
      <c r="X2005">
        <v>0.9012</v>
      </c>
      <c r="Y2005" s="17">
        <v>2293.5654480513899</v>
      </c>
      <c r="Z2005">
        <v>772.69179999999994</v>
      </c>
      <c r="AA2005">
        <v>85.512</v>
      </c>
      <c r="AB2005">
        <v>314.10660000000001</v>
      </c>
      <c r="AC2005">
        <v>73.185299999999998</v>
      </c>
      <c r="AD2005">
        <v>0</v>
      </c>
      <c r="AE2005">
        <v>4.5834000000000001</v>
      </c>
      <c r="AF2005">
        <v>226.28389999999999</v>
      </c>
      <c r="AG2005">
        <v>1756617</v>
      </c>
      <c r="AH2005">
        <v>4688788</v>
      </c>
      <c r="AI2005">
        <f t="shared" si="286"/>
        <v>6445405</v>
      </c>
      <c r="AJ2005">
        <v>2992539</v>
      </c>
      <c r="AK2005">
        <v>3287678</v>
      </c>
      <c r="AL2005">
        <f t="shared" si="287"/>
        <v>7047.49374805139</v>
      </c>
      <c r="AM2005" s="17">
        <v>8190.07514805139</v>
      </c>
      <c r="AN2005">
        <v>1.016</v>
      </c>
    </row>
    <row r="2006" spans="1:40" x14ac:dyDescent="0.25">
      <c r="A2006" t="s">
        <v>97</v>
      </c>
      <c r="B2006">
        <v>2020</v>
      </c>
      <c r="C2006">
        <f t="shared" si="279"/>
        <v>14.2569</v>
      </c>
      <c r="D2006">
        <f t="shared" si="280"/>
        <v>-61.501399999999997</v>
      </c>
      <c r="E2006">
        <f t="shared" si="281"/>
        <v>2088.5297</v>
      </c>
      <c r="F2006">
        <f t="shared" si="282"/>
        <v>468.87259999999998</v>
      </c>
      <c r="G2006">
        <f t="shared" si="283"/>
        <v>3149.0031480513899</v>
      </c>
      <c r="H2006">
        <f t="shared" si="284"/>
        <v>391.92809999999997</v>
      </c>
      <c r="I2006">
        <f t="shared" si="285"/>
        <v>837.72399999999993</v>
      </c>
      <c r="J2006">
        <v>4.5986000000000002</v>
      </c>
      <c r="K2006">
        <v>7.1581999999999999</v>
      </c>
      <c r="L2006">
        <v>56.138300000000001</v>
      </c>
      <c r="M2006">
        <v>2.8687</v>
      </c>
      <c r="N2006">
        <v>0</v>
      </c>
      <c r="O2006">
        <v>75</v>
      </c>
      <c r="P2006">
        <v>390.82229999999998</v>
      </c>
      <c r="Q2006">
        <v>-61.501399999999997</v>
      </c>
      <c r="R2006">
        <v>1142.5814</v>
      </c>
      <c r="S2006">
        <v>569.93179999999995</v>
      </c>
      <c r="T2006">
        <v>267.79219999999998</v>
      </c>
      <c r="U2006">
        <v>18.262</v>
      </c>
      <c r="V2006">
        <v>5.4899999999999997E-2</v>
      </c>
      <c r="W2006">
        <v>1784.9767999999999</v>
      </c>
      <c r="X2006">
        <v>1.0508999999999999</v>
      </c>
      <c r="Y2006" s="17">
        <v>2293.5654480513899</v>
      </c>
      <c r="Z2006">
        <v>780.43769999999995</v>
      </c>
      <c r="AA2006">
        <v>84.842500000000001</v>
      </c>
      <c r="AB2006">
        <v>311.34550000000002</v>
      </c>
      <c r="AC2006">
        <v>72.684600000000003</v>
      </c>
      <c r="AD2006">
        <v>0</v>
      </c>
      <c r="AE2006">
        <v>2.5001000000000002</v>
      </c>
      <c r="AF2006">
        <v>226.28389999999999</v>
      </c>
      <c r="AG2006">
        <v>1720558</v>
      </c>
      <c r="AH2006">
        <v>4758508</v>
      </c>
      <c r="AI2006">
        <f t="shared" si="286"/>
        <v>6479066</v>
      </c>
      <c r="AJ2006">
        <v>2997430</v>
      </c>
      <c r="AK2006">
        <v>3295300</v>
      </c>
      <c r="AL2006">
        <f t="shared" si="287"/>
        <v>6888.8130480513901</v>
      </c>
      <c r="AM2006">
        <v>8031.3944480513901</v>
      </c>
      <c r="AN2006">
        <v>1.4535</v>
      </c>
    </row>
    <row r="2007" spans="1:40" x14ac:dyDescent="0.25">
      <c r="A2007" t="s">
        <v>98</v>
      </c>
      <c r="B2007">
        <v>1990</v>
      </c>
      <c r="C2007">
        <f t="shared" si="279"/>
        <v>0.44640000000000002</v>
      </c>
      <c r="D2007">
        <f t="shared" si="280"/>
        <v>-5730.0833000000002</v>
      </c>
      <c r="E2007">
        <f t="shared" si="281"/>
        <v>1082.8994809100602</v>
      </c>
      <c r="F2007">
        <f t="shared" si="282"/>
        <v>7.9357999999999995</v>
      </c>
      <c r="G2007">
        <f t="shared" si="283"/>
        <v>1935.4578985707469</v>
      </c>
      <c r="H2007">
        <f t="shared" si="284"/>
        <v>321.26025604033731</v>
      </c>
      <c r="I2007">
        <f t="shared" si="285"/>
        <v>14.534199999999998</v>
      </c>
      <c r="J2007">
        <v>1E-3</v>
      </c>
      <c r="K2007">
        <v>0.22270000000000001</v>
      </c>
      <c r="M2007" s="17">
        <v>1011.4440809100601</v>
      </c>
      <c r="N2007">
        <v>0</v>
      </c>
      <c r="O2007" s="17">
        <v>11.4810845658969</v>
      </c>
      <c r="P2007">
        <v>1.4147000000000001</v>
      </c>
      <c r="Q2007">
        <v>-5730.0833000000002</v>
      </c>
      <c r="R2007">
        <v>9560.9878000000008</v>
      </c>
      <c r="S2007">
        <v>4.4852999999999996</v>
      </c>
      <c r="T2007">
        <v>10.0489</v>
      </c>
      <c r="U2007">
        <v>1.2331000000000001</v>
      </c>
      <c r="V2007" s="17">
        <v>67.631366073858302</v>
      </c>
      <c r="W2007">
        <v>68.278700000000001</v>
      </c>
      <c r="X2007" s="17">
        <v>252.21418996647901</v>
      </c>
      <c r="Y2007" s="17">
        <v>1922.05561400485</v>
      </c>
      <c r="Z2007">
        <v>1.9212</v>
      </c>
      <c r="AA2007">
        <v>0.64510000000000001</v>
      </c>
      <c r="AB2007">
        <v>6.0054999999999996</v>
      </c>
      <c r="AC2007">
        <v>1.2851999999999999</v>
      </c>
      <c r="AD2007">
        <v>0</v>
      </c>
      <c r="AE2007">
        <v>0.22270000000000001</v>
      </c>
      <c r="AF2007">
        <v>1.9436</v>
      </c>
      <c r="AG2007">
        <v>278540</v>
      </c>
      <c r="AH2007">
        <v>148306</v>
      </c>
      <c r="AI2007">
        <f t="shared" si="286"/>
        <v>426846</v>
      </c>
      <c r="AJ2007">
        <v>229490</v>
      </c>
      <c r="AK2007">
        <v>236059</v>
      </c>
      <c r="AL2007">
        <f t="shared" si="287"/>
        <v>-2367.5492644788551</v>
      </c>
      <c r="AM2007" s="17">
        <v>7193.4385355211498</v>
      </c>
      <c r="AN2007" s="17">
        <v>0.18933333333333299</v>
      </c>
    </row>
    <row r="2008" spans="1:40" x14ac:dyDescent="0.25">
      <c r="A2008" t="s">
        <v>98</v>
      </c>
      <c r="B2008">
        <v>1991</v>
      </c>
      <c r="C2008">
        <f t="shared" si="279"/>
        <v>0.44640000000000002</v>
      </c>
      <c r="D2008">
        <f t="shared" si="280"/>
        <v>-5730.0833000000002</v>
      </c>
      <c r="E2008">
        <f t="shared" si="281"/>
        <v>1083.8837809100601</v>
      </c>
      <c r="F2008">
        <f t="shared" si="282"/>
        <v>8.0329999999999995</v>
      </c>
      <c r="G2008">
        <f t="shared" si="283"/>
        <v>1935.567998570747</v>
      </c>
      <c r="H2008">
        <f t="shared" si="284"/>
        <v>321.26025604033731</v>
      </c>
      <c r="I2008">
        <f t="shared" si="285"/>
        <v>15.2317</v>
      </c>
      <c r="J2008">
        <v>1E-3</v>
      </c>
      <c r="K2008">
        <v>0.22270000000000001</v>
      </c>
      <c r="M2008" s="17">
        <v>1011.4440809100601</v>
      </c>
      <c r="N2008">
        <v>0</v>
      </c>
      <c r="O2008" s="17">
        <v>11.4810845658969</v>
      </c>
      <c r="P2008">
        <v>1.4147000000000001</v>
      </c>
      <c r="Q2008">
        <v>-5730.0833000000002</v>
      </c>
      <c r="R2008">
        <v>9560.9878000000008</v>
      </c>
      <c r="S2008">
        <v>4.3307000000000002</v>
      </c>
      <c r="T2008">
        <v>10.901</v>
      </c>
      <c r="U2008">
        <v>1.2027000000000001</v>
      </c>
      <c r="V2008" s="17">
        <v>67.631366073858302</v>
      </c>
      <c r="W2008">
        <v>69.137299999999996</v>
      </c>
      <c r="X2008" s="17">
        <v>252.21418996647901</v>
      </c>
      <c r="Y2008" s="17">
        <v>1922.05561400485</v>
      </c>
      <c r="Z2008">
        <v>2.0312999999999999</v>
      </c>
      <c r="AA2008">
        <v>0.65690000000000004</v>
      </c>
      <c r="AB2008">
        <v>6.0683999999999996</v>
      </c>
      <c r="AC2008">
        <v>1.3077000000000001</v>
      </c>
      <c r="AD2008">
        <v>0</v>
      </c>
      <c r="AE2008">
        <v>0.22270000000000001</v>
      </c>
      <c r="AF2008">
        <v>2.0996999999999999</v>
      </c>
      <c r="AG2008">
        <v>283109</v>
      </c>
      <c r="AH2008">
        <v>157515</v>
      </c>
      <c r="AI2008">
        <f t="shared" si="286"/>
        <v>440624</v>
      </c>
      <c r="AJ2008">
        <v>238284</v>
      </c>
      <c r="AK2008">
        <v>244858</v>
      </c>
      <c r="AL2008">
        <f t="shared" si="287"/>
        <v>-2365.6601644788552</v>
      </c>
      <c r="AM2008" s="17">
        <v>7195.3276355211501</v>
      </c>
      <c r="AN2008">
        <v>0.23100000000000001</v>
      </c>
    </row>
    <row r="2009" spans="1:40" x14ac:dyDescent="0.25">
      <c r="A2009" t="s">
        <v>98</v>
      </c>
      <c r="B2009">
        <v>1992</v>
      </c>
      <c r="C2009">
        <f t="shared" si="279"/>
        <v>0.44640000000000002</v>
      </c>
      <c r="D2009">
        <f t="shared" si="280"/>
        <v>-5730.0833000000002</v>
      </c>
      <c r="E2009">
        <f t="shared" si="281"/>
        <v>999.6886089401869</v>
      </c>
      <c r="F2009">
        <f t="shared" si="282"/>
        <v>8.1442000000000014</v>
      </c>
      <c r="G2009">
        <f t="shared" si="283"/>
        <v>1935.5179985707468</v>
      </c>
      <c r="H2009">
        <f t="shared" si="284"/>
        <v>321.26025604033731</v>
      </c>
      <c r="I2009">
        <f t="shared" si="285"/>
        <v>15.8553</v>
      </c>
      <c r="J2009">
        <v>1E-3</v>
      </c>
      <c r="K2009">
        <v>0.22270000000000001</v>
      </c>
      <c r="M2009" s="17">
        <v>921.66410894018702</v>
      </c>
      <c r="N2009">
        <v>0</v>
      </c>
      <c r="O2009" s="17">
        <v>11.4810845658969</v>
      </c>
      <c r="P2009">
        <v>1.4147000000000001</v>
      </c>
      <c r="Q2009">
        <v>-5730.0833000000002</v>
      </c>
      <c r="R2009">
        <v>9560.9878000000008</v>
      </c>
      <c r="S2009">
        <v>4.5708000000000002</v>
      </c>
      <c r="T2009">
        <v>11.2845</v>
      </c>
      <c r="U2009">
        <v>1.2936000000000001</v>
      </c>
      <c r="V2009" s="17">
        <v>67.631366073858302</v>
      </c>
      <c r="W2009">
        <v>70.092100000000002</v>
      </c>
      <c r="X2009" s="17">
        <v>252.21418996647901</v>
      </c>
      <c r="Y2009" s="17">
        <v>1922.05561400485</v>
      </c>
      <c r="Z2009">
        <v>1.9813000000000001</v>
      </c>
      <c r="AA2009">
        <v>0.67020000000000002</v>
      </c>
      <c r="AB2009">
        <v>6.1416000000000004</v>
      </c>
      <c r="AC2009">
        <v>1.3324</v>
      </c>
      <c r="AD2009">
        <v>0</v>
      </c>
      <c r="AE2009">
        <v>0.22270000000000001</v>
      </c>
      <c r="AF2009">
        <v>6.6387999999999998</v>
      </c>
      <c r="AG2009">
        <v>287810</v>
      </c>
      <c r="AH2009">
        <v>167338</v>
      </c>
      <c r="AI2009">
        <f t="shared" si="286"/>
        <v>455148</v>
      </c>
      <c r="AJ2009">
        <v>247373</v>
      </c>
      <c r="AK2009">
        <v>253962</v>
      </c>
      <c r="AL2009">
        <f t="shared" si="287"/>
        <v>-2449.1705364487293</v>
      </c>
      <c r="AM2009" s="17">
        <v>7111.8172635512701</v>
      </c>
      <c r="AN2009">
        <v>-1.72727272727272E-2</v>
      </c>
    </row>
    <row r="2010" spans="1:40" x14ac:dyDescent="0.25">
      <c r="A2010" t="s">
        <v>98</v>
      </c>
      <c r="B2010">
        <v>1993</v>
      </c>
      <c r="C2010">
        <f t="shared" si="279"/>
        <v>0.44640000000000002</v>
      </c>
      <c r="D2010">
        <f t="shared" si="280"/>
        <v>-5730.0833000000002</v>
      </c>
      <c r="E2010">
        <f t="shared" si="281"/>
        <v>999.19390894018704</v>
      </c>
      <c r="F2010">
        <f t="shared" si="282"/>
        <v>8.2563999999999993</v>
      </c>
      <c r="G2010">
        <f t="shared" si="283"/>
        <v>1935.568098570747</v>
      </c>
      <c r="H2010">
        <f t="shared" si="284"/>
        <v>321.55525604033733</v>
      </c>
      <c r="I2010">
        <f t="shared" si="285"/>
        <v>11.581</v>
      </c>
      <c r="J2010">
        <v>1E-3</v>
      </c>
      <c r="K2010">
        <v>0.22270000000000001</v>
      </c>
      <c r="M2010" s="17">
        <v>921.66410894018702</v>
      </c>
      <c r="N2010">
        <v>0</v>
      </c>
      <c r="O2010" s="17">
        <v>11.4810845658969</v>
      </c>
      <c r="P2010">
        <v>1.7097</v>
      </c>
      <c r="Q2010">
        <v>-5730.0833000000002</v>
      </c>
      <c r="R2010">
        <v>9560.9878000000008</v>
      </c>
      <c r="S2010">
        <v>4.3752000000000004</v>
      </c>
      <c r="T2010">
        <v>7.2058</v>
      </c>
      <c r="U2010">
        <v>1.2114</v>
      </c>
      <c r="V2010" s="17">
        <v>67.631366073858302</v>
      </c>
      <c r="W2010">
        <v>70.918099999999995</v>
      </c>
      <c r="X2010" s="17">
        <v>252.21418996647901</v>
      </c>
      <c r="Y2010" s="17">
        <v>1922.05561400485</v>
      </c>
      <c r="Z2010">
        <v>2.0314000000000001</v>
      </c>
      <c r="AA2010">
        <v>0.68369999999999997</v>
      </c>
      <c r="AB2010">
        <v>6.2157</v>
      </c>
      <c r="AC2010">
        <v>1.357</v>
      </c>
      <c r="AD2010">
        <v>0</v>
      </c>
      <c r="AE2010">
        <v>0.22270000000000001</v>
      </c>
      <c r="AF2010">
        <v>5.4002999999999997</v>
      </c>
      <c r="AG2010">
        <v>292756</v>
      </c>
      <c r="AH2010">
        <v>177854</v>
      </c>
      <c r="AI2010">
        <f t="shared" si="286"/>
        <v>470610</v>
      </c>
      <c r="AJ2010">
        <v>256817</v>
      </c>
      <c r="AK2010">
        <v>263419</v>
      </c>
      <c r="AL2010">
        <f t="shared" si="287"/>
        <v>-2453.4822364487291</v>
      </c>
      <c r="AM2010" s="17">
        <v>7107.5055635512699</v>
      </c>
      <c r="AN2010" s="17">
        <v>0.179666666666666</v>
      </c>
    </row>
    <row r="2011" spans="1:40" x14ac:dyDescent="0.25">
      <c r="A2011" t="s">
        <v>98</v>
      </c>
      <c r="B2011">
        <v>1994</v>
      </c>
      <c r="C2011">
        <f t="shared" si="279"/>
        <v>0.44640000000000002</v>
      </c>
      <c r="D2011">
        <f t="shared" si="280"/>
        <v>-5730.0833000000002</v>
      </c>
      <c r="E2011">
        <f t="shared" si="281"/>
        <v>999.41310894018693</v>
      </c>
      <c r="F2011">
        <f t="shared" si="282"/>
        <v>8.3237999999999985</v>
      </c>
      <c r="G2011">
        <f t="shared" si="283"/>
        <v>1935.608098570747</v>
      </c>
      <c r="H2011">
        <f t="shared" si="284"/>
        <v>321.37545604033733</v>
      </c>
      <c r="I2011">
        <f t="shared" si="285"/>
        <v>12.5184</v>
      </c>
      <c r="J2011">
        <v>1E-3</v>
      </c>
      <c r="K2011">
        <v>0.22270000000000001</v>
      </c>
      <c r="M2011" s="17">
        <v>921.66410894018702</v>
      </c>
      <c r="N2011">
        <v>0</v>
      </c>
      <c r="O2011" s="17">
        <v>11.4810845658969</v>
      </c>
      <c r="P2011">
        <v>1.5299</v>
      </c>
      <c r="Q2011">
        <v>-5730.0833000000002</v>
      </c>
      <c r="R2011">
        <v>9560.9878000000008</v>
      </c>
      <c r="S2011">
        <v>4.3056999999999999</v>
      </c>
      <c r="T2011">
        <v>8.2126999999999999</v>
      </c>
      <c r="U2011">
        <v>1.1882999999999999</v>
      </c>
      <c r="V2011" s="17">
        <v>67.631366073858302</v>
      </c>
      <c r="W2011">
        <v>71.360299999999995</v>
      </c>
      <c r="X2011" s="17">
        <v>252.21418996647901</v>
      </c>
      <c r="Y2011" s="17">
        <v>1922.05561400485</v>
      </c>
      <c r="Z2011">
        <v>2.0714000000000001</v>
      </c>
      <c r="AA2011">
        <v>0.69450000000000001</v>
      </c>
      <c r="AB2011">
        <v>6.2527999999999997</v>
      </c>
      <c r="AC2011">
        <v>1.3765000000000001</v>
      </c>
      <c r="AD2011">
        <v>0</v>
      </c>
      <c r="AE2011">
        <v>0.22270000000000001</v>
      </c>
      <c r="AF2011">
        <v>5.2004000000000001</v>
      </c>
      <c r="AG2011">
        <v>297977</v>
      </c>
      <c r="AH2011">
        <v>189163</v>
      </c>
      <c r="AI2011">
        <f t="shared" si="286"/>
        <v>487140</v>
      </c>
      <c r="AJ2011">
        <v>267057</v>
      </c>
      <c r="AK2011">
        <v>272935</v>
      </c>
      <c r="AL2011">
        <f t="shared" si="287"/>
        <v>-2452.3980364487288</v>
      </c>
      <c r="AM2011" s="17">
        <v>7108.5897635512702</v>
      </c>
      <c r="AN2011" s="17">
        <v>0.36863636363636298</v>
      </c>
    </row>
    <row r="2012" spans="1:40" x14ac:dyDescent="0.25">
      <c r="A2012" t="s">
        <v>98</v>
      </c>
      <c r="B2012">
        <v>1995</v>
      </c>
      <c r="C2012">
        <f t="shared" si="279"/>
        <v>0.44640000000000002</v>
      </c>
      <c r="D2012">
        <f t="shared" si="280"/>
        <v>-5730.0833000000002</v>
      </c>
      <c r="E2012">
        <f t="shared" si="281"/>
        <v>1000.672908940187</v>
      </c>
      <c r="F2012">
        <f t="shared" si="282"/>
        <v>8.4192999999999998</v>
      </c>
      <c r="G2012">
        <f t="shared" si="283"/>
        <v>1935.6581985707469</v>
      </c>
      <c r="H2012">
        <f t="shared" si="284"/>
        <v>321.86725604033734</v>
      </c>
      <c r="I2012">
        <f t="shared" si="285"/>
        <v>14.0928</v>
      </c>
      <c r="J2012">
        <v>1E-3</v>
      </c>
      <c r="K2012">
        <v>0.22270000000000001</v>
      </c>
      <c r="M2012" s="17">
        <v>921.66410894018702</v>
      </c>
      <c r="N2012">
        <v>0</v>
      </c>
      <c r="O2012" s="17">
        <v>11.4810845658969</v>
      </c>
      <c r="P2012">
        <v>2.0217000000000001</v>
      </c>
      <c r="Q2012">
        <v>-5730.0833000000002</v>
      </c>
      <c r="R2012">
        <v>9560.9878000000008</v>
      </c>
      <c r="S2012">
        <v>4.2405999999999997</v>
      </c>
      <c r="T2012">
        <v>9.8521999999999998</v>
      </c>
      <c r="U2012">
        <v>1.0596000000000001</v>
      </c>
      <c r="V2012" s="17">
        <v>67.631366073858302</v>
      </c>
      <c r="W2012">
        <v>72.255600000000001</v>
      </c>
      <c r="X2012" s="17">
        <v>252.21418996647901</v>
      </c>
      <c r="Y2012" s="17">
        <v>1922.05561400485</v>
      </c>
      <c r="Z2012">
        <v>2.1215000000000002</v>
      </c>
      <c r="AA2012">
        <v>0.70660000000000001</v>
      </c>
      <c r="AB2012">
        <v>6.3150000000000004</v>
      </c>
      <c r="AC2012">
        <v>1.3976999999999999</v>
      </c>
      <c r="AD2012">
        <v>0</v>
      </c>
      <c r="AE2012">
        <v>0.22270000000000001</v>
      </c>
      <c r="AF2012">
        <v>5.6936</v>
      </c>
      <c r="AG2012">
        <v>300427</v>
      </c>
      <c r="AH2012">
        <v>204444</v>
      </c>
      <c r="AI2012">
        <f t="shared" si="286"/>
        <v>504871</v>
      </c>
      <c r="AJ2012">
        <v>278197</v>
      </c>
      <c r="AK2012">
        <v>282544</v>
      </c>
      <c r="AL2012">
        <f t="shared" si="287"/>
        <v>-2448.9264364487285</v>
      </c>
      <c r="AM2012" s="17">
        <v>7112.06136355127</v>
      </c>
      <c r="AN2012">
        <v>0.94009090909090898</v>
      </c>
    </row>
    <row r="2013" spans="1:40" x14ac:dyDescent="0.25">
      <c r="A2013" t="s">
        <v>98</v>
      </c>
      <c r="B2013">
        <v>1996</v>
      </c>
      <c r="C2013">
        <f t="shared" si="279"/>
        <v>0.74399999999999999</v>
      </c>
      <c r="D2013">
        <f t="shared" si="280"/>
        <v>-5730.0833000000002</v>
      </c>
      <c r="E2013">
        <f t="shared" si="281"/>
        <v>1005.2550089401871</v>
      </c>
      <c r="F2013">
        <f t="shared" si="282"/>
        <v>8.4824999999999999</v>
      </c>
      <c r="G2013">
        <f t="shared" si="283"/>
        <v>1935.6981985707469</v>
      </c>
      <c r="H2013">
        <f t="shared" si="284"/>
        <v>324.16555604033732</v>
      </c>
      <c r="I2013">
        <f t="shared" si="285"/>
        <v>15.772600000000001</v>
      </c>
      <c r="J2013">
        <v>0</v>
      </c>
      <c r="K2013">
        <v>0.372</v>
      </c>
      <c r="M2013" s="17">
        <v>921.66410894018702</v>
      </c>
      <c r="N2013">
        <v>0</v>
      </c>
      <c r="O2013" s="17">
        <v>11.4810845658969</v>
      </c>
      <c r="P2013">
        <v>4.32</v>
      </c>
      <c r="Q2013">
        <v>-5730.0833000000002</v>
      </c>
      <c r="R2013">
        <v>9560.9878000000008</v>
      </c>
      <c r="S2013">
        <v>4.3307000000000002</v>
      </c>
      <c r="T2013">
        <v>11.4419</v>
      </c>
      <c r="U2013">
        <v>0.99329999999999996</v>
      </c>
      <c r="V2013" s="17">
        <v>67.631366073858302</v>
      </c>
      <c r="W2013">
        <v>73.595500000000001</v>
      </c>
      <c r="X2013" s="17">
        <v>252.21418996647901</v>
      </c>
      <c r="Y2013" s="17">
        <v>1922.05561400485</v>
      </c>
      <c r="Z2013">
        <v>2.1615000000000002</v>
      </c>
      <c r="AA2013">
        <v>0.7167</v>
      </c>
      <c r="AB2013">
        <v>6.3487999999999998</v>
      </c>
      <c r="AC2013">
        <v>1.417</v>
      </c>
      <c r="AD2013">
        <v>0</v>
      </c>
      <c r="AE2013">
        <v>0.372</v>
      </c>
      <c r="AF2013">
        <v>9.0021000000000004</v>
      </c>
      <c r="AG2013">
        <v>302941</v>
      </c>
      <c r="AH2013">
        <v>221058</v>
      </c>
      <c r="AI2013">
        <f t="shared" si="286"/>
        <v>523999</v>
      </c>
      <c r="AJ2013">
        <v>289966</v>
      </c>
      <c r="AK2013">
        <v>292606</v>
      </c>
      <c r="AL2013">
        <f t="shared" si="287"/>
        <v>-2439.9654364487278</v>
      </c>
      <c r="AM2013" s="17">
        <v>7121.0223635512702</v>
      </c>
      <c r="AN2013" s="17">
        <v>0.41241666666666599</v>
      </c>
    </row>
    <row r="2014" spans="1:40" x14ac:dyDescent="0.25">
      <c r="A2014" t="s">
        <v>98</v>
      </c>
      <c r="B2014">
        <v>1997</v>
      </c>
      <c r="C2014">
        <f t="shared" si="279"/>
        <v>0.74399999999999999</v>
      </c>
      <c r="D2014">
        <f t="shared" si="280"/>
        <v>-5730.0833000000002</v>
      </c>
      <c r="E2014">
        <f t="shared" si="281"/>
        <v>1012.703508940187</v>
      </c>
      <c r="F2014">
        <f t="shared" si="282"/>
        <v>8.5754999999999999</v>
      </c>
      <c r="G2014">
        <f t="shared" si="283"/>
        <v>1935.758298570747</v>
      </c>
      <c r="H2014">
        <f t="shared" si="284"/>
        <v>330.10535604033731</v>
      </c>
      <c r="I2014">
        <f t="shared" si="285"/>
        <v>17.3353</v>
      </c>
      <c r="J2014">
        <v>0</v>
      </c>
      <c r="K2014">
        <v>0.372</v>
      </c>
      <c r="M2014" s="17">
        <v>921.66410894018702</v>
      </c>
      <c r="N2014">
        <v>0</v>
      </c>
      <c r="O2014" s="17">
        <v>11.4810845658969</v>
      </c>
      <c r="P2014">
        <v>10.2598</v>
      </c>
      <c r="Q2014">
        <v>-5730.0833000000002</v>
      </c>
      <c r="R2014">
        <v>9560.9878000000008</v>
      </c>
      <c r="S2014">
        <v>4.2337999999999996</v>
      </c>
      <c r="T2014">
        <v>13.1015</v>
      </c>
      <c r="U2014">
        <v>0.68689999999999996</v>
      </c>
      <c r="V2014" s="17">
        <v>67.631366073858302</v>
      </c>
      <c r="W2014">
        <v>75.397599999999997</v>
      </c>
      <c r="X2014" s="17">
        <v>252.21418996647901</v>
      </c>
      <c r="Y2014" s="17">
        <v>1922.05561400485</v>
      </c>
      <c r="Z2014">
        <v>2.2216</v>
      </c>
      <c r="AA2014">
        <v>0.72840000000000005</v>
      </c>
      <c r="AB2014">
        <v>6.4089</v>
      </c>
      <c r="AC2014">
        <v>1.4381999999999999</v>
      </c>
      <c r="AD2014">
        <v>0</v>
      </c>
      <c r="AE2014">
        <v>0.372</v>
      </c>
      <c r="AF2014">
        <v>14.9549</v>
      </c>
      <c r="AG2014">
        <v>305579</v>
      </c>
      <c r="AH2014">
        <v>239057</v>
      </c>
      <c r="AI2014">
        <f t="shared" si="286"/>
        <v>544636</v>
      </c>
      <c r="AJ2014">
        <v>302418</v>
      </c>
      <c r="AK2014">
        <v>303152</v>
      </c>
      <c r="AL2014">
        <f t="shared" si="287"/>
        <v>-2424.8613364487292</v>
      </c>
      <c r="AM2014" s="17">
        <v>7136.1264635512698</v>
      </c>
      <c r="AN2014" s="17">
        <v>0.39485714285714202</v>
      </c>
    </row>
    <row r="2015" spans="1:40" x14ac:dyDescent="0.25">
      <c r="A2015" t="s">
        <v>98</v>
      </c>
      <c r="B2015">
        <v>1998</v>
      </c>
      <c r="C2015">
        <f t="shared" si="279"/>
        <v>0.74399999999999999</v>
      </c>
      <c r="D2015">
        <f t="shared" si="280"/>
        <v>-5730.0833000000002</v>
      </c>
      <c r="E2015">
        <f t="shared" si="281"/>
        <v>1011.671908940187</v>
      </c>
      <c r="F2015">
        <f t="shared" si="282"/>
        <v>8.6634999999999991</v>
      </c>
      <c r="G2015">
        <f t="shared" si="283"/>
        <v>1935.8083985707469</v>
      </c>
      <c r="H2015">
        <f t="shared" si="284"/>
        <v>328.6889560403373</v>
      </c>
      <c r="I2015">
        <f t="shared" si="285"/>
        <v>13.171399999999998</v>
      </c>
      <c r="J2015">
        <v>0</v>
      </c>
      <c r="K2015">
        <v>0.372</v>
      </c>
      <c r="M2015" s="17">
        <v>921.66410894018702</v>
      </c>
      <c r="N2015">
        <v>0</v>
      </c>
      <c r="O2015" s="17">
        <v>11.4810845658969</v>
      </c>
      <c r="P2015">
        <v>8.8434000000000008</v>
      </c>
      <c r="Q2015">
        <v>-5730.0833000000002</v>
      </c>
      <c r="R2015">
        <v>9560.9878000000008</v>
      </c>
      <c r="S2015">
        <v>4.0255000000000001</v>
      </c>
      <c r="T2015">
        <v>9.1458999999999993</v>
      </c>
      <c r="U2015">
        <v>0.6845</v>
      </c>
      <c r="V2015" s="17">
        <v>67.631366073858302</v>
      </c>
      <c r="W2015">
        <v>76.649900000000002</v>
      </c>
      <c r="X2015" s="17">
        <v>252.21418996647901</v>
      </c>
      <c r="Y2015" s="17">
        <v>1922.05561400485</v>
      </c>
      <c r="Z2015">
        <v>2.2717000000000001</v>
      </c>
      <c r="AA2015">
        <v>0.74129999999999996</v>
      </c>
      <c r="AB2015">
        <v>6.4611000000000001</v>
      </c>
      <c r="AC2015">
        <v>1.4611000000000001</v>
      </c>
      <c r="AD2015">
        <v>0</v>
      </c>
      <c r="AE2015">
        <v>0.372</v>
      </c>
      <c r="AF2015">
        <v>12.673400000000001</v>
      </c>
      <c r="AG2015">
        <v>308179</v>
      </c>
      <c r="AH2015" s="17">
        <v>258494</v>
      </c>
      <c r="AI2015">
        <f t="shared" si="286"/>
        <v>566673</v>
      </c>
      <c r="AJ2015">
        <v>315548</v>
      </c>
      <c r="AK2015">
        <v>314187</v>
      </c>
      <c r="AL2015">
        <f t="shared" si="287"/>
        <v>-2431.335136448728</v>
      </c>
      <c r="AM2015" s="17">
        <v>7129.6526635512701</v>
      </c>
      <c r="AN2015" s="17">
        <v>0.962749999999999</v>
      </c>
    </row>
    <row r="2016" spans="1:40" x14ac:dyDescent="0.25">
      <c r="A2016" t="s">
        <v>98</v>
      </c>
      <c r="B2016">
        <v>1999</v>
      </c>
      <c r="C2016">
        <f t="shared" si="279"/>
        <v>0.74399999999999999</v>
      </c>
      <c r="D2016">
        <f t="shared" si="280"/>
        <v>-5730.0833000000002</v>
      </c>
      <c r="E2016">
        <f t="shared" si="281"/>
        <v>1018.133908940187</v>
      </c>
      <c r="F2016">
        <f t="shared" si="282"/>
        <v>8.7811000000000003</v>
      </c>
      <c r="G2016">
        <f t="shared" si="283"/>
        <v>1935.8983985707468</v>
      </c>
      <c r="H2016">
        <f t="shared" si="284"/>
        <v>332.66615604033734</v>
      </c>
      <c r="I2016">
        <f t="shared" si="285"/>
        <v>18.594100000000001</v>
      </c>
      <c r="J2016">
        <v>0</v>
      </c>
      <c r="K2016">
        <v>0.372</v>
      </c>
      <c r="M2016" s="17">
        <v>921.66410894018702</v>
      </c>
      <c r="N2016">
        <v>0</v>
      </c>
      <c r="O2016" s="17">
        <v>11.4810845658969</v>
      </c>
      <c r="P2016">
        <v>12.820600000000001</v>
      </c>
      <c r="Q2016">
        <v>-5730.0833000000002</v>
      </c>
      <c r="R2016">
        <v>9560.9878000000008</v>
      </c>
      <c r="S2016">
        <v>6.4188999999999998</v>
      </c>
      <c r="T2016">
        <v>12.1752</v>
      </c>
      <c r="U2016">
        <v>0.85589999999999999</v>
      </c>
      <c r="V2016" s="17">
        <v>67.631366073858302</v>
      </c>
      <c r="W2016">
        <v>78.326999999999998</v>
      </c>
      <c r="X2016" s="17">
        <v>252.21418996647901</v>
      </c>
      <c r="Y2016" s="17">
        <v>1922.05561400485</v>
      </c>
      <c r="Z2016">
        <v>2.3616999999999999</v>
      </c>
      <c r="AA2016">
        <v>0.75439999999999996</v>
      </c>
      <c r="AB2016">
        <v>6.5404999999999998</v>
      </c>
      <c r="AC2016">
        <v>1.4862</v>
      </c>
      <c r="AD2016">
        <v>0</v>
      </c>
      <c r="AE2016">
        <v>0.372</v>
      </c>
      <c r="AF2016">
        <v>17.286899999999999</v>
      </c>
      <c r="AG2016">
        <v>310603</v>
      </c>
      <c r="AH2016">
        <v>279335</v>
      </c>
      <c r="AI2016">
        <f t="shared" si="286"/>
        <v>589938</v>
      </c>
      <c r="AJ2016">
        <v>329318</v>
      </c>
      <c r="AK2016">
        <v>325711</v>
      </c>
      <c r="AL2016">
        <f t="shared" si="287"/>
        <v>-2415.2656364487307</v>
      </c>
      <c r="AM2016" s="17">
        <v>7145.7221635512697</v>
      </c>
      <c r="AN2016" s="17">
        <v>0.59645454545454502</v>
      </c>
    </row>
    <row r="2017" spans="1:40" x14ac:dyDescent="0.25">
      <c r="A2017" t="s">
        <v>98</v>
      </c>
      <c r="B2017">
        <v>2000</v>
      </c>
      <c r="C2017">
        <f t="shared" si="279"/>
        <v>0</v>
      </c>
      <c r="D2017">
        <f t="shared" si="280"/>
        <v>-5730.0833000000002</v>
      </c>
      <c r="E2017">
        <f t="shared" si="281"/>
        <v>1027.960808940187</v>
      </c>
      <c r="F2017">
        <f t="shared" si="282"/>
        <v>8.8732000000000006</v>
      </c>
      <c r="G2017">
        <f t="shared" si="283"/>
        <v>1936.1484985707468</v>
      </c>
      <c r="H2017">
        <f t="shared" si="284"/>
        <v>340.02685604033729</v>
      </c>
      <c r="I2017">
        <f t="shared" si="285"/>
        <v>27.899000000000001</v>
      </c>
      <c r="J2017">
        <v>0</v>
      </c>
      <c r="K2017">
        <v>0</v>
      </c>
      <c r="M2017" s="17">
        <v>921.66410894018702</v>
      </c>
      <c r="N2017">
        <v>0</v>
      </c>
      <c r="O2017" s="17">
        <v>11.4810845658969</v>
      </c>
      <c r="P2017">
        <v>20.1813</v>
      </c>
      <c r="Q2017">
        <v>-5730.0833000000002</v>
      </c>
      <c r="R2017">
        <v>9560.9878000000008</v>
      </c>
      <c r="S2017">
        <v>6.5692000000000004</v>
      </c>
      <c r="T2017">
        <v>21.329799999999999</v>
      </c>
      <c r="U2017">
        <v>1.0156000000000001</v>
      </c>
      <c r="V2017" s="17">
        <v>67.631366073858302</v>
      </c>
      <c r="W2017">
        <v>80.258899999999997</v>
      </c>
      <c r="X2017" s="17">
        <v>252.21418996647901</v>
      </c>
      <c r="Y2017" s="17">
        <v>1922.05561400485</v>
      </c>
      <c r="Z2017">
        <v>2.6118000000000001</v>
      </c>
      <c r="AA2017">
        <v>0.76790000000000003</v>
      </c>
      <c r="AB2017">
        <v>6.5960000000000001</v>
      </c>
      <c r="AC2017">
        <v>1.5093000000000001</v>
      </c>
      <c r="AD2017">
        <v>0</v>
      </c>
      <c r="AE2017">
        <v>0</v>
      </c>
      <c r="AF2017">
        <v>25.022200000000002</v>
      </c>
      <c r="AG2017">
        <v>312737</v>
      </c>
      <c r="AH2017">
        <v>301586</v>
      </c>
      <c r="AI2017">
        <f t="shared" si="286"/>
        <v>614323</v>
      </c>
      <c r="AJ2017">
        <v>345748</v>
      </c>
      <c r="AK2017">
        <v>339229</v>
      </c>
      <c r="AL2017">
        <f t="shared" si="287"/>
        <v>-2389.1749364487287</v>
      </c>
      <c r="AM2017" s="17">
        <v>7171.8128635512703</v>
      </c>
      <c r="AN2017" s="17">
        <v>0.38791666666666602</v>
      </c>
    </row>
    <row r="2018" spans="1:40" x14ac:dyDescent="0.25">
      <c r="A2018" t="s">
        <v>98</v>
      </c>
      <c r="B2018">
        <v>2001</v>
      </c>
      <c r="C2018">
        <f t="shared" si="279"/>
        <v>0</v>
      </c>
      <c r="D2018">
        <f t="shared" si="280"/>
        <v>0</v>
      </c>
      <c r="E2018">
        <f t="shared" si="281"/>
        <v>874.799909623296</v>
      </c>
      <c r="F2018">
        <f t="shared" si="282"/>
        <v>8.9824999999999999</v>
      </c>
      <c r="G2018">
        <f t="shared" si="283"/>
        <v>2431.178598570747</v>
      </c>
      <c r="H2018">
        <f t="shared" si="284"/>
        <v>301.01809443139928</v>
      </c>
      <c r="I2018">
        <f t="shared" si="285"/>
        <v>35.239699999999999</v>
      </c>
      <c r="J2018">
        <v>0</v>
      </c>
      <c r="K2018">
        <v>0</v>
      </c>
      <c r="M2018" s="17">
        <v>764.89280962329599</v>
      </c>
      <c r="N2018">
        <v>0</v>
      </c>
      <c r="O2018" s="17">
        <v>11.4810845658969</v>
      </c>
      <c r="P2018">
        <v>23.798999999999999</v>
      </c>
      <c r="Q2018">
        <v>0</v>
      </c>
      <c r="R2018">
        <v>3830.9045000000001</v>
      </c>
      <c r="S2018">
        <v>6.3451000000000004</v>
      </c>
      <c r="T2018">
        <v>28.894600000000001</v>
      </c>
      <c r="U2018">
        <v>1.0976999999999999</v>
      </c>
      <c r="V2018" s="17">
        <v>67.631366073858302</v>
      </c>
      <c r="W2018">
        <v>82.174700000000001</v>
      </c>
      <c r="X2018" s="17">
        <v>209.58772835754101</v>
      </c>
      <c r="Y2018" s="17">
        <v>1922.05561400485</v>
      </c>
      <c r="Z2018">
        <v>497.64190000000002</v>
      </c>
      <c r="AA2018">
        <v>0.78100000000000003</v>
      </c>
      <c r="AB2018">
        <v>6.6677</v>
      </c>
      <c r="AC2018">
        <v>1.5338000000000001</v>
      </c>
      <c r="AD2018">
        <v>0</v>
      </c>
      <c r="AE2018">
        <v>0</v>
      </c>
      <c r="AF2018">
        <v>26.634699999999999</v>
      </c>
      <c r="AG2018">
        <v>314556</v>
      </c>
      <c r="AH2018">
        <v>325206</v>
      </c>
      <c r="AI2018">
        <f t="shared" si="286"/>
        <v>639762</v>
      </c>
      <c r="AJ2018">
        <v>364688</v>
      </c>
      <c r="AK2018">
        <v>354582</v>
      </c>
      <c r="AL2018">
        <f t="shared" si="287"/>
        <v>3651.2188026254425</v>
      </c>
      <c r="AM2018" s="17">
        <v>7482.1233026254404</v>
      </c>
      <c r="AN2018">
        <v>0.39224999999999999</v>
      </c>
    </row>
    <row r="2019" spans="1:40" x14ac:dyDescent="0.25">
      <c r="A2019" t="s">
        <v>98</v>
      </c>
      <c r="B2019">
        <v>2002</v>
      </c>
      <c r="C2019">
        <f t="shared" si="279"/>
        <v>0</v>
      </c>
      <c r="D2019">
        <f t="shared" si="280"/>
        <v>0</v>
      </c>
      <c r="E2019">
        <f t="shared" si="281"/>
        <v>887.00430962329597</v>
      </c>
      <c r="F2019">
        <f t="shared" si="282"/>
        <v>8.9807999999999986</v>
      </c>
      <c r="G2019">
        <f t="shared" si="283"/>
        <v>2451.8585985707468</v>
      </c>
      <c r="H2019">
        <f t="shared" si="284"/>
        <v>309.92999443139934</v>
      </c>
      <c r="I2019">
        <f t="shared" si="285"/>
        <v>44.785199999999996</v>
      </c>
      <c r="J2019">
        <v>0</v>
      </c>
      <c r="K2019">
        <v>0</v>
      </c>
      <c r="M2019" s="17">
        <v>764.89280962329599</v>
      </c>
      <c r="N2019">
        <v>0</v>
      </c>
      <c r="O2019" s="17">
        <v>11.4810845658969</v>
      </c>
      <c r="P2019">
        <v>32.710900000000002</v>
      </c>
      <c r="Q2019">
        <v>0</v>
      </c>
      <c r="R2019">
        <v>3830.9045000000001</v>
      </c>
      <c r="S2019">
        <v>8.7553000000000001</v>
      </c>
      <c r="T2019">
        <v>36.029899999999998</v>
      </c>
      <c r="U2019">
        <v>1.1682999999999999</v>
      </c>
      <c r="V2019" s="17">
        <v>67.631366073858302</v>
      </c>
      <c r="W2019">
        <v>83.980099999999993</v>
      </c>
      <c r="X2019" s="17">
        <v>209.58772835754101</v>
      </c>
      <c r="Y2019" s="17">
        <v>1922.05561400485</v>
      </c>
      <c r="Z2019">
        <v>518.32190000000003</v>
      </c>
      <c r="AA2019">
        <v>0.78069999999999995</v>
      </c>
      <c r="AB2019">
        <v>6.6662999999999997</v>
      </c>
      <c r="AC2019">
        <v>1.5338000000000001</v>
      </c>
      <c r="AD2019">
        <v>0</v>
      </c>
      <c r="AE2019">
        <v>0</v>
      </c>
      <c r="AF2019">
        <v>36.963099999999997</v>
      </c>
      <c r="AG2019">
        <v>316058</v>
      </c>
      <c r="AH2019">
        <v>350349</v>
      </c>
      <c r="AI2019">
        <f t="shared" si="286"/>
        <v>666407</v>
      </c>
      <c r="AJ2019">
        <v>383968</v>
      </c>
      <c r="AK2019">
        <v>370147</v>
      </c>
      <c r="AL2019">
        <f t="shared" si="287"/>
        <v>3702.558902625442</v>
      </c>
      <c r="AM2019" s="17">
        <v>7533.4634026254398</v>
      </c>
      <c r="AN2019" s="17">
        <v>0.61266666666666603</v>
      </c>
    </row>
    <row r="2020" spans="1:40" x14ac:dyDescent="0.25">
      <c r="A2020" t="s">
        <v>98</v>
      </c>
      <c r="B2020">
        <v>2003</v>
      </c>
      <c r="C2020">
        <f t="shared" si="279"/>
        <v>0</v>
      </c>
      <c r="D2020">
        <f t="shared" si="280"/>
        <v>0</v>
      </c>
      <c r="E2020">
        <f t="shared" si="281"/>
        <v>890.08240962329592</v>
      </c>
      <c r="F2020">
        <f t="shared" si="282"/>
        <v>9.0024999999999995</v>
      </c>
      <c r="G2020">
        <f t="shared" si="283"/>
        <v>2675.0357153758168</v>
      </c>
      <c r="H2020">
        <f t="shared" si="284"/>
        <v>314.60929443139935</v>
      </c>
      <c r="I2020">
        <f t="shared" si="285"/>
        <v>52.835800000000006</v>
      </c>
      <c r="J2020">
        <v>0</v>
      </c>
      <c r="K2020">
        <v>0</v>
      </c>
      <c r="M2020" s="17">
        <v>764.89280962329599</v>
      </c>
      <c r="N2020">
        <v>0</v>
      </c>
      <c r="O2020" s="17">
        <v>11.4810845658969</v>
      </c>
      <c r="P2020">
        <v>37.3902</v>
      </c>
      <c r="Q2020">
        <v>0</v>
      </c>
      <c r="R2020">
        <v>3830.9045000000001</v>
      </c>
      <c r="S2020">
        <v>9.0762999999999998</v>
      </c>
      <c r="T2020">
        <v>43.759500000000003</v>
      </c>
      <c r="U2020">
        <v>1.3658999999999999</v>
      </c>
      <c r="V2020" s="17">
        <v>67.631366073858302</v>
      </c>
      <c r="W2020">
        <v>85.856200000000001</v>
      </c>
      <c r="X2020" s="17">
        <v>209.58772835754101</v>
      </c>
      <c r="Y2020" s="17">
        <v>2125.5526308099202</v>
      </c>
      <c r="Z2020">
        <v>538.00199999999995</v>
      </c>
      <c r="AA2020">
        <v>0.78100000000000003</v>
      </c>
      <c r="AB2020">
        <v>6.6860999999999997</v>
      </c>
      <c r="AC2020">
        <v>1.5354000000000001</v>
      </c>
      <c r="AD2020">
        <v>0</v>
      </c>
      <c r="AE2020">
        <v>0</v>
      </c>
      <c r="AF2020">
        <v>37.967500000000001</v>
      </c>
      <c r="AG2020">
        <v>317389</v>
      </c>
      <c r="AH2020">
        <v>377222</v>
      </c>
      <c r="AI2020">
        <f t="shared" si="286"/>
        <v>694611</v>
      </c>
      <c r="AJ2020">
        <v>403668</v>
      </c>
      <c r="AK2020">
        <v>386013</v>
      </c>
      <c r="AL2020">
        <f t="shared" si="287"/>
        <v>3941.5657194305127</v>
      </c>
      <c r="AM2020" s="17">
        <v>7772.47021943051</v>
      </c>
      <c r="AN2020">
        <v>0.91600000000000004</v>
      </c>
    </row>
    <row r="2021" spans="1:40" x14ac:dyDescent="0.25">
      <c r="A2021" t="s">
        <v>98</v>
      </c>
      <c r="B2021">
        <v>2004</v>
      </c>
      <c r="C2021">
        <f t="shared" si="279"/>
        <v>0</v>
      </c>
      <c r="D2021">
        <f t="shared" si="280"/>
        <v>0</v>
      </c>
      <c r="E2021">
        <f t="shared" si="281"/>
        <v>894.16020962329594</v>
      </c>
      <c r="F2021">
        <f t="shared" si="282"/>
        <v>9.0434999999999999</v>
      </c>
      <c r="G2021">
        <f t="shared" si="283"/>
        <v>2696.4358153758167</v>
      </c>
      <c r="H2021">
        <f t="shared" si="284"/>
        <v>316.68799443139932</v>
      </c>
      <c r="I2021">
        <f t="shared" si="285"/>
        <v>62.818300000000001</v>
      </c>
      <c r="J2021">
        <v>0</v>
      </c>
      <c r="K2021">
        <v>0</v>
      </c>
      <c r="M2021" s="17">
        <v>764.89280962329599</v>
      </c>
      <c r="N2021">
        <v>0</v>
      </c>
      <c r="O2021" s="17">
        <v>11.4810845658969</v>
      </c>
      <c r="P2021">
        <v>39.468899999999998</v>
      </c>
      <c r="Q2021">
        <v>0</v>
      </c>
      <c r="R2021">
        <v>3830.9045000000001</v>
      </c>
      <c r="S2021">
        <v>10.15</v>
      </c>
      <c r="T2021">
        <v>52.668300000000002</v>
      </c>
      <c r="U2021">
        <v>1.7914000000000001</v>
      </c>
      <c r="V2021" s="17">
        <v>67.631366073858302</v>
      </c>
      <c r="W2021">
        <v>88.073300000000003</v>
      </c>
      <c r="X2021" s="17">
        <v>209.58772835754101</v>
      </c>
      <c r="Y2021" s="17">
        <v>2125.5526308099202</v>
      </c>
      <c r="Z2021">
        <v>559.40210000000002</v>
      </c>
      <c r="AA2021">
        <v>0.79010000000000002</v>
      </c>
      <c r="AB2021">
        <v>6.7024999999999997</v>
      </c>
      <c r="AC2021">
        <v>1.5508999999999999</v>
      </c>
      <c r="AD2021">
        <v>0</v>
      </c>
      <c r="AE2021">
        <v>0</v>
      </c>
      <c r="AF2021">
        <v>39.402700000000003</v>
      </c>
      <c r="AG2021">
        <v>318680</v>
      </c>
      <c r="AH2021">
        <v>406137</v>
      </c>
      <c r="AI2021">
        <f t="shared" si="286"/>
        <v>724817</v>
      </c>
      <c r="AJ2021">
        <v>423972</v>
      </c>
      <c r="AK2021">
        <v>402383</v>
      </c>
      <c r="AL2021">
        <f t="shared" si="287"/>
        <v>3979.1458194305123</v>
      </c>
      <c r="AM2021" s="17">
        <v>7810.0503194305102</v>
      </c>
      <c r="AN2021" s="17">
        <v>0.75466666666666604</v>
      </c>
    </row>
    <row r="2022" spans="1:40" x14ac:dyDescent="0.25">
      <c r="A2022" t="s">
        <v>98</v>
      </c>
      <c r="B2022">
        <v>2005</v>
      </c>
      <c r="C2022">
        <f t="shared" si="279"/>
        <v>0</v>
      </c>
      <c r="D2022">
        <f t="shared" si="280"/>
        <v>0</v>
      </c>
      <c r="E2022">
        <f t="shared" si="281"/>
        <v>905.008709623296</v>
      </c>
      <c r="F2022">
        <f t="shared" si="282"/>
        <v>9.0914000000000001</v>
      </c>
      <c r="G2022">
        <f t="shared" si="283"/>
        <v>2717.1159153758167</v>
      </c>
      <c r="H2022">
        <f t="shared" si="284"/>
        <v>319.02289443139932</v>
      </c>
      <c r="I2022">
        <f t="shared" si="285"/>
        <v>76.277900000000002</v>
      </c>
      <c r="J2022">
        <v>0</v>
      </c>
      <c r="K2022">
        <v>0</v>
      </c>
      <c r="M2022" s="17">
        <v>764.89280962329599</v>
      </c>
      <c r="N2022">
        <v>0</v>
      </c>
      <c r="O2022" s="17">
        <v>11.4810845658969</v>
      </c>
      <c r="P2022">
        <v>41.803800000000003</v>
      </c>
      <c r="Q2022">
        <v>0</v>
      </c>
      <c r="R2022">
        <v>3830.9045000000001</v>
      </c>
      <c r="S2022">
        <v>10.6294</v>
      </c>
      <c r="T2022">
        <v>65.648499999999999</v>
      </c>
      <c r="U2022">
        <v>2.0023</v>
      </c>
      <c r="V2022" s="17">
        <v>67.631366073858302</v>
      </c>
      <c r="W2022">
        <v>90.585499999999996</v>
      </c>
      <c r="X2022" s="17">
        <v>209.58772835754101</v>
      </c>
      <c r="Y2022" s="17">
        <v>2125.5526308099202</v>
      </c>
      <c r="Z2022">
        <v>580.08219999999994</v>
      </c>
      <c r="AA2022">
        <v>0.7954</v>
      </c>
      <c r="AB2022">
        <v>6.7378999999999998</v>
      </c>
      <c r="AC2022">
        <v>1.5581</v>
      </c>
      <c r="AD2022">
        <v>0</v>
      </c>
      <c r="AE2022">
        <v>0</v>
      </c>
      <c r="AF2022">
        <v>47.528100000000002</v>
      </c>
      <c r="AG2022">
        <v>320042</v>
      </c>
      <c r="AH2022">
        <v>437275</v>
      </c>
      <c r="AI2022">
        <f t="shared" si="286"/>
        <v>757317</v>
      </c>
      <c r="AJ2022">
        <v>445146</v>
      </c>
      <c r="AK2022">
        <v>419580</v>
      </c>
      <c r="AL2022">
        <f t="shared" si="287"/>
        <v>4026.5168194305124</v>
      </c>
      <c r="AM2022" s="17">
        <v>7857.4213194305103</v>
      </c>
      <c r="AN2022" s="17">
        <v>0.69033333333333302</v>
      </c>
    </row>
    <row r="2023" spans="1:40" x14ac:dyDescent="0.25">
      <c r="A2023" t="s">
        <v>98</v>
      </c>
      <c r="B2023">
        <v>2006</v>
      </c>
      <c r="C2023">
        <f t="shared" si="279"/>
        <v>0.84329999999999994</v>
      </c>
      <c r="D2023">
        <f t="shared" si="280"/>
        <v>0</v>
      </c>
      <c r="E2023">
        <f t="shared" si="281"/>
        <v>912.4689096232961</v>
      </c>
      <c r="F2023">
        <f t="shared" si="282"/>
        <v>9.1175999999999995</v>
      </c>
      <c r="G2023">
        <f t="shared" si="283"/>
        <v>2743.076015375817</v>
      </c>
      <c r="H2023">
        <f t="shared" si="284"/>
        <v>323.52599443139934</v>
      </c>
      <c r="I2023">
        <f t="shared" si="285"/>
        <v>82.194400000000002</v>
      </c>
      <c r="J2023">
        <v>1.0500000000000001E-2</v>
      </c>
      <c r="K2023">
        <v>0.41639999999999999</v>
      </c>
      <c r="M2023" s="17">
        <v>764.89280962329599</v>
      </c>
      <c r="N2023">
        <v>0</v>
      </c>
      <c r="O2023" s="17">
        <v>11.4810845658969</v>
      </c>
      <c r="P2023">
        <v>46.306899999999999</v>
      </c>
      <c r="Q2023">
        <v>0</v>
      </c>
      <c r="R2023">
        <v>3830.9045000000001</v>
      </c>
      <c r="S2023">
        <v>11.642200000000001</v>
      </c>
      <c r="T2023">
        <v>70.552199999999999</v>
      </c>
      <c r="U2023">
        <v>2.0278999999999998</v>
      </c>
      <c r="V2023" s="17">
        <v>67.631366073858302</v>
      </c>
      <c r="W2023">
        <v>92.879900000000006</v>
      </c>
      <c r="X2023" s="17">
        <v>209.58772835754101</v>
      </c>
      <c r="Y2023" s="17">
        <v>2125.5526308099202</v>
      </c>
      <c r="Z2023">
        <v>606.04229999999995</v>
      </c>
      <c r="AA2023">
        <v>0.79500000000000004</v>
      </c>
      <c r="AB2023">
        <v>6.7625000000000002</v>
      </c>
      <c r="AC2023">
        <v>1.5601</v>
      </c>
      <c r="AD2023">
        <v>0</v>
      </c>
      <c r="AE2023">
        <v>0.41639999999999999</v>
      </c>
      <c r="AF2023">
        <v>52.668300000000002</v>
      </c>
      <c r="AG2023">
        <v>321395</v>
      </c>
      <c r="AH2023">
        <v>470822</v>
      </c>
      <c r="AI2023">
        <f t="shared" si="286"/>
        <v>792217</v>
      </c>
      <c r="AJ2023">
        <v>467474</v>
      </c>
      <c r="AK2023">
        <v>437943</v>
      </c>
      <c r="AL2023">
        <f t="shared" si="287"/>
        <v>4071.2262194305122</v>
      </c>
      <c r="AM2023" s="17">
        <v>7902.13071943051</v>
      </c>
      <c r="AN2023" s="17">
        <v>0.68458333333333299</v>
      </c>
    </row>
    <row r="2024" spans="1:40" x14ac:dyDescent="0.25">
      <c r="A2024" t="s">
        <v>98</v>
      </c>
      <c r="B2024">
        <v>2007</v>
      </c>
      <c r="C2024">
        <f t="shared" si="279"/>
        <v>0.27760000000000001</v>
      </c>
      <c r="D2024">
        <f t="shared" si="280"/>
        <v>0</v>
      </c>
      <c r="E2024">
        <f t="shared" si="281"/>
        <v>919.3072096232961</v>
      </c>
      <c r="F2024">
        <f t="shared" si="282"/>
        <v>9.1801999999999992</v>
      </c>
      <c r="G2024">
        <f t="shared" si="283"/>
        <v>3054.2856984406772</v>
      </c>
      <c r="H2024">
        <f t="shared" si="284"/>
        <v>326.12899443139929</v>
      </c>
      <c r="I2024">
        <f t="shared" si="285"/>
        <v>84.635099999999994</v>
      </c>
      <c r="J2024">
        <v>0</v>
      </c>
      <c r="K2024">
        <v>0.13880000000000001</v>
      </c>
      <c r="M2024" s="17">
        <v>764.89280962329599</v>
      </c>
      <c r="N2024">
        <v>0</v>
      </c>
      <c r="O2024" s="17">
        <v>11.4810845658969</v>
      </c>
      <c r="P2024">
        <v>48.9099</v>
      </c>
      <c r="Q2024">
        <v>0</v>
      </c>
      <c r="R2024">
        <v>3830.9045000000001</v>
      </c>
      <c r="S2024">
        <v>12.5383</v>
      </c>
      <c r="T2024">
        <v>72.096800000000002</v>
      </c>
      <c r="U2024">
        <v>2.2444000000000002</v>
      </c>
      <c r="V2024" s="17">
        <v>67.631366073858302</v>
      </c>
      <c r="W2024">
        <v>95.141199999999998</v>
      </c>
      <c r="X2024" s="17">
        <v>209.58772835754101</v>
      </c>
      <c r="Y2024" s="17">
        <v>2435.7622138747802</v>
      </c>
      <c r="Z2024">
        <v>607.04240000000004</v>
      </c>
      <c r="AA2024">
        <v>0.8075</v>
      </c>
      <c r="AB2024">
        <v>6.7965</v>
      </c>
      <c r="AC2024">
        <v>1.5762</v>
      </c>
      <c r="AD2024">
        <v>0</v>
      </c>
      <c r="AE2024">
        <v>0.13880000000000001</v>
      </c>
      <c r="AF2024">
        <v>57.028799999999997</v>
      </c>
      <c r="AG2024">
        <v>322609</v>
      </c>
      <c r="AH2024">
        <v>506718</v>
      </c>
      <c r="AI2024">
        <f t="shared" si="286"/>
        <v>829327</v>
      </c>
      <c r="AJ2024">
        <v>491133</v>
      </c>
      <c r="AK2024">
        <v>457682</v>
      </c>
      <c r="AL2024">
        <f t="shared" si="287"/>
        <v>4393.8148024953734</v>
      </c>
      <c r="AM2024">
        <v>8224.7193024953795</v>
      </c>
      <c r="AN2024" s="17">
        <v>0.792333333333333</v>
      </c>
    </row>
    <row r="2025" spans="1:40" x14ac:dyDescent="0.25">
      <c r="A2025" t="s">
        <v>98</v>
      </c>
      <c r="B2025">
        <v>2008</v>
      </c>
      <c r="C2025">
        <f t="shared" si="279"/>
        <v>0.55520000000000003</v>
      </c>
      <c r="D2025">
        <f t="shared" si="280"/>
        <v>0</v>
      </c>
      <c r="E2025">
        <f t="shared" si="281"/>
        <v>923.72760962329596</v>
      </c>
      <c r="F2025">
        <f t="shared" si="282"/>
        <v>9.2141999999999999</v>
      </c>
      <c r="G2025">
        <f t="shared" si="283"/>
        <v>3469.2719709556368</v>
      </c>
      <c r="H2025">
        <f t="shared" si="284"/>
        <v>327.61409443139928</v>
      </c>
      <c r="I2025">
        <f t="shared" si="285"/>
        <v>87.624200000000002</v>
      </c>
      <c r="J2025">
        <v>0</v>
      </c>
      <c r="K2025">
        <v>0.27760000000000001</v>
      </c>
      <c r="M2025" s="17">
        <v>764.89280962329599</v>
      </c>
      <c r="N2025">
        <v>0</v>
      </c>
      <c r="O2025" s="17">
        <v>11.4810845658969</v>
      </c>
      <c r="P2025">
        <v>50.395000000000003</v>
      </c>
      <c r="Q2025">
        <v>0</v>
      </c>
      <c r="R2025">
        <v>3830.9045000000001</v>
      </c>
      <c r="S2025">
        <v>14.5168</v>
      </c>
      <c r="T2025">
        <v>73.107399999999998</v>
      </c>
      <c r="U2025">
        <v>2.1164000000000001</v>
      </c>
      <c r="V2025" s="17">
        <v>67.631366073858302</v>
      </c>
      <c r="W2025">
        <v>97.547899999999998</v>
      </c>
      <c r="X2025" s="17">
        <v>209.58772835754101</v>
      </c>
      <c r="Y2025" s="17">
        <v>2850.7483863897401</v>
      </c>
      <c r="Z2025">
        <v>607.04250000000002</v>
      </c>
      <c r="AA2025">
        <v>0.81020000000000003</v>
      </c>
      <c r="AB2025">
        <v>6.8208000000000002</v>
      </c>
      <c r="AC2025">
        <v>1.5831999999999999</v>
      </c>
      <c r="AD2025">
        <v>0</v>
      </c>
      <c r="AE2025">
        <v>0.27760000000000001</v>
      </c>
      <c r="AF2025">
        <v>59.170499999999997</v>
      </c>
      <c r="AG2025">
        <v>323525</v>
      </c>
      <c r="AH2025">
        <v>544893</v>
      </c>
      <c r="AI2025">
        <f t="shared" si="286"/>
        <v>868418</v>
      </c>
      <c r="AJ2025">
        <v>516140</v>
      </c>
      <c r="AK2025">
        <v>478831</v>
      </c>
      <c r="AL2025">
        <f t="shared" si="287"/>
        <v>4818.0072750103327</v>
      </c>
      <c r="AM2025" s="17">
        <v>8648.9117750103305</v>
      </c>
      <c r="AN2025" s="17">
        <v>0.72474999999999901</v>
      </c>
    </row>
    <row r="2026" spans="1:40" x14ac:dyDescent="0.25">
      <c r="A2026" t="s">
        <v>98</v>
      </c>
      <c r="B2026">
        <v>2009</v>
      </c>
      <c r="C2026">
        <f t="shared" si="279"/>
        <v>0</v>
      </c>
      <c r="D2026">
        <f t="shared" si="280"/>
        <v>0</v>
      </c>
      <c r="E2026">
        <f t="shared" si="281"/>
        <v>930.09530962329598</v>
      </c>
      <c r="F2026">
        <f t="shared" si="282"/>
        <v>9.2111999999999998</v>
      </c>
      <c r="G2026">
        <f t="shared" si="283"/>
        <v>3576.1091153956368</v>
      </c>
      <c r="H2026">
        <f t="shared" si="284"/>
        <v>329.73139443139928</v>
      </c>
      <c r="I2026">
        <f t="shared" si="285"/>
        <v>92.421700000000001</v>
      </c>
      <c r="J2026">
        <v>0</v>
      </c>
      <c r="K2026">
        <v>0</v>
      </c>
      <c r="M2026" s="17">
        <v>764.89280962329599</v>
      </c>
      <c r="N2026">
        <v>0</v>
      </c>
      <c r="O2026" s="17">
        <v>11.4810845658969</v>
      </c>
      <c r="P2026">
        <v>52.512300000000003</v>
      </c>
      <c r="Q2026">
        <v>0</v>
      </c>
      <c r="R2026">
        <v>3830.9045000000001</v>
      </c>
      <c r="S2026">
        <v>16.049700000000001</v>
      </c>
      <c r="T2026">
        <v>76.372</v>
      </c>
      <c r="U2026">
        <v>2.9695999999999998</v>
      </c>
      <c r="V2026" s="17">
        <v>67.631366073858302</v>
      </c>
      <c r="W2026">
        <v>99.3292</v>
      </c>
      <c r="X2026" s="17">
        <v>209.58772835754101</v>
      </c>
      <c r="Y2026" s="17">
        <v>2954.3054308297401</v>
      </c>
      <c r="Z2026">
        <v>610.32259999999997</v>
      </c>
      <c r="AA2026">
        <v>0.80979999999999996</v>
      </c>
      <c r="AB2026">
        <v>6.8182999999999998</v>
      </c>
      <c r="AC2026">
        <v>1.5831</v>
      </c>
      <c r="AD2026">
        <v>0</v>
      </c>
      <c r="AE2026">
        <v>0</v>
      </c>
      <c r="AF2026">
        <v>62.903700000000001</v>
      </c>
      <c r="AG2026">
        <v>324029</v>
      </c>
      <c r="AH2026">
        <v>585082</v>
      </c>
      <c r="AI2026">
        <f t="shared" si="286"/>
        <v>909111</v>
      </c>
      <c r="AJ2026">
        <v>542409</v>
      </c>
      <c r="AK2026">
        <v>501277</v>
      </c>
      <c r="AL2026">
        <f t="shared" si="287"/>
        <v>4937.5687194503325</v>
      </c>
      <c r="AM2026" s="17">
        <v>8768.4732194503395</v>
      </c>
      <c r="AN2026" s="17">
        <v>0.84591666666666598</v>
      </c>
    </row>
    <row r="2027" spans="1:40" x14ac:dyDescent="0.25">
      <c r="A2027" t="s">
        <v>98</v>
      </c>
      <c r="B2027">
        <v>2010</v>
      </c>
      <c r="C2027">
        <f t="shared" si="279"/>
        <v>0.27760000000000001</v>
      </c>
      <c r="D2027">
        <f t="shared" si="280"/>
        <v>0</v>
      </c>
      <c r="E2027">
        <f t="shared" si="281"/>
        <v>937.85100962329602</v>
      </c>
      <c r="F2027">
        <f t="shared" si="282"/>
        <v>9.3692000000000011</v>
      </c>
      <c r="G2027">
        <f t="shared" si="283"/>
        <v>3678.9230266099266</v>
      </c>
      <c r="H2027">
        <f t="shared" si="284"/>
        <v>331.84899443139932</v>
      </c>
      <c r="I2027">
        <f t="shared" si="285"/>
        <v>94.178200000000004</v>
      </c>
      <c r="J2027">
        <v>0</v>
      </c>
      <c r="K2027">
        <v>0.13880000000000001</v>
      </c>
      <c r="M2027" s="17">
        <v>764.89280962329599</v>
      </c>
      <c r="N2027">
        <v>0</v>
      </c>
      <c r="O2027" s="17">
        <v>11.4810845658969</v>
      </c>
      <c r="P2027">
        <v>54.629899999999999</v>
      </c>
      <c r="Q2027">
        <v>0</v>
      </c>
      <c r="R2027">
        <v>3830.9045000000001</v>
      </c>
      <c r="S2027">
        <v>18.066700000000001</v>
      </c>
      <c r="T2027">
        <v>76.111500000000007</v>
      </c>
      <c r="U2027">
        <v>3.7740999999999998</v>
      </c>
      <c r="V2027" s="17">
        <v>67.631366073858302</v>
      </c>
      <c r="W2027">
        <v>101.12130000000001</v>
      </c>
      <c r="X2027" s="17">
        <v>209.58772835754101</v>
      </c>
      <c r="Y2027" s="17">
        <v>3057.11914204403</v>
      </c>
      <c r="Z2027">
        <v>610.32280000000003</v>
      </c>
      <c r="AA2027">
        <v>0.82120000000000004</v>
      </c>
      <c r="AB2027">
        <v>6.9416000000000002</v>
      </c>
      <c r="AC2027">
        <v>1.6064000000000001</v>
      </c>
      <c r="AD2027">
        <v>0</v>
      </c>
      <c r="AE2027">
        <v>0.13880000000000001</v>
      </c>
      <c r="AF2027">
        <v>68.062799999999996</v>
      </c>
      <c r="AG2027">
        <v>323947</v>
      </c>
      <c r="AH2027">
        <v>627157</v>
      </c>
      <c r="AI2027">
        <f t="shared" si="286"/>
        <v>951104</v>
      </c>
      <c r="AJ2027">
        <v>569731</v>
      </c>
      <c r="AK2027">
        <v>524794</v>
      </c>
      <c r="AL2027">
        <f t="shared" si="287"/>
        <v>5052.4480306646219</v>
      </c>
      <c r="AM2027" s="17">
        <v>8883.3525306646206</v>
      </c>
      <c r="AN2027">
        <v>0.95450000000000002</v>
      </c>
    </row>
    <row r="2028" spans="1:40" x14ac:dyDescent="0.25">
      <c r="A2028" t="s">
        <v>98</v>
      </c>
      <c r="B2028">
        <v>2011</v>
      </c>
      <c r="C2028">
        <f t="shared" si="279"/>
        <v>0.55520000000000003</v>
      </c>
      <c r="D2028">
        <f t="shared" si="280"/>
        <v>0</v>
      </c>
      <c r="E2028">
        <f t="shared" si="281"/>
        <v>938.71300962329599</v>
      </c>
      <c r="F2028">
        <f t="shared" si="282"/>
        <v>9.4432999999999989</v>
      </c>
      <c r="G2028">
        <f t="shared" si="283"/>
        <v>4178.9570699793267</v>
      </c>
      <c r="H2028">
        <f t="shared" si="284"/>
        <v>189.75832352369301</v>
      </c>
      <c r="I2028">
        <f t="shared" si="285"/>
        <v>101.8746</v>
      </c>
      <c r="J2028">
        <v>0</v>
      </c>
      <c r="K2028">
        <v>0.27760000000000001</v>
      </c>
      <c r="M2028" s="17">
        <v>764.89280962329599</v>
      </c>
      <c r="N2028">
        <v>0</v>
      </c>
      <c r="O2028" s="17">
        <v>11.4810845658969</v>
      </c>
      <c r="P2028">
        <v>57.1113</v>
      </c>
      <c r="Q2028">
        <v>0</v>
      </c>
      <c r="R2028">
        <v>3831.3629000000001</v>
      </c>
      <c r="S2028">
        <v>25.782399999999999</v>
      </c>
      <c r="T2028">
        <v>76.092200000000005</v>
      </c>
      <c r="U2028">
        <v>6.0528000000000004</v>
      </c>
      <c r="V2028">
        <v>1.0779000000000001</v>
      </c>
      <c r="W2028">
        <v>103.1028</v>
      </c>
      <c r="X2028" s="17">
        <v>131.56912352369301</v>
      </c>
      <c r="Y2028" s="17">
        <v>3248.0730854134299</v>
      </c>
      <c r="Z2028">
        <v>919.40290000000005</v>
      </c>
      <c r="AA2028">
        <v>0.83479999999999999</v>
      </c>
      <c r="AB2028">
        <v>6.9795999999999996</v>
      </c>
      <c r="AC2028">
        <v>1.6289</v>
      </c>
      <c r="AD2028">
        <v>0</v>
      </c>
      <c r="AE2028">
        <v>0.27760000000000001</v>
      </c>
      <c r="AF2028">
        <v>64.664599999999993</v>
      </c>
      <c r="AG2028">
        <v>323268</v>
      </c>
      <c r="AH2028">
        <v>671022</v>
      </c>
      <c r="AI2028">
        <f t="shared" si="286"/>
        <v>994290</v>
      </c>
      <c r="AJ2028">
        <v>597134</v>
      </c>
      <c r="AK2028">
        <v>547455</v>
      </c>
      <c r="AL2028">
        <f t="shared" si="287"/>
        <v>5419.3015031263158</v>
      </c>
      <c r="AM2028" s="17">
        <v>9250.6644031263204</v>
      </c>
      <c r="AN2028" s="17">
        <v>0.68566666666666598</v>
      </c>
    </row>
    <row r="2029" spans="1:40" x14ac:dyDescent="0.25">
      <c r="A2029" t="s">
        <v>98</v>
      </c>
      <c r="B2029">
        <v>2012</v>
      </c>
      <c r="C2029">
        <f t="shared" si="279"/>
        <v>0.27760000000000001</v>
      </c>
      <c r="D2029">
        <f t="shared" si="280"/>
        <v>0</v>
      </c>
      <c r="E2029">
        <f t="shared" si="281"/>
        <v>951.36100962329601</v>
      </c>
      <c r="F2029">
        <f t="shared" si="282"/>
        <v>9.5809999999999995</v>
      </c>
      <c r="G2029">
        <f t="shared" si="283"/>
        <v>3881.704489684977</v>
      </c>
      <c r="H2029">
        <f t="shared" si="284"/>
        <v>192.96152352369302</v>
      </c>
      <c r="I2029">
        <f t="shared" si="285"/>
        <v>115.5976</v>
      </c>
      <c r="J2029">
        <v>0</v>
      </c>
      <c r="K2029">
        <v>0.13880000000000001</v>
      </c>
      <c r="M2029" s="17">
        <v>764.89280962329599</v>
      </c>
      <c r="N2029">
        <v>0</v>
      </c>
      <c r="O2029" s="17">
        <v>11.4810845658969</v>
      </c>
      <c r="P2029">
        <v>59.236699999999999</v>
      </c>
      <c r="Q2029">
        <v>0</v>
      </c>
      <c r="R2029">
        <v>3831.3629000000001</v>
      </c>
      <c r="S2029">
        <v>26.697500000000002</v>
      </c>
      <c r="T2029">
        <v>88.900099999999995</v>
      </c>
      <c r="U2029">
        <v>12.6175</v>
      </c>
      <c r="V2029">
        <v>2.1556999999999999</v>
      </c>
      <c r="W2029">
        <v>104.9768</v>
      </c>
      <c r="X2029" s="17">
        <v>131.56912352369301</v>
      </c>
      <c r="Y2029" s="17">
        <v>2847.7004051190802</v>
      </c>
      <c r="Z2029">
        <v>1022.523</v>
      </c>
      <c r="AA2029">
        <v>0.84109999999999996</v>
      </c>
      <c r="AB2029">
        <v>7.0986000000000002</v>
      </c>
      <c r="AC2029">
        <v>1.6413</v>
      </c>
      <c r="AD2029">
        <v>0</v>
      </c>
      <c r="AE2029">
        <v>0.13880000000000001</v>
      </c>
      <c r="AF2029">
        <v>68.873900000000006</v>
      </c>
      <c r="AG2029">
        <v>321964</v>
      </c>
      <c r="AH2029">
        <v>716629</v>
      </c>
      <c r="AI2029">
        <f t="shared" si="286"/>
        <v>1038593</v>
      </c>
      <c r="AJ2029">
        <v>624500</v>
      </c>
      <c r="AK2029">
        <v>569135</v>
      </c>
      <c r="AL2029">
        <f t="shared" si="287"/>
        <v>5151.4832228319656</v>
      </c>
      <c r="AM2029" s="17">
        <v>8982.8461228319593</v>
      </c>
      <c r="AN2029" s="17">
        <v>0.57516666666666605</v>
      </c>
    </row>
    <row r="2030" spans="1:40" x14ac:dyDescent="0.25">
      <c r="A2030" t="s">
        <v>98</v>
      </c>
      <c r="B2030">
        <v>2013</v>
      </c>
      <c r="C2030">
        <f t="shared" si="279"/>
        <v>1.54E-2</v>
      </c>
      <c r="D2030">
        <f t="shared" si="280"/>
        <v>0</v>
      </c>
      <c r="E2030">
        <f t="shared" si="281"/>
        <v>981.34410962329594</v>
      </c>
      <c r="F2030">
        <f t="shared" si="282"/>
        <v>9.7271999999999998</v>
      </c>
      <c r="G2030">
        <f t="shared" si="283"/>
        <v>1514.4256572618328</v>
      </c>
      <c r="H2030">
        <f t="shared" si="284"/>
        <v>196.52052352369299</v>
      </c>
      <c r="I2030">
        <f t="shared" si="285"/>
        <v>119.7063</v>
      </c>
      <c r="J2030">
        <v>1.54E-2</v>
      </c>
      <c r="K2030">
        <v>0</v>
      </c>
      <c r="M2030" s="17">
        <v>764.89280962329599</v>
      </c>
      <c r="N2030">
        <v>0</v>
      </c>
      <c r="O2030" s="17">
        <v>11.4810845658969</v>
      </c>
      <c r="P2030">
        <v>61.717799999999997</v>
      </c>
      <c r="Q2030">
        <v>0</v>
      </c>
      <c r="R2030">
        <v>3831.3629000000001</v>
      </c>
      <c r="S2030">
        <v>30.007999999999999</v>
      </c>
      <c r="T2030">
        <v>89.698300000000003</v>
      </c>
      <c r="U2030">
        <v>16.3552</v>
      </c>
      <c r="V2030">
        <v>3.2336</v>
      </c>
      <c r="W2030">
        <v>106.72799999999999</v>
      </c>
      <c r="X2030" s="17">
        <v>131.56912352369301</v>
      </c>
      <c r="Y2030" s="17">
        <v>479.42137269593599</v>
      </c>
      <c r="Z2030">
        <v>1023.5232</v>
      </c>
      <c r="AA2030">
        <v>0.86339999999999995</v>
      </c>
      <c r="AB2030">
        <v>7.1840000000000002</v>
      </c>
      <c r="AC2030">
        <v>1.6798</v>
      </c>
      <c r="AD2030">
        <v>0</v>
      </c>
      <c r="AE2030">
        <v>0</v>
      </c>
      <c r="AF2030">
        <v>93.368099999999998</v>
      </c>
      <c r="AG2030">
        <v>330070</v>
      </c>
      <c r="AH2030">
        <v>753676</v>
      </c>
      <c r="AI2030">
        <f t="shared" si="286"/>
        <v>1083746</v>
      </c>
      <c r="AJ2030">
        <v>652487</v>
      </c>
      <c r="AK2030">
        <v>591454</v>
      </c>
      <c r="AL2030">
        <f t="shared" si="287"/>
        <v>2821.7391904088222</v>
      </c>
      <c r="AM2030" s="17">
        <v>6653.10209040882</v>
      </c>
      <c r="AN2030" s="17">
        <v>0.77974999999999905</v>
      </c>
    </row>
    <row r="2031" spans="1:40" x14ac:dyDescent="0.25">
      <c r="A2031" t="s">
        <v>98</v>
      </c>
      <c r="B2031">
        <v>2014</v>
      </c>
      <c r="C2031">
        <f t="shared" si="279"/>
        <v>0.83279999999999998</v>
      </c>
      <c r="D2031">
        <f t="shared" si="280"/>
        <v>0</v>
      </c>
      <c r="E2031">
        <f t="shared" si="281"/>
        <v>1000.183409623296</v>
      </c>
      <c r="F2031">
        <f t="shared" si="282"/>
        <v>9.7491000000000003</v>
      </c>
      <c r="G2031">
        <f t="shared" si="283"/>
        <v>1412.4909971379943</v>
      </c>
      <c r="H2031">
        <f t="shared" si="284"/>
        <v>199.72372352369302</v>
      </c>
      <c r="I2031">
        <f t="shared" si="285"/>
        <v>128.1251</v>
      </c>
      <c r="J2031">
        <v>0</v>
      </c>
      <c r="K2031">
        <v>0.41639999999999999</v>
      </c>
      <c r="M2031" s="17">
        <v>764.89280962329599</v>
      </c>
      <c r="N2031">
        <v>0</v>
      </c>
      <c r="O2031" s="17">
        <v>11.576494430832501</v>
      </c>
      <c r="P2031">
        <v>63.8431</v>
      </c>
      <c r="Q2031">
        <v>0</v>
      </c>
      <c r="R2031">
        <v>3831.3629000000001</v>
      </c>
      <c r="S2031">
        <v>30.9665</v>
      </c>
      <c r="T2031">
        <v>97.158600000000007</v>
      </c>
      <c r="U2031">
        <v>17.928999999999998</v>
      </c>
      <c r="V2031">
        <v>4.3114999999999997</v>
      </c>
      <c r="W2031">
        <v>108.38339999999999</v>
      </c>
      <c r="X2031" s="17">
        <v>131.56912352369301</v>
      </c>
      <c r="Y2031" s="17">
        <v>378.39120270716199</v>
      </c>
      <c r="Z2031">
        <v>1022.5232999999999</v>
      </c>
      <c r="AA2031">
        <v>0.87160000000000004</v>
      </c>
      <c r="AB2031">
        <v>7.1833</v>
      </c>
      <c r="AC2031">
        <v>1.6941999999999999</v>
      </c>
      <c r="AD2031">
        <v>0</v>
      </c>
      <c r="AE2031">
        <v>0.41639999999999999</v>
      </c>
      <c r="AF2031">
        <v>108.9782</v>
      </c>
      <c r="AG2031">
        <v>337895</v>
      </c>
      <c r="AH2031">
        <v>791529</v>
      </c>
      <c r="AI2031">
        <f t="shared" si="286"/>
        <v>1129424</v>
      </c>
      <c r="AJ2031">
        <v>680902</v>
      </c>
      <c r="AK2031">
        <v>614281</v>
      </c>
      <c r="AL2031">
        <f t="shared" si="287"/>
        <v>2751.1051302849833</v>
      </c>
      <c r="AM2031" s="17">
        <v>6582.4680302849802</v>
      </c>
      <c r="AN2031" s="17">
        <v>0.82066666666666599</v>
      </c>
    </row>
    <row r="2032" spans="1:40" x14ac:dyDescent="0.25">
      <c r="A2032" t="s">
        <v>98</v>
      </c>
      <c r="B2032">
        <v>2015</v>
      </c>
      <c r="C2032">
        <f t="shared" si="279"/>
        <v>0</v>
      </c>
      <c r="D2032">
        <f t="shared" si="280"/>
        <v>0</v>
      </c>
      <c r="E2032">
        <f t="shared" si="281"/>
        <v>994.01810962329603</v>
      </c>
      <c r="F2032">
        <f t="shared" si="282"/>
        <v>9.797600000000001</v>
      </c>
      <c r="G2032">
        <f t="shared" si="283"/>
        <v>1412.4910971379945</v>
      </c>
      <c r="H2032">
        <f t="shared" si="284"/>
        <v>202.57552352369299</v>
      </c>
      <c r="I2032">
        <f t="shared" si="285"/>
        <v>153.29519999999999</v>
      </c>
      <c r="J2032">
        <v>0</v>
      </c>
      <c r="K2032">
        <v>0</v>
      </c>
      <c r="M2032" s="17">
        <v>764.89280962329599</v>
      </c>
      <c r="N2032">
        <v>0</v>
      </c>
      <c r="O2032" s="17">
        <v>11.576494430832501</v>
      </c>
      <c r="P2032">
        <v>65.617000000000004</v>
      </c>
      <c r="Q2032">
        <v>0</v>
      </c>
      <c r="R2032">
        <v>3831.3629000000001</v>
      </c>
      <c r="S2032">
        <v>48.658099999999997</v>
      </c>
      <c r="T2032">
        <v>104.6371</v>
      </c>
      <c r="U2032">
        <v>15.6799</v>
      </c>
      <c r="V2032">
        <v>5.3894000000000002</v>
      </c>
      <c r="W2032">
        <v>109.5917</v>
      </c>
      <c r="X2032" s="17">
        <v>131.56912352369301</v>
      </c>
      <c r="Y2032" s="17">
        <v>378.39120270716199</v>
      </c>
      <c r="Z2032">
        <v>1022.5234</v>
      </c>
      <c r="AA2032">
        <v>0.88200000000000001</v>
      </c>
      <c r="AB2032">
        <v>7.2038000000000002</v>
      </c>
      <c r="AC2032">
        <v>1.7118</v>
      </c>
      <c r="AD2032">
        <v>0</v>
      </c>
      <c r="AE2032">
        <v>0</v>
      </c>
      <c r="AF2032">
        <v>103.8537</v>
      </c>
      <c r="AG2032">
        <v>345376</v>
      </c>
      <c r="AH2032">
        <v>830013</v>
      </c>
      <c r="AI2032">
        <f t="shared" si="286"/>
        <v>1175389</v>
      </c>
      <c r="AJ2032">
        <v>709490</v>
      </c>
      <c r="AK2032">
        <v>637482</v>
      </c>
      <c r="AL2032">
        <f t="shared" si="287"/>
        <v>2772.1775302849833</v>
      </c>
      <c r="AM2032" s="17">
        <v>6603.5404302849802</v>
      </c>
      <c r="AN2032" s="17">
        <v>0.96391666666666598</v>
      </c>
    </row>
    <row r="2033" spans="1:40" x14ac:dyDescent="0.25">
      <c r="A2033" t="s">
        <v>98</v>
      </c>
      <c r="B2033">
        <v>2016</v>
      </c>
      <c r="C2033">
        <f t="shared" si="279"/>
        <v>0</v>
      </c>
      <c r="D2033">
        <f t="shared" si="280"/>
        <v>0</v>
      </c>
      <c r="E2033">
        <f t="shared" si="281"/>
        <v>1004.634509623296</v>
      </c>
      <c r="F2033">
        <f t="shared" si="282"/>
        <v>9.8134999999999994</v>
      </c>
      <c r="G2033">
        <f t="shared" si="283"/>
        <v>1408.6235150372615</v>
      </c>
      <c r="H2033">
        <f t="shared" si="284"/>
        <v>205.07152352369303</v>
      </c>
      <c r="I2033">
        <f t="shared" si="285"/>
        <v>169.09269999999998</v>
      </c>
      <c r="J2033">
        <v>0</v>
      </c>
      <c r="K2033">
        <v>0</v>
      </c>
      <c r="M2033" s="17">
        <v>764.89280962329599</v>
      </c>
      <c r="N2033">
        <v>0</v>
      </c>
      <c r="O2033" s="17">
        <v>11.576494430832501</v>
      </c>
      <c r="P2033">
        <v>67.035200000000003</v>
      </c>
      <c r="Q2033">
        <v>0</v>
      </c>
      <c r="R2033">
        <v>3832.2797</v>
      </c>
      <c r="S2033">
        <v>51.507599999999996</v>
      </c>
      <c r="T2033">
        <v>117.5851</v>
      </c>
      <c r="U2033">
        <v>14.1911</v>
      </c>
      <c r="V2033">
        <v>6.4672000000000001</v>
      </c>
      <c r="W2033">
        <v>110.8155</v>
      </c>
      <c r="X2033" s="17">
        <v>131.56912352369301</v>
      </c>
      <c r="Y2033" s="17">
        <v>374.523420606429</v>
      </c>
      <c r="Z2033">
        <v>1022.5236</v>
      </c>
      <c r="AA2033">
        <v>0.88600000000000001</v>
      </c>
      <c r="AB2033">
        <v>7.2009999999999996</v>
      </c>
      <c r="AC2033">
        <v>1.7264999999999999</v>
      </c>
      <c r="AD2033">
        <v>0</v>
      </c>
      <c r="AE2033">
        <v>0</v>
      </c>
      <c r="AF2033">
        <v>114.7351</v>
      </c>
      <c r="AG2033">
        <v>352550</v>
      </c>
      <c r="AH2033">
        <v>868940</v>
      </c>
      <c r="AI2033">
        <f t="shared" si="286"/>
        <v>1221490</v>
      </c>
      <c r="AJ2033">
        <v>738048</v>
      </c>
      <c r="AK2033">
        <v>660879</v>
      </c>
      <c r="AL2033">
        <f t="shared" si="287"/>
        <v>2797.2357481842505</v>
      </c>
      <c r="AM2033" s="17">
        <v>6629.5154481842501</v>
      </c>
      <c r="AN2033" s="17">
        <v>1.3841666666666601</v>
      </c>
    </row>
    <row r="2034" spans="1:40" x14ac:dyDescent="0.25">
      <c r="A2034" t="s">
        <v>98</v>
      </c>
      <c r="B2034">
        <v>2017</v>
      </c>
      <c r="C2034">
        <f t="shared" si="279"/>
        <v>0.55520000000000003</v>
      </c>
      <c r="D2034">
        <f t="shared" si="280"/>
        <v>0</v>
      </c>
      <c r="E2034">
        <f t="shared" si="281"/>
        <v>1009.8792096232961</v>
      </c>
      <c r="F2034">
        <f t="shared" si="282"/>
        <v>9.9505999999999997</v>
      </c>
      <c r="G2034">
        <f t="shared" si="283"/>
        <v>1408.6236150372615</v>
      </c>
      <c r="H2034">
        <f t="shared" si="284"/>
        <v>209.84312352369301</v>
      </c>
      <c r="I2034">
        <f t="shared" si="285"/>
        <v>181.63929999999999</v>
      </c>
      <c r="J2034">
        <v>0</v>
      </c>
      <c r="K2034">
        <v>0.27760000000000001</v>
      </c>
      <c r="M2034" s="17">
        <v>764.89280962329599</v>
      </c>
      <c r="N2034">
        <v>0</v>
      </c>
      <c r="O2034" s="17">
        <v>11.576494430832501</v>
      </c>
      <c r="P2034">
        <v>70.729200000000006</v>
      </c>
      <c r="Q2034">
        <v>0</v>
      </c>
      <c r="R2034">
        <v>3832.2797</v>
      </c>
      <c r="S2034">
        <v>52.255200000000002</v>
      </c>
      <c r="T2034">
        <v>129.38409999999999</v>
      </c>
      <c r="U2034">
        <v>13.783799999999999</v>
      </c>
      <c r="V2034">
        <v>7.5448000000000004</v>
      </c>
      <c r="W2034">
        <v>112.2811</v>
      </c>
      <c r="X2034" s="17">
        <v>131.56912352369301</v>
      </c>
      <c r="Y2034" s="17">
        <v>374.523420606429</v>
      </c>
      <c r="Z2034">
        <v>1022.5237</v>
      </c>
      <c r="AA2034">
        <v>0.89510000000000001</v>
      </c>
      <c r="AB2034">
        <v>7.3183999999999996</v>
      </c>
      <c r="AC2034">
        <v>1.7371000000000001</v>
      </c>
      <c r="AD2034">
        <v>0</v>
      </c>
      <c r="AE2034">
        <v>0.27760000000000001</v>
      </c>
      <c r="AF2034">
        <v>118.92149999999999</v>
      </c>
      <c r="AG2034">
        <v>359435</v>
      </c>
      <c r="AH2034">
        <v>908254</v>
      </c>
      <c r="AI2034">
        <f t="shared" si="286"/>
        <v>1267689</v>
      </c>
      <c r="AJ2034">
        <v>766354</v>
      </c>
      <c r="AK2034">
        <v>684340</v>
      </c>
      <c r="AL2034">
        <f t="shared" si="287"/>
        <v>2820.4910481842498</v>
      </c>
      <c r="AM2034" s="17">
        <v>6652.7707481842499</v>
      </c>
      <c r="AN2034" s="17">
        <v>1.2822499999999999</v>
      </c>
    </row>
    <row r="2035" spans="1:40" x14ac:dyDescent="0.25">
      <c r="A2035" t="s">
        <v>98</v>
      </c>
      <c r="B2035">
        <v>2018</v>
      </c>
      <c r="C2035">
        <f t="shared" si="279"/>
        <v>0.83279999999999998</v>
      </c>
      <c r="D2035">
        <f t="shared" si="280"/>
        <v>0</v>
      </c>
      <c r="E2035">
        <f t="shared" si="281"/>
        <v>979.45110962329602</v>
      </c>
      <c r="F2035">
        <f t="shared" si="282"/>
        <v>9.9867999999999988</v>
      </c>
      <c r="G2035">
        <f t="shared" si="283"/>
        <v>1408.6237150372615</v>
      </c>
      <c r="H2035">
        <f t="shared" si="284"/>
        <v>205.796623523693</v>
      </c>
      <c r="I2035">
        <f t="shared" si="285"/>
        <v>197.00409999999999</v>
      </c>
      <c r="J2035">
        <v>0</v>
      </c>
      <c r="K2035">
        <v>0.41639999999999999</v>
      </c>
      <c r="M2035" s="17">
        <v>764.89280962329599</v>
      </c>
      <c r="N2035">
        <v>0</v>
      </c>
      <c r="O2035" s="17">
        <v>11.576494430832501</v>
      </c>
      <c r="P2035">
        <v>65.604799999999997</v>
      </c>
      <c r="Q2035">
        <v>0</v>
      </c>
      <c r="R2035">
        <v>3832.2797</v>
      </c>
      <c r="S2035">
        <v>50.713999999999999</v>
      </c>
      <c r="T2035">
        <v>146.2901</v>
      </c>
      <c r="U2035">
        <v>10.5562</v>
      </c>
      <c r="V2035">
        <v>8.6227</v>
      </c>
      <c r="W2035">
        <v>113.8811</v>
      </c>
      <c r="X2035" s="17">
        <v>131.56912352369301</v>
      </c>
      <c r="Y2035" s="17">
        <v>374.523420606429</v>
      </c>
      <c r="Z2035">
        <v>1022.5238000000001</v>
      </c>
      <c r="AA2035">
        <v>0.89939999999999998</v>
      </c>
      <c r="AB2035">
        <v>7.3357999999999999</v>
      </c>
      <c r="AC2035">
        <v>1.7516</v>
      </c>
      <c r="AD2035">
        <v>0</v>
      </c>
      <c r="AE2035">
        <v>0.41639999999999999</v>
      </c>
      <c r="AF2035">
        <v>90.120999999999995</v>
      </c>
      <c r="AG2035">
        <v>366013</v>
      </c>
      <c r="AH2035">
        <v>947881</v>
      </c>
      <c r="AI2035">
        <f t="shared" si="286"/>
        <v>1313894</v>
      </c>
      <c r="AJ2035">
        <v>794308</v>
      </c>
      <c r="AK2035">
        <v>707784</v>
      </c>
      <c r="AL2035">
        <f t="shared" si="287"/>
        <v>2801.6951481842502</v>
      </c>
      <c r="AM2035" s="17">
        <v>6633.9748481842498</v>
      </c>
      <c r="AN2035" s="17">
        <v>0.93408333333333304</v>
      </c>
    </row>
    <row r="2036" spans="1:40" x14ac:dyDescent="0.25">
      <c r="A2036" t="s">
        <v>98</v>
      </c>
      <c r="B2036">
        <v>2019</v>
      </c>
      <c r="C2036">
        <f t="shared" si="279"/>
        <v>0</v>
      </c>
      <c r="D2036">
        <f t="shared" si="280"/>
        <v>0</v>
      </c>
      <c r="E2036">
        <f t="shared" si="281"/>
        <v>978.21070962329588</v>
      </c>
      <c r="F2036">
        <f t="shared" si="282"/>
        <v>10.0853</v>
      </c>
      <c r="G2036">
        <f t="shared" si="283"/>
        <v>1546.5438150372615</v>
      </c>
      <c r="H2036">
        <f t="shared" si="284"/>
        <v>213.81142352369301</v>
      </c>
      <c r="I2036">
        <f t="shared" si="285"/>
        <v>205.13829999999999</v>
      </c>
      <c r="J2036">
        <v>0</v>
      </c>
      <c r="K2036">
        <v>0</v>
      </c>
      <c r="M2036" s="17">
        <v>764.89280962329599</v>
      </c>
      <c r="N2036">
        <v>0.65810000000000002</v>
      </c>
      <c r="O2036" s="17">
        <v>11.576494430832501</v>
      </c>
      <c r="P2036">
        <v>72.541700000000006</v>
      </c>
      <c r="Q2036">
        <v>0</v>
      </c>
      <c r="R2036">
        <v>3832.2797</v>
      </c>
      <c r="S2036">
        <v>45.281399999999998</v>
      </c>
      <c r="T2036">
        <v>159.8569</v>
      </c>
      <c r="U2036">
        <v>10.7592</v>
      </c>
      <c r="V2036">
        <v>9.7005999999999997</v>
      </c>
      <c r="W2036">
        <v>115.4145</v>
      </c>
      <c r="X2036" s="17">
        <v>131.56912352369301</v>
      </c>
      <c r="Y2036" s="17">
        <v>374.523420606429</v>
      </c>
      <c r="Z2036">
        <v>1160.4439</v>
      </c>
      <c r="AA2036">
        <v>0.91110000000000002</v>
      </c>
      <c r="AB2036">
        <v>7.4062000000000001</v>
      </c>
      <c r="AC2036">
        <v>1.768</v>
      </c>
      <c r="AD2036">
        <v>0</v>
      </c>
      <c r="AE2036">
        <v>0</v>
      </c>
      <c r="AF2036">
        <v>86.486099999999993</v>
      </c>
      <c r="AG2036">
        <v>372296</v>
      </c>
      <c r="AH2036">
        <v>987808</v>
      </c>
      <c r="AI2036">
        <f t="shared" si="286"/>
        <v>1360104</v>
      </c>
      <c r="AJ2036">
        <v>821881</v>
      </c>
      <c r="AK2036">
        <v>731149</v>
      </c>
      <c r="AL2036">
        <f t="shared" si="287"/>
        <v>2953.7895481842502</v>
      </c>
      <c r="AM2036" s="17">
        <v>6786.0692481842498</v>
      </c>
      <c r="AN2036">
        <v>1.6032500000000001</v>
      </c>
    </row>
    <row r="2037" spans="1:40" x14ac:dyDescent="0.25">
      <c r="A2037" t="s">
        <v>98</v>
      </c>
      <c r="B2037">
        <v>2020</v>
      </c>
      <c r="C2037">
        <f t="shared" si="279"/>
        <v>2.7757999999999998</v>
      </c>
      <c r="D2037">
        <f t="shared" si="280"/>
        <v>0</v>
      </c>
      <c r="E2037">
        <f t="shared" si="281"/>
        <v>960.84140962329593</v>
      </c>
      <c r="F2037">
        <f t="shared" si="282"/>
        <v>10.0922</v>
      </c>
      <c r="G2037">
        <f t="shared" si="283"/>
        <v>1589.808505172326</v>
      </c>
      <c r="H2037">
        <f t="shared" si="284"/>
        <v>193.95652352369302</v>
      </c>
      <c r="I2037">
        <f t="shared" si="285"/>
        <v>229.8357</v>
      </c>
      <c r="J2037">
        <v>0</v>
      </c>
      <c r="K2037">
        <v>1.3878999999999999</v>
      </c>
      <c r="M2037" s="17">
        <v>764.89280962329599</v>
      </c>
      <c r="N2037">
        <v>0.65810000000000002</v>
      </c>
      <c r="O2037" s="17">
        <v>11.4810845658969</v>
      </c>
      <c r="P2037">
        <v>51.608899999999998</v>
      </c>
      <c r="Q2037">
        <v>0</v>
      </c>
      <c r="R2037">
        <v>3832.2797</v>
      </c>
      <c r="S2037">
        <v>55.320399999999999</v>
      </c>
      <c r="T2037">
        <v>174.5153</v>
      </c>
      <c r="U2037">
        <v>10.7592</v>
      </c>
      <c r="V2037">
        <v>10.778499999999999</v>
      </c>
      <c r="W2037">
        <v>116.8954</v>
      </c>
      <c r="X2037" s="17">
        <v>131.56912352369301</v>
      </c>
      <c r="Y2037" s="17">
        <v>374.523420606429</v>
      </c>
      <c r="Z2037">
        <v>1203.8040000000001</v>
      </c>
      <c r="AA2037">
        <v>0.90529999999999999</v>
      </c>
      <c r="AB2037">
        <v>7.4275000000000002</v>
      </c>
      <c r="AC2037">
        <v>1.7594000000000001</v>
      </c>
      <c r="AD2037">
        <v>0</v>
      </c>
      <c r="AE2037">
        <v>1.3878999999999999</v>
      </c>
      <c r="AF2037">
        <v>67.635900000000007</v>
      </c>
      <c r="AG2037">
        <v>378290</v>
      </c>
      <c r="AH2037">
        <v>1027990</v>
      </c>
      <c r="AI2037">
        <f t="shared" si="286"/>
        <v>1406280</v>
      </c>
      <c r="AJ2037">
        <v>844153</v>
      </c>
      <c r="AK2037">
        <v>751896</v>
      </c>
      <c r="AL2037">
        <f t="shared" si="287"/>
        <v>2987.3101383193148</v>
      </c>
      <c r="AM2037" s="17">
        <v>6819.5898383193098</v>
      </c>
      <c r="AN2037" s="17">
        <v>1.40791666666666</v>
      </c>
    </row>
    <row r="2038" spans="1:40" x14ac:dyDescent="0.25">
      <c r="A2038" t="s">
        <v>99</v>
      </c>
      <c r="B2038">
        <v>1993</v>
      </c>
      <c r="C2038">
        <f t="shared" si="279"/>
        <v>26.389299999999999</v>
      </c>
      <c r="D2038">
        <f t="shared" si="280"/>
        <v>-243.1507</v>
      </c>
      <c r="E2038">
        <f t="shared" si="281"/>
        <v>375.16985979638082</v>
      </c>
      <c r="F2038">
        <f t="shared" si="282"/>
        <v>917.04309999999998</v>
      </c>
      <c r="G2038">
        <f t="shared" si="283"/>
        <v>4895.0075460956396</v>
      </c>
      <c r="H2038">
        <f t="shared" si="284"/>
        <v>300.67959443139932</v>
      </c>
      <c r="I2038">
        <f t="shared" si="285"/>
        <v>21.854600000000001</v>
      </c>
      <c r="J2038">
        <v>22.927299999999999</v>
      </c>
      <c r="K2038">
        <v>3.4620000000000002</v>
      </c>
      <c r="L2038">
        <v>14.748900000000001</v>
      </c>
      <c r="M2038" s="17">
        <v>248.06149701135399</v>
      </c>
      <c r="N2038">
        <v>8.3402999999999992</v>
      </c>
      <c r="O2038">
        <v>0</v>
      </c>
      <c r="P2038">
        <v>23.4605</v>
      </c>
      <c r="Q2038">
        <v>-243.1507</v>
      </c>
      <c r="R2038">
        <v>671.66</v>
      </c>
      <c r="S2038">
        <v>6.3708</v>
      </c>
      <c r="T2038">
        <v>15.4838</v>
      </c>
      <c r="U2038" s="17">
        <v>17.004662785026799</v>
      </c>
      <c r="V2038" s="17">
        <v>67.631366073858302</v>
      </c>
      <c r="W2038">
        <v>87.014499999999998</v>
      </c>
      <c r="X2038" s="17">
        <v>209.58772835754101</v>
      </c>
      <c r="Y2038" s="17">
        <v>4892.9185460956396</v>
      </c>
      <c r="Z2038">
        <v>2.089</v>
      </c>
      <c r="AA2038">
        <v>15.9954</v>
      </c>
      <c r="AB2038">
        <v>817.33969999999999</v>
      </c>
      <c r="AC2038">
        <v>83.707999999999998</v>
      </c>
      <c r="AD2038">
        <v>0</v>
      </c>
      <c r="AE2038">
        <v>0</v>
      </c>
      <c r="AG2038">
        <v>2447795</v>
      </c>
      <c r="AH2038">
        <v>651252</v>
      </c>
      <c r="AI2038">
        <f t="shared" si="286"/>
        <v>3099047</v>
      </c>
      <c r="AJ2038">
        <v>971841</v>
      </c>
      <c r="AK2038">
        <v>1009578</v>
      </c>
      <c r="AL2038">
        <f t="shared" si="287"/>
        <v>6292.9933003234191</v>
      </c>
      <c r="AM2038" s="17">
        <v>6964.6533003234199</v>
      </c>
      <c r="AN2038">
        <v>0.16700000000000001</v>
      </c>
    </row>
    <row r="2039" spans="1:40" x14ac:dyDescent="0.25">
      <c r="A2039" t="s">
        <v>99</v>
      </c>
      <c r="B2039">
        <v>1994</v>
      </c>
      <c r="C2039">
        <f t="shared" si="279"/>
        <v>26.389299999999999</v>
      </c>
      <c r="D2039">
        <f t="shared" si="280"/>
        <v>-243.1507</v>
      </c>
      <c r="E2039">
        <f t="shared" si="281"/>
        <v>423.56369701135395</v>
      </c>
      <c r="F2039">
        <f t="shared" si="282"/>
        <v>935.04970000000003</v>
      </c>
      <c r="G2039">
        <f t="shared" si="283"/>
        <v>5120.7446215699301</v>
      </c>
      <c r="H2039">
        <f t="shared" si="284"/>
        <v>309.2122944313993</v>
      </c>
      <c r="I2039">
        <f t="shared" si="285"/>
        <v>23.9026</v>
      </c>
      <c r="J2039">
        <v>22.927299999999999</v>
      </c>
      <c r="K2039">
        <v>3.4620000000000002</v>
      </c>
      <c r="L2039">
        <v>20.9392</v>
      </c>
      <c r="M2039" s="17">
        <v>248.06149701135399</v>
      </c>
      <c r="N2039">
        <v>8.3402999999999992</v>
      </c>
      <c r="O2039">
        <v>0</v>
      </c>
      <c r="P2039">
        <v>31.993200000000002</v>
      </c>
      <c r="Q2039">
        <v>-243.1507</v>
      </c>
      <c r="R2039">
        <v>671.66</v>
      </c>
      <c r="S2039">
        <v>6.5606999999999998</v>
      </c>
      <c r="T2039">
        <v>17.341899999999999</v>
      </c>
      <c r="U2039">
        <v>11.463900000000001</v>
      </c>
      <c r="V2039" s="17">
        <v>67.631366073858302</v>
      </c>
      <c r="W2039">
        <v>87.596999999999994</v>
      </c>
      <c r="X2039" s="17">
        <v>209.58772835754101</v>
      </c>
      <c r="Y2039" s="17">
        <v>5099.6356215699298</v>
      </c>
      <c r="Z2039">
        <v>21.109000000000002</v>
      </c>
      <c r="AA2039">
        <v>16.505500000000001</v>
      </c>
      <c r="AB2039">
        <v>833.27850000000001</v>
      </c>
      <c r="AC2039">
        <v>85.265699999999995</v>
      </c>
      <c r="AD2039">
        <v>0</v>
      </c>
      <c r="AE2039">
        <v>0</v>
      </c>
      <c r="AF2039">
        <v>47.161799999999999</v>
      </c>
      <c r="AG2039">
        <v>2414204</v>
      </c>
      <c r="AH2039">
        <v>671239</v>
      </c>
      <c r="AI2039">
        <f t="shared" si="286"/>
        <v>3085443</v>
      </c>
      <c r="AJ2039">
        <v>1002615</v>
      </c>
      <c r="AK2039">
        <v>1039886</v>
      </c>
      <c r="AL2039">
        <f t="shared" si="287"/>
        <v>6595.711513012684</v>
      </c>
      <c r="AM2039" s="17">
        <v>7267.3715130126802</v>
      </c>
      <c r="AN2039">
        <v>-0.64157142857142802</v>
      </c>
    </row>
    <row r="2040" spans="1:40" x14ac:dyDescent="0.25">
      <c r="A2040" t="s">
        <v>99</v>
      </c>
      <c r="B2040">
        <v>1995</v>
      </c>
      <c r="C2040">
        <f t="shared" si="279"/>
        <v>26.389299999999999</v>
      </c>
      <c r="D2040">
        <f t="shared" si="280"/>
        <v>-243.1507</v>
      </c>
      <c r="E2040">
        <f t="shared" si="281"/>
        <v>422.94919701135404</v>
      </c>
      <c r="F2040">
        <f t="shared" si="282"/>
        <v>952.11630000000002</v>
      </c>
      <c r="G2040">
        <f t="shared" si="283"/>
        <v>5123.3446215699296</v>
      </c>
      <c r="H2040">
        <f t="shared" si="284"/>
        <v>313.83439443139935</v>
      </c>
      <c r="I2040">
        <f t="shared" si="285"/>
        <v>30.953499999999998</v>
      </c>
      <c r="J2040">
        <v>22.927299999999999</v>
      </c>
      <c r="K2040">
        <v>3.4620000000000002</v>
      </c>
      <c r="L2040">
        <v>15.2454</v>
      </c>
      <c r="M2040" s="17">
        <v>248.06149701135399</v>
      </c>
      <c r="N2040">
        <v>8.3402999999999992</v>
      </c>
      <c r="O2040">
        <v>0</v>
      </c>
      <c r="P2040">
        <v>36.615299999999998</v>
      </c>
      <c r="Q2040">
        <v>-243.1507</v>
      </c>
      <c r="R2040">
        <v>671.66</v>
      </c>
      <c r="S2040">
        <v>6.7534999999999998</v>
      </c>
      <c r="T2040">
        <v>24.2</v>
      </c>
      <c r="U2040">
        <v>9.8244000000000007</v>
      </c>
      <c r="V2040" s="17">
        <v>67.631366073858302</v>
      </c>
      <c r="W2040">
        <v>88.359399999999994</v>
      </c>
      <c r="X2040" s="17">
        <v>209.58772835754101</v>
      </c>
      <c r="Y2040" s="17">
        <v>5099.6356215699298</v>
      </c>
      <c r="Z2040">
        <v>23.709</v>
      </c>
      <c r="AA2040">
        <v>16.8949</v>
      </c>
      <c r="AB2040">
        <v>848.53560000000004</v>
      </c>
      <c r="AC2040">
        <v>86.6858</v>
      </c>
      <c r="AD2040">
        <v>0</v>
      </c>
      <c r="AE2040">
        <v>0</v>
      </c>
      <c r="AF2040">
        <v>53.118200000000002</v>
      </c>
      <c r="AG2040">
        <v>2394438</v>
      </c>
      <c r="AH2040">
        <v>695721</v>
      </c>
      <c r="AI2040">
        <f t="shared" si="286"/>
        <v>3090159</v>
      </c>
      <c r="AJ2040">
        <v>1060244</v>
      </c>
      <c r="AK2040">
        <v>1096976</v>
      </c>
      <c r="AL2040">
        <f t="shared" si="287"/>
        <v>6626.4366130126837</v>
      </c>
      <c r="AM2040" s="17">
        <v>7298.0966130126799</v>
      </c>
      <c r="AN2040">
        <v>-0.13666666666666599</v>
      </c>
    </row>
    <row r="2041" spans="1:40" x14ac:dyDescent="0.25">
      <c r="A2041" t="s">
        <v>99</v>
      </c>
      <c r="B2041">
        <v>1996</v>
      </c>
      <c r="C2041">
        <f t="shared" si="279"/>
        <v>58.685600000000001</v>
      </c>
      <c r="D2041">
        <f t="shared" si="280"/>
        <v>-243.1507</v>
      </c>
      <c r="E2041">
        <f t="shared" si="281"/>
        <v>430.80259701135407</v>
      </c>
      <c r="F2041">
        <f t="shared" si="282"/>
        <v>1087.7221999999999</v>
      </c>
      <c r="G2041">
        <f t="shared" si="283"/>
        <v>1017.234618101381</v>
      </c>
      <c r="H2041">
        <f t="shared" si="284"/>
        <v>319.88039443139928</v>
      </c>
      <c r="I2041">
        <f t="shared" si="285"/>
        <v>32.500500000000002</v>
      </c>
      <c r="J2041">
        <v>58.685600000000001</v>
      </c>
      <c r="K2041">
        <v>0</v>
      </c>
      <c r="L2041">
        <v>14.935600000000001</v>
      </c>
      <c r="M2041" s="17">
        <v>248.06149701135399</v>
      </c>
      <c r="N2041">
        <v>8.3402999999999992</v>
      </c>
      <c r="O2041">
        <v>0</v>
      </c>
      <c r="P2041">
        <v>42.661299999999997</v>
      </c>
      <c r="Q2041">
        <v>-243.1507</v>
      </c>
      <c r="R2041">
        <v>671.66</v>
      </c>
      <c r="S2041">
        <v>7.3215000000000003</v>
      </c>
      <c r="T2041">
        <v>25.178999999999998</v>
      </c>
      <c r="U2041">
        <v>9.8224</v>
      </c>
      <c r="V2041" s="17">
        <v>67.631366073858302</v>
      </c>
      <c r="W2041">
        <v>87.853200000000001</v>
      </c>
      <c r="X2041" s="17">
        <v>209.58772835754101</v>
      </c>
      <c r="Y2041" s="17">
        <v>994.725518101381</v>
      </c>
      <c r="Z2041">
        <v>22.5091</v>
      </c>
      <c r="AA2041">
        <v>19.226500000000001</v>
      </c>
      <c r="AB2041">
        <v>971.72209999999995</v>
      </c>
      <c r="AC2041">
        <v>96.773600000000002</v>
      </c>
      <c r="AD2041">
        <v>0</v>
      </c>
      <c r="AE2041">
        <v>0</v>
      </c>
      <c r="AF2041">
        <v>61.7896</v>
      </c>
      <c r="AG2041">
        <v>2390485</v>
      </c>
      <c r="AH2041">
        <v>725894</v>
      </c>
      <c r="AI2041">
        <f t="shared" si="286"/>
        <v>3116379</v>
      </c>
      <c r="AJ2041">
        <v>1113928</v>
      </c>
      <c r="AK2041">
        <v>1150146</v>
      </c>
      <c r="AL2041">
        <f t="shared" si="287"/>
        <v>2703.6752095441343</v>
      </c>
      <c r="AM2041" s="17">
        <v>3375.3352095441301</v>
      </c>
      <c r="AN2041" s="17">
        <v>0.136454545454545</v>
      </c>
    </row>
    <row r="2042" spans="1:40" x14ac:dyDescent="0.25">
      <c r="A2042" t="s">
        <v>99</v>
      </c>
      <c r="B2042">
        <v>1997</v>
      </c>
      <c r="C2042">
        <f t="shared" si="279"/>
        <v>96.250600000000006</v>
      </c>
      <c r="D2042">
        <f t="shared" si="280"/>
        <v>-243.1507</v>
      </c>
      <c r="E2042">
        <f t="shared" si="281"/>
        <v>418.35219701135406</v>
      </c>
      <c r="F2042">
        <f t="shared" si="282"/>
        <v>1234.8942000000002</v>
      </c>
      <c r="G2042">
        <f t="shared" si="283"/>
        <v>614.36633737595105</v>
      </c>
      <c r="H2042">
        <f t="shared" si="284"/>
        <v>317.38459443139931</v>
      </c>
      <c r="I2042">
        <f t="shared" si="285"/>
        <v>34.2532</v>
      </c>
      <c r="J2042">
        <v>96.250600000000006</v>
      </c>
      <c r="K2042">
        <v>0</v>
      </c>
      <c r="L2042">
        <v>17.778199999999998</v>
      </c>
      <c r="M2042" s="17">
        <v>248.06149701135399</v>
      </c>
      <c r="N2042">
        <v>8.3402999999999992</v>
      </c>
      <c r="O2042">
        <v>1</v>
      </c>
      <c r="P2042">
        <v>40.165500000000002</v>
      </c>
      <c r="Q2042">
        <v>-243.1507</v>
      </c>
      <c r="R2042">
        <v>671.66</v>
      </c>
      <c r="S2042">
        <v>7.8079000000000001</v>
      </c>
      <c r="T2042">
        <v>26.4453</v>
      </c>
      <c r="U2042">
        <v>8.6785999999999994</v>
      </c>
      <c r="V2042" s="17">
        <v>67.631366073858302</v>
      </c>
      <c r="W2042">
        <v>87.411699999999996</v>
      </c>
      <c r="X2042" s="17">
        <v>209.58772835754101</v>
      </c>
      <c r="Y2042" s="17">
        <v>585.55713737595102</v>
      </c>
      <c r="Z2042">
        <v>27.809200000000001</v>
      </c>
      <c r="AA2042">
        <v>20.5458</v>
      </c>
      <c r="AB2042">
        <v>1107.7119</v>
      </c>
      <c r="AC2042">
        <v>106.6365</v>
      </c>
      <c r="AD2042">
        <v>0</v>
      </c>
      <c r="AE2042">
        <v>0</v>
      </c>
      <c r="AF2042">
        <v>48.081899999999997</v>
      </c>
      <c r="AG2042">
        <v>2399845</v>
      </c>
      <c r="AH2042">
        <v>761505</v>
      </c>
      <c r="AI2042">
        <f t="shared" si="286"/>
        <v>3161350</v>
      </c>
      <c r="AJ2042">
        <v>1127830</v>
      </c>
      <c r="AK2042">
        <v>1163731</v>
      </c>
      <c r="AL2042">
        <f t="shared" si="287"/>
        <v>2472.3504288187046</v>
      </c>
      <c r="AM2042" s="17">
        <v>3144.0104288186999</v>
      </c>
      <c r="AN2042" s="17">
        <v>0.26316666666666599</v>
      </c>
    </row>
    <row r="2043" spans="1:40" x14ac:dyDescent="0.25">
      <c r="A2043" t="s">
        <v>99</v>
      </c>
      <c r="B2043">
        <v>1998</v>
      </c>
      <c r="C2043">
        <f t="shared" si="279"/>
        <v>49.281399999999998</v>
      </c>
      <c r="D2043">
        <f t="shared" si="280"/>
        <v>-243.1507</v>
      </c>
      <c r="E2043">
        <f t="shared" si="281"/>
        <v>414.31319701135402</v>
      </c>
      <c r="F2043">
        <f t="shared" si="282"/>
        <v>1321.2988</v>
      </c>
      <c r="G2043">
        <f t="shared" si="283"/>
        <v>404.68508165384299</v>
      </c>
      <c r="H2043">
        <f t="shared" si="284"/>
        <v>302.78829443139932</v>
      </c>
      <c r="I2043">
        <f t="shared" si="285"/>
        <v>31.063200000000002</v>
      </c>
      <c r="J2043">
        <v>49.281399999999998</v>
      </c>
      <c r="K2043">
        <v>0</v>
      </c>
      <c r="L2043">
        <v>35.135800000000003</v>
      </c>
      <c r="M2043" s="17">
        <v>248.06149701135399</v>
      </c>
      <c r="N2043">
        <v>8.3402999999999992</v>
      </c>
      <c r="O2043">
        <v>1</v>
      </c>
      <c r="P2043">
        <v>25.569199999999999</v>
      </c>
      <c r="Q2043">
        <v>-243.1507</v>
      </c>
      <c r="R2043">
        <v>671.66</v>
      </c>
      <c r="S2043">
        <v>7.6139999999999999</v>
      </c>
      <c r="T2043">
        <v>23.449200000000001</v>
      </c>
      <c r="U2043">
        <v>6.9913999999999996</v>
      </c>
      <c r="V2043" s="17">
        <v>67.631366073858302</v>
      </c>
      <c r="W2043">
        <v>87.696299999999994</v>
      </c>
      <c r="X2043" s="17">
        <v>209.58772835754101</v>
      </c>
      <c r="Y2043" s="17">
        <v>381.27568165384298</v>
      </c>
      <c r="Z2043">
        <v>22.409400000000002</v>
      </c>
      <c r="AA2043">
        <v>22.002800000000001</v>
      </c>
      <c r="AB2043">
        <v>1185.9558</v>
      </c>
      <c r="AC2043">
        <v>113.3402</v>
      </c>
      <c r="AD2043">
        <v>0</v>
      </c>
      <c r="AE2043">
        <v>0</v>
      </c>
      <c r="AF2043">
        <v>28.087900000000001</v>
      </c>
      <c r="AG2043">
        <v>2421309</v>
      </c>
      <c r="AH2043">
        <v>802914</v>
      </c>
      <c r="AI2043">
        <f t="shared" si="286"/>
        <v>3224223</v>
      </c>
      <c r="AJ2043">
        <v>1141498</v>
      </c>
      <c r="AK2043">
        <v>1181255</v>
      </c>
      <c r="AL2043">
        <f t="shared" si="287"/>
        <v>2280.2792730965966</v>
      </c>
      <c r="AM2043" s="17">
        <v>2951.9392730965901</v>
      </c>
      <c r="AN2043" s="17">
        <v>0.51141666666666596</v>
      </c>
    </row>
    <row r="2044" spans="1:40" x14ac:dyDescent="0.25">
      <c r="A2044" t="s">
        <v>99</v>
      </c>
      <c r="B2044">
        <v>1999</v>
      </c>
      <c r="C2044">
        <f t="shared" si="279"/>
        <v>89.291300000000007</v>
      </c>
      <c r="D2044">
        <f t="shared" si="280"/>
        <v>-243.1507</v>
      </c>
      <c r="E2044">
        <f t="shared" si="281"/>
        <v>409.57049701135401</v>
      </c>
      <c r="F2044">
        <f t="shared" si="282"/>
        <v>1349.4308000000001</v>
      </c>
      <c r="G2044">
        <f t="shared" si="283"/>
        <v>400.81749955311</v>
      </c>
      <c r="H2044">
        <f t="shared" si="284"/>
        <v>300.65309443139932</v>
      </c>
      <c r="I2044">
        <f t="shared" si="285"/>
        <v>38.618900000000004</v>
      </c>
      <c r="J2044">
        <v>75.200100000000006</v>
      </c>
      <c r="K2044">
        <v>14.091200000000001</v>
      </c>
      <c r="L2044">
        <v>28.703099999999999</v>
      </c>
      <c r="M2044" s="17">
        <v>248.06149701135399</v>
      </c>
      <c r="N2044">
        <v>8.3402999999999992</v>
      </c>
      <c r="O2044">
        <v>1</v>
      </c>
      <c r="P2044">
        <v>23.434000000000001</v>
      </c>
      <c r="Q2044">
        <v>-243.1507</v>
      </c>
      <c r="R2044">
        <v>671.66</v>
      </c>
      <c r="S2044">
        <v>8.9044000000000008</v>
      </c>
      <c r="T2044">
        <v>29.714500000000001</v>
      </c>
      <c r="U2044">
        <v>9.9899000000000004</v>
      </c>
      <c r="V2044" s="17">
        <v>67.631366073858302</v>
      </c>
      <c r="W2044">
        <v>88.523799999999994</v>
      </c>
      <c r="X2044" s="17">
        <v>209.58772835754101</v>
      </c>
      <c r="Y2044" s="17">
        <v>377.40789955310998</v>
      </c>
      <c r="Z2044">
        <v>22.409600000000001</v>
      </c>
      <c r="AA2044">
        <v>22.462599999999998</v>
      </c>
      <c r="AB2044">
        <v>1211.6084000000001</v>
      </c>
      <c r="AC2044">
        <v>115.35980000000001</v>
      </c>
      <c r="AD2044">
        <v>0</v>
      </c>
      <c r="AE2044">
        <v>0</v>
      </c>
      <c r="AF2044">
        <v>25.951899999999998</v>
      </c>
      <c r="AG2044">
        <v>2452414</v>
      </c>
      <c r="AH2044">
        <v>849849</v>
      </c>
      <c r="AI2044">
        <f t="shared" si="286"/>
        <v>3302263</v>
      </c>
      <c r="AJ2044">
        <v>1153127</v>
      </c>
      <c r="AK2044">
        <v>1203350</v>
      </c>
      <c r="AL2044">
        <f t="shared" si="287"/>
        <v>2345.2313909958634</v>
      </c>
      <c r="AM2044" s="17">
        <v>3016.8913909958601</v>
      </c>
      <c r="AN2044" s="17">
        <v>0.74833333333333296</v>
      </c>
    </row>
    <row r="2045" spans="1:40" x14ac:dyDescent="0.25">
      <c r="A2045" t="s">
        <v>99</v>
      </c>
      <c r="B2045">
        <v>2000</v>
      </c>
      <c r="C2045">
        <f t="shared" si="279"/>
        <v>189.10120000000001</v>
      </c>
      <c r="D2045">
        <f t="shared" si="280"/>
        <v>-243.1507</v>
      </c>
      <c r="E2045">
        <f t="shared" si="281"/>
        <v>398.51859701135402</v>
      </c>
      <c r="F2045">
        <f t="shared" si="282"/>
        <v>1383.7795000000001</v>
      </c>
      <c r="G2045">
        <f t="shared" si="283"/>
        <v>400.21779955311001</v>
      </c>
      <c r="H2045">
        <f t="shared" si="284"/>
        <v>299.95019443139932</v>
      </c>
      <c r="I2045">
        <f t="shared" si="285"/>
        <v>48.075400000000002</v>
      </c>
      <c r="J2045">
        <v>154.72489999999999</v>
      </c>
      <c r="K2045">
        <v>34.376300000000001</v>
      </c>
      <c r="L2045">
        <v>16.168500000000002</v>
      </c>
      <c r="M2045" s="17">
        <v>248.06149701135399</v>
      </c>
      <c r="N2045">
        <v>8.3402999999999992</v>
      </c>
      <c r="O2045">
        <v>1</v>
      </c>
      <c r="P2045">
        <v>22.731100000000001</v>
      </c>
      <c r="Q2045">
        <v>-243.1507</v>
      </c>
      <c r="R2045">
        <v>671.66</v>
      </c>
      <c r="S2045">
        <v>9.3186999999999998</v>
      </c>
      <c r="T2045">
        <v>38.756700000000002</v>
      </c>
      <c r="U2045">
        <v>9.8064</v>
      </c>
      <c r="V2045" s="17">
        <v>67.631366073858302</v>
      </c>
      <c r="W2045">
        <v>89.911799999999999</v>
      </c>
      <c r="X2045" s="17">
        <v>209.58772835754101</v>
      </c>
      <c r="Y2045" s="17">
        <v>377.40789955310998</v>
      </c>
      <c r="Z2045">
        <v>21.809899999999999</v>
      </c>
      <c r="AA2045">
        <v>23.027100000000001</v>
      </c>
      <c r="AB2045">
        <v>1242.6993</v>
      </c>
      <c r="AC2045">
        <v>118.0531</v>
      </c>
      <c r="AD2045">
        <v>0</v>
      </c>
      <c r="AE2045">
        <v>0</v>
      </c>
      <c r="AF2045">
        <v>26.2301</v>
      </c>
      <c r="AG2045">
        <v>2490747</v>
      </c>
      <c r="AH2045">
        <v>902054</v>
      </c>
      <c r="AI2045">
        <f t="shared" si="286"/>
        <v>3392801</v>
      </c>
      <c r="AJ2045">
        <v>1168024</v>
      </c>
      <c r="AK2045">
        <v>1224856</v>
      </c>
      <c r="AL2045">
        <f t="shared" si="287"/>
        <v>2476.4919909958639</v>
      </c>
      <c r="AM2045" s="17">
        <v>3148.1519909958602</v>
      </c>
      <c r="AN2045" s="17">
        <v>0.49574999999999902</v>
      </c>
    </row>
    <row r="2046" spans="1:40" x14ac:dyDescent="0.25">
      <c r="A2046" t="s">
        <v>99</v>
      </c>
      <c r="B2046">
        <v>2001</v>
      </c>
      <c r="C2046">
        <f t="shared" si="279"/>
        <v>3.9626999999999999</v>
      </c>
      <c r="D2046">
        <f t="shared" si="280"/>
        <v>-166.5393</v>
      </c>
      <c r="E2046">
        <f t="shared" si="281"/>
        <v>409.18499701135403</v>
      </c>
      <c r="F2046">
        <f t="shared" si="282"/>
        <v>1315.7243000000001</v>
      </c>
      <c r="G2046">
        <f t="shared" si="283"/>
        <v>400.91809955310998</v>
      </c>
      <c r="H2046">
        <f t="shared" si="284"/>
        <v>304.91909443139934</v>
      </c>
      <c r="I2046">
        <f t="shared" si="285"/>
        <v>67.570700000000002</v>
      </c>
      <c r="J2046">
        <v>3.9626999999999999</v>
      </c>
      <c r="K2046">
        <v>0</v>
      </c>
      <c r="L2046">
        <v>21.314499999999999</v>
      </c>
      <c r="M2046" s="17">
        <v>248.06149701135399</v>
      </c>
      <c r="N2046">
        <v>8.3402999999999992</v>
      </c>
      <c r="O2046">
        <v>1</v>
      </c>
      <c r="P2046">
        <v>27.7</v>
      </c>
      <c r="Q2046">
        <v>-166.5393</v>
      </c>
      <c r="R2046">
        <v>618.91390000000001</v>
      </c>
      <c r="S2046">
        <v>9.6501000000000001</v>
      </c>
      <c r="T2046">
        <v>57.9206</v>
      </c>
      <c r="U2046">
        <v>10.0718</v>
      </c>
      <c r="V2046" s="17">
        <v>67.631366073858302</v>
      </c>
      <c r="W2046">
        <v>92.120199999999997</v>
      </c>
      <c r="X2046" s="17">
        <v>209.58772835754101</v>
      </c>
      <c r="Y2046" s="17">
        <v>377.40789955310998</v>
      </c>
      <c r="Z2046">
        <v>22.510200000000001</v>
      </c>
      <c r="AA2046">
        <v>24.847000000000001</v>
      </c>
      <c r="AB2046">
        <v>1178.5694000000001</v>
      </c>
      <c r="AC2046">
        <v>112.3079</v>
      </c>
      <c r="AD2046">
        <v>0</v>
      </c>
      <c r="AE2046">
        <v>0</v>
      </c>
      <c r="AF2046">
        <v>29.276700000000002</v>
      </c>
      <c r="AG2046">
        <v>2537002</v>
      </c>
      <c r="AH2046">
        <v>960122</v>
      </c>
      <c r="AI2046">
        <f t="shared" si="286"/>
        <v>3497124</v>
      </c>
      <c r="AJ2046">
        <v>1202597</v>
      </c>
      <c r="AK2046">
        <v>1259330</v>
      </c>
      <c r="AL2046">
        <f t="shared" si="287"/>
        <v>2335.7405909958629</v>
      </c>
      <c r="AM2046" s="17">
        <v>2954.6544909958602</v>
      </c>
      <c r="AN2046">
        <v>0.64200000000000002</v>
      </c>
    </row>
    <row r="2047" spans="1:40" x14ac:dyDescent="0.25">
      <c r="A2047" t="s">
        <v>99</v>
      </c>
      <c r="B2047">
        <v>2002</v>
      </c>
      <c r="C2047">
        <f t="shared" si="279"/>
        <v>12.6709</v>
      </c>
      <c r="D2047">
        <f t="shared" si="280"/>
        <v>-166.5393</v>
      </c>
      <c r="E2047">
        <f t="shared" si="281"/>
        <v>405.82719701135397</v>
      </c>
      <c r="F2047">
        <f t="shared" si="282"/>
        <v>1294.9825000000001</v>
      </c>
      <c r="G2047">
        <f t="shared" si="283"/>
        <v>399.91839955310996</v>
      </c>
      <c r="H2047">
        <f t="shared" si="284"/>
        <v>307.05029443139932</v>
      </c>
      <c r="I2047">
        <f t="shared" si="285"/>
        <v>62.09</v>
      </c>
      <c r="J2047">
        <v>12.6709</v>
      </c>
      <c r="K2047">
        <v>0</v>
      </c>
      <c r="L2047">
        <v>14.4946</v>
      </c>
      <c r="M2047" s="17">
        <v>248.06149701135399</v>
      </c>
      <c r="N2047">
        <v>8.3402999999999992</v>
      </c>
      <c r="O2047">
        <v>0</v>
      </c>
      <c r="P2047">
        <v>29.831199999999999</v>
      </c>
      <c r="Q2047">
        <v>-166.5393</v>
      </c>
      <c r="R2047">
        <v>618.91390000000001</v>
      </c>
      <c r="S2047">
        <v>9.5332000000000008</v>
      </c>
      <c r="T2047">
        <v>52.556800000000003</v>
      </c>
      <c r="U2047">
        <v>8.8977000000000004</v>
      </c>
      <c r="V2047" s="17">
        <v>67.631366073858302</v>
      </c>
      <c r="W2047">
        <v>95.256299999999996</v>
      </c>
      <c r="X2047" s="17">
        <v>209.58772835754101</v>
      </c>
      <c r="Y2047" s="17">
        <v>377.40789955310998</v>
      </c>
      <c r="Z2047">
        <v>22.5105</v>
      </c>
      <c r="AA2047">
        <v>26.351400000000002</v>
      </c>
      <c r="AB2047">
        <v>1158.4734000000001</v>
      </c>
      <c r="AC2047">
        <v>110.15770000000001</v>
      </c>
      <c r="AD2047">
        <v>0</v>
      </c>
      <c r="AE2047">
        <v>0</v>
      </c>
      <c r="AF2047">
        <v>30.776800000000001</v>
      </c>
      <c r="AG2047">
        <v>2590231</v>
      </c>
      <c r="AH2047" s="17">
        <v>1024407.99999999</v>
      </c>
      <c r="AI2047">
        <f t="shared" si="286"/>
        <v>3614638.9999999898</v>
      </c>
      <c r="AJ2047">
        <v>1245585</v>
      </c>
      <c r="AK2047">
        <v>1301839</v>
      </c>
      <c r="AL2047">
        <f t="shared" si="287"/>
        <v>2315.9999909958638</v>
      </c>
      <c r="AM2047" s="17">
        <v>2934.9138909958601</v>
      </c>
      <c r="AN2047" s="17">
        <v>0.86954545454545396</v>
      </c>
    </row>
    <row r="2048" spans="1:40" x14ac:dyDescent="0.25">
      <c r="A2048" t="s">
        <v>99</v>
      </c>
      <c r="B2048">
        <v>2003</v>
      </c>
      <c r="C2048">
        <f t="shared" si="279"/>
        <v>5.3775000000000004</v>
      </c>
      <c r="D2048">
        <f t="shared" si="280"/>
        <v>-166.5393</v>
      </c>
      <c r="E2048">
        <f t="shared" si="281"/>
        <v>410.99959701135401</v>
      </c>
      <c r="F2048">
        <f t="shared" si="282"/>
        <v>1341.1581999999999</v>
      </c>
      <c r="G2048">
        <f t="shared" si="283"/>
        <v>401.01879955311</v>
      </c>
      <c r="H2048">
        <f t="shared" si="284"/>
        <v>307.76639443139931</v>
      </c>
      <c r="I2048">
        <f t="shared" si="285"/>
        <v>59.535799999999995</v>
      </c>
      <c r="J2048">
        <v>5.3775000000000004</v>
      </c>
      <c r="K2048">
        <v>0</v>
      </c>
      <c r="L2048">
        <v>17.591799999999999</v>
      </c>
      <c r="M2048" s="17">
        <v>248.06149701135399</v>
      </c>
      <c r="N2048">
        <v>8.3402999999999992</v>
      </c>
      <c r="O2048">
        <v>1</v>
      </c>
      <c r="P2048">
        <v>30.5473</v>
      </c>
      <c r="Q2048">
        <v>-166.5393</v>
      </c>
      <c r="R2048">
        <v>618.91390000000001</v>
      </c>
      <c r="S2048">
        <v>9.8600999999999992</v>
      </c>
      <c r="T2048">
        <v>49.675699999999999</v>
      </c>
      <c r="U2048">
        <v>8.7418999999999993</v>
      </c>
      <c r="V2048" s="17">
        <v>67.631366073858302</v>
      </c>
      <c r="W2048">
        <v>99.217500000000001</v>
      </c>
      <c r="X2048" s="17">
        <v>209.58772835754101</v>
      </c>
      <c r="Y2048" s="17">
        <v>377.40789955310998</v>
      </c>
      <c r="Z2048">
        <v>22.610900000000001</v>
      </c>
      <c r="AA2048">
        <v>29.478400000000001</v>
      </c>
      <c r="AB2048">
        <v>1198.8426999999999</v>
      </c>
      <c r="AC2048">
        <v>112.83710000000001</v>
      </c>
      <c r="AD2048">
        <v>0</v>
      </c>
      <c r="AE2048">
        <v>0</v>
      </c>
      <c r="AF2048">
        <v>29.046600000000002</v>
      </c>
      <c r="AG2048">
        <v>2645064</v>
      </c>
      <c r="AH2048">
        <v>1093201</v>
      </c>
      <c r="AI2048">
        <f t="shared" si="286"/>
        <v>3738265</v>
      </c>
      <c r="AJ2048">
        <v>1298813</v>
      </c>
      <c r="AK2048">
        <v>1354578</v>
      </c>
      <c r="AL2048">
        <f t="shared" si="287"/>
        <v>2359.3169909958633</v>
      </c>
      <c r="AM2048" s="17">
        <v>2978.2308909958601</v>
      </c>
      <c r="AN2048" s="17">
        <v>0.84858333333333302</v>
      </c>
    </row>
    <row r="2049" spans="1:40" x14ac:dyDescent="0.25">
      <c r="A2049" t="s">
        <v>99</v>
      </c>
      <c r="B2049">
        <v>2004</v>
      </c>
      <c r="C2049">
        <f t="shared" si="279"/>
        <v>2.1063000000000001</v>
      </c>
      <c r="D2049">
        <f t="shared" si="280"/>
        <v>-166.5393</v>
      </c>
      <c r="E2049">
        <f t="shared" si="281"/>
        <v>411.55069701135398</v>
      </c>
      <c r="F2049">
        <f t="shared" si="282"/>
        <v>1360.8449000000001</v>
      </c>
      <c r="G2049">
        <f t="shared" si="283"/>
        <v>401.61909955311</v>
      </c>
      <c r="H2049">
        <f t="shared" si="284"/>
        <v>304.94589443139932</v>
      </c>
      <c r="I2049">
        <f t="shared" si="285"/>
        <v>66.601799999999997</v>
      </c>
      <c r="J2049">
        <v>2.1063000000000001</v>
      </c>
      <c r="K2049">
        <v>0</v>
      </c>
      <c r="L2049">
        <v>18.327300000000001</v>
      </c>
      <c r="M2049" s="17">
        <v>248.06149701135399</v>
      </c>
      <c r="N2049">
        <v>8.3402999999999992</v>
      </c>
      <c r="O2049">
        <v>1</v>
      </c>
      <c r="P2049">
        <v>27.726800000000001</v>
      </c>
      <c r="Q2049">
        <v>-166.5393</v>
      </c>
      <c r="R2049">
        <v>618.91390000000001</v>
      </c>
      <c r="S2049">
        <v>11.4984</v>
      </c>
      <c r="T2049">
        <v>55.103400000000001</v>
      </c>
      <c r="U2049">
        <v>6.9787999999999997</v>
      </c>
      <c r="V2049" s="17">
        <v>67.631366073858302</v>
      </c>
      <c r="W2049">
        <v>102.8258</v>
      </c>
      <c r="X2049" s="17">
        <v>209.58772835754101</v>
      </c>
      <c r="Y2049" s="17">
        <v>377.40789955310998</v>
      </c>
      <c r="Z2049">
        <v>23.211200000000002</v>
      </c>
      <c r="AA2049">
        <v>31.7454</v>
      </c>
      <c r="AB2049">
        <v>1215.4173000000001</v>
      </c>
      <c r="AC2049">
        <v>113.68219999999999</v>
      </c>
      <c r="AD2049">
        <v>0</v>
      </c>
      <c r="AE2049">
        <v>0</v>
      </c>
      <c r="AF2049">
        <v>27.016999999999999</v>
      </c>
      <c r="AG2049">
        <v>2694690</v>
      </c>
      <c r="AH2049">
        <v>1163933</v>
      </c>
      <c r="AI2049">
        <f t="shared" si="286"/>
        <v>3858623</v>
      </c>
      <c r="AJ2049">
        <v>1353934</v>
      </c>
      <c r="AK2049">
        <v>1409206</v>
      </c>
      <c r="AL2049">
        <f t="shared" si="287"/>
        <v>2381.1293909958631</v>
      </c>
      <c r="AM2049" s="17">
        <v>3000.0432909958599</v>
      </c>
      <c r="AN2049">
        <v>0.98324999999999996</v>
      </c>
    </row>
    <row r="2050" spans="1:40" x14ac:dyDescent="0.25">
      <c r="A2050" t="s">
        <v>99</v>
      </c>
      <c r="B2050">
        <v>2005</v>
      </c>
      <c r="C2050">
        <f t="shared" si="279"/>
        <v>3.5015999999999998</v>
      </c>
      <c r="D2050">
        <f t="shared" si="280"/>
        <v>-166.5393</v>
      </c>
      <c r="E2050">
        <f t="shared" si="281"/>
        <v>422.07719701135397</v>
      </c>
      <c r="F2050">
        <f t="shared" si="282"/>
        <v>1378.6429000000001</v>
      </c>
      <c r="G2050">
        <f t="shared" si="283"/>
        <v>401.11949955310996</v>
      </c>
      <c r="H2050">
        <f t="shared" si="284"/>
        <v>297.14289443139933</v>
      </c>
      <c r="I2050">
        <f t="shared" si="285"/>
        <v>65.485299999999995</v>
      </c>
      <c r="J2050">
        <v>3.5015999999999998</v>
      </c>
      <c r="K2050">
        <v>0</v>
      </c>
      <c r="L2050">
        <v>29.140699999999999</v>
      </c>
      <c r="M2050" s="17">
        <v>248.06149701135399</v>
      </c>
      <c r="N2050">
        <v>8.3402999999999992</v>
      </c>
      <c r="O2050">
        <v>1</v>
      </c>
      <c r="P2050">
        <v>19.9238</v>
      </c>
      <c r="Q2050">
        <v>-166.5393</v>
      </c>
      <c r="R2050">
        <v>618.91390000000001</v>
      </c>
      <c r="S2050">
        <v>12.3682</v>
      </c>
      <c r="T2050">
        <v>53.117100000000001</v>
      </c>
      <c r="U2050">
        <v>7.3914</v>
      </c>
      <c r="V2050" s="17">
        <v>67.631366073858302</v>
      </c>
      <c r="W2050">
        <v>106.0749</v>
      </c>
      <c r="X2050" s="17">
        <v>209.58772835754101</v>
      </c>
      <c r="Y2050" s="17">
        <v>377.40789955310998</v>
      </c>
      <c r="Z2050">
        <v>22.711600000000001</v>
      </c>
      <c r="AA2050">
        <v>33.231900000000003</v>
      </c>
      <c r="AB2050">
        <v>1230.6784</v>
      </c>
      <c r="AC2050">
        <v>114.73260000000001</v>
      </c>
      <c r="AD2050">
        <v>0</v>
      </c>
      <c r="AE2050">
        <v>0</v>
      </c>
      <c r="AF2050">
        <v>23.0684</v>
      </c>
      <c r="AG2050">
        <v>2734684</v>
      </c>
      <c r="AH2050">
        <v>1234323</v>
      </c>
      <c r="AI2050">
        <f t="shared" si="286"/>
        <v>3969007</v>
      </c>
      <c r="AJ2050">
        <v>1388443</v>
      </c>
      <c r="AK2050">
        <v>1443290</v>
      </c>
      <c r="AL2050">
        <f t="shared" si="287"/>
        <v>2401.4300909958633</v>
      </c>
      <c r="AM2050" s="17">
        <v>3020.3439909958602</v>
      </c>
      <c r="AN2050" s="17">
        <v>0.96916666666666595</v>
      </c>
    </row>
    <row r="2051" spans="1:40" x14ac:dyDescent="0.25">
      <c r="A2051" t="s">
        <v>99</v>
      </c>
      <c r="B2051">
        <v>2006</v>
      </c>
      <c r="C2051">
        <f t="shared" ref="C2051:C2114" si="288">J2051+K2051+AD2051+AE2051</f>
        <v>3.6556000000000002</v>
      </c>
      <c r="D2051">
        <f t="shared" ref="D2051:D2114" si="289">Q2051</f>
        <v>-166.5393</v>
      </c>
      <c r="E2051">
        <f t="shared" ref="E2051:E2114" si="290">L2051+M2051+N2051+U2051+W2051+AF2051</f>
        <v>420.16009701135397</v>
      </c>
      <c r="F2051">
        <f t="shared" ref="F2051:F2114" si="291">AA2051+AB2051+AC2051</f>
        <v>1331.8879999999999</v>
      </c>
      <c r="G2051">
        <f t="shared" ref="G2051:G2114" si="292">O2051+Y2051+Z2051</f>
        <v>400.41969955310998</v>
      </c>
      <c r="H2051">
        <f t="shared" ref="H2051:H2114" si="293">P2051+V2051+X2051</f>
        <v>292.5161944313993</v>
      </c>
      <c r="I2051">
        <f t="shared" ref="I2051:I2114" si="294">S2051+T2051</f>
        <v>172.41669999999999</v>
      </c>
      <c r="J2051">
        <v>3.6556000000000002</v>
      </c>
      <c r="K2051">
        <v>0</v>
      </c>
      <c r="L2051">
        <v>32.466099999999997</v>
      </c>
      <c r="M2051" s="17">
        <v>248.06149701135399</v>
      </c>
      <c r="N2051">
        <v>8.3402999999999992</v>
      </c>
      <c r="O2051">
        <v>1</v>
      </c>
      <c r="P2051">
        <v>15.2971</v>
      </c>
      <c r="Q2051">
        <v>-166.5393</v>
      </c>
      <c r="R2051">
        <v>618.91390000000001</v>
      </c>
      <c r="S2051">
        <v>10.776999999999999</v>
      </c>
      <c r="T2051">
        <v>161.6397</v>
      </c>
      <c r="U2051">
        <v>5.0507</v>
      </c>
      <c r="V2051" s="17">
        <v>67.631366073858302</v>
      </c>
      <c r="W2051">
        <v>108.8112</v>
      </c>
      <c r="X2051" s="17">
        <v>209.58772835754101</v>
      </c>
      <c r="Y2051" s="17">
        <v>377.40789955310998</v>
      </c>
      <c r="Z2051">
        <v>22.011800000000001</v>
      </c>
      <c r="AA2051">
        <v>26.7791</v>
      </c>
      <c r="AB2051">
        <v>1191.7393</v>
      </c>
      <c r="AC2051">
        <v>113.36960000000001</v>
      </c>
      <c r="AD2051">
        <v>0</v>
      </c>
      <c r="AE2051">
        <v>0</v>
      </c>
      <c r="AF2051">
        <v>17.430299999999999</v>
      </c>
      <c r="AG2051">
        <v>2763263</v>
      </c>
      <c r="AH2051">
        <v>1303385</v>
      </c>
      <c r="AI2051">
        <f t="shared" ref="AI2051:AI2114" si="295">AG2051+AH2051</f>
        <v>4066648</v>
      </c>
      <c r="AJ2051">
        <v>1412834</v>
      </c>
      <c r="AK2051">
        <v>1467258</v>
      </c>
      <c r="AL2051">
        <f t="shared" ref="AL2051:AL2114" si="296">SUM(J2051:Q2051,S2051:AF2051)</f>
        <v>2454.5169909958631</v>
      </c>
      <c r="AM2051" s="17">
        <v>3073.43089099586</v>
      </c>
      <c r="AN2051" s="17">
        <v>0.672416666666666</v>
      </c>
    </row>
    <row r="2052" spans="1:40" x14ac:dyDescent="0.25">
      <c r="A2052" t="s">
        <v>99</v>
      </c>
      <c r="B2052">
        <v>2007</v>
      </c>
      <c r="C2052">
        <f t="shared" si="288"/>
        <v>29.1648</v>
      </c>
      <c r="D2052">
        <f t="shared" si="289"/>
        <v>-166.5393</v>
      </c>
      <c r="E2052">
        <f t="shared" si="290"/>
        <v>426.21829701135403</v>
      </c>
      <c r="F2052">
        <f t="shared" si="291"/>
        <v>1414.3423</v>
      </c>
      <c r="G2052">
        <f t="shared" si="292"/>
        <v>400.31999955310999</v>
      </c>
      <c r="H2052">
        <f t="shared" si="293"/>
        <v>290.73679443139929</v>
      </c>
      <c r="I2052">
        <f t="shared" si="294"/>
        <v>186.87269999999998</v>
      </c>
      <c r="J2052">
        <v>29.1648</v>
      </c>
      <c r="K2052">
        <v>0</v>
      </c>
      <c r="L2052">
        <v>36.220300000000002</v>
      </c>
      <c r="M2052" s="17">
        <v>248.06149701135399</v>
      </c>
      <c r="N2052">
        <v>8.3402999999999992</v>
      </c>
      <c r="O2052">
        <v>1</v>
      </c>
      <c r="P2052">
        <v>13.5177</v>
      </c>
      <c r="Q2052">
        <v>-166.5393</v>
      </c>
      <c r="R2052">
        <v>618.91390000000001</v>
      </c>
      <c r="S2052">
        <v>10.617900000000001</v>
      </c>
      <c r="T2052">
        <v>176.25479999999999</v>
      </c>
      <c r="U2052">
        <v>5.2481999999999998</v>
      </c>
      <c r="V2052" s="17">
        <v>67.631366073858302</v>
      </c>
      <c r="W2052">
        <v>111.53440000000001</v>
      </c>
      <c r="X2052" s="17">
        <v>209.58772835754101</v>
      </c>
      <c r="Y2052" s="17">
        <v>377.40789955310998</v>
      </c>
      <c r="Z2052">
        <v>21.912099999999999</v>
      </c>
      <c r="AA2052">
        <v>34.2774</v>
      </c>
      <c r="AB2052">
        <v>1262.7046</v>
      </c>
      <c r="AC2052">
        <v>117.3603</v>
      </c>
      <c r="AD2052">
        <v>0</v>
      </c>
      <c r="AE2052">
        <v>0</v>
      </c>
      <c r="AF2052">
        <v>16.813600000000001</v>
      </c>
      <c r="AG2052">
        <v>2782012</v>
      </c>
      <c r="AH2052">
        <v>1371320</v>
      </c>
      <c r="AI2052">
        <f t="shared" si="295"/>
        <v>4153332</v>
      </c>
      <c r="AJ2052">
        <v>1436133</v>
      </c>
      <c r="AK2052">
        <v>1490034</v>
      </c>
      <c r="AL2052">
        <f t="shared" si="296"/>
        <v>2581.1155909958629</v>
      </c>
      <c r="AM2052" s="17">
        <v>3200.0294909958602</v>
      </c>
      <c r="AN2052" s="17">
        <v>0.51966666666666606</v>
      </c>
    </row>
    <row r="2053" spans="1:40" x14ac:dyDescent="0.25">
      <c r="A2053" t="s">
        <v>99</v>
      </c>
      <c r="B2053">
        <v>2008</v>
      </c>
      <c r="C2053">
        <f t="shared" si="288"/>
        <v>23.5364</v>
      </c>
      <c r="D2053">
        <f t="shared" si="289"/>
        <v>-166.5393</v>
      </c>
      <c r="E2053">
        <f t="shared" si="290"/>
        <v>405.38339701135396</v>
      </c>
      <c r="F2053">
        <f t="shared" si="291"/>
        <v>1421.6088999999999</v>
      </c>
      <c r="G2053">
        <f t="shared" si="292"/>
        <v>400.32019955311</v>
      </c>
      <c r="H2053">
        <f t="shared" si="293"/>
        <v>289.66919443139932</v>
      </c>
      <c r="I2053">
        <f t="shared" si="294"/>
        <v>200.03209999999999</v>
      </c>
      <c r="J2053">
        <v>23.5364</v>
      </c>
      <c r="K2053">
        <v>0</v>
      </c>
      <c r="L2053">
        <v>18.908799999999999</v>
      </c>
      <c r="M2053" s="17">
        <v>248.06149701135399</v>
      </c>
      <c r="N2053">
        <v>8.3402999999999992</v>
      </c>
      <c r="O2053">
        <v>1</v>
      </c>
      <c r="P2053">
        <v>12.450100000000001</v>
      </c>
      <c r="Q2053">
        <v>-166.5393</v>
      </c>
      <c r="R2053">
        <v>618.91390000000001</v>
      </c>
      <c r="S2053">
        <v>9.8458000000000006</v>
      </c>
      <c r="T2053">
        <v>190.18629999999999</v>
      </c>
      <c r="U2053">
        <v>4.1891999999999996</v>
      </c>
      <c r="V2053" s="17">
        <v>67.631366073858302</v>
      </c>
      <c r="W2053">
        <v>112.7975</v>
      </c>
      <c r="X2053" s="17">
        <v>209.58772835754101</v>
      </c>
      <c r="Y2053" s="17">
        <v>377.40789955310998</v>
      </c>
      <c r="Z2053">
        <v>21.912299999999998</v>
      </c>
      <c r="AA2053">
        <v>34.451900000000002</v>
      </c>
      <c r="AB2053">
        <v>1269.1958</v>
      </c>
      <c r="AC2053">
        <v>117.96120000000001</v>
      </c>
      <c r="AD2053">
        <v>0</v>
      </c>
      <c r="AE2053">
        <v>0</v>
      </c>
      <c r="AF2053">
        <v>13.0861</v>
      </c>
      <c r="AG2053">
        <v>2793540</v>
      </c>
      <c r="AH2053">
        <v>1439096</v>
      </c>
      <c r="AI2053">
        <f t="shared" si="295"/>
        <v>4232636</v>
      </c>
      <c r="AJ2053">
        <v>1476246</v>
      </c>
      <c r="AK2053">
        <v>1529533</v>
      </c>
      <c r="AL2053">
        <f t="shared" si="296"/>
        <v>2574.0108909958635</v>
      </c>
      <c r="AM2053" s="17">
        <v>3192.9247909958599</v>
      </c>
      <c r="AN2053" s="17">
        <v>1.0845833333333299</v>
      </c>
    </row>
    <row r="2054" spans="1:40" x14ac:dyDescent="0.25">
      <c r="A2054" t="s">
        <v>99</v>
      </c>
      <c r="B2054">
        <v>2009</v>
      </c>
      <c r="C2054">
        <f t="shared" si="288"/>
        <v>0.57410000000000005</v>
      </c>
      <c r="D2054">
        <f t="shared" si="289"/>
        <v>-166.5393</v>
      </c>
      <c r="E2054">
        <f t="shared" si="290"/>
        <v>414.50819701135401</v>
      </c>
      <c r="F2054">
        <f t="shared" si="291"/>
        <v>1428.8511999999998</v>
      </c>
      <c r="G2054">
        <f t="shared" si="292"/>
        <v>399.82049955310998</v>
      </c>
      <c r="H2054">
        <f t="shared" si="293"/>
        <v>290.02059443139933</v>
      </c>
      <c r="I2054">
        <f t="shared" si="294"/>
        <v>217.0155</v>
      </c>
      <c r="J2054">
        <v>0.57410000000000005</v>
      </c>
      <c r="K2054">
        <v>0</v>
      </c>
      <c r="L2054">
        <v>24.816299999999998</v>
      </c>
      <c r="M2054" s="17">
        <v>248.06149701135399</v>
      </c>
      <c r="N2054">
        <v>8.3402999999999992</v>
      </c>
      <c r="O2054">
        <v>1</v>
      </c>
      <c r="P2054">
        <v>12.801500000000001</v>
      </c>
      <c r="Q2054">
        <v>-166.5393</v>
      </c>
      <c r="R2054">
        <v>618.91390000000001</v>
      </c>
      <c r="S2054">
        <v>11.2897</v>
      </c>
      <c r="T2054">
        <v>205.72579999999999</v>
      </c>
      <c r="U2054">
        <v>5.3068</v>
      </c>
      <c r="V2054" s="17">
        <v>67.631366073858302</v>
      </c>
      <c r="W2054">
        <v>114.8678</v>
      </c>
      <c r="X2054" s="17">
        <v>209.58772835754101</v>
      </c>
      <c r="Y2054" s="17">
        <v>377.40789955310998</v>
      </c>
      <c r="Z2054">
        <v>21.412600000000001</v>
      </c>
      <c r="AA2054">
        <v>34.627099999999999</v>
      </c>
      <c r="AB2054">
        <v>1275.6643999999999</v>
      </c>
      <c r="AC2054">
        <v>118.55970000000001</v>
      </c>
      <c r="AD2054">
        <v>0</v>
      </c>
      <c r="AE2054">
        <v>0</v>
      </c>
      <c r="AF2054">
        <v>13.115500000000001</v>
      </c>
      <c r="AG2054">
        <v>2819613</v>
      </c>
      <c r="AH2054">
        <v>1490721</v>
      </c>
      <c r="AI2054">
        <f t="shared" si="295"/>
        <v>4310334</v>
      </c>
      <c r="AJ2054">
        <v>1515585</v>
      </c>
      <c r="AK2054">
        <v>1568303</v>
      </c>
      <c r="AL2054">
        <f t="shared" si="296"/>
        <v>2584.2507909958631</v>
      </c>
      <c r="AM2054" s="17">
        <v>3203.1646909958599</v>
      </c>
      <c r="AN2054" s="17">
        <v>1.65683333333333</v>
      </c>
    </row>
    <row r="2055" spans="1:40" x14ac:dyDescent="0.25">
      <c r="A2055" t="s">
        <v>99</v>
      </c>
      <c r="B2055">
        <v>2010</v>
      </c>
      <c r="C2055">
        <f t="shared" si="288"/>
        <v>0.6542</v>
      </c>
      <c r="D2055">
        <f t="shared" si="289"/>
        <v>-166.5393</v>
      </c>
      <c r="E2055">
        <f t="shared" si="290"/>
        <v>416.81699701135403</v>
      </c>
      <c r="F2055">
        <f t="shared" si="291"/>
        <v>1395.1581999999999</v>
      </c>
      <c r="G2055">
        <f t="shared" si="292"/>
        <v>399.92069955311001</v>
      </c>
      <c r="H2055">
        <f t="shared" si="293"/>
        <v>292.85869443139933</v>
      </c>
      <c r="I2055">
        <f t="shared" si="294"/>
        <v>231.0855</v>
      </c>
      <c r="J2055">
        <v>0.6542</v>
      </c>
      <c r="K2055">
        <v>0</v>
      </c>
      <c r="L2055">
        <v>25.695</v>
      </c>
      <c r="M2055" s="17">
        <v>248.06149701135399</v>
      </c>
      <c r="N2055">
        <v>8.3402999999999992</v>
      </c>
      <c r="O2055">
        <v>1</v>
      </c>
      <c r="P2055">
        <v>15.6396</v>
      </c>
      <c r="Q2055">
        <v>-166.5393</v>
      </c>
      <c r="R2055">
        <v>618.91390000000001</v>
      </c>
      <c r="S2055">
        <v>11.0116</v>
      </c>
      <c r="T2055">
        <v>220.07390000000001</v>
      </c>
      <c r="U2055">
        <v>5.1744000000000003</v>
      </c>
      <c r="V2055" s="17">
        <v>67.631366073858302</v>
      </c>
      <c r="W2055">
        <v>116.3801</v>
      </c>
      <c r="X2055" s="17">
        <v>209.58772835754101</v>
      </c>
      <c r="Y2055" s="17">
        <v>377.40789955310998</v>
      </c>
      <c r="Z2055">
        <v>21.512799999999999</v>
      </c>
      <c r="AA2055">
        <v>27.939399999999999</v>
      </c>
      <c r="AB2055">
        <v>1248.7356</v>
      </c>
      <c r="AC2055">
        <v>118.4832</v>
      </c>
      <c r="AD2055">
        <v>0</v>
      </c>
      <c r="AE2055">
        <v>0</v>
      </c>
      <c r="AF2055">
        <v>13.165699999999999</v>
      </c>
      <c r="AG2055">
        <v>2846355</v>
      </c>
      <c r="AH2055">
        <v>1544485</v>
      </c>
      <c r="AI2055">
        <f t="shared" si="295"/>
        <v>4390840</v>
      </c>
      <c r="AJ2055">
        <v>1547741</v>
      </c>
      <c r="AK2055">
        <v>1599986</v>
      </c>
      <c r="AL2055">
        <f t="shared" si="296"/>
        <v>2569.9549909958632</v>
      </c>
      <c r="AM2055" s="17">
        <v>3188.8688909958601</v>
      </c>
      <c r="AN2055" s="17">
        <v>1.6912499999999999</v>
      </c>
    </row>
    <row r="2056" spans="1:40" x14ac:dyDescent="0.25">
      <c r="A2056" t="s">
        <v>99</v>
      </c>
      <c r="B2056">
        <v>2011</v>
      </c>
      <c r="C2056">
        <f t="shared" si="288"/>
        <v>5.7314999999999996</v>
      </c>
      <c r="D2056">
        <f t="shared" si="289"/>
        <v>-446.30560000000003</v>
      </c>
      <c r="E2056">
        <f t="shared" si="290"/>
        <v>424.26099701135399</v>
      </c>
      <c r="F2056">
        <f t="shared" si="291"/>
        <v>1447.3181999999999</v>
      </c>
      <c r="G2056">
        <f t="shared" si="292"/>
        <v>443.82089955311</v>
      </c>
      <c r="H2056">
        <f t="shared" si="293"/>
        <v>335.92038073687229</v>
      </c>
      <c r="I2056">
        <f t="shared" si="294"/>
        <v>248.1112</v>
      </c>
      <c r="J2056">
        <v>5.7314999999999996</v>
      </c>
      <c r="K2056">
        <v>0</v>
      </c>
      <c r="L2056">
        <v>30.500399999999999</v>
      </c>
      <c r="M2056" s="17">
        <v>248.06149701135399</v>
      </c>
      <c r="N2056">
        <v>8.3402999999999992</v>
      </c>
      <c r="O2056">
        <v>1</v>
      </c>
      <c r="P2056">
        <v>25.956299999999999</v>
      </c>
      <c r="Q2056">
        <v>-446.30560000000003</v>
      </c>
      <c r="R2056">
        <v>822.22140000000002</v>
      </c>
      <c r="S2056">
        <v>12.7887</v>
      </c>
      <c r="T2056">
        <v>235.32249999999999</v>
      </c>
      <c r="U2056">
        <v>6.3574000000000002</v>
      </c>
      <c r="V2056" s="17">
        <v>67.631366073858302</v>
      </c>
      <c r="W2056">
        <v>117.53149999999999</v>
      </c>
      <c r="X2056" s="17">
        <v>242.332714663014</v>
      </c>
      <c r="Y2056" s="17">
        <v>377.40789955310998</v>
      </c>
      <c r="Z2056">
        <v>65.412999999999997</v>
      </c>
      <c r="AA2056">
        <v>35.385100000000001</v>
      </c>
      <c r="AB2056">
        <v>1291.5537999999999</v>
      </c>
      <c r="AC2056">
        <v>120.3793</v>
      </c>
      <c r="AD2056">
        <v>0</v>
      </c>
      <c r="AE2056">
        <v>0</v>
      </c>
      <c r="AF2056">
        <v>13.469900000000001</v>
      </c>
      <c r="AG2056">
        <v>2874045</v>
      </c>
      <c r="AH2056">
        <v>1600645</v>
      </c>
      <c r="AI2056">
        <f t="shared" si="295"/>
        <v>4474690</v>
      </c>
      <c r="AJ2056">
        <v>1577851</v>
      </c>
      <c r="AK2056">
        <v>1629719</v>
      </c>
      <c r="AL2056">
        <f t="shared" si="296"/>
        <v>2458.8575773013363</v>
      </c>
      <c r="AM2056" s="17">
        <v>3281.0789773013298</v>
      </c>
      <c r="AN2056" s="17">
        <v>1.6259999999999999</v>
      </c>
    </row>
    <row r="2057" spans="1:40" x14ac:dyDescent="0.25">
      <c r="A2057" t="s">
        <v>99</v>
      </c>
      <c r="B2057">
        <v>2012</v>
      </c>
      <c r="C2057">
        <f t="shared" si="288"/>
        <v>3.2978999999999998</v>
      </c>
      <c r="D2057">
        <f t="shared" si="289"/>
        <v>-446.30560000000003</v>
      </c>
      <c r="E2057">
        <f t="shared" si="290"/>
        <v>1387.7980469727338</v>
      </c>
      <c r="F2057">
        <f t="shared" si="291"/>
        <v>1454.1427000000001</v>
      </c>
      <c r="G2057">
        <f t="shared" si="292"/>
        <v>470.72119955310995</v>
      </c>
      <c r="H2057">
        <f t="shared" si="293"/>
        <v>332.3727807368723</v>
      </c>
      <c r="I2057">
        <f t="shared" si="294"/>
        <v>24.6126</v>
      </c>
      <c r="J2057">
        <v>3.2978999999999998</v>
      </c>
      <c r="K2057">
        <v>0</v>
      </c>
      <c r="L2057">
        <v>28.7303</v>
      </c>
      <c r="M2057" s="17">
        <v>248.06149701135399</v>
      </c>
      <c r="N2057">
        <v>8.3402999999999992</v>
      </c>
      <c r="O2057">
        <v>1</v>
      </c>
      <c r="P2057">
        <v>22.4087</v>
      </c>
      <c r="Q2057">
        <v>-446.30560000000003</v>
      </c>
      <c r="R2057">
        <v>822.22140000000002</v>
      </c>
      <c r="S2057">
        <v>12.4087</v>
      </c>
      <c r="T2057">
        <v>12.203900000000001</v>
      </c>
      <c r="U2057">
        <v>13.056800000000001</v>
      </c>
      <c r="V2057" s="17">
        <v>67.631366073858302</v>
      </c>
      <c r="W2057" s="17">
        <v>1074.29904996138</v>
      </c>
      <c r="X2057" s="17">
        <v>242.332714663014</v>
      </c>
      <c r="Y2057" s="17">
        <v>377.40789955310998</v>
      </c>
      <c r="Z2057">
        <v>92.313299999999998</v>
      </c>
      <c r="AA2057">
        <v>35.544899999999998</v>
      </c>
      <c r="AB2057">
        <v>1297.2134000000001</v>
      </c>
      <c r="AC2057">
        <v>121.3844</v>
      </c>
      <c r="AD2057">
        <v>0</v>
      </c>
      <c r="AE2057">
        <v>0</v>
      </c>
      <c r="AF2057">
        <v>15.3101</v>
      </c>
      <c r="AG2057">
        <v>2902040</v>
      </c>
      <c r="AH2057">
        <v>1658937</v>
      </c>
      <c r="AI2057">
        <f t="shared" si="295"/>
        <v>4560977</v>
      </c>
      <c r="AJ2057">
        <v>1600542</v>
      </c>
      <c r="AK2057">
        <v>1652054</v>
      </c>
      <c r="AL2057">
        <f t="shared" si="296"/>
        <v>3226.6396272627167</v>
      </c>
      <c r="AM2057">
        <v>4048.8610272627202</v>
      </c>
      <c r="AN2057" s="17">
        <v>1.34141666666666</v>
      </c>
    </row>
    <row r="2058" spans="1:40" x14ac:dyDescent="0.25">
      <c r="A2058" t="s">
        <v>99</v>
      </c>
      <c r="B2058">
        <v>2013</v>
      </c>
      <c r="C2058">
        <f t="shared" si="288"/>
        <v>5.1405000000000003</v>
      </c>
      <c r="D2058">
        <f t="shared" si="289"/>
        <v>-446.30560000000003</v>
      </c>
      <c r="E2058">
        <f t="shared" si="290"/>
        <v>1389.8139469727339</v>
      </c>
      <c r="F2058">
        <f t="shared" si="291"/>
        <v>1465.5520999999999</v>
      </c>
      <c r="G2058">
        <f t="shared" si="292"/>
        <v>472.42149955310998</v>
      </c>
      <c r="H2058">
        <f t="shared" si="293"/>
        <v>330.95368073687229</v>
      </c>
      <c r="I2058">
        <f t="shared" si="294"/>
        <v>23.919</v>
      </c>
      <c r="J2058">
        <v>5.1405000000000003</v>
      </c>
      <c r="K2058">
        <v>0</v>
      </c>
      <c r="L2058">
        <v>28.445900000000002</v>
      </c>
      <c r="M2058" s="17">
        <v>248.06149701135399</v>
      </c>
      <c r="N2058">
        <v>8.3402999999999992</v>
      </c>
      <c r="O2058">
        <v>1</v>
      </c>
      <c r="P2058">
        <v>20.989599999999999</v>
      </c>
      <c r="Q2058">
        <v>-446.30560000000003</v>
      </c>
      <c r="R2058">
        <v>822.22140000000002</v>
      </c>
      <c r="S2058">
        <v>12.335900000000001</v>
      </c>
      <c r="T2058">
        <v>11.5831</v>
      </c>
      <c r="U2058">
        <v>14.2303</v>
      </c>
      <c r="V2058" s="17">
        <v>67.631366073858302</v>
      </c>
      <c r="W2058" s="17">
        <v>1074.29904996138</v>
      </c>
      <c r="X2058" s="17">
        <v>242.332714663014</v>
      </c>
      <c r="Y2058" s="17">
        <v>377.40789955310998</v>
      </c>
      <c r="Z2058">
        <v>94.013599999999997</v>
      </c>
      <c r="AA2058">
        <v>35.722200000000001</v>
      </c>
      <c r="AB2058">
        <v>1307.0904</v>
      </c>
      <c r="AC2058">
        <v>122.73950000000001</v>
      </c>
      <c r="AD2058">
        <v>0</v>
      </c>
      <c r="AE2058">
        <v>0</v>
      </c>
      <c r="AF2058">
        <v>16.436900000000001</v>
      </c>
      <c r="AG2058">
        <v>2931111</v>
      </c>
      <c r="AH2058">
        <v>1719887</v>
      </c>
      <c r="AI2058">
        <f t="shared" si="295"/>
        <v>4650998</v>
      </c>
      <c r="AJ2058">
        <v>1622649</v>
      </c>
      <c r="AK2058">
        <v>1673718</v>
      </c>
      <c r="AL2058">
        <f t="shared" si="296"/>
        <v>3241.4951272627168</v>
      </c>
      <c r="AM2058" s="17">
        <v>4063.7165272627199</v>
      </c>
      <c r="AN2058" s="17">
        <v>1.1270833333333301</v>
      </c>
    </row>
    <row r="2059" spans="1:40" x14ac:dyDescent="0.25">
      <c r="A2059" t="s">
        <v>99</v>
      </c>
      <c r="B2059">
        <v>2014</v>
      </c>
      <c r="C2059">
        <f t="shared" si="288"/>
        <v>3.5916000000000001</v>
      </c>
      <c r="D2059">
        <f t="shared" si="289"/>
        <v>-446.30560000000003</v>
      </c>
      <c r="E2059">
        <f t="shared" si="290"/>
        <v>1392.3937469727339</v>
      </c>
      <c r="F2059">
        <f t="shared" si="291"/>
        <v>1471.9110999999998</v>
      </c>
      <c r="G2059">
        <f t="shared" si="292"/>
        <v>472.02169955311001</v>
      </c>
      <c r="H2059">
        <f t="shared" si="293"/>
        <v>330.94228073687231</v>
      </c>
      <c r="I2059">
        <f t="shared" si="294"/>
        <v>22.9268</v>
      </c>
      <c r="J2059">
        <v>3.5916000000000001</v>
      </c>
      <c r="K2059">
        <v>0</v>
      </c>
      <c r="L2059">
        <v>28.674900000000001</v>
      </c>
      <c r="M2059" s="17">
        <v>248.06149701135399</v>
      </c>
      <c r="N2059">
        <v>8.3402999999999992</v>
      </c>
      <c r="O2059">
        <v>1</v>
      </c>
      <c r="P2059">
        <v>20.978200000000001</v>
      </c>
      <c r="Q2059">
        <v>-446.30560000000003</v>
      </c>
      <c r="R2059">
        <v>822.22140000000002</v>
      </c>
      <c r="S2059">
        <v>11.942</v>
      </c>
      <c r="T2059">
        <v>10.9848</v>
      </c>
      <c r="U2059">
        <v>13.2906</v>
      </c>
      <c r="V2059" s="17">
        <v>67.631366073858302</v>
      </c>
      <c r="W2059" s="17">
        <v>1074.29904996138</v>
      </c>
      <c r="X2059" s="17">
        <v>242.332714663014</v>
      </c>
      <c r="Y2059" s="17">
        <v>377.40789955310998</v>
      </c>
      <c r="Z2059">
        <v>93.613799999999998</v>
      </c>
      <c r="AA2059">
        <v>35.8718</v>
      </c>
      <c r="AB2059">
        <v>1312.874</v>
      </c>
      <c r="AC2059">
        <v>123.1653</v>
      </c>
      <c r="AD2059">
        <v>0</v>
      </c>
      <c r="AE2059">
        <v>0</v>
      </c>
      <c r="AF2059">
        <v>19.727399999999999</v>
      </c>
      <c r="AG2059">
        <v>2961994</v>
      </c>
      <c r="AH2059">
        <v>1784051</v>
      </c>
      <c r="AI2059">
        <f t="shared" si="295"/>
        <v>4746045</v>
      </c>
      <c r="AJ2059">
        <v>1636349</v>
      </c>
      <c r="AK2059">
        <v>1687076</v>
      </c>
      <c r="AL2059">
        <f t="shared" si="296"/>
        <v>3247.4816272627168</v>
      </c>
      <c r="AM2059" s="17">
        <v>4069.7030272627198</v>
      </c>
      <c r="AN2059">
        <v>1.008</v>
      </c>
    </row>
    <row r="2060" spans="1:40" x14ac:dyDescent="0.25">
      <c r="A2060" t="s">
        <v>99</v>
      </c>
      <c r="B2060">
        <v>2015</v>
      </c>
      <c r="C2060">
        <f t="shared" si="288"/>
        <v>2.0962000000000001</v>
      </c>
      <c r="D2060">
        <f t="shared" si="289"/>
        <v>-446.30560000000003</v>
      </c>
      <c r="E2060">
        <f t="shared" si="290"/>
        <v>1390.4153469727341</v>
      </c>
      <c r="F2060">
        <f t="shared" si="291"/>
        <v>1478.4754</v>
      </c>
      <c r="G2060">
        <f t="shared" si="292"/>
        <v>460.52199955310999</v>
      </c>
      <c r="H2060">
        <f t="shared" si="293"/>
        <v>330.94228073687231</v>
      </c>
      <c r="I2060">
        <f t="shared" si="294"/>
        <v>21.151299999999999</v>
      </c>
      <c r="J2060">
        <v>2.0962000000000001</v>
      </c>
      <c r="K2060">
        <v>0</v>
      </c>
      <c r="L2060">
        <v>28.9252</v>
      </c>
      <c r="M2060" s="17">
        <v>248.06149701135399</v>
      </c>
      <c r="N2060">
        <v>8.3402999999999992</v>
      </c>
      <c r="O2060">
        <v>1</v>
      </c>
      <c r="P2060">
        <v>20.978200000000001</v>
      </c>
      <c r="Q2060">
        <v>-446.30560000000003</v>
      </c>
      <c r="R2060">
        <v>822.22140000000002</v>
      </c>
      <c r="S2060">
        <v>11.3704</v>
      </c>
      <c r="T2060">
        <v>9.7809000000000008</v>
      </c>
      <c r="U2060">
        <v>14.5016</v>
      </c>
      <c r="V2060" s="17">
        <v>67.631366073858302</v>
      </c>
      <c r="W2060" s="17">
        <v>1074.29904996138</v>
      </c>
      <c r="X2060" s="17">
        <v>242.332714663014</v>
      </c>
      <c r="Y2060" s="17">
        <v>377.40789955310998</v>
      </c>
      <c r="Z2060">
        <v>82.114099999999993</v>
      </c>
      <c r="AA2060">
        <v>35.911700000000003</v>
      </c>
      <c r="AB2060">
        <v>1318.9494</v>
      </c>
      <c r="AC2060">
        <v>123.6143</v>
      </c>
      <c r="AD2060">
        <v>0</v>
      </c>
      <c r="AE2060">
        <v>0</v>
      </c>
      <c r="AF2060">
        <v>16.287700000000001</v>
      </c>
      <c r="AG2060">
        <v>2995125</v>
      </c>
      <c r="AH2060">
        <v>1851851</v>
      </c>
      <c r="AI2060">
        <f t="shared" si="295"/>
        <v>4846976</v>
      </c>
      <c r="AJ2060">
        <v>1644779</v>
      </c>
      <c r="AK2060">
        <v>1695227</v>
      </c>
      <c r="AL2060">
        <f t="shared" si="296"/>
        <v>3237.2969272627161</v>
      </c>
      <c r="AM2060" s="17">
        <v>4059.51832726272</v>
      </c>
      <c r="AN2060">
        <v>1.66875</v>
      </c>
    </row>
    <row r="2061" spans="1:40" x14ac:dyDescent="0.25">
      <c r="A2061" t="s">
        <v>99</v>
      </c>
      <c r="B2061">
        <v>2016</v>
      </c>
      <c r="C2061">
        <f t="shared" si="288"/>
        <v>0.47170000000000001</v>
      </c>
      <c r="D2061">
        <f t="shared" si="289"/>
        <v>-214.8526</v>
      </c>
      <c r="E2061">
        <f t="shared" si="290"/>
        <v>1387.8781469727339</v>
      </c>
      <c r="F2061">
        <f t="shared" si="291"/>
        <v>1488.5530000000001</v>
      </c>
      <c r="G2061">
        <f t="shared" si="292"/>
        <v>460.62229955311</v>
      </c>
      <c r="H2061">
        <f t="shared" si="293"/>
        <v>298.9090944313993</v>
      </c>
      <c r="I2061">
        <f t="shared" si="294"/>
        <v>21.916899999999998</v>
      </c>
      <c r="J2061">
        <v>0.47170000000000001</v>
      </c>
      <c r="K2061">
        <v>0</v>
      </c>
      <c r="L2061">
        <v>28.9178</v>
      </c>
      <c r="M2061" s="17">
        <v>248.06149701135399</v>
      </c>
      <c r="N2061">
        <v>8.3402999999999992</v>
      </c>
      <c r="O2061">
        <v>1</v>
      </c>
      <c r="P2061">
        <v>21.69</v>
      </c>
      <c r="Q2061">
        <v>-214.8526</v>
      </c>
      <c r="R2061">
        <v>656.38469999999995</v>
      </c>
      <c r="S2061">
        <v>12.2163</v>
      </c>
      <c r="T2061">
        <v>9.7005999999999997</v>
      </c>
      <c r="U2061">
        <v>10.567399999999999</v>
      </c>
      <c r="V2061" s="17">
        <v>67.631366073858302</v>
      </c>
      <c r="W2061" s="17">
        <v>1074.29904996138</v>
      </c>
      <c r="X2061" s="17">
        <v>209.58772835754101</v>
      </c>
      <c r="Y2061" s="17">
        <v>377.40789955310998</v>
      </c>
      <c r="Z2061">
        <v>82.214399999999998</v>
      </c>
      <c r="AA2061">
        <v>36.188200000000002</v>
      </c>
      <c r="AB2061">
        <v>1327.7211</v>
      </c>
      <c r="AC2061">
        <v>124.6437</v>
      </c>
      <c r="AD2061">
        <v>0</v>
      </c>
      <c r="AE2061">
        <v>0</v>
      </c>
      <c r="AF2061">
        <v>17.6921</v>
      </c>
      <c r="AG2061">
        <v>3030917</v>
      </c>
      <c r="AH2061">
        <v>1923728</v>
      </c>
      <c r="AI2061">
        <f t="shared" si="295"/>
        <v>4954645</v>
      </c>
      <c r="AJ2061">
        <v>1657572</v>
      </c>
      <c r="AK2061">
        <v>1707716</v>
      </c>
      <c r="AL2061">
        <f t="shared" si="296"/>
        <v>3443.4985409572437</v>
      </c>
      <c r="AM2061" s="17">
        <v>4099.8832409572397</v>
      </c>
      <c r="AN2061" s="17">
        <v>1.3538999999999899</v>
      </c>
    </row>
    <row r="2062" spans="1:40" x14ac:dyDescent="0.25">
      <c r="A2062" t="s">
        <v>99</v>
      </c>
      <c r="B2062">
        <v>2017</v>
      </c>
      <c r="C2062">
        <f t="shared" si="288"/>
        <v>0.54459999999999997</v>
      </c>
      <c r="D2062">
        <f t="shared" si="289"/>
        <v>-214.8526</v>
      </c>
      <c r="E2062">
        <f t="shared" si="290"/>
        <v>1389.522946972734</v>
      </c>
      <c r="F2062">
        <f t="shared" si="291"/>
        <v>1496.8443</v>
      </c>
      <c r="G2062">
        <f t="shared" si="292"/>
        <v>464.82269955311</v>
      </c>
      <c r="H2062">
        <f t="shared" si="293"/>
        <v>298.25969443139934</v>
      </c>
      <c r="I2062">
        <f t="shared" si="294"/>
        <v>24.978299999999997</v>
      </c>
      <c r="J2062">
        <v>0.54459999999999997</v>
      </c>
      <c r="K2062">
        <v>0</v>
      </c>
      <c r="L2062">
        <v>28.912199999999999</v>
      </c>
      <c r="M2062" s="17">
        <v>248.06149701135399</v>
      </c>
      <c r="N2062">
        <v>8.3402999999999992</v>
      </c>
      <c r="O2062">
        <v>1</v>
      </c>
      <c r="P2062">
        <v>21.040600000000001</v>
      </c>
      <c r="Q2062">
        <v>-214.8526</v>
      </c>
      <c r="R2062">
        <v>656.38469999999995</v>
      </c>
      <c r="S2062">
        <v>14.1045</v>
      </c>
      <c r="T2062">
        <v>10.873799999999999</v>
      </c>
      <c r="U2062">
        <v>9.7962000000000007</v>
      </c>
      <c r="V2062" s="17">
        <v>67.631366073858302</v>
      </c>
      <c r="W2062" s="17">
        <v>1074.29904996138</v>
      </c>
      <c r="X2062" s="17">
        <v>209.58772835754101</v>
      </c>
      <c r="Y2062" s="17">
        <v>377.40789955310998</v>
      </c>
      <c r="Z2062">
        <v>86.4148</v>
      </c>
      <c r="AA2062">
        <v>36.222799999999999</v>
      </c>
      <c r="AB2062">
        <v>1335.0464999999999</v>
      </c>
      <c r="AC2062">
        <v>125.575</v>
      </c>
      <c r="AD2062">
        <v>0</v>
      </c>
      <c r="AE2062">
        <v>0</v>
      </c>
      <c r="AF2062">
        <v>20.113700000000001</v>
      </c>
      <c r="AG2062">
        <v>3069110</v>
      </c>
      <c r="AH2062">
        <v>1999721</v>
      </c>
      <c r="AI2062">
        <f t="shared" si="295"/>
        <v>5068831</v>
      </c>
      <c r="AJ2062">
        <v>1673563</v>
      </c>
      <c r="AK2062">
        <v>1723370</v>
      </c>
      <c r="AL2062">
        <f t="shared" si="296"/>
        <v>3460.1199409572428</v>
      </c>
      <c r="AM2062" s="17">
        <v>4116.5046409572396</v>
      </c>
      <c r="AN2062" s="17">
        <v>1.2953333333333299</v>
      </c>
    </row>
    <row r="2063" spans="1:40" x14ac:dyDescent="0.25">
      <c r="A2063" t="s">
        <v>99</v>
      </c>
      <c r="B2063">
        <v>2018</v>
      </c>
      <c r="C2063">
        <f t="shared" si="288"/>
        <v>4.0099999999999997E-2</v>
      </c>
      <c r="D2063">
        <f t="shared" si="289"/>
        <v>-214.8526</v>
      </c>
      <c r="E2063">
        <f t="shared" si="290"/>
        <v>1394.3564469727339</v>
      </c>
      <c r="F2063">
        <f t="shared" si="291"/>
        <v>1495.8433</v>
      </c>
      <c r="G2063">
        <f t="shared" si="292"/>
        <v>492.42299955311</v>
      </c>
      <c r="H2063">
        <f t="shared" si="293"/>
        <v>300.42319443139934</v>
      </c>
      <c r="I2063">
        <f t="shared" si="294"/>
        <v>29.377499999999998</v>
      </c>
      <c r="J2063">
        <v>4.0099999999999997E-2</v>
      </c>
      <c r="K2063">
        <v>0</v>
      </c>
      <c r="L2063">
        <v>28.9238</v>
      </c>
      <c r="M2063" s="17">
        <v>248.06149701135399</v>
      </c>
      <c r="N2063">
        <v>8.3402999999999992</v>
      </c>
      <c r="O2063">
        <v>1</v>
      </c>
      <c r="P2063">
        <v>23.2041</v>
      </c>
      <c r="Q2063">
        <v>-214.8526</v>
      </c>
      <c r="R2063">
        <v>656.38469999999995</v>
      </c>
      <c r="S2063">
        <v>16.983599999999999</v>
      </c>
      <c r="T2063">
        <v>12.3939</v>
      </c>
      <c r="U2063">
        <v>12.032999999999999</v>
      </c>
      <c r="V2063" s="17">
        <v>67.631366073858302</v>
      </c>
      <c r="W2063" s="17">
        <v>1074.29904996138</v>
      </c>
      <c r="X2063" s="17">
        <v>209.58772835754101</v>
      </c>
      <c r="Y2063" s="17">
        <v>377.40789955310998</v>
      </c>
      <c r="Z2063">
        <v>114.0151</v>
      </c>
      <c r="AA2063">
        <v>36.2181</v>
      </c>
      <c r="AB2063">
        <v>1333.8616999999999</v>
      </c>
      <c r="AC2063">
        <v>125.76349999999999</v>
      </c>
      <c r="AD2063">
        <v>0</v>
      </c>
      <c r="AE2063">
        <v>0</v>
      </c>
      <c r="AF2063">
        <v>22.698799999999999</v>
      </c>
      <c r="AG2063">
        <v>3108634</v>
      </c>
      <c r="AH2063" s="17">
        <v>2079313.99999999</v>
      </c>
      <c r="AI2063">
        <f t="shared" si="295"/>
        <v>5187947.9999999898</v>
      </c>
      <c r="AJ2063">
        <v>1697963</v>
      </c>
      <c r="AK2063">
        <v>1747412</v>
      </c>
      <c r="AL2063">
        <f t="shared" si="296"/>
        <v>3497.6109409572437</v>
      </c>
      <c r="AM2063" s="17">
        <v>4153.9956409572396</v>
      </c>
      <c r="AN2063" s="17">
        <v>0.87158333333333304</v>
      </c>
    </row>
    <row r="2064" spans="1:40" x14ac:dyDescent="0.25">
      <c r="A2064" t="s">
        <v>99</v>
      </c>
      <c r="B2064">
        <v>2019</v>
      </c>
      <c r="C2064">
        <f t="shared" si="288"/>
        <v>4.8940000000000001</v>
      </c>
      <c r="D2064">
        <f t="shared" si="289"/>
        <v>-214.8526</v>
      </c>
      <c r="E2064">
        <f t="shared" si="290"/>
        <v>1391.797446972734</v>
      </c>
      <c r="F2064">
        <f t="shared" si="291"/>
        <v>1498.2144000000001</v>
      </c>
      <c r="G2064">
        <f t="shared" si="292"/>
        <v>491.42309955310998</v>
      </c>
      <c r="H2064">
        <f t="shared" si="293"/>
        <v>301.32569443139931</v>
      </c>
      <c r="I2064">
        <f t="shared" si="294"/>
        <v>30.042999999999999</v>
      </c>
      <c r="J2064">
        <v>4.8940000000000001</v>
      </c>
      <c r="K2064">
        <v>0</v>
      </c>
      <c r="L2064">
        <v>28.924199999999999</v>
      </c>
      <c r="M2064" s="17">
        <v>248.06149701135399</v>
      </c>
      <c r="N2064">
        <v>8.3402999999999992</v>
      </c>
      <c r="O2064">
        <v>1</v>
      </c>
      <c r="P2064">
        <v>24.1066</v>
      </c>
      <c r="Q2064">
        <v>-214.8526</v>
      </c>
      <c r="R2064">
        <v>656.38469999999995</v>
      </c>
      <c r="S2064">
        <v>17.3841</v>
      </c>
      <c r="T2064">
        <v>12.658899999999999</v>
      </c>
      <c r="U2064">
        <v>12.636100000000001</v>
      </c>
      <c r="V2064" s="17">
        <v>67.631366073858302</v>
      </c>
      <c r="W2064" s="17">
        <v>1074.29904996138</v>
      </c>
      <c r="X2064" s="17">
        <v>209.58772835754101</v>
      </c>
      <c r="Y2064" s="17">
        <v>377.40789955310998</v>
      </c>
      <c r="Z2064">
        <v>113.01519999999999</v>
      </c>
      <c r="AA2064">
        <v>36.232199999999999</v>
      </c>
      <c r="AB2064">
        <v>1336.3249000000001</v>
      </c>
      <c r="AC2064">
        <v>125.65730000000001</v>
      </c>
      <c r="AD2064">
        <v>0</v>
      </c>
      <c r="AE2064">
        <v>0</v>
      </c>
      <c r="AF2064">
        <v>19.536300000000001</v>
      </c>
      <c r="AG2064">
        <v>3148013</v>
      </c>
      <c r="AH2064">
        <v>2161646</v>
      </c>
      <c r="AI2064">
        <f t="shared" si="295"/>
        <v>5309659</v>
      </c>
      <c r="AJ2064">
        <v>1724860</v>
      </c>
      <c r="AK2064">
        <v>1773958</v>
      </c>
      <c r="AL2064">
        <f t="shared" si="296"/>
        <v>3502.8450409572433</v>
      </c>
      <c r="AM2064" s="17">
        <v>4159.2297409572402</v>
      </c>
      <c r="AN2064" s="17">
        <v>0.89666666666666595</v>
      </c>
    </row>
    <row r="2065" spans="1:40" x14ac:dyDescent="0.25">
      <c r="A2065" t="s">
        <v>99</v>
      </c>
      <c r="B2065">
        <v>2020</v>
      </c>
      <c r="C2065">
        <f t="shared" si="288"/>
        <v>24.511199999999999</v>
      </c>
      <c r="D2065">
        <f t="shared" si="289"/>
        <v>-214.8526</v>
      </c>
      <c r="E2065">
        <f t="shared" si="290"/>
        <v>1391.7977469727341</v>
      </c>
      <c r="F2065">
        <f t="shared" si="291"/>
        <v>1503.8999999999999</v>
      </c>
      <c r="G2065">
        <f t="shared" si="292"/>
        <v>491.42339955311002</v>
      </c>
      <c r="H2065">
        <f t="shared" si="293"/>
        <v>301.15669443139933</v>
      </c>
      <c r="I2065">
        <f t="shared" si="294"/>
        <v>30.846600000000002</v>
      </c>
      <c r="J2065">
        <v>24.511199999999999</v>
      </c>
      <c r="K2065">
        <v>0</v>
      </c>
      <c r="L2065">
        <v>28.924499999999998</v>
      </c>
      <c r="M2065" s="17">
        <v>248.06149701135399</v>
      </c>
      <c r="N2065">
        <v>8.3402999999999992</v>
      </c>
      <c r="O2065">
        <v>1</v>
      </c>
      <c r="P2065">
        <v>23.9376</v>
      </c>
      <c r="Q2065">
        <v>-214.8526</v>
      </c>
      <c r="R2065">
        <v>656.38469999999995</v>
      </c>
      <c r="S2065">
        <v>17.906700000000001</v>
      </c>
      <c r="T2065">
        <v>12.9399</v>
      </c>
      <c r="U2065">
        <v>12.636100000000001</v>
      </c>
      <c r="V2065" s="17">
        <v>67.631366073858302</v>
      </c>
      <c r="W2065" s="17">
        <v>1074.29904996138</v>
      </c>
      <c r="X2065" s="17">
        <v>209.58772835754101</v>
      </c>
      <c r="Y2065" s="17">
        <v>377.40789955310998</v>
      </c>
      <c r="Z2065">
        <v>113.0155</v>
      </c>
      <c r="AA2065">
        <v>36.307000000000002</v>
      </c>
      <c r="AB2065">
        <v>1341.2348999999999</v>
      </c>
      <c r="AC2065">
        <v>126.35809999999999</v>
      </c>
      <c r="AD2065">
        <v>0</v>
      </c>
      <c r="AE2065">
        <v>0</v>
      </c>
      <c r="AF2065">
        <v>19.536300000000001</v>
      </c>
      <c r="AG2065">
        <v>3186178</v>
      </c>
      <c r="AH2065">
        <v>2246038</v>
      </c>
      <c r="AI2065">
        <f t="shared" si="295"/>
        <v>5432216</v>
      </c>
      <c r="AJ2065">
        <v>1753513</v>
      </c>
      <c r="AK2065">
        <v>1802355</v>
      </c>
      <c r="AL2065">
        <f t="shared" si="296"/>
        <v>3528.7830409572434</v>
      </c>
      <c r="AM2065" s="17">
        <v>4185.1677409572403</v>
      </c>
      <c r="AN2065">
        <v>0.35862500000000003</v>
      </c>
    </row>
    <row r="2066" spans="1:40" x14ac:dyDescent="0.25">
      <c r="A2066" t="s">
        <v>100</v>
      </c>
      <c r="B2066">
        <v>1992</v>
      </c>
      <c r="C2066">
        <f t="shared" si="288"/>
        <v>1.1055999999999999</v>
      </c>
      <c r="D2066">
        <f t="shared" si="289"/>
        <v>-3827.4137000000001</v>
      </c>
      <c r="E2066">
        <f t="shared" si="290"/>
        <v>6143.5840460290801</v>
      </c>
      <c r="F2066">
        <f t="shared" si="291"/>
        <v>877.84140000000002</v>
      </c>
      <c r="G2066">
        <f t="shared" si="292"/>
        <v>798.33870000000002</v>
      </c>
      <c r="H2066">
        <f t="shared" si="293"/>
        <v>780.17190000000005</v>
      </c>
      <c r="I2066">
        <f t="shared" si="294"/>
        <v>421.90109999999999</v>
      </c>
      <c r="J2066">
        <v>0.2742</v>
      </c>
      <c r="K2066">
        <v>0.83140000000000003</v>
      </c>
      <c r="L2066">
        <v>50.779200000000003</v>
      </c>
      <c r="M2066" s="17">
        <v>364.80574602908098</v>
      </c>
      <c r="N2066">
        <v>4022.2105999999999</v>
      </c>
      <c r="O2066">
        <v>22</v>
      </c>
      <c r="P2066">
        <v>95.863299999999995</v>
      </c>
      <c r="Q2066">
        <v>-3827.4137000000001</v>
      </c>
      <c r="R2066">
        <v>0</v>
      </c>
      <c r="S2066">
        <v>203.85429999999999</v>
      </c>
      <c r="T2066">
        <v>218.04679999999999</v>
      </c>
      <c r="U2066">
        <v>1124.1251999999999</v>
      </c>
      <c r="V2066">
        <v>88.825800000000001</v>
      </c>
      <c r="W2066">
        <v>87.7393</v>
      </c>
      <c r="X2066">
        <v>595.4828</v>
      </c>
      <c r="Y2066">
        <v>40.727699999999999</v>
      </c>
      <c r="Z2066">
        <v>735.61099999999999</v>
      </c>
      <c r="AA2066">
        <v>208.9819</v>
      </c>
      <c r="AB2066">
        <v>141.6558</v>
      </c>
      <c r="AC2066">
        <v>527.20370000000003</v>
      </c>
      <c r="AD2066">
        <v>0</v>
      </c>
      <c r="AE2066">
        <v>0</v>
      </c>
      <c r="AF2066">
        <v>493.92399999999998</v>
      </c>
      <c r="AG2066">
        <v>443162</v>
      </c>
      <c r="AH2066">
        <v>1077648</v>
      </c>
      <c r="AI2066">
        <f t="shared" si="295"/>
        <v>1520810</v>
      </c>
      <c r="AJ2066">
        <v>720037</v>
      </c>
      <c r="AK2066">
        <v>820345</v>
      </c>
      <c r="AL2066">
        <f t="shared" si="296"/>
        <v>5195.5290460290807</v>
      </c>
      <c r="AM2066" s="17">
        <v>5195.5290460290798</v>
      </c>
      <c r="AN2066" s="17">
        <v>1.6334166666666601</v>
      </c>
    </row>
    <row r="2067" spans="1:40" x14ac:dyDescent="0.25">
      <c r="A2067" t="s">
        <v>100</v>
      </c>
      <c r="B2067">
        <v>1993</v>
      </c>
      <c r="C2067">
        <f t="shared" si="288"/>
        <v>1.1055999999999999</v>
      </c>
      <c r="D2067">
        <f t="shared" si="289"/>
        <v>-3827.4137000000001</v>
      </c>
      <c r="E2067">
        <f t="shared" si="290"/>
        <v>5980.9292460290808</v>
      </c>
      <c r="F2067">
        <f t="shared" si="291"/>
        <v>739.52409999999998</v>
      </c>
      <c r="G2067">
        <f t="shared" si="292"/>
        <v>510.78589999999997</v>
      </c>
      <c r="H2067">
        <f t="shared" si="293"/>
        <v>891.09</v>
      </c>
      <c r="I2067">
        <f t="shared" si="294"/>
        <v>298.76080000000002</v>
      </c>
      <c r="J2067">
        <v>0.2742</v>
      </c>
      <c r="K2067">
        <v>0.83140000000000003</v>
      </c>
      <c r="L2067">
        <v>59.062199999999997</v>
      </c>
      <c r="M2067" s="17">
        <v>364.80574602908098</v>
      </c>
      <c r="N2067">
        <v>4022.0873999999999</v>
      </c>
      <c r="O2067">
        <v>8</v>
      </c>
      <c r="P2067">
        <v>108.80240000000001</v>
      </c>
      <c r="Q2067">
        <v>-3827.4137000000001</v>
      </c>
      <c r="R2067">
        <v>0</v>
      </c>
      <c r="S2067">
        <v>161.90520000000001</v>
      </c>
      <c r="T2067">
        <v>136.85560000000001</v>
      </c>
      <c r="U2067">
        <v>1053.8984</v>
      </c>
      <c r="V2067">
        <v>71.581699999999998</v>
      </c>
      <c r="W2067">
        <v>84.409599999999998</v>
      </c>
      <c r="X2067">
        <v>710.70590000000004</v>
      </c>
      <c r="Y2067">
        <v>39.828600000000002</v>
      </c>
      <c r="Z2067">
        <v>462.95729999999998</v>
      </c>
      <c r="AA2067">
        <v>175.16829999999999</v>
      </c>
      <c r="AB2067">
        <v>124.197</v>
      </c>
      <c r="AC2067">
        <v>440.15879999999999</v>
      </c>
      <c r="AD2067">
        <v>0</v>
      </c>
      <c r="AE2067">
        <v>0</v>
      </c>
      <c r="AF2067">
        <v>396.66590000000002</v>
      </c>
      <c r="AG2067">
        <v>436384</v>
      </c>
      <c r="AH2067">
        <v>1051675</v>
      </c>
      <c r="AI2067">
        <f t="shared" si="295"/>
        <v>1488059</v>
      </c>
      <c r="AJ2067">
        <v>701701</v>
      </c>
      <c r="AK2067">
        <v>802735</v>
      </c>
      <c r="AL2067">
        <f t="shared" si="296"/>
        <v>4594.7819460290802</v>
      </c>
      <c r="AM2067" s="17">
        <v>4594.7819460290802</v>
      </c>
      <c r="AN2067" s="17">
        <v>0.36899999999999999</v>
      </c>
    </row>
    <row r="2068" spans="1:40" x14ac:dyDescent="0.25">
      <c r="A2068" t="s">
        <v>100</v>
      </c>
      <c r="B2068">
        <v>1994</v>
      </c>
      <c r="C2068">
        <f t="shared" si="288"/>
        <v>1.1055999999999999</v>
      </c>
      <c r="D2068">
        <f t="shared" si="289"/>
        <v>-3827.4137000000001</v>
      </c>
      <c r="E2068">
        <f t="shared" si="290"/>
        <v>5196.780946029081</v>
      </c>
      <c r="F2068">
        <f t="shared" si="291"/>
        <v>593.23530000000005</v>
      </c>
      <c r="G2068">
        <f t="shared" si="292"/>
        <v>937.8513999999999</v>
      </c>
      <c r="H2068">
        <f t="shared" si="293"/>
        <v>1886.4081999999999</v>
      </c>
      <c r="I2068">
        <f t="shared" si="294"/>
        <v>412.27339999999998</v>
      </c>
      <c r="J2068">
        <v>0.2742</v>
      </c>
      <c r="K2068">
        <v>0.83140000000000003</v>
      </c>
      <c r="L2068">
        <v>42.155700000000003</v>
      </c>
      <c r="M2068" s="17">
        <v>364.80574602908098</v>
      </c>
      <c r="N2068">
        <v>4022.0382</v>
      </c>
      <c r="O2068">
        <v>9</v>
      </c>
      <c r="P2068">
        <v>131.20169999999999</v>
      </c>
      <c r="Q2068">
        <v>-3827.4137000000001</v>
      </c>
      <c r="R2068">
        <v>0</v>
      </c>
      <c r="S2068">
        <v>197.83959999999999</v>
      </c>
      <c r="T2068">
        <v>214.43379999999999</v>
      </c>
      <c r="U2068">
        <v>463.38350000000003</v>
      </c>
      <c r="V2068">
        <v>71.884699999999995</v>
      </c>
      <c r="W2068">
        <v>82.670199999999994</v>
      </c>
      <c r="X2068">
        <v>1683.3217999999999</v>
      </c>
      <c r="Y2068">
        <v>40.389699999999998</v>
      </c>
      <c r="Z2068">
        <v>888.46169999999995</v>
      </c>
      <c r="AA2068">
        <v>140.41820000000001</v>
      </c>
      <c r="AB2068">
        <v>94.652199999999993</v>
      </c>
      <c r="AC2068">
        <v>358.16489999999999</v>
      </c>
      <c r="AD2068">
        <v>0</v>
      </c>
      <c r="AE2068">
        <v>0</v>
      </c>
      <c r="AF2068">
        <v>221.7276</v>
      </c>
      <c r="AG2068">
        <v>430025</v>
      </c>
      <c r="AH2068">
        <v>1027068</v>
      </c>
      <c r="AI2068">
        <f t="shared" si="295"/>
        <v>1457093</v>
      </c>
      <c r="AJ2068">
        <v>687706</v>
      </c>
      <c r="AK2068">
        <v>788021</v>
      </c>
      <c r="AL2068">
        <f t="shared" si="296"/>
        <v>5200.2411460290805</v>
      </c>
      <c r="AM2068" s="17">
        <v>5200.2411460290796</v>
      </c>
      <c r="AN2068" s="17">
        <v>0.44008333333333299</v>
      </c>
    </row>
    <row r="2069" spans="1:40" x14ac:dyDescent="0.25">
      <c r="A2069" t="s">
        <v>100</v>
      </c>
      <c r="B2069">
        <v>1995</v>
      </c>
      <c r="C2069">
        <f t="shared" si="288"/>
        <v>1.1055999999999999</v>
      </c>
      <c r="D2069">
        <f t="shared" si="289"/>
        <v>-3827.4137000000001</v>
      </c>
      <c r="E2069">
        <f t="shared" si="290"/>
        <v>5254.8808460290811</v>
      </c>
      <c r="F2069">
        <f t="shared" si="291"/>
        <v>559.95260000000007</v>
      </c>
      <c r="G2069">
        <f t="shared" si="292"/>
        <v>957.3039</v>
      </c>
      <c r="H2069">
        <f t="shared" si="293"/>
        <v>892.10120000000006</v>
      </c>
      <c r="I2069">
        <f t="shared" si="294"/>
        <v>361.7491</v>
      </c>
      <c r="J2069">
        <v>0.2742</v>
      </c>
      <c r="K2069">
        <v>0.83140000000000003</v>
      </c>
      <c r="L2069">
        <v>40.984200000000001</v>
      </c>
      <c r="M2069" s="17">
        <v>364.80574602908098</v>
      </c>
      <c r="N2069">
        <v>4131.7294000000002</v>
      </c>
      <c r="O2069">
        <v>6</v>
      </c>
      <c r="P2069">
        <v>129.65530000000001</v>
      </c>
      <c r="Q2069">
        <v>-3827.4137000000001</v>
      </c>
      <c r="R2069">
        <v>0</v>
      </c>
      <c r="S2069">
        <v>175.53469999999999</v>
      </c>
      <c r="T2069">
        <v>186.21440000000001</v>
      </c>
      <c r="U2069">
        <v>403.47980000000001</v>
      </c>
      <c r="V2069">
        <v>69.791899999999998</v>
      </c>
      <c r="W2069">
        <v>138.41499999999999</v>
      </c>
      <c r="X2069">
        <v>692.654</v>
      </c>
      <c r="Y2069">
        <v>40.167200000000001</v>
      </c>
      <c r="Z2069">
        <v>911.13670000000002</v>
      </c>
      <c r="AA2069">
        <v>132.00290000000001</v>
      </c>
      <c r="AB2069">
        <v>85.006799999999998</v>
      </c>
      <c r="AC2069">
        <v>342.94290000000001</v>
      </c>
      <c r="AD2069">
        <v>0</v>
      </c>
      <c r="AE2069">
        <v>0</v>
      </c>
      <c r="AF2069">
        <v>175.4667</v>
      </c>
      <c r="AG2069">
        <v>425609</v>
      </c>
      <c r="AH2069">
        <v>1007415</v>
      </c>
      <c r="AI2069">
        <f t="shared" si="295"/>
        <v>1433024</v>
      </c>
      <c r="AJ2069">
        <v>676410</v>
      </c>
      <c r="AK2069">
        <v>776365</v>
      </c>
      <c r="AL2069">
        <f t="shared" si="296"/>
        <v>4199.6795460290814</v>
      </c>
      <c r="AM2069" s="17">
        <v>4199.6795460290796</v>
      </c>
      <c r="AN2069" s="17">
        <v>1.31483333333333</v>
      </c>
    </row>
    <row r="2070" spans="1:40" x14ac:dyDescent="0.25">
      <c r="A2070" t="s">
        <v>100</v>
      </c>
      <c r="B2070">
        <v>1996</v>
      </c>
      <c r="C2070">
        <f t="shared" si="288"/>
        <v>2.7004000000000001</v>
      </c>
      <c r="D2070">
        <f t="shared" si="289"/>
        <v>-3827.4137000000001</v>
      </c>
      <c r="E2070">
        <f t="shared" si="290"/>
        <v>5311.288646029082</v>
      </c>
      <c r="F2070">
        <f t="shared" si="291"/>
        <v>503.81360000000001</v>
      </c>
      <c r="G2070">
        <f t="shared" si="292"/>
        <v>970.5492999999999</v>
      </c>
      <c r="H2070">
        <f t="shared" si="293"/>
        <v>978.54859999999996</v>
      </c>
      <c r="I2070">
        <f t="shared" si="294"/>
        <v>418.84879999999998</v>
      </c>
      <c r="J2070">
        <v>6.3799999999999996E-2</v>
      </c>
      <c r="K2070">
        <v>2.6366000000000001</v>
      </c>
      <c r="L2070">
        <v>45.233899999999998</v>
      </c>
      <c r="M2070" s="17">
        <v>364.80574602908098</v>
      </c>
      <c r="N2070">
        <v>4143.8819000000003</v>
      </c>
      <c r="O2070">
        <v>5</v>
      </c>
      <c r="P2070">
        <v>137.24430000000001</v>
      </c>
      <c r="Q2070">
        <v>-3827.4137000000001</v>
      </c>
      <c r="R2070">
        <v>0</v>
      </c>
      <c r="S2070">
        <v>196.97909999999999</v>
      </c>
      <c r="T2070">
        <v>221.86969999999999</v>
      </c>
      <c r="U2070">
        <v>372.95319999999998</v>
      </c>
      <c r="V2070">
        <v>59.619</v>
      </c>
      <c r="W2070">
        <v>140.3262</v>
      </c>
      <c r="X2070">
        <v>781.68529999999998</v>
      </c>
      <c r="Y2070">
        <v>40.5822</v>
      </c>
      <c r="Z2070">
        <v>924.96709999999996</v>
      </c>
      <c r="AA2070">
        <v>118.5895</v>
      </c>
      <c r="AB2070">
        <v>74.693600000000004</v>
      </c>
      <c r="AC2070">
        <v>310.53050000000002</v>
      </c>
      <c r="AD2070">
        <v>0</v>
      </c>
      <c r="AE2070">
        <v>0</v>
      </c>
      <c r="AF2070">
        <v>244.08770000000001</v>
      </c>
      <c r="AG2070">
        <v>423740</v>
      </c>
      <c r="AH2070">
        <v>993996</v>
      </c>
      <c r="AI2070">
        <f t="shared" si="295"/>
        <v>1417736</v>
      </c>
      <c r="AJ2070">
        <v>667549</v>
      </c>
      <c r="AK2070">
        <v>767120</v>
      </c>
      <c r="AL2070">
        <f t="shared" si="296"/>
        <v>4358.3356460290815</v>
      </c>
      <c r="AM2070" s="17">
        <v>4358.3356460290797</v>
      </c>
      <c r="AN2070">
        <v>-0.21858333333333299</v>
      </c>
    </row>
    <row r="2071" spans="1:40" x14ac:dyDescent="0.25">
      <c r="A2071" t="s">
        <v>100</v>
      </c>
      <c r="B2071">
        <v>1997</v>
      </c>
      <c r="C2071">
        <f t="shared" si="288"/>
        <v>1.6949999999999998</v>
      </c>
      <c r="D2071">
        <f t="shared" si="289"/>
        <v>-3827.4137000000001</v>
      </c>
      <c r="E2071">
        <f t="shared" si="290"/>
        <v>5166.6487460290809</v>
      </c>
      <c r="F2071">
        <f t="shared" si="291"/>
        <v>436.04650000000004</v>
      </c>
      <c r="G2071">
        <f t="shared" si="292"/>
        <v>1013.3166</v>
      </c>
      <c r="H2071">
        <f t="shared" si="293"/>
        <v>996.63640000000009</v>
      </c>
      <c r="I2071">
        <f t="shared" si="294"/>
        <v>428.66379999999998</v>
      </c>
      <c r="J2071">
        <v>4.9399999999999999E-2</v>
      </c>
      <c r="K2071">
        <v>1.6456</v>
      </c>
      <c r="L2071">
        <v>46.736800000000002</v>
      </c>
      <c r="M2071" s="17">
        <v>364.80574602908098</v>
      </c>
      <c r="N2071">
        <v>4162.5477000000001</v>
      </c>
      <c r="O2071">
        <v>4</v>
      </c>
      <c r="P2071">
        <v>143.81059999999999</v>
      </c>
      <c r="Q2071">
        <v>-3827.4137000000001</v>
      </c>
      <c r="R2071">
        <v>0</v>
      </c>
      <c r="S2071">
        <v>189.96969999999999</v>
      </c>
      <c r="T2071">
        <v>238.69409999999999</v>
      </c>
      <c r="U2071">
        <v>263.52519999999998</v>
      </c>
      <c r="V2071">
        <v>70.070999999999998</v>
      </c>
      <c r="W2071">
        <v>143.101</v>
      </c>
      <c r="X2071">
        <v>782.75480000000005</v>
      </c>
      <c r="Y2071">
        <v>41.2134</v>
      </c>
      <c r="Z2071">
        <v>968.10320000000002</v>
      </c>
      <c r="AA2071">
        <v>103.5775</v>
      </c>
      <c r="AB2071">
        <v>68.593400000000003</v>
      </c>
      <c r="AC2071">
        <v>263.87560000000002</v>
      </c>
      <c r="AD2071">
        <v>0</v>
      </c>
      <c r="AE2071">
        <v>0</v>
      </c>
      <c r="AF2071">
        <v>185.9323</v>
      </c>
      <c r="AG2071">
        <v>423989</v>
      </c>
      <c r="AH2071">
        <v>985685</v>
      </c>
      <c r="AI2071">
        <f t="shared" si="295"/>
        <v>1409674</v>
      </c>
      <c r="AJ2071">
        <v>661395</v>
      </c>
      <c r="AK2071">
        <v>760095</v>
      </c>
      <c r="AL2071">
        <f t="shared" si="296"/>
        <v>4215.5933460290817</v>
      </c>
      <c r="AM2071" s="17">
        <v>4215.5933460290798</v>
      </c>
      <c r="AN2071">
        <v>1.032</v>
      </c>
    </row>
    <row r="2072" spans="1:40" x14ac:dyDescent="0.25">
      <c r="A2072" t="s">
        <v>100</v>
      </c>
      <c r="B2072">
        <v>1998</v>
      </c>
      <c r="C2072">
        <f t="shared" si="288"/>
        <v>1.7318</v>
      </c>
      <c r="D2072">
        <f t="shared" si="289"/>
        <v>-3827.4137000000001</v>
      </c>
      <c r="E2072">
        <f t="shared" si="290"/>
        <v>5377.4242460290816</v>
      </c>
      <c r="F2072">
        <f t="shared" si="291"/>
        <v>424.8879</v>
      </c>
      <c r="G2072">
        <f t="shared" si="292"/>
        <v>1044.0126</v>
      </c>
      <c r="H2072">
        <f t="shared" si="293"/>
        <v>877.30700000000002</v>
      </c>
      <c r="I2072">
        <f t="shared" si="294"/>
        <v>487.1216</v>
      </c>
      <c r="J2072">
        <v>5.16E-2</v>
      </c>
      <c r="K2072">
        <v>1.6801999999999999</v>
      </c>
      <c r="L2072">
        <v>43.248899999999999</v>
      </c>
      <c r="M2072" s="17">
        <v>364.80574602908098</v>
      </c>
      <c r="N2072">
        <v>4323.4128000000001</v>
      </c>
      <c r="O2072">
        <v>3</v>
      </c>
      <c r="P2072">
        <v>151.49019999999999</v>
      </c>
      <c r="Q2072">
        <v>-3827.4137000000001</v>
      </c>
      <c r="R2072">
        <v>0</v>
      </c>
      <c r="S2072">
        <v>222.72739999999999</v>
      </c>
      <c r="T2072">
        <v>264.39420000000001</v>
      </c>
      <c r="U2072">
        <v>310.50779999999997</v>
      </c>
      <c r="V2072">
        <v>55.622399999999999</v>
      </c>
      <c r="W2072">
        <v>145.595</v>
      </c>
      <c r="X2072">
        <v>670.19439999999997</v>
      </c>
      <c r="Y2072">
        <v>41.608199999999997</v>
      </c>
      <c r="Z2072">
        <v>999.40440000000001</v>
      </c>
      <c r="AA2072">
        <v>101.0241</v>
      </c>
      <c r="AB2072">
        <v>65.337599999999995</v>
      </c>
      <c r="AC2072">
        <v>258.52620000000002</v>
      </c>
      <c r="AD2072">
        <v>0</v>
      </c>
      <c r="AE2072">
        <v>0</v>
      </c>
      <c r="AF2072">
        <v>189.85400000000001</v>
      </c>
      <c r="AG2072">
        <v>425655</v>
      </c>
      <c r="AH2072">
        <v>980695</v>
      </c>
      <c r="AI2072">
        <f t="shared" si="295"/>
        <v>1406350</v>
      </c>
      <c r="AJ2072">
        <v>656881</v>
      </c>
      <c r="AK2072">
        <v>754265</v>
      </c>
      <c r="AL2072">
        <f t="shared" si="296"/>
        <v>4385.071446029081</v>
      </c>
      <c r="AM2072" s="17">
        <v>4385.0714460290801</v>
      </c>
      <c r="AN2072" s="17">
        <v>0.606833333333333</v>
      </c>
    </row>
    <row r="2073" spans="1:40" x14ac:dyDescent="0.25">
      <c r="A2073" t="s">
        <v>100</v>
      </c>
      <c r="B2073">
        <v>1999</v>
      </c>
      <c r="C2073">
        <f t="shared" si="288"/>
        <v>1.6738</v>
      </c>
      <c r="D2073">
        <f t="shared" si="289"/>
        <v>-3827.4137000000001</v>
      </c>
      <c r="E2073">
        <f t="shared" si="290"/>
        <v>5500.6509322167631</v>
      </c>
      <c r="F2073">
        <f t="shared" si="291"/>
        <v>410.64670000000001</v>
      </c>
      <c r="G2073">
        <f t="shared" si="292"/>
        <v>969.97090000000003</v>
      </c>
      <c r="H2073">
        <f t="shared" si="293"/>
        <v>737.76120000000003</v>
      </c>
      <c r="I2073">
        <f t="shared" si="294"/>
        <v>490.94200000000001</v>
      </c>
      <c r="J2073">
        <v>5.0500000000000003E-2</v>
      </c>
      <c r="K2073">
        <v>1.6233</v>
      </c>
      <c r="L2073">
        <v>34.303699999999999</v>
      </c>
      <c r="M2073" s="17">
        <v>252.614532216763</v>
      </c>
      <c r="N2073">
        <v>4690.4227000000001</v>
      </c>
      <c r="O2073">
        <v>4</v>
      </c>
      <c r="P2073">
        <v>144.33680000000001</v>
      </c>
      <c r="Q2073">
        <v>-3827.4137000000001</v>
      </c>
      <c r="R2073">
        <v>0</v>
      </c>
      <c r="S2073">
        <v>222.56120000000001</v>
      </c>
      <c r="T2073">
        <v>268.38080000000002</v>
      </c>
      <c r="U2073">
        <v>281.90219999999999</v>
      </c>
      <c r="V2073">
        <v>47.251399999999997</v>
      </c>
      <c r="W2073">
        <v>147.56659999999999</v>
      </c>
      <c r="X2073">
        <v>546.173</v>
      </c>
      <c r="Y2073">
        <v>42.313800000000001</v>
      </c>
      <c r="Z2073">
        <v>923.65710000000001</v>
      </c>
      <c r="AA2073">
        <v>97.471900000000005</v>
      </c>
      <c r="AB2073">
        <v>61.506700000000002</v>
      </c>
      <c r="AC2073">
        <v>251.66810000000001</v>
      </c>
      <c r="AD2073">
        <v>0</v>
      </c>
      <c r="AE2073">
        <v>0</v>
      </c>
      <c r="AF2073">
        <v>93.841200000000001</v>
      </c>
      <c r="AG2073">
        <v>427550</v>
      </c>
      <c r="AH2073">
        <v>976239</v>
      </c>
      <c r="AI2073">
        <f t="shared" si="295"/>
        <v>1403789</v>
      </c>
      <c r="AJ2073">
        <v>653843</v>
      </c>
      <c r="AK2073">
        <v>749655</v>
      </c>
      <c r="AL2073">
        <f t="shared" si="296"/>
        <v>4284.231832216763</v>
      </c>
      <c r="AM2073" s="17">
        <v>4284.2318322167603</v>
      </c>
      <c r="AN2073" s="17">
        <v>1.65608333333333</v>
      </c>
    </row>
    <row r="2074" spans="1:40" x14ac:dyDescent="0.25">
      <c r="A2074" t="s">
        <v>100</v>
      </c>
      <c r="B2074">
        <v>2000</v>
      </c>
      <c r="C2074">
        <f t="shared" si="288"/>
        <v>1.4018000000000002</v>
      </c>
      <c r="D2074">
        <f t="shared" si="289"/>
        <v>-3827.4137000000001</v>
      </c>
      <c r="E2074">
        <f t="shared" si="290"/>
        <v>5632.5840322167642</v>
      </c>
      <c r="F2074">
        <f t="shared" si="291"/>
        <v>359.14099999999996</v>
      </c>
      <c r="G2074">
        <f t="shared" si="292"/>
        <v>945.49929999999995</v>
      </c>
      <c r="H2074">
        <f t="shared" si="293"/>
        <v>689.75080000000003</v>
      </c>
      <c r="I2074">
        <f t="shared" si="294"/>
        <v>494.70279999999997</v>
      </c>
      <c r="J2074">
        <v>3.5499999999999997E-2</v>
      </c>
      <c r="K2074">
        <v>1.3663000000000001</v>
      </c>
      <c r="L2074">
        <v>50.052700000000002</v>
      </c>
      <c r="M2074" s="17">
        <v>252.614532216763</v>
      </c>
      <c r="N2074">
        <v>4820.0915000000005</v>
      </c>
      <c r="O2074">
        <v>11</v>
      </c>
      <c r="P2074">
        <v>143.61750000000001</v>
      </c>
      <c r="Q2074">
        <v>-3827.4137000000001</v>
      </c>
      <c r="R2074">
        <v>0</v>
      </c>
      <c r="S2074">
        <v>224.62389999999999</v>
      </c>
      <c r="T2074">
        <v>270.07889999999998</v>
      </c>
      <c r="U2074">
        <v>244.1832</v>
      </c>
      <c r="V2074">
        <v>46.7072</v>
      </c>
      <c r="W2074">
        <v>150.02269999999999</v>
      </c>
      <c r="X2074">
        <v>499.42610000000002</v>
      </c>
      <c r="Y2074">
        <v>42.200800000000001</v>
      </c>
      <c r="Z2074">
        <v>892.29849999999999</v>
      </c>
      <c r="AA2074">
        <v>85.305599999999998</v>
      </c>
      <c r="AB2074">
        <v>53.950200000000002</v>
      </c>
      <c r="AC2074">
        <v>219.8852</v>
      </c>
      <c r="AD2074">
        <v>0</v>
      </c>
      <c r="AE2074">
        <v>0</v>
      </c>
      <c r="AF2074">
        <v>115.6194</v>
      </c>
      <c r="AG2074">
        <v>428571</v>
      </c>
      <c r="AH2074">
        <v>970541</v>
      </c>
      <c r="AI2074">
        <f t="shared" si="295"/>
        <v>1399112</v>
      </c>
      <c r="AJ2074">
        <v>651072</v>
      </c>
      <c r="AK2074">
        <v>745805</v>
      </c>
      <c r="AL2074">
        <f t="shared" si="296"/>
        <v>4295.6660322167636</v>
      </c>
      <c r="AM2074" s="17">
        <v>4295.66603221676</v>
      </c>
      <c r="AN2074" s="17">
        <v>2.2331666666666599</v>
      </c>
    </row>
    <row r="2075" spans="1:40" x14ac:dyDescent="0.25">
      <c r="A2075" t="s">
        <v>100</v>
      </c>
      <c r="B2075">
        <v>2001</v>
      </c>
      <c r="C2075">
        <f t="shared" si="288"/>
        <v>0</v>
      </c>
      <c r="D2075">
        <f t="shared" si="289"/>
        <v>-3819.3816999999999</v>
      </c>
      <c r="E2075">
        <f t="shared" si="290"/>
        <v>5785.795232216763</v>
      </c>
      <c r="F2075">
        <f t="shared" si="291"/>
        <v>349.91120000000001</v>
      </c>
      <c r="G2075">
        <f t="shared" si="292"/>
        <v>1042.6676</v>
      </c>
      <c r="H2075">
        <f t="shared" si="293"/>
        <v>748.55270000000007</v>
      </c>
      <c r="I2075">
        <f t="shared" si="294"/>
        <v>504.11609999999996</v>
      </c>
      <c r="J2075">
        <v>0</v>
      </c>
      <c r="K2075">
        <v>0</v>
      </c>
      <c r="L2075">
        <v>40.0139</v>
      </c>
      <c r="M2075" s="17">
        <v>252.614532216763</v>
      </c>
      <c r="N2075">
        <v>4862.5550999999996</v>
      </c>
      <c r="O2075">
        <v>87</v>
      </c>
      <c r="P2075">
        <v>167.4365</v>
      </c>
      <c r="Q2075">
        <v>-3819.3816999999999</v>
      </c>
      <c r="R2075">
        <v>0</v>
      </c>
      <c r="S2075">
        <v>236.88210000000001</v>
      </c>
      <c r="T2075">
        <v>267.23399999999998</v>
      </c>
      <c r="U2075">
        <v>219.3416</v>
      </c>
      <c r="V2075">
        <v>56.146299999999997</v>
      </c>
      <c r="W2075">
        <v>152.28210000000001</v>
      </c>
      <c r="X2075">
        <v>524.96990000000005</v>
      </c>
      <c r="Y2075">
        <v>42.427300000000002</v>
      </c>
      <c r="Z2075">
        <v>913.24030000000005</v>
      </c>
      <c r="AA2075">
        <v>82.736999999999995</v>
      </c>
      <c r="AB2075">
        <v>51.4009</v>
      </c>
      <c r="AC2075">
        <v>215.77330000000001</v>
      </c>
      <c r="AD2075">
        <v>0</v>
      </c>
      <c r="AE2075">
        <v>0</v>
      </c>
      <c r="AF2075">
        <v>258.988</v>
      </c>
      <c r="AG2075">
        <v>428064</v>
      </c>
      <c r="AH2075">
        <v>963665</v>
      </c>
      <c r="AI2075">
        <f t="shared" si="295"/>
        <v>1391729</v>
      </c>
      <c r="AJ2075">
        <v>646666</v>
      </c>
      <c r="AK2075">
        <v>741328</v>
      </c>
      <c r="AL2075">
        <f t="shared" si="296"/>
        <v>4611.6611322167628</v>
      </c>
      <c r="AM2075" s="17">
        <v>4611.6611322167601</v>
      </c>
      <c r="AN2075" s="17">
        <v>1.18966666666666</v>
      </c>
    </row>
    <row r="2076" spans="1:40" x14ac:dyDescent="0.25">
      <c r="A2076" t="s">
        <v>100</v>
      </c>
      <c r="B2076">
        <v>2002</v>
      </c>
      <c r="C2076">
        <f t="shared" si="288"/>
        <v>6.8649999999999993</v>
      </c>
      <c r="D2076">
        <f t="shared" si="289"/>
        <v>-3819.3816999999999</v>
      </c>
      <c r="E2076">
        <f t="shared" si="290"/>
        <v>5845.216032216762</v>
      </c>
      <c r="F2076">
        <f t="shared" si="291"/>
        <v>362.72590000000002</v>
      </c>
      <c r="G2076">
        <f t="shared" si="292"/>
        <v>739.16219999999998</v>
      </c>
      <c r="H2076">
        <f t="shared" si="293"/>
        <v>761.51569999999992</v>
      </c>
      <c r="I2076">
        <f t="shared" si="294"/>
        <v>497.2885</v>
      </c>
      <c r="J2076">
        <v>1.7726</v>
      </c>
      <c r="K2076">
        <v>5.0923999999999996</v>
      </c>
      <c r="L2076">
        <v>36.502200000000002</v>
      </c>
      <c r="M2076" s="17">
        <v>252.614532216763</v>
      </c>
      <c r="N2076">
        <v>4904.2749999999996</v>
      </c>
      <c r="O2076">
        <v>86</v>
      </c>
      <c r="P2076">
        <v>180.30969999999999</v>
      </c>
      <c r="Q2076">
        <v>-3819.3816999999999</v>
      </c>
      <c r="R2076">
        <v>0</v>
      </c>
      <c r="S2076">
        <v>224.38159999999999</v>
      </c>
      <c r="T2076">
        <v>272.90690000000001</v>
      </c>
      <c r="U2076">
        <v>208.20079999999999</v>
      </c>
      <c r="V2076">
        <v>48.805199999999999</v>
      </c>
      <c r="W2076">
        <v>156.28550000000001</v>
      </c>
      <c r="X2076">
        <v>532.4008</v>
      </c>
      <c r="Y2076">
        <v>42.840499999999999</v>
      </c>
      <c r="Z2076">
        <v>610.32169999999996</v>
      </c>
      <c r="AA2076">
        <v>85.263300000000001</v>
      </c>
      <c r="AB2076">
        <v>52.819400000000002</v>
      </c>
      <c r="AC2076">
        <v>224.64320000000001</v>
      </c>
      <c r="AD2076">
        <v>0</v>
      </c>
      <c r="AE2076">
        <v>0</v>
      </c>
      <c r="AF2076">
        <v>287.33800000000002</v>
      </c>
      <c r="AG2076">
        <v>427045</v>
      </c>
      <c r="AH2076">
        <v>955687</v>
      </c>
      <c r="AI2076">
        <f t="shared" si="295"/>
        <v>1382732</v>
      </c>
      <c r="AJ2076">
        <v>642109</v>
      </c>
      <c r="AK2076">
        <v>737131</v>
      </c>
      <c r="AL2076">
        <f t="shared" si="296"/>
        <v>4393.3916322167615</v>
      </c>
      <c r="AM2076" s="17">
        <v>4393.3916322167597</v>
      </c>
      <c r="AN2076" s="17">
        <v>1.4049166666666599</v>
      </c>
    </row>
    <row r="2077" spans="1:40" x14ac:dyDescent="0.25">
      <c r="A2077" t="s">
        <v>100</v>
      </c>
      <c r="B2077">
        <v>2003</v>
      </c>
      <c r="C2077">
        <f t="shared" si="288"/>
        <v>6.3279000000000005</v>
      </c>
      <c r="D2077">
        <f t="shared" si="289"/>
        <v>-3819.3816999999999</v>
      </c>
      <c r="E2077">
        <f t="shared" si="290"/>
        <v>5899.1618322167642</v>
      </c>
      <c r="F2077">
        <f t="shared" si="291"/>
        <v>345.95010000000002</v>
      </c>
      <c r="G2077">
        <f t="shared" si="292"/>
        <v>735.78550000000007</v>
      </c>
      <c r="H2077">
        <f t="shared" si="293"/>
        <v>688.34519999999998</v>
      </c>
      <c r="I2077">
        <f t="shared" si="294"/>
        <v>519.46299999999997</v>
      </c>
      <c r="J2077">
        <v>1.6275999999999999</v>
      </c>
      <c r="K2077">
        <v>4.7003000000000004</v>
      </c>
      <c r="L2077">
        <v>36.113</v>
      </c>
      <c r="M2077" s="17">
        <v>252.614532216763</v>
      </c>
      <c r="N2077">
        <v>4917.5717999999997</v>
      </c>
      <c r="O2077">
        <v>2</v>
      </c>
      <c r="P2077">
        <v>173.52860000000001</v>
      </c>
      <c r="Q2077">
        <v>-3819.3816999999999</v>
      </c>
      <c r="R2077">
        <v>0</v>
      </c>
      <c r="S2077">
        <v>224.3297</v>
      </c>
      <c r="T2077">
        <v>295.13330000000002</v>
      </c>
      <c r="U2077">
        <v>219.05189999999999</v>
      </c>
      <c r="V2077">
        <v>56.173099999999998</v>
      </c>
      <c r="W2077">
        <v>157.7542</v>
      </c>
      <c r="X2077">
        <v>458.64350000000002</v>
      </c>
      <c r="Y2077">
        <v>43.481299999999997</v>
      </c>
      <c r="Z2077">
        <v>690.30420000000004</v>
      </c>
      <c r="AA2077">
        <v>81.192499999999995</v>
      </c>
      <c r="AB2077">
        <v>51.157899999999998</v>
      </c>
      <c r="AC2077">
        <v>213.59970000000001</v>
      </c>
      <c r="AD2077">
        <v>0</v>
      </c>
      <c r="AE2077">
        <v>0</v>
      </c>
      <c r="AF2077">
        <v>316.0564</v>
      </c>
      <c r="AG2077">
        <v>425752</v>
      </c>
      <c r="AH2077">
        <v>947157</v>
      </c>
      <c r="AI2077">
        <f t="shared" si="295"/>
        <v>1372909</v>
      </c>
      <c r="AJ2077">
        <v>637713</v>
      </c>
      <c r="AK2077">
        <v>732947</v>
      </c>
      <c r="AL2077">
        <f t="shared" si="296"/>
        <v>4375.6518322167631</v>
      </c>
      <c r="AM2077" s="17">
        <v>4375.6518322167603</v>
      </c>
      <c r="AN2077" s="17">
        <v>0.90208333333333302</v>
      </c>
    </row>
    <row r="2078" spans="1:40" x14ac:dyDescent="0.25">
      <c r="A2078" t="s">
        <v>100</v>
      </c>
      <c r="B2078">
        <v>2004</v>
      </c>
      <c r="C2078">
        <f t="shared" si="288"/>
        <v>1.1675</v>
      </c>
      <c r="D2078">
        <f t="shared" si="289"/>
        <v>-3819.3816999999999</v>
      </c>
      <c r="E2078">
        <f t="shared" si="290"/>
        <v>6028.1036322167638</v>
      </c>
      <c r="F2078">
        <f t="shared" si="291"/>
        <v>348.92160000000001</v>
      </c>
      <c r="G2078">
        <f t="shared" si="292"/>
        <v>1021.2999893070944</v>
      </c>
      <c r="H2078">
        <f t="shared" si="293"/>
        <v>755.52</v>
      </c>
      <c r="I2078">
        <f t="shared" si="294"/>
        <v>567.99400000000003</v>
      </c>
      <c r="J2078">
        <v>0.77590000000000003</v>
      </c>
      <c r="K2078">
        <v>0.3916</v>
      </c>
      <c r="L2078">
        <v>40.8508</v>
      </c>
      <c r="M2078" s="17">
        <v>252.614532216763</v>
      </c>
      <c r="N2078">
        <v>4992.2786999999998</v>
      </c>
      <c r="O2078" s="17">
        <v>21.273989307094499</v>
      </c>
      <c r="P2078">
        <v>175.82849999999999</v>
      </c>
      <c r="Q2078">
        <v>-3819.3816999999999</v>
      </c>
      <c r="R2078">
        <v>0</v>
      </c>
      <c r="S2078">
        <v>234.45150000000001</v>
      </c>
      <c r="T2078">
        <v>333.54250000000002</v>
      </c>
      <c r="U2078">
        <v>234.2996</v>
      </c>
      <c r="V2078">
        <v>58.447600000000001</v>
      </c>
      <c r="W2078">
        <v>228.77809999999999</v>
      </c>
      <c r="X2078">
        <v>521.24390000000005</v>
      </c>
      <c r="Y2078">
        <v>59.793900000000001</v>
      </c>
      <c r="Z2078">
        <v>940.23209999999995</v>
      </c>
      <c r="AA2078">
        <v>81.630499999999998</v>
      </c>
      <c r="AB2078">
        <v>51.8705</v>
      </c>
      <c r="AC2078">
        <v>215.42060000000001</v>
      </c>
      <c r="AD2078">
        <v>0</v>
      </c>
      <c r="AE2078">
        <v>0</v>
      </c>
      <c r="AF2078">
        <v>279.28190000000001</v>
      </c>
      <c r="AG2078">
        <v>424589</v>
      </c>
      <c r="AH2078">
        <v>938976</v>
      </c>
      <c r="AI2078">
        <f t="shared" si="295"/>
        <v>1363565</v>
      </c>
      <c r="AJ2078">
        <v>633588</v>
      </c>
      <c r="AK2078">
        <v>728892</v>
      </c>
      <c r="AL2078">
        <f t="shared" si="296"/>
        <v>4903.6250215238579</v>
      </c>
      <c r="AM2078">
        <v>4903.6250215238597</v>
      </c>
      <c r="AN2078" s="17">
        <v>1.2044999999999999</v>
      </c>
    </row>
    <row r="2079" spans="1:40" x14ac:dyDescent="0.25">
      <c r="A2079" t="s">
        <v>100</v>
      </c>
      <c r="B2079">
        <v>2005</v>
      </c>
      <c r="C2079">
        <f t="shared" si="288"/>
        <v>0</v>
      </c>
      <c r="D2079">
        <f t="shared" si="289"/>
        <v>-3819.3816999999999</v>
      </c>
      <c r="E2079">
        <f t="shared" si="290"/>
        <v>6056.1196322167625</v>
      </c>
      <c r="F2079">
        <f t="shared" si="291"/>
        <v>344.6626</v>
      </c>
      <c r="G2079">
        <f t="shared" si="292"/>
        <v>1009.5733</v>
      </c>
      <c r="H2079">
        <f t="shared" si="293"/>
        <v>785.27970000000005</v>
      </c>
      <c r="I2079">
        <f t="shared" si="294"/>
        <v>598.07190000000003</v>
      </c>
      <c r="J2079">
        <v>0</v>
      </c>
      <c r="K2079">
        <v>0</v>
      </c>
      <c r="L2079">
        <v>49.923299999999998</v>
      </c>
      <c r="M2079" s="17">
        <v>252.614532216763</v>
      </c>
      <c r="N2079">
        <v>5009.9494999999997</v>
      </c>
      <c r="O2079">
        <v>1</v>
      </c>
      <c r="P2079">
        <v>185.797</v>
      </c>
      <c r="Q2079">
        <v>-3819.3816999999999</v>
      </c>
      <c r="R2079">
        <v>0</v>
      </c>
      <c r="S2079">
        <v>238.14850000000001</v>
      </c>
      <c r="T2079">
        <v>359.92340000000002</v>
      </c>
      <c r="U2079">
        <v>236.5009</v>
      </c>
      <c r="V2079">
        <v>59.707000000000001</v>
      </c>
      <c r="W2079">
        <v>232.7758</v>
      </c>
      <c r="X2079">
        <v>539.77570000000003</v>
      </c>
      <c r="Y2079">
        <v>36.2774</v>
      </c>
      <c r="Z2079">
        <v>972.29589999999996</v>
      </c>
      <c r="AA2079">
        <v>80.840500000000006</v>
      </c>
      <c r="AB2079">
        <v>51.082099999999997</v>
      </c>
      <c r="AC2079">
        <v>212.74</v>
      </c>
      <c r="AD2079">
        <v>0</v>
      </c>
      <c r="AE2079">
        <v>0</v>
      </c>
      <c r="AF2079">
        <v>274.35559999999998</v>
      </c>
      <c r="AG2079">
        <v>423848</v>
      </c>
      <c r="AH2079">
        <v>931800</v>
      </c>
      <c r="AI2079">
        <f t="shared" si="295"/>
        <v>1355648</v>
      </c>
      <c r="AJ2079">
        <v>629809</v>
      </c>
      <c r="AK2079">
        <v>724852</v>
      </c>
      <c r="AL2079">
        <f t="shared" si="296"/>
        <v>4974.3254322167613</v>
      </c>
      <c r="AM2079" s="17">
        <v>4974.3254322167604</v>
      </c>
      <c r="AN2079" s="17">
        <v>1.3305833333333299</v>
      </c>
    </row>
    <row r="2080" spans="1:40" x14ac:dyDescent="0.25">
      <c r="A2080" t="s">
        <v>100</v>
      </c>
      <c r="B2080">
        <v>2006</v>
      </c>
      <c r="C2080">
        <f t="shared" si="288"/>
        <v>1.6276000000000002</v>
      </c>
      <c r="D2080">
        <f t="shared" si="289"/>
        <v>-3819.3816999999999</v>
      </c>
      <c r="E2080">
        <f t="shared" si="290"/>
        <v>6100.7464322167625</v>
      </c>
      <c r="F2080">
        <f t="shared" si="291"/>
        <v>342.43060000000003</v>
      </c>
      <c r="G2080">
        <f t="shared" si="292"/>
        <v>1049.0028082814354</v>
      </c>
      <c r="H2080">
        <f t="shared" si="293"/>
        <v>754.48209999999995</v>
      </c>
      <c r="I2080">
        <f t="shared" si="294"/>
        <v>581.62020000000007</v>
      </c>
      <c r="J2080">
        <v>0.97470000000000001</v>
      </c>
      <c r="K2080">
        <v>0.65290000000000004</v>
      </c>
      <c r="L2080">
        <v>42.285400000000003</v>
      </c>
      <c r="M2080" s="17">
        <v>252.614532216763</v>
      </c>
      <c r="N2080">
        <v>5026.5573999999997</v>
      </c>
      <c r="O2080" s="17">
        <v>21.764008281435402</v>
      </c>
      <c r="P2080">
        <v>201.273</v>
      </c>
      <c r="Q2080">
        <v>-3819.3816999999999</v>
      </c>
      <c r="R2080">
        <v>0</v>
      </c>
      <c r="S2080">
        <v>226.61080000000001</v>
      </c>
      <c r="T2080">
        <v>355.00940000000003</v>
      </c>
      <c r="U2080">
        <v>214.59200000000001</v>
      </c>
      <c r="V2080">
        <v>62.179499999999997</v>
      </c>
      <c r="W2080">
        <v>318.81200000000001</v>
      </c>
      <c r="X2080">
        <v>491.02960000000002</v>
      </c>
      <c r="Y2080">
        <v>6.3735999999999997</v>
      </c>
      <c r="Z2080">
        <v>1020.8652</v>
      </c>
      <c r="AA2080">
        <v>79.824399999999997</v>
      </c>
      <c r="AB2080">
        <v>51.593200000000003</v>
      </c>
      <c r="AC2080">
        <v>211.01300000000001</v>
      </c>
      <c r="AD2080">
        <v>0</v>
      </c>
      <c r="AE2080">
        <v>0</v>
      </c>
      <c r="AF2080">
        <v>245.88509999999999</v>
      </c>
      <c r="AG2080">
        <v>423584</v>
      </c>
      <c r="AH2080">
        <v>925713</v>
      </c>
      <c r="AI2080">
        <f t="shared" si="295"/>
        <v>1349297</v>
      </c>
      <c r="AJ2080">
        <v>626080</v>
      </c>
      <c r="AK2080">
        <v>720630</v>
      </c>
      <c r="AL2080">
        <f t="shared" si="296"/>
        <v>5010.5280404981986</v>
      </c>
      <c r="AM2080" s="17">
        <v>5010.5280404981904</v>
      </c>
      <c r="AN2080" s="17">
        <v>1.79358333333333</v>
      </c>
    </row>
    <row r="2081" spans="1:40" x14ac:dyDescent="0.25">
      <c r="A2081" t="s">
        <v>100</v>
      </c>
      <c r="B2081">
        <v>2007</v>
      </c>
      <c r="C2081">
        <f t="shared" si="288"/>
        <v>2.5700000000000001E-2</v>
      </c>
      <c r="D2081">
        <f t="shared" si="289"/>
        <v>-3819.3816999999999</v>
      </c>
      <c r="E2081">
        <f t="shared" si="290"/>
        <v>6002.8040322167617</v>
      </c>
      <c r="F2081">
        <f t="shared" si="291"/>
        <v>335.50900000000001</v>
      </c>
      <c r="G2081">
        <f t="shared" si="292"/>
        <v>1223.9674</v>
      </c>
      <c r="H2081">
        <f t="shared" si="293"/>
        <v>830.72190000000001</v>
      </c>
      <c r="I2081">
        <f t="shared" si="294"/>
        <v>658.94799999999998</v>
      </c>
      <c r="J2081">
        <v>2.5700000000000001E-2</v>
      </c>
      <c r="K2081">
        <v>0</v>
      </c>
      <c r="L2081">
        <v>56.382599999999996</v>
      </c>
      <c r="M2081" s="17">
        <v>252.614532216763</v>
      </c>
      <c r="N2081">
        <v>5062.7053999999998</v>
      </c>
      <c r="O2081">
        <v>24</v>
      </c>
      <c r="P2081">
        <v>210.4357</v>
      </c>
      <c r="Q2081">
        <v>-3819.3816999999999</v>
      </c>
      <c r="R2081">
        <v>0</v>
      </c>
      <c r="S2081">
        <v>252.03530000000001</v>
      </c>
      <c r="T2081">
        <v>406.91269999999997</v>
      </c>
      <c r="U2081">
        <v>209.50880000000001</v>
      </c>
      <c r="V2081">
        <v>77.578500000000005</v>
      </c>
      <c r="W2081">
        <v>171.6671</v>
      </c>
      <c r="X2081">
        <v>542.70770000000005</v>
      </c>
      <c r="Y2081">
        <v>1.4923999999999999</v>
      </c>
      <c r="Z2081">
        <v>1198.4749999999999</v>
      </c>
      <c r="AA2081">
        <v>77.734700000000004</v>
      </c>
      <c r="AB2081">
        <v>51.6736</v>
      </c>
      <c r="AC2081">
        <v>206.10069999999999</v>
      </c>
      <c r="AD2081">
        <v>0</v>
      </c>
      <c r="AE2081">
        <v>0</v>
      </c>
      <c r="AF2081">
        <v>249.9256</v>
      </c>
      <c r="AG2081">
        <v>423663</v>
      </c>
      <c r="AH2081">
        <v>920409</v>
      </c>
      <c r="AI2081">
        <f t="shared" si="295"/>
        <v>1344072</v>
      </c>
      <c r="AJ2081">
        <v>623141</v>
      </c>
      <c r="AK2081">
        <v>717433</v>
      </c>
      <c r="AL2081">
        <f t="shared" si="296"/>
        <v>5232.5943322167632</v>
      </c>
      <c r="AM2081" s="17">
        <v>5232.5943322167604</v>
      </c>
      <c r="AN2081" s="17">
        <v>2.0818333333333299</v>
      </c>
    </row>
    <row r="2082" spans="1:40" x14ac:dyDescent="0.25">
      <c r="A2082" t="s">
        <v>100</v>
      </c>
      <c r="B2082">
        <v>2008</v>
      </c>
      <c r="C2082">
        <f t="shared" si="288"/>
        <v>0.28599999999999998</v>
      </c>
      <c r="D2082">
        <f t="shared" si="289"/>
        <v>-3819.3816999999999</v>
      </c>
      <c r="E2082">
        <f t="shared" si="290"/>
        <v>6163.8436322167636</v>
      </c>
      <c r="F2082">
        <f t="shared" si="291"/>
        <v>337.2706</v>
      </c>
      <c r="G2082">
        <f t="shared" si="292"/>
        <v>1235.6201000000001</v>
      </c>
      <c r="H2082">
        <f t="shared" si="293"/>
        <v>812.86129999999991</v>
      </c>
      <c r="I2082">
        <f t="shared" si="294"/>
        <v>732.41610000000003</v>
      </c>
      <c r="J2082">
        <v>0.28599999999999998</v>
      </c>
      <c r="K2082">
        <v>0</v>
      </c>
      <c r="L2082">
        <v>55.134500000000003</v>
      </c>
      <c r="M2082" s="17">
        <v>252.614532216763</v>
      </c>
      <c r="N2082">
        <v>5079.0941000000003</v>
      </c>
      <c r="O2082">
        <v>28</v>
      </c>
      <c r="P2082">
        <v>203.50129999999999</v>
      </c>
      <c r="Q2082">
        <v>-3819.3816999999999</v>
      </c>
      <c r="R2082">
        <v>0</v>
      </c>
      <c r="S2082">
        <v>270.62650000000002</v>
      </c>
      <c r="T2082">
        <v>461.78960000000001</v>
      </c>
      <c r="U2082">
        <v>212.2398</v>
      </c>
      <c r="V2082">
        <v>72.340299999999999</v>
      </c>
      <c r="W2082">
        <v>306.80799999999999</v>
      </c>
      <c r="X2082">
        <v>537.01969999999994</v>
      </c>
      <c r="Y2082">
        <v>3.5087000000000002</v>
      </c>
      <c r="Z2082">
        <v>1204.1114</v>
      </c>
      <c r="AA2082">
        <v>77.460599999999999</v>
      </c>
      <c r="AB2082">
        <v>51.6004</v>
      </c>
      <c r="AC2082">
        <v>208.20959999999999</v>
      </c>
      <c r="AD2082">
        <v>0</v>
      </c>
      <c r="AE2082">
        <v>0</v>
      </c>
      <c r="AF2082">
        <v>257.95269999999999</v>
      </c>
      <c r="AG2082">
        <v>424008</v>
      </c>
      <c r="AH2082">
        <v>915704</v>
      </c>
      <c r="AI2082">
        <f t="shared" si="295"/>
        <v>1339712</v>
      </c>
      <c r="AJ2082">
        <v>621673</v>
      </c>
      <c r="AK2082">
        <v>715338</v>
      </c>
      <c r="AL2082">
        <f t="shared" si="296"/>
        <v>5462.9160322167636</v>
      </c>
      <c r="AM2082" s="17">
        <v>5462.91603221676</v>
      </c>
      <c r="AN2082">
        <v>2.4984999999999999</v>
      </c>
    </row>
    <row r="2083" spans="1:40" x14ac:dyDescent="0.25">
      <c r="A2083" t="s">
        <v>100</v>
      </c>
      <c r="B2083">
        <v>2009</v>
      </c>
      <c r="C2083">
        <f t="shared" si="288"/>
        <v>1.06E-2</v>
      </c>
      <c r="D2083">
        <f t="shared" si="289"/>
        <v>-3819.3816999999999</v>
      </c>
      <c r="E2083">
        <f t="shared" si="290"/>
        <v>6204.3763322167624</v>
      </c>
      <c r="F2083">
        <f t="shared" si="291"/>
        <v>329.35230000000001</v>
      </c>
      <c r="G2083">
        <f t="shared" si="292"/>
        <v>557.50829999999996</v>
      </c>
      <c r="H2083">
        <f t="shared" si="293"/>
        <v>701.84960000000001</v>
      </c>
      <c r="I2083">
        <f t="shared" si="294"/>
        <v>733.01279999999997</v>
      </c>
      <c r="J2083">
        <v>1.06E-2</v>
      </c>
      <c r="K2083">
        <v>0</v>
      </c>
      <c r="L2083">
        <v>56.061</v>
      </c>
      <c r="M2083" s="17">
        <v>252.614532216763</v>
      </c>
      <c r="N2083">
        <v>5105.6907000000001</v>
      </c>
      <c r="O2083">
        <v>22</v>
      </c>
      <c r="P2083">
        <v>190.214</v>
      </c>
      <c r="Q2083">
        <v>-3819.3816999999999</v>
      </c>
      <c r="R2083">
        <v>0</v>
      </c>
      <c r="S2083">
        <v>273.96170000000001</v>
      </c>
      <c r="T2083">
        <v>459.05110000000002</v>
      </c>
      <c r="U2083">
        <v>194.2167</v>
      </c>
      <c r="V2083">
        <v>60.251300000000001</v>
      </c>
      <c r="W2083">
        <v>346.3879</v>
      </c>
      <c r="X2083">
        <v>451.3843</v>
      </c>
      <c r="Y2083">
        <v>2.2185000000000001</v>
      </c>
      <c r="Z2083">
        <v>533.28980000000001</v>
      </c>
      <c r="AA2083">
        <v>76.150199999999998</v>
      </c>
      <c r="AB2083">
        <v>51.303699999999999</v>
      </c>
      <c r="AC2083">
        <v>201.89840000000001</v>
      </c>
      <c r="AD2083">
        <v>0</v>
      </c>
      <c r="AE2083">
        <v>0</v>
      </c>
      <c r="AF2083">
        <v>249.40549999999999</v>
      </c>
      <c r="AG2083">
        <v>424493</v>
      </c>
      <c r="AH2083">
        <v>911337</v>
      </c>
      <c r="AI2083">
        <f t="shared" si="295"/>
        <v>1335830</v>
      </c>
      <c r="AJ2083">
        <v>621071</v>
      </c>
      <c r="AK2083">
        <v>713481</v>
      </c>
      <c r="AL2083">
        <f t="shared" si="296"/>
        <v>4706.7282322167639</v>
      </c>
      <c r="AM2083" s="17">
        <v>4706.7282322167603</v>
      </c>
      <c r="AN2083" s="17">
        <v>1.2900833333333299</v>
      </c>
    </row>
    <row r="2084" spans="1:40" x14ac:dyDescent="0.25">
      <c r="A2084" t="s">
        <v>100</v>
      </c>
      <c r="B2084">
        <v>2010</v>
      </c>
      <c r="C2084">
        <f t="shared" si="288"/>
        <v>5.96E-2</v>
      </c>
      <c r="D2084">
        <f t="shared" si="289"/>
        <v>-3819.3816999999999</v>
      </c>
      <c r="E2084">
        <f t="shared" si="290"/>
        <v>6299.4708322167635</v>
      </c>
      <c r="F2084">
        <f t="shared" si="291"/>
        <v>327.06610000000001</v>
      </c>
      <c r="G2084">
        <f t="shared" si="292"/>
        <v>493.91910000000001</v>
      </c>
      <c r="H2084">
        <f t="shared" si="293"/>
        <v>748.0258</v>
      </c>
      <c r="I2084">
        <f t="shared" si="294"/>
        <v>725.52880000000005</v>
      </c>
      <c r="J2084">
        <v>5.96E-2</v>
      </c>
      <c r="K2084">
        <v>0</v>
      </c>
      <c r="L2084">
        <v>45.542400000000001</v>
      </c>
      <c r="M2084" s="17">
        <v>252.614532216763</v>
      </c>
      <c r="N2084">
        <v>5178.0699000000004</v>
      </c>
      <c r="O2084">
        <v>28</v>
      </c>
      <c r="P2084">
        <v>204.03569999999999</v>
      </c>
      <c r="Q2084">
        <v>-3819.3816999999999</v>
      </c>
      <c r="R2084">
        <v>0</v>
      </c>
      <c r="S2084">
        <v>279.97910000000002</v>
      </c>
      <c r="T2084">
        <v>445.54969999999997</v>
      </c>
      <c r="U2084">
        <v>197.3348</v>
      </c>
      <c r="V2084">
        <v>60.979300000000002</v>
      </c>
      <c r="W2084">
        <v>362.94060000000002</v>
      </c>
      <c r="X2084">
        <v>483.01080000000002</v>
      </c>
      <c r="Y2084">
        <v>1.9503999999999999</v>
      </c>
      <c r="Z2084">
        <v>463.96870000000001</v>
      </c>
      <c r="AA2084">
        <v>75.615399999999994</v>
      </c>
      <c r="AB2084">
        <v>50.698500000000003</v>
      </c>
      <c r="AC2084">
        <v>200.75219999999999</v>
      </c>
      <c r="AD2084">
        <v>0</v>
      </c>
      <c r="AE2084">
        <v>0</v>
      </c>
      <c r="AF2084">
        <v>262.96859999999998</v>
      </c>
      <c r="AG2084">
        <v>425023</v>
      </c>
      <c r="AH2084">
        <v>907079</v>
      </c>
      <c r="AI2084">
        <f t="shared" si="295"/>
        <v>1332102</v>
      </c>
      <c r="AJ2084">
        <v>620267</v>
      </c>
      <c r="AK2084">
        <v>711268</v>
      </c>
      <c r="AL2084">
        <f t="shared" si="296"/>
        <v>4774.6885322167645</v>
      </c>
      <c r="AM2084" s="17">
        <v>4774.68853221676</v>
      </c>
      <c r="AN2084" s="17">
        <v>0.26291666666666602</v>
      </c>
    </row>
    <row r="2085" spans="1:40" x14ac:dyDescent="0.25">
      <c r="A2085" t="s">
        <v>100</v>
      </c>
      <c r="B2085">
        <v>2011</v>
      </c>
      <c r="C2085">
        <f t="shared" si="288"/>
        <v>0.16249999999999998</v>
      </c>
      <c r="D2085">
        <f t="shared" si="289"/>
        <v>-8692.1617999999999</v>
      </c>
      <c r="E2085">
        <f t="shared" si="290"/>
        <v>6331.6295322167634</v>
      </c>
      <c r="F2085">
        <f t="shared" si="291"/>
        <v>330.7944</v>
      </c>
      <c r="G2085">
        <f t="shared" si="292"/>
        <v>634.09780000000001</v>
      </c>
      <c r="H2085">
        <f t="shared" si="293"/>
        <v>709.78970000000004</v>
      </c>
      <c r="I2085">
        <f t="shared" si="294"/>
        <v>646.73209999999995</v>
      </c>
      <c r="J2085">
        <v>3.1899999999999998E-2</v>
      </c>
      <c r="K2085">
        <v>0.13059999999999999</v>
      </c>
      <c r="L2085">
        <v>50.775500000000001</v>
      </c>
      <c r="M2085" s="17">
        <v>252.614532216763</v>
      </c>
      <c r="N2085">
        <v>5214.1004000000003</v>
      </c>
      <c r="O2085">
        <v>23</v>
      </c>
      <c r="P2085">
        <v>199.14429999999999</v>
      </c>
      <c r="Q2085">
        <v>-8692.1617999999999</v>
      </c>
      <c r="R2085">
        <v>0</v>
      </c>
      <c r="S2085">
        <v>251.4332</v>
      </c>
      <c r="T2085">
        <v>395.2989</v>
      </c>
      <c r="U2085">
        <v>183.34950000000001</v>
      </c>
      <c r="V2085">
        <v>55.267299999999999</v>
      </c>
      <c r="W2085">
        <v>316.82389999999998</v>
      </c>
      <c r="X2085">
        <v>455.37810000000002</v>
      </c>
      <c r="Y2085">
        <v>0.7278</v>
      </c>
      <c r="Z2085">
        <v>610.37</v>
      </c>
      <c r="AA2085">
        <v>76.673400000000001</v>
      </c>
      <c r="AB2085">
        <v>51.375500000000002</v>
      </c>
      <c r="AC2085">
        <v>202.74549999999999</v>
      </c>
      <c r="AD2085">
        <v>0</v>
      </c>
      <c r="AE2085">
        <v>0</v>
      </c>
      <c r="AF2085">
        <v>313.96570000000003</v>
      </c>
      <c r="AG2085">
        <v>425571</v>
      </c>
      <c r="AH2085">
        <v>902878</v>
      </c>
      <c r="AI2085">
        <f t="shared" si="295"/>
        <v>1328449</v>
      </c>
      <c r="AJ2085">
        <v>618912</v>
      </c>
      <c r="AK2085">
        <v>708518</v>
      </c>
      <c r="AL2085">
        <f t="shared" si="296"/>
        <v>-38.955767783236809</v>
      </c>
      <c r="AM2085">
        <v>-38.9557677832357</v>
      </c>
      <c r="AN2085" s="17">
        <v>2.0865833333333299</v>
      </c>
    </row>
    <row r="2086" spans="1:40" x14ac:dyDescent="0.25">
      <c r="A2086" t="s">
        <v>100</v>
      </c>
      <c r="B2086">
        <v>2012</v>
      </c>
      <c r="C2086">
        <f t="shared" si="288"/>
        <v>0.4259</v>
      </c>
      <c r="D2086">
        <f t="shared" si="289"/>
        <v>-8692.1617999999999</v>
      </c>
      <c r="E2086">
        <f t="shared" si="290"/>
        <v>6365.4397322167633</v>
      </c>
      <c r="F2086">
        <f t="shared" si="291"/>
        <v>331.57690000000002</v>
      </c>
      <c r="G2086">
        <f t="shared" si="292"/>
        <v>672.98109999999997</v>
      </c>
      <c r="H2086">
        <f t="shared" si="293"/>
        <v>711.98900000000003</v>
      </c>
      <c r="I2086">
        <f t="shared" si="294"/>
        <v>656.44069999999999</v>
      </c>
      <c r="J2086">
        <v>3.4200000000000001E-2</v>
      </c>
      <c r="K2086">
        <v>0.39169999999999999</v>
      </c>
      <c r="L2086">
        <v>62.160299999999999</v>
      </c>
      <c r="M2086" s="17">
        <v>252.614532216763</v>
      </c>
      <c r="N2086">
        <v>5224.2632000000003</v>
      </c>
      <c r="O2086">
        <v>27</v>
      </c>
      <c r="P2086">
        <v>201.88409999999999</v>
      </c>
      <c r="Q2086">
        <v>-8692.1617999999999</v>
      </c>
      <c r="R2086">
        <v>0</v>
      </c>
      <c r="S2086">
        <v>244.76650000000001</v>
      </c>
      <c r="T2086">
        <v>411.67419999999998</v>
      </c>
      <c r="U2086">
        <v>205.48079999999999</v>
      </c>
      <c r="V2086">
        <v>55.613599999999998</v>
      </c>
      <c r="W2086">
        <v>301.41269999999997</v>
      </c>
      <c r="X2086">
        <v>454.49130000000002</v>
      </c>
      <c r="Y2086">
        <v>0.72389999999999999</v>
      </c>
      <c r="Z2086">
        <v>645.25720000000001</v>
      </c>
      <c r="AA2086">
        <v>76.867699999999999</v>
      </c>
      <c r="AB2086">
        <v>52.125500000000002</v>
      </c>
      <c r="AC2086">
        <v>202.58369999999999</v>
      </c>
      <c r="AD2086">
        <v>0</v>
      </c>
      <c r="AE2086">
        <v>0</v>
      </c>
      <c r="AF2086">
        <v>319.50819999999999</v>
      </c>
      <c r="AG2086">
        <v>424323</v>
      </c>
      <c r="AH2086">
        <v>900611</v>
      </c>
      <c r="AI2086">
        <f t="shared" si="295"/>
        <v>1324934</v>
      </c>
      <c r="AJ2086">
        <v>617151</v>
      </c>
      <c r="AK2086">
        <v>705531</v>
      </c>
      <c r="AL2086">
        <f t="shared" si="296"/>
        <v>46.691532216763562</v>
      </c>
      <c r="AM2086" s="17">
        <v>46.691532216765303</v>
      </c>
      <c r="AN2086" s="17">
        <v>0.80591666666666595</v>
      </c>
    </row>
    <row r="2087" spans="1:40" x14ac:dyDescent="0.25">
      <c r="A2087" t="s">
        <v>100</v>
      </c>
      <c r="B2087">
        <v>2013</v>
      </c>
      <c r="C2087">
        <f t="shared" si="288"/>
        <v>0.71089999999999998</v>
      </c>
      <c r="D2087">
        <f t="shared" si="289"/>
        <v>-8692.1617999999999</v>
      </c>
      <c r="E2087">
        <f t="shared" si="290"/>
        <v>6380.9064322167642</v>
      </c>
      <c r="F2087">
        <f t="shared" si="291"/>
        <v>338.81349999999998</v>
      </c>
      <c r="G2087">
        <f t="shared" si="292"/>
        <v>844.64400000000001</v>
      </c>
      <c r="H2087">
        <f t="shared" si="293"/>
        <v>724.72649999999999</v>
      </c>
      <c r="I2087">
        <f t="shared" si="294"/>
        <v>691.22800000000007</v>
      </c>
      <c r="J2087">
        <v>0.44979999999999998</v>
      </c>
      <c r="K2087">
        <v>0.2611</v>
      </c>
      <c r="L2087">
        <v>62.065300000000001</v>
      </c>
      <c r="M2087" s="17">
        <v>252.614532216763</v>
      </c>
      <c r="N2087">
        <v>5237.9628000000002</v>
      </c>
      <c r="O2087">
        <v>29</v>
      </c>
      <c r="P2087">
        <v>198.2045</v>
      </c>
      <c r="Q2087">
        <v>-8692.1617999999999</v>
      </c>
      <c r="R2087">
        <v>0</v>
      </c>
      <c r="S2087">
        <v>253.58670000000001</v>
      </c>
      <c r="T2087">
        <v>437.6413</v>
      </c>
      <c r="U2087">
        <v>210.86250000000001</v>
      </c>
      <c r="V2087">
        <v>57.034399999999998</v>
      </c>
      <c r="W2087">
        <v>302.21640000000002</v>
      </c>
      <c r="X2087">
        <v>469.48759999999999</v>
      </c>
      <c r="Y2087">
        <v>0.97130000000000005</v>
      </c>
      <c r="Z2087">
        <v>814.67269999999996</v>
      </c>
      <c r="AA2087">
        <v>78.8339</v>
      </c>
      <c r="AB2087">
        <v>52.842399999999998</v>
      </c>
      <c r="AC2087">
        <v>207.13720000000001</v>
      </c>
      <c r="AD2087">
        <v>0</v>
      </c>
      <c r="AE2087">
        <v>0</v>
      </c>
      <c r="AF2087">
        <v>315.18490000000003</v>
      </c>
      <c r="AG2087">
        <v>421292</v>
      </c>
      <c r="AH2087">
        <v>900268</v>
      </c>
      <c r="AI2087">
        <f t="shared" si="295"/>
        <v>1321560</v>
      </c>
      <c r="AJ2087">
        <v>615536</v>
      </c>
      <c r="AK2087">
        <v>702446</v>
      </c>
      <c r="AL2087">
        <f t="shared" si="296"/>
        <v>288.86753221676344</v>
      </c>
      <c r="AM2087" s="17">
        <v>288.86753221676298</v>
      </c>
      <c r="AN2087" s="17">
        <v>1.8193333333333299</v>
      </c>
    </row>
    <row r="2088" spans="1:40" x14ac:dyDescent="0.25">
      <c r="A2088" t="s">
        <v>100</v>
      </c>
      <c r="B2088">
        <v>2014</v>
      </c>
      <c r="C2088">
        <f t="shared" si="288"/>
        <v>0.16249999999999998</v>
      </c>
      <c r="D2088">
        <f t="shared" si="289"/>
        <v>-8692.1617999999999</v>
      </c>
      <c r="E2088">
        <f t="shared" si="290"/>
        <v>6444.3280322167629</v>
      </c>
      <c r="F2088">
        <f t="shared" si="291"/>
        <v>344.31990000000002</v>
      </c>
      <c r="G2088">
        <f t="shared" si="292"/>
        <v>738.65309999999999</v>
      </c>
      <c r="H2088">
        <f t="shared" si="293"/>
        <v>752.20839999999998</v>
      </c>
      <c r="I2088">
        <f t="shared" si="294"/>
        <v>703.66100000000006</v>
      </c>
      <c r="J2088">
        <v>3.1899999999999998E-2</v>
      </c>
      <c r="K2088">
        <v>0.13059999999999999</v>
      </c>
      <c r="L2088">
        <v>76.2333</v>
      </c>
      <c r="M2088" s="17">
        <v>252.614532216763</v>
      </c>
      <c r="N2088">
        <v>5223.0918000000001</v>
      </c>
      <c r="O2088">
        <v>28</v>
      </c>
      <c r="P2088">
        <v>198.66069999999999</v>
      </c>
      <c r="Q2088">
        <v>-8692.1617999999999</v>
      </c>
      <c r="R2088">
        <v>0</v>
      </c>
      <c r="S2088">
        <v>236.6251</v>
      </c>
      <c r="T2088">
        <v>467.03590000000003</v>
      </c>
      <c r="U2088">
        <v>205.12370000000001</v>
      </c>
      <c r="V2088">
        <v>64.224699999999999</v>
      </c>
      <c r="W2088">
        <v>304.74380000000002</v>
      </c>
      <c r="X2088">
        <v>489.32299999999998</v>
      </c>
      <c r="Y2088">
        <v>8.0931999999999995</v>
      </c>
      <c r="Z2088">
        <v>702.55989999999997</v>
      </c>
      <c r="AA2088">
        <v>80.390299999999996</v>
      </c>
      <c r="AB2088">
        <v>55.853099999999998</v>
      </c>
      <c r="AC2088">
        <v>208.07650000000001</v>
      </c>
      <c r="AD2088">
        <v>0</v>
      </c>
      <c r="AE2088">
        <v>0</v>
      </c>
      <c r="AF2088">
        <v>382.52089999999998</v>
      </c>
      <c r="AG2088">
        <v>418329</v>
      </c>
      <c r="AH2088">
        <v>900030</v>
      </c>
      <c r="AI2088">
        <f t="shared" si="295"/>
        <v>1318359</v>
      </c>
      <c r="AJ2088">
        <v>614636</v>
      </c>
      <c r="AK2088">
        <v>699890</v>
      </c>
      <c r="AL2088">
        <f t="shared" si="296"/>
        <v>291.17113221676397</v>
      </c>
      <c r="AM2088" s="17">
        <v>291.17113221676402</v>
      </c>
      <c r="AN2088" s="17">
        <v>2.2339166666666599</v>
      </c>
    </row>
    <row r="2089" spans="1:40" x14ac:dyDescent="0.25">
      <c r="A2089" t="s">
        <v>100</v>
      </c>
      <c r="B2089">
        <v>2015</v>
      </c>
      <c r="C2089">
        <f t="shared" si="288"/>
        <v>0.26919999999999999</v>
      </c>
      <c r="D2089">
        <f t="shared" si="289"/>
        <v>-8692.1617999999999</v>
      </c>
      <c r="E2089">
        <f t="shared" si="290"/>
        <v>6490.5204137987721</v>
      </c>
      <c r="F2089">
        <f t="shared" si="291"/>
        <v>345.51670000000001</v>
      </c>
      <c r="G2089">
        <f t="shared" si="292"/>
        <v>534.09010000000001</v>
      </c>
      <c r="H2089">
        <f t="shared" si="293"/>
        <v>766.75939999999991</v>
      </c>
      <c r="I2089">
        <f t="shared" si="294"/>
        <v>720.70889999999997</v>
      </c>
      <c r="J2089">
        <v>0.1386</v>
      </c>
      <c r="K2089">
        <v>0.13059999999999999</v>
      </c>
      <c r="L2089">
        <v>94.791600000000003</v>
      </c>
      <c r="M2089" s="17">
        <v>257.47461379877302</v>
      </c>
      <c r="N2089">
        <v>5223.0312999999996</v>
      </c>
      <c r="O2089">
        <v>32</v>
      </c>
      <c r="P2089">
        <v>203.8057</v>
      </c>
      <c r="Q2089">
        <v>-8692.1617999999999</v>
      </c>
      <c r="R2089">
        <v>0</v>
      </c>
      <c r="S2089">
        <v>239.92189999999999</v>
      </c>
      <c r="T2089">
        <v>480.78699999999998</v>
      </c>
      <c r="U2089">
        <v>210.3921</v>
      </c>
      <c r="V2089">
        <v>56.365600000000001</v>
      </c>
      <c r="W2089">
        <v>310.04230000000001</v>
      </c>
      <c r="X2089">
        <v>506.5881</v>
      </c>
      <c r="Y2089">
        <v>0.2949</v>
      </c>
      <c r="Z2089">
        <v>501.79520000000002</v>
      </c>
      <c r="AA2089">
        <v>81.019099999999995</v>
      </c>
      <c r="AB2089">
        <v>56.521000000000001</v>
      </c>
      <c r="AC2089">
        <v>207.97659999999999</v>
      </c>
      <c r="AD2089">
        <v>0</v>
      </c>
      <c r="AE2089">
        <v>0</v>
      </c>
      <c r="AF2089">
        <v>394.7885</v>
      </c>
      <c r="AG2089">
        <v>415431</v>
      </c>
      <c r="AH2089">
        <v>899890</v>
      </c>
      <c r="AI2089">
        <f t="shared" si="295"/>
        <v>1315321</v>
      </c>
      <c r="AJ2089">
        <v>615550</v>
      </c>
      <c r="AK2089">
        <v>699106</v>
      </c>
      <c r="AL2089">
        <f t="shared" si="296"/>
        <v>165.70291379877287</v>
      </c>
      <c r="AM2089" s="17">
        <v>165.70291379877199</v>
      </c>
      <c r="AN2089" s="17">
        <v>2.6684166666666602</v>
      </c>
    </row>
    <row r="2090" spans="1:40" x14ac:dyDescent="0.25">
      <c r="A2090" t="s">
        <v>100</v>
      </c>
      <c r="B2090">
        <v>2016</v>
      </c>
      <c r="C2090">
        <f t="shared" si="288"/>
        <v>1.06E-2</v>
      </c>
      <c r="D2090">
        <f t="shared" si="289"/>
        <v>-574.06179999999995</v>
      </c>
      <c r="E2090">
        <f t="shared" si="290"/>
        <v>6344.1404322167618</v>
      </c>
      <c r="F2090">
        <f t="shared" si="291"/>
        <v>305.1343</v>
      </c>
      <c r="G2090">
        <f t="shared" si="292"/>
        <v>514.42449999999997</v>
      </c>
      <c r="H2090">
        <f t="shared" si="293"/>
        <v>730.02980000000002</v>
      </c>
      <c r="I2090">
        <f t="shared" si="294"/>
        <v>696.82280000000003</v>
      </c>
      <c r="J2090">
        <v>1.06E-2</v>
      </c>
      <c r="K2090">
        <v>0</v>
      </c>
      <c r="L2090">
        <v>61.992100000000001</v>
      </c>
      <c r="M2090" s="17">
        <v>252.614532216763</v>
      </c>
      <c r="N2090">
        <v>5171.3995999999997</v>
      </c>
      <c r="O2090">
        <v>36</v>
      </c>
      <c r="P2090">
        <v>208.97020000000001</v>
      </c>
      <c r="Q2090">
        <v>-574.06179999999995</v>
      </c>
      <c r="R2090">
        <v>0</v>
      </c>
      <c r="S2090">
        <v>240.6421</v>
      </c>
      <c r="T2090">
        <v>456.1807</v>
      </c>
      <c r="U2090">
        <v>191.2647</v>
      </c>
      <c r="V2090">
        <v>53.378599999999999</v>
      </c>
      <c r="W2090">
        <v>298.267</v>
      </c>
      <c r="X2090">
        <v>467.68099999999998</v>
      </c>
      <c r="Y2090">
        <v>0.28270000000000001</v>
      </c>
      <c r="Z2090">
        <v>478.14179999999999</v>
      </c>
      <c r="AA2090">
        <v>72.193899999999999</v>
      </c>
      <c r="AB2090">
        <v>53.308100000000003</v>
      </c>
      <c r="AC2090">
        <v>179.63229999999999</v>
      </c>
      <c r="AD2090">
        <v>0</v>
      </c>
      <c r="AE2090">
        <v>0</v>
      </c>
      <c r="AF2090">
        <v>368.60250000000002</v>
      </c>
      <c r="AG2090">
        <v>412594</v>
      </c>
      <c r="AH2090">
        <v>899848</v>
      </c>
      <c r="AI2090">
        <f t="shared" si="295"/>
        <v>1312442</v>
      </c>
      <c r="AJ2090">
        <v>617150</v>
      </c>
      <c r="AK2090">
        <v>698775</v>
      </c>
      <c r="AL2090">
        <f t="shared" si="296"/>
        <v>8016.5006322167628</v>
      </c>
      <c r="AM2090" s="17">
        <v>8016.5006322167601</v>
      </c>
      <c r="AN2090" s="17">
        <v>1.71983333333333</v>
      </c>
    </row>
    <row r="2091" spans="1:40" x14ac:dyDescent="0.25">
      <c r="A2091" t="s">
        <v>100</v>
      </c>
      <c r="B2091">
        <v>2017</v>
      </c>
      <c r="C2091">
        <f t="shared" si="288"/>
        <v>0.15179999999999999</v>
      </c>
      <c r="D2091">
        <f t="shared" si="289"/>
        <v>-574.06179999999995</v>
      </c>
      <c r="E2091">
        <f t="shared" si="290"/>
        <v>6376.6363322167617</v>
      </c>
      <c r="F2091">
        <f t="shared" si="291"/>
        <v>313.32679999999999</v>
      </c>
      <c r="G2091">
        <f t="shared" si="292"/>
        <v>641.90589999999997</v>
      </c>
      <c r="H2091">
        <f t="shared" si="293"/>
        <v>704.53279999999995</v>
      </c>
      <c r="I2091">
        <f t="shared" si="294"/>
        <v>663.89920000000006</v>
      </c>
      <c r="J2091">
        <v>2.12E-2</v>
      </c>
      <c r="K2091">
        <v>0.13059999999999999</v>
      </c>
      <c r="L2091">
        <v>82.515699999999995</v>
      </c>
      <c r="M2091" s="17">
        <v>252.614532216763</v>
      </c>
      <c r="N2091">
        <v>5169.5443999999998</v>
      </c>
      <c r="O2091">
        <v>28</v>
      </c>
      <c r="P2091">
        <v>211.9316</v>
      </c>
      <c r="Q2091">
        <v>-574.06179999999995</v>
      </c>
      <c r="R2091">
        <v>0</v>
      </c>
      <c r="S2091">
        <v>241.0763</v>
      </c>
      <c r="T2091">
        <v>422.8229</v>
      </c>
      <c r="U2091">
        <v>219.15090000000001</v>
      </c>
      <c r="V2091">
        <v>53.080100000000002</v>
      </c>
      <c r="W2091">
        <v>288.46570000000003</v>
      </c>
      <c r="X2091">
        <v>439.52109999999999</v>
      </c>
      <c r="Y2091">
        <v>0.63849999999999996</v>
      </c>
      <c r="Z2091">
        <v>613.26739999999995</v>
      </c>
      <c r="AA2091">
        <v>74.131600000000006</v>
      </c>
      <c r="AB2091">
        <v>53.406599999999997</v>
      </c>
      <c r="AC2091">
        <v>185.7886</v>
      </c>
      <c r="AD2091">
        <v>0</v>
      </c>
      <c r="AE2091">
        <v>0</v>
      </c>
      <c r="AF2091">
        <v>364.3451</v>
      </c>
      <c r="AG2091">
        <v>409687</v>
      </c>
      <c r="AH2091">
        <v>899945</v>
      </c>
      <c r="AI2091">
        <f t="shared" si="295"/>
        <v>1309632</v>
      </c>
      <c r="AJ2091">
        <v>619348</v>
      </c>
      <c r="AK2091">
        <v>698200</v>
      </c>
      <c r="AL2091">
        <f t="shared" si="296"/>
        <v>8126.3910322167612</v>
      </c>
      <c r="AM2091" s="17">
        <v>8126.3910322167603</v>
      </c>
      <c r="AN2091" s="17">
        <v>1.5716666666666601</v>
      </c>
    </row>
    <row r="2092" spans="1:40" x14ac:dyDescent="0.25">
      <c r="A2092" t="s">
        <v>100</v>
      </c>
      <c r="B2092">
        <v>2018</v>
      </c>
      <c r="C2092">
        <f t="shared" si="288"/>
        <v>0.6974999999999999</v>
      </c>
      <c r="D2092">
        <f t="shared" si="289"/>
        <v>-574.06179999999995</v>
      </c>
      <c r="E2092">
        <f t="shared" si="290"/>
        <v>6289.8556322167633</v>
      </c>
      <c r="F2092">
        <f t="shared" si="291"/>
        <v>310.5668</v>
      </c>
      <c r="G2092">
        <f t="shared" si="292"/>
        <v>634.32339999999999</v>
      </c>
      <c r="H2092">
        <f t="shared" si="293"/>
        <v>683.07230000000004</v>
      </c>
      <c r="I2092">
        <f t="shared" si="294"/>
        <v>629.48389999999995</v>
      </c>
      <c r="J2092">
        <v>4.48E-2</v>
      </c>
      <c r="K2092">
        <v>0.65269999999999995</v>
      </c>
      <c r="L2092">
        <v>59.817700000000002</v>
      </c>
      <c r="M2092" s="17">
        <v>252.614532216763</v>
      </c>
      <c r="N2092">
        <v>5206.0622000000003</v>
      </c>
      <c r="O2092">
        <v>26</v>
      </c>
      <c r="P2092">
        <v>221.91980000000001</v>
      </c>
      <c r="Q2092">
        <v>-574.06179999999995</v>
      </c>
      <c r="R2092">
        <v>0</v>
      </c>
      <c r="S2092">
        <v>214.4179</v>
      </c>
      <c r="T2092">
        <v>415.06599999999997</v>
      </c>
      <c r="U2092">
        <v>133.50210000000001</v>
      </c>
      <c r="V2092">
        <v>57.3249</v>
      </c>
      <c r="W2092">
        <v>278.8252</v>
      </c>
      <c r="X2092">
        <v>403.82760000000002</v>
      </c>
      <c r="Y2092">
        <v>0.66710000000000003</v>
      </c>
      <c r="Z2092">
        <v>607.65629999999999</v>
      </c>
      <c r="AA2092">
        <v>73.399699999999996</v>
      </c>
      <c r="AB2092">
        <v>52.900700000000001</v>
      </c>
      <c r="AC2092">
        <v>184.2664</v>
      </c>
      <c r="AD2092">
        <v>0</v>
      </c>
      <c r="AE2092">
        <v>0</v>
      </c>
      <c r="AF2092">
        <v>359.03390000000002</v>
      </c>
      <c r="AG2092">
        <v>406671</v>
      </c>
      <c r="AH2092">
        <v>900117</v>
      </c>
      <c r="AI2092">
        <f t="shared" si="295"/>
        <v>1306788</v>
      </c>
      <c r="AJ2092">
        <v>623400</v>
      </c>
      <c r="AK2092">
        <v>698747</v>
      </c>
      <c r="AL2092">
        <f t="shared" si="296"/>
        <v>7973.9377322167629</v>
      </c>
      <c r="AM2092" s="17">
        <v>7973.9377322167602</v>
      </c>
      <c r="AN2092" s="17">
        <v>2.1975833333333301</v>
      </c>
    </row>
    <row r="2093" spans="1:40" x14ac:dyDescent="0.25">
      <c r="A2093" t="s">
        <v>100</v>
      </c>
      <c r="B2093">
        <v>2019</v>
      </c>
      <c r="C2093">
        <f t="shared" si="288"/>
        <v>9.1399999999999995E-2</v>
      </c>
      <c r="D2093">
        <f t="shared" si="289"/>
        <v>-574.06179999999995</v>
      </c>
      <c r="E2093">
        <f t="shared" si="290"/>
        <v>6290.9622793030849</v>
      </c>
      <c r="F2093">
        <f t="shared" si="291"/>
        <v>314.12040000000002</v>
      </c>
      <c r="G2093">
        <f t="shared" si="292"/>
        <v>563.23329999999999</v>
      </c>
      <c r="H2093">
        <f t="shared" si="293"/>
        <v>643.51490000000013</v>
      </c>
      <c r="I2093">
        <f t="shared" si="294"/>
        <v>548.05819999999994</v>
      </c>
      <c r="J2093">
        <v>9.1399999999999995E-2</v>
      </c>
      <c r="K2093">
        <v>0</v>
      </c>
      <c r="L2093">
        <v>98.323300000000003</v>
      </c>
      <c r="M2093" s="17">
        <v>306.05037930308401</v>
      </c>
      <c r="N2093">
        <v>5194.9004000000004</v>
      </c>
      <c r="O2093">
        <v>27</v>
      </c>
      <c r="P2093">
        <v>219.42420000000001</v>
      </c>
      <c r="Q2093">
        <v>-574.06179999999995</v>
      </c>
      <c r="R2093">
        <v>0</v>
      </c>
      <c r="S2093">
        <v>204.53659999999999</v>
      </c>
      <c r="T2093">
        <v>343.52159999999998</v>
      </c>
      <c r="U2093">
        <v>93.067499999999995</v>
      </c>
      <c r="V2093">
        <v>44.1327</v>
      </c>
      <c r="W2093">
        <v>268.96690000000001</v>
      </c>
      <c r="X2093">
        <v>379.95800000000003</v>
      </c>
      <c r="Y2093">
        <v>3.5203000000000002</v>
      </c>
      <c r="Z2093">
        <v>532.71299999999997</v>
      </c>
      <c r="AA2093">
        <v>74.149600000000007</v>
      </c>
      <c r="AB2093">
        <v>53.2318</v>
      </c>
      <c r="AC2093">
        <v>186.739</v>
      </c>
      <c r="AD2093">
        <v>0</v>
      </c>
      <c r="AE2093">
        <v>0</v>
      </c>
      <c r="AF2093">
        <v>329.65379999999999</v>
      </c>
      <c r="AG2093">
        <v>403516</v>
      </c>
      <c r="AH2093">
        <v>900282</v>
      </c>
      <c r="AI2093">
        <f t="shared" si="295"/>
        <v>1303798</v>
      </c>
      <c r="AJ2093">
        <v>627494</v>
      </c>
      <c r="AK2093">
        <v>699545</v>
      </c>
      <c r="AL2093">
        <f t="shared" si="296"/>
        <v>7785.9186793030849</v>
      </c>
      <c r="AM2093" s="17">
        <v>7785.9186793030804</v>
      </c>
      <c r="AN2093">
        <v>2.52725</v>
      </c>
    </row>
    <row r="2094" spans="1:40" x14ac:dyDescent="0.25">
      <c r="A2094" t="s">
        <v>100</v>
      </c>
      <c r="B2094">
        <v>2020</v>
      </c>
      <c r="C2094">
        <f t="shared" si="288"/>
        <v>7.8799999999999995E-2</v>
      </c>
      <c r="D2094">
        <f t="shared" si="289"/>
        <v>-574.06179999999995</v>
      </c>
      <c r="E2094">
        <f t="shared" si="290"/>
        <v>6296.8792793030843</v>
      </c>
      <c r="F2094">
        <f t="shared" si="291"/>
        <v>316.8458</v>
      </c>
      <c r="G2094">
        <f t="shared" si="292"/>
        <v>292.43170000000003</v>
      </c>
      <c r="H2094">
        <f t="shared" si="293"/>
        <v>643.92900000000009</v>
      </c>
      <c r="I2094">
        <f t="shared" si="294"/>
        <v>530.02239999999995</v>
      </c>
      <c r="J2094">
        <v>7.8799999999999995E-2</v>
      </c>
      <c r="K2094">
        <v>0</v>
      </c>
      <c r="L2094">
        <v>99.222099999999998</v>
      </c>
      <c r="M2094" s="17">
        <v>306.05037930308401</v>
      </c>
      <c r="N2094">
        <v>5209.9951000000001</v>
      </c>
      <c r="O2094">
        <v>19</v>
      </c>
      <c r="P2094">
        <v>209.43180000000001</v>
      </c>
      <c r="Q2094">
        <v>-574.06179999999995</v>
      </c>
      <c r="R2094">
        <v>0</v>
      </c>
      <c r="S2094">
        <v>191.79409999999999</v>
      </c>
      <c r="T2094">
        <v>338.22829999999999</v>
      </c>
      <c r="U2094">
        <v>93.067499999999995</v>
      </c>
      <c r="V2094">
        <v>37.268999999999998</v>
      </c>
      <c r="W2094">
        <v>258.8904</v>
      </c>
      <c r="X2094">
        <v>397.22820000000002</v>
      </c>
      <c r="Y2094">
        <v>5.8071999999999999</v>
      </c>
      <c r="Z2094">
        <v>267.62450000000001</v>
      </c>
      <c r="AA2094">
        <v>74.590900000000005</v>
      </c>
      <c r="AB2094">
        <v>53.1614</v>
      </c>
      <c r="AC2094">
        <v>189.09350000000001</v>
      </c>
      <c r="AD2094">
        <v>0</v>
      </c>
      <c r="AE2094">
        <v>0</v>
      </c>
      <c r="AF2094">
        <v>329.65379999999999</v>
      </c>
      <c r="AG2094">
        <v>400194</v>
      </c>
      <c r="AH2094">
        <v>900365</v>
      </c>
      <c r="AI2094">
        <f t="shared" si="295"/>
        <v>1300559</v>
      </c>
      <c r="AJ2094">
        <v>629841</v>
      </c>
      <c r="AK2094">
        <v>699604</v>
      </c>
      <c r="AL2094">
        <f t="shared" si="296"/>
        <v>7506.125179303086</v>
      </c>
      <c r="AM2094" s="17">
        <v>7506.1251793030797</v>
      </c>
      <c r="AN2094">
        <v>3.4962499999999999</v>
      </c>
    </row>
    <row r="2095" spans="1:40" x14ac:dyDescent="0.25">
      <c r="A2095" t="s">
        <v>101</v>
      </c>
      <c r="B2095">
        <v>1990</v>
      </c>
      <c r="C2095">
        <f t="shared" si="288"/>
        <v>77.099999999999994</v>
      </c>
      <c r="D2095">
        <f t="shared" si="289"/>
        <v>-486.29899999999998</v>
      </c>
      <c r="E2095">
        <f t="shared" si="290"/>
        <v>275.74639999999999</v>
      </c>
      <c r="F2095">
        <f t="shared" si="291"/>
        <v>371.26139999999998</v>
      </c>
      <c r="G2095">
        <f t="shared" si="292"/>
        <v>6751.744848068417</v>
      </c>
      <c r="H2095">
        <f t="shared" si="293"/>
        <v>195.40166607385831</v>
      </c>
      <c r="I2095">
        <f t="shared" si="294"/>
        <v>70.973700000000008</v>
      </c>
      <c r="J2095">
        <v>40.498600000000003</v>
      </c>
      <c r="K2095">
        <v>36.601399999999998</v>
      </c>
      <c r="L2095">
        <v>6.7941000000000003</v>
      </c>
      <c r="M2095">
        <v>0.70950000000000002</v>
      </c>
      <c r="N2095">
        <v>0</v>
      </c>
      <c r="O2095" s="17">
        <v>11.4810845658969</v>
      </c>
      <c r="P2095">
        <v>51.747399999999999</v>
      </c>
      <c r="Q2095">
        <v>-486.29899999999998</v>
      </c>
      <c r="R2095">
        <v>356.33420000000001</v>
      </c>
      <c r="S2095">
        <v>39.753</v>
      </c>
      <c r="T2095">
        <v>31.220700000000001</v>
      </c>
      <c r="U2095">
        <v>152.29079999999999</v>
      </c>
      <c r="V2095" s="17">
        <v>67.631366073858302</v>
      </c>
      <c r="W2095">
        <v>84.580799999999996</v>
      </c>
      <c r="X2095">
        <v>76.022900000000007</v>
      </c>
      <c r="Y2095" s="17">
        <v>6732.34276350252</v>
      </c>
      <c r="Z2095">
        <v>7.9210000000000003</v>
      </c>
      <c r="AA2095">
        <v>9.9573</v>
      </c>
      <c r="AB2095">
        <v>331.68279999999999</v>
      </c>
      <c r="AC2095">
        <v>29.621300000000002</v>
      </c>
      <c r="AD2095">
        <v>0</v>
      </c>
      <c r="AE2095">
        <v>0</v>
      </c>
      <c r="AF2095">
        <v>31.371200000000002</v>
      </c>
      <c r="AG2095">
        <v>687362</v>
      </c>
      <c r="AH2095">
        <v>174011</v>
      </c>
      <c r="AI2095">
        <f t="shared" si="295"/>
        <v>861373</v>
      </c>
      <c r="AJ2095">
        <v>411659</v>
      </c>
      <c r="AK2095">
        <v>442351</v>
      </c>
      <c r="AL2095">
        <f t="shared" si="296"/>
        <v>7255.9290141422744</v>
      </c>
      <c r="AM2095" s="17">
        <v>7612.26321414228</v>
      </c>
      <c r="AN2095" s="17">
        <v>0.31583333333333302</v>
      </c>
    </row>
    <row r="2096" spans="1:40" x14ac:dyDescent="0.25">
      <c r="A2096" t="s">
        <v>101</v>
      </c>
      <c r="B2096">
        <v>1991</v>
      </c>
      <c r="C2096">
        <f t="shared" si="288"/>
        <v>77.099999999999994</v>
      </c>
      <c r="D2096">
        <f t="shared" si="289"/>
        <v>-486.29899999999998</v>
      </c>
      <c r="E2096">
        <f t="shared" si="290"/>
        <v>219.75529999999998</v>
      </c>
      <c r="F2096">
        <f t="shared" si="291"/>
        <v>385.79469999999998</v>
      </c>
      <c r="G2096">
        <f t="shared" si="292"/>
        <v>6734.5623262350873</v>
      </c>
      <c r="H2096">
        <f t="shared" si="293"/>
        <v>128.48220000000001</v>
      </c>
      <c r="I2096">
        <f t="shared" si="294"/>
        <v>59.666200000000003</v>
      </c>
      <c r="J2096">
        <v>40.498600000000003</v>
      </c>
      <c r="K2096">
        <v>36.601399999999998</v>
      </c>
      <c r="L2096">
        <v>4.2679</v>
      </c>
      <c r="M2096">
        <v>0.78400000000000003</v>
      </c>
      <c r="N2096">
        <v>0</v>
      </c>
      <c r="O2096" s="17">
        <v>11.4810845658969</v>
      </c>
      <c r="P2096">
        <v>52.454900000000002</v>
      </c>
      <c r="Q2096">
        <v>-486.29899999999998</v>
      </c>
      <c r="R2096">
        <v>356.33420000000001</v>
      </c>
      <c r="S2096">
        <v>30.873000000000001</v>
      </c>
      <c r="T2096">
        <v>28.793199999999999</v>
      </c>
      <c r="U2096">
        <v>95.910300000000007</v>
      </c>
      <c r="V2096">
        <v>4.4000000000000003E-3</v>
      </c>
      <c r="W2096">
        <v>87.421899999999994</v>
      </c>
      <c r="X2096">
        <v>76.022900000000007</v>
      </c>
      <c r="Y2096" s="17">
        <v>6714.6377416691903</v>
      </c>
      <c r="Z2096">
        <v>8.4435000000000002</v>
      </c>
      <c r="AA2096">
        <v>10.4466</v>
      </c>
      <c r="AB2096">
        <v>344.18529999999998</v>
      </c>
      <c r="AC2096">
        <v>31.162800000000001</v>
      </c>
      <c r="AD2096">
        <v>0</v>
      </c>
      <c r="AE2096">
        <v>0</v>
      </c>
      <c r="AF2096">
        <v>31.371200000000002</v>
      </c>
      <c r="AG2096">
        <v>703127</v>
      </c>
      <c r="AH2096">
        <v>182496</v>
      </c>
      <c r="AI2096">
        <f t="shared" si="295"/>
        <v>885623</v>
      </c>
      <c r="AJ2096">
        <v>429608</v>
      </c>
      <c r="AK2096">
        <v>460103</v>
      </c>
      <c r="AL2096">
        <f t="shared" si="296"/>
        <v>7119.0617262350879</v>
      </c>
      <c r="AM2096" s="17">
        <v>7475.39592623509</v>
      </c>
      <c r="AN2096">
        <v>0.48825000000000002</v>
      </c>
    </row>
    <row r="2097" spans="1:40" x14ac:dyDescent="0.25">
      <c r="A2097" t="s">
        <v>101</v>
      </c>
      <c r="B2097">
        <v>1992</v>
      </c>
      <c r="C2097">
        <f t="shared" si="288"/>
        <v>77.099999999999994</v>
      </c>
      <c r="D2097">
        <f t="shared" si="289"/>
        <v>-486.29899999999998</v>
      </c>
      <c r="E2097">
        <f t="shared" si="290"/>
        <v>235.15469999999999</v>
      </c>
      <c r="F2097">
        <f t="shared" si="291"/>
        <v>399.46860000000004</v>
      </c>
      <c r="G2097">
        <f t="shared" si="292"/>
        <v>7036.4147532071975</v>
      </c>
      <c r="H2097">
        <f t="shared" si="293"/>
        <v>64.865800000000007</v>
      </c>
      <c r="I2097">
        <f t="shared" si="294"/>
        <v>60.263800000000003</v>
      </c>
      <c r="J2097">
        <v>40.498600000000003</v>
      </c>
      <c r="K2097">
        <v>36.601399999999998</v>
      </c>
      <c r="L2097">
        <v>5.532</v>
      </c>
      <c r="M2097">
        <v>0.58409999999999995</v>
      </c>
      <c r="N2097">
        <v>0</v>
      </c>
      <c r="O2097" s="17">
        <v>11.4810845658969</v>
      </c>
      <c r="P2097">
        <v>49.6524</v>
      </c>
      <c r="Q2097">
        <v>-486.29899999999998</v>
      </c>
      <c r="R2097">
        <v>356.33420000000001</v>
      </c>
      <c r="S2097">
        <v>31.022200000000002</v>
      </c>
      <c r="T2097">
        <v>29.241599999999998</v>
      </c>
      <c r="U2097">
        <v>103.7567</v>
      </c>
      <c r="V2097">
        <v>8.8000000000000005E-3</v>
      </c>
      <c r="W2097">
        <v>90.409400000000005</v>
      </c>
      <c r="X2097">
        <v>15.204599999999999</v>
      </c>
      <c r="Y2097" s="17">
        <v>7016.6641686413004</v>
      </c>
      <c r="Z2097">
        <v>8.2695000000000007</v>
      </c>
      <c r="AA2097">
        <v>10.941800000000001</v>
      </c>
      <c r="AB2097">
        <v>356.16500000000002</v>
      </c>
      <c r="AC2097">
        <v>32.361800000000002</v>
      </c>
      <c r="AD2097">
        <v>0</v>
      </c>
      <c r="AE2097">
        <v>0</v>
      </c>
      <c r="AF2097">
        <v>34.872500000000002</v>
      </c>
      <c r="AG2097">
        <v>715603</v>
      </c>
      <c r="AH2097">
        <v>190431</v>
      </c>
      <c r="AI2097">
        <f t="shared" si="295"/>
        <v>906034</v>
      </c>
      <c r="AJ2097">
        <v>447397</v>
      </c>
      <c r="AK2097">
        <v>477769</v>
      </c>
      <c r="AL2097">
        <f t="shared" si="296"/>
        <v>7386.9686532071973</v>
      </c>
      <c r="AM2097" s="17">
        <v>7743.3028532071903</v>
      </c>
      <c r="AN2097" s="17">
        <v>1.2953333333333299</v>
      </c>
    </row>
    <row r="2098" spans="1:40" x14ac:dyDescent="0.25">
      <c r="A2098" t="s">
        <v>101</v>
      </c>
      <c r="B2098">
        <v>1993</v>
      </c>
      <c r="C2098">
        <f t="shared" si="288"/>
        <v>77.099999999999994</v>
      </c>
      <c r="D2098">
        <f t="shared" si="289"/>
        <v>-486.29899999999998</v>
      </c>
      <c r="E2098">
        <f t="shared" si="290"/>
        <v>246.99959999999999</v>
      </c>
      <c r="F2098">
        <f t="shared" si="291"/>
        <v>334.37830000000002</v>
      </c>
      <c r="G2098">
        <f t="shared" si="292"/>
        <v>7036.6742532071976</v>
      </c>
      <c r="H2098">
        <f t="shared" si="293"/>
        <v>65.226200000000006</v>
      </c>
      <c r="I2098">
        <f t="shared" si="294"/>
        <v>52.085900000000002</v>
      </c>
      <c r="J2098">
        <v>40.498600000000003</v>
      </c>
      <c r="K2098">
        <v>36.601399999999998</v>
      </c>
      <c r="L2098">
        <v>5.1837</v>
      </c>
      <c r="M2098">
        <v>0.39200000000000002</v>
      </c>
      <c r="N2098">
        <v>0</v>
      </c>
      <c r="O2098" s="17">
        <v>11.4810845658969</v>
      </c>
      <c r="P2098">
        <v>50.008400000000002</v>
      </c>
      <c r="Q2098">
        <v>-486.29899999999998</v>
      </c>
      <c r="R2098">
        <v>356.33420000000001</v>
      </c>
      <c r="S2098">
        <v>33.284700000000001</v>
      </c>
      <c r="T2098">
        <v>18.801200000000001</v>
      </c>
      <c r="U2098">
        <v>111.4551</v>
      </c>
      <c r="V2098">
        <v>1.32E-2</v>
      </c>
      <c r="W2098">
        <v>91.586399999999998</v>
      </c>
      <c r="X2098">
        <v>15.204599999999999</v>
      </c>
      <c r="Y2098" s="17">
        <v>7016.6641686413004</v>
      </c>
      <c r="Z2098">
        <v>8.5289999999999999</v>
      </c>
      <c r="AA2098">
        <v>9.5538000000000007</v>
      </c>
      <c r="AB2098">
        <v>297.26339999999999</v>
      </c>
      <c r="AC2098">
        <v>27.5611</v>
      </c>
      <c r="AD2098">
        <v>0</v>
      </c>
      <c r="AE2098">
        <v>0</v>
      </c>
      <c r="AF2098">
        <v>38.382399999999997</v>
      </c>
      <c r="AG2098">
        <v>725965</v>
      </c>
      <c r="AH2098">
        <v>198060</v>
      </c>
      <c r="AI2098">
        <f t="shared" si="295"/>
        <v>924025</v>
      </c>
      <c r="AJ2098">
        <v>461560</v>
      </c>
      <c r="AK2098">
        <v>491892</v>
      </c>
      <c r="AL2098">
        <f t="shared" si="296"/>
        <v>7326.1652532071976</v>
      </c>
      <c r="AM2098" s="17">
        <v>7682.4994532071896</v>
      </c>
      <c r="AN2098" s="17">
        <v>0.67533333333333301</v>
      </c>
    </row>
    <row r="2099" spans="1:40" x14ac:dyDescent="0.25">
      <c r="A2099" t="s">
        <v>101</v>
      </c>
      <c r="B2099">
        <v>1994</v>
      </c>
      <c r="C2099">
        <f t="shared" si="288"/>
        <v>77.099999999999994</v>
      </c>
      <c r="D2099">
        <f t="shared" si="289"/>
        <v>-486.29899999999998</v>
      </c>
      <c r="E2099">
        <f t="shared" si="290"/>
        <v>258.92059999999998</v>
      </c>
      <c r="F2099">
        <f t="shared" si="291"/>
        <v>343.0865</v>
      </c>
      <c r="G2099">
        <f t="shared" si="292"/>
        <v>7036.8302532071975</v>
      </c>
      <c r="H2099">
        <f t="shared" si="293"/>
        <v>142.31220000000002</v>
      </c>
      <c r="I2099">
        <f t="shared" si="294"/>
        <v>61.644799999999996</v>
      </c>
      <c r="J2099">
        <v>40.498600000000003</v>
      </c>
      <c r="K2099">
        <v>36.601399999999998</v>
      </c>
      <c r="L2099">
        <v>5.3592000000000004</v>
      </c>
      <c r="M2099">
        <v>0.32729999999999998</v>
      </c>
      <c r="N2099">
        <v>0</v>
      </c>
      <c r="O2099" s="17">
        <v>11.4810845658969</v>
      </c>
      <c r="P2099">
        <v>51.067100000000003</v>
      </c>
      <c r="Q2099">
        <v>-486.29899999999998</v>
      </c>
      <c r="R2099">
        <v>356.33420000000001</v>
      </c>
      <c r="S2099">
        <v>41.031399999999998</v>
      </c>
      <c r="T2099">
        <v>20.613399999999999</v>
      </c>
      <c r="U2099">
        <v>116.4414</v>
      </c>
      <c r="V2099">
        <v>1.7600000000000001E-2</v>
      </c>
      <c r="W2099">
        <v>94.787099999999995</v>
      </c>
      <c r="X2099">
        <v>91.227500000000006</v>
      </c>
      <c r="Y2099" s="17">
        <v>7016.6641686413004</v>
      </c>
      <c r="Z2099">
        <v>8.6850000000000005</v>
      </c>
      <c r="AA2099">
        <v>9.6752000000000002</v>
      </c>
      <c r="AB2099">
        <v>305.23809999999997</v>
      </c>
      <c r="AC2099">
        <v>28.173200000000001</v>
      </c>
      <c r="AD2099">
        <v>0</v>
      </c>
      <c r="AE2099">
        <v>0</v>
      </c>
      <c r="AF2099">
        <v>42.005600000000001</v>
      </c>
      <c r="AG2099">
        <v>735927</v>
      </c>
      <c r="AH2099">
        <v>205847</v>
      </c>
      <c r="AI2099">
        <f t="shared" si="295"/>
        <v>941774</v>
      </c>
      <c r="AJ2099">
        <v>461697</v>
      </c>
      <c r="AK2099">
        <v>492041</v>
      </c>
      <c r="AL2099">
        <f t="shared" si="296"/>
        <v>7433.5953532071971</v>
      </c>
      <c r="AM2099" s="17">
        <v>7789.9295532071901</v>
      </c>
      <c r="AN2099">
        <v>-6.8833333333333302E-2</v>
      </c>
    </row>
    <row r="2100" spans="1:40" x14ac:dyDescent="0.25">
      <c r="A2100" t="s">
        <v>101</v>
      </c>
      <c r="B2100">
        <v>1995</v>
      </c>
      <c r="C2100">
        <f t="shared" si="288"/>
        <v>77.099999999999994</v>
      </c>
      <c r="D2100">
        <f t="shared" si="289"/>
        <v>-486.29899999999998</v>
      </c>
      <c r="E2100">
        <f t="shared" si="290"/>
        <v>280.1182</v>
      </c>
      <c r="F2100">
        <f t="shared" si="291"/>
        <v>350.63549999999998</v>
      </c>
      <c r="G2100">
        <f t="shared" si="292"/>
        <v>7036.9962532071968</v>
      </c>
      <c r="H2100">
        <f t="shared" si="293"/>
        <v>388.06189999999998</v>
      </c>
      <c r="I2100">
        <f t="shared" si="294"/>
        <v>63.0989</v>
      </c>
      <c r="J2100">
        <v>40.498600000000003</v>
      </c>
      <c r="K2100">
        <v>36.601399999999998</v>
      </c>
      <c r="L2100">
        <v>8.0027000000000008</v>
      </c>
      <c r="M2100">
        <v>0.36849999999999999</v>
      </c>
      <c r="N2100">
        <v>0</v>
      </c>
      <c r="O2100" s="17">
        <v>11.4810845658969</v>
      </c>
      <c r="P2100">
        <v>53.539000000000001</v>
      </c>
      <c r="Q2100">
        <v>-486.29899999999998</v>
      </c>
      <c r="R2100">
        <v>356.33420000000001</v>
      </c>
      <c r="S2100">
        <v>42.745399999999997</v>
      </c>
      <c r="T2100">
        <v>20.3535</v>
      </c>
      <c r="U2100">
        <v>115.9119</v>
      </c>
      <c r="V2100">
        <v>2.1999999999999999E-2</v>
      </c>
      <c r="W2100">
        <v>113.833</v>
      </c>
      <c r="X2100">
        <v>334.5009</v>
      </c>
      <c r="Y2100" s="17">
        <v>7016.6641686413004</v>
      </c>
      <c r="Z2100">
        <v>8.8510000000000009</v>
      </c>
      <c r="AA2100">
        <v>9.7966999999999995</v>
      </c>
      <c r="AB2100">
        <v>312.0949</v>
      </c>
      <c r="AC2100">
        <v>28.7439</v>
      </c>
      <c r="AD2100">
        <v>0</v>
      </c>
      <c r="AE2100">
        <v>0</v>
      </c>
      <c r="AF2100">
        <v>42.002099999999999</v>
      </c>
      <c r="AG2100">
        <v>746667</v>
      </c>
      <c r="AH2100">
        <v>214125</v>
      </c>
      <c r="AI2100">
        <f t="shared" si="295"/>
        <v>960792</v>
      </c>
      <c r="AJ2100">
        <v>461563</v>
      </c>
      <c r="AK2100">
        <v>492010</v>
      </c>
      <c r="AL2100">
        <f t="shared" si="296"/>
        <v>7709.711753207197</v>
      </c>
      <c r="AM2100">
        <v>8066.0459532072</v>
      </c>
      <c r="AN2100">
        <v>0.50900000000000001</v>
      </c>
    </row>
    <row r="2101" spans="1:40" x14ac:dyDescent="0.25">
      <c r="A2101" t="s">
        <v>101</v>
      </c>
      <c r="B2101">
        <v>1996</v>
      </c>
      <c r="C2101">
        <f t="shared" si="288"/>
        <v>131.14060000000001</v>
      </c>
      <c r="D2101">
        <f t="shared" si="289"/>
        <v>-486.29899999999998</v>
      </c>
      <c r="E2101">
        <f t="shared" si="290"/>
        <v>287.52630000000005</v>
      </c>
      <c r="F2101">
        <f t="shared" si="291"/>
        <v>355.7593</v>
      </c>
      <c r="G2101">
        <f t="shared" si="292"/>
        <v>7037.1422532071974</v>
      </c>
      <c r="H2101">
        <f t="shared" si="293"/>
        <v>310.11590000000001</v>
      </c>
      <c r="I2101">
        <f t="shared" si="294"/>
        <v>68.525900000000007</v>
      </c>
      <c r="J2101">
        <v>37.535499999999999</v>
      </c>
      <c r="K2101">
        <v>93.605099999999993</v>
      </c>
      <c r="L2101">
        <v>6.7577999999999996</v>
      </c>
      <c r="M2101">
        <v>0.11169999999999999</v>
      </c>
      <c r="N2101">
        <v>0</v>
      </c>
      <c r="O2101" s="17">
        <v>11.4810845658969</v>
      </c>
      <c r="P2101">
        <v>36.406999999999996</v>
      </c>
      <c r="Q2101">
        <v>-486.29899999999998</v>
      </c>
      <c r="R2101">
        <v>356.33420000000001</v>
      </c>
      <c r="S2101">
        <v>46.023499999999999</v>
      </c>
      <c r="T2101">
        <v>22.502400000000002</v>
      </c>
      <c r="U2101">
        <v>119.58880000000001</v>
      </c>
      <c r="V2101">
        <v>2.64E-2</v>
      </c>
      <c r="W2101">
        <v>119.08620000000001</v>
      </c>
      <c r="X2101">
        <v>273.6825</v>
      </c>
      <c r="Y2101" s="17">
        <v>7016.6641686413004</v>
      </c>
      <c r="Z2101">
        <v>8.9969999999999999</v>
      </c>
      <c r="AA2101">
        <v>9.6667000000000005</v>
      </c>
      <c r="AB2101">
        <v>316.74509999999998</v>
      </c>
      <c r="AC2101">
        <v>29.3475</v>
      </c>
      <c r="AD2101">
        <v>0</v>
      </c>
      <c r="AE2101">
        <v>0</v>
      </c>
      <c r="AF2101">
        <v>41.9818</v>
      </c>
      <c r="AG2101">
        <v>758690</v>
      </c>
      <c r="AH2101">
        <v>223074</v>
      </c>
      <c r="AI2101">
        <f t="shared" si="295"/>
        <v>981764</v>
      </c>
      <c r="AJ2101">
        <v>471488</v>
      </c>
      <c r="AK2101">
        <v>502099</v>
      </c>
      <c r="AL2101">
        <f t="shared" si="296"/>
        <v>7703.9112532071968</v>
      </c>
      <c r="AM2101" s="17">
        <v>8060.2454532071997</v>
      </c>
      <c r="AN2101">
        <v>8.3916666666666598E-2</v>
      </c>
    </row>
    <row r="2102" spans="1:40" x14ac:dyDescent="0.25">
      <c r="A2102" t="s">
        <v>101</v>
      </c>
      <c r="B2102">
        <v>1997</v>
      </c>
      <c r="C2102">
        <f t="shared" si="288"/>
        <v>98.300000000000011</v>
      </c>
      <c r="D2102">
        <f t="shared" si="289"/>
        <v>-486.29899999999998</v>
      </c>
      <c r="E2102">
        <f t="shared" si="290"/>
        <v>302.55319999999995</v>
      </c>
      <c r="F2102">
        <f t="shared" si="291"/>
        <v>350.45580000000001</v>
      </c>
      <c r="G2102">
        <f t="shared" si="292"/>
        <v>7037.2782532071969</v>
      </c>
      <c r="H2102">
        <f t="shared" si="293"/>
        <v>463.93560000000002</v>
      </c>
      <c r="I2102">
        <f t="shared" si="294"/>
        <v>85.124400000000009</v>
      </c>
      <c r="J2102">
        <v>33.188099999999999</v>
      </c>
      <c r="K2102">
        <v>65.111900000000006</v>
      </c>
      <c r="L2102">
        <v>7.5708000000000002</v>
      </c>
      <c r="M2102">
        <v>0.15679999999999999</v>
      </c>
      <c r="N2102">
        <v>0</v>
      </c>
      <c r="O2102" s="17">
        <v>11.4810845658969</v>
      </c>
      <c r="P2102">
        <v>48.904200000000003</v>
      </c>
      <c r="Q2102">
        <v>-486.29899999999998</v>
      </c>
      <c r="R2102">
        <v>356.33420000000001</v>
      </c>
      <c r="S2102">
        <v>59.503300000000003</v>
      </c>
      <c r="T2102">
        <v>25.621099999999998</v>
      </c>
      <c r="U2102">
        <v>125.45829999999999</v>
      </c>
      <c r="V2102">
        <v>3.0800000000000001E-2</v>
      </c>
      <c r="W2102">
        <v>123.7354</v>
      </c>
      <c r="X2102">
        <v>415.00060000000002</v>
      </c>
      <c r="Y2102" s="17">
        <v>7016.6641686413004</v>
      </c>
      <c r="Z2102">
        <v>9.1329999999999991</v>
      </c>
      <c r="AA2102">
        <v>9.7020999999999997</v>
      </c>
      <c r="AB2102">
        <v>311.54700000000003</v>
      </c>
      <c r="AC2102">
        <v>29.206700000000001</v>
      </c>
      <c r="AD2102">
        <v>0</v>
      </c>
      <c r="AE2102">
        <v>0</v>
      </c>
      <c r="AF2102">
        <v>45.631900000000002</v>
      </c>
      <c r="AG2102">
        <v>772258</v>
      </c>
      <c r="AH2102">
        <v>231737</v>
      </c>
      <c r="AI2102">
        <f t="shared" si="295"/>
        <v>1003995</v>
      </c>
      <c r="AJ2102">
        <v>478870</v>
      </c>
      <c r="AK2102">
        <v>511863</v>
      </c>
      <c r="AL2102">
        <f t="shared" si="296"/>
        <v>7851.3482532071985</v>
      </c>
      <c r="AM2102">
        <v>8207.6824532072005</v>
      </c>
      <c r="AN2102" s="17">
        <v>0.19974999999999901</v>
      </c>
    </row>
    <row r="2103" spans="1:40" x14ac:dyDescent="0.25">
      <c r="A2103" t="s">
        <v>101</v>
      </c>
      <c r="B2103">
        <v>1998</v>
      </c>
      <c r="C2103">
        <f t="shared" si="288"/>
        <v>185.95920000000001</v>
      </c>
      <c r="D2103">
        <f t="shared" si="289"/>
        <v>-486.29899999999998</v>
      </c>
      <c r="E2103">
        <f t="shared" si="290"/>
        <v>268.2396</v>
      </c>
      <c r="F2103">
        <f t="shared" si="291"/>
        <v>338.80670000000003</v>
      </c>
      <c r="G2103">
        <f t="shared" si="292"/>
        <v>7037.4507532071975</v>
      </c>
      <c r="H2103">
        <f t="shared" si="293"/>
        <v>465.76609999999999</v>
      </c>
      <c r="I2103">
        <f t="shared" si="294"/>
        <v>66.7697</v>
      </c>
      <c r="J2103">
        <v>56.419499999999999</v>
      </c>
      <c r="K2103">
        <v>129.53970000000001</v>
      </c>
      <c r="L2103">
        <v>6.5952999999999999</v>
      </c>
      <c r="M2103">
        <v>2.9399999999999999E-2</v>
      </c>
      <c r="N2103">
        <v>0</v>
      </c>
      <c r="O2103" s="17">
        <v>11.4810845658969</v>
      </c>
      <c r="P2103">
        <v>50.730200000000004</v>
      </c>
      <c r="Q2103">
        <v>-486.29899999999998</v>
      </c>
      <c r="R2103">
        <v>356.33420000000001</v>
      </c>
      <c r="S2103">
        <v>53.991799999999998</v>
      </c>
      <c r="T2103">
        <v>12.777900000000001</v>
      </c>
      <c r="U2103">
        <v>97.636799999999994</v>
      </c>
      <c r="V2103">
        <v>3.5200000000000002E-2</v>
      </c>
      <c r="W2103">
        <v>118.2736</v>
      </c>
      <c r="X2103">
        <v>415.00069999999999</v>
      </c>
      <c r="Y2103" s="17">
        <v>7016.6641686413004</v>
      </c>
      <c r="Z2103">
        <v>9.3055000000000003</v>
      </c>
      <c r="AA2103">
        <v>9.9910999999999994</v>
      </c>
      <c r="AB2103">
        <v>300.48050000000001</v>
      </c>
      <c r="AC2103">
        <v>28.335100000000001</v>
      </c>
      <c r="AD2103">
        <v>0</v>
      </c>
      <c r="AE2103">
        <v>0</v>
      </c>
      <c r="AF2103">
        <v>45.704500000000003</v>
      </c>
      <c r="AG2103">
        <v>790548</v>
      </c>
      <c r="AH2103">
        <v>235461</v>
      </c>
      <c r="AI2103">
        <f t="shared" si="295"/>
        <v>1026009</v>
      </c>
      <c r="AJ2103">
        <v>484700</v>
      </c>
      <c r="AK2103" s="17">
        <v>520457.99999999901</v>
      </c>
      <c r="AL2103">
        <f t="shared" si="296"/>
        <v>7876.6930532071974</v>
      </c>
      <c r="AM2103" s="17">
        <v>8233.0272532071995</v>
      </c>
      <c r="AN2103" s="17">
        <v>0.94666666666666599</v>
      </c>
    </row>
    <row r="2104" spans="1:40" x14ac:dyDescent="0.25">
      <c r="A2104" t="s">
        <v>101</v>
      </c>
      <c r="B2104">
        <v>1999</v>
      </c>
      <c r="C2104">
        <f t="shared" si="288"/>
        <v>121.64619999999999</v>
      </c>
      <c r="D2104">
        <f t="shared" si="289"/>
        <v>-486.29899999999998</v>
      </c>
      <c r="E2104">
        <f t="shared" si="290"/>
        <v>283.46899999999999</v>
      </c>
      <c r="F2104">
        <f t="shared" si="291"/>
        <v>330.72210000000001</v>
      </c>
      <c r="G2104">
        <f t="shared" si="292"/>
        <v>7042.7230237071972</v>
      </c>
      <c r="H2104">
        <f t="shared" si="293"/>
        <v>511.67539999999997</v>
      </c>
      <c r="I2104">
        <f t="shared" si="294"/>
        <v>71.878500000000003</v>
      </c>
      <c r="J2104">
        <v>35.495600000000003</v>
      </c>
      <c r="K2104">
        <v>86.150599999999997</v>
      </c>
      <c r="L2104">
        <v>7.0186000000000002</v>
      </c>
      <c r="M2104">
        <v>5.8799999999999998E-2</v>
      </c>
      <c r="N2104">
        <v>0</v>
      </c>
      <c r="O2104" s="17">
        <v>11.4810845658969</v>
      </c>
      <c r="P2104">
        <v>57.7288</v>
      </c>
      <c r="Q2104">
        <v>-486.29899999999998</v>
      </c>
      <c r="R2104">
        <v>356.33420000000001</v>
      </c>
      <c r="S2104">
        <v>56.819499999999998</v>
      </c>
      <c r="T2104">
        <v>15.058999999999999</v>
      </c>
      <c r="U2104">
        <v>110.0775</v>
      </c>
      <c r="V2104">
        <v>3.9600000000000003E-2</v>
      </c>
      <c r="W2104">
        <v>124.67789999999999</v>
      </c>
      <c r="X2104">
        <v>453.90699999999998</v>
      </c>
      <c r="Y2104" s="17">
        <v>7021.6604391413002</v>
      </c>
      <c r="Z2104">
        <v>9.5815000000000001</v>
      </c>
      <c r="AA2104">
        <v>9.5549999999999997</v>
      </c>
      <c r="AB2104">
        <v>292.9692</v>
      </c>
      <c r="AC2104">
        <v>28.197900000000001</v>
      </c>
      <c r="AD2104">
        <v>0</v>
      </c>
      <c r="AE2104">
        <v>0</v>
      </c>
      <c r="AF2104">
        <v>41.636200000000002</v>
      </c>
      <c r="AG2104">
        <v>807043</v>
      </c>
      <c r="AH2104">
        <v>238586</v>
      </c>
      <c r="AI2104">
        <f t="shared" si="295"/>
        <v>1045629</v>
      </c>
      <c r="AJ2104">
        <v>490870</v>
      </c>
      <c r="AK2104">
        <v>527500</v>
      </c>
      <c r="AL2104">
        <f t="shared" si="296"/>
        <v>7875.8152237071972</v>
      </c>
      <c r="AM2104" s="17">
        <v>8232.1494237071893</v>
      </c>
      <c r="AN2104" s="17">
        <v>0.60466666666666602</v>
      </c>
    </row>
    <row r="2105" spans="1:40" x14ac:dyDescent="0.25">
      <c r="A2105" t="s">
        <v>101</v>
      </c>
      <c r="B2105">
        <v>2000</v>
      </c>
      <c r="C2105">
        <f t="shared" si="288"/>
        <v>82.100699999999989</v>
      </c>
      <c r="D2105">
        <f t="shared" si="289"/>
        <v>-486.29899999999998</v>
      </c>
      <c r="E2105">
        <f t="shared" si="290"/>
        <v>281.95980000000003</v>
      </c>
      <c r="F2105">
        <f t="shared" si="291"/>
        <v>334.88120000000004</v>
      </c>
      <c r="G2105">
        <f t="shared" si="292"/>
        <v>7042.9725237071971</v>
      </c>
      <c r="H2105">
        <f t="shared" si="293"/>
        <v>279.74259999999998</v>
      </c>
      <c r="I2105">
        <f t="shared" si="294"/>
        <v>65.610699999999994</v>
      </c>
      <c r="J2105">
        <v>25.6252</v>
      </c>
      <c r="K2105">
        <v>56.475499999999997</v>
      </c>
      <c r="L2105">
        <v>6.4439000000000002</v>
      </c>
      <c r="M2105">
        <v>9.8000000000000004E-2</v>
      </c>
      <c r="N2105">
        <v>0</v>
      </c>
      <c r="O2105" s="17">
        <v>11.4810845658969</v>
      </c>
      <c r="P2105">
        <v>59.536200000000001</v>
      </c>
      <c r="Q2105">
        <v>-486.29899999999998</v>
      </c>
      <c r="R2105">
        <v>356.33420000000001</v>
      </c>
      <c r="S2105">
        <v>41.154899999999998</v>
      </c>
      <c r="T2105">
        <v>24.4558</v>
      </c>
      <c r="U2105">
        <v>107.55929999999999</v>
      </c>
      <c r="V2105">
        <v>4.3999999999999997E-2</v>
      </c>
      <c r="W2105">
        <v>129.8596</v>
      </c>
      <c r="X2105">
        <v>220.16239999999999</v>
      </c>
      <c r="Y2105" s="17">
        <v>7021.6604391413002</v>
      </c>
      <c r="Z2105">
        <v>9.8309999999999995</v>
      </c>
      <c r="AA2105">
        <v>10.346</v>
      </c>
      <c r="AB2105">
        <v>296.12270000000001</v>
      </c>
      <c r="AC2105">
        <v>28.412500000000001</v>
      </c>
      <c r="AD2105">
        <v>0</v>
      </c>
      <c r="AE2105">
        <v>0</v>
      </c>
      <c r="AF2105">
        <v>37.999000000000002</v>
      </c>
      <c r="AG2105">
        <v>820663</v>
      </c>
      <c r="AH2105">
        <v>240805</v>
      </c>
      <c r="AI2105">
        <f t="shared" si="295"/>
        <v>1061468</v>
      </c>
      <c r="AJ2105">
        <v>496570</v>
      </c>
      <c r="AK2105">
        <v>533927</v>
      </c>
      <c r="AL2105">
        <f t="shared" si="296"/>
        <v>7600.9685237071972</v>
      </c>
      <c r="AM2105">
        <v>7957.3027237072001</v>
      </c>
      <c r="AN2105">
        <v>-0.108083333333333</v>
      </c>
    </row>
    <row r="2106" spans="1:40" x14ac:dyDescent="0.25">
      <c r="A2106" t="s">
        <v>101</v>
      </c>
      <c r="B2106">
        <v>2001</v>
      </c>
      <c r="C2106">
        <f t="shared" si="288"/>
        <v>39.212000000000003</v>
      </c>
      <c r="D2106">
        <f t="shared" si="289"/>
        <v>-482.28399999999999</v>
      </c>
      <c r="E2106">
        <f t="shared" si="290"/>
        <v>267.10449999999997</v>
      </c>
      <c r="F2106">
        <f t="shared" si="291"/>
        <v>298.28550000000001</v>
      </c>
      <c r="G2106">
        <f t="shared" si="292"/>
        <v>7043.0755237071971</v>
      </c>
      <c r="H2106">
        <f t="shared" si="293"/>
        <v>363.05529999999999</v>
      </c>
      <c r="I2106">
        <f t="shared" si="294"/>
        <v>74.0869</v>
      </c>
      <c r="J2106">
        <v>27.9331</v>
      </c>
      <c r="K2106">
        <v>11.2789</v>
      </c>
      <c r="L2106">
        <v>5.0369000000000002</v>
      </c>
      <c r="M2106">
        <v>0.12540000000000001</v>
      </c>
      <c r="N2106">
        <v>0</v>
      </c>
      <c r="O2106" s="17">
        <v>11.4810845658969</v>
      </c>
      <c r="P2106">
        <v>51.636299999999999</v>
      </c>
      <c r="Q2106">
        <v>-482.28399999999999</v>
      </c>
      <c r="R2106">
        <v>352.68520000000001</v>
      </c>
      <c r="S2106">
        <v>41.851100000000002</v>
      </c>
      <c r="T2106">
        <v>32.235799999999998</v>
      </c>
      <c r="U2106">
        <v>95.195300000000003</v>
      </c>
      <c r="V2106">
        <v>2.9100000000000001E-2</v>
      </c>
      <c r="W2106">
        <v>131.9119</v>
      </c>
      <c r="X2106">
        <v>311.38990000000001</v>
      </c>
      <c r="Y2106" s="17">
        <v>7021.6604391413002</v>
      </c>
      <c r="Z2106">
        <v>9.9339999999999993</v>
      </c>
      <c r="AA2106">
        <v>9.6989000000000001</v>
      </c>
      <c r="AB2106">
        <v>262.70760000000001</v>
      </c>
      <c r="AC2106">
        <v>25.879000000000001</v>
      </c>
      <c r="AD2106">
        <v>0</v>
      </c>
      <c r="AE2106">
        <v>0</v>
      </c>
      <c r="AF2106">
        <v>34.835000000000001</v>
      </c>
      <c r="AG2106">
        <v>830923</v>
      </c>
      <c r="AH2106">
        <v>242004</v>
      </c>
      <c r="AI2106">
        <f t="shared" si="295"/>
        <v>1072927</v>
      </c>
      <c r="AJ2106">
        <v>501668</v>
      </c>
      <c r="AK2106">
        <v>539728</v>
      </c>
      <c r="AL2106">
        <f t="shared" si="296"/>
        <v>7602.5357237071976</v>
      </c>
      <c r="AM2106">
        <v>7955.2209237072002</v>
      </c>
      <c r="AN2106" s="17">
        <v>0.51791666666666603</v>
      </c>
    </row>
    <row r="2107" spans="1:40" x14ac:dyDescent="0.25">
      <c r="A2107" t="s">
        <v>101</v>
      </c>
      <c r="B2107">
        <v>2002</v>
      </c>
      <c r="C2107">
        <f t="shared" si="288"/>
        <v>59.922499999999999</v>
      </c>
      <c r="D2107">
        <f t="shared" si="289"/>
        <v>-482.28399999999999</v>
      </c>
      <c r="E2107">
        <f t="shared" si="290"/>
        <v>334.07749999999999</v>
      </c>
      <c r="F2107">
        <f t="shared" si="291"/>
        <v>303.08419999999995</v>
      </c>
      <c r="G2107">
        <f t="shared" si="292"/>
        <v>7043.2785237071967</v>
      </c>
      <c r="H2107">
        <f t="shared" si="293"/>
        <v>312.23830000000004</v>
      </c>
      <c r="I2107">
        <f t="shared" si="294"/>
        <v>96.684100000000001</v>
      </c>
      <c r="J2107">
        <v>53.959000000000003</v>
      </c>
      <c r="K2107">
        <v>5.9634999999999998</v>
      </c>
      <c r="L2107">
        <v>4.6656000000000004</v>
      </c>
      <c r="M2107">
        <v>0.1411</v>
      </c>
      <c r="N2107">
        <v>0</v>
      </c>
      <c r="O2107" s="17">
        <v>11.4810845658969</v>
      </c>
      <c r="P2107">
        <v>52.817500000000003</v>
      </c>
      <c r="Q2107">
        <v>-482.28399999999999</v>
      </c>
      <c r="R2107">
        <v>352.68520000000001</v>
      </c>
      <c r="S2107">
        <v>51.000999999999998</v>
      </c>
      <c r="T2107">
        <v>45.683100000000003</v>
      </c>
      <c r="U2107">
        <v>158.30449999999999</v>
      </c>
      <c r="V2107">
        <v>3.0499999999999999E-2</v>
      </c>
      <c r="W2107">
        <v>138.01509999999999</v>
      </c>
      <c r="X2107">
        <v>259.39030000000002</v>
      </c>
      <c r="Y2107" s="17">
        <v>7021.6604391413002</v>
      </c>
      <c r="Z2107">
        <v>10.137</v>
      </c>
      <c r="AA2107">
        <v>10.443899999999999</v>
      </c>
      <c r="AB2107">
        <v>266.09339999999997</v>
      </c>
      <c r="AC2107">
        <v>26.546900000000001</v>
      </c>
      <c r="AD2107">
        <v>0</v>
      </c>
      <c r="AE2107">
        <v>0</v>
      </c>
      <c r="AF2107">
        <v>32.9512</v>
      </c>
      <c r="AG2107">
        <v>838528</v>
      </c>
      <c r="AH2107">
        <v>242402</v>
      </c>
      <c r="AI2107">
        <f t="shared" si="295"/>
        <v>1080930</v>
      </c>
      <c r="AJ2107">
        <v>505974</v>
      </c>
      <c r="AK2107">
        <v>544835</v>
      </c>
      <c r="AL2107">
        <f t="shared" si="296"/>
        <v>7667.0011237071976</v>
      </c>
      <c r="AM2107">
        <v>8019.6863237072002</v>
      </c>
      <c r="AN2107" s="17">
        <v>0.587666666666666</v>
      </c>
    </row>
    <row r="2108" spans="1:40" x14ac:dyDescent="0.25">
      <c r="A2108" t="s">
        <v>101</v>
      </c>
      <c r="B2108">
        <v>2003</v>
      </c>
      <c r="C2108">
        <f t="shared" si="288"/>
        <v>63.433700000000002</v>
      </c>
      <c r="D2108">
        <f t="shared" si="289"/>
        <v>-482.28399999999999</v>
      </c>
      <c r="E2108">
        <f t="shared" si="290"/>
        <v>299.57119999999998</v>
      </c>
      <c r="F2108">
        <f t="shared" si="291"/>
        <v>330.85340000000002</v>
      </c>
      <c r="G2108">
        <f t="shared" si="292"/>
        <v>7042.655023707197</v>
      </c>
      <c r="H2108">
        <f t="shared" si="293"/>
        <v>236.3279</v>
      </c>
      <c r="I2108">
        <f t="shared" si="294"/>
        <v>94.031900000000007</v>
      </c>
      <c r="J2108">
        <v>41.136200000000002</v>
      </c>
      <c r="K2108">
        <v>22.297499999999999</v>
      </c>
      <c r="L2108">
        <v>4.7222</v>
      </c>
      <c r="M2108">
        <v>0.1646</v>
      </c>
      <c r="N2108">
        <v>0</v>
      </c>
      <c r="O2108" s="17">
        <v>11.4810845658969</v>
      </c>
      <c r="P2108">
        <v>54.753300000000003</v>
      </c>
      <c r="Q2108">
        <v>-482.28399999999999</v>
      </c>
      <c r="R2108">
        <v>352.68520000000001</v>
      </c>
      <c r="S2108">
        <v>43.090800000000002</v>
      </c>
      <c r="T2108">
        <v>50.941099999999999</v>
      </c>
      <c r="U2108">
        <v>115.24769999999999</v>
      </c>
      <c r="V2108">
        <v>3.1899999999999998E-2</v>
      </c>
      <c r="W2108">
        <v>148.85939999999999</v>
      </c>
      <c r="X2108">
        <v>181.5427</v>
      </c>
      <c r="Y2108" s="17">
        <v>7021.6604391413002</v>
      </c>
      <c r="Z2108">
        <v>9.5135000000000005</v>
      </c>
      <c r="AA2108">
        <v>11.0337</v>
      </c>
      <c r="AB2108">
        <v>290.65030000000002</v>
      </c>
      <c r="AC2108">
        <v>29.1694</v>
      </c>
      <c r="AD2108">
        <v>0</v>
      </c>
      <c r="AE2108">
        <v>0</v>
      </c>
      <c r="AF2108">
        <v>30.577300000000001</v>
      </c>
      <c r="AG2108">
        <v>844950</v>
      </c>
      <c r="AH2108">
        <v>242442</v>
      </c>
      <c r="AI2108">
        <f t="shared" si="295"/>
        <v>1087392</v>
      </c>
      <c r="AJ2108">
        <v>509632</v>
      </c>
      <c r="AK2108">
        <v>549165</v>
      </c>
      <c r="AL2108">
        <f t="shared" si="296"/>
        <v>7584.5891237071974</v>
      </c>
      <c r="AM2108" s="17">
        <v>7937.27432370719</v>
      </c>
      <c r="AN2108">
        <v>0.8085</v>
      </c>
    </row>
    <row r="2109" spans="1:40" x14ac:dyDescent="0.25">
      <c r="A2109" t="s">
        <v>101</v>
      </c>
      <c r="B2109">
        <v>2004</v>
      </c>
      <c r="C2109">
        <f t="shared" si="288"/>
        <v>53.741399999999999</v>
      </c>
      <c r="D2109">
        <f t="shared" si="289"/>
        <v>-482.28399999999999</v>
      </c>
      <c r="E2109">
        <f t="shared" si="290"/>
        <v>353.80829999999997</v>
      </c>
      <c r="F2109">
        <f t="shared" si="291"/>
        <v>333.81450000000001</v>
      </c>
      <c r="G2109">
        <f t="shared" si="292"/>
        <v>7043.338023707197</v>
      </c>
      <c r="H2109">
        <f t="shared" si="293"/>
        <v>236.91469999999998</v>
      </c>
      <c r="I2109">
        <f t="shared" si="294"/>
        <v>102.9294</v>
      </c>
      <c r="J2109">
        <v>33.518099999999997</v>
      </c>
      <c r="K2109">
        <v>20.223299999999998</v>
      </c>
      <c r="L2109">
        <v>4.3647</v>
      </c>
      <c r="M2109">
        <v>0.19600000000000001</v>
      </c>
      <c r="N2109">
        <v>0</v>
      </c>
      <c r="O2109" s="17">
        <v>11.4810845658969</v>
      </c>
      <c r="P2109">
        <v>55.338700000000003</v>
      </c>
      <c r="Q2109">
        <v>-482.28399999999999</v>
      </c>
      <c r="R2109">
        <v>352.68520000000001</v>
      </c>
      <c r="S2109">
        <v>42.040700000000001</v>
      </c>
      <c r="T2109">
        <v>60.8887</v>
      </c>
      <c r="U2109">
        <v>173.38570000000001</v>
      </c>
      <c r="V2109">
        <v>3.3300000000000003E-2</v>
      </c>
      <c r="W2109">
        <v>146.16829999999999</v>
      </c>
      <c r="X2109">
        <v>181.5427</v>
      </c>
      <c r="Y2109" s="17">
        <v>7021.6604391413002</v>
      </c>
      <c r="Z2109">
        <v>10.1965</v>
      </c>
      <c r="AA2109">
        <v>10.886799999999999</v>
      </c>
      <c r="AB2109">
        <v>293.47890000000001</v>
      </c>
      <c r="AC2109">
        <v>29.448799999999999</v>
      </c>
      <c r="AD2109">
        <v>0</v>
      </c>
      <c r="AE2109">
        <v>0</v>
      </c>
      <c r="AF2109">
        <v>29.6936</v>
      </c>
      <c r="AG2109">
        <v>852319</v>
      </c>
      <c r="AH2109">
        <v>242734</v>
      </c>
      <c r="AI2109">
        <f t="shared" si="295"/>
        <v>1095053</v>
      </c>
      <c r="AJ2109">
        <v>512898</v>
      </c>
      <c r="AK2109">
        <v>552866</v>
      </c>
      <c r="AL2109">
        <f t="shared" si="296"/>
        <v>7642.2623237071975</v>
      </c>
      <c r="AM2109">
        <v>7994.9475237072002</v>
      </c>
      <c r="AN2109">
        <v>0.58550000000000002</v>
      </c>
    </row>
    <row r="2110" spans="1:40" x14ac:dyDescent="0.25">
      <c r="A2110" t="s">
        <v>101</v>
      </c>
      <c r="B2110">
        <v>2005</v>
      </c>
      <c r="C2110">
        <f t="shared" si="288"/>
        <v>63.344699999999996</v>
      </c>
      <c r="D2110">
        <f t="shared" si="289"/>
        <v>-482.28399999999999</v>
      </c>
      <c r="E2110">
        <f t="shared" si="290"/>
        <v>314.40730000000002</v>
      </c>
      <c r="F2110">
        <f t="shared" si="291"/>
        <v>337.09839999999997</v>
      </c>
      <c r="G2110">
        <f t="shared" si="292"/>
        <v>7043.2110237071965</v>
      </c>
      <c r="H2110">
        <f t="shared" si="293"/>
        <v>261.63830000000002</v>
      </c>
      <c r="I2110">
        <f t="shared" si="294"/>
        <v>118.6369</v>
      </c>
      <c r="J2110">
        <v>49.603299999999997</v>
      </c>
      <c r="K2110">
        <v>13.741400000000001</v>
      </c>
      <c r="L2110">
        <v>4.6806999999999999</v>
      </c>
      <c r="M2110">
        <v>0.23130000000000001</v>
      </c>
      <c r="N2110">
        <v>0</v>
      </c>
      <c r="O2110" s="17">
        <v>11.4810845658969</v>
      </c>
      <c r="P2110">
        <v>59.488300000000002</v>
      </c>
      <c r="Q2110">
        <v>-482.28399999999999</v>
      </c>
      <c r="R2110">
        <v>352.68520000000001</v>
      </c>
      <c r="S2110">
        <v>47.801699999999997</v>
      </c>
      <c r="T2110">
        <v>70.8352</v>
      </c>
      <c r="U2110">
        <v>130.4538</v>
      </c>
      <c r="V2110">
        <v>3.4700000000000002E-2</v>
      </c>
      <c r="W2110">
        <v>151.36510000000001</v>
      </c>
      <c r="X2110">
        <v>202.11529999999999</v>
      </c>
      <c r="Y2110" s="17">
        <v>7021.6604391413002</v>
      </c>
      <c r="Z2110">
        <v>10.0695</v>
      </c>
      <c r="AA2110">
        <v>11.163500000000001</v>
      </c>
      <c r="AB2110">
        <v>295.96069999999997</v>
      </c>
      <c r="AC2110">
        <v>29.9742</v>
      </c>
      <c r="AD2110">
        <v>0</v>
      </c>
      <c r="AE2110">
        <v>0</v>
      </c>
      <c r="AF2110">
        <v>27.676400000000001</v>
      </c>
      <c r="AG2110">
        <v>862160</v>
      </c>
      <c r="AH2110">
        <v>243713</v>
      </c>
      <c r="AI2110">
        <f t="shared" si="295"/>
        <v>1105873</v>
      </c>
      <c r="AJ2110">
        <v>515804</v>
      </c>
      <c r="AK2110">
        <v>556082</v>
      </c>
      <c r="AL2110">
        <f t="shared" si="296"/>
        <v>7656.0526237071963</v>
      </c>
      <c r="AM2110">
        <v>8008.7378237071998</v>
      </c>
      <c r="AN2110" s="17">
        <v>0.95216666666666605</v>
      </c>
    </row>
    <row r="2111" spans="1:40" x14ac:dyDescent="0.25">
      <c r="A2111" t="s">
        <v>101</v>
      </c>
      <c r="B2111">
        <v>2006</v>
      </c>
      <c r="C2111">
        <f t="shared" si="288"/>
        <v>21.3979</v>
      </c>
      <c r="D2111">
        <f t="shared" si="289"/>
        <v>-482.28399999999999</v>
      </c>
      <c r="E2111">
        <f t="shared" si="290"/>
        <v>299.59620000000001</v>
      </c>
      <c r="F2111">
        <f t="shared" si="291"/>
        <v>320.55380000000002</v>
      </c>
      <c r="G2111">
        <f t="shared" si="292"/>
        <v>7043.2805237071971</v>
      </c>
      <c r="H2111">
        <f t="shared" si="293"/>
        <v>278.9119</v>
      </c>
      <c r="I2111">
        <f t="shared" si="294"/>
        <v>119.69</v>
      </c>
      <c r="J2111">
        <v>17.379300000000001</v>
      </c>
      <c r="K2111">
        <v>4.0186000000000002</v>
      </c>
      <c r="L2111">
        <v>4.1965000000000003</v>
      </c>
      <c r="M2111">
        <v>0.2626</v>
      </c>
      <c r="N2111">
        <v>0</v>
      </c>
      <c r="O2111" s="17">
        <v>11.4810845658969</v>
      </c>
      <c r="P2111">
        <v>60.8872</v>
      </c>
      <c r="Q2111">
        <v>-482.28399999999999</v>
      </c>
      <c r="R2111">
        <v>352.68520000000001</v>
      </c>
      <c r="S2111">
        <v>47.848300000000002</v>
      </c>
      <c r="T2111">
        <v>71.841700000000003</v>
      </c>
      <c r="U2111">
        <v>115.71259999999999</v>
      </c>
      <c r="V2111">
        <v>3.5999999999999997E-2</v>
      </c>
      <c r="W2111">
        <v>151.6396</v>
      </c>
      <c r="X2111">
        <v>217.98869999999999</v>
      </c>
      <c r="Y2111" s="17">
        <v>7021.6604391413002</v>
      </c>
      <c r="Z2111">
        <v>10.138999999999999</v>
      </c>
      <c r="AA2111">
        <v>10.9811</v>
      </c>
      <c r="AB2111">
        <v>280.57780000000002</v>
      </c>
      <c r="AC2111">
        <v>28.994900000000001</v>
      </c>
      <c r="AD2111">
        <v>0</v>
      </c>
      <c r="AE2111">
        <v>0</v>
      </c>
      <c r="AF2111">
        <v>27.7849</v>
      </c>
      <c r="AG2111">
        <v>875009</v>
      </c>
      <c r="AH2111">
        <v>245505</v>
      </c>
      <c r="AI2111">
        <f t="shared" si="295"/>
        <v>1120514</v>
      </c>
      <c r="AJ2111" s="17">
        <v>518532</v>
      </c>
      <c r="AK2111">
        <v>559202</v>
      </c>
      <c r="AL2111">
        <f t="shared" si="296"/>
        <v>7601.1463237071966</v>
      </c>
      <c r="AM2111" s="17">
        <v>7953.8315237071902</v>
      </c>
      <c r="AN2111" s="17">
        <v>0.54891666666666605</v>
      </c>
    </row>
    <row r="2112" spans="1:40" x14ac:dyDescent="0.25">
      <c r="A2112" t="s">
        <v>101</v>
      </c>
      <c r="B2112">
        <v>2007</v>
      </c>
      <c r="C2112">
        <f t="shared" si="288"/>
        <v>216.1617</v>
      </c>
      <c r="D2112">
        <f t="shared" si="289"/>
        <v>-482.28399999999999</v>
      </c>
      <c r="E2112">
        <f t="shared" si="290"/>
        <v>324.97179999999997</v>
      </c>
      <c r="F2112">
        <f t="shared" si="291"/>
        <v>324.15930000000003</v>
      </c>
      <c r="G2112">
        <f t="shared" si="292"/>
        <v>7043.6954335721321</v>
      </c>
      <c r="H2112">
        <f t="shared" si="293"/>
        <v>309.1277</v>
      </c>
      <c r="I2112">
        <f t="shared" si="294"/>
        <v>121.9037</v>
      </c>
      <c r="J2112">
        <v>78.102199999999996</v>
      </c>
      <c r="K2112">
        <v>138.05950000000001</v>
      </c>
      <c r="L2112">
        <v>2.6564000000000001</v>
      </c>
      <c r="M2112">
        <v>0.29399999999999998</v>
      </c>
      <c r="N2112">
        <v>0</v>
      </c>
      <c r="O2112" s="17">
        <v>11.576494430832501</v>
      </c>
      <c r="P2112">
        <v>63.466299999999997</v>
      </c>
      <c r="Q2112">
        <v>-482.28399999999999</v>
      </c>
      <c r="R2112">
        <v>352.68520000000001</v>
      </c>
      <c r="S2112">
        <v>47.586399999999998</v>
      </c>
      <c r="T2112">
        <v>74.317300000000003</v>
      </c>
      <c r="U2112">
        <v>137.76150000000001</v>
      </c>
      <c r="V2112">
        <v>3.7400000000000003E-2</v>
      </c>
      <c r="W2112">
        <v>154.1908</v>
      </c>
      <c r="X2112">
        <v>245.624</v>
      </c>
      <c r="Y2112" s="17">
        <v>7021.6604391413002</v>
      </c>
      <c r="Z2112">
        <v>10.458500000000001</v>
      </c>
      <c r="AA2112">
        <v>11.306800000000001</v>
      </c>
      <c r="AB2112">
        <v>283.37479999999999</v>
      </c>
      <c r="AC2112">
        <v>29.477699999999999</v>
      </c>
      <c r="AD2112">
        <v>0</v>
      </c>
      <c r="AE2112">
        <v>0</v>
      </c>
      <c r="AF2112">
        <v>30.069099999999999</v>
      </c>
      <c r="AG2112">
        <v>889921</v>
      </c>
      <c r="AH2112">
        <v>248513</v>
      </c>
      <c r="AI2112">
        <f t="shared" si="295"/>
        <v>1138434</v>
      </c>
      <c r="AJ2112" s="17">
        <v>521419.99999999901</v>
      </c>
      <c r="AK2112">
        <v>562588</v>
      </c>
      <c r="AL2112">
        <f t="shared" si="296"/>
        <v>7857.7356335721324</v>
      </c>
      <c r="AM2112" s="17">
        <v>8210.4208335721305</v>
      </c>
      <c r="AN2112" s="17">
        <v>0.97291666666666599</v>
      </c>
    </row>
    <row r="2113" spans="1:40" x14ac:dyDescent="0.25">
      <c r="A2113" t="s">
        <v>101</v>
      </c>
      <c r="B2113">
        <v>2008</v>
      </c>
      <c r="C2113">
        <f t="shared" si="288"/>
        <v>145.21629999999999</v>
      </c>
      <c r="D2113">
        <f t="shared" si="289"/>
        <v>-482.28399999999999</v>
      </c>
      <c r="E2113">
        <f t="shared" si="290"/>
        <v>352.82939999999996</v>
      </c>
      <c r="F2113">
        <f t="shared" si="291"/>
        <v>322.65539999999999</v>
      </c>
      <c r="G2113">
        <f t="shared" si="292"/>
        <v>7043.4725237071971</v>
      </c>
      <c r="H2113">
        <f t="shared" si="293"/>
        <v>345.9701</v>
      </c>
      <c r="I2113">
        <f t="shared" si="294"/>
        <v>136.29809999999998</v>
      </c>
      <c r="J2113">
        <v>59.652000000000001</v>
      </c>
      <c r="K2113">
        <v>85.564300000000003</v>
      </c>
      <c r="L2113">
        <v>4.2352999999999996</v>
      </c>
      <c r="M2113">
        <v>0.34689999999999999</v>
      </c>
      <c r="N2113">
        <v>0</v>
      </c>
      <c r="O2113" s="17">
        <v>11.4810845658969</v>
      </c>
      <c r="P2113">
        <v>61.049199999999999</v>
      </c>
      <c r="Q2113">
        <v>-482.28399999999999</v>
      </c>
      <c r="R2113">
        <v>352.68520000000001</v>
      </c>
      <c r="S2113">
        <v>56.793599999999998</v>
      </c>
      <c r="T2113">
        <v>79.504499999999993</v>
      </c>
      <c r="U2113">
        <v>157.94309999999999</v>
      </c>
      <c r="V2113">
        <v>3.8800000000000001E-2</v>
      </c>
      <c r="W2113">
        <v>157.9314</v>
      </c>
      <c r="X2113">
        <v>284.88209999999998</v>
      </c>
      <c r="Y2113" s="17">
        <v>7021.6604391413002</v>
      </c>
      <c r="Z2113">
        <v>10.331</v>
      </c>
      <c r="AA2113">
        <v>10.4649</v>
      </c>
      <c r="AB2113">
        <v>284.40129999999999</v>
      </c>
      <c r="AC2113">
        <v>27.789200000000001</v>
      </c>
      <c r="AD2113">
        <v>0</v>
      </c>
      <c r="AE2113">
        <v>0</v>
      </c>
      <c r="AF2113">
        <v>32.372700000000002</v>
      </c>
      <c r="AG2113">
        <v>903417</v>
      </c>
      <c r="AH2113">
        <v>255480</v>
      </c>
      <c r="AI2113">
        <f t="shared" si="295"/>
        <v>1158897</v>
      </c>
      <c r="AJ2113">
        <v>525058</v>
      </c>
      <c r="AK2113">
        <v>564813</v>
      </c>
      <c r="AL2113">
        <f t="shared" si="296"/>
        <v>7864.1578237071981</v>
      </c>
      <c r="AM2113" s="17">
        <v>8216.8430237071898</v>
      </c>
      <c r="AN2113" s="17">
        <v>0.68816666666666604</v>
      </c>
    </row>
    <row r="2114" spans="1:40" x14ac:dyDescent="0.25">
      <c r="A2114" t="s">
        <v>101</v>
      </c>
      <c r="B2114">
        <v>2009</v>
      </c>
      <c r="C2114">
        <f t="shared" si="288"/>
        <v>34.976900000000001</v>
      </c>
      <c r="D2114">
        <f t="shared" si="289"/>
        <v>-482.28399999999999</v>
      </c>
      <c r="E2114">
        <f t="shared" si="290"/>
        <v>359.10029999999995</v>
      </c>
      <c r="F2114">
        <f t="shared" si="291"/>
        <v>323.16269999999997</v>
      </c>
      <c r="G2114">
        <f t="shared" si="292"/>
        <v>7043.8339335721321</v>
      </c>
      <c r="H2114">
        <f t="shared" si="293"/>
        <v>340.84979999999996</v>
      </c>
      <c r="I2114">
        <f t="shared" si="294"/>
        <v>133.41909999999999</v>
      </c>
      <c r="J2114">
        <v>27.198799999999999</v>
      </c>
      <c r="K2114">
        <v>7.7781000000000002</v>
      </c>
      <c r="L2114">
        <v>4.7934000000000001</v>
      </c>
      <c r="M2114">
        <v>0.3508</v>
      </c>
      <c r="N2114">
        <v>0</v>
      </c>
      <c r="O2114" s="17">
        <v>11.576494430832501</v>
      </c>
      <c r="P2114">
        <v>70.575800000000001</v>
      </c>
      <c r="Q2114">
        <v>-482.28399999999999</v>
      </c>
      <c r="R2114">
        <v>352.68520000000001</v>
      </c>
      <c r="S2114">
        <v>52.1235</v>
      </c>
      <c r="T2114">
        <v>81.295599999999993</v>
      </c>
      <c r="U2114">
        <v>160.78389999999999</v>
      </c>
      <c r="V2114">
        <v>4.02E-2</v>
      </c>
      <c r="W2114">
        <v>159.5693</v>
      </c>
      <c r="X2114">
        <v>270.23379999999997</v>
      </c>
      <c r="Y2114" s="17">
        <v>7021.6604391413002</v>
      </c>
      <c r="Z2114">
        <v>10.597</v>
      </c>
      <c r="AA2114">
        <v>10.569900000000001</v>
      </c>
      <c r="AB2114">
        <v>284.79219999999998</v>
      </c>
      <c r="AC2114">
        <v>27.800599999999999</v>
      </c>
      <c r="AD2114">
        <v>0</v>
      </c>
      <c r="AE2114">
        <v>0</v>
      </c>
      <c r="AF2114">
        <v>33.602899999999998</v>
      </c>
      <c r="AG2114">
        <v>917837</v>
      </c>
      <c r="AH2114">
        <v>262838</v>
      </c>
      <c r="AI2114">
        <f t="shared" si="295"/>
        <v>1180675</v>
      </c>
      <c r="AJ2114">
        <v>529313</v>
      </c>
      <c r="AK2114">
        <v>565573</v>
      </c>
      <c r="AL2114">
        <f t="shared" si="296"/>
        <v>7753.058733572132</v>
      </c>
      <c r="AM2114" s="17">
        <v>8105.7439335721301</v>
      </c>
      <c r="AN2114" s="17">
        <v>0.49133333333333301</v>
      </c>
    </row>
    <row r="2115" spans="1:40" x14ac:dyDescent="0.25">
      <c r="A2115" t="s">
        <v>101</v>
      </c>
      <c r="B2115">
        <v>2010</v>
      </c>
      <c r="C2115">
        <f t="shared" ref="C2115:C2178" si="297">J2115+K2115+AD2115+AE2115</f>
        <v>92.088000000000008</v>
      </c>
      <c r="D2115">
        <f t="shared" ref="D2115:D2178" si="298">Q2115</f>
        <v>-482.28399999999999</v>
      </c>
      <c r="E2115">
        <f t="shared" ref="E2115:E2178" si="299">L2115+M2115+N2115+U2115+W2115+AF2115</f>
        <v>352.15</v>
      </c>
      <c r="F2115">
        <f t="shared" ref="F2115:F2178" si="300">AA2115+AB2115+AC2115</f>
        <v>338.53649999999999</v>
      </c>
      <c r="G2115">
        <f t="shared" ref="G2115:G2178" si="301">O2115+Y2115+Z2115</f>
        <v>7044.029933572132</v>
      </c>
      <c r="H2115">
        <f t="shared" ref="H2115:H2178" si="302">P2115+V2115+X2115</f>
        <v>329.47289999999998</v>
      </c>
      <c r="I2115">
        <f t="shared" ref="I2115:I2178" si="303">S2115+T2115</f>
        <v>125.2109</v>
      </c>
      <c r="J2115">
        <v>64.863600000000005</v>
      </c>
      <c r="K2115">
        <v>27.224399999999999</v>
      </c>
      <c r="L2115">
        <v>5.4699</v>
      </c>
      <c r="M2115">
        <v>0.38019999999999998</v>
      </c>
      <c r="N2115">
        <v>0</v>
      </c>
      <c r="O2115" s="17">
        <v>11.576494430832501</v>
      </c>
      <c r="P2115">
        <v>68.808599999999998</v>
      </c>
      <c r="Q2115">
        <v>-482.28399999999999</v>
      </c>
      <c r="R2115">
        <v>352.68520000000001</v>
      </c>
      <c r="S2115">
        <v>45.927599999999998</v>
      </c>
      <c r="T2115">
        <v>79.283299999999997</v>
      </c>
      <c r="U2115">
        <v>148.87389999999999</v>
      </c>
      <c r="V2115">
        <v>4.1599999999999998E-2</v>
      </c>
      <c r="W2115">
        <v>162.24359999999999</v>
      </c>
      <c r="X2115">
        <v>260.62270000000001</v>
      </c>
      <c r="Y2115" s="17">
        <v>7021.6604391413002</v>
      </c>
      <c r="Z2115">
        <v>10.792999999999999</v>
      </c>
      <c r="AA2115">
        <v>10.743</v>
      </c>
      <c r="AB2115">
        <v>298.38060000000002</v>
      </c>
      <c r="AC2115">
        <v>29.4129</v>
      </c>
      <c r="AD2115">
        <v>0</v>
      </c>
      <c r="AE2115">
        <v>0</v>
      </c>
      <c r="AF2115">
        <v>35.182400000000001</v>
      </c>
      <c r="AG2115">
        <v>932443</v>
      </c>
      <c r="AH2115">
        <v>270400</v>
      </c>
      <c r="AI2115">
        <f t="shared" ref="AI2115:AI2178" si="304">AG2115+AH2115</f>
        <v>1202843</v>
      </c>
      <c r="AJ2115">
        <v>533566</v>
      </c>
      <c r="AK2115">
        <v>566355</v>
      </c>
      <c r="AL2115">
        <f t="shared" ref="AL2115:AL2178" si="305">SUM(J2115:Q2115,S2115:AF2115)</f>
        <v>7799.2042335721335</v>
      </c>
      <c r="AM2115" s="17">
        <v>8151.8894335721297</v>
      </c>
      <c r="AN2115" s="17">
        <v>1.2685833333333301</v>
      </c>
    </row>
    <row r="2116" spans="1:40" x14ac:dyDescent="0.25">
      <c r="A2116" t="s">
        <v>101</v>
      </c>
      <c r="B2116">
        <v>2011</v>
      </c>
      <c r="C2116">
        <f t="shared" si="297"/>
        <v>77.566199999999995</v>
      </c>
      <c r="D2116">
        <f t="shared" si="298"/>
        <v>-483.22809999999998</v>
      </c>
      <c r="E2116">
        <f t="shared" si="299"/>
        <v>432.03210000000001</v>
      </c>
      <c r="F2116">
        <f t="shared" si="300"/>
        <v>341.17079999999999</v>
      </c>
      <c r="G2116">
        <f t="shared" si="301"/>
        <v>7147.9494780121322</v>
      </c>
      <c r="H2116">
        <f t="shared" si="302"/>
        <v>415.90069999999997</v>
      </c>
      <c r="I2116">
        <f t="shared" si="303"/>
        <v>151.9074</v>
      </c>
      <c r="J2116">
        <v>48.9161</v>
      </c>
      <c r="K2116">
        <v>28.650099999999998</v>
      </c>
      <c r="L2116">
        <v>4.8304</v>
      </c>
      <c r="M2116">
        <v>0.41360000000000002</v>
      </c>
      <c r="N2116">
        <v>0</v>
      </c>
      <c r="O2116" s="17">
        <v>11.576494430832501</v>
      </c>
      <c r="P2116">
        <v>68.1143</v>
      </c>
      <c r="Q2116">
        <v>-483.22809999999998</v>
      </c>
      <c r="R2116">
        <v>349.52960000000002</v>
      </c>
      <c r="S2116">
        <v>65.853399999999993</v>
      </c>
      <c r="T2116">
        <v>86.054000000000002</v>
      </c>
      <c r="U2116">
        <v>222.28550000000001</v>
      </c>
      <c r="V2116">
        <v>4.2900000000000001E-2</v>
      </c>
      <c r="W2116">
        <v>167.7072</v>
      </c>
      <c r="X2116">
        <v>347.74349999999998</v>
      </c>
      <c r="Y2116" s="17">
        <v>7125.2174835813003</v>
      </c>
      <c r="Z2116">
        <v>11.1555</v>
      </c>
      <c r="AA2116">
        <v>10.946899999999999</v>
      </c>
      <c r="AB2116">
        <v>300.37650000000002</v>
      </c>
      <c r="AC2116">
        <v>29.8474</v>
      </c>
      <c r="AD2116">
        <v>0</v>
      </c>
      <c r="AE2116">
        <v>0</v>
      </c>
      <c r="AF2116">
        <v>36.795400000000001</v>
      </c>
      <c r="AG2116">
        <v>947124</v>
      </c>
      <c r="AH2116">
        <v>278134</v>
      </c>
      <c r="AI2116">
        <f t="shared" si="304"/>
        <v>1225258</v>
      </c>
      <c r="AJ2116">
        <v>537868</v>
      </c>
      <c r="AK2116">
        <v>567504</v>
      </c>
      <c r="AL2116">
        <f t="shared" si="305"/>
        <v>8083.2985780121326</v>
      </c>
      <c r="AM2116" s="17">
        <v>8432.8281780121306</v>
      </c>
      <c r="AN2116">
        <v>0.83430000000000004</v>
      </c>
    </row>
    <row r="2117" spans="1:40" x14ac:dyDescent="0.25">
      <c r="A2117" t="s">
        <v>101</v>
      </c>
      <c r="B2117">
        <v>2012</v>
      </c>
      <c r="C2117">
        <f t="shared" si="297"/>
        <v>70.352100000000007</v>
      </c>
      <c r="D2117">
        <f t="shared" si="298"/>
        <v>-483.22809999999998</v>
      </c>
      <c r="E2117">
        <f t="shared" si="299"/>
        <v>399.517</v>
      </c>
      <c r="F2117">
        <f t="shared" si="300"/>
        <v>343.63350000000003</v>
      </c>
      <c r="G2117">
        <f t="shared" si="301"/>
        <v>7148.1419780121323</v>
      </c>
      <c r="H2117">
        <f t="shared" si="302"/>
        <v>397.93889999999999</v>
      </c>
      <c r="I2117">
        <f t="shared" si="303"/>
        <v>133.30160000000001</v>
      </c>
      <c r="J2117">
        <v>49.3506</v>
      </c>
      <c r="K2117">
        <v>21.0015</v>
      </c>
      <c r="L2117">
        <v>5.2167000000000003</v>
      </c>
      <c r="M2117">
        <v>0.44490000000000002</v>
      </c>
      <c r="N2117">
        <v>0</v>
      </c>
      <c r="O2117" s="17">
        <v>11.576494430832501</v>
      </c>
      <c r="P2117">
        <v>71.946200000000005</v>
      </c>
      <c r="Q2117">
        <v>-483.22809999999998</v>
      </c>
      <c r="R2117">
        <v>349.52960000000002</v>
      </c>
      <c r="S2117">
        <v>51.541400000000003</v>
      </c>
      <c r="T2117">
        <v>81.760199999999998</v>
      </c>
      <c r="U2117">
        <v>182.51179999999999</v>
      </c>
      <c r="V2117">
        <v>4.4299999999999999E-2</v>
      </c>
      <c r="W2117">
        <v>171.3537</v>
      </c>
      <c r="X2117">
        <v>325.94839999999999</v>
      </c>
      <c r="Y2117" s="17">
        <v>7125.2174835813003</v>
      </c>
      <c r="Z2117">
        <v>11.348000000000001</v>
      </c>
      <c r="AA2117">
        <v>11.051399999999999</v>
      </c>
      <c r="AB2117">
        <v>302.46850000000001</v>
      </c>
      <c r="AC2117">
        <v>30.113600000000002</v>
      </c>
      <c r="AD2117">
        <v>0</v>
      </c>
      <c r="AE2117">
        <v>0</v>
      </c>
      <c r="AF2117">
        <v>39.989899999999999</v>
      </c>
      <c r="AG2117">
        <v>962964</v>
      </c>
      <c r="AH2117">
        <v>285194</v>
      </c>
      <c r="AI2117">
        <f t="shared" si="304"/>
        <v>1248158</v>
      </c>
      <c r="AJ2117">
        <v>542408</v>
      </c>
      <c r="AK2117">
        <v>569036</v>
      </c>
      <c r="AL2117">
        <f t="shared" si="305"/>
        <v>8009.6569780121326</v>
      </c>
      <c r="AM2117" s="17">
        <v>8359.1865780121298</v>
      </c>
      <c r="AN2117" s="17">
        <v>0.77872727272727205</v>
      </c>
    </row>
    <row r="2118" spans="1:40" x14ac:dyDescent="0.25">
      <c r="A2118" t="s">
        <v>101</v>
      </c>
      <c r="B2118">
        <v>2013</v>
      </c>
      <c r="C2118">
        <f t="shared" si="297"/>
        <v>75.052000000000007</v>
      </c>
      <c r="D2118">
        <f t="shared" si="298"/>
        <v>-483.22809999999998</v>
      </c>
      <c r="E2118">
        <f t="shared" si="299"/>
        <v>481.57709999999997</v>
      </c>
      <c r="F2118">
        <f t="shared" si="300"/>
        <v>339.82549999999998</v>
      </c>
      <c r="G2118">
        <f t="shared" si="301"/>
        <v>7148.6479780121326</v>
      </c>
      <c r="H2118">
        <f t="shared" si="302"/>
        <v>571.02229999999997</v>
      </c>
      <c r="I2118">
        <f t="shared" si="303"/>
        <v>165.3544</v>
      </c>
      <c r="J2118">
        <v>53.402700000000003</v>
      </c>
      <c r="K2118">
        <v>21.6493</v>
      </c>
      <c r="L2118">
        <v>7.2008999999999999</v>
      </c>
      <c r="M2118">
        <v>0.4763</v>
      </c>
      <c r="N2118">
        <v>0</v>
      </c>
      <c r="O2118" s="17">
        <v>11.576494430832501</v>
      </c>
      <c r="P2118">
        <v>80.237899999999996</v>
      </c>
      <c r="Q2118">
        <v>-483.22809999999998</v>
      </c>
      <c r="R2118">
        <v>349.52960000000002</v>
      </c>
      <c r="S2118">
        <v>72.937299999999993</v>
      </c>
      <c r="T2118">
        <v>92.417100000000005</v>
      </c>
      <c r="U2118">
        <v>256.04669999999999</v>
      </c>
      <c r="V2118">
        <v>4.5699999999999998E-2</v>
      </c>
      <c r="W2118">
        <v>176.25800000000001</v>
      </c>
      <c r="X2118">
        <v>490.73869999999999</v>
      </c>
      <c r="Y2118" s="17">
        <v>7125.2174835813003</v>
      </c>
      <c r="Z2118">
        <v>11.853999999999999</v>
      </c>
      <c r="AA2118">
        <v>11.077999999999999</v>
      </c>
      <c r="AB2118">
        <v>298.76139999999998</v>
      </c>
      <c r="AC2118">
        <v>29.9861</v>
      </c>
      <c r="AD2118">
        <v>0</v>
      </c>
      <c r="AE2118">
        <v>0</v>
      </c>
      <c r="AF2118">
        <v>41.595199999999998</v>
      </c>
      <c r="AG2118">
        <v>979039</v>
      </c>
      <c r="AH2118">
        <v>292417</v>
      </c>
      <c r="AI2118">
        <f t="shared" si="304"/>
        <v>1271456</v>
      </c>
      <c r="AJ2118">
        <v>547273</v>
      </c>
      <c r="AK2118">
        <v>571047</v>
      </c>
      <c r="AL2118">
        <f t="shared" si="305"/>
        <v>8298.2511780121331</v>
      </c>
      <c r="AM2118" s="17">
        <v>8647.7807780121293</v>
      </c>
      <c r="AN2118" s="17">
        <v>0.44274999999999998</v>
      </c>
    </row>
    <row r="2119" spans="1:40" x14ac:dyDescent="0.25">
      <c r="A2119" t="s">
        <v>101</v>
      </c>
      <c r="B2119">
        <v>2014</v>
      </c>
      <c r="C2119">
        <f t="shared" si="297"/>
        <v>71.564700000000002</v>
      </c>
      <c r="D2119">
        <f t="shared" si="298"/>
        <v>-483.22809999999998</v>
      </c>
      <c r="E2119">
        <f t="shared" si="299"/>
        <v>428.43309999999997</v>
      </c>
      <c r="F2119">
        <f t="shared" si="300"/>
        <v>338.92180000000002</v>
      </c>
      <c r="G2119">
        <f t="shared" si="301"/>
        <v>7148.7104780121326</v>
      </c>
      <c r="H2119">
        <f t="shared" si="302"/>
        <v>379.42539999999997</v>
      </c>
      <c r="I2119">
        <f t="shared" si="303"/>
        <v>162.1191</v>
      </c>
      <c r="J2119">
        <v>52.119500000000002</v>
      </c>
      <c r="K2119">
        <v>19.4452</v>
      </c>
      <c r="L2119">
        <v>7.1929999999999996</v>
      </c>
      <c r="M2119">
        <v>0.50760000000000005</v>
      </c>
      <c r="N2119">
        <v>0</v>
      </c>
      <c r="O2119" s="17">
        <v>11.576494430832501</v>
      </c>
      <c r="P2119">
        <v>73.041499999999999</v>
      </c>
      <c r="Q2119">
        <v>-483.22809999999998</v>
      </c>
      <c r="R2119">
        <v>349.52960000000002</v>
      </c>
      <c r="S2119">
        <v>65.004900000000006</v>
      </c>
      <c r="T2119">
        <v>97.114199999999997</v>
      </c>
      <c r="U2119">
        <v>212.9084</v>
      </c>
      <c r="V2119">
        <v>4.7100000000000003E-2</v>
      </c>
      <c r="W2119">
        <v>178.73660000000001</v>
      </c>
      <c r="X2119">
        <v>306.33679999999998</v>
      </c>
      <c r="Y2119" s="17">
        <v>7125.2174835813003</v>
      </c>
      <c r="Z2119">
        <v>11.916499999999999</v>
      </c>
      <c r="AA2119">
        <v>11.063000000000001</v>
      </c>
      <c r="AB2119">
        <v>297.93830000000003</v>
      </c>
      <c r="AC2119">
        <v>29.920500000000001</v>
      </c>
      <c r="AD2119">
        <v>0</v>
      </c>
      <c r="AE2119">
        <v>0</v>
      </c>
      <c r="AF2119">
        <v>29.087499999999999</v>
      </c>
      <c r="AG2119">
        <v>995295</v>
      </c>
      <c r="AH2119">
        <v>299802</v>
      </c>
      <c r="AI2119">
        <f t="shared" si="304"/>
        <v>1295097</v>
      </c>
      <c r="AJ2119">
        <v>552371</v>
      </c>
      <c r="AK2119">
        <v>573494</v>
      </c>
      <c r="AL2119">
        <f t="shared" si="305"/>
        <v>8045.9464780121325</v>
      </c>
      <c r="AM2119" s="17">
        <v>8395.4760780121305</v>
      </c>
      <c r="AN2119">
        <v>0.85799999999999998</v>
      </c>
    </row>
    <row r="2120" spans="1:40" x14ac:dyDescent="0.25">
      <c r="A2120" t="s">
        <v>101</v>
      </c>
      <c r="B2120">
        <v>2015</v>
      </c>
      <c r="C2120">
        <f t="shared" si="297"/>
        <v>31.988299999999999</v>
      </c>
      <c r="D2120">
        <f t="shared" si="298"/>
        <v>-483.22809999999998</v>
      </c>
      <c r="E2120">
        <f t="shared" si="299"/>
        <v>386.40359999999998</v>
      </c>
      <c r="F2120">
        <f t="shared" si="300"/>
        <v>335.81200000000001</v>
      </c>
      <c r="G2120">
        <f t="shared" si="301"/>
        <v>7148.6229780121321</v>
      </c>
      <c r="H2120">
        <f t="shared" si="302"/>
        <v>421.54059999999998</v>
      </c>
      <c r="I2120">
        <f t="shared" si="303"/>
        <v>163.3493</v>
      </c>
      <c r="J2120">
        <v>21.488</v>
      </c>
      <c r="K2120">
        <v>10.500299999999999</v>
      </c>
      <c r="L2120">
        <v>5.2887000000000004</v>
      </c>
      <c r="M2120">
        <v>0.52529999999999999</v>
      </c>
      <c r="N2120">
        <v>0</v>
      </c>
      <c r="O2120" s="17">
        <v>11.576494430832501</v>
      </c>
      <c r="P2120">
        <v>75.216700000000003</v>
      </c>
      <c r="Q2120">
        <v>-483.22809999999998</v>
      </c>
      <c r="R2120">
        <v>349.52960000000002</v>
      </c>
      <c r="S2120">
        <v>58.3429</v>
      </c>
      <c r="T2120">
        <v>105.0064</v>
      </c>
      <c r="U2120">
        <v>188.08869999999999</v>
      </c>
      <c r="V2120">
        <v>4.8500000000000001E-2</v>
      </c>
      <c r="W2120">
        <v>160.18209999999999</v>
      </c>
      <c r="X2120">
        <v>346.27539999999999</v>
      </c>
      <c r="Y2120" s="17">
        <v>7125.2174835813003</v>
      </c>
      <c r="Z2120">
        <v>11.829000000000001</v>
      </c>
      <c r="AA2120">
        <v>10.9999</v>
      </c>
      <c r="AB2120">
        <v>295.1019</v>
      </c>
      <c r="AC2120">
        <v>29.7102</v>
      </c>
      <c r="AD2120">
        <v>0</v>
      </c>
      <c r="AE2120">
        <v>0</v>
      </c>
      <c r="AF2120">
        <v>32.318800000000003</v>
      </c>
      <c r="AG2120">
        <v>1011681</v>
      </c>
      <c r="AH2120">
        <v>307330</v>
      </c>
      <c r="AI2120">
        <f t="shared" si="304"/>
        <v>1319011</v>
      </c>
      <c r="AJ2120">
        <v>557649</v>
      </c>
      <c r="AK2120">
        <v>576287</v>
      </c>
      <c r="AL2120">
        <f t="shared" si="305"/>
        <v>8004.4886780121324</v>
      </c>
      <c r="AM2120" s="17">
        <v>8354.0182780121304</v>
      </c>
      <c r="AN2120" s="17">
        <v>1.39716666666666</v>
      </c>
    </row>
    <row r="2121" spans="1:40" x14ac:dyDescent="0.25">
      <c r="A2121" t="s">
        <v>101</v>
      </c>
      <c r="B2121">
        <v>2016</v>
      </c>
      <c r="C2121">
        <f t="shared" si="297"/>
        <v>28.6934</v>
      </c>
      <c r="D2121">
        <f t="shared" si="298"/>
        <v>-475.613</v>
      </c>
      <c r="E2121">
        <f t="shared" si="299"/>
        <v>423.03379999999999</v>
      </c>
      <c r="F2121">
        <f t="shared" si="300"/>
        <v>332.44619999999998</v>
      </c>
      <c r="G2121">
        <f t="shared" si="301"/>
        <v>7042.1702724536462</v>
      </c>
      <c r="H2121">
        <f t="shared" si="302"/>
        <v>479.72840000000002</v>
      </c>
      <c r="I2121">
        <f t="shared" si="303"/>
        <v>176.8809</v>
      </c>
      <c r="J2121">
        <v>13.6561</v>
      </c>
      <c r="K2121">
        <v>15.0373</v>
      </c>
      <c r="L2121">
        <v>2.5996000000000001</v>
      </c>
      <c r="M2121">
        <v>0.53900000000000003</v>
      </c>
      <c r="N2121">
        <v>0</v>
      </c>
      <c r="O2121" s="17">
        <v>11.4810845658969</v>
      </c>
      <c r="P2121">
        <v>62.366500000000002</v>
      </c>
      <c r="Q2121">
        <v>-475.613</v>
      </c>
      <c r="R2121">
        <v>347.67989999999998</v>
      </c>
      <c r="S2121">
        <v>59.020699999999998</v>
      </c>
      <c r="T2121">
        <v>117.86020000000001</v>
      </c>
      <c r="U2121">
        <v>195.62389999999999</v>
      </c>
      <c r="V2121">
        <v>4.99E-2</v>
      </c>
      <c r="W2121">
        <v>160.56790000000001</v>
      </c>
      <c r="X2121">
        <v>417.31200000000001</v>
      </c>
      <c r="Y2121" s="17">
        <v>7018.6676878877497</v>
      </c>
      <c r="Z2121">
        <v>12.0215</v>
      </c>
      <c r="AA2121">
        <v>10.946899999999999</v>
      </c>
      <c r="AB2121">
        <v>292.0052</v>
      </c>
      <c r="AC2121">
        <v>29.4941</v>
      </c>
      <c r="AD2121">
        <v>0</v>
      </c>
      <c r="AE2121">
        <v>0</v>
      </c>
      <c r="AF2121">
        <v>63.703400000000002</v>
      </c>
      <c r="AG2121" s="17">
        <v>1028022.99999999</v>
      </c>
      <c r="AH2121">
        <v>315075</v>
      </c>
      <c r="AI2121">
        <f t="shared" si="304"/>
        <v>1343097.99999999</v>
      </c>
      <c r="AJ2121">
        <v>563119</v>
      </c>
      <c r="AK2121">
        <v>579405</v>
      </c>
      <c r="AL2121">
        <f t="shared" si="305"/>
        <v>8007.3399724536466</v>
      </c>
      <c r="AM2121" s="17">
        <v>8355.0198724536494</v>
      </c>
      <c r="AN2121" s="17">
        <v>1.1495833333333301</v>
      </c>
    </row>
    <row r="2122" spans="1:40" x14ac:dyDescent="0.25">
      <c r="A2122" t="s">
        <v>101</v>
      </c>
      <c r="B2122">
        <v>2017</v>
      </c>
      <c r="C2122">
        <f t="shared" si="297"/>
        <v>30.750999999999998</v>
      </c>
      <c r="D2122">
        <f t="shared" si="298"/>
        <v>-475.613</v>
      </c>
      <c r="E2122">
        <f t="shared" si="299"/>
        <v>455.94</v>
      </c>
      <c r="F2122">
        <f t="shared" si="300"/>
        <v>335.23540000000003</v>
      </c>
      <c r="G2122">
        <f t="shared" si="301"/>
        <v>7251.6816892264114</v>
      </c>
      <c r="H2122">
        <f t="shared" si="302"/>
        <v>410.36620000000005</v>
      </c>
      <c r="I2122">
        <f t="shared" si="303"/>
        <v>176.26</v>
      </c>
      <c r="J2122">
        <v>23.2319</v>
      </c>
      <c r="K2122">
        <v>7.5190999999999999</v>
      </c>
      <c r="L2122">
        <v>5.4210000000000003</v>
      </c>
      <c r="M2122">
        <v>0.55469999999999997</v>
      </c>
      <c r="N2122">
        <v>0</v>
      </c>
      <c r="O2122" s="17">
        <v>11.576494430832501</v>
      </c>
      <c r="P2122">
        <v>86.045400000000001</v>
      </c>
      <c r="Q2122">
        <v>-475.613</v>
      </c>
      <c r="R2122">
        <v>347.67989999999998</v>
      </c>
      <c r="S2122">
        <v>62.636200000000002</v>
      </c>
      <c r="T2122">
        <v>113.6238</v>
      </c>
      <c r="U2122">
        <v>253.09020000000001</v>
      </c>
      <c r="V2122">
        <v>5.1200000000000002E-2</v>
      </c>
      <c r="W2122">
        <v>162.42910000000001</v>
      </c>
      <c r="X2122">
        <v>324.26960000000003</v>
      </c>
      <c r="Y2122" s="17">
        <v>7228.0311947955797</v>
      </c>
      <c r="Z2122">
        <v>12.074</v>
      </c>
      <c r="AA2122">
        <v>11.0966</v>
      </c>
      <c r="AB2122">
        <v>294.32380000000001</v>
      </c>
      <c r="AC2122">
        <v>29.815000000000001</v>
      </c>
      <c r="AD2122">
        <v>0</v>
      </c>
      <c r="AE2122">
        <v>0</v>
      </c>
      <c r="AF2122">
        <v>34.445</v>
      </c>
      <c r="AG2122">
        <v>1044238</v>
      </c>
      <c r="AH2122">
        <v>323016</v>
      </c>
      <c r="AI2122">
        <f t="shared" si="304"/>
        <v>1367254</v>
      </c>
      <c r="AJ2122">
        <v>568650</v>
      </c>
      <c r="AK2122">
        <v>582740</v>
      </c>
      <c r="AL2122">
        <f t="shared" si="305"/>
        <v>8184.6212892264111</v>
      </c>
      <c r="AM2122" s="17">
        <v>8532.3011892264203</v>
      </c>
      <c r="AN2122" s="17">
        <v>0.58541666666666603</v>
      </c>
    </row>
    <row r="2123" spans="1:40" x14ac:dyDescent="0.25">
      <c r="A2123" t="s">
        <v>101</v>
      </c>
      <c r="B2123">
        <v>2018</v>
      </c>
      <c r="C2123">
        <f t="shared" si="297"/>
        <v>26.139199999999999</v>
      </c>
      <c r="D2123">
        <f t="shared" si="298"/>
        <v>-475.613</v>
      </c>
      <c r="E2123">
        <f t="shared" si="299"/>
        <v>450.55730000000005</v>
      </c>
      <c r="F2123">
        <f t="shared" si="300"/>
        <v>338.31610000000001</v>
      </c>
      <c r="G2123">
        <f t="shared" si="301"/>
        <v>7251.8076892264116</v>
      </c>
      <c r="H2123">
        <f t="shared" si="302"/>
        <v>432.37119999999999</v>
      </c>
      <c r="I2123">
        <f t="shared" si="303"/>
        <v>199.6447</v>
      </c>
      <c r="J2123">
        <v>21.8612</v>
      </c>
      <c r="K2123">
        <v>4.2779999999999996</v>
      </c>
      <c r="L2123">
        <v>7.0044000000000004</v>
      </c>
      <c r="M2123">
        <v>0.58799999999999997</v>
      </c>
      <c r="N2123">
        <v>0</v>
      </c>
      <c r="O2123" s="17">
        <v>11.576494430832501</v>
      </c>
      <c r="P2123">
        <v>76.268000000000001</v>
      </c>
      <c r="Q2123">
        <v>-475.613</v>
      </c>
      <c r="R2123">
        <v>347.67989999999998</v>
      </c>
      <c r="S2123">
        <v>59.292000000000002</v>
      </c>
      <c r="T2123">
        <v>140.3527</v>
      </c>
      <c r="U2123">
        <v>254.45869999999999</v>
      </c>
      <c r="V2123">
        <v>5.2600000000000001E-2</v>
      </c>
      <c r="W2123">
        <v>164.11680000000001</v>
      </c>
      <c r="X2123">
        <v>356.05059999999997</v>
      </c>
      <c r="Y2123" s="17">
        <v>7228.0311947955797</v>
      </c>
      <c r="Z2123">
        <v>12.2</v>
      </c>
      <c r="AA2123">
        <v>11.1365</v>
      </c>
      <c r="AB2123">
        <v>297.1628</v>
      </c>
      <c r="AC2123">
        <v>30.0168</v>
      </c>
      <c r="AD2123">
        <v>0</v>
      </c>
      <c r="AE2123">
        <v>0</v>
      </c>
      <c r="AF2123">
        <v>24.389399999999998</v>
      </c>
      <c r="AG2123">
        <v>1060246</v>
      </c>
      <c r="AH2123">
        <v>331139</v>
      </c>
      <c r="AI2123">
        <f t="shared" si="304"/>
        <v>1391385</v>
      </c>
      <c r="AJ2123">
        <v>574204</v>
      </c>
      <c r="AK2123">
        <v>586223</v>
      </c>
      <c r="AL2123">
        <f t="shared" si="305"/>
        <v>8223.2231892264117</v>
      </c>
      <c r="AM2123">
        <v>8570.90308922642</v>
      </c>
      <c r="AN2123" s="17">
        <v>1.2559166666666599</v>
      </c>
    </row>
    <row r="2124" spans="1:40" x14ac:dyDescent="0.25">
      <c r="A2124" t="s">
        <v>101</v>
      </c>
      <c r="B2124">
        <v>2019</v>
      </c>
      <c r="C2124">
        <f t="shared" si="297"/>
        <v>101.45989999999999</v>
      </c>
      <c r="D2124">
        <f t="shared" si="298"/>
        <v>-475.613</v>
      </c>
      <c r="E2124">
        <f t="shared" si="299"/>
        <v>489.45750000000004</v>
      </c>
      <c r="F2124">
        <f t="shared" si="300"/>
        <v>339.43040000000002</v>
      </c>
      <c r="G2124">
        <f t="shared" si="301"/>
        <v>7249.2228451678793</v>
      </c>
      <c r="H2124">
        <f t="shared" si="302"/>
        <v>451.55180000000001</v>
      </c>
      <c r="I2124">
        <f t="shared" si="303"/>
        <v>209.3484</v>
      </c>
      <c r="J2124">
        <v>66.715999999999994</v>
      </c>
      <c r="K2124">
        <v>34.743899999999996</v>
      </c>
      <c r="L2124">
        <v>6.0068000000000001</v>
      </c>
      <c r="M2124">
        <v>0.59189999999999998</v>
      </c>
      <c r="N2124">
        <v>0</v>
      </c>
      <c r="O2124" s="17">
        <v>11.6854146617992</v>
      </c>
      <c r="P2124">
        <v>87.937799999999996</v>
      </c>
      <c r="Q2124">
        <v>-475.613</v>
      </c>
      <c r="R2124">
        <v>347.67989999999998</v>
      </c>
      <c r="S2124">
        <v>61.058</v>
      </c>
      <c r="T2124">
        <v>148.29040000000001</v>
      </c>
      <c r="U2124">
        <v>253.8109</v>
      </c>
      <c r="V2124">
        <v>5.3999999999999999E-2</v>
      </c>
      <c r="W2124">
        <v>165.47839999999999</v>
      </c>
      <c r="X2124">
        <v>363.56</v>
      </c>
      <c r="Y2124" s="17">
        <v>7225.0179305060801</v>
      </c>
      <c r="Z2124">
        <v>12.519500000000001</v>
      </c>
      <c r="AA2124">
        <v>11.178800000000001</v>
      </c>
      <c r="AB2124">
        <v>298.13409999999999</v>
      </c>
      <c r="AC2124">
        <v>30.1175</v>
      </c>
      <c r="AD2124">
        <v>0</v>
      </c>
      <c r="AE2124">
        <v>0</v>
      </c>
      <c r="AF2124">
        <v>63.569499999999998</v>
      </c>
      <c r="AG2124">
        <v>1075980</v>
      </c>
      <c r="AH2124">
        <v>339434</v>
      </c>
      <c r="AI2124">
        <f t="shared" si="304"/>
        <v>1415414</v>
      </c>
      <c r="AJ2124">
        <v>579801</v>
      </c>
      <c r="AK2124">
        <v>589812</v>
      </c>
      <c r="AL2124">
        <f t="shared" si="305"/>
        <v>8364.8578451678786</v>
      </c>
      <c r="AM2124" s="17">
        <v>8712.5377451678705</v>
      </c>
      <c r="AN2124" s="17">
        <v>1.4717499999999999</v>
      </c>
    </row>
    <row r="2125" spans="1:40" x14ac:dyDescent="0.25">
      <c r="A2125" t="s">
        <v>101</v>
      </c>
      <c r="B2125">
        <v>2020</v>
      </c>
      <c r="C2125">
        <f t="shared" si="297"/>
        <v>30.8459</v>
      </c>
      <c r="D2125">
        <f t="shared" si="298"/>
        <v>-475.613</v>
      </c>
      <c r="E2125">
        <f t="shared" si="299"/>
        <v>463.02549999999997</v>
      </c>
      <c r="F2125">
        <f t="shared" si="300"/>
        <v>340.04610000000002</v>
      </c>
      <c r="G2125">
        <f t="shared" si="301"/>
        <v>7249.3064249369127</v>
      </c>
      <c r="H2125">
        <f t="shared" si="302"/>
        <v>423.72539999999998</v>
      </c>
      <c r="I2125">
        <f t="shared" si="303"/>
        <v>226.5564</v>
      </c>
      <c r="J2125">
        <v>23.197199999999999</v>
      </c>
      <c r="K2125">
        <v>7.6486999999999998</v>
      </c>
      <c r="L2125">
        <v>5.5622999999999996</v>
      </c>
      <c r="M2125">
        <v>0.5978</v>
      </c>
      <c r="N2125">
        <v>0</v>
      </c>
      <c r="O2125" s="17">
        <v>11.576494430832501</v>
      </c>
      <c r="P2125">
        <v>84.502099999999999</v>
      </c>
      <c r="Q2125">
        <v>-475.613</v>
      </c>
      <c r="R2125">
        <v>347.67989999999998</v>
      </c>
      <c r="S2125">
        <v>61.813499999999998</v>
      </c>
      <c r="T2125">
        <v>164.74289999999999</v>
      </c>
      <c r="U2125">
        <v>227.685</v>
      </c>
      <c r="V2125">
        <v>5.5399999999999998E-2</v>
      </c>
      <c r="W2125">
        <v>166.7963</v>
      </c>
      <c r="X2125">
        <v>339.16789999999997</v>
      </c>
      <c r="Y2125" s="17">
        <v>7225.0179305060801</v>
      </c>
      <c r="Z2125">
        <v>12.712</v>
      </c>
      <c r="AA2125">
        <v>11.210900000000001</v>
      </c>
      <c r="AB2125">
        <v>298.64280000000002</v>
      </c>
      <c r="AC2125">
        <v>30.192399999999999</v>
      </c>
      <c r="AD2125">
        <v>0</v>
      </c>
      <c r="AE2125">
        <v>0</v>
      </c>
      <c r="AF2125">
        <v>62.384099999999997</v>
      </c>
      <c r="AG2125">
        <v>1091400</v>
      </c>
      <c r="AH2125">
        <v>347895</v>
      </c>
      <c r="AI2125">
        <f t="shared" si="304"/>
        <v>1439295</v>
      </c>
      <c r="AJ2125">
        <v>585916</v>
      </c>
      <c r="AK2125">
        <v>594739</v>
      </c>
      <c r="AL2125">
        <f t="shared" si="305"/>
        <v>8257.8927249369117</v>
      </c>
      <c r="AM2125" s="17">
        <v>8605.5726249369109</v>
      </c>
      <c r="AN2125">
        <v>0.81225000000000003</v>
      </c>
    </row>
    <row r="2126" spans="1:40" x14ac:dyDescent="0.25">
      <c r="A2126" t="s">
        <v>102</v>
      </c>
      <c r="B2126">
        <v>1993</v>
      </c>
      <c r="C2126">
        <f t="shared" si="297"/>
        <v>5750.9759000000004</v>
      </c>
      <c r="D2126">
        <f t="shared" si="298"/>
        <v>135.87569999999999</v>
      </c>
      <c r="E2126">
        <f t="shared" si="299"/>
        <v>11389.518962785027</v>
      </c>
      <c r="F2126">
        <f t="shared" si="300"/>
        <v>15873.324099999998</v>
      </c>
      <c r="G2126">
        <f t="shared" si="301"/>
        <v>714.19662739333603</v>
      </c>
      <c r="H2126">
        <f t="shared" si="302"/>
        <v>614.23865725659039</v>
      </c>
      <c r="I2126">
        <f t="shared" si="303"/>
        <v>29.813099999999999</v>
      </c>
      <c r="J2126">
        <v>3828.4591999999998</v>
      </c>
      <c r="K2126">
        <v>1506.1799000000001</v>
      </c>
      <c r="L2126">
        <v>265.12479999999999</v>
      </c>
      <c r="M2126">
        <v>21.167999999999999</v>
      </c>
      <c r="N2126">
        <v>5504.67</v>
      </c>
      <c r="O2126">
        <v>4</v>
      </c>
      <c r="P2126">
        <v>95.411000000000001</v>
      </c>
      <c r="Q2126">
        <v>135.87569999999999</v>
      </c>
      <c r="R2126">
        <v>19405.833299999998</v>
      </c>
      <c r="S2126">
        <v>4.2869000000000002</v>
      </c>
      <c r="T2126">
        <v>25.526199999999999</v>
      </c>
      <c r="U2126" s="17">
        <v>17.004662785026799</v>
      </c>
      <c r="V2126" s="17">
        <v>67.631366073858302</v>
      </c>
      <c r="W2126">
        <v>5581.5514999999996</v>
      </c>
      <c r="X2126" s="17">
        <v>451.19629118273201</v>
      </c>
      <c r="Y2126">
        <v>516.00902739333605</v>
      </c>
      <c r="Z2126">
        <v>194.1876</v>
      </c>
      <c r="AA2126">
        <v>274.5788</v>
      </c>
      <c r="AB2126">
        <v>14355.4072</v>
      </c>
      <c r="AC2126">
        <v>1243.3380999999999</v>
      </c>
      <c r="AD2126">
        <v>0</v>
      </c>
      <c r="AE2126">
        <v>416.33679999999998</v>
      </c>
      <c r="AG2126">
        <v>46375843</v>
      </c>
      <c r="AH2126">
        <v>7157113</v>
      </c>
      <c r="AI2126">
        <f t="shared" si="304"/>
        <v>53532956</v>
      </c>
      <c r="AJ2126">
        <v>26854459</v>
      </c>
      <c r="AK2126">
        <v>26937213</v>
      </c>
      <c r="AL2126">
        <f t="shared" si="305"/>
        <v>34507.94304743495</v>
      </c>
      <c r="AM2126" s="17">
        <v>53913.776347434898</v>
      </c>
      <c r="AN2126" s="17">
        <v>0.14633333333333301</v>
      </c>
    </row>
    <row r="2127" spans="1:40" x14ac:dyDescent="0.25">
      <c r="A2127" t="s">
        <v>102</v>
      </c>
      <c r="B2127">
        <v>1994</v>
      </c>
      <c r="C2127">
        <f t="shared" si="297"/>
        <v>5750.9759000000004</v>
      </c>
      <c r="D2127">
        <f t="shared" si="298"/>
        <v>135.87569999999999</v>
      </c>
      <c r="E2127">
        <f t="shared" si="299"/>
        <v>11583.077262785026</v>
      </c>
      <c r="F2127">
        <f t="shared" si="300"/>
        <v>15988.643700000001</v>
      </c>
      <c r="G2127">
        <f t="shared" si="301"/>
        <v>764.24322739333604</v>
      </c>
      <c r="H2127">
        <f t="shared" si="302"/>
        <v>625.28755725659039</v>
      </c>
      <c r="I2127">
        <f t="shared" si="303"/>
        <v>28.569100000000002</v>
      </c>
      <c r="J2127">
        <v>3828.4591999999998</v>
      </c>
      <c r="K2127">
        <v>1506.1799000000001</v>
      </c>
      <c r="L2127">
        <v>307.19</v>
      </c>
      <c r="M2127">
        <v>19.548999999999999</v>
      </c>
      <c r="N2127">
        <v>5504.67</v>
      </c>
      <c r="O2127">
        <v>4</v>
      </c>
      <c r="P2127">
        <v>106.4599</v>
      </c>
      <c r="Q2127">
        <v>135.87569999999999</v>
      </c>
      <c r="R2127">
        <v>19405.833299999998</v>
      </c>
      <c r="S2127">
        <v>2.5710000000000002</v>
      </c>
      <c r="T2127">
        <v>25.998100000000001</v>
      </c>
      <c r="U2127" s="17">
        <v>17.004662785026799</v>
      </c>
      <c r="V2127" s="17">
        <v>67.631366073858302</v>
      </c>
      <c r="W2127">
        <v>5664.3177999999998</v>
      </c>
      <c r="X2127" s="17">
        <v>451.19629118273201</v>
      </c>
      <c r="Y2127">
        <v>516.00902739333605</v>
      </c>
      <c r="Z2127">
        <v>244.23419999999999</v>
      </c>
      <c r="AA2127">
        <v>292.4717</v>
      </c>
      <c r="AB2127">
        <v>14449.2189</v>
      </c>
      <c r="AC2127">
        <v>1246.9530999999999</v>
      </c>
      <c r="AD2127">
        <v>0</v>
      </c>
      <c r="AE2127">
        <v>416.33679999999998</v>
      </c>
      <c r="AF2127">
        <v>70.345799999999997</v>
      </c>
      <c r="AG2127">
        <v>47877390</v>
      </c>
      <c r="AH2127">
        <v>7553733</v>
      </c>
      <c r="AI2127">
        <f t="shared" si="304"/>
        <v>55431123</v>
      </c>
      <c r="AJ2127">
        <v>27785476</v>
      </c>
      <c r="AK2127">
        <v>27834734</v>
      </c>
      <c r="AL2127">
        <f t="shared" si="305"/>
        <v>34876.672447434947</v>
      </c>
      <c r="AM2127" s="17">
        <v>54282.505747434901</v>
      </c>
      <c r="AN2127" s="17">
        <v>0.476833333333333</v>
      </c>
    </row>
    <row r="2128" spans="1:40" x14ac:dyDescent="0.25">
      <c r="A2128" t="s">
        <v>102</v>
      </c>
      <c r="B2128">
        <v>1995</v>
      </c>
      <c r="C2128">
        <f t="shared" si="297"/>
        <v>5750.9759000000004</v>
      </c>
      <c r="D2128">
        <f t="shared" si="298"/>
        <v>135.87569999999999</v>
      </c>
      <c r="E2128">
        <f t="shared" si="299"/>
        <v>11816.285762785026</v>
      </c>
      <c r="F2128">
        <f t="shared" si="300"/>
        <v>15992.065700000001</v>
      </c>
      <c r="G2128">
        <f t="shared" si="301"/>
        <v>689.99951827453799</v>
      </c>
      <c r="H2128">
        <f t="shared" si="302"/>
        <v>638.05765725659035</v>
      </c>
      <c r="I2128">
        <f t="shared" si="303"/>
        <v>30.886099999999999</v>
      </c>
      <c r="J2128">
        <v>3828.4591999999998</v>
      </c>
      <c r="K2128">
        <v>1506.1799000000001</v>
      </c>
      <c r="L2128">
        <v>389.8066</v>
      </c>
      <c r="M2128">
        <v>23.128</v>
      </c>
      <c r="N2128">
        <v>5544.2806</v>
      </c>
      <c r="O2128">
        <v>4</v>
      </c>
      <c r="P2128">
        <v>119.23</v>
      </c>
      <c r="Q2128">
        <v>135.87569999999999</v>
      </c>
      <c r="R2128">
        <v>19405.833299999998</v>
      </c>
      <c r="S2128">
        <v>3.3148</v>
      </c>
      <c r="T2128">
        <v>27.571300000000001</v>
      </c>
      <c r="U2128" s="17">
        <v>17.004662785026799</v>
      </c>
      <c r="V2128" s="17">
        <v>67.631366073858302</v>
      </c>
      <c r="W2128">
        <v>5761.1666999999998</v>
      </c>
      <c r="X2128" s="17">
        <v>451.19629118273201</v>
      </c>
      <c r="Y2128" s="17">
        <v>380.67321827453799</v>
      </c>
      <c r="Z2128">
        <v>305.3263</v>
      </c>
      <c r="AA2128">
        <v>277.81369999999998</v>
      </c>
      <c r="AB2128">
        <v>14467.3627</v>
      </c>
      <c r="AC2128">
        <v>1246.8893</v>
      </c>
      <c r="AD2128">
        <v>0</v>
      </c>
      <c r="AE2128">
        <v>416.33679999999998</v>
      </c>
      <c r="AF2128">
        <v>80.899199999999993</v>
      </c>
      <c r="AG2128">
        <v>49385397</v>
      </c>
      <c r="AH2128">
        <v>7924483</v>
      </c>
      <c r="AI2128">
        <f t="shared" si="304"/>
        <v>57309880</v>
      </c>
      <c r="AJ2128">
        <v>28728074</v>
      </c>
      <c r="AK2128">
        <v>28748462</v>
      </c>
      <c r="AL2128">
        <f t="shared" si="305"/>
        <v>35054.146338316146</v>
      </c>
      <c r="AM2128" s="17">
        <v>54459.979638316101</v>
      </c>
      <c r="AN2128">
        <v>0.80225000000000002</v>
      </c>
    </row>
    <row r="2129" spans="1:40" x14ac:dyDescent="0.25">
      <c r="A2129" t="s">
        <v>102</v>
      </c>
      <c r="B2129">
        <v>1996</v>
      </c>
      <c r="C2129">
        <f t="shared" si="297"/>
        <v>4991.0151000000005</v>
      </c>
      <c r="D2129">
        <f t="shared" si="298"/>
        <v>135.87569999999999</v>
      </c>
      <c r="E2129">
        <f t="shared" si="299"/>
        <v>12051.684462785028</v>
      </c>
      <c r="F2129">
        <f t="shared" si="300"/>
        <v>16710.474399999999</v>
      </c>
      <c r="G2129">
        <f t="shared" si="301"/>
        <v>861.71402739333598</v>
      </c>
      <c r="H2129">
        <f t="shared" si="302"/>
        <v>651.53465725659032</v>
      </c>
      <c r="I2129">
        <f t="shared" si="303"/>
        <v>33.0503</v>
      </c>
      <c r="J2129">
        <v>4029.7012</v>
      </c>
      <c r="K2129">
        <v>951.62800000000004</v>
      </c>
      <c r="L2129">
        <v>510.005</v>
      </c>
      <c r="M2129">
        <v>20.881799999999998</v>
      </c>
      <c r="N2129">
        <v>5551.4315999999999</v>
      </c>
      <c r="O2129">
        <v>6</v>
      </c>
      <c r="P2129">
        <v>132.70699999999999</v>
      </c>
      <c r="Q2129">
        <v>135.87569999999999</v>
      </c>
      <c r="R2129">
        <v>19405.833299999998</v>
      </c>
      <c r="S2129">
        <v>3.21</v>
      </c>
      <c r="T2129">
        <v>29.840299999999999</v>
      </c>
      <c r="U2129" s="17">
        <v>17.004662785026799</v>
      </c>
      <c r="V2129" s="17">
        <v>67.631366073858302</v>
      </c>
      <c r="W2129">
        <v>5860.9088000000002</v>
      </c>
      <c r="X2129" s="17">
        <v>451.19629118273201</v>
      </c>
      <c r="Y2129">
        <v>516.00902739333605</v>
      </c>
      <c r="Z2129">
        <v>339.70499999999998</v>
      </c>
      <c r="AA2129">
        <v>290.35300000000001</v>
      </c>
      <c r="AB2129">
        <v>15120.736000000001</v>
      </c>
      <c r="AC2129">
        <v>1299.3853999999999</v>
      </c>
      <c r="AD2129">
        <v>0</v>
      </c>
      <c r="AE2129">
        <v>9.6859000000000002</v>
      </c>
      <c r="AF2129">
        <v>91.452600000000004</v>
      </c>
      <c r="AG2129">
        <v>50869776</v>
      </c>
      <c r="AH2129" s="17">
        <v>8285371.9999999898</v>
      </c>
      <c r="AI2129">
        <f t="shared" si="304"/>
        <v>59155147.999999993</v>
      </c>
      <c r="AJ2129">
        <v>29679084</v>
      </c>
      <c r="AK2129">
        <v>29668565</v>
      </c>
      <c r="AL2129">
        <f t="shared" si="305"/>
        <v>35435.348647434941</v>
      </c>
      <c r="AM2129" s="17">
        <v>54841.181947434903</v>
      </c>
      <c r="AN2129">
        <v>0.60375000000000001</v>
      </c>
    </row>
    <row r="2130" spans="1:40" x14ac:dyDescent="0.25">
      <c r="A2130" t="s">
        <v>102</v>
      </c>
      <c r="B2130">
        <v>1997</v>
      </c>
      <c r="C2130">
        <f t="shared" si="297"/>
        <v>7021.8867</v>
      </c>
      <c r="D2130">
        <f t="shared" si="298"/>
        <v>135.87569999999999</v>
      </c>
      <c r="E2130">
        <f t="shared" si="299"/>
        <v>12141.430162785025</v>
      </c>
      <c r="F2130">
        <f t="shared" si="300"/>
        <v>17393.5533</v>
      </c>
      <c r="G2130">
        <f t="shared" si="301"/>
        <v>751.80041827453806</v>
      </c>
      <c r="H2130">
        <f t="shared" si="302"/>
        <v>659.71335725659037</v>
      </c>
      <c r="I2130">
        <f t="shared" si="303"/>
        <v>33.497</v>
      </c>
      <c r="J2130">
        <v>3899.0234999999998</v>
      </c>
      <c r="K2130">
        <v>2897.8735999999999</v>
      </c>
      <c r="L2130">
        <v>495.98570000000001</v>
      </c>
      <c r="M2130">
        <v>25.48</v>
      </c>
      <c r="N2130">
        <v>5555.4115000000002</v>
      </c>
      <c r="O2130">
        <v>6</v>
      </c>
      <c r="P2130">
        <v>140.88570000000001</v>
      </c>
      <c r="Q2130">
        <v>135.87569999999999</v>
      </c>
      <c r="R2130">
        <v>19405.833299999998</v>
      </c>
      <c r="S2130">
        <v>2.5577999999999999</v>
      </c>
      <c r="T2130">
        <v>30.9392</v>
      </c>
      <c r="U2130" s="17">
        <v>17.004662785026799</v>
      </c>
      <c r="V2130" s="17">
        <v>67.631366073858302</v>
      </c>
      <c r="W2130">
        <v>5945.5394999999999</v>
      </c>
      <c r="X2130" s="17">
        <v>451.19629118273201</v>
      </c>
      <c r="Y2130" s="17">
        <v>380.67321827453799</v>
      </c>
      <c r="Z2130">
        <v>365.12720000000002</v>
      </c>
      <c r="AA2130">
        <v>302.96910000000003</v>
      </c>
      <c r="AB2130">
        <v>15740.454400000001</v>
      </c>
      <c r="AC2130">
        <v>1350.1297999999999</v>
      </c>
      <c r="AD2130">
        <v>0</v>
      </c>
      <c r="AE2130">
        <v>224.9896</v>
      </c>
      <c r="AF2130">
        <v>102.00879999999999</v>
      </c>
      <c r="AG2130">
        <v>52326119</v>
      </c>
      <c r="AH2130">
        <v>8650331</v>
      </c>
      <c r="AI2130">
        <f t="shared" si="304"/>
        <v>60976450</v>
      </c>
      <c r="AJ2130">
        <v>30643051</v>
      </c>
      <c r="AK2130">
        <v>30590429</v>
      </c>
      <c r="AL2130">
        <f t="shared" si="305"/>
        <v>38137.756638316161</v>
      </c>
      <c r="AM2130" s="17">
        <v>57543.589938316101</v>
      </c>
      <c r="AN2130" s="17">
        <v>0.62549999999999994</v>
      </c>
    </row>
    <row r="2131" spans="1:40" x14ac:dyDescent="0.25">
      <c r="A2131" t="s">
        <v>102</v>
      </c>
      <c r="B2131">
        <v>1998</v>
      </c>
      <c r="C2131">
        <f t="shared" si="297"/>
        <v>7828.9324999999999</v>
      </c>
      <c r="D2131">
        <f t="shared" si="298"/>
        <v>135.87569999999999</v>
      </c>
      <c r="E2131">
        <f t="shared" si="299"/>
        <v>12176.484362785028</v>
      </c>
      <c r="F2131">
        <f t="shared" si="300"/>
        <v>18903.350199999997</v>
      </c>
      <c r="G2131">
        <f t="shared" si="301"/>
        <v>754.16821827453805</v>
      </c>
      <c r="H2131">
        <f t="shared" si="302"/>
        <v>672.8798572565903</v>
      </c>
      <c r="I2131">
        <f t="shared" si="303"/>
        <v>14.339400000000001</v>
      </c>
      <c r="J2131">
        <v>4933.5322999999999</v>
      </c>
      <c r="K2131">
        <v>2727.8622999999998</v>
      </c>
      <c r="L2131">
        <v>408.517</v>
      </c>
      <c r="M2131">
        <v>27.44</v>
      </c>
      <c r="N2131">
        <v>5595.9309000000003</v>
      </c>
      <c r="O2131">
        <v>7</v>
      </c>
      <c r="P2131">
        <v>154.0522</v>
      </c>
      <c r="Q2131">
        <v>135.87569999999999</v>
      </c>
      <c r="R2131">
        <v>19405.833299999998</v>
      </c>
      <c r="S2131">
        <v>2.9249999999999998</v>
      </c>
      <c r="T2131">
        <v>11.414400000000001</v>
      </c>
      <c r="U2131" s="17">
        <v>17.004662785026799</v>
      </c>
      <c r="V2131" s="17">
        <v>67.631366073858302</v>
      </c>
      <c r="W2131">
        <v>6015.0295999999998</v>
      </c>
      <c r="X2131" s="17">
        <v>451.19629118273201</v>
      </c>
      <c r="Y2131" s="17">
        <v>380.67321827453799</v>
      </c>
      <c r="Z2131">
        <v>366.495</v>
      </c>
      <c r="AA2131">
        <v>327.95870000000002</v>
      </c>
      <c r="AB2131">
        <v>17116.687099999999</v>
      </c>
      <c r="AC2131">
        <v>1458.7044000000001</v>
      </c>
      <c r="AD2131">
        <v>0</v>
      </c>
      <c r="AE2131">
        <v>167.53790000000001</v>
      </c>
      <c r="AF2131">
        <v>112.5622</v>
      </c>
      <c r="AG2131">
        <v>53771445</v>
      </c>
      <c r="AH2131">
        <v>9022706</v>
      </c>
      <c r="AI2131">
        <f t="shared" si="304"/>
        <v>62794151</v>
      </c>
      <c r="AJ2131">
        <v>31616973</v>
      </c>
      <c r="AK2131">
        <v>31519520</v>
      </c>
      <c r="AL2131">
        <f t="shared" si="305"/>
        <v>40486.030238316154</v>
      </c>
      <c r="AM2131" s="17">
        <v>59891.863538316102</v>
      </c>
      <c r="AN2131">
        <v>0.69474999999999998</v>
      </c>
    </row>
    <row r="2132" spans="1:40" x14ac:dyDescent="0.25">
      <c r="A2132" t="s">
        <v>102</v>
      </c>
      <c r="B2132">
        <v>1999</v>
      </c>
      <c r="C2132">
        <f t="shared" si="297"/>
        <v>9357.1895000000004</v>
      </c>
      <c r="D2132">
        <f t="shared" si="298"/>
        <v>135.87569999999999</v>
      </c>
      <c r="E2132">
        <f t="shared" si="299"/>
        <v>12373.186962785026</v>
      </c>
      <c r="F2132">
        <f t="shared" si="300"/>
        <v>18595.328799999999</v>
      </c>
      <c r="G2132">
        <f t="shared" si="301"/>
        <v>711.94121827453796</v>
      </c>
      <c r="H2132">
        <f t="shared" si="302"/>
        <v>677.17805725659036</v>
      </c>
      <c r="I2132">
        <f t="shared" si="303"/>
        <v>16.4663</v>
      </c>
      <c r="J2132">
        <v>4929.9766</v>
      </c>
      <c r="K2132">
        <v>4008.9409000000001</v>
      </c>
      <c r="L2132">
        <v>465.2749</v>
      </c>
      <c r="M2132">
        <v>29.4</v>
      </c>
      <c r="N2132">
        <v>5643.1108999999997</v>
      </c>
      <c r="O2132">
        <v>9</v>
      </c>
      <c r="P2132">
        <v>158.35040000000001</v>
      </c>
      <c r="Q2132">
        <v>135.87569999999999</v>
      </c>
      <c r="R2132">
        <v>19405.833299999998</v>
      </c>
      <c r="S2132">
        <v>1.0385</v>
      </c>
      <c r="T2132">
        <v>15.4278</v>
      </c>
      <c r="U2132" s="17">
        <v>17.004662785026799</v>
      </c>
      <c r="V2132" s="17">
        <v>67.631366073858302</v>
      </c>
      <c r="W2132">
        <v>6102.3244000000004</v>
      </c>
      <c r="X2132" s="17">
        <v>451.19629118273201</v>
      </c>
      <c r="Y2132" s="17">
        <v>380.67321827453799</v>
      </c>
      <c r="Z2132">
        <v>322.26799999999997</v>
      </c>
      <c r="AA2132">
        <v>324.99970000000002</v>
      </c>
      <c r="AB2132">
        <v>16835.3662</v>
      </c>
      <c r="AC2132">
        <v>1434.9629</v>
      </c>
      <c r="AD2132">
        <v>0</v>
      </c>
      <c r="AE2132">
        <v>418.27199999999999</v>
      </c>
      <c r="AF2132">
        <v>116.07210000000001</v>
      </c>
      <c r="AG2132">
        <v>55232981</v>
      </c>
      <c r="AH2132">
        <v>9407073</v>
      </c>
      <c r="AI2132">
        <f t="shared" si="304"/>
        <v>64640054</v>
      </c>
      <c r="AJ2132">
        <v>32605500</v>
      </c>
      <c r="AK2132">
        <v>32472079</v>
      </c>
      <c r="AL2132">
        <f t="shared" si="305"/>
        <v>41867.166538316145</v>
      </c>
      <c r="AM2132" s="17">
        <v>61272.9998383161</v>
      </c>
      <c r="AN2132" s="17">
        <v>0.33058333333333301</v>
      </c>
    </row>
    <row r="2133" spans="1:40" x14ac:dyDescent="0.25">
      <c r="A2133" t="s">
        <v>102</v>
      </c>
      <c r="B2133">
        <v>2000</v>
      </c>
      <c r="C2133">
        <f t="shared" si="297"/>
        <v>8260.1887000000006</v>
      </c>
      <c r="D2133">
        <f t="shared" si="298"/>
        <v>135.87569999999999</v>
      </c>
      <c r="E2133">
        <f t="shared" si="299"/>
        <v>12454.772262785027</v>
      </c>
      <c r="F2133">
        <f t="shared" si="300"/>
        <v>17461.6551</v>
      </c>
      <c r="G2133">
        <f t="shared" si="301"/>
        <v>815.831918274538</v>
      </c>
      <c r="H2133">
        <f t="shared" si="302"/>
        <v>692.78175725659025</v>
      </c>
      <c r="I2133">
        <f t="shared" si="303"/>
        <v>22.301299999999998</v>
      </c>
      <c r="J2133">
        <v>4653.2991000000002</v>
      </c>
      <c r="K2133">
        <v>3165.6368000000002</v>
      </c>
      <c r="L2133">
        <v>441.24540000000002</v>
      </c>
      <c r="M2133">
        <v>32.143999999999998</v>
      </c>
      <c r="N2133">
        <v>5641.7776000000003</v>
      </c>
      <c r="O2133">
        <v>12</v>
      </c>
      <c r="P2133">
        <v>173.95410000000001</v>
      </c>
      <c r="Q2133">
        <v>135.87569999999999</v>
      </c>
      <c r="R2133">
        <v>19405.833299999998</v>
      </c>
      <c r="S2133">
        <v>1.1498999999999999</v>
      </c>
      <c r="T2133">
        <v>21.151399999999999</v>
      </c>
      <c r="U2133" s="17">
        <v>17.004662785026799</v>
      </c>
      <c r="V2133" s="17">
        <v>67.631366073858302</v>
      </c>
      <c r="W2133">
        <v>6192.4651999999996</v>
      </c>
      <c r="X2133" s="17">
        <v>451.19629118273201</v>
      </c>
      <c r="Y2133" s="17">
        <v>380.67321827453799</v>
      </c>
      <c r="Z2133">
        <v>423.15870000000001</v>
      </c>
      <c r="AA2133">
        <v>303.14640000000003</v>
      </c>
      <c r="AB2133">
        <v>15805.549199999999</v>
      </c>
      <c r="AC2133">
        <v>1352.9594999999999</v>
      </c>
      <c r="AD2133">
        <v>0</v>
      </c>
      <c r="AE2133">
        <v>441.25279999999998</v>
      </c>
      <c r="AF2133">
        <v>130.1354</v>
      </c>
      <c r="AG2133">
        <v>56730042</v>
      </c>
      <c r="AH2133">
        <v>9807289</v>
      </c>
      <c r="AI2133">
        <f t="shared" si="304"/>
        <v>66537331</v>
      </c>
      <c r="AJ2133">
        <v>33605361</v>
      </c>
      <c r="AK2133">
        <v>33426506</v>
      </c>
      <c r="AL2133">
        <f t="shared" si="305"/>
        <v>39843.406738316153</v>
      </c>
      <c r="AM2133" s="17">
        <v>59249.2400383161</v>
      </c>
      <c r="AN2133" s="17">
        <v>0.61508333333333298</v>
      </c>
    </row>
    <row r="2134" spans="1:40" x14ac:dyDescent="0.25">
      <c r="A2134" t="s">
        <v>102</v>
      </c>
      <c r="B2134">
        <v>2001</v>
      </c>
      <c r="C2134">
        <f t="shared" si="297"/>
        <v>4563.8917000000001</v>
      </c>
      <c r="D2134">
        <f t="shared" si="298"/>
        <v>-5960.8296</v>
      </c>
      <c r="E2134">
        <f t="shared" si="299"/>
        <v>12694.471962785028</v>
      </c>
      <c r="F2134">
        <f t="shared" si="300"/>
        <v>18802.6921</v>
      </c>
      <c r="G2134">
        <f t="shared" si="301"/>
        <v>815.28541827453796</v>
      </c>
      <c r="H2134">
        <f t="shared" si="302"/>
        <v>769.93849727688723</v>
      </c>
      <c r="I2134">
        <f t="shared" si="303"/>
        <v>28.5929</v>
      </c>
      <c r="J2134">
        <v>3386.7089999999998</v>
      </c>
      <c r="K2134">
        <v>892.04420000000005</v>
      </c>
      <c r="L2134">
        <v>544.27449999999999</v>
      </c>
      <c r="M2134">
        <v>32.786900000000003</v>
      </c>
      <c r="N2134">
        <v>5658.9660000000003</v>
      </c>
      <c r="O2134">
        <v>2</v>
      </c>
      <c r="P2134">
        <v>216.91050000000001</v>
      </c>
      <c r="Q2134">
        <v>-5960.8296</v>
      </c>
      <c r="R2134">
        <v>30060.113600000001</v>
      </c>
      <c r="S2134">
        <v>0.92749999999999999</v>
      </c>
      <c r="T2134">
        <v>27.665400000000002</v>
      </c>
      <c r="U2134" s="17">
        <v>17.004662785026799</v>
      </c>
      <c r="V2134" s="17">
        <v>69.901897477540203</v>
      </c>
      <c r="W2134">
        <v>6279.6414999999997</v>
      </c>
      <c r="X2134" s="17">
        <v>483.126099799347</v>
      </c>
      <c r="Y2134" s="17">
        <v>380.67321827453799</v>
      </c>
      <c r="Z2134">
        <v>432.61219999999997</v>
      </c>
      <c r="AA2134">
        <v>335.30529999999999</v>
      </c>
      <c r="AB2134">
        <v>17008.600900000001</v>
      </c>
      <c r="AC2134">
        <v>1458.7859000000001</v>
      </c>
      <c r="AD2134">
        <v>0</v>
      </c>
      <c r="AE2134">
        <v>285.13850000000002</v>
      </c>
      <c r="AF2134">
        <v>161.79839999999999</v>
      </c>
      <c r="AG2134">
        <v>58268076</v>
      </c>
      <c r="AH2134">
        <v>10224181</v>
      </c>
      <c r="AI2134">
        <f t="shared" si="304"/>
        <v>68492257</v>
      </c>
      <c r="AJ2134">
        <v>34630056</v>
      </c>
      <c r="AK2134">
        <v>34388876</v>
      </c>
      <c r="AL2134">
        <f t="shared" si="305"/>
        <v>31714.042978336453</v>
      </c>
      <c r="AM2134" s="17">
        <v>61774.156578336399</v>
      </c>
      <c r="AN2134" s="17">
        <v>0.77524999999999999</v>
      </c>
    </row>
    <row r="2135" spans="1:40" x14ac:dyDescent="0.25">
      <c r="A2135" t="s">
        <v>102</v>
      </c>
      <c r="B2135">
        <v>2002</v>
      </c>
      <c r="C2135">
        <f t="shared" si="297"/>
        <v>6168.2105000000001</v>
      </c>
      <c r="D2135">
        <f t="shared" si="298"/>
        <v>-5960.8296</v>
      </c>
      <c r="E2135">
        <f t="shared" si="299"/>
        <v>12777.311762785026</v>
      </c>
      <c r="F2135">
        <f t="shared" si="300"/>
        <v>21419.604499999998</v>
      </c>
      <c r="G2135">
        <f t="shared" si="301"/>
        <v>830.03951827453807</v>
      </c>
      <c r="H2135">
        <f t="shared" si="302"/>
        <v>780.56909727688719</v>
      </c>
      <c r="I2135">
        <f t="shared" si="303"/>
        <v>33.136899999999997</v>
      </c>
      <c r="J2135">
        <v>4623.1670999999997</v>
      </c>
      <c r="K2135">
        <v>1085.5432000000001</v>
      </c>
      <c r="L2135">
        <v>487.28489999999999</v>
      </c>
      <c r="M2135">
        <v>30.184000000000001</v>
      </c>
      <c r="N2135">
        <v>5712.6351999999997</v>
      </c>
      <c r="O2135">
        <v>16</v>
      </c>
      <c r="P2135">
        <v>227.5411</v>
      </c>
      <c r="Q2135">
        <v>-5960.8296</v>
      </c>
      <c r="R2135">
        <v>30060.113600000001</v>
      </c>
      <c r="S2135">
        <v>1.0150999999999999</v>
      </c>
      <c r="T2135">
        <v>32.1218</v>
      </c>
      <c r="U2135" s="17">
        <v>17.004662785026799</v>
      </c>
      <c r="V2135" s="17">
        <v>69.901897477540203</v>
      </c>
      <c r="W2135">
        <v>6357.8512000000001</v>
      </c>
      <c r="X2135" s="17">
        <v>483.126099799347</v>
      </c>
      <c r="Y2135" s="17">
        <v>380.67321827453799</v>
      </c>
      <c r="Z2135">
        <v>433.36630000000002</v>
      </c>
      <c r="AA2135">
        <v>344.06450000000001</v>
      </c>
      <c r="AB2135">
        <v>19402.717499999999</v>
      </c>
      <c r="AC2135">
        <v>1672.8225</v>
      </c>
      <c r="AD2135">
        <v>0</v>
      </c>
      <c r="AE2135">
        <v>459.50020000000001</v>
      </c>
      <c r="AF2135">
        <v>172.3518</v>
      </c>
      <c r="AG2135">
        <v>59839634</v>
      </c>
      <c r="AH2135">
        <v>10657558</v>
      </c>
      <c r="AI2135">
        <f t="shared" si="304"/>
        <v>70497192</v>
      </c>
      <c r="AJ2135">
        <v>35686336</v>
      </c>
      <c r="AK2135">
        <v>35386878</v>
      </c>
      <c r="AL2135">
        <f t="shared" si="305"/>
        <v>36048.042678336453</v>
      </c>
      <c r="AM2135" s="17">
        <v>66108.156278336406</v>
      </c>
      <c r="AN2135">
        <v>1.0707500000000001</v>
      </c>
    </row>
    <row r="2136" spans="1:40" x14ac:dyDescent="0.25">
      <c r="A2136" t="s">
        <v>102</v>
      </c>
      <c r="B2136">
        <v>2003</v>
      </c>
      <c r="C2136">
        <f t="shared" si="297"/>
        <v>5886.3073000000004</v>
      </c>
      <c r="D2136">
        <f t="shared" si="298"/>
        <v>-5960.8296</v>
      </c>
      <c r="E2136">
        <f t="shared" si="299"/>
        <v>12888.067462785028</v>
      </c>
      <c r="F2136">
        <f t="shared" si="300"/>
        <v>20902.685699999998</v>
      </c>
      <c r="G2136">
        <f t="shared" si="301"/>
        <v>923.28851827453809</v>
      </c>
      <c r="H2136">
        <f t="shared" si="302"/>
        <v>790.21019727688713</v>
      </c>
      <c r="I2136">
        <f t="shared" si="303"/>
        <v>38.019800000000004</v>
      </c>
      <c r="J2136">
        <v>3878.9351999999999</v>
      </c>
      <c r="K2136">
        <v>1415.7173</v>
      </c>
      <c r="L2136">
        <v>526.63300000000004</v>
      </c>
      <c r="M2136">
        <v>28.224</v>
      </c>
      <c r="N2136">
        <v>5693.1477000000004</v>
      </c>
      <c r="O2136">
        <v>18</v>
      </c>
      <c r="P2136">
        <v>237.18219999999999</v>
      </c>
      <c r="Q2136">
        <v>-5960.8296</v>
      </c>
      <c r="R2136">
        <v>30060.113600000001</v>
      </c>
      <c r="S2136">
        <v>1.4528000000000001</v>
      </c>
      <c r="T2136">
        <v>36.567</v>
      </c>
      <c r="U2136" s="17">
        <v>17.004662785026799</v>
      </c>
      <c r="V2136" s="17">
        <v>69.901897477540203</v>
      </c>
      <c r="W2136">
        <v>6440.1765999999998</v>
      </c>
      <c r="X2136" s="17">
        <v>483.126099799347</v>
      </c>
      <c r="Y2136" s="17">
        <v>380.67321827453799</v>
      </c>
      <c r="Z2136">
        <v>524.61530000000005</v>
      </c>
      <c r="AA2136">
        <v>338.47340000000003</v>
      </c>
      <c r="AB2136">
        <v>18935.5445</v>
      </c>
      <c r="AC2136">
        <v>1628.6677999999999</v>
      </c>
      <c r="AD2136">
        <v>0</v>
      </c>
      <c r="AE2136">
        <v>591.65480000000002</v>
      </c>
      <c r="AF2136">
        <v>182.88149999999999</v>
      </c>
      <c r="AG2136">
        <v>61438556</v>
      </c>
      <c r="AH2136">
        <v>11106588</v>
      </c>
      <c r="AI2136">
        <f t="shared" si="304"/>
        <v>72545144</v>
      </c>
      <c r="AJ2136">
        <v>36760688</v>
      </c>
      <c r="AK2136">
        <v>36408151</v>
      </c>
      <c r="AL2136">
        <f t="shared" si="305"/>
        <v>35467.749378336455</v>
      </c>
      <c r="AM2136" s="17">
        <v>65527.862978336401</v>
      </c>
      <c r="AN2136" s="17">
        <v>1.00183333333333</v>
      </c>
    </row>
    <row r="2137" spans="1:40" x14ac:dyDescent="0.25">
      <c r="A2137" t="s">
        <v>102</v>
      </c>
      <c r="B2137">
        <v>2004</v>
      </c>
      <c r="C2137">
        <f t="shared" si="297"/>
        <v>6091.8284999999996</v>
      </c>
      <c r="D2137">
        <f t="shared" si="298"/>
        <v>-5960.8296</v>
      </c>
      <c r="E2137">
        <f t="shared" si="299"/>
        <v>13044.901662785027</v>
      </c>
      <c r="F2137">
        <f t="shared" si="300"/>
        <v>21241.844000000001</v>
      </c>
      <c r="G2137">
        <f t="shared" si="301"/>
        <v>1005.8309182745379</v>
      </c>
      <c r="H2137">
        <f t="shared" si="302"/>
        <v>807.42899727688723</v>
      </c>
      <c r="I2137">
        <f t="shared" si="303"/>
        <v>46.12</v>
      </c>
      <c r="J2137">
        <v>4222.7867999999999</v>
      </c>
      <c r="K2137">
        <v>1357.4851000000001</v>
      </c>
      <c r="L2137">
        <v>552.83240000000001</v>
      </c>
      <c r="M2137">
        <v>25.48</v>
      </c>
      <c r="N2137">
        <v>5710.3936000000003</v>
      </c>
      <c r="O2137">
        <v>23</v>
      </c>
      <c r="P2137">
        <v>254.40100000000001</v>
      </c>
      <c r="Q2137">
        <v>-5960.8296</v>
      </c>
      <c r="R2137">
        <v>30060.113600000001</v>
      </c>
      <c r="S2137">
        <v>2.3563000000000001</v>
      </c>
      <c r="T2137">
        <v>43.7637</v>
      </c>
      <c r="U2137" s="17">
        <v>17.004662785026799</v>
      </c>
      <c r="V2137" s="17">
        <v>69.901897477540203</v>
      </c>
      <c r="W2137">
        <v>6531.6662999999999</v>
      </c>
      <c r="X2137" s="17">
        <v>483.126099799347</v>
      </c>
      <c r="Y2137" s="17">
        <v>380.67321827453799</v>
      </c>
      <c r="Z2137">
        <v>602.15769999999998</v>
      </c>
      <c r="AA2137">
        <v>344.09719999999999</v>
      </c>
      <c r="AB2137">
        <v>19248.722000000002</v>
      </c>
      <c r="AC2137">
        <v>1649.0247999999999</v>
      </c>
      <c r="AD2137">
        <v>0</v>
      </c>
      <c r="AE2137">
        <v>511.5566</v>
      </c>
      <c r="AF2137">
        <v>207.5247</v>
      </c>
      <c r="AG2137">
        <v>63054369</v>
      </c>
      <c r="AH2137">
        <v>11570036</v>
      </c>
      <c r="AI2137">
        <f t="shared" si="304"/>
        <v>74624405</v>
      </c>
      <c r="AJ2137">
        <v>37852598</v>
      </c>
      <c r="AK2137">
        <v>37448428</v>
      </c>
      <c r="AL2137">
        <f t="shared" si="305"/>
        <v>36277.12447833646</v>
      </c>
      <c r="AM2137" s="17">
        <v>66337.238078336406</v>
      </c>
      <c r="AN2137">
        <v>0.89200000000000002</v>
      </c>
    </row>
    <row r="2138" spans="1:40" x14ac:dyDescent="0.25">
      <c r="A2138" t="s">
        <v>102</v>
      </c>
      <c r="B2138">
        <v>2005</v>
      </c>
      <c r="C2138">
        <f t="shared" si="297"/>
        <v>6895.5439999999999</v>
      </c>
      <c r="D2138">
        <f t="shared" si="298"/>
        <v>-5960.8296</v>
      </c>
      <c r="E2138">
        <f t="shared" si="299"/>
        <v>13278.191162785028</v>
      </c>
      <c r="F2138">
        <f t="shared" si="300"/>
        <v>22199.0916</v>
      </c>
      <c r="G2138">
        <f t="shared" si="301"/>
        <v>1114.3636182745379</v>
      </c>
      <c r="H2138">
        <f t="shared" si="302"/>
        <v>788.36189727688725</v>
      </c>
      <c r="I2138">
        <f t="shared" si="303"/>
        <v>50.758799999999994</v>
      </c>
      <c r="J2138">
        <v>4713.0473000000002</v>
      </c>
      <c r="K2138">
        <v>1544.6134</v>
      </c>
      <c r="L2138">
        <v>638.077</v>
      </c>
      <c r="M2138">
        <v>24.464700000000001</v>
      </c>
      <c r="N2138">
        <v>5755.6050999999998</v>
      </c>
      <c r="O2138">
        <v>27</v>
      </c>
      <c r="P2138">
        <v>235.3339</v>
      </c>
      <c r="Q2138">
        <v>-5960.8296</v>
      </c>
      <c r="R2138">
        <v>30060.113600000001</v>
      </c>
      <c r="S2138">
        <v>2.3169</v>
      </c>
      <c r="T2138">
        <v>48.441899999999997</v>
      </c>
      <c r="U2138" s="17">
        <v>17.004662785026799</v>
      </c>
      <c r="V2138" s="17">
        <v>69.901897477540203</v>
      </c>
      <c r="W2138">
        <v>6649.6048000000001</v>
      </c>
      <c r="X2138" s="17">
        <v>483.126099799347</v>
      </c>
      <c r="Y2138" s="17">
        <v>380.67321827453799</v>
      </c>
      <c r="Z2138">
        <v>706.69039999999995</v>
      </c>
      <c r="AA2138">
        <v>332.61880000000002</v>
      </c>
      <c r="AB2138">
        <v>20137.251499999998</v>
      </c>
      <c r="AC2138">
        <v>1729.2212999999999</v>
      </c>
      <c r="AD2138">
        <v>0</v>
      </c>
      <c r="AE2138">
        <v>637.88329999999996</v>
      </c>
      <c r="AF2138">
        <v>193.4349</v>
      </c>
      <c r="AG2138">
        <v>64680710</v>
      </c>
      <c r="AH2138">
        <v>12046373</v>
      </c>
      <c r="AI2138">
        <f t="shared" si="304"/>
        <v>76727083</v>
      </c>
      <c r="AJ2138">
        <v>38961005</v>
      </c>
      <c r="AK2138">
        <v>38508936</v>
      </c>
      <c r="AL2138">
        <f t="shared" si="305"/>
        <v>38365.481478336449</v>
      </c>
      <c r="AM2138" s="17">
        <v>68425.595078336395</v>
      </c>
      <c r="AN2138">
        <v>1.0347500000000001</v>
      </c>
    </row>
    <row r="2139" spans="1:40" x14ac:dyDescent="0.25">
      <c r="A2139" t="s">
        <v>102</v>
      </c>
      <c r="B2139">
        <v>2006</v>
      </c>
      <c r="C2139">
        <f t="shared" si="297"/>
        <v>5270.1459999999997</v>
      </c>
      <c r="D2139">
        <f t="shared" si="298"/>
        <v>-5960.8296</v>
      </c>
      <c r="E2139">
        <f t="shared" si="299"/>
        <v>13441.681262785029</v>
      </c>
      <c r="F2139">
        <f t="shared" si="300"/>
        <v>24072.971300000001</v>
      </c>
      <c r="G2139">
        <f t="shared" si="301"/>
        <v>1191.049918274538</v>
      </c>
      <c r="H2139">
        <f t="shared" si="302"/>
        <v>804.11489727688718</v>
      </c>
      <c r="I2139">
        <f t="shared" si="303"/>
        <v>55.844300000000004</v>
      </c>
      <c r="J2139">
        <v>3490.6341000000002</v>
      </c>
      <c r="K2139">
        <v>1383.7321999999999</v>
      </c>
      <c r="L2139">
        <v>660.33529999999996</v>
      </c>
      <c r="M2139">
        <v>25.170300000000001</v>
      </c>
      <c r="N2139">
        <v>5774.9317000000001</v>
      </c>
      <c r="O2139">
        <v>47</v>
      </c>
      <c r="P2139">
        <v>251.08690000000001</v>
      </c>
      <c r="Q2139">
        <v>-5960.8296</v>
      </c>
      <c r="R2139">
        <v>30060.113600000001</v>
      </c>
      <c r="S2139">
        <v>2.4904000000000002</v>
      </c>
      <c r="T2139">
        <v>53.353900000000003</v>
      </c>
      <c r="U2139" s="17">
        <v>17.004662785026799</v>
      </c>
      <c r="V2139" s="17">
        <v>69.901897477540203</v>
      </c>
      <c r="W2139">
        <v>6753.2047000000002</v>
      </c>
      <c r="X2139" s="17">
        <v>483.126099799347</v>
      </c>
      <c r="Y2139" s="17">
        <v>380.67321827453799</v>
      </c>
      <c r="Z2139">
        <v>763.37670000000003</v>
      </c>
      <c r="AA2139">
        <v>387.99810000000002</v>
      </c>
      <c r="AB2139">
        <v>21826.6041</v>
      </c>
      <c r="AC2139">
        <v>1858.3690999999999</v>
      </c>
      <c r="AD2139">
        <v>0</v>
      </c>
      <c r="AE2139">
        <v>395.77969999999999</v>
      </c>
      <c r="AF2139">
        <v>211.03460000000001</v>
      </c>
      <c r="AG2139" s="17">
        <v>66314611.999999903</v>
      </c>
      <c r="AH2139">
        <v>12536077</v>
      </c>
      <c r="AI2139">
        <f t="shared" si="304"/>
        <v>78850688.999999911</v>
      </c>
      <c r="AJ2139">
        <v>40093124</v>
      </c>
      <c r="AK2139">
        <v>39597926</v>
      </c>
      <c r="AL2139">
        <f t="shared" si="305"/>
        <v>38874.978078336455</v>
      </c>
      <c r="AM2139" s="17">
        <v>68935.091678336394</v>
      </c>
      <c r="AN2139" s="17">
        <v>1.0338333333333301</v>
      </c>
    </row>
    <row r="2140" spans="1:40" x14ac:dyDescent="0.25">
      <c r="A2140" t="s">
        <v>102</v>
      </c>
      <c r="B2140">
        <v>2007</v>
      </c>
      <c r="C2140">
        <f t="shared" si="297"/>
        <v>6575.7500999999993</v>
      </c>
      <c r="D2140">
        <f t="shared" si="298"/>
        <v>-5960.8296</v>
      </c>
      <c r="E2140">
        <f t="shared" si="299"/>
        <v>13605.424962785026</v>
      </c>
      <c r="F2140">
        <f t="shared" si="300"/>
        <v>26743.8217</v>
      </c>
      <c r="G2140">
        <f t="shared" si="301"/>
        <v>1313.7599433599098</v>
      </c>
      <c r="H2140">
        <f t="shared" si="302"/>
        <v>825.92969727688728</v>
      </c>
      <c r="I2140">
        <f t="shared" si="303"/>
        <v>71.116</v>
      </c>
      <c r="J2140">
        <v>4435.0006999999996</v>
      </c>
      <c r="K2140">
        <v>1556.5868</v>
      </c>
      <c r="L2140">
        <v>717.22130000000004</v>
      </c>
      <c r="M2140">
        <v>1.6503000000000001</v>
      </c>
      <c r="N2140">
        <v>5771.5093999999999</v>
      </c>
      <c r="O2140">
        <v>41</v>
      </c>
      <c r="P2140">
        <v>272.90170000000001</v>
      </c>
      <c r="Q2140">
        <v>-5960.8296</v>
      </c>
      <c r="R2140">
        <v>30060.113600000001</v>
      </c>
      <c r="S2140">
        <v>7.3476999999999997</v>
      </c>
      <c r="T2140">
        <v>63.768300000000004</v>
      </c>
      <c r="U2140" s="17">
        <v>17.004662785026799</v>
      </c>
      <c r="V2140" s="17">
        <v>69.901897477540203</v>
      </c>
      <c r="W2140">
        <v>6862.3851999999997</v>
      </c>
      <c r="X2140" s="17">
        <v>483.126099799347</v>
      </c>
      <c r="Y2140" s="17">
        <v>550.91924335990996</v>
      </c>
      <c r="Z2140">
        <v>721.84069999999997</v>
      </c>
      <c r="AA2140">
        <v>438.26940000000002</v>
      </c>
      <c r="AB2140">
        <v>24243.098999999998</v>
      </c>
      <c r="AC2140">
        <v>2062.4533000000001</v>
      </c>
      <c r="AD2140">
        <v>0</v>
      </c>
      <c r="AE2140">
        <v>584.1626</v>
      </c>
      <c r="AF2140">
        <v>235.6541</v>
      </c>
      <c r="AG2140">
        <v>67946189</v>
      </c>
      <c r="AH2140">
        <v>13054220</v>
      </c>
      <c r="AI2140">
        <f t="shared" si="304"/>
        <v>81000409</v>
      </c>
      <c r="AJ2140">
        <v>41263931</v>
      </c>
      <c r="AK2140">
        <v>40732253</v>
      </c>
      <c r="AL2140">
        <f t="shared" si="305"/>
        <v>43174.972803421828</v>
      </c>
      <c r="AM2140" s="17">
        <v>73235.086403421796</v>
      </c>
      <c r="AN2140" s="17">
        <v>0.86558333333333304</v>
      </c>
    </row>
    <row r="2141" spans="1:40" x14ac:dyDescent="0.25">
      <c r="A2141" t="s">
        <v>102</v>
      </c>
      <c r="B2141">
        <v>2008</v>
      </c>
      <c r="C2141">
        <f t="shared" si="297"/>
        <v>5255.9293000000007</v>
      </c>
      <c r="D2141">
        <f t="shared" si="298"/>
        <v>-5960.8296</v>
      </c>
      <c r="E2141">
        <f t="shared" si="299"/>
        <v>13799.586962785026</v>
      </c>
      <c r="F2141">
        <f t="shared" si="300"/>
        <v>27948.5661</v>
      </c>
      <c r="G2141">
        <f t="shared" si="301"/>
        <v>1402.1267433599101</v>
      </c>
      <c r="H2141">
        <f t="shared" si="302"/>
        <v>835.13669727688716</v>
      </c>
      <c r="I2141">
        <f t="shared" si="303"/>
        <v>152.67160000000001</v>
      </c>
      <c r="J2141">
        <v>3599.7413999999999</v>
      </c>
      <c r="K2141">
        <v>1222.9259999999999</v>
      </c>
      <c r="L2141">
        <v>744.73119999999994</v>
      </c>
      <c r="M2141">
        <v>3.5554000000000001</v>
      </c>
      <c r="N2141">
        <v>5792.9474</v>
      </c>
      <c r="O2141">
        <v>50</v>
      </c>
      <c r="P2141">
        <v>282.1087</v>
      </c>
      <c r="Q2141">
        <v>-5960.8296</v>
      </c>
      <c r="R2141">
        <v>30060.113600000001</v>
      </c>
      <c r="S2141">
        <v>17.377800000000001</v>
      </c>
      <c r="T2141">
        <v>135.2938</v>
      </c>
      <c r="U2141" s="17">
        <v>17.004662785026799</v>
      </c>
      <c r="V2141" s="17">
        <v>69.901897477540203</v>
      </c>
      <c r="W2141">
        <v>6998.6507000000001</v>
      </c>
      <c r="X2141" s="17">
        <v>483.126099799347</v>
      </c>
      <c r="Y2141" s="17">
        <v>550.91924335990996</v>
      </c>
      <c r="Z2141">
        <v>801.20749999999998</v>
      </c>
      <c r="AA2141">
        <v>512.42460000000005</v>
      </c>
      <c r="AB2141">
        <v>25283.827300000001</v>
      </c>
      <c r="AC2141">
        <v>2152.3141999999998</v>
      </c>
      <c r="AD2141">
        <v>0</v>
      </c>
      <c r="AE2141">
        <v>433.26190000000003</v>
      </c>
      <c r="AF2141">
        <v>242.69759999999999</v>
      </c>
      <c r="AG2141">
        <v>69451069</v>
      </c>
      <c r="AH2141">
        <v>13733823</v>
      </c>
      <c r="AI2141">
        <f t="shared" si="304"/>
        <v>83184892</v>
      </c>
      <c r="AJ2141">
        <v>42458192</v>
      </c>
      <c r="AK2141">
        <v>41898913</v>
      </c>
      <c r="AL2141">
        <f t="shared" si="305"/>
        <v>43433.187803421824</v>
      </c>
      <c r="AM2141" s="17">
        <v>73493.301403421807</v>
      </c>
      <c r="AN2141" s="17">
        <v>0.83208333333333295</v>
      </c>
    </row>
    <row r="2142" spans="1:40" x14ac:dyDescent="0.25">
      <c r="A2142" t="s">
        <v>102</v>
      </c>
      <c r="B2142">
        <v>2009</v>
      </c>
      <c r="C2142">
        <f t="shared" si="297"/>
        <v>4891.2678000000005</v>
      </c>
      <c r="D2142">
        <f t="shared" si="298"/>
        <v>-5960.8296</v>
      </c>
      <c r="E2142">
        <f t="shared" si="299"/>
        <v>14280.382562785026</v>
      </c>
      <c r="F2142">
        <f t="shared" si="300"/>
        <v>29154.695499999998</v>
      </c>
      <c r="G2142">
        <f t="shared" si="301"/>
        <v>1217.053418274538</v>
      </c>
      <c r="H2142">
        <f t="shared" si="302"/>
        <v>847.61999727688726</v>
      </c>
      <c r="I2142">
        <f t="shared" si="303"/>
        <v>104.50219999999999</v>
      </c>
      <c r="J2142">
        <v>3791.3508000000002</v>
      </c>
      <c r="K2142">
        <v>795.20100000000002</v>
      </c>
      <c r="L2142">
        <v>858.94389999999999</v>
      </c>
      <c r="M2142">
        <v>187.1369</v>
      </c>
      <c r="N2142">
        <v>5836.9762000000001</v>
      </c>
      <c r="O2142">
        <v>87</v>
      </c>
      <c r="P2142">
        <v>294.59199999999998</v>
      </c>
      <c r="Q2142">
        <v>-5960.8296</v>
      </c>
      <c r="R2142">
        <v>30060.113600000001</v>
      </c>
      <c r="S2142">
        <v>18.988199999999999</v>
      </c>
      <c r="T2142">
        <v>85.513999999999996</v>
      </c>
      <c r="U2142" s="17">
        <v>17.004662785026799</v>
      </c>
      <c r="V2142" s="17">
        <v>69.901897477540203</v>
      </c>
      <c r="W2142">
        <v>7130.6035000000002</v>
      </c>
      <c r="X2142" s="17">
        <v>483.126099799347</v>
      </c>
      <c r="Y2142" s="17">
        <v>380.67321827453799</v>
      </c>
      <c r="Z2142">
        <v>749.38019999999995</v>
      </c>
      <c r="AA2142">
        <v>577.01919999999996</v>
      </c>
      <c r="AB2142">
        <v>26347.924299999999</v>
      </c>
      <c r="AC2142">
        <v>2229.752</v>
      </c>
      <c r="AD2142">
        <v>0</v>
      </c>
      <c r="AE2142">
        <v>304.71600000000001</v>
      </c>
      <c r="AF2142">
        <v>249.7174</v>
      </c>
      <c r="AG2142">
        <v>70972092</v>
      </c>
      <c r="AH2142">
        <v>14444161</v>
      </c>
      <c r="AI2142">
        <f t="shared" si="304"/>
        <v>85416253</v>
      </c>
      <c r="AJ2142">
        <v>43667289</v>
      </c>
      <c r="AK2142">
        <v>43088296</v>
      </c>
      <c r="AL2142">
        <f t="shared" si="305"/>
        <v>44534.691878336453</v>
      </c>
      <c r="AM2142" s="17">
        <v>74594.805478336406</v>
      </c>
      <c r="AN2142" s="17">
        <v>1.40733333333333</v>
      </c>
    </row>
    <row r="2143" spans="1:40" x14ac:dyDescent="0.25">
      <c r="A2143" t="s">
        <v>102</v>
      </c>
      <c r="B2143">
        <v>2010</v>
      </c>
      <c r="C2143">
        <f t="shared" si="297"/>
        <v>5313.5657999999994</v>
      </c>
      <c r="D2143">
        <f t="shared" si="298"/>
        <v>-5960.8296</v>
      </c>
      <c r="E2143">
        <f t="shared" si="299"/>
        <v>14417.615062785027</v>
      </c>
      <c r="F2143">
        <f t="shared" si="300"/>
        <v>30629.143800000002</v>
      </c>
      <c r="G2143">
        <f t="shared" si="301"/>
        <v>1191.226218274538</v>
      </c>
      <c r="H2143">
        <f t="shared" si="302"/>
        <v>854.24599727688724</v>
      </c>
      <c r="I2143">
        <f t="shared" si="303"/>
        <v>92.816699999999997</v>
      </c>
      <c r="J2143">
        <v>3412.732</v>
      </c>
      <c r="K2143">
        <v>1301.2646999999999</v>
      </c>
      <c r="L2143">
        <v>922.70770000000005</v>
      </c>
      <c r="M2143">
        <v>117.07470000000001</v>
      </c>
      <c r="N2143">
        <v>5844.6805999999997</v>
      </c>
      <c r="O2143">
        <v>78</v>
      </c>
      <c r="P2143">
        <v>301.21800000000002</v>
      </c>
      <c r="Q2143">
        <v>-5960.8296</v>
      </c>
      <c r="R2143">
        <v>30060.113600000001</v>
      </c>
      <c r="S2143">
        <v>5.9837999999999996</v>
      </c>
      <c r="T2143">
        <v>86.832899999999995</v>
      </c>
      <c r="U2143" s="17">
        <v>17.004662785026799</v>
      </c>
      <c r="V2143" s="17">
        <v>69.901897477540203</v>
      </c>
      <c r="W2143">
        <v>7255.8765999999996</v>
      </c>
      <c r="X2143" s="17">
        <v>483.126099799347</v>
      </c>
      <c r="Y2143" s="17">
        <v>380.67321827453799</v>
      </c>
      <c r="Z2143">
        <v>732.553</v>
      </c>
      <c r="AA2143">
        <v>621.43679999999995</v>
      </c>
      <c r="AB2143">
        <v>27656.379700000001</v>
      </c>
      <c r="AC2143">
        <v>2351.3272999999999</v>
      </c>
      <c r="AD2143">
        <v>0</v>
      </c>
      <c r="AE2143">
        <v>599.56910000000005</v>
      </c>
      <c r="AF2143">
        <v>260.27080000000001</v>
      </c>
      <c r="AG2143">
        <v>72513530</v>
      </c>
      <c r="AH2143">
        <v>15189140</v>
      </c>
      <c r="AI2143">
        <f t="shared" si="304"/>
        <v>87702670</v>
      </c>
      <c r="AJ2143">
        <v>44916491</v>
      </c>
      <c r="AK2143">
        <v>44321299</v>
      </c>
      <c r="AL2143">
        <f t="shared" si="305"/>
        <v>46537.783978336447</v>
      </c>
      <c r="AM2143" s="17">
        <v>76597.8975783364</v>
      </c>
      <c r="AN2143">
        <v>1.23675</v>
      </c>
    </row>
    <row r="2144" spans="1:40" x14ac:dyDescent="0.25">
      <c r="A2144" t="s">
        <v>102</v>
      </c>
      <c r="B2144">
        <v>2011</v>
      </c>
      <c r="C2144">
        <f t="shared" si="297"/>
        <v>5477.5716000000002</v>
      </c>
      <c r="D2144">
        <f t="shared" si="298"/>
        <v>-6801.8869999999997</v>
      </c>
      <c r="E2144">
        <f t="shared" si="299"/>
        <v>14609.130662785028</v>
      </c>
      <c r="F2144">
        <f t="shared" si="300"/>
        <v>29930.381399999998</v>
      </c>
      <c r="G2144">
        <f t="shared" si="301"/>
        <v>1356.399218274538</v>
      </c>
      <c r="H2144">
        <f t="shared" si="302"/>
        <v>870.97149727688725</v>
      </c>
      <c r="I2144">
        <f t="shared" si="303"/>
        <v>94.313299999999998</v>
      </c>
      <c r="J2144">
        <v>3528.5839999999998</v>
      </c>
      <c r="K2144">
        <v>1344.4193</v>
      </c>
      <c r="L2144">
        <v>962.71389999999997</v>
      </c>
      <c r="M2144">
        <v>120.14409999999999</v>
      </c>
      <c r="N2144">
        <v>5855.3204999999998</v>
      </c>
      <c r="O2144">
        <v>77</v>
      </c>
      <c r="P2144">
        <v>317.94349999999997</v>
      </c>
      <c r="Q2144">
        <v>-6801.8869999999997</v>
      </c>
      <c r="R2144">
        <v>31379.165000000001</v>
      </c>
      <c r="S2144">
        <v>3.9428999999999998</v>
      </c>
      <c r="T2144">
        <v>90.370400000000004</v>
      </c>
      <c r="U2144" s="17">
        <v>17.004662785026799</v>
      </c>
      <c r="V2144" s="17">
        <v>69.901897477540203</v>
      </c>
      <c r="W2144">
        <v>7376.0770000000002</v>
      </c>
      <c r="X2144" s="17">
        <v>483.126099799347</v>
      </c>
      <c r="Y2144" s="17">
        <v>380.67321827453799</v>
      </c>
      <c r="Z2144">
        <v>898.726</v>
      </c>
      <c r="AA2144">
        <v>609.99860000000001</v>
      </c>
      <c r="AB2144">
        <v>27024.055499999999</v>
      </c>
      <c r="AC2144">
        <v>2296.3272999999999</v>
      </c>
      <c r="AD2144">
        <v>0</v>
      </c>
      <c r="AE2144">
        <v>604.56830000000002</v>
      </c>
      <c r="AF2144">
        <v>277.87049999999999</v>
      </c>
      <c r="AG2144">
        <v>74076738</v>
      </c>
      <c r="AH2144">
        <v>15970018</v>
      </c>
      <c r="AI2144">
        <f t="shared" si="304"/>
        <v>90046756</v>
      </c>
      <c r="AJ2144">
        <v>46215601</v>
      </c>
      <c r="AK2144">
        <v>45602329</v>
      </c>
      <c r="AL2144">
        <f t="shared" si="305"/>
        <v>45536.880678336442</v>
      </c>
      <c r="AM2144" s="17">
        <v>76916.045678336406</v>
      </c>
      <c r="AN2144">
        <v>1.1645000000000001</v>
      </c>
    </row>
    <row r="2145" spans="1:40" x14ac:dyDescent="0.25">
      <c r="A2145" t="s">
        <v>102</v>
      </c>
      <c r="B2145">
        <v>2012</v>
      </c>
      <c r="C2145">
        <f t="shared" si="297"/>
        <v>6002.5226999999995</v>
      </c>
      <c r="D2145">
        <f t="shared" si="298"/>
        <v>-6801.8869999999997</v>
      </c>
      <c r="E2145">
        <f t="shared" si="299"/>
        <v>14907.513962785028</v>
      </c>
      <c r="F2145">
        <f t="shared" si="300"/>
        <v>31010.1185</v>
      </c>
      <c r="G2145">
        <f t="shared" si="301"/>
        <v>1916.670118274538</v>
      </c>
      <c r="H2145">
        <f t="shared" si="302"/>
        <v>913.83419727688715</v>
      </c>
      <c r="I2145">
        <f t="shared" si="303"/>
        <v>98.002799999999993</v>
      </c>
      <c r="J2145">
        <v>3998.1541999999999</v>
      </c>
      <c r="K2145">
        <v>1407.1592000000001</v>
      </c>
      <c r="L2145">
        <v>1015.7698</v>
      </c>
      <c r="M2145">
        <v>163.8991</v>
      </c>
      <c r="N2145">
        <v>5854.4483</v>
      </c>
      <c r="O2145">
        <v>76</v>
      </c>
      <c r="P2145">
        <v>360.80619999999999</v>
      </c>
      <c r="Q2145">
        <v>-6801.8869999999997</v>
      </c>
      <c r="R2145">
        <v>31379.165000000001</v>
      </c>
      <c r="S2145">
        <v>3.3077000000000001</v>
      </c>
      <c r="T2145">
        <v>94.695099999999996</v>
      </c>
      <c r="U2145" s="17">
        <v>17.004662785026799</v>
      </c>
      <c r="V2145" s="17">
        <v>69.901897477540203</v>
      </c>
      <c r="W2145">
        <v>7543.3486999999996</v>
      </c>
      <c r="X2145" s="17">
        <v>483.126099799347</v>
      </c>
      <c r="Y2145" s="17">
        <v>380.67321827453799</v>
      </c>
      <c r="Z2145">
        <v>1459.9969000000001</v>
      </c>
      <c r="AA2145">
        <v>627.46349999999995</v>
      </c>
      <c r="AB2145">
        <v>28007.411199999999</v>
      </c>
      <c r="AC2145">
        <v>2375.2438000000002</v>
      </c>
      <c r="AD2145">
        <v>0</v>
      </c>
      <c r="AE2145">
        <v>597.20929999999998</v>
      </c>
      <c r="AF2145">
        <v>313.04340000000002</v>
      </c>
      <c r="AG2145">
        <v>75656319</v>
      </c>
      <c r="AH2145">
        <v>16787864</v>
      </c>
      <c r="AI2145">
        <f t="shared" si="304"/>
        <v>92444183</v>
      </c>
      <c r="AJ2145">
        <v>47540484</v>
      </c>
      <c r="AK2145">
        <v>46910795</v>
      </c>
      <c r="AL2145">
        <f t="shared" si="305"/>
        <v>48046.775278336449</v>
      </c>
      <c r="AM2145" s="17">
        <v>79425.940278336406</v>
      </c>
      <c r="AN2145">
        <v>1.1527499999999999</v>
      </c>
    </row>
    <row r="2146" spans="1:40" x14ac:dyDescent="0.25">
      <c r="A2146" t="s">
        <v>102</v>
      </c>
      <c r="B2146">
        <v>2013</v>
      </c>
      <c r="C2146">
        <f t="shared" si="297"/>
        <v>5250.8492999999999</v>
      </c>
      <c r="D2146">
        <f t="shared" si="298"/>
        <v>-6801.8869999999997</v>
      </c>
      <c r="E2146">
        <f t="shared" si="299"/>
        <v>15150.546462785027</v>
      </c>
      <c r="F2146">
        <f t="shared" si="300"/>
        <v>32132.3737</v>
      </c>
      <c r="G2146">
        <f t="shared" si="301"/>
        <v>2318.0359182745378</v>
      </c>
      <c r="H2146">
        <f t="shared" si="302"/>
        <v>975.49878331334253</v>
      </c>
      <c r="I2146">
        <f t="shared" si="303"/>
        <v>102.48500000000001</v>
      </c>
      <c r="J2146">
        <v>3789.4829</v>
      </c>
      <c r="K2146">
        <v>1055.7266</v>
      </c>
      <c r="L2146">
        <v>1077.5989</v>
      </c>
      <c r="M2146">
        <v>132.5744</v>
      </c>
      <c r="N2146">
        <v>5836.4766</v>
      </c>
      <c r="O2146">
        <v>76</v>
      </c>
      <c r="P2146">
        <v>421.69</v>
      </c>
      <c r="Q2146">
        <v>-6801.8869999999997</v>
      </c>
      <c r="R2146">
        <v>31379.165000000001</v>
      </c>
      <c r="S2146">
        <v>4.1111000000000004</v>
      </c>
      <c r="T2146">
        <v>98.373900000000006</v>
      </c>
      <c r="U2146" s="17">
        <v>17.004662785026799</v>
      </c>
      <c r="V2146" s="17">
        <v>70.682683513995599</v>
      </c>
      <c r="W2146">
        <v>7717.5953</v>
      </c>
      <c r="X2146" s="17">
        <v>483.126099799347</v>
      </c>
      <c r="Y2146" s="17">
        <v>380.67321827453799</v>
      </c>
      <c r="Z2146">
        <v>1861.3626999999999</v>
      </c>
      <c r="AA2146">
        <v>651.06820000000005</v>
      </c>
      <c r="AB2146">
        <v>29022.8534</v>
      </c>
      <c r="AC2146">
        <v>2458.4521</v>
      </c>
      <c r="AD2146">
        <v>0</v>
      </c>
      <c r="AE2146">
        <v>405.63979999999998</v>
      </c>
      <c r="AF2146">
        <v>369.29660000000001</v>
      </c>
      <c r="AG2146">
        <v>77262426</v>
      </c>
      <c r="AH2146">
        <v>17625298</v>
      </c>
      <c r="AI2146">
        <f t="shared" si="304"/>
        <v>94887724</v>
      </c>
      <c r="AJ2146">
        <v>48862026</v>
      </c>
      <c r="AK2146">
        <v>48222340</v>
      </c>
      <c r="AL2146">
        <f t="shared" si="305"/>
        <v>49127.902164372907</v>
      </c>
      <c r="AM2146" s="17">
        <v>80507.0671643729</v>
      </c>
      <c r="AN2146">
        <v>1.1495</v>
      </c>
    </row>
    <row r="2147" spans="1:40" x14ac:dyDescent="0.25">
      <c r="A2147" t="s">
        <v>102</v>
      </c>
      <c r="B2147">
        <v>2014</v>
      </c>
      <c r="C2147">
        <f t="shared" si="297"/>
        <v>5040.0727999999999</v>
      </c>
      <c r="D2147">
        <f t="shared" si="298"/>
        <v>-6801.8869999999997</v>
      </c>
      <c r="E2147">
        <f t="shared" si="299"/>
        <v>15441.535562785026</v>
      </c>
      <c r="F2147">
        <f t="shared" si="300"/>
        <v>33291.1774</v>
      </c>
      <c r="G2147">
        <f t="shared" si="301"/>
        <v>2669.307118274538</v>
      </c>
      <c r="H2147">
        <f t="shared" si="302"/>
        <v>1024.1378833133426</v>
      </c>
      <c r="I2147">
        <f t="shared" si="303"/>
        <v>107.181</v>
      </c>
      <c r="J2147">
        <v>3501.2447000000002</v>
      </c>
      <c r="K2147">
        <v>1080.1610000000001</v>
      </c>
      <c r="L2147">
        <v>1155.1657</v>
      </c>
      <c r="M2147">
        <v>183.5814</v>
      </c>
      <c r="N2147">
        <v>5778.3005999999996</v>
      </c>
      <c r="O2147">
        <v>76</v>
      </c>
      <c r="P2147">
        <v>470.32909999999998</v>
      </c>
      <c r="Q2147">
        <v>-6801.8869999999997</v>
      </c>
      <c r="R2147">
        <v>31379.165000000001</v>
      </c>
      <c r="S2147">
        <v>4.0392999999999999</v>
      </c>
      <c r="T2147">
        <v>103.1417</v>
      </c>
      <c r="U2147" s="17">
        <v>17.004662785026799</v>
      </c>
      <c r="V2147" s="17">
        <v>70.682683513995599</v>
      </c>
      <c r="W2147">
        <v>7899.4772999999996</v>
      </c>
      <c r="X2147" s="17">
        <v>483.126099799347</v>
      </c>
      <c r="Y2147" s="17">
        <v>380.67321827453799</v>
      </c>
      <c r="Z2147">
        <v>2212.6338999999998</v>
      </c>
      <c r="AA2147">
        <v>676.43529999999998</v>
      </c>
      <c r="AB2147">
        <v>30062.158599999999</v>
      </c>
      <c r="AC2147">
        <v>2552.5835000000002</v>
      </c>
      <c r="AD2147">
        <v>0</v>
      </c>
      <c r="AE2147">
        <v>458.6671</v>
      </c>
      <c r="AF2147">
        <v>408.0059</v>
      </c>
      <c r="AG2147">
        <v>78869363</v>
      </c>
      <c r="AH2147">
        <v>18497411</v>
      </c>
      <c r="AI2147">
        <f t="shared" si="304"/>
        <v>97366774</v>
      </c>
      <c r="AJ2147">
        <v>50196354</v>
      </c>
      <c r="AK2147">
        <v>49550412</v>
      </c>
      <c r="AL2147">
        <f t="shared" si="305"/>
        <v>50771.524764372902</v>
      </c>
      <c r="AM2147">
        <v>82150.689764372903</v>
      </c>
      <c r="AN2147" s="17">
        <v>1.1890833333333299</v>
      </c>
    </row>
    <row r="2148" spans="1:40" x14ac:dyDescent="0.25">
      <c r="A2148" t="s">
        <v>102</v>
      </c>
      <c r="B2148">
        <v>2015</v>
      </c>
      <c r="C2148">
        <f t="shared" si="297"/>
        <v>5369.5883000000003</v>
      </c>
      <c r="D2148">
        <f t="shared" si="298"/>
        <v>-6801.8869999999997</v>
      </c>
      <c r="E2148">
        <f t="shared" si="299"/>
        <v>15612.977862785028</v>
      </c>
      <c r="F2148">
        <f t="shared" si="300"/>
        <v>33901.123800000001</v>
      </c>
      <c r="G2148">
        <f t="shared" si="301"/>
        <v>3480.5783182745381</v>
      </c>
      <c r="H2148">
        <f t="shared" si="302"/>
        <v>1087.3344993279127</v>
      </c>
      <c r="I2148">
        <f t="shared" si="303"/>
        <v>62.993600000000001</v>
      </c>
      <c r="J2148">
        <v>4005.4443999999999</v>
      </c>
      <c r="K2148">
        <v>987.51930000000004</v>
      </c>
      <c r="L2148">
        <v>1242.5532000000001</v>
      </c>
      <c r="M2148">
        <v>178.1797</v>
      </c>
      <c r="N2148">
        <v>5778.3005999999996</v>
      </c>
      <c r="O2148">
        <v>76</v>
      </c>
      <c r="P2148">
        <v>523.36369999999999</v>
      </c>
      <c r="Q2148">
        <v>-6801.8869999999997</v>
      </c>
      <c r="R2148">
        <v>31379.165000000001</v>
      </c>
      <c r="S2148">
        <v>3.9836999999999998</v>
      </c>
      <c r="T2148">
        <v>59.009900000000002</v>
      </c>
      <c r="U2148" s="17">
        <v>17.004662785026799</v>
      </c>
      <c r="V2148" s="17">
        <v>80.844699528565698</v>
      </c>
      <c r="W2148">
        <v>7957.2973000000002</v>
      </c>
      <c r="X2148" s="17">
        <v>483.126099799347</v>
      </c>
      <c r="Y2148" s="17">
        <v>380.67321827453799</v>
      </c>
      <c r="Z2148">
        <v>3023.9050999999999</v>
      </c>
      <c r="AA2148">
        <v>683.20749999999998</v>
      </c>
      <c r="AB2148">
        <v>30608.730500000001</v>
      </c>
      <c r="AC2148">
        <v>2609.1858000000002</v>
      </c>
      <c r="AD2148">
        <v>0</v>
      </c>
      <c r="AE2148">
        <v>376.62459999999999</v>
      </c>
      <c r="AF2148">
        <v>439.64240000000001</v>
      </c>
      <c r="AG2148">
        <v>80469946</v>
      </c>
      <c r="AH2148">
        <v>19403087</v>
      </c>
      <c r="AI2148">
        <f t="shared" si="304"/>
        <v>99873033</v>
      </c>
      <c r="AJ2148">
        <v>51560461</v>
      </c>
      <c r="AK2148">
        <v>50911434</v>
      </c>
      <c r="AL2148">
        <f t="shared" si="305"/>
        <v>52712.709380387474</v>
      </c>
      <c r="AM2148" s="17">
        <v>84091.874380387395</v>
      </c>
      <c r="AN2148">
        <v>1.5217499999999999</v>
      </c>
    </row>
    <row r="2149" spans="1:40" x14ac:dyDescent="0.25">
      <c r="A2149" t="s">
        <v>102</v>
      </c>
      <c r="B2149">
        <v>2016</v>
      </c>
      <c r="C2149">
        <f t="shared" si="297"/>
        <v>5101.7139000000006</v>
      </c>
      <c r="D2149">
        <f t="shared" si="298"/>
        <v>-6342.9168</v>
      </c>
      <c r="E2149">
        <f t="shared" si="299"/>
        <v>15820.934309549546</v>
      </c>
      <c r="F2149">
        <f t="shared" si="300"/>
        <v>34972.651899999997</v>
      </c>
      <c r="G2149">
        <f t="shared" si="301"/>
        <v>3785.3799060213528</v>
      </c>
      <c r="H2149">
        <f t="shared" si="302"/>
        <v>1255.2620563914061</v>
      </c>
      <c r="I2149">
        <f t="shared" si="303"/>
        <v>69.771299999999997</v>
      </c>
      <c r="J2149">
        <v>3672.0477000000001</v>
      </c>
      <c r="K2149">
        <v>1022.2232</v>
      </c>
      <c r="L2149">
        <v>1268.3579999999999</v>
      </c>
      <c r="M2149">
        <v>189.79859999999999</v>
      </c>
      <c r="N2149">
        <v>5742.8017</v>
      </c>
      <c r="O2149">
        <v>76</v>
      </c>
      <c r="P2149">
        <v>636.31910000000005</v>
      </c>
      <c r="Q2149">
        <v>-6342.9168</v>
      </c>
      <c r="R2149">
        <v>31196.0308</v>
      </c>
      <c r="S2149">
        <v>4.5755999999999997</v>
      </c>
      <c r="T2149">
        <v>65.195700000000002</v>
      </c>
      <c r="U2149" s="17">
        <v>74.648409549544795</v>
      </c>
      <c r="V2149" s="17">
        <v>121.81838271956801</v>
      </c>
      <c r="W2149">
        <v>8003.6764000000003</v>
      </c>
      <c r="X2149" s="17">
        <v>497.12457367183799</v>
      </c>
      <c r="Y2149" s="17">
        <v>374.106406021353</v>
      </c>
      <c r="Z2149">
        <v>3335.2734999999998</v>
      </c>
      <c r="AA2149">
        <v>707.86090000000002</v>
      </c>
      <c r="AB2149">
        <v>31572.786499999998</v>
      </c>
      <c r="AC2149">
        <v>2692.0045</v>
      </c>
      <c r="AD2149">
        <v>0</v>
      </c>
      <c r="AE2149">
        <v>407.44299999999998</v>
      </c>
      <c r="AF2149">
        <v>541.65120000000002</v>
      </c>
      <c r="AG2149">
        <v>82059981</v>
      </c>
      <c r="AH2149">
        <v>20343215</v>
      </c>
      <c r="AI2149">
        <f t="shared" si="304"/>
        <v>102403196</v>
      </c>
      <c r="AJ2149">
        <v>52968539</v>
      </c>
      <c r="AK2149">
        <v>52324690</v>
      </c>
      <c r="AL2149">
        <f t="shared" si="305"/>
        <v>54662.796571962303</v>
      </c>
      <c r="AM2149">
        <v>85858.827371962296</v>
      </c>
      <c r="AN2149" s="17">
        <v>1.5199166666666599</v>
      </c>
    </row>
    <row r="2150" spans="1:40" x14ac:dyDescent="0.25">
      <c r="A2150" t="s">
        <v>102</v>
      </c>
      <c r="B2150">
        <v>2017</v>
      </c>
      <c r="C2150">
        <f t="shared" si="297"/>
        <v>4828.3397000000004</v>
      </c>
      <c r="D2150">
        <f t="shared" si="298"/>
        <v>-6342.9168</v>
      </c>
      <c r="E2150">
        <f t="shared" si="299"/>
        <v>16101.350247592927</v>
      </c>
      <c r="F2150">
        <f t="shared" si="300"/>
        <v>35726.014999999999</v>
      </c>
      <c r="G2150">
        <f t="shared" si="301"/>
        <v>4084.2532285461193</v>
      </c>
      <c r="H2150">
        <f t="shared" si="302"/>
        <v>1431.1702248838531</v>
      </c>
      <c r="I2150">
        <f t="shared" si="303"/>
        <v>69.039500000000004</v>
      </c>
      <c r="J2150">
        <v>3256.3580000000002</v>
      </c>
      <c r="K2150">
        <v>1069.4474</v>
      </c>
      <c r="L2150">
        <v>1337.4997000000001</v>
      </c>
      <c r="M2150">
        <v>208.17939999999999</v>
      </c>
      <c r="N2150">
        <v>5741.7722000000003</v>
      </c>
      <c r="O2150">
        <v>76</v>
      </c>
      <c r="P2150">
        <v>713.94320000000005</v>
      </c>
      <c r="Q2150">
        <v>-6342.9168</v>
      </c>
      <c r="R2150">
        <v>31196.0308</v>
      </c>
      <c r="S2150">
        <v>2.9691999999999998</v>
      </c>
      <c r="T2150">
        <v>66.070300000000003</v>
      </c>
      <c r="U2150" s="17">
        <v>80.957347592925998</v>
      </c>
      <c r="V2150" s="17">
        <v>168.35171679864001</v>
      </c>
      <c r="W2150">
        <v>8135.0106999999998</v>
      </c>
      <c r="X2150" s="17">
        <v>548.87530808521296</v>
      </c>
      <c r="Y2150" s="17">
        <v>401.71112854611903</v>
      </c>
      <c r="Z2150">
        <v>3606.5421000000001</v>
      </c>
      <c r="AA2150">
        <v>718.34720000000004</v>
      </c>
      <c r="AB2150">
        <v>32257.033500000001</v>
      </c>
      <c r="AC2150">
        <v>2750.6343000000002</v>
      </c>
      <c r="AD2150">
        <v>0</v>
      </c>
      <c r="AE2150">
        <v>502.53429999999997</v>
      </c>
      <c r="AF2150">
        <v>597.93089999999995</v>
      </c>
      <c r="AG2150">
        <v>83640582</v>
      </c>
      <c r="AH2150">
        <v>21316856</v>
      </c>
      <c r="AI2150">
        <f t="shared" si="304"/>
        <v>104957438</v>
      </c>
      <c r="AJ2150">
        <v>54418849</v>
      </c>
      <c r="AK2150">
        <v>53779101</v>
      </c>
      <c r="AL2150">
        <f t="shared" si="305"/>
        <v>55897.251101022899</v>
      </c>
      <c r="AM2150">
        <v>87093.2819010229</v>
      </c>
      <c r="AN2150">
        <v>1.4325000000000001</v>
      </c>
    </row>
    <row r="2151" spans="1:40" x14ac:dyDescent="0.25">
      <c r="A2151" t="s">
        <v>102</v>
      </c>
      <c r="B2151">
        <v>2018</v>
      </c>
      <c r="C2151">
        <f t="shared" si="297"/>
        <v>3779.9580000000001</v>
      </c>
      <c r="D2151">
        <f t="shared" si="298"/>
        <v>-6342.9168</v>
      </c>
      <c r="E2151">
        <f t="shared" si="299"/>
        <v>16221.004170770984</v>
      </c>
      <c r="F2151">
        <f t="shared" si="300"/>
        <v>36526.146599999993</v>
      </c>
      <c r="G2151">
        <f t="shared" si="301"/>
        <v>4229.8045151865126</v>
      </c>
      <c r="H2151">
        <f t="shared" si="302"/>
        <v>1539.34374727364</v>
      </c>
      <c r="I2151">
        <f t="shared" si="303"/>
        <v>72.187100000000001</v>
      </c>
      <c r="J2151">
        <v>2613.8712</v>
      </c>
      <c r="K2151">
        <v>804.87260000000003</v>
      </c>
      <c r="L2151">
        <v>1278.4043999999999</v>
      </c>
      <c r="M2151">
        <v>248.37899999999999</v>
      </c>
      <c r="N2151">
        <v>5683.8747999999996</v>
      </c>
      <c r="O2151">
        <v>76</v>
      </c>
      <c r="P2151">
        <v>759.33640000000003</v>
      </c>
      <c r="Q2151">
        <v>-6342.9168</v>
      </c>
      <c r="R2151">
        <v>31196.0308</v>
      </c>
      <c r="S2151">
        <v>3.0226000000000002</v>
      </c>
      <c r="T2151">
        <v>69.164500000000004</v>
      </c>
      <c r="U2151" s="17">
        <v>74.991970770983997</v>
      </c>
      <c r="V2151" s="17">
        <v>205.68478518119801</v>
      </c>
      <c r="W2151">
        <v>8267.0773000000008</v>
      </c>
      <c r="X2151" s="17">
        <v>574.32256209244201</v>
      </c>
      <c r="Y2151" s="17">
        <v>425.894015186513</v>
      </c>
      <c r="Z2151">
        <v>3727.9105</v>
      </c>
      <c r="AA2151">
        <v>644.01160000000004</v>
      </c>
      <c r="AB2151">
        <v>33034.212699999996</v>
      </c>
      <c r="AC2151">
        <v>2847.9223000000002</v>
      </c>
      <c r="AD2151">
        <v>0</v>
      </c>
      <c r="AE2151">
        <v>361.21420000000001</v>
      </c>
      <c r="AF2151">
        <v>668.27670000000001</v>
      </c>
      <c r="AG2151">
        <v>85207113</v>
      </c>
      <c r="AH2151">
        <v>22327769</v>
      </c>
      <c r="AI2151">
        <f t="shared" si="304"/>
        <v>107534882</v>
      </c>
      <c r="AJ2151">
        <v>55882976</v>
      </c>
      <c r="AK2151">
        <v>55246462</v>
      </c>
      <c r="AL2151">
        <f t="shared" si="305"/>
        <v>56025.527333231141</v>
      </c>
      <c r="AM2151" s="17">
        <v>87221.558133231098</v>
      </c>
      <c r="AN2151">
        <v>1.04375</v>
      </c>
    </row>
    <row r="2152" spans="1:40" x14ac:dyDescent="0.25">
      <c r="A2152" t="s">
        <v>102</v>
      </c>
      <c r="B2152">
        <v>2019</v>
      </c>
      <c r="C2152">
        <f t="shared" si="297"/>
        <v>4592.8994999999995</v>
      </c>
      <c r="D2152">
        <f t="shared" si="298"/>
        <v>-6342.9168</v>
      </c>
      <c r="E2152">
        <f t="shared" si="299"/>
        <v>16358.525470770985</v>
      </c>
      <c r="F2152">
        <f t="shared" si="300"/>
        <v>39923.924500000001</v>
      </c>
      <c r="G2152">
        <f t="shared" si="301"/>
        <v>4658.5514760901578</v>
      </c>
      <c r="H2152">
        <f t="shared" si="302"/>
        <v>1602.1270546192441</v>
      </c>
      <c r="I2152">
        <f t="shared" si="303"/>
        <v>76.286900000000003</v>
      </c>
      <c r="J2152">
        <v>2980.8548000000001</v>
      </c>
      <c r="K2152">
        <v>1179.0592999999999</v>
      </c>
      <c r="L2152">
        <v>1333.7893999999999</v>
      </c>
      <c r="M2152">
        <v>225.6979</v>
      </c>
      <c r="N2152">
        <v>5600.0364</v>
      </c>
      <c r="O2152">
        <v>76</v>
      </c>
      <c r="P2152">
        <v>798.82550000000003</v>
      </c>
      <c r="Q2152">
        <v>-6342.9168</v>
      </c>
      <c r="R2152">
        <v>31196.0308</v>
      </c>
      <c r="S2152">
        <v>4.1448</v>
      </c>
      <c r="T2152">
        <v>72.142099999999999</v>
      </c>
      <c r="U2152" s="17">
        <v>74.991970770983997</v>
      </c>
      <c r="V2152" s="17">
        <v>211.77067727254101</v>
      </c>
      <c r="W2152">
        <v>8401.3595000000005</v>
      </c>
      <c r="X2152" s="17">
        <v>591.53087734670305</v>
      </c>
      <c r="Y2152" s="17">
        <v>543.37237609015801</v>
      </c>
      <c r="Z2152">
        <v>4039.1790999999998</v>
      </c>
      <c r="AA2152">
        <v>697.73689999999999</v>
      </c>
      <c r="AB2152">
        <v>36147.743999999999</v>
      </c>
      <c r="AC2152">
        <v>3078.4436000000001</v>
      </c>
      <c r="AD2152">
        <v>0</v>
      </c>
      <c r="AE2152">
        <v>432.98540000000003</v>
      </c>
      <c r="AF2152">
        <v>722.65030000000002</v>
      </c>
      <c r="AG2152">
        <v>86759295</v>
      </c>
      <c r="AH2152">
        <v>23376340</v>
      </c>
      <c r="AI2152">
        <f t="shared" si="304"/>
        <v>110135635</v>
      </c>
      <c r="AJ2152">
        <v>57375433</v>
      </c>
      <c r="AK2152">
        <v>56745161</v>
      </c>
      <c r="AL2152">
        <f t="shared" si="305"/>
        <v>60869.398101480387</v>
      </c>
      <c r="AM2152">
        <v>92065.428901480394</v>
      </c>
      <c r="AN2152" s="17">
        <v>1.31216666666666</v>
      </c>
    </row>
    <row r="2153" spans="1:40" x14ac:dyDescent="0.25">
      <c r="A2153" t="s">
        <v>102</v>
      </c>
      <c r="B2153">
        <v>2020</v>
      </c>
      <c r="C2153">
        <f t="shared" si="297"/>
        <v>4686.5340000000006</v>
      </c>
      <c r="D2153">
        <f t="shared" si="298"/>
        <v>-6342.9168</v>
      </c>
      <c r="E2153">
        <f t="shared" si="299"/>
        <v>16563.337470770985</v>
      </c>
      <c r="F2153">
        <f t="shared" si="300"/>
        <v>42353.3946</v>
      </c>
      <c r="G2153">
        <f t="shared" si="301"/>
        <v>4690.7406681592656</v>
      </c>
      <c r="H2153">
        <f t="shared" si="302"/>
        <v>1718.058232316356</v>
      </c>
      <c r="I2153">
        <f t="shared" si="303"/>
        <v>77.486999999999995</v>
      </c>
      <c r="J2153">
        <v>2953.1059</v>
      </c>
      <c r="K2153">
        <v>1489.789</v>
      </c>
      <c r="L2153">
        <v>1361.037</v>
      </c>
      <c r="M2153">
        <v>245.19990000000001</v>
      </c>
      <c r="N2153">
        <v>5622.6196</v>
      </c>
      <c r="O2153">
        <v>76</v>
      </c>
      <c r="P2153">
        <v>823.86990000000003</v>
      </c>
      <c r="Q2153">
        <v>-6342.9168</v>
      </c>
      <c r="R2153">
        <v>31196.0308</v>
      </c>
      <c r="S2153">
        <v>4.4066000000000001</v>
      </c>
      <c r="T2153">
        <v>73.080399999999997</v>
      </c>
      <c r="U2153" s="17">
        <v>74.991970770983997</v>
      </c>
      <c r="V2153" s="17">
        <v>263.84027177064797</v>
      </c>
      <c r="W2153">
        <v>8536.8387000000002</v>
      </c>
      <c r="X2153" s="17">
        <v>630.34806054570799</v>
      </c>
      <c r="Y2153" s="17">
        <v>564.290368159266</v>
      </c>
      <c r="Z2153">
        <v>4050.4503</v>
      </c>
      <c r="AA2153">
        <v>696.30640000000005</v>
      </c>
      <c r="AB2153">
        <v>38382.699800000002</v>
      </c>
      <c r="AC2153">
        <v>3274.3883999999998</v>
      </c>
      <c r="AD2153">
        <v>0</v>
      </c>
      <c r="AE2153">
        <v>243.63910000000001</v>
      </c>
      <c r="AF2153">
        <v>722.65030000000002</v>
      </c>
      <c r="AG2153">
        <v>88295647</v>
      </c>
      <c r="AH2153">
        <v>24463423</v>
      </c>
      <c r="AI2153">
        <f t="shared" si="304"/>
        <v>112759070</v>
      </c>
      <c r="AJ2153">
        <v>58906550</v>
      </c>
      <c r="AK2153">
        <v>58284361</v>
      </c>
      <c r="AL2153">
        <f t="shared" si="305"/>
        <v>63746.635171246606</v>
      </c>
      <c r="AM2153">
        <v>94942.665971246606</v>
      </c>
      <c r="AN2153" s="17">
        <v>1.39425</v>
      </c>
    </row>
    <row r="2154" spans="1:40" x14ac:dyDescent="0.25">
      <c r="A2154" t="s">
        <v>103</v>
      </c>
      <c r="B2154">
        <v>1990</v>
      </c>
      <c r="C2154">
        <f t="shared" si="297"/>
        <v>5777.3653000000004</v>
      </c>
      <c r="D2154">
        <f t="shared" si="298"/>
        <v>-107.27500000000001</v>
      </c>
      <c r="E2154">
        <f t="shared" si="299"/>
        <v>16222.539797757368</v>
      </c>
      <c r="F2154">
        <f t="shared" si="300"/>
        <v>18910.166400000002</v>
      </c>
      <c r="G2154">
        <f t="shared" si="301"/>
        <v>1015.3680488902495</v>
      </c>
      <c r="H2154">
        <f t="shared" si="302"/>
        <v>3461.3591662000399</v>
      </c>
      <c r="I2154">
        <f t="shared" si="303"/>
        <v>557.30370161635301</v>
      </c>
      <c r="J2154">
        <v>3851.3865999999998</v>
      </c>
      <c r="K2154">
        <v>1509.6419000000001</v>
      </c>
      <c r="L2154">
        <v>349.62759999999997</v>
      </c>
      <c r="M2154" s="17">
        <v>3391.5078016012299</v>
      </c>
      <c r="N2154">
        <v>5513.0101999999997</v>
      </c>
      <c r="O2154" s="17">
        <v>12.850181895936499</v>
      </c>
      <c r="P2154">
        <v>100.50700000000001</v>
      </c>
      <c r="Q2154">
        <v>-107.27500000000001</v>
      </c>
      <c r="R2154">
        <v>20077.493299999998</v>
      </c>
      <c r="T2154" s="17">
        <v>557.30370161635301</v>
      </c>
      <c r="U2154" s="17">
        <v>1577.15229615614</v>
      </c>
      <c r="V2154" s="17">
        <v>1559.7013212137699</v>
      </c>
      <c r="W2154">
        <v>5310.4017999999996</v>
      </c>
      <c r="X2154" s="17">
        <v>1801.1508449862699</v>
      </c>
      <c r="Y2154" s="17">
        <v>815.30756699431299</v>
      </c>
      <c r="Z2154">
        <v>187.21029999999999</v>
      </c>
      <c r="AA2154">
        <v>336.1472</v>
      </c>
      <c r="AB2154">
        <v>17030.296300000002</v>
      </c>
      <c r="AC2154">
        <v>1543.7229</v>
      </c>
      <c r="AD2154">
        <v>0</v>
      </c>
      <c r="AE2154">
        <v>416.33679999999998</v>
      </c>
      <c r="AF2154">
        <v>80.840100000000007</v>
      </c>
      <c r="AG2154">
        <v>44542203</v>
      </c>
      <c r="AH2154">
        <v>6657624</v>
      </c>
      <c r="AI2154">
        <f t="shared" si="304"/>
        <v>51199827</v>
      </c>
      <c r="AJ2154">
        <v>24890395</v>
      </c>
      <c r="AK2154">
        <v>25137639</v>
      </c>
      <c r="AL2154">
        <f t="shared" si="305"/>
        <v>45836.827414464016</v>
      </c>
      <c r="AM2154" s="17">
        <v>65914.320714464004</v>
      </c>
      <c r="AN2154">
        <v>0.625</v>
      </c>
    </row>
    <row r="2155" spans="1:40" x14ac:dyDescent="0.25">
      <c r="A2155" t="s">
        <v>103</v>
      </c>
      <c r="B2155">
        <v>1991</v>
      </c>
      <c r="C2155">
        <f t="shared" si="297"/>
        <v>5777.3653000000004</v>
      </c>
      <c r="D2155">
        <f t="shared" si="298"/>
        <v>-107.27500000000001</v>
      </c>
      <c r="E2155">
        <f t="shared" si="299"/>
        <v>14654.119676940794</v>
      </c>
      <c r="F2155">
        <f t="shared" si="300"/>
        <v>19034.4627</v>
      </c>
      <c r="G2155">
        <f t="shared" si="301"/>
        <v>584.94262316329605</v>
      </c>
      <c r="H2155">
        <f t="shared" si="302"/>
        <v>672.78606751889379</v>
      </c>
      <c r="I2155">
        <f t="shared" si="303"/>
        <v>421.57382205421396</v>
      </c>
      <c r="J2155">
        <v>3851.3865999999998</v>
      </c>
      <c r="K2155">
        <v>1509.6419000000001</v>
      </c>
      <c r="L2155">
        <v>286.86520000000002</v>
      </c>
      <c r="M2155" s="17">
        <v>3309.2878141557699</v>
      </c>
      <c r="N2155">
        <v>5513.0101999999997</v>
      </c>
      <c r="O2155" s="17">
        <v>12.098395812914999</v>
      </c>
      <c r="P2155">
        <v>98.858500000000006</v>
      </c>
      <c r="Q2155">
        <v>-107.27500000000001</v>
      </c>
      <c r="R2155">
        <v>20077.493299999998</v>
      </c>
      <c r="S2155">
        <v>2.6819000000000002</v>
      </c>
      <c r="T2155" s="17">
        <v>418.89192205421398</v>
      </c>
      <c r="U2155" s="17">
        <v>17.004662785026799</v>
      </c>
      <c r="V2155" s="17">
        <v>77.355304885437803</v>
      </c>
      <c r="W2155">
        <v>5445.8229000000001</v>
      </c>
      <c r="X2155" s="17">
        <v>496.57226263345598</v>
      </c>
      <c r="Y2155" s="17">
        <v>404.60672735038099</v>
      </c>
      <c r="Z2155">
        <v>168.23750000000001</v>
      </c>
      <c r="AA2155">
        <v>339.71170000000001</v>
      </c>
      <c r="AB2155">
        <v>17140.3806</v>
      </c>
      <c r="AC2155">
        <v>1554.3704</v>
      </c>
      <c r="AD2155">
        <v>0</v>
      </c>
      <c r="AE2155">
        <v>416.33679999999998</v>
      </c>
      <c r="AF2155">
        <v>82.128900000000002</v>
      </c>
      <c r="AG2155">
        <v>45925516</v>
      </c>
      <c r="AH2155">
        <v>7022864</v>
      </c>
      <c r="AI2155">
        <f t="shared" si="304"/>
        <v>52948380</v>
      </c>
      <c r="AJ2155">
        <v>25886400</v>
      </c>
      <c r="AK2155">
        <v>26090250</v>
      </c>
      <c r="AL2155">
        <f t="shared" si="305"/>
        <v>41037.9751896772</v>
      </c>
      <c r="AM2155">
        <v>61115.468489677201</v>
      </c>
      <c r="AN2155" s="17">
        <v>0.34266666666666601</v>
      </c>
    </row>
    <row r="2156" spans="1:40" x14ac:dyDescent="0.25">
      <c r="A2156" t="s">
        <v>103</v>
      </c>
      <c r="B2156">
        <v>1992</v>
      </c>
      <c r="C2156">
        <f t="shared" si="297"/>
        <v>5777.3653000000004</v>
      </c>
      <c r="D2156">
        <f t="shared" si="298"/>
        <v>-107.27500000000001</v>
      </c>
      <c r="E2156">
        <f t="shared" si="299"/>
        <v>14998.081658972955</v>
      </c>
      <c r="F2156">
        <f t="shared" si="300"/>
        <v>19532.348699999995</v>
      </c>
      <c r="G2156">
        <f t="shared" si="301"/>
        <v>590.45879229862237</v>
      </c>
      <c r="H2156">
        <f t="shared" si="302"/>
        <v>552.66125725659026</v>
      </c>
      <c r="I2156">
        <f t="shared" si="303"/>
        <v>232.93942113700001</v>
      </c>
      <c r="J2156">
        <v>3851.3865999999998</v>
      </c>
      <c r="K2156">
        <v>1509.6419000000001</v>
      </c>
      <c r="L2156">
        <v>270.02449999999999</v>
      </c>
      <c r="M2156" s="17">
        <v>3586.69679618793</v>
      </c>
      <c r="N2156">
        <v>5513.0101999999997</v>
      </c>
      <c r="O2156" s="17">
        <v>11.6061649482414</v>
      </c>
      <c r="P2156">
        <v>33.833599999999997</v>
      </c>
      <c r="Q2156">
        <v>-107.27500000000001</v>
      </c>
      <c r="R2156">
        <v>20077.493299999998</v>
      </c>
      <c r="S2156">
        <v>2.6819000000000002</v>
      </c>
      <c r="T2156" s="17">
        <v>230.257521137</v>
      </c>
      <c r="U2156" s="17">
        <v>17.004662785026799</v>
      </c>
      <c r="V2156" s="17">
        <v>67.631366073858302</v>
      </c>
      <c r="W2156">
        <v>5569.6522999999997</v>
      </c>
      <c r="X2156" s="17">
        <v>451.19629118273201</v>
      </c>
      <c r="Y2156" s="17">
        <v>404.60672735038099</v>
      </c>
      <c r="Z2156">
        <v>174.24590000000001</v>
      </c>
      <c r="AA2156">
        <v>346.68799999999999</v>
      </c>
      <c r="AB2156">
        <v>17591.274399999998</v>
      </c>
      <c r="AC2156">
        <v>1594.3862999999999</v>
      </c>
      <c r="AD2156">
        <v>0</v>
      </c>
      <c r="AE2156">
        <v>416.33679999999998</v>
      </c>
      <c r="AF2156">
        <v>41.693199999999997</v>
      </c>
      <c r="AG2156">
        <v>47359180</v>
      </c>
      <c r="AH2156">
        <v>7407170</v>
      </c>
      <c r="AI2156">
        <f t="shared" si="304"/>
        <v>54766350</v>
      </c>
      <c r="AJ2156">
        <v>26890139</v>
      </c>
      <c r="AK2156">
        <v>27042568</v>
      </c>
      <c r="AL2156">
        <f t="shared" si="305"/>
        <v>41576.580129665163</v>
      </c>
      <c r="AM2156" s="17">
        <v>61654.073429665099</v>
      </c>
      <c r="AN2156" s="17">
        <v>4.8444444444444401E-2</v>
      </c>
    </row>
    <row r="2157" spans="1:40" x14ac:dyDescent="0.25">
      <c r="A2157" t="s">
        <v>104</v>
      </c>
      <c r="B2157">
        <v>1990</v>
      </c>
      <c r="C2157">
        <f t="shared" si="297"/>
        <v>1.1108</v>
      </c>
      <c r="D2157">
        <f t="shared" si="298"/>
        <v>0</v>
      </c>
      <c r="E2157">
        <f t="shared" si="299"/>
        <v>8889.1235537687189</v>
      </c>
      <c r="F2157">
        <f t="shared" si="300"/>
        <v>2098.2525202131401</v>
      </c>
      <c r="G2157">
        <f t="shared" si="301"/>
        <v>2018.0249997269386</v>
      </c>
      <c r="H2157">
        <f t="shared" si="302"/>
        <v>2785.5812894279397</v>
      </c>
      <c r="I2157">
        <f t="shared" si="303"/>
        <v>37.838630722712402</v>
      </c>
      <c r="J2157">
        <v>1.0965</v>
      </c>
      <c r="K2157">
        <v>1.43E-2</v>
      </c>
      <c r="M2157" s="17">
        <v>3293.6388063896502</v>
      </c>
      <c r="N2157">
        <v>5527.9396999999999</v>
      </c>
      <c r="O2157" s="17">
        <v>12.2328706489185</v>
      </c>
      <c r="P2157">
        <v>1.7750999999999999</v>
      </c>
      <c r="Q2157">
        <v>0</v>
      </c>
      <c r="R2157">
        <v>0</v>
      </c>
      <c r="T2157" s="17">
        <v>37.838630722712402</v>
      </c>
      <c r="U2157">
        <v>1.0629</v>
      </c>
      <c r="V2157" s="17">
        <v>1073.2412364428999</v>
      </c>
      <c r="W2157">
        <v>65.072347379068106</v>
      </c>
      <c r="X2157" s="17">
        <v>1710.56495298504</v>
      </c>
      <c r="Y2157" s="17">
        <v>2005.79212907802</v>
      </c>
      <c r="AB2157" s="17">
        <v>2098.2525202131401</v>
      </c>
      <c r="AD2157">
        <v>0</v>
      </c>
      <c r="AE2157">
        <v>0</v>
      </c>
      <c r="AF2157">
        <v>1.4097999999999999</v>
      </c>
      <c r="AG2157">
        <v>514</v>
      </c>
      <c r="AH2157">
        <v>1475</v>
      </c>
      <c r="AI2157">
        <f t="shared" si="304"/>
        <v>1989</v>
      </c>
      <c r="AJ2157">
        <v>1172</v>
      </c>
      <c r="AK2157">
        <v>1160</v>
      </c>
      <c r="AL2157">
        <f t="shared" si="305"/>
        <v>15829.931793859449</v>
      </c>
      <c r="AM2157" s="17">
        <v>15829.931793859399</v>
      </c>
      <c r="AN2157" s="17">
        <v>0.60468577915708999</v>
      </c>
    </row>
    <row r="2158" spans="1:40" x14ac:dyDescent="0.25">
      <c r="A2158" t="s">
        <v>104</v>
      </c>
      <c r="B2158">
        <v>1991</v>
      </c>
      <c r="C2158">
        <f t="shared" si="297"/>
        <v>1.1108</v>
      </c>
      <c r="D2158">
        <f t="shared" si="298"/>
        <v>0</v>
      </c>
      <c r="E2158">
        <f t="shared" si="299"/>
        <v>8888.592053768718</v>
      </c>
      <c r="F2158">
        <f t="shared" si="300"/>
        <v>2098.2525202131401</v>
      </c>
      <c r="G2158">
        <f t="shared" si="301"/>
        <v>2018.0249997269386</v>
      </c>
      <c r="H2158">
        <f t="shared" si="302"/>
        <v>2785.4391894279397</v>
      </c>
      <c r="I2158">
        <f t="shared" si="303"/>
        <v>37.838630722712402</v>
      </c>
      <c r="J2158">
        <v>1.0965</v>
      </c>
      <c r="K2158">
        <v>1.43E-2</v>
      </c>
      <c r="M2158" s="17">
        <v>3293.6388063896502</v>
      </c>
      <c r="N2158">
        <v>5527.9396999999999</v>
      </c>
      <c r="O2158" s="17">
        <v>12.2328706489185</v>
      </c>
      <c r="P2158">
        <v>1.633</v>
      </c>
      <c r="Q2158">
        <v>0</v>
      </c>
      <c r="R2158">
        <v>0</v>
      </c>
      <c r="T2158" s="17">
        <v>37.838630722712402</v>
      </c>
      <c r="U2158">
        <v>0.53139999999999998</v>
      </c>
      <c r="V2158" s="17">
        <v>1073.2412364428999</v>
      </c>
      <c r="W2158">
        <v>65.072347379068106</v>
      </c>
      <c r="X2158" s="17">
        <v>1710.56495298504</v>
      </c>
      <c r="Y2158" s="17">
        <v>2005.79212907802</v>
      </c>
      <c r="AB2158" s="17">
        <v>2098.2525202131401</v>
      </c>
      <c r="AD2158">
        <v>0</v>
      </c>
      <c r="AE2158">
        <v>0</v>
      </c>
      <c r="AF2158">
        <v>1.4097999999999999</v>
      </c>
      <c r="AG2158">
        <v>503</v>
      </c>
      <c r="AH2158">
        <v>1560</v>
      </c>
      <c r="AI2158">
        <f t="shared" si="304"/>
        <v>2063</v>
      </c>
      <c r="AJ2158">
        <v>1202</v>
      </c>
      <c r="AK2158">
        <v>1175</v>
      </c>
      <c r="AL2158">
        <f t="shared" si="305"/>
        <v>15829.258193859447</v>
      </c>
      <c r="AM2158" s="17">
        <v>15829.258193859399</v>
      </c>
      <c r="AN2158" s="17">
        <v>0.27363697614413102</v>
      </c>
    </row>
    <row r="2159" spans="1:40" x14ac:dyDescent="0.25">
      <c r="A2159" t="s">
        <v>104</v>
      </c>
      <c r="B2159">
        <v>1992</v>
      </c>
      <c r="C2159">
        <f t="shared" si="297"/>
        <v>1.1108</v>
      </c>
      <c r="D2159">
        <f t="shared" si="298"/>
        <v>0</v>
      </c>
      <c r="E2159">
        <f t="shared" si="299"/>
        <v>8888.592053768718</v>
      </c>
      <c r="F2159">
        <f t="shared" si="300"/>
        <v>2098.2525202131401</v>
      </c>
      <c r="G2159">
        <f t="shared" si="301"/>
        <v>2018.0249997269386</v>
      </c>
      <c r="H2159">
        <f t="shared" si="302"/>
        <v>2785.4396894279398</v>
      </c>
      <c r="I2159">
        <f t="shared" si="303"/>
        <v>37.838630722712402</v>
      </c>
      <c r="J2159">
        <v>1.0965</v>
      </c>
      <c r="K2159">
        <v>1.43E-2</v>
      </c>
      <c r="M2159" s="17">
        <v>3293.6388063896502</v>
      </c>
      <c r="N2159">
        <v>5527.9396999999999</v>
      </c>
      <c r="O2159" s="17">
        <v>12.2328706489185</v>
      </c>
      <c r="P2159">
        <v>1.6335</v>
      </c>
      <c r="Q2159">
        <v>0</v>
      </c>
      <c r="R2159">
        <v>0</v>
      </c>
      <c r="T2159" s="17">
        <v>37.838630722712402</v>
      </c>
      <c r="U2159">
        <v>0.53139999999999998</v>
      </c>
      <c r="V2159" s="17">
        <v>1073.2412364428999</v>
      </c>
      <c r="W2159">
        <v>65.072347379068106</v>
      </c>
      <c r="X2159" s="17">
        <v>1710.56495298504</v>
      </c>
      <c r="Y2159" s="17">
        <v>2005.79212907802</v>
      </c>
      <c r="AB2159" s="17">
        <v>2098.2525202131401</v>
      </c>
      <c r="AD2159">
        <v>0</v>
      </c>
      <c r="AE2159">
        <v>0</v>
      </c>
      <c r="AF2159">
        <v>1.4097999999999999</v>
      </c>
      <c r="AG2159">
        <v>570</v>
      </c>
      <c r="AH2159">
        <v>1572</v>
      </c>
      <c r="AI2159">
        <f t="shared" si="304"/>
        <v>2142</v>
      </c>
      <c r="AJ2159">
        <v>1256</v>
      </c>
      <c r="AK2159">
        <v>1200</v>
      </c>
      <c r="AL2159">
        <f t="shared" si="305"/>
        <v>15829.258693859447</v>
      </c>
      <c r="AM2159" s="17">
        <v>15829.2586938594</v>
      </c>
      <c r="AN2159" s="17">
        <v>0.27363697614413102</v>
      </c>
    </row>
    <row r="2160" spans="1:40" x14ac:dyDescent="0.25">
      <c r="A2160" t="s">
        <v>104</v>
      </c>
      <c r="B2160">
        <v>1993</v>
      </c>
      <c r="C2160">
        <f t="shared" si="297"/>
        <v>1.1108</v>
      </c>
      <c r="D2160">
        <f t="shared" si="298"/>
        <v>0</v>
      </c>
      <c r="E2160">
        <f t="shared" si="299"/>
        <v>8805.0171598020479</v>
      </c>
      <c r="F2160">
        <f t="shared" si="300"/>
        <v>2098.2525202131401</v>
      </c>
      <c r="G2160">
        <f t="shared" si="301"/>
        <v>2017.273213643917</v>
      </c>
      <c r="H2160">
        <f t="shared" si="302"/>
        <v>530.2243419442367</v>
      </c>
      <c r="I2160">
        <f t="shared" si="303"/>
        <v>37.858130722712403</v>
      </c>
      <c r="J2160">
        <v>1.0965</v>
      </c>
      <c r="K2160">
        <v>1.43E-2</v>
      </c>
      <c r="M2160" s="17">
        <v>3210.0639124229801</v>
      </c>
      <c r="N2160">
        <v>5527.9396999999999</v>
      </c>
      <c r="O2160" s="17">
        <v>11.4810845658969</v>
      </c>
      <c r="P2160">
        <v>1.6344000000000001</v>
      </c>
      <c r="Q2160">
        <v>0</v>
      </c>
      <c r="R2160">
        <v>0</v>
      </c>
      <c r="S2160">
        <v>1.95E-2</v>
      </c>
      <c r="T2160" s="17">
        <v>37.838630722712402</v>
      </c>
      <c r="U2160">
        <v>0.53139999999999998</v>
      </c>
      <c r="V2160" s="17">
        <v>77.393650761504702</v>
      </c>
      <c r="W2160">
        <v>65.072347379068106</v>
      </c>
      <c r="X2160" s="17">
        <v>451.19629118273201</v>
      </c>
      <c r="Y2160" s="17">
        <v>2005.79212907802</v>
      </c>
      <c r="AB2160" s="17">
        <v>2098.2525202131401</v>
      </c>
      <c r="AD2160">
        <v>0</v>
      </c>
      <c r="AE2160">
        <v>0</v>
      </c>
      <c r="AF2160">
        <v>1.4097999999999999</v>
      </c>
      <c r="AG2160">
        <v>648</v>
      </c>
      <c r="AH2160">
        <v>1588</v>
      </c>
      <c r="AI2160">
        <f t="shared" si="304"/>
        <v>2236</v>
      </c>
      <c r="AJ2160">
        <v>1318</v>
      </c>
      <c r="AK2160">
        <v>1228</v>
      </c>
      <c r="AL2160">
        <f t="shared" si="305"/>
        <v>13489.736166326054</v>
      </c>
      <c r="AM2160" s="17">
        <v>13489.736166326</v>
      </c>
      <c r="AN2160" s="17">
        <v>0.26577033428194402</v>
      </c>
    </row>
    <row r="2161" spans="1:40" x14ac:dyDescent="0.25">
      <c r="A2161" t="s">
        <v>104</v>
      </c>
      <c r="B2161">
        <v>1994</v>
      </c>
      <c r="C2161">
        <f t="shared" si="297"/>
        <v>1.1108</v>
      </c>
      <c r="D2161">
        <f t="shared" si="298"/>
        <v>0</v>
      </c>
      <c r="E2161">
        <f t="shared" si="299"/>
        <v>8805.0171598020479</v>
      </c>
      <c r="F2161">
        <f t="shared" si="300"/>
        <v>2098.2525202131401</v>
      </c>
      <c r="G2161">
        <f t="shared" si="301"/>
        <v>2017.273213643917</v>
      </c>
      <c r="H2161">
        <f t="shared" si="302"/>
        <v>530.15424194423667</v>
      </c>
      <c r="I2161">
        <f t="shared" si="303"/>
        <v>37.877630722712404</v>
      </c>
      <c r="J2161">
        <v>1.0965</v>
      </c>
      <c r="K2161">
        <v>1.43E-2</v>
      </c>
      <c r="M2161" s="17">
        <v>3210.0639124229801</v>
      </c>
      <c r="N2161">
        <v>5527.9396999999999</v>
      </c>
      <c r="O2161" s="17">
        <v>11.4810845658969</v>
      </c>
      <c r="P2161">
        <v>1.5643</v>
      </c>
      <c r="Q2161">
        <v>0</v>
      </c>
      <c r="R2161">
        <v>0</v>
      </c>
      <c r="S2161">
        <v>3.9E-2</v>
      </c>
      <c r="T2161" s="17">
        <v>37.838630722712402</v>
      </c>
      <c r="U2161">
        <v>0.53139999999999998</v>
      </c>
      <c r="V2161" s="17">
        <v>77.393650761504702</v>
      </c>
      <c r="W2161">
        <v>65.072347379068106</v>
      </c>
      <c r="X2161" s="17">
        <v>451.19629118273201</v>
      </c>
      <c r="Y2161" s="17">
        <v>2005.79212907802</v>
      </c>
      <c r="AB2161" s="17">
        <v>2098.2525202131401</v>
      </c>
      <c r="AD2161">
        <v>0</v>
      </c>
      <c r="AE2161">
        <v>0</v>
      </c>
      <c r="AF2161">
        <v>1.4097999999999999</v>
      </c>
      <c r="AG2161">
        <v>733</v>
      </c>
      <c r="AH2161">
        <v>1600</v>
      </c>
      <c r="AI2161">
        <f t="shared" si="304"/>
        <v>2333</v>
      </c>
      <c r="AJ2161">
        <v>1385</v>
      </c>
      <c r="AK2161">
        <v>1256</v>
      </c>
      <c r="AL2161">
        <f t="shared" si="305"/>
        <v>13489.685566326054</v>
      </c>
      <c r="AM2161" s="17">
        <v>13489.685566325999</v>
      </c>
      <c r="AN2161">
        <v>0.58760915291145099</v>
      </c>
    </row>
    <row r="2162" spans="1:40" x14ac:dyDescent="0.25">
      <c r="A2162" t="s">
        <v>104</v>
      </c>
      <c r="B2162">
        <v>1995</v>
      </c>
      <c r="C2162">
        <f t="shared" si="297"/>
        <v>1.1108</v>
      </c>
      <c r="D2162">
        <f t="shared" si="298"/>
        <v>0</v>
      </c>
      <c r="E2162">
        <f t="shared" si="299"/>
        <v>8118.7003942961974</v>
      </c>
      <c r="F2162">
        <f t="shared" si="300"/>
        <v>2098.2525202131401</v>
      </c>
      <c r="G2162">
        <f t="shared" si="301"/>
        <v>2017.273213643917</v>
      </c>
      <c r="H2162">
        <f t="shared" si="302"/>
        <v>530.36874194423672</v>
      </c>
      <c r="I2162">
        <f t="shared" si="303"/>
        <v>37.897130722712404</v>
      </c>
      <c r="J2162">
        <v>1.0965</v>
      </c>
      <c r="K2162">
        <v>1.43E-2</v>
      </c>
      <c r="M2162" s="17">
        <v>2523.4019469171299</v>
      </c>
      <c r="N2162">
        <v>5527.9396999999999</v>
      </c>
      <c r="O2162" s="17">
        <v>11.4810845658969</v>
      </c>
      <c r="P2162">
        <v>1.7787999999999999</v>
      </c>
      <c r="Q2162">
        <v>0</v>
      </c>
      <c r="R2162">
        <v>0</v>
      </c>
      <c r="S2162">
        <v>5.8500000000000003E-2</v>
      </c>
      <c r="T2162" s="17">
        <v>37.838630722712402</v>
      </c>
      <c r="U2162">
        <v>0.53139999999999998</v>
      </c>
      <c r="V2162" s="17">
        <v>77.393650761504702</v>
      </c>
      <c r="W2162">
        <v>65.072347379068106</v>
      </c>
      <c r="X2162" s="17">
        <v>451.19629118273201</v>
      </c>
      <c r="Y2162" s="17">
        <v>2005.79212907802</v>
      </c>
      <c r="AB2162" s="17">
        <v>2098.2525202131401</v>
      </c>
      <c r="AD2162">
        <v>0</v>
      </c>
      <c r="AE2162">
        <v>0</v>
      </c>
      <c r="AF2162">
        <v>1.7549999999999999</v>
      </c>
      <c r="AG2162">
        <v>828</v>
      </c>
      <c r="AH2162">
        <v>1607</v>
      </c>
      <c r="AI2162">
        <f t="shared" si="304"/>
        <v>2435</v>
      </c>
      <c r="AJ2162">
        <v>1448</v>
      </c>
      <c r="AK2162">
        <v>1286</v>
      </c>
      <c r="AL2162">
        <f t="shared" si="305"/>
        <v>12803.602800820203</v>
      </c>
      <c r="AM2162" s="17">
        <v>12803.602800820199</v>
      </c>
      <c r="AN2162" s="17">
        <v>0.57853695404877403</v>
      </c>
    </row>
    <row r="2163" spans="1:40" x14ac:dyDescent="0.25">
      <c r="A2163" t="s">
        <v>104</v>
      </c>
      <c r="B2163">
        <v>1996</v>
      </c>
      <c r="C2163">
        <f t="shared" si="297"/>
        <v>1.0021</v>
      </c>
      <c r="D2163">
        <f t="shared" si="298"/>
        <v>0</v>
      </c>
      <c r="E2163">
        <f t="shared" si="299"/>
        <v>8119.0376942961984</v>
      </c>
      <c r="F2163">
        <f t="shared" si="300"/>
        <v>2098.2525202131401</v>
      </c>
      <c r="G2163">
        <f t="shared" si="301"/>
        <v>1958.4532807496269</v>
      </c>
      <c r="H2163">
        <f t="shared" si="302"/>
        <v>529.94234194423666</v>
      </c>
      <c r="I2163">
        <f t="shared" si="303"/>
        <v>37.916630722712405</v>
      </c>
      <c r="J2163">
        <v>0.92789999999999995</v>
      </c>
      <c r="K2163">
        <v>7.4200000000000002E-2</v>
      </c>
      <c r="M2163" s="17">
        <v>2523.4019469171299</v>
      </c>
      <c r="N2163">
        <v>5528.277</v>
      </c>
      <c r="O2163" s="17">
        <v>11.4810845658969</v>
      </c>
      <c r="P2163">
        <v>1.3524</v>
      </c>
      <c r="Q2163">
        <v>0</v>
      </c>
      <c r="R2163">
        <v>0</v>
      </c>
      <c r="S2163">
        <v>7.8E-2</v>
      </c>
      <c r="T2163" s="17">
        <v>37.838630722712402</v>
      </c>
      <c r="U2163">
        <v>0.53139999999999998</v>
      </c>
      <c r="V2163" s="17">
        <v>77.393650761504702</v>
      </c>
      <c r="W2163">
        <v>65.072347379068106</v>
      </c>
      <c r="X2163" s="17">
        <v>451.19629118273201</v>
      </c>
      <c r="Y2163" s="17">
        <v>1946.9721961837299</v>
      </c>
      <c r="AB2163" s="17">
        <v>2098.2525202131401</v>
      </c>
      <c r="AD2163">
        <v>0</v>
      </c>
      <c r="AE2163">
        <v>0</v>
      </c>
      <c r="AF2163">
        <v>1.7549999999999999</v>
      </c>
      <c r="AG2163">
        <v>914</v>
      </c>
      <c r="AH2163">
        <v>1624</v>
      </c>
      <c r="AI2163">
        <f t="shared" si="304"/>
        <v>2538</v>
      </c>
      <c r="AJ2163">
        <v>1496</v>
      </c>
      <c r="AK2163">
        <v>1317</v>
      </c>
      <c r="AL2163">
        <f t="shared" si="305"/>
        <v>12744.604567925913</v>
      </c>
      <c r="AM2163" s="17">
        <v>12744.6045679259</v>
      </c>
      <c r="AN2163" s="17">
        <v>0.29846921061561099</v>
      </c>
    </row>
    <row r="2164" spans="1:40" x14ac:dyDescent="0.25">
      <c r="A2164" t="s">
        <v>104</v>
      </c>
      <c r="B2164">
        <v>1997</v>
      </c>
      <c r="C2164">
        <f t="shared" si="297"/>
        <v>1.4306999999999999</v>
      </c>
      <c r="D2164">
        <f t="shared" si="298"/>
        <v>0</v>
      </c>
      <c r="E2164">
        <f t="shared" si="299"/>
        <v>8119.0376942961984</v>
      </c>
      <c r="F2164">
        <f t="shared" si="300"/>
        <v>2098.2525202131401</v>
      </c>
      <c r="G2164">
        <f t="shared" si="301"/>
        <v>1958.4532807496269</v>
      </c>
      <c r="H2164">
        <f t="shared" si="302"/>
        <v>530.22804194423668</v>
      </c>
      <c r="I2164">
        <f t="shared" si="303"/>
        <v>37.936130722712399</v>
      </c>
      <c r="J2164">
        <v>1.3372999999999999</v>
      </c>
      <c r="K2164">
        <v>9.3399999999999997E-2</v>
      </c>
      <c r="M2164" s="17">
        <v>2523.4019469171299</v>
      </c>
      <c r="N2164">
        <v>5528.277</v>
      </c>
      <c r="O2164" s="17">
        <v>11.4810845658969</v>
      </c>
      <c r="P2164">
        <v>1.6380999999999999</v>
      </c>
      <c r="Q2164">
        <v>0</v>
      </c>
      <c r="R2164">
        <v>0</v>
      </c>
      <c r="S2164">
        <v>9.7500000000000003E-2</v>
      </c>
      <c r="T2164" s="17">
        <v>37.838630722712402</v>
      </c>
      <c r="U2164">
        <v>0.53139999999999998</v>
      </c>
      <c r="V2164" s="17">
        <v>77.393650761504702</v>
      </c>
      <c r="W2164">
        <v>65.072347379068106</v>
      </c>
      <c r="X2164" s="17">
        <v>451.19629118273201</v>
      </c>
      <c r="Y2164" s="17">
        <v>1946.9721961837299</v>
      </c>
      <c r="AB2164" s="17">
        <v>2098.2525202131401</v>
      </c>
      <c r="AD2164">
        <v>0</v>
      </c>
      <c r="AE2164">
        <v>0</v>
      </c>
      <c r="AF2164">
        <v>1.7549999999999999</v>
      </c>
      <c r="AG2164">
        <v>925</v>
      </c>
      <c r="AH2164">
        <v>1712</v>
      </c>
      <c r="AI2164">
        <f t="shared" si="304"/>
        <v>2637</v>
      </c>
      <c r="AJ2164">
        <v>1529</v>
      </c>
      <c r="AK2164">
        <v>1351</v>
      </c>
      <c r="AL2164">
        <f t="shared" si="305"/>
        <v>12745.338367925911</v>
      </c>
      <c r="AM2164" s="17">
        <v>12745.3383679259</v>
      </c>
      <c r="AN2164" s="17">
        <v>0.63241768361373496</v>
      </c>
    </row>
    <row r="2165" spans="1:40" x14ac:dyDescent="0.25">
      <c r="A2165" t="s">
        <v>104</v>
      </c>
      <c r="B2165">
        <v>1998</v>
      </c>
      <c r="C2165">
        <f t="shared" si="297"/>
        <v>1.2026999999999999</v>
      </c>
      <c r="D2165">
        <f t="shared" si="298"/>
        <v>0</v>
      </c>
      <c r="E2165">
        <f t="shared" si="299"/>
        <v>8119.3386942961979</v>
      </c>
      <c r="F2165">
        <f t="shared" si="300"/>
        <v>2098.2525202131401</v>
      </c>
      <c r="G2165">
        <f t="shared" si="301"/>
        <v>1958.4532807496269</v>
      </c>
      <c r="H2165">
        <f t="shared" si="302"/>
        <v>529.65964194423668</v>
      </c>
      <c r="I2165">
        <f t="shared" si="303"/>
        <v>37.955630722712399</v>
      </c>
      <c r="J2165">
        <v>1.1295999999999999</v>
      </c>
      <c r="K2165">
        <v>7.3099999999999998E-2</v>
      </c>
      <c r="M2165" s="17">
        <v>2523.4019469171299</v>
      </c>
      <c r="N2165">
        <v>5528.4450999999999</v>
      </c>
      <c r="O2165" s="17">
        <v>11.4810845658969</v>
      </c>
      <c r="P2165">
        <v>1.0697000000000001</v>
      </c>
      <c r="Q2165">
        <v>0</v>
      </c>
      <c r="R2165">
        <v>0</v>
      </c>
      <c r="S2165">
        <v>0.11700000000000001</v>
      </c>
      <c r="T2165" s="17">
        <v>37.838630722712402</v>
      </c>
      <c r="U2165">
        <v>0.6643</v>
      </c>
      <c r="V2165" s="17">
        <v>77.393650761504702</v>
      </c>
      <c r="W2165">
        <v>65.072347379068106</v>
      </c>
      <c r="X2165" s="17">
        <v>451.19629118273201</v>
      </c>
      <c r="Y2165" s="17">
        <v>1946.9721961837299</v>
      </c>
      <c r="AB2165" s="17">
        <v>2098.2525202131401</v>
      </c>
      <c r="AD2165">
        <v>0</v>
      </c>
      <c r="AE2165">
        <v>0</v>
      </c>
      <c r="AF2165">
        <v>1.7549999999999999</v>
      </c>
      <c r="AG2165">
        <v>935</v>
      </c>
      <c r="AH2165">
        <v>1801</v>
      </c>
      <c r="AI2165">
        <f t="shared" si="304"/>
        <v>2736</v>
      </c>
      <c r="AJ2165">
        <v>1563</v>
      </c>
      <c r="AK2165">
        <v>1387</v>
      </c>
      <c r="AL2165">
        <f t="shared" si="305"/>
        <v>12744.862467925912</v>
      </c>
      <c r="AM2165" s="17">
        <v>12744.862467925899</v>
      </c>
      <c r="AN2165" s="17">
        <v>0.815414146834055</v>
      </c>
    </row>
    <row r="2166" spans="1:40" x14ac:dyDescent="0.25">
      <c r="A2166" t="s">
        <v>104</v>
      </c>
      <c r="B2166">
        <v>1999</v>
      </c>
      <c r="C2166">
        <f t="shared" si="297"/>
        <v>1.3100999999999998</v>
      </c>
      <c r="D2166">
        <f t="shared" si="298"/>
        <v>0</v>
      </c>
      <c r="E2166">
        <f t="shared" si="299"/>
        <v>8803.9710598020483</v>
      </c>
      <c r="F2166">
        <f t="shared" si="300"/>
        <v>2098.2525202131401</v>
      </c>
      <c r="G2166">
        <f t="shared" si="301"/>
        <v>1958.4532807496269</v>
      </c>
      <c r="H2166">
        <f t="shared" si="302"/>
        <v>529.69594194423667</v>
      </c>
      <c r="I2166">
        <f t="shared" si="303"/>
        <v>37.9751307227124</v>
      </c>
      <c r="J2166">
        <v>1.2285999999999999</v>
      </c>
      <c r="K2166">
        <v>8.1500000000000003E-2</v>
      </c>
      <c r="M2166" s="17">
        <v>3210.0639124229801</v>
      </c>
      <c r="N2166">
        <v>5526.7606999999998</v>
      </c>
      <c r="O2166" s="17">
        <v>11.4810845658969</v>
      </c>
      <c r="P2166">
        <v>1.1060000000000001</v>
      </c>
      <c r="Q2166">
        <v>0</v>
      </c>
      <c r="R2166">
        <v>0</v>
      </c>
      <c r="S2166">
        <v>0.13650000000000001</v>
      </c>
      <c r="T2166" s="17">
        <v>37.838630722712402</v>
      </c>
      <c r="U2166">
        <v>0.6643</v>
      </c>
      <c r="V2166" s="17">
        <v>77.393650761504702</v>
      </c>
      <c r="W2166">
        <v>65.072347379068106</v>
      </c>
      <c r="X2166" s="17">
        <v>451.19629118273201</v>
      </c>
      <c r="Y2166" s="17">
        <v>1946.9721961837299</v>
      </c>
      <c r="AB2166" s="17">
        <v>2098.2525202131401</v>
      </c>
      <c r="AD2166">
        <v>0</v>
      </c>
      <c r="AE2166">
        <v>0</v>
      </c>
      <c r="AF2166">
        <v>1.4097999999999999</v>
      </c>
      <c r="AG2166">
        <v>937</v>
      </c>
      <c r="AH2166">
        <v>1878</v>
      </c>
      <c r="AI2166">
        <f t="shared" si="304"/>
        <v>2815</v>
      </c>
      <c r="AJ2166">
        <v>1597</v>
      </c>
      <c r="AK2166">
        <v>1421</v>
      </c>
      <c r="AL2166">
        <f t="shared" si="305"/>
        <v>13429.658033431764</v>
      </c>
      <c r="AM2166" s="17">
        <v>13429.6580334317</v>
      </c>
      <c r="AN2166" s="17">
        <v>0.79954039722038495</v>
      </c>
    </row>
    <row r="2167" spans="1:40" x14ac:dyDescent="0.25">
      <c r="A2167" t="s">
        <v>104</v>
      </c>
      <c r="B2167">
        <v>2000</v>
      </c>
      <c r="C2167">
        <f t="shared" si="297"/>
        <v>8.6699999999999999E-2</v>
      </c>
      <c r="D2167">
        <f t="shared" si="298"/>
        <v>0</v>
      </c>
      <c r="E2167">
        <f t="shared" si="299"/>
        <v>9501.4923088092783</v>
      </c>
      <c r="F2167">
        <f t="shared" si="300"/>
        <v>2098.2525202131401</v>
      </c>
      <c r="G2167">
        <f t="shared" si="301"/>
        <v>1992.617578566277</v>
      </c>
      <c r="H2167">
        <f t="shared" si="302"/>
        <v>529.7320419442367</v>
      </c>
      <c r="I2167">
        <f t="shared" si="303"/>
        <v>37.994630722712401</v>
      </c>
      <c r="J2167">
        <v>3.7199999999999997E-2</v>
      </c>
      <c r="K2167">
        <v>4.9500000000000002E-2</v>
      </c>
      <c r="M2167" s="17">
        <v>3908.75756143021</v>
      </c>
      <c r="N2167">
        <v>5525.9228000000003</v>
      </c>
      <c r="O2167" s="17">
        <v>11.4810845658969</v>
      </c>
      <c r="P2167">
        <v>1.1420999999999999</v>
      </c>
      <c r="Q2167">
        <v>0</v>
      </c>
      <c r="R2167">
        <v>0</v>
      </c>
      <c r="S2167">
        <v>0.156</v>
      </c>
      <c r="T2167" s="17">
        <v>37.838630722712402</v>
      </c>
      <c r="U2167">
        <v>0.67490000000000006</v>
      </c>
      <c r="V2167" s="17">
        <v>77.393650761504702</v>
      </c>
      <c r="W2167">
        <v>65.072347379068106</v>
      </c>
      <c r="X2167" s="17">
        <v>451.19629118273201</v>
      </c>
      <c r="Y2167" s="17">
        <v>1981.13649400038</v>
      </c>
      <c r="AB2167" s="17">
        <v>2098.2525202131401</v>
      </c>
      <c r="AD2167">
        <v>0</v>
      </c>
      <c r="AE2167">
        <v>0</v>
      </c>
      <c r="AF2167">
        <v>1.0647</v>
      </c>
      <c r="AG2167">
        <v>934</v>
      </c>
      <c r="AH2167">
        <v>1948</v>
      </c>
      <c r="AI2167">
        <f t="shared" si="304"/>
        <v>2882</v>
      </c>
      <c r="AJ2167">
        <v>1627</v>
      </c>
      <c r="AK2167">
        <v>1454</v>
      </c>
      <c r="AL2167">
        <f t="shared" si="305"/>
        <v>14160.175780255646</v>
      </c>
      <c r="AM2167" s="17">
        <v>14160.1757802556</v>
      </c>
      <c r="AN2167" s="17">
        <v>0.79954039722038495</v>
      </c>
    </row>
    <row r="2168" spans="1:40" x14ac:dyDescent="0.25">
      <c r="A2168" t="s">
        <v>104</v>
      </c>
      <c r="B2168">
        <v>2001</v>
      </c>
      <c r="C2168">
        <f t="shared" si="297"/>
        <v>1.9726999999999999</v>
      </c>
      <c r="D2168">
        <f t="shared" si="298"/>
        <v>0</v>
      </c>
      <c r="E2168">
        <f t="shared" si="299"/>
        <v>9464.4795360337284</v>
      </c>
      <c r="F2168">
        <f t="shared" si="300"/>
        <v>2098.2525202131401</v>
      </c>
      <c r="G2168">
        <f t="shared" si="301"/>
        <v>2017.273213643917</v>
      </c>
      <c r="H2168">
        <f t="shared" si="302"/>
        <v>529.91044194423671</v>
      </c>
      <c r="I2168">
        <f t="shared" si="303"/>
        <v>38.013830722712399</v>
      </c>
      <c r="J2168">
        <v>1.9726999999999999</v>
      </c>
      <c r="K2168">
        <v>0</v>
      </c>
      <c r="M2168" s="17">
        <v>3879.0435886546602</v>
      </c>
      <c r="N2168">
        <v>5519.3222999999998</v>
      </c>
      <c r="O2168" s="17">
        <v>11.4810845658969</v>
      </c>
      <c r="P2168">
        <v>1.3205</v>
      </c>
      <c r="Q2168">
        <v>0</v>
      </c>
      <c r="R2168">
        <v>0</v>
      </c>
      <c r="S2168">
        <v>0.17519999999999999</v>
      </c>
      <c r="T2168" s="17">
        <v>37.838630722712402</v>
      </c>
      <c r="U2168">
        <v>0.69620000000000004</v>
      </c>
      <c r="V2168" s="17">
        <v>77.393650761504702</v>
      </c>
      <c r="W2168">
        <v>65.072347379068106</v>
      </c>
      <c r="X2168" s="17">
        <v>451.19629118273201</v>
      </c>
      <c r="Y2168" s="17">
        <v>2005.79212907802</v>
      </c>
      <c r="AB2168" s="17">
        <v>2098.2525202131401</v>
      </c>
      <c r="AD2168">
        <v>0</v>
      </c>
      <c r="AE2168">
        <v>0</v>
      </c>
      <c r="AF2168">
        <v>0.34510000000000002</v>
      </c>
      <c r="AG2168">
        <v>923</v>
      </c>
      <c r="AH2168">
        <v>2001</v>
      </c>
      <c r="AI2168">
        <f t="shared" si="304"/>
        <v>2924</v>
      </c>
      <c r="AJ2168">
        <v>1646</v>
      </c>
      <c r="AK2168">
        <v>1479</v>
      </c>
      <c r="AL2168">
        <f t="shared" si="305"/>
        <v>14149.902242557735</v>
      </c>
      <c r="AM2168" s="17">
        <v>14149.9022425577</v>
      </c>
      <c r="AN2168" s="17">
        <v>0.80215815418322201</v>
      </c>
    </row>
    <row r="2169" spans="1:40" x14ac:dyDescent="0.25">
      <c r="A2169" t="s">
        <v>104</v>
      </c>
      <c r="B2169">
        <v>2002</v>
      </c>
      <c r="C2169">
        <f t="shared" si="297"/>
        <v>0.86970000000000003</v>
      </c>
      <c r="D2169">
        <f t="shared" si="298"/>
        <v>0</v>
      </c>
      <c r="E2169">
        <f t="shared" si="299"/>
        <v>9463.0311360337291</v>
      </c>
      <c r="F2169">
        <f t="shared" si="300"/>
        <v>2098.2525202131401</v>
      </c>
      <c r="G2169">
        <f t="shared" si="301"/>
        <v>2017.273213643917</v>
      </c>
      <c r="H2169">
        <f t="shared" si="302"/>
        <v>530.31074194423672</v>
      </c>
      <c r="I2169">
        <f t="shared" si="303"/>
        <v>38.037230722712401</v>
      </c>
      <c r="J2169">
        <v>0.86970000000000003</v>
      </c>
      <c r="K2169">
        <v>0</v>
      </c>
      <c r="M2169" s="17">
        <v>3879.0435886546602</v>
      </c>
      <c r="N2169">
        <v>5517.7970999999998</v>
      </c>
      <c r="O2169" s="17">
        <v>11.4810845658969</v>
      </c>
      <c r="P2169">
        <v>1.7208000000000001</v>
      </c>
      <c r="Q2169">
        <v>0</v>
      </c>
      <c r="R2169">
        <v>0</v>
      </c>
      <c r="S2169">
        <v>0.1986</v>
      </c>
      <c r="T2169" s="17">
        <v>37.838630722712402</v>
      </c>
      <c r="U2169">
        <v>0.71209999999999996</v>
      </c>
      <c r="V2169" s="17">
        <v>77.393650761504702</v>
      </c>
      <c r="W2169">
        <v>65.072347379068106</v>
      </c>
      <c r="X2169" s="17">
        <v>451.19629118273201</v>
      </c>
      <c r="Y2169" s="17">
        <v>2005.79212907802</v>
      </c>
      <c r="AB2169" s="17">
        <v>2098.2525202131401</v>
      </c>
      <c r="AD2169">
        <v>0</v>
      </c>
      <c r="AE2169">
        <v>0</v>
      </c>
      <c r="AF2169">
        <v>0.40600000000000003</v>
      </c>
      <c r="AG2169">
        <v>913</v>
      </c>
      <c r="AH2169" s="17">
        <v>2033.99999999999</v>
      </c>
      <c r="AI2169">
        <f t="shared" si="304"/>
        <v>2946.99999999999</v>
      </c>
      <c r="AJ2169">
        <v>1652</v>
      </c>
      <c r="AK2169">
        <v>1500</v>
      </c>
      <c r="AL2169">
        <f t="shared" si="305"/>
        <v>14147.774542557736</v>
      </c>
      <c r="AM2169" s="17">
        <v>14147.7745425577</v>
      </c>
      <c r="AN2169" s="17">
        <v>0.81232694908005798</v>
      </c>
    </row>
    <row r="2170" spans="1:40" x14ac:dyDescent="0.25">
      <c r="A2170" t="s">
        <v>104</v>
      </c>
      <c r="B2170">
        <v>2003</v>
      </c>
      <c r="C2170">
        <f t="shared" si="297"/>
        <v>0</v>
      </c>
      <c r="D2170">
        <f t="shared" si="298"/>
        <v>0</v>
      </c>
      <c r="E2170">
        <f t="shared" si="299"/>
        <v>9462.6701360337283</v>
      </c>
      <c r="F2170">
        <f t="shared" si="300"/>
        <v>2098.2525202131401</v>
      </c>
      <c r="G2170">
        <f t="shared" si="301"/>
        <v>2017.273213643917</v>
      </c>
      <c r="H2170">
        <f t="shared" si="302"/>
        <v>530.18704194423674</v>
      </c>
      <c r="I2170">
        <f t="shared" si="303"/>
        <v>38.0346307227124</v>
      </c>
      <c r="J2170">
        <v>0</v>
      </c>
      <c r="K2170">
        <v>0</v>
      </c>
      <c r="M2170" s="17">
        <v>3879.0435886546602</v>
      </c>
      <c r="N2170">
        <v>5517.46</v>
      </c>
      <c r="O2170" s="17">
        <v>11.4810845658969</v>
      </c>
      <c r="P2170">
        <v>1.5971</v>
      </c>
      <c r="Q2170">
        <v>0</v>
      </c>
      <c r="R2170">
        <v>0</v>
      </c>
      <c r="S2170">
        <v>0.19600000000000001</v>
      </c>
      <c r="T2170" s="17">
        <v>37.838630722712402</v>
      </c>
      <c r="U2170">
        <v>0.71740000000000004</v>
      </c>
      <c r="V2170" s="17">
        <v>77.393650761504702</v>
      </c>
      <c r="W2170">
        <v>65.072347379068106</v>
      </c>
      <c r="X2170" s="17">
        <v>451.19629118273201</v>
      </c>
      <c r="Y2170" s="17">
        <v>2005.79212907802</v>
      </c>
      <c r="AB2170" s="17">
        <v>2098.2525202131401</v>
      </c>
      <c r="AD2170">
        <v>0</v>
      </c>
      <c r="AE2170">
        <v>0</v>
      </c>
      <c r="AF2170">
        <v>0.37680000000000002</v>
      </c>
      <c r="AG2170">
        <v>896</v>
      </c>
      <c r="AH2170">
        <v>2055</v>
      </c>
      <c r="AI2170">
        <f t="shared" si="304"/>
        <v>2951</v>
      </c>
      <c r="AJ2170">
        <v>1647</v>
      </c>
      <c r="AK2170">
        <v>1523</v>
      </c>
      <c r="AL2170">
        <f t="shared" si="305"/>
        <v>14146.417542557736</v>
      </c>
      <c r="AM2170" s="17">
        <v>14146.4175425577</v>
      </c>
      <c r="AN2170" s="17">
        <v>0.81232694908005798</v>
      </c>
    </row>
    <row r="2171" spans="1:40" x14ac:dyDescent="0.25">
      <c r="A2171" t="s">
        <v>104</v>
      </c>
      <c r="B2171">
        <v>2004</v>
      </c>
      <c r="C2171">
        <f t="shared" si="297"/>
        <v>0.30759999999999998</v>
      </c>
      <c r="D2171">
        <f t="shared" si="298"/>
        <v>0</v>
      </c>
      <c r="E2171">
        <f t="shared" si="299"/>
        <v>9463.0041360337273</v>
      </c>
      <c r="F2171">
        <f t="shared" si="300"/>
        <v>2098.2525202131401</v>
      </c>
      <c r="G2171">
        <f t="shared" si="301"/>
        <v>2017.273213643917</v>
      </c>
      <c r="H2171">
        <f t="shared" si="302"/>
        <v>530.1559419442367</v>
      </c>
      <c r="I2171">
        <f t="shared" si="303"/>
        <v>38.031930722712403</v>
      </c>
      <c r="J2171">
        <v>0.30759999999999998</v>
      </c>
      <c r="K2171">
        <v>0</v>
      </c>
      <c r="M2171" s="17">
        <v>3879.0435886546602</v>
      </c>
      <c r="N2171">
        <v>5517.7959000000001</v>
      </c>
      <c r="O2171" s="17">
        <v>11.4810845658969</v>
      </c>
      <c r="P2171">
        <v>1.5660000000000001</v>
      </c>
      <c r="Q2171">
        <v>0</v>
      </c>
      <c r="R2171">
        <v>0</v>
      </c>
      <c r="S2171">
        <v>0.1933</v>
      </c>
      <c r="T2171" s="17">
        <v>37.838630722712402</v>
      </c>
      <c r="U2171">
        <v>0.7228</v>
      </c>
      <c r="V2171" s="17">
        <v>77.393650761504702</v>
      </c>
      <c r="W2171">
        <v>65.072347379068106</v>
      </c>
      <c r="X2171" s="17">
        <v>451.19629118273201</v>
      </c>
      <c r="Y2171" s="17">
        <v>2005.79212907802</v>
      </c>
      <c r="AB2171" s="17">
        <v>2098.2525202131401</v>
      </c>
      <c r="AD2171">
        <v>0</v>
      </c>
      <c r="AE2171">
        <v>0</v>
      </c>
      <c r="AF2171">
        <v>0.3695</v>
      </c>
      <c r="AG2171">
        <v>879</v>
      </c>
      <c r="AH2171">
        <v>2075</v>
      </c>
      <c r="AI2171">
        <f t="shared" si="304"/>
        <v>2954</v>
      </c>
      <c r="AJ2171">
        <v>1640</v>
      </c>
      <c r="AK2171">
        <v>1547</v>
      </c>
      <c r="AL2171">
        <f t="shared" si="305"/>
        <v>14147.025342557736</v>
      </c>
      <c r="AM2171" s="17">
        <v>14147.025342557699</v>
      </c>
      <c r="AN2171" s="17">
        <v>0.81232694908005798</v>
      </c>
    </row>
    <row r="2172" spans="1:40" x14ac:dyDescent="0.25">
      <c r="A2172" t="s">
        <v>104</v>
      </c>
      <c r="B2172">
        <v>2005</v>
      </c>
      <c r="C2172">
        <f t="shared" si="297"/>
        <v>0</v>
      </c>
      <c r="D2172">
        <f t="shared" si="298"/>
        <v>0</v>
      </c>
      <c r="E2172">
        <f t="shared" si="299"/>
        <v>9498.270827726039</v>
      </c>
      <c r="F2172">
        <f t="shared" si="300"/>
        <v>2098.2525202131401</v>
      </c>
      <c r="G2172">
        <f t="shared" si="301"/>
        <v>2017.273213643917</v>
      </c>
      <c r="H2172">
        <f t="shared" si="302"/>
        <v>530.03434194423676</v>
      </c>
      <c r="I2172">
        <f t="shared" si="303"/>
        <v>38.006230722712402</v>
      </c>
      <c r="J2172">
        <v>0</v>
      </c>
      <c r="K2172">
        <v>0</v>
      </c>
      <c r="M2172" s="17">
        <v>3918.1349803469702</v>
      </c>
      <c r="N2172">
        <v>5513.9701999999997</v>
      </c>
      <c r="O2172" s="17">
        <v>11.4810845658969</v>
      </c>
      <c r="P2172">
        <v>1.4443999999999999</v>
      </c>
      <c r="Q2172">
        <v>0</v>
      </c>
      <c r="R2172">
        <v>0</v>
      </c>
      <c r="S2172">
        <v>0.1676</v>
      </c>
      <c r="T2172" s="17">
        <v>37.838630722712402</v>
      </c>
      <c r="U2172">
        <v>0.74399999999999999</v>
      </c>
      <c r="V2172" s="17">
        <v>77.393650761504702</v>
      </c>
      <c r="W2172">
        <v>65.072347379068106</v>
      </c>
      <c r="X2172" s="17">
        <v>451.19629118273201</v>
      </c>
      <c r="Y2172" s="17">
        <v>2005.79212907802</v>
      </c>
      <c r="AB2172" s="17">
        <v>2098.2525202131401</v>
      </c>
      <c r="AD2172">
        <v>0</v>
      </c>
      <c r="AE2172">
        <v>0</v>
      </c>
      <c r="AF2172">
        <v>0.3493</v>
      </c>
      <c r="AG2172">
        <v>857</v>
      </c>
      <c r="AH2172">
        <v>2082</v>
      </c>
      <c r="AI2172">
        <f t="shared" si="304"/>
        <v>2939</v>
      </c>
      <c r="AJ2172">
        <v>1639</v>
      </c>
      <c r="AK2172">
        <v>1566</v>
      </c>
      <c r="AL2172">
        <f t="shared" si="305"/>
        <v>14181.837134250047</v>
      </c>
      <c r="AM2172" s="17">
        <v>14181.83713425</v>
      </c>
      <c r="AN2172" s="17">
        <v>0.81232694908005798</v>
      </c>
    </row>
    <row r="2173" spans="1:40" x14ac:dyDescent="0.25">
      <c r="A2173" t="s">
        <v>104</v>
      </c>
      <c r="B2173">
        <v>2006</v>
      </c>
      <c r="C2173">
        <f t="shared" si="297"/>
        <v>0.31819999999999998</v>
      </c>
      <c r="D2173">
        <f t="shared" si="298"/>
        <v>0</v>
      </c>
      <c r="E2173">
        <f t="shared" si="299"/>
        <v>9498.3336277260387</v>
      </c>
      <c r="F2173">
        <f t="shared" si="300"/>
        <v>2098.2525202131401</v>
      </c>
      <c r="G2173">
        <f t="shared" si="301"/>
        <v>2017.273213643917</v>
      </c>
      <c r="H2173">
        <f t="shared" si="302"/>
        <v>530.23274194423675</v>
      </c>
      <c r="I2173">
        <f t="shared" si="303"/>
        <v>38.015930722712405</v>
      </c>
      <c r="J2173">
        <v>0.31819999999999998</v>
      </c>
      <c r="K2173">
        <v>0</v>
      </c>
      <c r="M2173" s="17">
        <v>3918.1349803469702</v>
      </c>
      <c r="N2173">
        <v>5513.9701999999997</v>
      </c>
      <c r="O2173" s="17">
        <v>11.4810845658969</v>
      </c>
      <c r="P2173">
        <v>1.6428</v>
      </c>
      <c r="Q2173">
        <v>0</v>
      </c>
      <c r="R2173">
        <v>0</v>
      </c>
      <c r="S2173">
        <v>0.17730000000000001</v>
      </c>
      <c r="T2173" s="17">
        <v>37.838630722712402</v>
      </c>
      <c r="U2173">
        <v>0.76</v>
      </c>
      <c r="V2173" s="17">
        <v>77.393650761504702</v>
      </c>
      <c r="W2173">
        <v>65.072347379068106</v>
      </c>
      <c r="X2173" s="17">
        <v>451.19629118273201</v>
      </c>
      <c r="Y2173" s="17">
        <v>2005.79212907802</v>
      </c>
      <c r="AB2173" s="17">
        <v>2098.2525202131401</v>
      </c>
      <c r="AD2173">
        <v>0</v>
      </c>
      <c r="AE2173">
        <v>0</v>
      </c>
      <c r="AF2173">
        <v>0.39610000000000001</v>
      </c>
      <c r="AG2173">
        <v>835</v>
      </c>
      <c r="AH2173">
        <v>2086</v>
      </c>
      <c r="AI2173">
        <f t="shared" si="304"/>
        <v>2921</v>
      </c>
      <c r="AJ2173">
        <v>1638</v>
      </c>
      <c r="AK2173">
        <v>1577</v>
      </c>
      <c r="AL2173">
        <f t="shared" si="305"/>
        <v>14182.426234250044</v>
      </c>
      <c r="AM2173" s="17">
        <v>14182.426234250001</v>
      </c>
      <c r="AN2173" s="17">
        <v>0.815151904345919</v>
      </c>
    </row>
    <row r="2174" spans="1:40" x14ac:dyDescent="0.25">
      <c r="A2174" t="s">
        <v>104</v>
      </c>
      <c r="B2174">
        <v>2007</v>
      </c>
      <c r="C2174">
        <f t="shared" si="297"/>
        <v>0</v>
      </c>
      <c r="D2174">
        <f t="shared" si="298"/>
        <v>0</v>
      </c>
      <c r="E2174">
        <f t="shared" si="299"/>
        <v>9497.3000675038147</v>
      </c>
      <c r="F2174">
        <f t="shared" si="300"/>
        <v>2098.2525202131401</v>
      </c>
      <c r="G2174">
        <f t="shared" si="301"/>
        <v>2017.273213643917</v>
      </c>
      <c r="H2174">
        <f t="shared" si="302"/>
        <v>530.40064194423667</v>
      </c>
      <c r="I2174">
        <f t="shared" si="303"/>
        <v>44.580923695066097</v>
      </c>
      <c r="J2174">
        <v>0</v>
      </c>
      <c r="K2174">
        <v>0</v>
      </c>
      <c r="M2174" s="17">
        <v>3917.87082012475</v>
      </c>
      <c r="N2174">
        <v>5513.1333999999997</v>
      </c>
      <c r="O2174" s="17">
        <v>11.4810845658969</v>
      </c>
      <c r="P2174">
        <v>1.8107</v>
      </c>
      <c r="Q2174">
        <v>0</v>
      </c>
      <c r="R2174">
        <v>0</v>
      </c>
      <c r="S2174">
        <v>0.1915</v>
      </c>
      <c r="T2174" s="17">
        <v>44.3894236950661</v>
      </c>
      <c r="U2174">
        <v>0.76529999999999998</v>
      </c>
      <c r="V2174" s="17">
        <v>77.393650761504702</v>
      </c>
      <c r="W2174">
        <v>65.072347379068106</v>
      </c>
      <c r="X2174" s="17">
        <v>451.19629118273201</v>
      </c>
      <c r="Y2174" s="17">
        <v>2005.79212907802</v>
      </c>
      <c r="AB2174" s="17">
        <v>2098.2525202131401</v>
      </c>
      <c r="AD2174">
        <v>0</v>
      </c>
      <c r="AE2174">
        <v>0</v>
      </c>
      <c r="AF2174">
        <v>0.4582</v>
      </c>
      <c r="AG2174">
        <v>814</v>
      </c>
      <c r="AH2174">
        <v>2093</v>
      </c>
      <c r="AI2174">
        <f t="shared" si="304"/>
        <v>2907</v>
      </c>
      <c r="AJ2174">
        <v>1631</v>
      </c>
      <c r="AK2174">
        <v>1584</v>
      </c>
      <c r="AL2174">
        <f t="shared" si="305"/>
        <v>14187.807367000176</v>
      </c>
      <c r="AM2174" s="17">
        <v>14187.807367000099</v>
      </c>
      <c r="AN2174" s="17">
        <v>0.815151904345919</v>
      </c>
    </row>
    <row r="2175" spans="1:40" x14ac:dyDescent="0.25">
      <c r="A2175" t="s">
        <v>104</v>
      </c>
      <c r="B2175">
        <v>2008</v>
      </c>
      <c r="C2175">
        <f t="shared" si="297"/>
        <v>1.06E-2</v>
      </c>
      <c r="D2175">
        <f t="shared" si="298"/>
        <v>0</v>
      </c>
      <c r="E2175">
        <f t="shared" si="299"/>
        <v>9497.023025226039</v>
      </c>
      <c r="F2175">
        <f t="shared" si="300"/>
        <v>2098.2525202131401</v>
      </c>
      <c r="G2175">
        <f t="shared" si="301"/>
        <v>2017.273213643917</v>
      </c>
      <c r="H2175">
        <f t="shared" si="302"/>
        <v>530.06184194423668</v>
      </c>
      <c r="I2175">
        <f t="shared" si="303"/>
        <v>44.5617236950661</v>
      </c>
      <c r="J2175">
        <v>1.06E-2</v>
      </c>
      <c r="K2175">
        <v>0</v>
      </c>
      <c r="M2175" s="17">
        <v>3917.6780778469702</v>
      </c>
      <c r="N2175">
        <v>5513.1333999999997</v>
      </c>
      <c r="O2175" s="17">
        <v>11.4810845658969</v>
      </c>
      <c r="P2175">
        <v>1.4719</v>
      </c>
      <c r="Q2175">
        <v>0</v>
      </c>
      <c r="R2175">
        <v>0</v>
      </c>
      <c r="S2175">
        <v>0.17230000000000001</v>
      </c>
      <c r="T2175" s="17">
        <v>44.3894236950661</v>
      </c>
      <c r="U2175">
        <v>0.77590000000000003</v>
      </c>
      <c r="V2175" s="17">
        <v>77.393650761504702</v>
      </c>
      <c r="W2175">
        <v>65.072347379068106</v>
      </c>
      <c r="X2175" s="17">
        <v>451.19629118273201</v>
      </c>
      <c r="Y2175" s="17">
        <v>2005.79212907802</v>
      </c>
      <c r="AB2175" s="17">
        <v>2098.2525202131401</v>
      </c>
      <c r="AD2175">
        <v>0</v>
      </c>
      <c r="AE2175">
        <v>0</v>
      </c>
      <c r="AF2175">
        <v>0.36330000000000001</v>
      </c>
      <c r="AG2175">
        <v>792</v>
      </c>
      <c r="AH2175">
        <v>2093</v>
      </c>
      <c r="AI2175">
        <f t="shared" si="304"/>
        <v>2885</v>
      </c>
      <c r="AJ2175">
        <v>1617</v>
      </c>
      <c r="AK2175">
        <v>1588</v>
      </c>
      <c r="AL2175">
        <f t="shared" si="305"/>
        <v>14187.1829247224</v>
      </c>
      <c r="AM2175" s="17">
        <v>14187.1829247224</v>
      </c>
      <c r="AN2175" s="17">
        <v>0.815151904345919</v>
      </c>
    </row>
    <row r="2176" spans="1:40" x14ac:dyDescent="0.25">
      <c r="A2176" t="s">
        <v>104</v>
      </c>
      <c r="B2176">
        <v>2009</v>
      </c>
      <c r="C2176">
        <f t="shared" si="297"/>
        <v>0</v>
      </c>
      <c r="D2176">
        <f t="shared" si="298"/>
        <v>0</v>
      </c>
      <c r="E2176">
        <f t="shared" si="299"/>
        <v>9496.8289252260383</v>
      </c>
      <c r="F2176">
        <f t="shared" si="300"/>
        <v>2098.2525202131401</v>
      </c>
      <c r="G2176">
        <f t="shared" si="301"/>
        <v>2017.273213643917</v>
      </c>
      <c r="H2176">
        <f t="shared" si="302"/>
        <v>529.98194194423672</v>
      </c>
      <c r="I2176">
        <f t="shared" si="303"/>
        <v>44.529523695066096</v>
      </c>
      <c r="J2176">
        <v>0</v>
      </c>
      <c r="K2176">
        <v>0</v>
      </c>
      <c r="M2176" s="17">
        <v>3917.6780778469702</v>
      </c>
      <c r="N2176">
        <v>5512.9654</v>
      </c>
      <c r="O2176" s="17">
        <v>11.4810845658969</v>
      </c>
      <c r="P2176">
        <v>1.3919999999999999</v>
      </c>
      <c r="Q2176">
        <v>0</v>
      </c>
      <c r="R2176">
        <v>0</v>
      </c>
      <c r="S2176">
        <v>0.1401</v>
      </c>
      <c r="T2176" s="17">
        <v>44.3894236950661</v>
      </c>
      <c r="U2176">
        <v>0.77590000000000003</v>
      </c>
      <c r="V2176" s="17">
        <v>77.393650761504702</v>
      </c>
      <c r="W2176">
        <v>65.072347379068106</v>
      </c>
      <c r="X2176" s="17">
        <v>451.19629118273201</v>
      </c>
      <c r="Y2176" s="17">
        <v>2005.79212907802</v>
      </c>
      <c r="AB2176" s="17">
        <v>2098.2525202131401</v>
      </c>
      <c r="AD2176">
        <v>0</v>
      </c>
      <c r="AE2176">
        <v>0</v>
      </c>
      <c r="AF2176">
        <v>0.3372</v>
      </c>
      <c r="AG2176">
        <v>771</v>
      </c>
      <c r="AH2176">
        <v>2096</v>
      </c>
      <c r="AI2176">
        <f t="shared" si="304"/>
        <v>2867</v>
      </c>
      <c r="AJ2176">
        <v>1603</v>
      </c>
      <c r="AK2176">
        <v>1591</v>
      </c>
      <c r="AL2176">
        <f t="shared" si="305"/>
        <v>14186.866124722399</v>
      </c>
      <c r="AM2176" s="17">
        <v>14186.866124722401</v>
      </c>
      <c r="AN2176" s="17">
        <v>0.81697708928155199</v>
      </c>
    </row>
    <row r="2177" spans="1:40" x14ac:dyDescent="0.25">
      <c r="A2177" t="s">
        <v>104</v>
      </c>
      <c r="B2177">
        <v>2010</v>
      </c>
      <c r="C2177">
        <f t="shared" si="297"/>
        <v>0</v>
      </c>
      <c r="D2177">
        <f t="shared" si="298"/>
        <v>0</v>
      </c>
      <c r="E2177">
        <f t="shared" si="299"/>
        <v>9497.0276252260373</v>
      </c>
      <c r="F2177">
        <f t="shared" si="300"/>
        <v>2098.2525202131401</v>
      </c>
      <c r="G2177">
        <f t="shared" si="301"/>
        <v>2017.273213643917</v>
      </c>
      <c r="H2177">
        <f t="shared" si="302"/>
        <v>530.11264194423666</v>
      </c>
      <c r="I2177">
        <f t="shared" si="303"/>
        <v>44.584723695066103</v>
      </c>
      <c r="J2177">
        <v>0</v>
      </c>
      <c r="K2177">
        <v>0</v>
      </c>
      <c r="M2177" s="17">
        <v>3917.6780778469702</v>
      </c>
      <c r="N2177">
        <v>5513.1332000000002</v>
      </c>
      <c r="O2177" s="17">
        <v>11.4810845658969</v>
      </c>
      <c r="P2177">
        <v>1.5226999999999999</v>
      </c>
      <c r="Q2177">
        <v>0</v>
      </c>
      <c r="R2177">
        <v>0</v>
      </c>
      <c r="S2177">
        <v>0.1953</v>
      </c>
      <c r="T2177" s="17">
        <v>44.3894236950661</v>
      </c>
      <c r="U2177">
        <v>0.77590000000000003</v>
      </c>
      <c r="V2177" s="17">
        <v>77.393650761504702</v>
      </c>
      <c r="W2177">
        <v>65.072347379068106</v>
      </c>
      <c r="X2177" s="17">
        <v>451.19629118273201</v>
      </c>
      <c r="Y2177" s="17">
        <v>2005.79212907802</v>
      </c>
      <c r="AB2177" s="17">
        <v>2098.2525202131401</v>
      </c>
      <c r="AD2177">
        <v>0</v>
      </c>
      <c r="AE2177">
        <v>0</v>
      </c>
      <c r="AF2177">
        <v>0.36809999999999998</v>
      </c>
      <c r="AG2177">
        <v>751</v>
      </c>
      <c r="AH2177">
        <v>2101</v>
      </c>
      <c r="AI2177">
        <f t="shared" si="304"/>
        <v>2852</v>
      </c>
      <c r="AJ2177">
        <v>1591</v>
      </c>
      <c r="AK2177">
        <v>1595</v>
      </c>
      <c r="AL2177">
        <f t="shared" si="305"/>
        <v>14187.250724722397</v>
      </c>
      <c r="AM2177" s="17">
        <v>14187.2507247224</v>
      </c>
      <c r="AN2177" s="17">
        <v>0.81697708928155199</v>
      </c>
    </row>
    <row r="2178" spans="1:40" x14ac:dyDescent="0.25">
      <c r="A2178" t="s">
        <v>104</v>
      </c>
      <c r="B2178">
        <v>2011</v>
      </c>
      <c r="C2178">
        <f t="shared" si="297"/>
        <v>0</v>
      </c>
      <c r="D2178">
        <f t="shared" si="298"/>
        <v>0</v>
      </c>
      <c r="E2178">
        <f t="shared" si="299"/>
        <v>9497.0595252260373</v>
      </c>
      <c r="F2178">
        <f t="shared" si="300"/>
        <v>2098.2525202131401</v>
      </c>
      <c r="G2178">
        <f t="shared" si="301"/>
        <v>2017.273213643917</v>
      </c>
      <c r="H2178">
        <f t="shared" si="302"/>
        <v>530.2252419442367</v>
      </c>
      <c r="I2178">
        <f t="shared" si="303"/>
        <v>44.564923695066099</v>
      </c>
      <c r="J2178">
        <v>0</v>
      </c>
      <c r="K2178">
        <v>0</v>
      </c>
      <c r="M2178" s="17">
        <v>3917.6780778469702</v>
      </c>
      <c r="N2178">
        <v>5513.1332000000002</v>
      </c>
      <c r="O2178" s="17">
        <v>11.4810845658969</v>
      </c>
      <c r="P2178">
        <v>1.6353</v>
      </c>
      <c r="Q2178">
        <v>0</v>
      </c>
      <c r="R2178">
        <v>0</v>
      </c>
      <c r="S2178">
        <v>0.17549999999999999</v>
      </c>
      <c r="T2178" s="17">
        <v>44.3894236950661</v>
      </c>
      <c r="U2178">
        <v>0.78120000000000001</v>
      </c>
      <c r="V2178" s="17">
        <v>77.393650761504702</v>
      </c>
      <c r="W2178">
        <v>65.072347379068106</v>
      </c>
      <c r="X2178" s="17">
        <v>451.19629118273201</v>
      </c>
      <c r="Y2178" s="17">
        <v>2005.79212907802</v>
      </c>
      <c r="AB2178" s="17">
        <v>2098.2525202131401</v>
      </c>
      <c r="AD2178">
        <v>0</v>
      </c>
      <c r="AE2178">
        <v>0</v>
      </c>
      <c r="AF2178">
        <v>0.3947</v>
      </c>
      <c r="AG2178">
        <v>737</v>
      </c>
      <c r="AH2178">
        <v>2119</v>
      </c>
      <c r="AI2178">
        <f t="shared" si="304"/>
        <v>2856</v>
      </c>
      <c r="AJ2178">
        <v>1578</v>
      </c>
      <c r="AK2178">
        <v>1597</v>
      </c>
      <c r="AL2178">
        <f t="shared" si="305"/>
        <v>14187.375424722397</v>
      </c>
      <c r="AM2178" s="17">
        <v>14187.375424722401</v>
      </c>
      <c r="AN2178" s="17">
        <v>0.81697708928155199</v>
      </c>
    </row>
    <row r="2179" spans="1:40" x14ac:dyDescent="0.25">
      <c r="A2179" t="s">
        <v>104</v>
      </c>
      <c r="B2179">
        <v>2012</v>
      </c>
      <c r="C2179">
        <f t="shared" ref="C2179:C2242" si="306">J2179+K2179+AD2179+AE2179</f>
        <v>0.89090000000000003</v>
      </c>
      <c r="D2179">
        <f t="shared" ref="D2179:D2242" si="307">Q2179</f>
        <v>0</v>
      </c>
      <c r="E2179">
        <f t="shared" ref="E2179:E2242" si="308">L2179+M2179+N2179+U2179+W2179+AF2179</f>
        <v>9497.0389252260375</v>
      </c>
      <c r="F2179">
        <f t="shared" ref="F2179:F2242" si="309">AA2179+AB2179+AC2179</f>
        <v>2098.2525202131401</v>
      </c>
      <c r="G2179">
        <f t="shared" ref="G2179:G2242" si="310">O2179+Y2179+Z2179</f>
        <v>2017.273213643917</v>
      </c>
      <c r="H2179">
        <f t="shared" ref="H2179:H2242" si="311">P2179+V2179+X2179</f>
        <v>530.12014194423671</v>
      </c>
      <c r="I2179">
        <f t="shared" ref="I2179:I2242" si="312">S2179+T2179</f>
        <v>44.577423695066102</v>
      </c>
      <c r="J2179">
        <v>0.89090000000000003</v>
      </c>
      <c r="K2179">
        <v>0</v>
      </c>
      <c r="M2179" s="17">
        <v>3917.6780778469702</v>
      </c>
      <c r="N2179">
        <v>5513.1332000000002</v>
      </c>
      <c r="O2179" s="17">
        <v>11.4810845658969</v>
      </c>
      <c r="P2179">
        <v>1.5302</v>
      </c>
      <c r="Q2179">
        <v>0</v>
      </c>
      <c r="R2179">
        <v>0</v>
      </c>
      <c r="S2179">
        <v>0.188</v>
      </c>
      <c r="T2179" s="17">
        <v>44.3894236950661</v>
      </c>
      <c r="U2179">
        <v>0.78120000000000001</v>
      </c>
      <c r="V2179" s="17">
        <v>77.393650761504702</v>
      </c>
      <c r="W2179">
        <v>65.072347379068106</v>
      </c>
      <c r="X2179" s="17">
        <v>451.19629118273201</v>
      </c>
      <c r="Y2179" s="17">
        <v>2005.79212907802</v>
      </c>
      <c r="AB2179" s="17">
        <v>2098.2525202131401</v>
      </c>
      <c r="AD2179">
        <v>0</v>
      </c>
      <c r="AE2179">
        <v>0</v>
      </c>
      <c r="AF2179">
        <v>0.37409999999999999</v>
      </c>
      <c r="AG2179">
        <v>722</v>
      </c>
      <c r="AH2179">
        <v>2136</v>
      </c>
      <c r="AI2179">
        <f t="shared" ref="AI2179:AI2242" si="313">AG2179+AH2179</f>
        <v>2858</v>
      </c>
      <c r="AJ2179">
        <v>1585</v>
      </c>
      <c r="AK2179">
        <v>1609</v>
      </c>
      <c r="AL2179">
        <f t="shared" ref="AL2179:AL2242" si="314">SUM(J2179:Q2179,S2179:AF2179)</f>
        <v>14188.153124722397</v>
      </c>
      <c r="AM2179" s="17">
        <v>14188.153124722399</v>
      </c>
      <c r="AN2179" s="17">
        <v>0.81697708928155199</v>
      </c>
    </row>
    <row r="2180" spans="1:40" x14ac:dyDescent="0.25">
      <c r="A2180" t="s">
        <v>104</v>
      </c>
      <c r="B2180">
        <v>2013</v>
      </c>
      <c r="C2180">
        <f t="shared" si="306"/>
        <v>0</v>
      </c>
      <c r="D2180">
        <f t="shared" si="307"/>
        <v>0</v>
      </c>
      <c r="E2180">
        <f t="shared" si="308"/>
        <v>9498.0635252260363</v>
      </c>
      <c r="F2180">
        <f t="shared" si="309"/>
        <v>2098.2525202131401</v>
      </c>
      <c r="G2180">
        <f t="shared" si="310"/>
        <v>2017.273213643917</v>
      </c>
      <c r="H2180">
        <f t="shared" si="311"/>
        <v>530.17984194423673</v>
      </c>
      <c r="I2180">
        <f t="shared" si="312"/>
        <v>44.578623695066099</v>
      </c>
      <c r="J2180">
        <v>0</v>
      </c>
      <c r="K2180">
        <v>0</v>
      </c>
      <c r="M2180" s="17">
        <v>3917.6780778469702</v>
      </c>
      <c r="N2180">
        <v>5514.1446999999998</v>
      </c>
      <c r="O2180" s="17">
        <v>11.4810845658969</v>
      </c>
      <c r="P2180">
        <v>1.5899000000000001</v>
      </c>
      <c r="Q2180">
        <v>0</v>
      </c>
      <c r="R2180">
        <v>0</v>
      </c>
      <c r="S2180">
        <v>0.18920000000000001</v>
      </c>
      <c r="T2180" s="17">
        <v>44.3894236950661</v>
      </c>
      <c r="U2180">
        <v>0.78120000000000001</v>
      </c>
      <c r="V2180" s="17">
        <v>77.393650761504702</v>
      </c>
      <c r="W2180">
        <v>65.072347379068106</v>
      </c>
      <c r="X2180" s="17">
        <v>451.19629118273201</v>
      </c>
      <c r="Y2180" s="17">
        <v>2005.79212907802</v>
      </c>
      <c r="AB2180" s="17">
        <v>2098.2525202131401</v>
      </c>
      <c r="AD2180">
        <v>0</v>
      </c>
      <c r="AE2180">
        <v>0</v>
      </c>
      <c r="AF2180">
        <v>0.38719999999999999</v>
      </c>
      <c r="AG2180">
        <v>710</v>
      </c>
      <c r="AH2180">
        <v>2160</v>
      </c>
      <c r="AI2180">
        <f t="shared" si="313"/>
        <v>2870</v>
      </c>
      <c r="AJ2180">
        <v>1621</v>
      </c>
      <c r="AK2180">
        <v>1639</v>
      </c>
      <c r="AL2180">
        <f t="shared" si="314"/>
        <v>14188.347724722398</v>
      </c>
      <c r="AM2180" s="17">
        <v>14188.3477247224</v>
      </c>
      <c r="AN2180" s="17">
        <v>0.81697708928155199</v>
      </c>
    </row>
    <row r="2181" spans="1:40" x14ac:dyDescent="0.25">
      <c r="A2181" t="s">
        <v>104</v>
      </c>
      <c r="B2181">
        <v>2014</v>
      </c>
      <c r="C2181">
        <f t="shared" si="306"/>
        <v>0</v>
      </c>
      <c r="D2181">
        <f t="shared" si="307"/>
        <v>0</v>
      </c>
      <c r="E2181">
        <f t="shared" si="308"/>
        <v>9498.0468190038173</v>
      </c>
      <c r="F2181">
        <f t="shared" si="309"/>
        <v>2098.2525202131401</v>
      </c>
      <c r="G2181">
        <f t="shared" si="310"/>
        <v>2017.273213643917</v>
      </c>
      <c r="H2181">
        <f t="shared" si="311"/>
        <v>530.22164194423669</v>
      </c>
      <c r="I2181">
        <f t="shared" si="312"/>
        <v>44.601923695066098</v>
      </c>
      <c r="J2181">
        <v>0</v>
      </c>
      <c r="K2181">
        <v>0</v>
      </c>
      <c r="M2181" s="17">
        <v>3917.6525716247502</v>
      </c>
      <c r="N2181">
        <v>5514.1446999999998</v>
      </c>
      <c r="O2181" s="17">
        <v>11.4810845658969</v>
      </c>
      <c r="P2181">
        <v>1.6316999999999999</v>
      </c>
      <c r="Q2181">
        <v>0</v>
      </c>
      <c r="R2181">
        <v>0</v>
      </c>
      <c r="S2181">
        <v>0.21249999999999999</v>
      </c>
      <c r="T2181" s="17">
        <v>44.3894236950661</v>
      </c>
      <c r="U2181">
        <v>0.78120000000000001</v>
      </c>
      <c r="V2181" s="17">
        <v>77.393650761504702</v>
      </c>
      <c r="W2181">
        <v>65.072347379068106</v>
      </c>
      <c r="X2181" s="17">
        <v>451.19629118273201</v>
      </c>
      <c r="Y2181" s="17">
        <v>2005.79212907802</v>
      </c>
      <c r="AB2181" s="17">
        <v>2098.2525202131401</v>
      </c>
      <c r="AD2181">
        <v>0</v>
      </c>
      <c r="AE2181">
        <v>0</v>
      </c>
      <c r="AF2181">
        <v>0.39600000000000002</v>
      </c>
      <c r="AG2181">
        <v>699</v>
      </c>
      <c r="AH2181">
        <v>2188</v>
      </c>
      <c r="AI2181">
        <f t="shared" si="313"/>
        <v>2887</v>
      </c>
      <c r="AJ2181">
        <v>1658</v>
      </c>
      <c r="AK2181">
        <v>1676</v>
      </c>
      <c r="AL2181">
        <f t="shared" si="314"/>
        <v>14188.396118500177</v>
      </c>
      <c r="AM2181" s="17">
        <v>14188.396118500101</v>
      </c>
      <c r="AN2181" s="17">
        <v>1.21615773725395</v>
      </c>
    </row>
    <row r="2182" spans="1:40" x14ac:dyDescent="0.25">
      <c r="A2182" t="s">
        <v>104</v>
      </c>
      <c r="B2182">
        <v>2015</v>
      </c>
      <c r="C2182">
        <f t="shared" si="306"/>
        <v>0</v>
      </c>
      <c r="D2182">
        <f t="shared" si="307"/>
        <v>0</v>
      </c>
      <c r="E2182">
        <f t="shared" si="308"/>
        <v>9498.0553190038172</v>
      </c>
      <c r="F2182">
        <f t="shared" si="309"/>
        <v>2098.2525202131401</v>
      </c>
      <c r="G2182">
        <f t="shared" si="310"/>
        <v>2017.273213643917</v>
      </c>
      <c r="H2182">
        <f t="shared" si="311"/>
        <v>530.2560419442367</v>
      </c>
      <c r="I2182">
        <f t="shared" si="312"/>
        <v>44.619223695066097</v>
      </c>
      <c r="J2182">
        <v>0</v>
      </c>
      <c r="K2182">
        <v>0</v>
      </c>
      <c r="M2182" s="17">
        <v>3917.6525716247502</v>
      </c>
      <c r="N2182">
        <v>5514.1446999999998</v>
      </c>
      <c r="O2182" s="17">
        <v>11.4810845658969</v>
      </c>
      <c r="P2182">
        <v>1.6660999999999999</v>
      </c>
      <c r="Q2182">
        <v>0</v>
      </c>
      <c r="R2182">
        <v>0</v>
      </c>
      <c r="S2182">
        <v>0.2298</v>
      </c>
      <c r="T2182" s="17">
        <v>44.3894236950661</v>
      </c>
      <c r="U2182">
        <v>0.78120000000000001</v>
      </c>
      <c r="V2182" s="17">
        <v>77.393650761504702</v>
      </c>
      <c r="W2182">
        <v>65.072347379068106</v>
      </c>
      <c r="X2182" s="17">
        <v>451.19629118273201</v>
      </c>
      <c r="Y2182" s="17">
        <v>2005.79212907802</v>
      </c>
      <c r="AB2182" s="17">
        <v>2098.2525202131401</v>
      </c>
      <c r="AD2182">
        <v>0</v>
      </c>
      <c r="AE2182">
        <v>0</v>
      </c>
      <c r="AF2182">
        <v>0.40450000000000003</v>
      </c>
      <c r="AG2182">
        <v>688</v>
      </c>
      <c r="AH2182">
        <v>2210</v>
      </c>
      <c r="AI2182">
        <f t="shared" si="313"/>
        <v>2898</v>
      </c>
      <c r="AJ2182">
        <v>1697</v>
      </c>
      <c r="AK2182">
        <v>1710</v>
      </c>
      <c r="AL2182">
        <f t="shared" si="314"/>
        <v>14188.456318500177</v>
      </c>
      <c r="AM2182" s="17">
        <v>14188.456318500101</v>
      </c>
      <c r="AN2182" s="17">
        <v>1.3304470980255101</v>
      </c>
    </row>
    <row r="2183" spans="1:40" x14ac:dyDescent="0.25">
      <c r="A2183" t="s">
        <v>104</v>
      </c>
      <c r="B2183">
        <v>2016</v>
      </c>
      <c r="C2183">
        <f t="shared" si="306"/>
        <v>0</v>
      </c>
      <c r="D2183">
        <f t="shared" si="307"/>
        <v>0</v>
      </c>
      <c r="E2183">
        <f t="shared" si="308"/>
        <v>9498.1129190038173</v>
      </c>
      <c r="F2183">
        <f t="shared" si="309"/>
        <v>2098.2525202131401</v>
      </c>
      <c r="G2183">
        <f t="shared" si="310"/>
        <v>2017.273213643917</v>
      </c>
      <c r="H2183">
        <f t="shared" si="311"/>
        <v>530.32974194423673</v>
      </c>
      <c r="I2183">
        <f t="shared" si="312"/>
        <v>44.607723695066099</v>
      </c>
      <c r="J2183">
        <v>0</v>
      </c>
      <c r="K2183">
        <v>0</v>
      </c>
      <c r="M2183" s="17">
        <v>3917.6525716247502</v>
      </c>
      <c r="N2183">
        <v>5514.1446999999998</v>
      </c>
      <c r="O2183" s="17">
        <v>11.4810845658969</v>
      </c>
      <c r="P2183">
        <v>1.7398</v>
      </c>
      <c r="Q2183">
        <v>0</v>
      </c>
      <c r="R2183">
        <v>0</v>
      </c>
      <c r="S2183">
        <v>0.21829999999999999</v>
      </c>
      <c r="T2183" s="17">
        <v>44.3894236950661</v>
      </c>
      <c r="U2183">
        <v>0.79720000000000002</v>
      </c>
      <c r="V2183" s="17">
        <v>77.393650761504702</v>
      </c>
      <c r="W2183">
        <v>65.072347379068106</v>
      </c>
      <c r="X2183" s="17">
        <v>451.19629118273201</v>
      </c>
      <c r="Y2183" s="17">
        <v>2005.79212907802</v>
      </c>
      <c r="AB2183" s="17">
        <v>2098.2525202131401</v>
      </c>
      <c r="AD2183">
        <v>0</v>
      </c>
      <c r="AE2183">
        <v>0</v>
      </c>
      <c r="AF2183">
        <v>0.4461</v>
      </c>
      <c r="AG2183">
        <v>677</v>
      </c>
      <c r="AH2183">
        <v>2233</v>
      </c>
      <c r="AI2183">
        <f t="shared" si="313"/>
        <v>2910</v>
      </c>
      <c r="AJ2183">
        <v>1750</v>
      </c>
      <c r="AK2183">
        <v>1758</v>
      </c>
      <c r="AL2183">
        <f t="shared" si="314"/>
        <v>14188.576118500177</v>
      </c>
      <c r="AM2183" s="17">
        <v>14188.576118500099</v>
      </c>
      <c r="AN2183" s="17">
        <v>1.34549511102856</v>
      </c>
    </row>
    <row r="2184" spans="1:40" x14ac:dyDescent="0.25">
      <c r="A2184" t="s">
        <v>104</v>
      </c>
      <c r="B2184">
        <v>2017</v>
      </c>
      <c r="C2184">
        <f t="shared" si="306"/>
        <v>0</v>
      </c>
      <c r="D2184">
        <f t="shared" si="307"/>
        <v>0</v>
      </c>
      <c r="E2184">
        <f t="shared" si="308"/>
        <v>9498.1018190038158</v>
      </c>
      <c r="F2184">
        <f t="shared" si="309"/>
        <v>2098.2525202131401</v>
      </c>
      <c r="G2184">
        <f t="shared" si="310"/>
        <v>2017.273213643917</v>
      </c>
      <c r="H2184">
        <f t="shared" si="311"/>
        <v>530.3434419442367</v>
      </c>
      <c r="I2184">
        <f t="shared" si="312"/>
        <v>44.615723695066102</v>
      </c>
      <c r="J2184">
        <v>0</v>
      </c>
      <c r="K2184">
        <v>0</v>
      </c>
      <c r="M2184" s="17">
        <v>3917.6525716247502</v>
      </c>
      <c r="N2184">
        <v>5514.1446999999998</v>
      </c>
      <c r="O2184" s="17">
        <v>11.4810845658969</v>
      </c>
      <c r="P2184">
        <v>1.7535000000000001</v>
      </c>
      <c r="Q2184">
        <v>0</v>
      </c>
      <c r="R2184">
        <v>0</v>
      </c>
      <c r="S2184">
        <v>0.2263</v>
      </c>
      <c r="T2184" s="17">
        <v>44.3894236950661</v>
      </c>
      <c r="U2184">
        <v>0.78380000000000005</v>
      </c>
      <c r="V2184" s="17">
        <v>77.393650761504702</v>
      </c>
      <c r="W2184">
        <v>65.072347379068106</v>
      </c>
      <c r="X2184" s="17">
        <v>451.19629118273201</v>
      </c>
      <c r="Y2184" s="17">
        <v>2005.79212907802</v>
      </c>
      <c r="AB2184" s="17">
        <v>2098.2525202131401</v>
      </c>
      <c r="AD2184">
        <v>0</v>
      </c>
      <c r="AE2184">
        <v>0</v>
      </c>
      <c r="AF2184">
        <v>0.44840000000000002</v>
      </c>
      <c r="AG2184">
        <v>663</v>
      </c>
      <c r="AH2184">
        <v>2247</v>
      </c>
      <c r="AI2184">
        <f t="shared" si="313"/>
        <v>2910</v>
      </c>
      <c r="AJ2184">
        <v>1798</v>
      </c>
      <c r="AK2184">
        <v>1801</v>
      </c>
      <c r="AL2184">
        <f t="shared" si="314"/>
        <v>14188.586718500177</v>
      </c>
      <c r="AM2184" s="17">
        <v>14188.586718500101</v>
      </c>
      <c r="AN2184" s="17">
        <v>1.34549511102856</v>
      </c>
    </row>
    <row r="2185" spans="1:40" x14ac:dyDescent="0.25">
      <c r="A2185" t="s">
        <v>104</v>
      </c>
      <c r="B2185">
        <v>2018</v>
      </c>
      <c r="C2185">
        <f t="shared" si="306"/>
        <v>0</v>
      </c>
      <c r="D2185">
        <f t="shared" si="307"/>
        <v>0</v>
      </c>
      <c r="E2185">
        <f t="shared" si="308"/>
        <v>9497.7038587815969</v>
      </c>
      <c r="F2185">
        <f t="shared" si="309"/>
        <v>2098.2525202131401</v>
      </c>
      <c r="G2185">
        <f t="shared" si="310"/>
        <v>2017.273213643917</v>
      </c>
      <c r="H2185">
        <f t="shared" si="311"/>
        <v>530.42704194423675</v>
      </c>
      <c r="I2185">
        <f t="shared" si="312"/>
        <v>44.5998236950661</v>
      </c>
      <c r="J2185">
        <v>0</v>
      </c>
      <c r="K2185">
        <v>0</v>
      </c>
      <c r="M2185" s="17">
        <v>3917.38841140253</v>
      </c>
      <c r="N2185">
        <v>5513.9768999999997</v>
      </c>
      <c r="O2185" s="17">
        <v>11.4810845658969</v>
      </c>
      <c r="P2185">
        <v>1.8371</v>
      </c>
      <c r="Q2185">
        <v>0</v>
      </c>
      <c r="R2185">
        <v>0</v>
      </c>
      <c r="S2185">
        <v>0.2104</v>
      </c>
      <c r="T2185" s="17">
        <v>44.3894236950661</v>
      </c>
      <c r="U2185">
        <v>0.79720000000000002</v>
      </c>
      <c r="V2185" s="17">
        <v>77.393650761504702</v>
      </c>
      <c r="W2185">
        <v>65.072347379068106</v>
      </c>
      <c r="X2185" s="17">
        <v>451.19629118273201</v>
      </c>
      <c r="Y2185" s="17">
        <v>2005.79212907802</v>
      </c>
      <c r="AB2185" s="17">
        <v>2098.2525202131401</v>
      </c>
      <c r="AD2185">
        <v>0</v>
      </c>
      <c r="AE2185">
        <v>0</v>
      </c>
      <c r="AF2185">
        <v>0.46899999999999997</v>
      </c>
      <c r="AG2185">
        <v>653</v>
      </c>
      <c r="AH2185">
        <v>2269</v>
      </c>
      <c r="AI2185">
        <f t="shared" si="313"/>
        <v>2922</v>
      </c>
      <c r="AJ2185">
        <v>1831</v>
      </c>
      <c r="AK2185">
        <v>1824</v>
      </c>
      <c r="AL2185">
        <f t="shared" si="314"/>
        <v>14188.256458277958</v>
      </c>
      <c r="AM2185" s="17">
        <v>14188.2564582779</v>
      </c>
      <c r="AN2185" s="17">
        <v>1.34923278977252</v>
      </c>
    </row>
    <row r="2186" spans="1:40" x14ac:dyDescent="0.25">
      <c r="A2186" t="s">
        <v>104</v>
      </c>
      <c r="B2186">
        <v>2019</v>
      </c>
      <c r="C2186">
        <f t="shared" si="306"/>
        <v>0</v>
      </c>
      <c r="D2186">
        <f t="shared" si="307"/>
        <v>0</v>
      </c>
      <c r="E2186">
        <f t="shared" si="308"/>
        <v>9497.8579587815984</v>
      </c>
      <c r="F2186">
        <f t="shared" si="309"/>
        <v>2098.2525202131401</v>
      </c>
      <c r="G2186">
        <f t="shared" si="310"/>
        <v>2017.273213643917</v>
      </c>
      <c r="H2186">
        <f t="shared" si="311"/>
        <v>530.47304194423668</v>
      </c>
      <c r="I2186">
        <f t="shared" si="312"/>
        <v>44.603923695066101</v>
      </c>
      <c r="J2186">
        <v>0</v>
      </c>
      <c r="K2186">
        <v>0</v>
      </c>
      <c r="M2186" s="17">
        <v>3917.38841140253</v>
      </c>
      <c r="N2186">
        <v>5514.1170000000002</v>
      </c>
      <c r="O2186" s="17">
        <v>11.4810845658969</v>
      </c>
      <c r="P2186">
        <v>1.8831</v>
      </c>
      <c r="Q2186">
        <v>0</v>
      </c>
      <c r="R2186">
        <v>0</v>
      </c>
      <c r="S2186">
        <v>0.2145</v>
      </c>
      <c r="T2186" s="17">
        <v>44.3894236950661</v>
      </c>
      <c r="U2186">
        <v>0.79720000000000002</v>
      </c>
      <c r="V2186" s="17">
        <v>77.393650761504702</v>
      </c>
      <c r="W2186">
        <v>65.072347379068106</v>
      </c>
      <c r="X2186" s="17">
        <v>451.19629118273201</v>
      </c>
      <c r="Y2186" s="17">
        <v>2005.79212907802</v>
      </c>
      <c r="AB2186" s="17">
        <v>2098.2525202131401</v>
      </c>
      <c r="AD2186">
        <v>0</v>
      </c>
      <c r="AE2186">
        <v>0</v>
      </c>
      <c r="AF2186">
        <v>0.48299999999999998</v>
      </c>
      <c r="AG2186">
        <v>640</v>
      </c>
      <c r="AH2186">
        <v>2281</v>
      </c>
      <c r="AI2186">
        <f t="shared" si="313"/>
        <v>2921</v>
      </c>
      <c r="AJ2186">
        <v>1865</v>
      </c>
      <c r="AK2186">
        <v>1845</v>
      </c>
      <c r="AL2186">
        <f t="shared" si="314"/>
        <v>14188.460658277958</v>
      </c>
      <c r="AM2186" s="17">
        <v>14188.4606582779</v>
      </c>
      <c r="AN2186" s="17">
        <v>1.3778556592174001</v>
      </c>
    </row>
    <row r="2187" spans="1:40" x14ac:dyDescent="0.25">
      <c r="A2187" t="s">
        <v>104</v>
      </c>
      <c r="B2187">
        <v>2020</v>
      </c>
      <c r="C2187">
        <f t="shared" si="306"/>
        <v>0</v>
      </c>
      <c r="D2187">
        <f t="shared" si="307"/>
        <v>0</v>
      </c>
      <c r="E2187">
        <f t="shared" si="308"/>
        <v>9497.4165587815987</v>
      </c>
      <c r="F2187">
        <f t="shared" si="309"/>
        <v>2098.2525202131401</v>
      </c>
      <c r="G2187">
        <f t="shared" si="310"/>
        <v>2017.273213643917</v>
      </c>
      <c r="H2187">
        <f t="shared" si="311"/>
        <v>530.64884194423666</v>
      </c>
      <c r="I2187">
        <f t="shared" si="312"/>
        <v>44.5998236950661</v>
      </c>
      <c r="J2187">
        <v>0</v>
      </c>
      <c r="K2187">
        <v>0</v>
      </c>
      <c r="M2187" s="17">
        <v>3917.38841140253</v>
      </c>
      <c r="N2187">
        <v>5513.6247000000003</v>
      </c>
      <c r="O2187" s="17">
        <v>11.4810845658969</v>
      </c>
      <c r="P2187">
        <v>2.0589</v>
      </c>
      <c r="Q2187">
        <v>0</v>
      </c>
      <c r="R2187">
        <v>0</v>
      </c>
      <c r="S2187">
        <v>0.2104</v>
      </c>
      <c r="T2187" s="17">
        <v>44.3894236950661</v>
      </c>
      <c r="U2187">
        <v>0.80569999999999997</v>
      </c>
      <c r="V2187" s="17">
        <v>77.393650761504702</v>
      </c>
      <c r="W2187">
        <v>65.072347379068106</v>
      </c>
      <c r="X2187" s="17">
        <v>451.19629118273201</v>
      </c>
      <c r="Y2187" s="17">
        <v>2005.79212907802</v>
      </c>
      <c r="AB2187" s="17">
        <v>2098.2525202131401</v>
      </c>
      <c r="AD2187">
        <v>0</v>
      </c>
      <c r="AE2187">
        <v>0</v>
      </c>
      <c r="AF2187">
        <v>0.52539999999999998</v>
      </c>
      <c r="AG2187">
        <v>629</v>
      </c>
      <c r="AH2187">
        <v>2296</v>
      </c>
      <c r="AI2187">
        <f t="shared" si="313"/>
        <v>2925</v>
      </c>
      <c r="AJ2187">
        <v>1884</v>
      </c>
      <c r="AK2187">
        <v>1863</v>
      </c>
      <c r="AL2187">
        <f t="shared" si="314"/>
        <v>14188.190958277959</v>
      </c>
      <c r="AM2187" s="17">
        <v>14188.190958277901</v>
      </c>
      <c r="AN2187" s="17">
        <v>1.4167444300507399</v>
      </c>
    </row>
    <row r="2188" spans="1:40" x14ac:dyDescent="0.25">
      <c r="A2188" t="s">
        <v>105</v>
      </c>
      <c r="B2188">
        <v>1990</v>
      </c>
      <c r="C2188">
        <f t="shared" si="306"/>
        <v>0</v>
      </c>
      <c r="D2188">
        <f t="shared" si="307"/>
        <v>-8.5500000000000007E-2</v>
      </c>
      <c r="E2188">
        <f t="shared" si="308"/>
        <v>843.8151392494658</v>
      </c>
      <c r="F2188">
        <f t="shared" si="309"/>
        <v>8.3786000000000005</v>
      </c>
      <c r="G2188">
        <f t="shared" si="310"/>
        <v>2005.79212907802</v>
      </c>
      <c r="H2188">
        <f t="shared" si="311"/>
        <v>531.24000719986202</v>
      </c>
      <c r="I2188">
        <f t="shared" si="312"/>
        <v>6.2811000000000003</v>
      </c>
      <c r="J2188">
        <v>0</v>
      </c>
      <c r="K2188">
        <v>0</v>
      </c>
      <c r="L2188">
        <v>1.9E-2</v>
      </c>
      <c r="M2188" s="17">
        <v>246.40727646443901</v>
      </c>
      <c r="N2188">
        <v>235.91550000000001</v>
      </c>
      <c r="O2188">
        <v>0</v>
      </c>
      <c r="P2188">
        <v>10.583600000000001</v>
      </c>
      <c r="Q2188">
        <v>-8.5500000000000007E-2</v>
      </c>
      <c r="R2188">
        <v>0</v>
      </c>
      <c r="S2188">
        <v>4.19E-2</v>
      </c>
      <c r="T2188">
        <v>6.2392000000000003</v>
      </c>
      <c r="U2188" s="17">
        <v>17.004662785026799</v>
      </c>
      <c r="V2188" s="17">
        <v>134.46383533196999</v>
      </c>
      <c r="W2188">
        <v>2.0417999999999998</v>
      </c>
      <c r="X2188" s="17">
        <v>386.19257186789201</v>
      </c>
      <c r="Y2188" s="17">
        <v>2005.79212907802</v>
      </c>
      <c r="AA2188">
        <v>1.1880999999999999</v>
      </c>
      <c r="AB2188">
        <v>5.5633999999999997</v>
      </c>
      <c r="AC2188">
        <v>1.6271</v>
      </c>
      <c r="AD2188">
        <v>0</v>
      </c>
      <c r="AE2188">
        <v>0</v>
      </c>
      <c r="AF2188">
        <v>342.42689999999999</v>
      </c>
      <c r="AG2188">
        <v>33033</v>
      </c>
      <c r="AH2188">
        <v>14561</v>
      </c>
      <c r="AI2188">
        <f t="shared" si="313"/>
        <v>47594</v>
      </c>
      <c r="AJ2188">
        <v>24738</v>
      </c>
      <c r="AK2188">
        <v>22741</v>
      </c>
      <c r="AL2188">
        <f t="shared" si="314"/>
        <v>3395.4214755273474</v>
      </c>
      <c r="AM2188" s="17">
        <v>3395.4214755273501</v>
      </c>
      <c r="AN2188" s="17">
        <v>0.81766666666666599</v>
      </c>
    </row>
    <row r="2189" spans="1:40" x14ac:dyDescent="0.25">
      <c r="A2189" t="s">
        <v>105</v>
      </c>
      <c r="B2189">
        <v>1991</v>
      </c>
      <c r="C2189">
        <f t="shared" si="306"/>
        <v>0</v>
      </c>
      <c r="D2189">
        <f t="shared" si="307"/>
        <v>-8.5500000000000007E-2</v>
      </c>
      <c r="E2189">
        <f t="shared" si="308"/>
        <v>830.24983924946582</v>
      </c>
      <c r="F2189">
        <f t="shared" si="309"/>
        <v>8.3951999999999991</v>
      </c>
      <c r="G2189">
        <f t="shared" si="310"/>
        <v>2005.79212907802</v>
      </c>
      <c r="H2189">
        <f t="shared" si="311"/>
        <v>528.96080719986196</v>
      </c>
      <c r="I2189">
        <f t="shared" si="312"/>
        <v>6.0712000000000002</v>
      </c>
      <c r="J2189">
        <v>0</v>
      </c>
      <c r="K2189">
        <v>0</v>
      </c>
      <c r="L2189">
        <v>1.9199999999999998E-2</v>
      </c>
      <c r="M2189" s="17">
        <v>246.40727646443901</v>
      </c>
      <c r="N2189">
        <v>235.91550000000001</v>
      </c>
      <c r="O2189">
        <v>0</v>
      </c>
      <c r="P2189">
        <v>8.3043999999999993</v>
      </c>
      <c r="Q2189">
        <v>-8.5500000000000007E-2</v>
      </c>
      <c r="R2189">
        <v>0</v>
      </c>
      <c r="S2189">
        <v>1.38E-2</v>
      </c>
      <c r="T2189">
        <v>6.0574000000000003</v>
      </c>
      <c r="U2189" s="17">
        <v>17.004662785026799</v>
      </c>
      <c r="V2189" s="17">
        <v>134.46383533196999</v>
      </c>
      <c r="W2189">
        <v>2.0352000000000001</v>
      </c>
      <c r="X2189" s="17">
        <v>386.19257186789201</v>
      </c>
      <c r="Y2189" s="17">
        <v>2005.79212907802</v>
      </c>
      <c r="AA2189">
        <v>1.1879999999999999</v>
      </c>
      <c r="AB2189">
        <v>5.5918999999999999</v>
      </c>
      <c r="AC2189">
        <v>1.6153</v>
      </c>
      <c r="AD2189">
        <v>0</v>
      </c>
      <c r="AE2189">
        <v>0</v>
      </c>
      <c r="AF2189">
        <v>328.86799999999999</v>
      </c>
      <c r="AG2189" s="17">
        <v>32671.999999999902</v>
      </c>
      <c r="AH2189">
        <v>14785</v>
      </c>
      <c r="AI2189">
        <f t="shared" si="313"/>
        <v>47456.999999999898</v>
      </c>
      <c r="AJ2189">
        <v>24356</v>
      </c>
      <c r="AK2189">
        <v>22454</v>
      </c>
      <c r="AL2189">
        <f t="shared" si="314"/>
        <v>3379.3836755273478</v>
      </c>
      <c r="AM2189" s="17">
        <v>3379.3836755273501</v>
      </c>
      <c r="AN2189" s="17">
        <v>1.18916666666666</v>
      </c>
    </row>
    <row r="2190" spans="1:40" x14ac:dyDescent="0.25">
      <c r="A2190" t="s">
        <v>105</v>
      </c>
      <c r="B2190">
        <v>1992</v>
      </c>
      <c r="C2190">
        <f t="shared" si="306"/>
        <v>0</v>
      </c>
      <c r="D2190">
        <f t="shared" si="307"/>
        <v>-8.5500000000000007E-2</v>
      </c>
      <c r="E2190">
        <f t="shared" si="308"/>
        <v>826.70823924946581</v>
      </c>
      <c r="F2190">
        <f t="shared" si="309"/>
        <v>8.4459</v>
      </c>
      <c r="G2190">
        <f t="shared" si="310"/>
        <v>2005.79212907802</v>
      </c>
      <c r="H2190">
        <f t="shared" si="311"/>
        <v>528.480107199862</v>
      </c>
      <c r="I2190">
        <f t="shared" si="312"/>
        <v>6.0134000000000007</v>
      </c>
      <c r="J2190">
        <v>0</v>
      </c>
      <c r="K2190">
        <v>0</v>
      </c>
      <c r="L2190">
        <v>1.9699999999999999E-2</v>
      </c>
      <c r="M2190" s="17">
        <v>246.40727646443901</v>
      </c>
      <c r="N2190">
        <v>235.91550000000001</v>
      </c>
      <c r="O2190">
        <v>0</v>
      </c>
      <c r="P2190">
        <v>7.8236999999999997</v>
      </c>
      <c r="Q2190">
        <v>-8.5500000000000007E-2</v>
      </c>
      <c r="R2190">
        <v>0</v>
      </c>
      <c r="S2190">
        <v>1.47E-2</v>
      </c>
      <c r="T2190">
        <v>5.9987000000000004</v>
      </c>
      <c r="U2190" s="17">
        <v>17.004662785026799</v>
      </c>
      <c r="V2190" s="17">
        <v>134.46383533196999</v>
      </c>
      <c r="W2190">
        <v>2.0188999999999999</v>
      </c>
      <c r="X2190" s="17">
        <v>386.19257186789201</v>
      </c>
      <c r="Y2190" s="17">
        <v>2005.79212907802</v>
      </c>
      <c r="AA2190">
        <v>1.1956</v>
      </c>
      <c r="AB2190">
        <v>5.6177000000000001</v>
      </c>
      <c r="AC2190">
        <v>1.6326000000000001</v>
      </c>
      <c r="AD2190">
        <v>0</v>
      </c>
      <c r="AE2190">
        <v>0</v>
      </c>
      <c r="AF2190">
        <v>325.34219999999999</v>
      </c>
      <c r="AG2190">
        <v>32089</v>
      </c>
      <c r="AH2190">
        <v>15012</v>
      </c>
      <c r="AI2190">
        <f t="shared" si="313"/>
        <v>47101</v>
      </c>
      <c r="AJ2190">
        <v>23901</v>
      </c>
      <c r="AK2190">
        <v>22105</v>
      </c>
      <c r="AL2190">
        <f t="shared" si="314"/>
        <v>3375.3542755273475</v>
      </c>
      <c r="AM2190" s="17">
        <v>3375.3542755273502</v>
      </c>
      <c r="AN2190" s="17">
        <v>0.72958333333333303</v>
      </c>
    </row>
    <row r="2191" spans="1:40" x14ac:dyDescent="0.25">
      <c r="A2191" t="s">
        <v>105</v>
      </c>
      <c r="B2191">
        <v>1993</v>
      </c>
      <c r="C2191">
        <f t="shared" si="306"/>
        <v>0</v>
      </c>
      <c r="D2191">
        <f t="shared" si="307"/>
        <v>-8.5500000000000007E-2</v>
      </c>
      <c r="E2191">
        <f t="shared" si="308"/>
        <v>791.97513924946588</v>
      </c>
      <c r="F2191">
        <f t="shared" si="309"/>
        <v>8.6183999999999994</v>
      </c>
      <c r="G2191">
        <f t="shared" si="310"/>
        <v>2005.79212907802</v>
      </c>
      <c r="H2191">
        <f t="shared" si="311"/>
        <v>526.67360719986198</v>
      </c>
      <c r="I2191">
        <f t="shared" si="312"/>
        <v>3.6906000000000003</v>
      </c>
      <c r="J2191">
        <v>0</v>
      </c>
      <c r="K2191">
        <v>0</v>
      </c>
      <c r="L2191">
        <v>1.9599999999999999E-2</v>
      </c>
      <c r="M2191" s="17">
        <v>246.40727646443901</v>
      </c>
      <c r="N2191">
        <v>235.91550000000001</v>
      </c>
      <c r="O2191">
        <v>0</v>
      </c>
      <c r="P2191">
        <v>6.0171999999999999</v>
      </c>
      <c r="Q2191">
        <v>-8.5500000000000007E-2</v>
      </c>
      <c r="R2191">
        <v>0</v>
      </c>
      <c r="S2191">
        <v>1.6500000000000001E-2</v>
      </c>
      <c r="T2191">
        <v>3.6741000000000001</v>
      </c>
      <c r="U2191" s="17">
        <v>17.004662785026799</v>
      </c>
      <c r="V2191" s="17">
        <v>134.46383533196999</v>
      </c>
      <c r="W2191">
        <v>1.9985999999999999</v>
      </c>
      <c r="X2191" s="17">
        <v>386.19257186789201</v>
      </c>
      <c r="Y2191" s="17">
        <v>2005.79212907802</v>
      </c>
      <c r="AA2191">
        <v>1.232</v>
      </c>
      <c r="AB2191">
        <v>5.6731999999999996</v>
      </c>
      <c r="AC2191">
        <v>1.7132000000000001</v>
      </c>
      <c r="AD2191">
        <v>0</v>
      </c>
      <c r="AE2191">
        <v>0</v>
      </c>
      <c r="AF2191">
        <v>290.62950000000001</v>
      </c>
      <c r="AG2191">
        <v>31437</v>
      </c>
      <c r="AH2191">
        <v>15203</v>
      </c>
      <c r="AI2191">
        <f t="shared" si="313"/>
        <v>46640</v>
      </c>
      <c r="AJ2191">
        <v>23395</v>
      </c>
      <c r="AK2191">
        <v>21701</v>
      </c>
      <c r="AL2191">
        <f t="shared" si="314"/>
        <v>3336.6643755273481</v>
      </c>
      <c r="AM2191" s="17">
        <v>3336.6643755273499</v>
      </c>
      <c r="AN2191">
        <v>-0.18133333333333301</v>
      </c>
    </row>
    <row r="2192" spans="1:40" x14ac:dyDescent="0.25">
      <c r="A2192" t="s">
        <v>105</v>
      </c>
      <c r="B2192">
        <v>1994</v>
      </c>
      <c r="C2192">
        <f t="shared" si="306"/>
        <v>0</v>
      </c>
      <c r="D2192">
        <f t="shared" si="307"/>
        <v>-8.5500000000000007E-2</v>
      </c>
      <c r="E2192">
        <f t="shared" si="308"/>
        <v>812.9265392494658</v>
      </c>
      <c r="F2192">
        <f t="shared" si="309"/>
        <v>8.8131000000000004</v>
      </c>
      <c r="G2192">
        <f t="shared" si="310"/>
        <v>2005.79212907802</v>
      </c>
      <c r="H2192">
        <f t="shared" si="311"/>
        <v>526.35390719986196</v>
      </c>
      <c r="I2192">
        <f t="shared" si="312"/>
        <v>3.8904999999999998</v>
      </c>
      <c r="J2192">
        <v>0</v>
      </c>
      <c r="K2192">
        <v>0</v>
      </c>
      <c r="L2192">
        <v>1.9599999999999999E-2</v>
      </c>
      <c r="M2192" s="17">
        <v>246.40727646443901</v>
      </c>
      <c r="N2192">
        <v>235.91550000000001</v>
      </c>
      <c r="O2192">
        <v>0</v>
      </c>
      <c r="P2192">
        <v>5.6974999999999998</v>
      </c>
      <c r="Q2192">
        <v>-8.5500000000000007E-2</v>
      </c>
      <c r="R2192">
        <v>0</v>
      </c>
      <c r="S2192">
        <v>2.4E-2</v>
      </c>
      <c r="T2192">
        <v>3.8664999999999998</v>
      </c>
      <c r="U2192" s="17">
        <v>17.004662785026799</v>
      </c>
      <c r="V2192" s="17">
        <v>134.46383533196999</v>
      </c>
      <c r="W2192">
        <v>1.9801</v>
      </c>
      <c r="X2192" s="17">
        <v>386.19257186789201</v>
      </c>
      <c r="Y2192" s="17">
        <v>2005.79212907802</v>
      </c>
      <c r="AA2192">
        <v>1.2782</v>
      </c>
      <c r="AB2192">
        <v>5.7073999999999998</v>
      </c>
      <c r="AC2192">
        <v>1.8274999999999999</v>
      </c>
      <c r="AD2192">
        <v>0</v>
      </c>
      <c r="AE2192">
        <v>0</v>
      </c>
      <c r="AF2192">
        <v>311.5994</v>
      </c>
      <c r="AG2192">
        <v>30835</v>
      </c>
      <c r="AH2192">
        <v>15415</v>
      </c>
      <c r="AI2192">
        <f t="shared" si="313"/>
        <v>46250</v>
      </c>
      <c r="AJ2192">
        <v>22848</v>
      </c>
      <c r="AK2192">
        <v>21284</v>
      </c>
      <c r="AL2192">
        <f t="shared" si="314"/>
        <v>3357.6906755273476</v>
      </c>
      <c r="AM2192" s="17">
        <v>3357.6906755273499</v>
      </c>
      <c r="AN2192">
        <v>-5.4583333333333303E-2</v>
      </c>
    </row>
    <row r="2193" spans="1:40" x14ac:dyDescent="0.25">
      <c r="A2193" t="s">
        <v>105</v>
      </c>
      <c r="B2193">
        <v>1995</v>
      </c>
      <c r="C2193">
        <f t="shared" si="306"/>
        <v>0</v>
      </c>
      <c r="D2193">
        <f t="shared" si="307"/>
        <v>-8.5500000000000007E-2</v>
      </c>
      <c r="E2193">
        <f t="shared" si="308"/>
        <v>800.82093924946571</v>
      </c>
      <c r="F2193">
        <f t="shared" si="309"/>
        <v>8.8480000000000008</v>
      </c>
      <c r="G2193">
        <f t="shared" si="310"/>
        <v>2005.79212907802</v>
      </c>
      <c r="H2193">
        <f t="shared" si="311"/>
        <v>526.59270719986193</v>
      </c>
      <c r="I2193">
        <f t="shared" si="312"/>
        <v>4.0666000000000002</v>
      </c>
      <c r="J2193">
        <v>0</v>
      </c>
      <c r="K2193">
        <v>0</v>
      </c>
      <c r="L2193">
        <v>1.9599999999999999E-2</v>
      </c>
      <c r="M2193" s="17">
        <v>246.40727646443901</v>
      </c>
      <c r="N2193">
        <v>235.91550000000001</v>
      </c>
      <c r="O2193">
        <v>0</v>
      </c>
      <c r="P2193">
        <v>5.9363000000000001</v>
      </c>
      <c r="Q2193">
        <v>-8.5500000000000007E-2</v>
      </c>
      <c r="R2193">
        <v>0</v>
      </c>
      <c r="S2193">
        <v>1.43E-2</v>
      </c>
      <c r="T2193">
        <v>4.0522999999999998</v>
      </c>
      <c r="U2193" s="17">
        <v>17.004662785026799</v>
      </c>
      <c r="V2193" s="17">
        <v>134.46383533196999</v>
      </c>
      <c r="W2193">
        <v>1.9703999999999999</v>
      </c>
      <c r="X2193" s="17">
        <v>386.19257186789201</v>
      </c>
      <c r="Y2193" s="17">
        <v>2005.79212907802</v>
      </c>
      <c r="AA2193">
        <v>1.2861</v>
      </c>
      <c r="AB2193">
        <v>5.7118000000000002</v>
      </c>
      <c r="AC2193">
        <v>1.8501000000000001</v>
      </c>
      <c r="AD2193">
        <v>0</v>
      </c>
      <c r="AE2193">
        <v>0</v>
      </c>
      <c r="AF2193">
        <v>299.50349999999997</v>
      </c>
      <c r="AG2193">
        <v>30354</v>
      </c>
      <c r="AH2193">
        <v>15686</v>
      </c>
      <c r="AI2193">
        <f t="shared" si="313"/>
        <v>46040</v>
      </c>
      <c r="AJ2193">
        <v>22654</v>
      </c>
      <c r="AK2193">
        <v>21151</v>
      </c>
      <c r="AL2193">
        <f t="shared" si="314"/>
        <v>3346.0348755273476</v>
      </c>
      <c r="AM2193" s="17">
        <v>3346.0348755273499</v>
      </c>
      <c r="AN2193">
        <v>-0.43183333333333301</v>
      </c>
    </row>
    <row r="2194" spans="1:40" x14ac:dyDescent="0.25">
      <c r="A2194" t="s">
        <v>105</v>
      </c>
      <c r="B2194">
        <v>1996</v>
      </c>
      <c r="C2194">
        <f t="shared" si="306"/>
        <v>0</v>
      </c>
      <c r="D2194">
        <f t="shared" si="307"/>
        <v>-8.5500000000000007E-2</v>
      </c>
      <c r="E2194">
        <f t="shared" si="308"/>
        <v>816.43123924946576</v>
      </c>
      <c r="F2194">
        <f t="shared" si="309"/>
        <v>8.774799999999999</v>
      </c>
      <c r="G2194">
        <f t="shared" si="310"/>
        <v>2005.79212907802</v>
      </c>
      <c r="H2194">
        <f t="shared" si="311"/>
        <v>526.94830719986203</v>
      </c>
      <c r="I2194">
        <f t="shared" si="312"/>
        <v>4.3166000000000002</v>
      </c>
      <c r="J2194">
        <v>0</v>
      </c>
      <c r="K2194">
        <v>0</v>
      </c>
      <c r="L2194">
        <v>1.9599999999999999E-2</v>
      </c>
      <c r="M2194" s="17">
        <v>246.40727646443901</v>
      </c>
      <c r="N2194">
        <v>235.91550000000001</v>
      </c>
      <c r="O2194">
        <v>0</v>
      </c>
      <c r="P2194">
        <v>6.2919</v>
      </c>
      <c r="Q2194">
        <v>-8.5500000000000007E-2</v>
      </c>
      <c r="R2194">
        <v>0</v>
      </c>
      <c r="S2194">
        <v>1.6E-2</v>
      </c>
      <c r="T2194">
        <v>4.3006000000000002</v>
      </c>
      <c r="U2194" s="17">
        <v>17.004662785026799</v>
      </c>
      <c r="V2194" s="17">
        <v>134.46383533196999</v>
      </c>
      <c r="W2194">
        <v>1.9703999999999999</v>
      </c>
      <c r="X2194" s="17">
        <v>386.19257186789201</v>
      </c>
      <c r="Y2194" s="17">
        <v>2005.79212907802</v>
      </c>
      <c r="AA2194">
        <v>1.2685</v>
      </c>
      <c r="AB2194">
        <v>5.6980000000000004</v>
      </c>
      <c r="AC2194">
        <v>1.8083</v>
      </c>
      <c r="AD2194">
        <v>0</v>
      </c>
      <c r="AE2194">
        <v>0</v>
      </c>
      <c r="AF2194">
        <v>315.11380000000003</v>
      </c>
      <c r="AG2194">
        <v>30020</v>
      </c>
      <c r="AH2194">
        <v>16038</v>
      </c>
      <c r="AI2194">
        <f t="shared" si="313"/>
        <v>46058</v>
      </c>
      <c r="AJ2194">
        <v>22834</v>
      </c>
      <c r="AK2194">
        <v>21305</v>
      </c>
      <c r="AL2194">
        <f t="shared" si="314"/>
        <v>3362.1775755273484</v>
      </c>
      <c r="AM2194" s="17">
        <v>3362.1775755273502</v>
      </c>
      <c r="AN2194">
        <v>0.251</v>
      </c>
    </row>
    <row r="2195" spans="1:40" x14ac:dyDescent="0.25">
      <c r="A2195" t="s">
        <v>105</v>
      </c>
      <c r="B2195">
        <v>1997</v>
      </c>
      <c r="C2195">
        <f t="shared" si="306"/>
        <v>0</v>
      </c>
      <c r="D2195">
        <f t="shared" si="307"/>
        <v>-8.5500000000000007E-2</v>
      </c>
      <c r="E2195">
        <f t="shared" si="308"/>
        <v>801.29043924946586</v>
      </c>
      <c r="F2195">
        <f t="shared" si="309"/>
        <v>8.7958999999999996</v>
      </c>
      <c r="G2195">
        <f t="shared" si="310"/>
        <v>2005.79212907802</v>
      </c>
      <c r="H2195">
        <f t="shared" si="311"/>
        <v>527.479207199862</v>
      </c>
      <c r="I2195">
        <f t="shared" si="312"/>
        <v>4.5190000000000001</v>
      </c>
      <c r="J2195">
        <v>0</v>
      </c>
      <c r="K2195">
        <v>0</v>
      </c>
      <c r="L2195">
        <v>1.9599999999999999E-2</v>
      </c>
      <c r="M2195" s="17">
        <v>246.40727646443901</v>
      </c>
      <c r="N2195">
        <v>235.91550000000001</v>
      </c>
      <c r="O2195">
        <v>0</v>
      </c>
      <c r="P2195">
        <v>6.8228</v>
      </c>
      <c r="Q2195">
        <v>-8.5500000000000007E-2</v>
      </c>
      <c r="R2195">
        <v>0</v>
      </c>
      <c r="S2195">
        <v>2.5100000000000001E-2</v>
      </c>
      <c r="T2195">
        <v>4.4939</v>
      </c>
      <c r="U2195" s="17">
        <v>17.004662785026799</v>
      </c>
      <c r="V2195" s="17">
        <v>134.46383533196999</v>
      </c>
      <c r="W2195">
        <v>1.9775</v>
      </c>
      <c r="X2195" s="17">
        <v>386.19257186789201</v>
      </c>
      <c r="Y2195" s="17">
        <v>2005.79212907802</v>
      </c>
      <c r="AA2195">
        <v>1.2736000000000001</v>
      </c>
      <c r="AB2195">
        <v>5.7020999999999997</v>
      </c>
      <c r="AC2195">
        <v>1.8202</v>
      </c>
      <c r="AD2195">
        <v>0</v>
      </c>
      <c r="AE2195">
        <v>0</v>
      </c>
      <c r="AF2195">
        <v>299.96589999999998</v>
      </c>
      <c r="AG2195">
        <v>29899</v>
      </c>
      <c r="AH2195">
        <v>16352</v>
      </c>
      <c r="AI2195">
        <f t="shared" si="313"/>
        <v>46251</v>
      </c>
      <c r="AJ2195">
        <v>23020</v>
      </c>
      <c r="AK2195">
        <v>21476</v>
      </c>
      <c r="AL2195">
        <f t="shared" si="314"/>
        <v>3347.7911755273481</v>
      </c>
      <c r="AM2195" s="17">
        <v>3347.7911755273499</v>
      </c>
      <c r="AN2195" s="17">
        <v>0.993916666666666</v>
      </c>
    </row>
    <row r="2196" spans="1:40" x14ac:dyDescent="0.25">
      <c r="A2196" t="s">
        <v>105</v>
      </c>
      <c r="B2196">
        <v>1998</v>
      </c>
      <c r="C2196">
        <f t="shared" si="306"/>
        <v>0</v>
      </c>
      <c r="D2196">
        <f t="shared" si="307"/>
        <v>-8.5500000000000007E-2</v>
      </c>
      <c r="E2196">
        <f t="shared" si="308"/>
        <v>807.82623924946586</v>
      </c>
      <c r="F2196">
        <f t="shared" si="309"/>
        <v>8.6834000000000007</v>
      </c>
      <c r="G2196">
        <f t="shared" si="310"/>
        <v>2005.79212907802</v>
      </c>
      <c r="H2196">
        <f t="shared" si="311"/>
        <v>527.52790719986206</v>
      </c>
      <c r="I2196">
        <f t="shared" si="312"/>
        <v>4.9274000000000004</v>
      </c>
      <c r="J2196">
        <v>0</v>
      </c>
      <c r="K2196">
        <v>0</v>
      </c>
      <c r="L2196">
        <v>1.9400000000000001E-2</v>
      </c>
      <c r="M2196" s="17">
        <v>246.40727646443901</v>
      </c>
      <c r="N2196">
        <v>235.91550000000001</v>
      </c>
      <c r="O2196">
        <v>0</v>
      </c>
      <c r="P2196">
        <v>6.8715000000000002</v>
      </c>
      <c r="Q2196">
        <v>-8.5500000000000007E-2</v>
      </c>
      <c r="R2196">
        <v>0</v>
      </c>
      <c r="S2196">
        <v>2.58E-2</v>
      </c>
      <c r="T2196">
        <v>4.9016000000000002</v>
      </c>
      <c r="U2196" s="17">
        <v>17.004662785026799</v>
      </c>
      <c r="V2196" s="17">
        <v>134.46383533196999</v>
      </c>
      <c r="W2196">
        <v>5.2407000000000004</v>
      </c>
      <c r="X2196" s="17">
        <v>386.19257186789201</v>
      </c>
      <c r="Y2196" s="17">
        <v>2005.79212907802</v>
      </c>
      <c r="AA2196">
        <v>1.2463</v>
      </c>
      <c r="AB2196">
        <v>5.6797000000000004</v>
      </c>
      <c r="AC2196">
        <v>1.7574000000000001</v>
      </c>
      <c r="AD2196">
        <v>0</v>
      </c>
      <c r="AE2196">
        <v>0</v>
      </c>
      <c r="AF2196">
        <v>303.23869999999999</v>
      </c>
      <c r="AG2196">
        <v>29972</v>
      </c>
      <c r="AH2196">
        <v>16608</v>
      </c>
      <c r="AI2196">
        <f t="shared" si="313"/>
        <v>46580</v>
      </c>
      <c r="AJ2196">
        <v>23203</v>
      </c>
      <c r="AK2196">
        <v>21662</v>
      </c>
      <c r="AL2196">
        <f t="shared" si="314"/>
        <v>3354.6715755273476</v>
      </c>
      <c r="AM2196" s="17">
        <v>3354.6715755273499</v>
      </c>
      <c r="AN2196" s="17">
        <v>0.46108333333333301</v>
      </c>
    </row>
    <row r="2197" spans="1:40" x14ac:dyDescent="0.25">
      <c r="A2197" t="s">
        <v>105</v>
      </c>
      <c r="B2197">
        <v>1999</v>
      </c>
      <c r="C2197">
        <f t="shared" si="306"/>
        <v>0</v>
      </c>
      <c r="D2197">
        <f t="shared" si="307"/>
        <v>-8.5500000000000007E-2</v>
      </c>
      <c r="E2197">
        <f t="shared" si="308"/>
        <v>804.95253924946587</v>
      </c>
      <c r="F2197">
        <f t="shared" si="309"/>
        <v>8.7250000000000014</v>
      </c>
      <c r="G2197">
        <f t="shared" si="310"/>
        <v>2005.79212907802</v>
      </c>
      <c r="H2197">
        <f t="shared" si="311"/>
        <v>528.43970719986203</v>
      </c>
      <c r="I2197">
        <f t="shared" si="312"/>
        <v>5.46</v>
      </c>
      <c r="J2197">
        <v>0</v>
      </c>
      <c r="K2197">
        <v>0</v>
      </c>
      <c r="L2197">
        <v>1.9300000000000001E-2</v>
      </c>
      <c r="M2197" s="17">
        <v>246.40727646443901</v>
      </c>
      <c r="N2197">
        <v>235.91550000000001</v>
      </c>
      <c r="O2197">
        <v>0</v>
      </c>
      <c r="P2197">
        <v>7.7832999999999997</v>
      </c>
      <c r="Q2197">
        <v>-8.5500000000000007E-2</v>
      </c>
      <c r="R2197">
        <v>0</v>
      </c>
      <c r="S2197">
        <v>3.2000000000000001E-2</v>
      </c>
      <c r="T2197">
        <v>5.4279999999999999</v>
      </c>
      <c r="U2197" s="17">
        <v>17.004662785026799</v>
      </c>
      <c r="V2197" s="17">
        <v>134.46383533196999</v>
      </c>
      <c r="W2197">
        <v>6.4183000000000003</v>
      </c>
      <c r="X2197" s="17">
        <v>386.19257186789201</v>
      </c>
      <c r="Y2197" s="17">
        <v>2005.79212907802</v>
      </c>
      <c r="AA2197">
        <v>1.2563</v>
      </c>
      <c r="AB2197">
        <v>5.6877000000000004</v>
      </c>
      <c r="AC2197">
        <v>1.7809999999999999</v>
      </c>
      <c r="AD2197">
        <v>0</v>
      </c>
      <c r="AE2197">
        <v>0</v>
      </c>
      <c r="AF2197">
        <v>299.1875</v>
      </c>
      <c r="AG2197">
        <v>30105</v>
      </c>
      <c r="AH2197">
        <v>16832</v>
      </c>
      <c r="AI2197">
        <f t="shared" si="313"/>
        <v>46937</v>
      </c>
      <c r="AJ2197">
        <v>23373</v>
      </c>
      <c r="AK2197">
        <v>21831</v>
      </c>
      <c r="AL2197">
        <f t="shared" si="314"/>
        <v>3353.2838755273478</v>
      </c>
      <c r="AM2197" s="17">
        <v>3353.2838755273501</v>
      </c>
      <c r="AN2197" s="17">
        <v>0.243166666666666</v>
      </c>
    </row>
    <row r="2198" spans="1:40" x14ac:dyDescent="0.25">
      <c r="A2198" t="s">
        <v>105</v>
      </c>
      <c r="B2198">
        <v>2000</v>
      </c>
      <c r="C2198">
        <f t="shared" si="306"/>
        <v>0</v>
      </c>
      <c r="D2198">
        <f t="shared" si="307"/>
        <v>-8.5500000000000007E-2</v>
      </c>
      <c r="E2198">
        <f t="shared" si="308"/>
        <v>843.60193924946589</v>
      </c>
      <c r="F2198">
        <f t="shared" si="309"/>
        <v>8.8103999999999996</v>
      </c>
      <c r="G2198">
        <f t="shared" si="310"/>
        <v>2005.79212907802</v>
      </c>
      <c r="H2198">
        <f t="shared" si="311"/>
        <v>528.902207199862</v>
      </c>
      <c r="I2198">
        <f t="shared" si="312"/>
        <v>6.2816000000000001</v>
      </c>
      <c r="J2198">
        <v>0</v>
      </c>
      <c r="K2198">
        <v>0</v>
      </c>
      <c r="L2198">
        <v>1.9199999999999998E-2</v>
      </c>
      <c r="M2198" s="17">
        <v>246.40727646443901</v>
      </c>
      <c r="N2198">
        <v>235.91550000000001</v>
      </c>
      <c r="O2198">
        <v>0</v>
      </c>
      <c r="P2198">
        <v>8.2457999999999991</v>
      </c>
      <c r="Q2198">
        <v>-8.5500000000000007E-2</v>
      </c>
      <c r="R2198">
        <v>0</v>
      </c>
      <c r="S2198">
        <v>3.1099999999999999E-2</v>
      </c>
      <c r="T2198">
        <v>6.2504999999999997</v>
      </c>
      <c r="U2198" s="17">
        <v>17.004662785026799</v>
      </c>
      <c r="V2198" s="17">
        <v>134.46383533196999</v>
      </c>
      <c r="W2198">
        <v>7.7054999999999998</v>
      </c>
      <c r="X2198" s="17">
        <v>386.19257186789201</v>
      </c>
      <c r="Y2198" s="17">
        <v>2005.79212907802</v>
      </c>
      <c r="AA2198">
        <v>1.2777000000000001</v>
      </c>
      <c r="AB2198">
        <v>5.7074999999999996</v>
      </c>
      <c r="AC2198">
        <v>1.8251999999999999</v>
      </c>
      <c r="AD2198">
        <v>0</v>
      </c>
      <c r="AE2198">
        <v>0</v>
      </c>
      <c r="AF2198">
        <v>336.5498</v>
      </c>
      <c r="AG2198">
        <v>30086</v>
      </c>
      <c r="AH2198">
        <v>17172</v>
      </c>
      <c r="AI2198">
        <f t="shared" si="313"/>
        <v>47258</v>
      </c>
      <c r="AJ2198">
        <v>23613</v>
      </c>
      <c r="AK2198">
        <v>22047</v>
      </c>
      <c r="AL2198">
        <f t="shared" si="314"/>
        <v>3393.3027755273479</v>
      </c>
      <c r="AM2198" s="17">
        <v>3393.3027755273501</v>
      </c>
      <c r="AN2198" s="17">
        <v>0.36408333333333298</v>
      </c>
    </row>
    <row r="2199" spans="1:40" x14ac:dyDescent="0.25">
      <c r="A2199" t="s">
        <v>105</v>
      </c>
      <c r="B2199">
        <v>2001</v>
      </c>
      <c r="C2199">
        <f t="shared" si="306"/>
        <v>0</v>
      </c>
      <c r="D2199">
        <f t="shared" si="307"/>
        <v>-0.1057</v>
      </c>
      <c r="E2199">
        <f t="shared" si="308"/>
        <v>901.07413924946582</v>
      </c>
      <c r="F2199">
        <f t="shared" si="309"/>
        <v>8.8794000000000004</v>
      </c>
      <c r="G2199">
        <f t="shared" si="310"/>
        <v>2005.79212907802</v>
      </c>
      <c r="H2199">
        <f t="shared" si="311"/>
        <v>529.63840719986206</v>
      </c>
      <c r="I2199">
        <f t="shared" si="312"/>
        <v>5.8673000000000002</v>
      </c>
      <c r="J2199">
        <v>0</v>
      </c>
      <c r="K2199">
        <v>0</v>
      </c>
      <c r="L2199">
        <v>1.9099999999999999E-2</v>
      </c>
      <c r="M2199" s="17">
        <v>246.40727646443901</v>
      </c>
      <c r="N2199">
        <v>235.91550000000001</v>
      </c>
      <c r="O2199">
        <v>0</v>
      </c>
      <c r="P2199">
        <v>8.9819999999999993</v>
      </c>
      <c r="Q2199">
        <v>-0.1057</v>
      </c>
      <c r="R2199">
        <v>0</v>
      </c>
      <c r="S2199">
        <v>2.93E-2</v>
      </c>
      <c r="T2199">
        <v>5.8380000000000001</v>
      </c>
      <c r="U2199" s="17">
        <v>17.004662785026799</v>
      </c>
      <c r="V2199" s="17">
        <v>134.46383533196999</v>
      </c>
      <c r="W2199">
        <v>8.5955999999999992</v>
      </c>
      <c r="X2199" s="17">
        <v>386.19257186789201</v>
      </c>
      <c r="Y2199" s="17">
        <v>2005.79212907802</v>
      </c>
      <c r="AA2199">
        <v>1.2942</v>
      </c>
      <c r="AB2199">
        <v>5.7199</v>
      </c>
      <c r="AC2199">
        <v>1.8653</v>
      </c>
      <c r="AD2199">
        <v>0</v>
      </c>
      <c r="AE2199">
        <v>0</v>
      </c>
      <c r="AF2199">
        <v>393.13200000000001</v>
      </c>
      <c r="AG2199">
        <v>29858</v>
      </c>
      <c r="AH2199">
        <v>17668</v>
      </c>
      <c r="AI2199">
        <f t="shared" si="313"/>
        <v>47526</v>
      </c>
      <c r="AJ2199">
        <v>23924</v>
      </c>
      <c r="AK2199">
        <v>22322</v>
      </c>
      <c r="AL2199">
        <f t="shared" si="314"/>
        <v>3451.145675527348</v>
      </c>
      <c r="AM2199" s="17">
        <v>3451.1456755273498</v>
      </c>
      <c r="AN2199" s="17">
        <v>0.458666666666666</v>
      </c>
    </row>
    <row r="2200" spans="1:40" x14ac:dyDescent="0.25">
      <c r="A2200" t="s">
        <v>105</v>
      </c>
      <c r="B2200">
        <v>2002</v>
      </c>
      <c r="C2200">
        <f t="shared" si="306"/>
        <v>0</v>
      </c>
      <c r="D2200">
        <f t="shared" si="307"/>
        <v>-0.1057</v>
      </c>
      <c r="E2200">
        <f t="shared" si="308"/>
        <v>867.73803924946583</v>
      </c>
      <c r="F2200">
        <f t="shared" si="309"/>
        <v>8.9017999999999997</v>
      </c>
      <c r="G2200">
        <f t="shared" si="310"/>
        <v>2005.79212907802</v>
      </c>
      <c r="H2200">
        <f t="shared" si="311"/>
        <v>530.47360719986204</v>
      </c>
      <c r="I2200">
        <f t="shared" si="312"/>
        <v>7.1098999999999997</v>
      </c>
      <c r="J2200">
        <v>0</v>
      </c>
      <c r="K2200">
        <v>0</v>
      </c>
      <c r="L2200">
        <v>1.89E-2</v>
      </c>
      <c r="M2200" s="17">
        <v>246.40727646443901</v>
      </c>
      <c r="N2200">
        <v>235.91550000000001</v>
      </c>
      <c r="O2200">
        <v>0</v>
      </c>
      <c r="P2200">
        <v>9.8171999999999997</v>
      </c>
      <c r="Q2200">
        <v>-0.1057</v>
      </c>
      <c r="R2200">
        <v>0</v>
      </c>
      <c r="S2200">
        <v>2.98E-2</v>
      </c>
      <c r="T2200">
        <v>7.0800999999999998</v>
      </c>
      <c r="U2200" s="17">
        <v>17.004662785026799</v>
      </c>
      <c r="V2200" s="17">
        <v>134.46383533196999</v>
      </c>
      <c r="W2200">
        <v>9.4771000000000001</v>
      </c>
      <c r="X2200" s="17">
        <v>386.19257186789201</v>
      </c>
      <c r="Y2200" s="17">
        <v>2005.79212907802</v>
      </c>
      <c r="AA2200">
        <v>1.2997000000000001</v>
      </c>
      <c r="AB2200">
        <v>5.7247000000000003</v>
      </c>
      <c r="AC2200">
        <v>1.8774</v>
      </c>
      <c r="AD2200">
        <v>0</v>
      </c>
      <c r="AE2200">
        <v>0</v>
      </c>
      <c r="AF2200">
        <v>358.91460000000001</v>
      </c>
      <c r="AG2200">
        <v>29606</v>
      </c>
      <c r="AH2200">
        <v>18163</v>
      </c>
      <c r="AI2200">
        <f t="shared" si="313"/>
        <v>47769</v>
      </c>
      <c r="AJ2200">
        <v>24241</v>
      </c>
      <c r="AK2200">
        <v>22572</v>
      </c>
      <c r="AL2200">
        <f t="shared" si="314"/>
        <v>3419.9097755273483</v>
      </c>
      <c r="AM2200" s="17">
        <v>3419.9097755273501</v>
      </c>
      <c r="AN2200">
        <v>1.18825</v>
      </c>
    </row>
    <row r="2201" spans="1:40" x14ac:dyDescent="0.25">
      <c r="A2201" t="s">
        <v>105</v>
      </c>
      <c r="B2201">
        <v>2003</v>
      </c>
      <c r="C2201">
        <f t="shared" si="306"/>
        <v>0</v>
      </c>
      <c r="D2201">
        <f t="shared" si="307"/>
        <v>-0.1057</v>
      </c>
      <c r="E2201">
        <f t="shared" si="308"/>
        <v>857.33193924946579</v>
      </c>
      <c r="F2201">
        <f t="shared" si="309"/>
        <v>8.8851999999999993</v>
      </c>
      <c r="G2201">
        <f t="shared" si="310"/>
        <v>2005.79212907802</v>
      </c>
      <c r="H2201">
        <f t="shared" si="311"/>
        <v>530.23470719986199</v>
      </c>
      <c r="I2201">
        <f t="shared" si="312"/>
        <v>7.0720000000000001</v>
      </c>
      <c r="J2201">
        <v>0</v>
      </c>
      <c r="K2201">
        <v>0</v>
      </c>
      <c r="L2201">
        <v>1.8700000000000001E-2</v>
      </c>
      <c r="M2201" s="17">
        <v>246.40727646443901</v>
      </c>
      <c r="N2201">
        <v>235.91550000000001</v>
      </c>
      <c r="O2201">
        <v>0</v>
      </c>
      <c r="P2201">
        <v>9.5783000000000005</v>
      </c>
      <c r="Q2201">
        <v>-0.1057</v>
      </c>
      <c r="R2201">
        <v>0</v>
      </c>
      <c r="S2201">
        <v>3.1E-2</v>
      </c>
      <c r="T2201">
        <v>7.0410000000000004</v>
      </c>
      <c r="U2201" s="17">
        <v>17.004662785026799</v>
      </c>
      <c r="V2201" s="17">
        <v>134.46383533196999</v>
      </c>
      <c r="W2201">
        <v>10.0343</v>
      </c>
      <c r="X2201" s="17">
        <v>386.19257186789201</v>
      </c>
      <c r="Y2201" s="17">
        <v>2005.79212907802</v>
      </c>
      <c r="AA2201">
        <v>1.2962</v>
      </c>
      <c r="AB2201">
        <v>5.7236000000000002</v>
      </c>
      <c r="AC2201">
        <v>1.8653999999999999</v>
      </c>
      <c r="AD2201">
        <v>0</v>
      </c>
      <c r="AE2201">
        <v>0</v>
      </c>
      <c r="AF2201">
        <v>347.95150000000001</v>
      </c>
      <c r="AG2201">
        <v>29401</v>
      </c>
      <c r="AH2201">
        <v>18573</v>
      </c>
      <c r="AI2201">
        <f t="shared" si="313"/>
        <v>47974</v>
      </c>
      <c r="AJ2201">
        <v>24567</v>
      </c>
      <c r="AK2201">
        <v>22825</v>
      </c>
      <c r="AL2201">
        <f t="shared" si="314"/>
        <v>3409.2102755273481</v>
      </c>
      <c r="AM2201" s="17">
        <v>3409.2102755273499</v>
      </c>
      <c r="AN2201" s="17">
        <v>1.4328333333333301</v>
      </c>
    </row>
    <row r="2202" spans="1:40" x14ac:dyDescent="0.25">
      <c r="A2202" t="s">
        <v>105</v>
      </c>
      <c r="B2202">
        <v>2004</v>
      </c>
      <c r="C2202">
        <f t="shared" si="306"/>
        <v>0</v>
      </c>
      <c r="D2202">
        <f t="shared" si="307"/>
        <v>-0.1057</v>
      </c>
      <c r="E2202">
        <f t="shared" si="308"/>
        <v>879.86373924946588</v>
      </c>
      <c r="F2202">
        <f t="shared" si="309"/>
        <v>8.8219999999999992</v>
      </c>
      <c r="G2202">
        <f t="shared" si="310"/>
        <v>2005.79212907802</v>
      </c>
      <c r="H2202">
        <f t="shared" si="311"/>
        <v>530.70830719986202</v>
      </c>
      <c r="I2202">
        <f t="shared" si="312"/>
        <v>7.5007999999999999</v>
      </c>
      <c r="J2202">
        <v>0</v>
      </c>
      <c r="K2202">
        <v>0</v>
      </c>
      <c r="L2202">
        <v>1.8599999999999998E-2</v>
      </c>
      <c r="M2202" s="17">
        <v>246.40727646443901</v>
      </c>
      <c r="N2202">
        <v>235.91550000000001</v>
      </c>
      <c r="O2202">
        <v>0</v>
      </c>
      <c r="P2202">
        <v>10.0519</v>
      </c>
      <c r="Q2202">
        <v>-0.1057</v>
      </c>
      <c r="R2202">
        <v>0</v>
      </c>
      <c r="S2202">
        <v>3.3399999999999999E-2</v>
      </c>
      <c r="T2202">
        <v>7.4673999999999996</v>
      </c>
      <c r="U2202" s="17">
        <v>17.004662785026799</v>
      </c>
      <c r="V2202" s="17">
        <v>134.46383533196999</v>
      </c>
      <c r="W2202">
        <v>10.488300000000001</v>
      </c>
      <c r="X2202" s="17">
        <v>386.19257186789201</v>
      </c>
      <c r="Y2202" s="17">
        <v>2005.79212907802</v>
      </c>
      <c r="AA2202">
        <v>1.2811999999999999</v>
      </c>
      <c r="AB2202">
        <v>5.7127999999999997</v>
      </c>
      <c r="AC2202">
        <v>1.8280000000000001</v>
      </c>
      <c r="AD2202">
        <v>0</v>
      </c>
      <c r="AE2202">
        <v>0</v>
      </c>
      <c r="AF2202">
        <v>370.02940000000001</v>
      </c>
      <c r="AG2202">
        <v>29248</v>
      </c>
      <c r="AH2202">
        <v>18895</v>
      </c>
      <c r="AI2202">
        <f t="shared" si="313"/>
        <v>48143</v>
      </c>
      <c r="AJ2202">
        <v>24900</v>
      </c>
      <c r="AK2202">
        <v>23088</v>
      </c>
      <c r="AL2202">
        <f t="shared" si="314"/>
        <v>3432.5812755273473</v>
      </c>
      <c r="AM2202" s="17">
        <v>3432.58127552735</v>
      </c>
      <c r="AN2202" s="17">
        <v>1.0785833333333299</v>
      </c>
    </row>
    <row r="2203" spans="1:40" x14ac:dyDescent="0.25">
      <c r="A2203" t="s">
        <v>105</v>
      </c>
      <c r="B2203">
        <v>2005</v>
      </c>
      <c r="C2203">
        <f t="shared" si="306"/>
        <v>0</v>
      </c>
      <c r="D2203">
        <f t="shared" si="307"/>
        <v>-0.1057</v>
      </c>
      <c r="E2203">
        <f t="shared" si="308"/>
        <v>866.55453924946585</v>
      </c>
      <c r="F2203">
        <f t="shared" si="309"/>
        <v>8.6364999999999998</v>
      </c>
      <c r="G2203">
        <f t="shared" si="310"/>
        <v>2005.79212907802</v>
      </c>
      <c r="H2203">
        <f t="shared" si="311"/>
        <v>531.01850719986203</v>
      </c>
      <c r="I2203">
        <f t="shared" si="312"/>
        <v>7.7988999999999997</v>
      </c>
      <c r="J2203">
        <v>0</v>
      </c>
      <c r="K2203">
        <v>0</v>
      </c>
      <c r="L2203">
        <v>1.84E-2</v>
      </c>
      <c r="M2203" s="17">
        <v>246.40727646443901</v>
      </c>
      <c r="N2203">
        <v>235.91550000000001</v>
      </c>
      <c r="O2203">
        <v>0</v>
      </c>
      <c r="P2203">
        <v>10.3621</v>
      </c>
      <c r="Q2203">
        <v>-0.1057</v>
      </c>
      <c r="R2203">
        <v>0</v>
      </c>
      <c r="S2203">
        <v>3.85E-2</v>
      </c>
      <c r="T2203">
        <v>7.7603999999999997</v>
      </c>
      <c r="U2203" s="17">
        <v>17.004662785026799</v>
      </c>
      <c r="V2203" s="17">
        <v>134.46383533196999</v>
      </c>
      <c r="W2203">
        <v>10.8538</v>
      </c>
      <c r="X2203" s="17">
        <v>386.19257186789201</v>
      </c>
      <c r="Y2203" s="17">
        <v>2005.79212907802</v>
      </c>
      <c r="AA2203">
        <v>1.236</v>
      </c>
      <c r="AB2203">
        <v>5.6750999999999996</v>
      </c>
      <c r="AC2203">
        <v>1.7254</v>
      </c>
      <c r="AD2203">
        <v>0</v>
      </c>
      <c r="AE2203">
        <v>0</v>
      </c>
      <c r="AF2203">
        <v>356.35489999999999</v>
      </c>
      <c r="AG2203">
        <v>29077</v>
      </c>
      <c r="AH2203">
        <v>19208</v>
      </c>
      <c r="AI2203">
        <f t="shared" si="313"/>
        <v>48285</v>
      </c>
      <c r="AJ2203">
        <v>25081</v>
      </c>
      <c r="AK2203">
        <v>23211</v>
      </c>
      <c r="AL2203">
        <f t="shared" si="314"/>
        <v>3419.6948755273474</v>
      </c>
      <c r="AM2203" s="17">
        <v>3419.6948755273502</v>
      </c>
      <c r="AN2203" s="17">
        <v>0.553416666666666</v>
      </c>
    </row>
    <row r="2204" spans="1:40" x14ac:dyDescent="0.25">
      <c r="A2204" t="s">
        <v>105</v>
      </c>
      <c r="B2204">
        <v>2006</v>
      </c>
      <c r="C2204">
        <f t="shared" si="306"/>
        <v>0</v>
      </c>
      <c r="D2204">
        <f t="shared" si="307"/>
        <v>-0.1057</v>
      </c>
      <c r="E2204">
        <f t="shared" si="308"/>
        <v>827.66323924946596</v>
      </c>
      <c r="F2204">
        <f t="shared" si="309"/>
        <v>8.5593000000000004</v>
      </c>
      <c r="G2204">
        <f t="shared" si="310"/>
        <v>2005.79212907802</v>
      </c>
      <c r="H2204">
        <f t="shared" si="311"/>
        <v>531.59880719986199</v>
      </c>
      <c r="I2204">
        <f t="shared" si="312"/>
        <v>7.8310000000000004</v>
      </c>
      <c r="J2204">
        <v>0</v>
      </c>
      <c r="K2204">
        <v>0</v>
      </c>
      <c r="L2204">
        <v>1.84E-2</v>
      </c>
      <c r="M2204" s="17">
        <v>246.40727646443901</v>
      </c>
      <c r="N2204">
        <v>235.91550000000001</v>
      </c>
      <c r="O2204">
        <v>0</v>
      </c>
      <c r="P2204">
        <v>10.942399999999999</v>
      </c>
      <c r="Q2204">
        <v>-0.1057</v>
      </c>
      <c r="R2204">
        <v>0</v>
      </c>
      <c r="S2204">
        <v>4.3299999999999998E-2</v>
      </c>
      <c r="T2204">
        <v>7.7877000000000001</v>
      </c>
      <c r="U2204" s="17">
        <v>17.004662785026799</v>
      </c>
      <c r="V2204" s="17">
        <v>134.46383533196999</v>
      </c>
      <c r="W2204">
        <v>11.1637</v>
      </c>
      <c r="X2204" s="17">
        <v>386.19257186789201</v>
      </c>
      <c r="Y2204" s="17">
        <v>2005.79212907802</v>
      </c>
      <c r="AA2204">
        <v>1.2186999999999999</v>
      </c>
      <c r="AB2204">
        <v>5.6547999999999998</v>
      </c>
      <c r="AC2204">
        <v>1.6858</v>
      </c>
      <c r="AD2204">
        <v>0</v>
      </c>
      <c r="AE2204">
        <v>0</v>
      </c>
      <c r="AF2204">
        <v>317.15370000000001</v>
      </c>
      <c r="AG2204">
        <v>28959</v>
      </c>
      <c r="AH2204">
        <v>19424</v>
      </c>
      <c r="AI2204">
        <f t="shared" si="313"/>
        <v>48383</v>
      </c>
      <c r="AJ2204">
        <v>25096</v>
      </c>
      <c r="AK2204">
        <v>23217</v>
      </c>
      <c r="AL2204">
        <f t="shared" si="314"/>
        <v>3381.3387755273475</v>
      </c>
      <c r="AM2204" s="17">
        <v>3381.3387755273502</v>
      </c>
      <c r="AN2204" s="17">
        <v>1.1988333333333301</v>
      </c>
    </row>
    <row r="2205" spans="1:40" x14ac:dyDescent="0.25">
      <c r="A2205" t="s">
        <v>105</v>
      </c>
      <c r="B2205">
        <v>2007</v>
      </c>
      <c r="C2205">
        <f t="shared" si="306"/>
        <v>0</v>
      </c>
      <c r="D2205">
        <f t="shared" si="307"/>
        <v>-0.1057</v>
      </c>
      <c r="E2205">
        <f t="shared" si="308"/>
        <v>819.19263924946586</v>
      </c>
      <c r="F2205">
        <f t="shared" si="309"/>
        <v>8.5695000000000014</v>
      </c>
      <c r="G2205">
        <f t="shared" si="310"/>
        <v>2005.79212907802</v>
      </c>
      <c r="H2205">
        <f t="shared" si="311"/>
        <v>531.97890719986196</v>
      </c>
      <c r="I2205">
        <f t="shared" si="312"/>
        <v>7.9322999999999997</v>
      </c>
      <c r="J2205">
        <v>0</v>
      </c>
      <c r="K2205">
        <v>0</v>
      </c>
      <c r="L2205">
        <v>1.7999999999999999E-2</v>
      </c>
      <c r="M2205" s="17">
        <v>246.40727646443901</v>
      </c>
      <c r="N2205">
        <v>235.91550000000001</v>
      </c>
      <c r="O2205">
        <v>0</v>
      </c>
      <c r="P2205">
        <v>11.3225</v>
      </c>
      <c r="Q2205">
        <v>-0.1057</v>
      </c>
      <c r="R2205">
        <v>0</v>
      </c>
      <c r="S2205">
        <v>4.5900000000000003E-2</v>
      </c>
      <c r="T2205">
        <v>7.8864000000000001</v>
      </c>
      <c r="U2205" s="17">
        <v>17.004662785026799</v>
      </c>
      <c r="V2205" s="17">
        <v>134.46383533196999</v>
      </c>
      <c r="W2205">
        <v>11.4253</v>
      </c>
      <c r="X2205" s="17">
        <v>386.19257186789201</v>
      </c>
      <c r="Y2205" s="17">
        <v>2005.79212907802</v>
      </c>
      <c r="AA2205">
        <v>1.2216</v>
      </c>
      <c r="AB2205">
        <v>5.6585000000000001</v>
      </c>
      <c r="AC2205">
        <v>1.6894</v>
      </c>
      <c r="AD2205">
        <v>0</v>
      </c>
      <c r="AE2205">
        <v>0</v>
      </c>
      <c r="AF2205">
        <v>308.42189999999999</v>
      </c>
      <c r="AG2205">
        <v>28904</v>
      </c>
      <c r="AH2205">
        <v>19544</v>
      </c>
      <c r="AI2205">
        <f t="shared" si="313"/>
        <v>48448</v>
      </c>
      <c r="AJ2205">
        <v>25109</v>
      </c>
      <c r="AK2205">
        <v>23253</v>
      </c>
      <c r="AL2205">
        <f t="shared" si="314"/>
        <v>3373.3597755273477</v>
      </c>
      <c r="AM2205" s="17">
        <v>3373.3597755273499</v>
      </c>
      <c r="AN2205" s="17">
        <v>0.88366666666666605</v>
      </c>
    </row>
    <row r="2206" spans="1:40" x14ac:dyDescent="0.25">
      <c r="A2206" t="s">
        <v>105</v>
      </c>
      <c r="B2206">
        <v>2008</v>
      </c>
      <c r="C2206">
        <f t="shared" si="306"/>
        <v>0</v>
      </c>
      <c r="D2206">
        <f t="shared" si="307"/>
        <v>-0.1057</v>
      </c>
      <c r="E2206">
        <f t="shared" si="308"/>
        <v>751.10083924946582</v>
      </c>
      <c r="F2206">
        <f t="shared" si="309"/>
        <v>8.4669000000000008</v>
      </c>
      <c r="G2206">
        <f t="shared" si="310"/>
        <v>2005.79212907802</v>
      </c>
      <c r="H2206">
        <f t="shared" si="311"/>
        <v>532.13470719986196</v>
      </c>
      <c r="I2206">
        <f t="shared" si="312"/>
        <v>8.16</v>
      </c>
      <c r="J2206">
        <v>0</v>
      </c>
      <c r="K2206">
        <v>0</v>
      </c>
      <c r="L2206">
        <v>1.83E-2</v>
      </c>
      <c r="M2206" s="17">
        <v>246.40727646443901</v>
      </c>
      <c r="N2206">
        <v>235.91550000000001</v>
      </c>
      <c r="O2206">
        <v>0</v>
      </c>
      <c r="P2206">
        <v>11.478300000000001</v>
      </c>
      <c r="Q2206">
        <v>-0.1057</v>
      </c>
      <c r="R2206">
        <v>0</v>
      </c>
      <c r="S2206">
        <v>5.5500000000000001E-2</v>
      </c>
      <c r="T2206">
        <v>8.1044999999999998</v>
      </c>
      <c r="U2206" s="17">
        <v>17.004662785026799</v>
      </c>
      <c r="V2206" s="17">
        <v>134.46383533196999</v>
      </c>
      <c r="W2206">
        <v>11.632899999999999</v>
      </c>
      <c r="X2206" s="17">
        <v>386.19257186789201</v>
      </c>
      <c r="Y2206" s="17">
        <v>2005.79212907802</v>
      </c>
      <c r="AA2206">
        <v>1.1966000000000001</v>
      </c>
      <c r="AB2206">
        <v>5.6379999999999999</v>
      </c>
      <c r="AC2206">
        <v>1.6323000000000001</v>
      </c>
      <c r="AD2206">
        <v>0</v>
      </c>
      <c r="AE2206">
        <v>0</v>
      </c>
      <c r="AF2206">
        <v>240.12219999999999</v>
      </c>
      <c r="AG2206">
        <v>28831</v>
      </c>
      <c r="AH2206">
        <v>19654</v>
      </c>
      <c r="AI2206">
        <f t="shared" si="313"/>
        <v>48485</v>
      </c>
      <c r="AJ2206">
        <v>25130</v>
      </c>
      <c r="AK2206">
        <v>23282</v>
      </c>
      <c r="AL2206">
        <f t="shared" si="314"/>
        <v>3305.5488755273482</v>
      </c>
      <c r="AM2206" s="17">
        <v>3305.54887552735</v>
      </c>
      <c r="AN2206">
        <v>0.83674999999999999</v>
      </c>
    </row>
    <row r="2207" spans="1:40" x14ac:dyDescent="0.25">
      <c r="A2207" t="s">
        <v>105</v>
      </c>
      <c r="B2207">
        <v>2009</v>
      </c>
      <c r="C2207">
        <f t="shared" si="306"/>
        <v>0</v>
      </c>
      <c r="D2207">
        <f t="shared" si="307"/>
        <v>-0.1057</v>
      </c>
      <c r="E2207">
        <f t="shared" si="308"/>
        <v>715.11243924946587</v>
      </c>
      <c r="F2207">
        <f t="shared" si="309"/>
        <v>8.5125999999999991</v>
      </c>
      <c r="G2207">
        <f t="shared" si="310"/>
        <v>2005.79212907802</v>
      </c>
      <c r="H2207">
        <f t="shared" si="311"/>
        <v>531.90000719986199</v>
      </c>
      <c r="I2207">
        <f t="shared" si="312"/>
        <v>7.4005000000000001</v>
      </c>
      <c r="J2207">
        <v>0</v>
      </c>
      <c r="K2207">
        <v>0</v>
      </c>
      <c r="L2207">
        <v>1.83E-2</v>
      </c>
      <c r="M2207" s="17">
        <v>246.40727646443901</v>
      </c>
      <c r="N2207">
        <v>235.91550000000001</v>
      </c>
      <c r="O2207">
        <v>0</v>
      </c>
      <c r="P2207">
        <v>11.243600000000001</v>
      </c>
      <c r="Q2207">
        <v>-0.1057</v>
      </c>
      <c r="R2207">
        <v>0</v>
      </c>
      <c r="S2207">
        <v>6.3299999999999995E-2</v>
      </c>
      <c r="T2207">
        <v>7.3372000000000002</v>
      </c>
      <c r="U2207" s="17">
        <v>17.004662785026799</v>
      </c>
      <c r="V2207" s="17">
        <v>134.46383533196999</v>
      </c>
      <c r="W2207">
        <v>11.783200000000001</v>
      </c>
      <c r="X2207" s="17">
        <v>386.19257186789201</v>
      </c>
      <c r="Y2207" s="17">
        <v>2005.79212907802</v>
      </c>
      <c r="AA2207">
        <v>1.2081</v>
      </c>
      <c r="AB2207">
        <v>5.6486999999999998</v>
      </c>
      <c r="AC2207">
        <v>1.6557999999999999</v>
      </c>
      <c r="AD2207">
        <v>0</v>
      </c>
      <c r="AE2207">
        <v>0</v>
      </c>
      <c r="AF2207">
        <v>203.98349999999999</v>
      </c>
      <c r="AG2207">
        <v>28756</v>
      </c>
      <c r="AH2207">
        <v>19761</v>
      </c>
      <c r="AI2207">
        <f t="shared" si="313"/>
        <v>48517</v>
      </c>
      <c r="AJ2207">
        <v>25151</v>
      </c>
      <c r="AK2207">
        <v>23279</v>
      </c>
      <c r="AL2207">
        <f t="shared" si="314"/>
        <v>3268.611975527348</v>
      </c>
      <c r="AM2207" s="17">
        <v>3268.6119755273498</v>
      </c>
      <c r="AN2207">
        <v>1.3835</v>
      </c>
    </row>
    <row r="2208" spans="1:40" x14ac:dyDescent="0.25">
      <c r="A2208" t="s">
        <v>105</v>
      </c>
      <c r="B2208">
        <v>2010</v>
      </c>
      <c r="C2208">
        <f t="shared" si="306"/>
        <v>0</v>
      </c>
      <c r="D2208">
        <f t="shared" si="307"/>
        <v>-0.1057</v>
      </c>
      <c r="E2208">
        <f t="shared" si="308"/>
        <v>748.34383924946587</v>
      </c>
      <c r="F2208">
        <f t="shared" si="309"/>
        <v>8.4593999999999987</v>
      </c>
      <c r="G2208">
        <f t="shared" si="310"/>
        <v>2005.79212907802</v>
      </c>
      <c r="H2208">
        <f t="shared" si="311"/>
        <v>532.15760719986201</v>
      </c>
      <c r="I2208">
        <f t="shared" si="312"/>
        <v>7.6613000000000007</v>
      </c>
      <c r="J2208">
        <v>0</v>
      </c>
      <c r="K2208">
        <v>0</v>
      </c>
      <c r="L2208">
        <v>1.8100000000000002E-2</v>
      </c>
      <c r="M2208" s="17">
        <v>246.40727646443901</v>
      </c>
      <c r="N2208">
        <v>235.91550000000001</v>
      </c>
      <c r="O2208">
        <v>0</v>
      </c>
      <c r="P2208">
        <v>11.501200000000001</v>
      </c>
      <c r="Q2208">
        <v>-0.1057</v>
      </c>
      <c r="R2208">
        <v>0</v>
      </c>
      <c r="S2208">
        <v>7.8399999999999997E-2</v>
      </c>
      <c r="T2208">
        <v>7.5829000000000004</v>
      </c>
      <c r="U2208" s="17">
        <v>17.004662785026799</v>
      </c>
      <c r="V2208" s="17">
        <v>134.46383533196999</v>
      </c>
      <c r="W2208">
        <v>11.905200000000001</v>
      </c>
      <c r="X2208" s="17">
        <v>386.19257186789201</v>
      </c>
      <c r="Y2208" s="17">
        <v>2005.79212907802</v>
      </c>
      <c r="AA2208">
        <v>1.1953</v>
      </c>
      <c r="AB2208">
        <v>5.6387</v>
      </c>
      <c r="AC2208">
        <v>1.6254</v>
      </c>
      <c r="AD2208">
        <v>0</v>
      </c>
      <c r="AE2208">
        <v>0</v>
      </c>
      <c r="AF2208">
        <v>237.09309999999999</v>
      </c>
      <c r="AG2208">
        <v>28680</v>
      </c>
      <c r="AH2208">
        <v>19870</v>
      </c>
      <c r="AI2208">
        <f t="shared" si="313"/>
        <v>48550</v>
      </c>
      <c r="AJ2208">
        <v>25139</v>
      </c>
      <c r="AK2208">
        <v>23271</v>
      </c>
      <c r="AL2208">
        <f t="shared" si="314"/>
        <v>3302.3085755273478</v>
      </c>
      <c r="AM2208" s="17">
        <v>3302.3085755273501</v>
      </c>
      <c r="AN2208">
        <v>8.3999999999999894E-2</v>
      </c>
    </row>
    <row r="2209" spans="1:40" x14ac:dyDescent="0.25">
      <c r="A2209" t="s">
        <v>105</v>
      </c>
      <c r="B2209">
        <v>2011</v>
      </c>
      <c r="C2209">
        <f t="shared" si="306"/>
        <v>0</v>
      </c>
      <c r="D2209">
        <f t="shared" si="307"/>
        <v>-0.14649999999999999</v>
      </c>
      <c r="E2209">
        <f t="shared" si="308"/>
        <v>714.27883924946582</v>
      </c>
      <c r="F2209">
        <f t="shared" si="309"/>
        <v>8.5291999999999994</v>
      </c>
      <c r="G2209">
        <f t="shared" si="310"/>
        <v>2005.79212907802</v>
      </c>
      <c r="H2209">
        <f t="shared" si="311"/>
        <v>532.43060719986204</v>
      </c>
      <c r="I2209">
        <f t="shared" si="312"/>
        <v>6.6485000000000003</v>
      </c>
      <c r="J2209">
        <v>0</v>
      </c>
      <c r="K2209">
        <v>0</v>
      </c>
      <c r="L2209">
        <v>1.8700000000000001E-2</v>
      </c>
      <c r="M2209" s="17">
        <v>246.40727646443901</v>
      </c>
      <c r="N2209">
        <v>235.91550000000001</v>
      </c>
      <c r="O2209">
        <v>0</v>
      </c>
      <c r="P2209">
        <v>11.7742</v>
      </c>
      <c r="Q2209">
        <v>-0.14649999999999999</v>
      </c>
      <c r="R2209">
        <v>0</v>
      </c>
      <c r="S2209">
        <v>7.7299999999999994E-2</v>
      </c>
      <c r="T2209">
        <v>6.5712000000000002</v>
      </c>
      <c r="U2209" s="17">
        <v>17.004662785026799</v>
      </c>
      <c r="V2209" s="17">
        <v>134.46383533196999</v>
      </c>
      <c r="W2209">
        <v>12.009399999999999</v>
      </c>
      <c r="X2209" s="17">
        <v>386.19257186789201</v>
      </c>
      <c r="Y2209" s="17">
        <v>2005.79212907802</v>
      </c>
      <c r="AA2209">
        <v>1.1994</v>
      </c>
      <c r="AB2209">
        <v>5.7096999999999998</v>
      </c>
      <c r="AC2209">
        <v>1.6201000000000001</v>
      </c>
      <c r="AD2209">
        <v>0</v>
      </c>
      <c r="AE2209">
        <v>0</v>
      </c>
      <c r="AF2209">
        <v>202.92330000000001</v>
      </c>
      <c r="AG2209">
        <v>28636</v>
      </c>
      <c r="AH2209">
        <v>19972</v>
      </c>
      <c r="AI2209">
        <f t="shared" si="313"/>
        <v>48608</v>
      </c>
      <c r="AJ2209">
        <v>25106</v>
      </c>
      <c r="AK2209">
        <v>23279</v>
      </c>
      <c r="AL2209">
        <f t="shared" si="314"/>
        <v>3267.5327755273479</v>
      </c>
      <c r="AM2209" s="17">
        <v>3267.5327755273502</v>
      </c>
      <c r="AN2209" s="17">
        <v>1.1144999999999901</v>
      </c>
    </row>
    <row r="2210" spans="1:40" x14ac:dyDescent="0.25">
      <c r="A2210" t="s">
        <v>105</v>
      </c>
      <c r="B2210">
        <v>2012</v>
      </c>
      <c r="C2210">
        <f t="shared" si="306"/>
        <v>0</v>
      </c>
      <c r="D2210">
        <f t="shared" si="307"/>
        <v>-0.14649999999999999</v>
      </c>
      <c r="E2210">
        <f t="shared" si="308"/>
        <v>738.18123924946576</v>
      </c>
      <c r="F2210">
        <f t="shared" si="309"/>
        <v>8.5780999999999992</v>
      </c>
      <c r="G2210">
        <f t="shared" si="310"/>
        <v>2005.79212907802</v>
      </c>
      <c r="H2210">
        <f t="shared" si="311"/>
        <v>532.19490719986197</v>
      </c>
      <c r="I2210">
        <f t="shared" si="312"/>
        <v>6.9090999999999996</v>
      </c>
      <c r="J2210">
        <v>0</v>
      </c>
      <c r="K2210">
        <v>0</v>
      </c>
      <c r="L2210">
        <v>1.9099999999999999E-2</v>
      </c>
      <c r="M2210" s="17">
        <v>246.40727646443901</v>
      </c>
      <c r="N2210">
        <v>235.91550000000001</v>
      </c>
      <c r="O2210">
        <v>0</v>
      </c>
      <c r="P2210">
        <v>11.538500000000001</v>
      </c>
      <c r="Q2210">
        <v>-0.14649999999999999</v>
      </c>
      <c r="R2210">
        <v>0</v>
      </c>
      <c r="S2210">
        <v>7.7499999999999999E-2</v>
      </c>
      <c r="T2210">
        <v>6.8315999999999999</v>
      </c>
      <c r="U2210" s="17">
        <v>17.004662785026799</v>
      </c>
      <c r="V2210" s="17">
        <v>134.46383533196999</v>
      </c>
      <c r="W2210">
        <v>12.079000000000001</v>
      </c>
      <c r="X2210" s="17">
        <v>386.19257186789201</v>
      </c>
      <c r="Y2210" s="17">
        <v>2005.79212907802</v>
      </c>
      <c r="AA2210">
        <v>1.1986000000000001</v>
      </c>
      <c r="AB2210">
        <v>5.7775999999999996</v>
      </c>
      <c r="AC2210">
        <v>1.6019000000000001</v>
      </c>
      <c r="AD2210">
        <v>0</v>
      </c>
      <c r="AE2210">
        <v>0</v>
      </c>
      <c r="AF2210">
        <v>226.75569999999999</v>
      </c>
      <c r="AG2210">
        <v>28603</v>
      </c>
      <c r="AH2210">
        <v>20063</v>
      </c>
      <c r="AI2210">
        <f t="shared" si="313"/>
        <v>48666</v>
      </c>
      <c r="AJ2210">
        <v>25084</v>
      </c>
      <c r="AK2210">
        <v>23307</v>
      </c>
      <c r="AL2210">
        <f t="shared" si="314"/>
        <v>3291.5089755273484</v>
      </c>
      <c r="AM2210" s="17">
        <v>3291.5089755273498</v>
      </c>
      <c r="AN2210" s="17">
        <v>0.413833333333333</v>
      </c>
    </row>
    <row r="2211" spans="1:40" x14ac:dyDescent="0.25">
      <c r="A2211" t="s">
        <v>105</v>
      </c>
      <c r="B2211">
        <v>2013</v>
      </c>
      <c r="C2211">
        <f t="shared" si="306"/>
        <v>0</v>
      </c>
      <c r="D2211">
        <f t="shared" si="307"/>
        <v>-0.14649999999999999</v>
      </c>
      <c r="E2211">
        <f t="shared" si="308"/>
        <v>776.37973924946584</v>
      </c>
      <c r="F2211">
        <f t="shared" si="309"/>
        <v>8.6121999999999996</v>
      </c>
      <c r="G2211">
        <f t="shared" si="310"/>
        <v>2005.79212907802</v>
      </c>
      <c r="H2211">
        <f t="shared" si="311"/>
        <v>533.29910719986196</v>
      </c>
      <c r="I2211">
        <f t="shared" si="312"/>
        <v>7.8825000000000003</v>
      </c>
      <c r="J2211">
        <v>0</v>
      </c>
      <c r="K2211">
        <v>0</v>
      </c>
      <c r="L2211">
        <v>2.0199999999999999E-2</v>
      </c>
      <c r="M2211" s="17">
        <v>246.40727646443901</v>
      </c>
      <c r="N2211">
        <v>235.91550000000001</v>
      </c>
      <c r="O2211">
        <v>0</v>
      </c>
      <c r="P2211">
        <v>12.6427</v>
      </c>
      <c r="Q2211">
        <v>-0.14649999999999999</v>
      </c>
      <c r="R2211">
        <v>0</v>
      </c>
      <c r="S2211">
        <v>7.3899999999999993E-2</v>
      </c>
      <c r="T2211">
        <v>7.8086000000000002</v>
      </c>
      <c r="U2211" s="17">
        <v>17.004662785026799</v>
      </c>
      <c r="V2211" s="17">
        <v>134.46383533196999</v>
      </c>
      <c r="W2211">
        <v>12.1469</v>
      </c>
      <c r="X2211" s="17">
        <v>386.19257186789201</v>
      </c>
      <c r="Y2211" s="17">
        <v>2005.79212907802</v>
      </c>
      <c r="AA2211">
        <v>1.2071000000000001</v>
      </c>
      <c r="AB2211">
        <v>5.7853000000000003</v>
      </c>
      <c r="AC2211">
        <v>1.6197999999999999</v>
      </c>
      <c r="AD2211">
        <v>0</v>
      </c>
      <c r="AE2211">
        <v>0</v>
      </c>
      <c r="AF2211">
        <v>264.8852</v>
      </c>
      <c r="AG2211">
        <v>28584</v>
      </c>
      <c r="AH2211">
        <v>20163</v>
      </c>
      <c r="AI2211">
        <f t="shared" si="313"/>
        <v>48747</v>
      </c>
      <c r="AJ2211">
        <v>25070</v>
      </c>
      <c r="AK2211">
        <v>23349</v>
      </c>
      <c r="AL2211">
        <f t="shared" si="314"/>
        <v>3331.8191755273483</v>
      </c>
      <c r="AM2211" s="17">
        <v>3331.8191755273501</v>
      </c>
      <c r="AN2211">
        <v>0.70699999999999996</v>
      </c>
    </row>
    <row r="2212" spans="1:40" x14ac:dyDescent="0.25">
      <c r="A2212" t="s">
        <v>105</v>
      </c>
      <c r="B2212">
        <v>2014</v>
      </c>
      <c r="C2212">
        <f t="shared" si="306"/>
        <v>0</v>
      </c>
      <c r="D2212">
        <f t="shared" si="307"/>
        <v>-0.14649999999999999</v>
      </c>
      <c r="E2212">
        <f t="shared" si="308"/>
        <v>745.74763924946581</v>
      </c>
      <c r="F2212">
        <f t="shared" si="309"/>
        <v>8.7846999999999991</v>
      </c>
      <c r="G2212">
        <f t="shared" si="310"/>
        <v>2005.79212907802</v>
      </c>
      <c r="H2212">
        <f t="shared" si="311"/>
        <v>532.57360719986195</v>
      </c>
      <c r="I2212">
        <f t="shared" si="312"/>
        <v>7.1641000000000004</v>
      </c>
      <c r="J2212">
        <v>0</v>
      </c>
      <c r="K2212">
        <v>0</v>
      </c>
      <c r="L2212">
        <v>2.1299999999999999E-2</v>
      </c>
      <c r="M2212" s="17">
        <v>246.40727646443901</v>
      </c>
      <c r="N2212">
        <v>235.91550000000001</v>
      </c>
      <c r="O2212">
        <v>0</v>
      </c>
      <c r="P2212">
        <v>11.917199999999999</v>
      </c>
      <c r="Q2212">
        <v>-0.14649999999999999</v>
      </c>
      <c r="R2212">
        <v>0</v>
      </c>
      <c r="S2212">
        <v>6.6699999999999995E-2</v>
      </c>
      <c r="T2212">
        <v>7.0974000000000004</v>
      </c>
      <c r="U2212" s="17">
        <v>17.004662785026799</v>
      </c>
      <c r="V2212" s="17">
        <v>134.46383533196999</v>
      </c>
      <c r="W2212">
        <v>12.173</v>
      </c>
      <c r="X2212" s="17">
        <v>386.19257186789201</v>
      </c>
      <c r="Y2212" s="17">
        <v>2005.79212907802</v>
      </c>
      <c r="AA2212">
        <v>1.2237</v>
      </c>
      <c r="AB2212">
        <v>5.9356999999999998</v>
      </c>
      <c r="AC2212">
        <v>1.6253</v>
      </c>
      <c r="AD2212">
        <v>0</v>
      </c>
      <c r="AE2212">
        <v>0</v>
      </c>
      <c r="AF2212">
        <v>234.2259</v>
      </c>
      <c r="AG2212">
        <v>28572</v>
      </c>
      <c r="AH2212">
        <v>20270</v>
      </c>
      <c r="AI2212">
        <f t="shared" si="313"/>
        <v>48842</v>
      </c>
      <c r="AJ2212">
        <v>25050</v>
      </c>
      <c r="AK2212">
        <v>23414</v>
      </c>
      <c r="AL2212">
        <f t="shared" si="314"/>
        <v>3299.915675527348</v>
      </c>
      <c r="AM2212" s="17">
        <v>3299.9156755273498</v>
      </c>
      <c r="AN2212" s="17">
        <v>1.6974166666666599</v>
      </c>
    </row>
    <row r="2213" spans="1:40" x14ac:dyDescent="0.25">
      <c r="A2213" t="s">
        <v>105</v>
      </c>
      <c r="B2213">
        <v>2015</v>
      </c>
      <c r="C2213">
        <f t="shared" si="306"/>
        <v>0</v>
      </c>
      <c r="D2213">
        <f t="shared" si="307"/>
        <v>-0.14649999999999999</v>
      </c>
      <c r="E2213">
        <f t="shared" si="308"/>
        <v>764.27693924946584</v>
      </c>
      <c r="F2213">
        <f t="shared" si="309"/>
        <v>8.8163999999999998</v>
      </c>
      <c r="G2213">
        <f t="shared" si="310"/>
        <v>2005.79212907802</v>
      </c>
      <c r="H2213">
        <f t="shared" si="311"/>
        <v>532.93280719986205</v>
      </c>
      <c r="I2213">
        <f t="shared" si="312"/>
        <v>7.1035000000000004</v>
      </c>
      <c r="J2213">
        <v>0</v>
      </c>
      <c r="K2213">
        <v>0</v>
      </c>
      <c r="L2213">
        <v>1.77E-2</v>
      </c>
      <c r="M2213" s="17">
        <v>246.40727646443901</v>
      </c>
      <c r="N2213">
        <v>235.91550000000001</v>
      </c>
      <c r="O2213">
        <v>0</v>
      </c>
      <c r="P2213">
        <v>12.276400000000001</v>
      </c>
      <c r="Q2213">
        <v>-0.14649999999999999</v>
      </c>
      <c r="R2213">
        <v>0</v>
      </c>
      <c r="S2213">
        <v>5.9400000000000001E-2</v>
      </c>
      <c r="T2213">
        <v>7.0441000000000003</v>
      </c>
      <c r="U2213" s="17">
        <v>17.004662785026799</v>
      </c>
      <c r="V2213" s="17">
        <v>134.46383533196999</v>
      </c>
      <c r="W2213">
        <v>12.1898</v>
      </c>
      <c r="X2213" s="17">
        <v>386.19257186789201</v>
      </c>
      <c r="Y2213" s="17">
        <v>2005.79212907802</v>
      </c>
      <c r="AA2213">
        <v>1.2219</v>
      </c>
      <c r="AB2213">
        <v>5.9855</v>
      </c>
      <c r="AC2213">
        <v>1.609</v>
      </c>
      <c r="AD2213">
        <v>0</v>
      </c>
      <c r="AE2213">
        <v>0</v>
      </c>
      <c r="AF2213">
        <v>252.74199999999999</v>
      </c>
      <c r="AG2213">
        <v>28577</v>
      </c>
      <c r="AH2213">
        <v>20388</v>
      </c>
      <c r="AI2213">
        <f t="shared" si="313"/>
        <v>48965</v>
      </c>
      <c r="AJ2213">
        <v>25209</v>
      </c>
      <c r="AK2213">
        <v>23607</v>
      </c>
      <c r="AL2213">
        <f t="shared" si="314"/>
        <v>3318.7752755273477</v>
      </c>
      <c r="AM2213" s="17">
        <v>3318.77527552735</v>
      </c>
      <c r="AN2213" s="17">
        <v>0.89941666666666598</v>
      </c>
    </row>
    <row r="2214" spans="1:40" x14ac:dyDescent="0.25">
      <c r="A2214" t="s">
        <v>105</v>
      </c>
      <c r="B2214">
        <v>2016</v>
      </c>
      <c r="C2214">
        <f t="shared" si="306"/>
        <v>0</v>
      </c>
      <c r="D2214">
        <f t="shared" si="307"/>
        <v>-6.88E-2</v>
      </c>
      <c r="E2214">
        <f t="shared" si="308"/>
        <v>756.65913924946585</v>
      </c>
      <c r="F2214">
        <f t="shared" si="309"/>
        <v>8.883700000000001</v>
      </c>
      <c r="G2214">
        <f t="shared" si="310"/>
        <v>2005.79212907802</v>
      </c>
      <c r="H2214">
        <f t="shared" si="311"/>
        <v>533.81730719986194</v>
      </c>
      <c r="I2214">
        <f t="shared" si="312"/>
        <v>7.2763999999999998</v>
      </c>
      <c r="J2214">
        <v>0</v>
      </c>
      <c r="K2214">
        <v>0</v>
      </c>
      <c r="L2214">
        <v>1.9199999999999998E-2</v>
      </c>
      <c r="M2214" s="17">
        <v>246.40727646443901</v>
      </c>
      <c r="N2214">
        <v>235.91550000000001</v>
      </c>
      <c r="O2214">
        <v>0</v>
      </c>
      <c r="P2214">
        <v>13.1609</v>
      </c>
      <c r="Q2214">
        <v>-6.88E-2</v>
      </c>
      <c r="R2214">
        <v>0</v>
      </c>
      <c r="S2214">
        <v>5.2299999999999999E-2</v>
      </c>
      <c r="T2214">
        <v>7.2241</v>
      </c>
      <c r="U2214" s="17">
        <v>17.004662785026799</v>
      </c>
      <c r="V2214" s="17">
        <v>134.46383533196999</v>
      </c>
      <c r="W2214">
        <v>12.214600000000001</v>
      </c>
      <c r="X2214" s="17">
        <v>386.19257186789201</v>
      </c>
      <c r="Y2214" s="17">
        <v>2005.79212907802</v>
      </c>
      <c r="AA2214">
        <v>1.2243999999999999</v>
      </c>
      <c r="AB2214">
        <v>6.0636000000000001</v>
      </c>
      <c r="AC2214">
        <v>1.5956999999999999</v>
      </c>
      <c r="AD2214">
        <v>0</v>
      </c>
      <c r="AE2214">
        <v>0</v>
      </c>
      <c r="AF2214">
        <v>245.09790000000001</v>
      </c>
      <c r="AG2214">
        <v>28598</v>
      </c>
      <c r="AH2214">
        <v>20519</v>
      </c>
      <c r="AI2214">
        <f t="shared" si="313"/>
        <v>49117</v>
      </c>
      <c r="AJ2214">
        <v>25570</v>
      </c>
      <c r="AK2214">
        <v>23930</v>
      </c>
      <c r="AL2214">
        <f t="shared" si="314"/>
        <v>3312.3598755273479</v>
      </c>
      <c r="AM2214" s="17">
        <v>3312.3598755273501</v>
      </c>
      <c r="AN2214">
        <v>0.95374999999999999</v>
      </c>
    </row>
    <row r="2215" spans="1:40" x14ac:dyDescent="0.25">
      <c r="A2215" t="s">
        <v>105</v>
      </c>
      <c r="B2215">
        <v>2017</v>
      </c>
      <c r="C2215">
        <f t="shared" si="306"/>
        <v>0</v>
      </c>
      <c r="D2215">
        <f t="shared" si="307"/>
        <v>-6.88E-2</v>
      </c>
      <c r="E2215">
        <f t="shared" si="308"/>
        <v>816.61533924946582</v>
      </c>
      <c r="F2215">
        <f t="shared" si="309"/>
        <v>8.6883999999999997</v>
      </c>
      <c r="G2215">
        <f t="shared" si="310"/>
        <v>2005.79212907802</v>
      </c>
      <c r="H2215">
        <f t="shared" si="311"/>
        <v>534.39470719986207</v>
      </c>
      <c r="I2215">
        <f t="shared" si="312"/>
        <v>7.2561</v>
      </c>
      <c r="J2215">
        <v>0</v>
      </c>
      <c r="K2215">
        <v>0</v>
      </c>
      <c r="L2215">
        <v>1.9099999999999999E-2</v>
      </c>
      <c r="M2215" s="17">
        <v>246.40727646443901</v>
      </c>
      <c r="N2215">
        <v>235.91550000000001</v>
      </c>
      <c r="O2215">
        <v>0</v>
      </c>
      <c r="P2215">
        <v>13.738300000000001</v>
      </c>
      <c r="Q2215">
        <v>-6.88E-2</v>
      </c>
      <c r="R2215">
        <v>0</v>
      </c>
      <c r="S2215">
        <v>4.6199999999999998E-2</v>
      </c>
      <c r="T2215">
        <v>7.2099000000000002</v>
      </c>
      <c r="U2215" s="17">
        <v>17.004662785026799</v>
      </c>
      <c r="V2215" s="17">
        <v>134.46383533196999</v>
      </c>
      <c r="W2215">
        <v>12.2331</v>
      </c>
      <c r="X2215" s="17">
        <v>386.19257186789201</v>
      </c>
      <c r="Y2215" s="17">
        <v>2005.79212907802</v>
      </c>
      <c r="AA2215">
        <v>1.2062999999999999</v>
      </c>
      <c r="AB2215">
        <v>5.8933999999999997</v>
      </c>
      <c r="AC2215">
        <v>1.5887</v>
      </c>
      <c r="AD2215">
        <v>0</v>
      </c>
      <c r="AE2215">
        <v>0</v>
      </c>
      <c r="AF2215">
        <v>305.03570000000002</v>
      </c>
      <c r="AG2215">
        <v>28630</v>
      </c>
      <c r="AH2215">
        <v>20660</v>
      </c>
      <c r="AI2215">
        <f t="shared" si="313"/>
        <v>49290</v>
      </c>
      <c r="AJ2215">
        <v>25959</v>
      </c>
      <c r="AK2215">
        <v>24272</v>
      </c>
      <c r="AL2215">
        <f t="shared" si="314"/>
        <v>3372.6778755273472</v>
      </c>
      <c r="AM2215" s="17">
        <v>3372.6778755273499</v>
      </c>
      <c r="AN2215" s="17">
        <v>1.2644166666666601</v>
      </c>
    </row>
    <row r="2216" spans="1:40" x14ac:dyDescent="0.25">
      <c r="A2216" t="s">
        <v>105</v>
      </c>
      <c r="B2216">
        <v>2018</v>
      </c>
      <c r="C2216">
        <f t="shared" si="306"/>
        <v>0</v>
      </c>
      <c r="D2216">
        <f t="shared" si="307"/>
        <v>-6.88E-2</v>
      </c>
      <c r="E2216">
        <f t="shared" si="308"/>
        <v>820.34363924946581</v>
      </c>
      <c r="F2216">
        <f t="shared" si="309"/>
        <v>8.7187999999999999</v>
      </c>
      <c r="G2216">
        <f t="shared" si="310"/>
        <v>2005.79212907802</v>
      </c>
      <c r="H2216">
        <f t="shared" si="311"/>
        <v>534.19620719986199</v>
      </c>
      <c r="I2216">
        <f t="shared" si="312"/>
        <v>7.0289000000000001</v>
      </c>
      <c r="J2216">
        <v>0</v>
      </c>
      <c r="K2216">
        <v>0</v>
      </c>
      <c r="L2216">
        <v>1.9099999999999999E-2</v>
      </c>
      <c r="M2216" s="17">
        <v>246.40727646443901</v>
      </c>
      <c r="N2216">
        <v>235.91550000000001</v>
      </c>
      <c r="O2216">
        <v>0</v>
      </c>
      <c r="P2216">
        <v>13.5398</v>
      </c>
      <c r="Q2216">
        <v>-6.88E-2</v>
      </c>
      <c r="R2216">
        <v>0</v>
      </c>
      <c r="S2216">
        <v>3.5499999999999997E-2</v>
      </c>
      <c r="T2216">
        <v>6.9934000000000003</v>
      </c>
      <c r="U2216" s="17">
        <v>17.004662785026799</v>
      </c>
      <c r="V2216" s="17">
        <v>134.46383533196999</v>
      </c>
      <c r="W2216">
        <v>12.2477</v>
      </c>
      <c r="X2216" s="17">
        <v>386.19257186789201</v>
      </c>
      <c r="Y2216" s="17">
        <v>2005.79212907802</v>
      </c>
      <c r="AA2216">
        <v>1.2057</v>
      </c>
      <c r="AB2216">
        <v>5.9359999999999999</v>
      </c>
      <c r="AC2216">
        <v>1.5770999999999999</v>
      </c>
      <c r="AD2216">
        <v>0</v>
      </c>
      <c r="AE2216">
        <v>0</v>
      </c>
      <c r="AF2216">
        <v>308.74939999999998</v>
      </c>
      <c r="AG2216">
        <v>28672</v>
      </c>
      <c r="AH2216">
        <v>20817</v>
      </c>
      <c r="AI2216">
        <f t="shared" si="313"/>
        <v>49489</v>
      </c>
      <c r="AJ2216">
        <v>26360</v>
      </c>
      <c r="AK2216">
        <v>24596</v>
      </c>
      <c r="AL2216">
        <f t="shared" si="314"/>
        <v>3376.0108755273482</v>
      </c>
      <c r="AM2216" s="17">
        <v>3376.01087552735</v>
      </c>
      <c r="AN2216" s="17">
        <v>0.97241666666666604</v>
      </c>
    </row>
    <row r="2217" spans="1:40" x14ac:dyDescent="0.25">
      <c r="A2217" t="s">
        <v>105</v>
      </c>
      <c r="B2217">
        <v>2019</v>
      </c>
      <c r="C2217">
        <f t="shared" si="306"/>
        <v>0</v>
      </c>
      <c r="D2217">
        <f t="shared" si="307"/>
        <v>-6.88E-2</v>
      </c>
      <c r="E2217">
        <f t="shared" si="308"/>
        <v>800.31133924946585</v>
      </c>
      <c r="F2217">
        <f t="shared" si="309"/>
        <v>8.7273999999999994</v>
      </c>
      <c r="G2217">
        <f t="shared" si="310"/>
        <v>2005.79212907802</v>
      </c>
      <c r="H2217">
        <f t="shared" si="311"/>
        <v>535.29920719986194</v>
      </c>
      <c r="I2217">
        <f t="shared" si="312"/>
        <v>6.5745000000000005</v>
      </c>
      <c r="J2217">
        <v>0</v>
      </c>
      <c r="K2217">
        <v>0</v>
      </c>
      <c r="L2217">
        <v>1.9099999999999999E-2</v>
      </c>
      <c r="M2217" s="17">
        <v>246.40727646443901</v>
      </c>
      <c r="N2217">
        <v>235.75370000000001</v>
      </c>
      <c r="O2217">
        <v>0</v>
      </c>
      <c r="P2217">
        <v>14.642799999999999</v>
      </c>
      <c r="Q2217">
        <v>-6.88E-2</v>
      </c>
      <c r="R2217">
        <v>0</v>
      </c>
      <c r="S2217">
        <v>3.3799999999999997E-2</v>
      </c>
      <c r="T2217">
        <v>6.5407000000000002</v>
      </c>
      <c r="U2217" s="17">
        <v>17.004662785026799</v>
      </c>
      <c r="V2217" s="17">
        <v>134.46383533196999</v>
      </c>
      <c r="W2217">
        <v>12.2722</v>
      </c>
      <c r="X2217" s="17">
        <v>386.19257186789201</v>
      </c>
      <c r="Y2217" s="17">
        <v>2005.79212907802</v>
      </c>
      <c r="AA2217">
        <v>1.2028000000000001</v>
      </c>
      <c r="AB2217">
        <v>5.9600999999999997</v>
      </c>
      <c r="AC2217">
        <v>1.5645</v>
      </c>
      <c r="AD2217">
        <v>0</v>
      </c>
      <c r="AE2217">
        <v>0</v>
      </c>
      <c r="AF2217">
        <v>288.8544</v>
      </c>
      <c r="AG2217">
        <v>28709</v>
      </c>
      <c r="AH2217">
        <v>20983</v>
      </c>
      <c r="AI2217">
        <f t="shared" si="313"/>
        <v>49692</v>
      </c>
      <c r="AJ2217">
        <v>26749</v>
      </c>
      <c r="AK2217">
        <v>24932</v>
      </c>
      <c r="AL2217">
        <f t="shared" si="314"/>
        <v>3356.6357755273475</v>
      </c>
      <c r="AM2217" s="17">
        <v>3356.6357755273498</v>
      </c>
      <c r="AN2217" s="17">
        <v>0.81016666666666604</v>
      </c>
    </row>
    <row r="2218" spans="1:40" x14ac:dyDescent="0.25">
      <c r="A2218" t="s">
        <v>105</v>
      </c>
      <c r="B2218">
        <v>2020</v>
      </c>
      <c r="C2218">
        <f t="shared" si="306"/>
        <v>0</v>
      </c>
      <c r="D2218">
        <f t="shared" si="307"/>
        <v>-6.88E-2</v>
      </c>
      <c r="E2218">
        <f t="shared" si="308"/>
        <v>804.45703924946588</v>
      </c>
      <c r="F2218">
        <f t="shared" si="309"/>
        <v>8.7393999999999998</v>
      </c>
      <c r="G2218">
        <f t="shared" si="310"/>
        <v>2005.79212907802</v>
      </c>
      <c r="H2218">
        <f t="shared" si="311"/>
        <v>535.212907199862</v>
      </c>
      <c r="I2218">
        <f t="shared" si="312"/>
        <v>6.3667000000000007</v>
      </c>
      <c r="J2218">
        <v>0</v>
      </c>
      <c r="K2218">
        <v>0</v>
      </c>
      <c r="L2218">
        <v>1.9199999999999998E-2</v>
      </c>
      <c r="M2218" s="17">
        <v>246.40727646443901</v>
      </c>
      <c r="N2218">
        <v>236.345</v>
      </c>
      <c r="O2218">
        <v>0</v>
      </c>
      <c r="P2218">
        <v>14.5565</v>
      </c>
      <c r="Q2218">
        <v>-6.88E-2</v>
      </c>
      <c r="R2218">
        <v>0</v>
      </c>
      <c r="S2218">
        <v>2.7699999999999999E-2</v>
      </c>
      <c r="T2218">
        <v>6.3390000000000004</v>
      </c>
      <c r="U2218" s="17">
        <v>17.004662785026799</v>
      </c>
      <c r="V2218" s="17">
        <v>134.46383533196999</v>
      </c>
      <c r="W2218">
        <v>12.286199999999999</v>
      </c>
      <c r="X2218" s="17">
        <v>386.19257186789201</v>
      </c>
      <c r="Y2218" s="17">
        <v>2005.79212907802</v>
      </c>
      <c r="AA2218">
        <v>1.2008000000000001</v>
      </c>
      <c r="AB2218">
        <v>5.9847999999999999</v>
      </c>
      <c r="AC2218">
        <v>1.5538000000000001</v>
      </c>
      <c r="AD2218">
        <v>0</v>
      </c>
      <c r="AE2218">
        <v>0</v>
      </c>
      <c r="AF2218">
        <v>292.3947</v>
      </c>
      <c r="AG2218">
        <v>28741</v>
      </c>
      <c r="AH2218">
        <v>21155</v>
      </c>
      <c r="AI2218">
        <f t="shared" si="313"/>
        <v>49896</v>
      </c>
      <c r="AJ2218">
        <v>27130</v>
      </c>
      <c r="AK2218">
        <v>25285</v>
      </c>
      <c r="AL2218">
        <f t="shared" si="314"/>
        <v>3360.4993755273481</v>
      </c>
      <c r="AM2218" s="17">
        <v>3360.4993755273499</v>
      </c>
      <c r="AN2218" s="17">
        <v>0.84599999999999997</v>
      </c>
    </row>
    <row r="2219" spans="1:40" x14ac:dyDescent="0.25">
      <c r="A2219" t="s">
        <v>106</v>
      </c>
      <c r="B2219">
        <v>1990</v>
      </c>
      <c r="C2219">
        <f t="shared" si="306"/>
        <v>10.408899999999999</v>
      </c>
      <c r="D2219">
        <f t="shared" si="307"/>
        <v>-2649.5075999999999</v>
      </c>
      <c r="E2219">
        <f t="shared" si="308"/>
        <v>181.20820000000001</v>
      </c>
      <c r="F2219">
        <f t="shared" si="309"/>
        <v>291.33410000000003</v>
      </c>
      <c r="G2219">
        <f t="shared" si="310"/>
        <v>3979.7198513323201</v>
      </c>
      <c r="H2219">
        <f t="shared" si="311"/>
        <v>363.01425604033733</v>
      </c>
      <c r="I2219">
        <f t="shared" si="312"/>
        <v>35.949300000000001</v>
      </c>
      <c r="J2219">
        <v>0.94169999999999998</v>
      </c>
      <c r="K2219">
        <v>4.7336</v>
      </c>
      <c r="L2219">
        <v>2.3256000000000001</v>
      </c>
      <c r="M2219">
        <v>47.478999999999999</v>
      </c>
      <c r="N2219">
        <v>81.757199999999997</v>
      </c>
      <c r="O2219">
        <v>1</v>
      </c>
      <c r="P2219">
        <v>43.168700000000001</v>
      </c>
      <c r="Q2219">
        <v>-2649.5075999999999</v>
      </c>
      <c r="R2219">
        <v>0</v>
      </c>
      <c r="S2219">
        <v>11.280900000000001</v>
      </c>
      <c r="T2219">
        <v>24.668399999999998</v>
      </c>
      <c r="U2219">
        <v>1.9632000000000001</v>
      </c>
      <c r="V2219" s="17">
        <v>67.631366073858302</v>
      </c>
      <c r="W2219">
        <v>47.683199999999999</v>
      </c>
      <c r="X2219" s="17">
        <v>252.21418996647901</v>
      </c>
      <c r="Y2219" s="17">
        <v>3935.39785133232</v>
      </c>
      <c r="Z2219">
        <v>43.322000000000003</v>
      </c>
      <c r="AA2219">
        <v>16.242599999999999</v>
      </c>
      <c r="AB2219">
        <v>175.8373</v>
      </c>
      <c r="AC2219">
        <v>99.254199999999997</v>
      </c>
      <c r="AD2219">
        <v>0</v>
      </c>
      <c r="AE2219">
        <v>4.7336</v>
      </c>
      <c r="AG2219">
        <v>425437</v>
      </c>
      <c r="AH2219">
        <v>303191</v>
      </c>
      <c r="AI2219">
        <f t="shared" si="313"/>
        <v>728628</v>
      </c>
      <c r="AJ2219">
        <v>395252</v>
      </c>
      <c r="AK2219">
        <v>385178</v>
      </c>
      <c r="AL2219">
        <f t="shared" si="314"/>
        <v>2212.1270073726578</v>
      </c>
      <c r="AM2219" s="17">
        <v>2212.12700737266</v>
      </c>
      <c r="AN2219" s="17">
        <v>0.34941666666666599</v>
      </c>
    </row>
    <row r="2220" spans="1:40" x14ac:dyDescent="0.25">
      <c r="A2220" t="s">
        <v>106</v>
      </c>
      <c r="B2220">
        <v>1991</v>
      </c>
      <c r="C2220">
        <f t="shared" si="306"/>
        <v>10.408899999999999</v>
      </c>
      <c r="D2220">
        <f t="shared" si="307"/>
        <v>-2649.5075999999999</v>
      </c>
      <c r="E2220">
        <f t="shared" si="308"/>
        <v>181.52369999999996</v>
      </c>
      <c r="F2220">
        <f t="shared" si="309"/>
        <v>300.67430000000002</v>
      </c>
      <c r="G2220">
        <f t="shared" si="310"/>
        <v>3992.9944743323204</v>
      </c>
      <c r="H2220">
        <f t="shared" si="311"/>
        <v>364.06405604033728</v>
      </c>
      <c r="I2220">
        <f t="shared" si="312"/>
        <v>37.052099999999996</v>
      </c>
      <c r="J2220">
        <v>0.94169999999999998</v>
      </c>
      <c r="K2220">
        <v>4.7336</v>
      </c>
      <c r="L2220">
        <v>2.3814000000000002</v>
      </c>
      <c r="M2220">
        <v>48.360999999999997</v>
      </c>
      <c r="N2220">
        <v>81.757199999999997</v>
      </c>
      <c r="O2220">
        <v>11</v>
      </c>
      <c r="P2220">
        <v>44.218499999999999</v>
      </c>
      <c r="Q2220">
        <v>-2649.5075999999999</v>
      </c>
      <c r="R2220">
        <v>0</v>
      </c>
      <c r="S2220">
        <v>12.0425</v>
      </c>
      <c r="T2220">
        <v>25.009599999999999</v>
      </c>
      <c r="U2220">
        <v>1.7403</v>
      </c>
      <c r="V2220" s="17">
        <v>67.631366073858302</v>
      </c>
      <c r="W2220">
        <v>47.283799999999999</v>
      </c>
      <c r="X2220" s="17">
        <v>252.21418996647901</v>
      </c>
      <c r="Y2220" s="17">
        <v>3938.3194743323202</v>
      </c>
      <c r="Z2220">
        <v>43.674999999999997</v>
      </c>
      <c r="AA2220">
        <v>16.8352</v>
      </c>
      <c r="AB2220">
        <v>180.5129</v>
      </c>
      <c r="AC2220">
        <v>103.3262</v>
      </c>
      <c r="AD2220">
        <v>0</v>
      </c>
      <c r="AE2220">
        <v>4.7336</v>
      </c>
      <c r="AG2220">
        <v>423769</v>
      </c>
      <c r="AH2220">
        <v>311704</v>
      </c>
      <c r="AI2220">
        <f t="shared" si="313"/>
        <v>735473</v>
      </c>
      <c r="AJ2220">
        <v>397606</v>
      </c>
      <c r="AK2220">
        <v>387226</v>
      </c>
      <c r="AL2220">
        <f t="shared" si="314"/>
        <v>2237.2099303726573</v>
      </c>
      <c r="AM2220" s="17">
        <v>2237.20993037266</v>
      </c>
      <c r="AN2220">
        <v>8.5749999999999896E-2</v>
      </c>
    </row>
    <row r="2221" spans="1:40" x14ac:dyDescent="0.25">
      <c r="A2221" t="s">
        <v>106</v>
      </c>
      <c r="B2221">
        <v>1992</v>
      </c>
      <c r="C2221">
        <f t="shared" si="306"/>
        <v>10.408899999999999</v>
      </c>
      <c r="D2221">
        <f t="shared" si="307"/>
        <v>-2649.5075999999999</v>
      </c>
      <c r="E2221">
        <f t="shared" si="308"/>
        <v>174.83869999999999</v>
      </c>
      <c r="F2221">
        <f t="shared" si="309"/>
        <v>310.56049999999999</v>
      </c>
      <c r="G2221">
        <f t="shared" si="310"/>
        <v>3977.8455967323198</v>
      </c>
      <c r="H2221">
        <f t="shared" si="311"/>
        <v>365.87525604033732</v>
      </c>
      <c r="I2221">
        <f t="shared" si="312"/>
        <v>38.204499999999996</v>
      </c>
      <c r="J2221">
        <v>0.94169999999999998</v>
      </c>
      <c r="K2221">
        <v>4.7336</v>
      </c>
      <c r="L2221">
        <v>1.9556</v>
      </c>
      <c r="M2221">
        <v>40.928699999999999</v>
      </c>
      <c r="N2221">
        <v>81.757199999999997</v>
      </c>
      <c r="O2221">
        <v>0</v>
      </c>
      <c r="P2221">
        <v>46.029699999999998</v>
      </c>
      <c r="Q2221">
        <v>-2649.5075999999999</v>
      </c>
      <c r="R2221">
        <v>0</v>
      </c>
      <c r="S2221">
        <v>12.839700000000001</v>
      </c>
      <c r="T2221">
        <v>25.364799999999999</v>
      </c>
      <c r="U2221">
        <v>1.7856000000000001</v>
      </c>
      <c r="V2221" s="17">
        <v>67.631366073858302</v>
      </c>
      <c r="W2221">
        <v>48.4116</v>
      </c>
      <c r="X2221" s="17">
        <v>252.21418996647901</v>
      </c>
      <c r="Y2221" s="17">
        <v>3931.9175967323199</v>
      </c>
      <c r="Z2221">
        <v>45.927999999999997</v>
      </c>
      <c r="AA2221">
        <v>17.366199999999999</v>
      </c>
      <c r="AB2221">
        <v>186.00479999999999</v>
      </c>
      <c r="AC2221">
        <v>107.1895</v>
      </c>
      <c r="AD2221">
        <v>0</v>
      </c>
      <c r="AE2221">
        <v>4.7336</v>
      </c>
      <c r="AG2221">
        <v>423218</v>
      </c>
      <c r="AH2221">
        <v>321313</v>
      </c>
      <c r="AI2221">
        <f t="shared" si="313"/>
        <v>744531</v>
      </c>
      <c r="AJ2221">
        <v>398800</v>
      </c>
      <c r="AK2221">
        <v>388058</v>
      </c>
      <c r="AL2221">
        <f t="shared" si="314"/>
        <v>2228.2258527726572</v>
      </c>
      <c r="AM2221" s="17">
        <v>2228.2258527726599</v>
      </c>
      <c r="AN2221">
        <v>5.0666666666666603E-2</v>
      </c>
    </row>
    <row r="2222" spans="1:40" x14ac:dyDescent="0.25">
      <c r="A2222" t="s">
        <v>106</v>
      </c>
      <c r="B2222">
        <v>1993</v>
      </c>
      <c r="C2222">
        <f t="shared" si="306"/>
        <v>10.408899999999999</v>
      </c>
      <c r="D2222">
        <f t="shared" si="307"/>
        <v>-2649.5075999999999</v>
      </c>
      <c r="E2222">
        <f t="shared" si="308"/>
        <v>172.58589999999998</v>
      </c>
      <c r="F2222">
        <f t="shared" si="309"/>
        <v>336.48059999999998</v>
      </c>
      <c r="G2222">
        <f t="shared" si="310"/>
        <v>3977.3985967323201</v>
      </c>
      <c r="H2222">
        <f t="shared" si="311"/>
        <v>364.44725604033732</v>
      </c>
      <c r="I2222">
        <f t="shared" si="312"/>
        <v>26.654499999999999</v>
      </c>
      <c r="J2222">
        <v>0.94169999999999998</v>
      </c>
      <c r="K2222">
        <v>4.7336</v>
      </c>
      <c r="L2222">
        <v>1.8371</v>
      </c>
      <c r="M2222">
        <v>37.079300000000003</v>
      </c>
      <c r="N2222">
        <v>81.757199999999997</v>
      </c>
      <c r="O2222">
        <v>1</v>
      </c>
      <c r="P2222">
        <v>44.601700000000001</v>
      </c>
      <c r="Q2222">
        <v>-2649.5075999999999</v>
      </c>
      <c r="R2222">
        <v>0</v>
      </c>
      <c r="S2222">
        <v>12.9268</v>
      </c>
      <c r="T2222">
        <v>13.7277</v>
      </c>
      <c r="U2222">
        <v>1.8891</v>
      </c>
      <c r="V2222" s="17">
        <v>67.631366073858302</v>
      </c>
      <c r="W2222">
        <v>50.023200000000003</v>
      </c>
      <c r="X2222" s="17">
        <v>252.21418996647901</v>
      </c>
      <c r="Y2222" s="17">
        <v>3931.9175967323199</v>
      </c>
      <c r="Z2222">
        <v>44.481000000000002</v>
      </c>
      <c r="AA2222">
        <v>18.146100000000001</v>
      </c>
      <c r="AB2222">
        <v>202.46090000000001</v>
      </c>
      <c r="AC2222">
        <v>115.8736</v>
      </c>
      <c r="AD2222">
        <v>0</v>
      </c>
      <c r="AE2222">
        <v>4.7336</v>
      </c>
      <c r="AG2222">
        <v>423324</v>
      </c>
      <c r="AH2222">
        <v>331702</v>
      </c>
      <c r="AI2222">
        <f t="shared" si="313"/>
        <v>755026</v>
      </c>
      <c r="AJ2222">
        <v>400150</v>
      </c>
      <c r="AK2222">
        <v>389048</v>
      </c>
      <c r="AL2222">
        <f t="shared" si="314"/>
        <v>2238.468152772657</v>
      </c>
      <c r="AM2222" s="17">
        <v>2238.4681527726598</v>
      </c>
      <c r="AN2222">
        <v>-0.28925000000000001</v>
      </c>
    </row>
    <row r="2223" spans="1:40" x14ac:dyDescent="0.25">
      <c r="A2223" t="s">
        <v>106</v>
      </c>
      <c r="B2223">
        <v>1994</v>
      </c>
      <c r="C2223">
        <f t="shared" si="306"/>
        <v>10.408899999999999</v>
      </c>
      <c r="D2223">
        <f t="shared" si="307"/>
        <v>-2649.5075999999999</v>
      </c>
      <c r="E2223">
        <f t="shared" si="308"/>
        <v>169.07679999999999</v>
      </c>
      <c r="F2223">
        <f t="shared" si="309"/>
        <v>355.88010000000003</v>
      </c>
      <c r="G2223">
        <f t="shared" si="310"/>
        <v>3984.1515967323198</v>
      </c>
      <c r="H2223">
        <f t="shared" si="311"/>
        <v>362.33215604033728</v>
      </c>
      <c r="I2223">
        <f t="shared" si="312"/>
        <v>28.465499999999999</v>
      </c>
      <c r="J2223">
        <v>0.94169999999999998</v>
      </c>
      <c r="K2223">
        <v>4.7336</v>
      </c>
      <c r="L2223">
        <v>1.5538000000000001</v>
      </c>
      <c r="M2223">
        <v>30.8308</v>
      </c>
      <c r="N2223">
        <v>81.757199999999997</v>
      </c>
      <c r="O2223">
        <v>2</v>
      </c>
      <c r="P2223">
        <v>42.486600000000003</v>
      </c>
      <c r="Q2223">
        <v>-2649.5075999999999</v>
      </c>
      <c r="R2223">
        <v>0</v>
      </c>
      <c r="S2223">
        <v>13.8148</v>
      </c>
      <c r="T2223">
        <v>14.650700000000001</v>
      </c>
      <c r="U2223">
        <v>2.0129000000000001</v>
      </c>
      <c r="V2223" s="17">
        <v>67.631366073858302</v>
      </c>
      <c r="W2223">
        <v>52.9221</v>
      </c>
      <c r="X2223" s="17">
        <v>252.21418996647901</v>
      </c>
      <c r="Y2223" s="17">
        <v>3931.9175967323199</v>
      </c>
      <c r="Z2223">
        <v>50.234000000000002</v>
      </c>
      <c r="AA2223">
        <v>20.006399999999999</v>
      </c>
      <c r="AB2223">
        <v>213.739</v>
      </c>
      <c r="AC2223">
        <v>122.1347</v>
      </c>
      <c r="AD2223">
        <v>0</v>
      </c>
      <c r="AE2223">
        <v>4.7336</v>
      </c>
      <c r="AG2223">
        <v>423316</v>
      </c>
      <c r="AH2223">
        <v>342351</v>
      </c>
      <c r="AI2223">
        <f t="shared" si="313"/>
        <v>765667</v>
      </c>
      <c r="AJ2223">
        <v>401132</v>
      </c>
      <c r="AK2223">
        <v>389672</v>
      </c>
      <c r="AL2223">
        <f t="shared" si="314"/>
        <v>2260.8074527726576</v>
      </c>
      <c r="AM2223" s="17">
        <v>2260.8074527726599</v>
      </c>
      <c r="AN2223">
        <v>-0.15608333333333299</v>
      </c>
    </row>
    <row r="2224" spans="1:40" x14ac:dyDescent="0.25">
      <c r="A2224" t="s">
        <v>106</v>
      </c>
      <c r="B2224">
        <v>1995</v>
      </c>
      <c r="C2224">
        <f t="shared" si="306"/>
        <v>10.408899999999999</v>
      </c>
      <c r="D2224">
        <f t="shared" si="307"/>
        <v>-2649.5075999999999</v>
      </c>
      <c r="E2224">
        <f t="shared" si="308"/>
        <v>175.71799999999999</v>
      </c>
      <c r="F2224">
        <f t="shared" si="309"/>
        <v>373.45389999999998</v>
      </c>
      <c r="G2224">
        <f t="shared" si="310"/>
        <v>3990.3262197323202</v>
      </c>
      <c r="H2224">
        <f t="shared" si="311"/>
        <v>363.51285604033728</v>
      </c>
      <c r="I2224">
        <f t="shared" si="312"/>
        <v>48.213000000000001</v>
      </c>
      <c r="J2224">
        <v>0.94169999999999998</v>
      </c>
      <c r="K2224">
        <v>4.7336</v>
      </c>
      <c r="L2224">
        <v>1.4701</v>
      </c>
      <c r="M2224">
        <v>27.2989</v>
      </c>
      <c r="N2224">
        <v>81.757199999999997</v>
      </c>
      <c r="O2224">
        <v>6</v>
      </c>
      <c r="P2224">
        <v>43.667299999999997</v>
      </c>
      <c r="Q2224">
        <v>-2649.5075999999999</v>
      </c>
      <c r="R2224">
        <v>0</v>
      </c>
      <c r="S2224">
        <v>15.814</v>
      </c>
      <c r="T2224">
        <v>32.399000000000001</v>
      </c>
      <c r="U2224">
        <v>2.2075</v>
      </c>
      <c r="V2224" s="17">
        <v>67.631366073858302</v>
      </c>
      <c r="W2224">
        <v>62.984299999999998</v>
      </c>
      <c r="X2224" s="17">
        <v>252.21418996647901</v>
      </c>
      <c r="Y2224" s="17">
        <v>3934.8392197323201</v>
      </c>
      <c r="Z2224">
        <v>49.487000000000002</v>
      </c>
      <c r="AA2224">
        <v>20.859200000000001</v>
      </c>
      <c r="AB2224">
        <v>225.45240000000001</v>
      </c>
      <c r="AC2224">
        <v>127.14230000000001</v>
      </c>
      <c r="AD2224">
        <v>0</v>
      </c>
      <c r="AE2224">
        <v>4.7336</v>
      </c>
      <c r="AG2224">
        <v>422680</v>
      </c>
      <c r="AH2224">
        <v>352818</v>
      </c>
      <c r="AI2224">
        <f t="shared" si="313"/>
        <v>775498</v>
      </c>
      <c r="AJ2224">
        <v>402034</v>
      </c>
      <c r="AK2224">
        <v>390212</v>
      </c>
      <c r="AL2224">
        <f t="shared" si="314"/>
        <v>2312.1252757726575</v>
      </c>
      <c r="AM2224" s="17">
        <v>2312.1252757726602</v>
      </c>
      <c r="AN2224" s="17">
        <v>0.38733333333333297</v>
      </c>
    </row>
    <row r="2225" spans="1:40" x14ac:dyDescent="0.25">
      <c r="A2225" t="s">
        <v>106</v>
      </c>
      <c r="B2225">
        <v>1996</v>
      </c>
      <c r="C2225">
        <f t="shared" si="306"/>
        <v>12.956700000000001</v>
      </c>
      <c r="D2225">
        <f t="shared" si="307"/>
        <v>-2649.5075999999999</v>
      </c>
      <c r="E2225">
        <f t="shared" si="308"/>
        <v>182.22469999999998</v>
      </c>
      <c r="F2225">
        <f t="shared" si="309"/>
        <v>367.14159999999998</v>
      </c>
      <c r="G2225">
        <f t="shared" si="310"/>
        <v>3987.7792197323201</v>
      </c>
      <c r="H2225">
        <f t="shared" si="311"/>
        <v>363.84825604033733</v>
      </c>
      <c r="I2225">
        <f t="shared" si="312"/>
        <v>53.087800000000001</v>
      </c>
      <c r="J2225">
        <v>0.37390000000000001</v>
      </c>
      <c r="K2225">
        <v>6.2914000000000003</v>
      </c>
      <c r="L2225">
        <v>1.6053999999999999</v>
      </c>
      <c r="M2225">
        <v>32.9711</v>
      </c>
      <c r="N2225">
        <v>81.757199999999997</v>
      </c>
      <c r="O2225">
        <v>6</v>
      </c>
      <c r="P2225">
        <v>44.002699999999997</v>
      </c>
      <c r="Q2225">
        <v>-2649.5075999999999</v>
      </c>
      <c r="R2225">
        <v>0</v>
      </c>
      <c r="S2225">
        <v>17.430299999999999</v>
      </c>
      <c r="T2225">
        <v>35.657499999999999</v>
      </c>
      <c r="U2225">
        <v>2.4434</v>
      </c>
      <c r="V2225" s="17">
        <v>67.631366073858302</v>
      </c>
      <c r="W2225">
        <v>63.447600000000001</v>
      </c>
      <c r="X2225" s="17">
        <v>252.21418996647901</v>
      </c>
      <c r="Y2225" s="17">
        <v>3934.8392197323201</v>
      </c>
      <c r="Z2225">
        <v>46.94</v>
      </c>
      <c r="AA2225">
        <v>20.830200000000001</v>
      </c>
      <c r="AB2225">
        <v>222.71180000000001</v>
      </c>
      <c r="AC2225">
        <v>123.5996</v>
      </c>
      <c r="AD2225">
        <v>0</v>
      </c>
      <c r="AE2225">
        <v>6.2914000000000003</v>
      </c>
      <c r="AG2225">
        <v>421406</v>
      </c>
      <c r="AH2225">
        <v>363070</v>
      </c>
      <c r="AI2225">
        <f t="shared" si="313"/>
        <v>784476</v>
      </c>
      <c r="AJ2225">
        <v>404336</v>
      </c>
      <c r="AK2225">
        <v>392203</v>
      </c>
      <c r="AL2225">
        <f t="shared" si="314"/>
        <v>2317.5306757726571</v>
      </c>
      <c r="AM2225" s="17">
        <v>2317.5306757726598</v>
      </c>
      <c r="AN2225">
        <v>0.44600000000000001</v>
      </c>
    </row>
    <row r="2226" spans="1:40" x14ac:dyDescent="0.25">
      <c r="A2226" t="s">
        <v>106</v>
      </c>
      <c r="B2226">
        <v>1997</v>
      </c>
      <c r="C2226">
        <f t="shared" si="306"/>
        <v>29.346600000000002</v>
      </c>
      <c r="D2226">
        <f t="shared" si="307"/>
        <v>-2649.5075999999999</v>
      </c>
      <c r="E2226">
        <f t="shared" si="308"/>
        <v>175.56530000000001</v>
      </c>
      <c r="F2226">
        <f t="shared" si="309"/>
        <v>365.9375</v>
      </c>
      <c r="G2226">
        <f t="shared" si="310"/>
        <v>3993.8057197323201</v>
      </c>
      <c r="H2226">
        <f t="shared" si="311"/>
        <v>362.66715604033732</v>
      </c>
      <c r="I2226">
        <f t="shared" si="312"/>
        <v>56.277299999999997</v>
      </c>
      <c r="J2226">
        <v>0.33500000000000002</v>
      </c>
      <c r="K2226">
        <v>14.505800000000001</v>
      </c>
      <c r="L2226">
        <v>1.5201</v>
      </c>
      <c r="M2226">
        <v>31.36</v>
      </c>
      <c r="N2226">
        <v>81.757199999999997</v>
      </c>
      <c r="O2226">
        <v>7</v>
      </c>
      <c r="P2226">
        <v>42.821599999999997</v>
      </c>
      <c r="Q2226">
        <v>-2649.5075999999999</v>
      </c>
      <c r="R2226">
        <v>0</v>
      </c>
      <c r="S2226">
        <v>18.154599999999999</v>
      </c>
      <c r="T2226">
        <v>38.122700000000002</v>
      </c>
      <c r="U2226">
        <v>2.5794000000000001</v>
      </c>
      <c r="V2226" s="17">
        <v>67.631366073858302</v>
      </c>
      <c r="W2226">
        <v>58.348599999999998</v>
      </c>
      <c r="X2226" s="17">
        <v>252.21418996647901</v>
      </c>
      <c r="Y2226" s="17">
        <v>3934.8392197323201</v>
      </c>
      <c r="Z2226">
        <v>51.966500000000003</v>
      </c>
      <c r="AA2226">
        <v>21.076000000000001</v>
      </c>
      <c r="AB2226">
        <v>224.6918</v>
      </c>
      <c r="AC2226">
        <v>120.16970000000001</v>
      </c>
      <c r="AD2226">
        <v>0</v>
      </c>
      <c r="AE2226">
        <v>14.505800000000001</v>
      </c>
      <c r="AG2226">
        <v>422342</v>
      </c>
      <c r="AH2226">
        <v>370518</v>
      </c>
      <c r="AI2226">
        <f t="shared" si="313"/>
        <v>792860</v>
      </c>
      <c r="AJ2226">
        <v>408566</v>
      </c>
      <c r="AK2226">
        <v>396006</v>
      </c>
      <c r="AL2226">
        <f t="shared" si="314"/>
        <v>2334.091975772657</v>
      </c>
      <c r="AM2226" s="17">
        <v>2334.0919757726601</v>
      </c>
      <c r="AN2226" s="17">
        <v>0.18883333333333299</v>
      </c>
    </row>
    <row r="2227" spans="1:40" x14ac:dyDescent="0.25">
      <c r="A2227" t="s">
        <v>106</v>
      </c>
      <c r="B2227">
        <v>1998</v>
      </c>
      <c r="C2227">
        <f t="shared" si="306"/>
        <v>36.980000000000004</v>
      </c>
      <c r="D2227">
        <f t="shared" si="307"/>
        <v>-2649.5075999999999</v>
      </c>
      <c r="E2227">
        <f t="shared" si="308"/>
        <v>170.87939999999998</v>
      </c>
      <c r="F2227">
        <f t="shared" si="309"/>
        <v>360.52099999999996</v>
      </c>
      <c r="G2227">
        <f t="shared" si="310"/>
        <v>3992.2587197323201</v>
      </c>
      <c r="H2227">
        <f t="shared" si="311"/>
        <v>361.47445604033732</v>
      </c>
      <c r="I2227">
        <f t="shared" si="312"/>
        <v>48.033100000000005</v>
      </c>
      <c r="J2227">
        <v>0.94159999999999999</v>
      </c>
      <c r="K2227">
        <v>18.019200000000001</v>
      </c>
      <c r="L2227">
        <v>1.0444</v>
      </c>
      <c r="M2227">
        <v>31.36</v>
      </c>
      <c r="N2227">
        <v>81.757199999999997</v>
      </c>
      <c r="O2227">
        <v>8</v>
      </c>
      <c r="P2227">
        <v>41.628900000000002</v>
      </c>
      <c r="Q2227">
        <v>-2649.5075999999999</v>
      </c>
      <c r="R2227">
        <v>0</v>
      </c>
      <c r="S2227">
        <v>19.5185</v>
      </c>
      <c r="T2227">
        <v>28.514600000000002</v>
      </c>
      <c r="U2227">
        <v>2.7921999999999998</v>
      </c>
      <c r="V2227" s="17">
        <v>67.631366073858302</v>
      </c>
      <c r="W2227">
        <v>53.925600000000003</v>
      </c>
      <c r="X2227" s="17">
        <v>252.21418996647901</v>
      </c>
      <c r="Y2227" s="17">
        <v>3934.8392197323201</v>
      </c>
      <c r="Z2227">
        <v>49.419499999999999</v>
      </c>
      <c r="AA2227">
        <v>21.010200000000001</v>
      </c>
      <c r="AB2227">
        <v>222.14089999999999</v>
      </c>
      <c r="AC2227">
        <v>117.3699</v>
      </c>
      <c r="AD2227">
        <v>0</v>
      </c>
      <c r="AE2227">
        <v>18.019200000000001</v>
      </c>
      <c r="AG2227">
        <v>423180</v>
      </c>
      <c r="AH2227">
        <v>377135</v>
      </c>
      <c r="AI2227">
        <f t="shared" si="313"/>
        <v>800315</v>
      </c>
      <c r="AJ2227">
        <v>413525</v>
      </c>
      <c r="AK2227">
        <v>400423</v>
      </c>
      <c r="AL2227">
        <f t="shared" si="314"/>
        <v>2320.6390757726576</v>
      </c>
      <c r="AM2227" s="17">
        <v>2320.6390757726599</v>
      </c>
      <c r="AN2227" s="17">
        <v>0.81416666666666604</v>
      </c>
    </row>
    <row r="2228" spans="1:40" x14ac:dyDescent="0.25">
      <c r="A2228" t="s">
        <v>106</v>
      </c>
      <c r="B2228">
        <v>1999</v>
      </c>
      <c r="C2228">
        <f t="shared" si="306"/>
        <v>8.9389000000000003</v>
      </c>
      <c r="D2228">
        <f t="shared" si="307"/>
        <v>-2649.5075999999999</v>
      </c>
      <c r="E2228">
        <f t="shared" si="308"/>
        <v>171.3458</v>
      </c>
      <c r="F2228">
        <f t="shared" si="309"/>
        <v>363.41480000000001</v>
      </c>
      <c r="G2228">
        <f t="shared" si="310"/>
        <v>3995.5852197323202</v>
      </c>
      <c r="H2228">
        <f t="shared" si="311"/>
        <v>361.01385604033732</v>
      </c>
      <c r="I2228">
        <f t="shared" si="312"/>
        <v>53.592199999999998</v>
      </c>
      <c r="J2228">
        <v>9.8299999999999998E-2</v>
      </c>
      <c r="K2228">
        <v>4.4203000000000001</v>
      </c>
      <c r="L2228">
        <v>1.333</v>
      </c>
      <c r="M2228">
        <v>24.543099999999999</v>
      </c>
      <c r="N2228">
        <v>81.757199999999997</v>
      </c>
      <c r="O2228">
        <v>9</v>
      </c>
      <c r="P2228">
        <v>41.168300000000002</v>
      </c>
      <c r="Q2228">
        <v>-2649.5075999999999</v>
      </c>
      <c r="R2228">
        <v>0</v>
      </c>
      <c r="S2228">
        <v>20.897500000000001</v>
      </c>
      <c r="T2228">
        <v>32.694699999999997</v>
      </c>
      <c r="U2228">
        <v>3.0621</v>
      </c>
      <c r="V2228" s="17">
        <v>67.631366073858302</v>
      </c>
      <c r="W2228">
        <v>60.650399999999998</v>
      </c>
      <c r="X2228" s="17">
        <v>252.21418996647901</v>
      </c>
      <c r="Y2228" s="17">
        <v>3934.8392197323201</v>
      </c>
      <c r="Z2228">
        <v>51.746000000000002</v>
      </c>
      <c r="AA2228">
        <v>22.0547</v>
      </c>
      <c r="AB2228">
        <v>213.99</v>
      </c>
      <c r="AC2228">
        <v>127.37009999999999</v>
      </c>
      <c r="AD2228">
        <v>0</v>
      </c>
      <c r="AE2228">
        <v>4.4203000000000001</v>
      </c>
      <c r="AG2228">
        <v>423287</v>
      </c>
      <c r="AH2228">
        <v>383207</v>
      </c>
      <c r="AI2228">
        <f t="shared" si="313"/>
        <v>806494</v>
      </c>
      <c r="AJ2228">
        <v>418510</v>
      </c>
      <c r="AK2228">
        <v>404912</v>
      </c>
      <c r="AL2228">
        <f t="shared" si="314"/>
        <v>2304.383175772658</v>
      </c>
      <c r="AM2228" s="17">
        <v>2304.3831757726598</v>
      </c>
      <c r="AN2228" s="17">
        <v>0.44541666666666602</v>
      </c>
    </row>
    <row r="2229" spans="1:40" x14ac:dyDescent="0.25">
      <c r="A2229" t="s">
        <v>106</v>
      </c>
      <c r="B2229">
        <v>2000</v>
      </c>
      <c r="C2229">
        <f t="shared" si="306"/>
        <v>0.15440000000000001</v>
      </c>
      <c r="D2229">
        <f t="shared" si="307"/>
        <v>-2649.5075999999999</v>
      </c>
      <c r="E2229">
        <f t="shared" si="308"/>
        <v>166.43819999999999</v>
      </c>
      <c r="F2229">
        <f t="shared" si="309"/>
        <v>363.08230000000003</v>
      </c>
      <c r="G2229">
        <f t="shared" si="310"/>
        <v>3405.1852825388901</v>
      </c>
      <c r="H2229">
        <f t="shared" si="311"/>
        <v>364.6375560403373</v>
      </c>
      <c r="I2229">
        <f t="shared" si="312"/>
        <v>61.542699999999996</v>
      </c>
      <c r="J2229">
        <v>1.0800000000000001E-2</v>
      </c>
      <c r="K2229">
        <v>7.1800000000000003E-2</v>
      </c>
      <c r="L2229">
        <v>1.0863</v>
      </c>
      <c r="M2229">
        <v>20.670200000000001</v>
      </c>
      <c r="N2229">
        <v>81.757199999999997</v>
      </c>
      <c r="O2229">
        <v>10</v>
      </c>
      <c r="P2229">
        <v>44.792000000000002</v>
      </c>
      <c r="Q2229">
        <v>-2649.5075999999999</v>
      </c>
      <c r="R2229">
        <v>0</v>
      </c>
      <c r="S2229">
        <v>21.1343</v>
      </c>
      <c r="T2229">
        <v>40.4084</v>
      </c>
      <c r="U2229">
        <v>2.9664000000000001</v>
      </c>
      <c r="V2229" s="17">
        <v>67.631366073858302</v>
      </c>
      <c r="W2229">
        <v>59.958100000000002</v>
      </c>
      <c r="X2229" s="17">
        <v>252.21418996647901</v>
      </c>
      <c r="Y2229" s="17">
        <v>3342.91278253889</v>
      </c>
      <c r="Z2229">
        <v>52.272500000000001</v>
      </c>
      <c r="AA2229">
        <v>22.0474</v>
      </c>
      <c r="AB2229">
        <v>217.2</v>
      </c>
      <c r="AC2229">
        <v>123.8349</v>
      </c>
      <c r="AD2229">
        <v>0</v>
      </c>
      <c r="AE2229">
        <v>7.1800000000000003E-2</v>
      </c>
      <c r="AG2229">
        <v>422583</v>
      </c>
      <c r="AH2229">
        <v>388640</v>
      </c>
      <c r="AI2229">
        <f t="shared" si="313"/>
        <v>811223</v>
      </c>
      <c r="AJ2229">
        <v>423305</v>
      </c>
      <c r="AK2229">
        <v>409203</v>
      </c>
      <c r="AL2229">
        <f t="shared" si="314"/>
        <v>1711.532838579227</v>
      </c>
      <c r="AM2229" s="17">
        <v>1711.53283857923</v>
      </c>
      <c r="AN2229" s="17">
        <v>0.69241666666666601</v>
      </c>
    </row>
    <row r="2230" spans="1:40" x14ac:dyDescent="0.25">
      <c r="A2230" t="s">
        <v>106</v>
      </c>
      <c r="B2230">
        <v>2001</v>
      </c>
      <c r="C2230">
        <f t="shared" si="306"/>
        <v>0.46589999999999998</v>
      </c>
      <c r="D2230">
        <f t="shared" si="307"/>
        <v>-2654.6529</v>
      </c>
      <c r="E2230">
        <f t="shared" si="308"/>
        <v>168.3244</v>
      </c>
      <c r="F2230">
        <f t="shared" si="309"/>
        <v>367.08769999999998</v>
      </c>
      <c r="G2230">
        <f t="shared" si="310"/>
        <v>3758.3857174947998</v>
      </c>
      <c r="H2230">
        <f t="shared" si="311"/>
        <v>374.9824560403373</v>
      </c>
      <c r="I2230">
        <f t="shared" si="312"/>
        <v>71.698899999999995</v>
      </c>
      <c r="J2230">
        <v>0.46589999999999998</v>
      </c>
      <c r="K2230">
        <v>0</v>
      </c>
      <c r="L2230">
        <v>1.1827000000000001</v>
      </c>
      <c r="M2230">
        <v>23.52</v>
      </c>
      <c r="N2230">
        <v>81.757199999999997</v>
      </c>
      <c r="O2230">
        <v>10</v>
      </c>
      <c r="P2230">
        <v>55.136899999999997</v>
      </c>
      <c r="Q2230">
        <v>-2654.6529</v>
      </c>
      <c r="R2230">
        <v>0</v>
      </c>
      <c r="S2230">
        <v>22.921299999999999</v>
      </c>
      <c r="T2230">
        <v>48.7776</v>
      </c>
      <c r="U2230">
        <v>2.9759000000000002</v>
      </c>
      <c r="V2230" s="17">
        <v>67.631366073858302</v>
      </c>
      <c r="W2230">
        <v>58.888599999999997</v>
      </c>
      <c r="X2230" s="17">
        <v>252.21418996647901</v>
      </c>
      <c r="Y2230" s="17">
        <v>3734.7367174947999</v>
      </c>
      <c r="Z2230">
        <v>13.648999999999999</v>
      </c>
      <c r="AA2230">
        <v>21.4511</v>
      </c>
      <c r="AB2230">
        <v>220.4059</v>
      </c>
      <c r="AC2230">
        <v>125.2307</v>
      </c>
      <c r="AD2230">
        <v>0</v>
      </c>
      <c r="AE2230">
        <v>0</v>
      </c>
      <c r="AG2230">
        <v>420952</v>
      </c>
      <c r="AH2230">
        <v>393266</v>
      </c>
      <c r="AI2230">
        <f t="shared" si="313"/>
        <v>814218</v>
      </c>
      <c r="AJ2230">
        <v>427971</v>
      </c>
      <c r="AK2230">
        <v>413349</v>
      </c>
      <c r="AL2230">
        <f t="shared" si="314"/>
        <v>2086.292173535137</v>
      </c>
      <c r="AM2230" s="17">
        <v>2086.2921735351401</v>
      </c>
      <c r="AN2230" s="17">
        <v>0.79524999999999901</v>
      </c>
    </row>
    <row r="2231" spans="1:40" x14ac:dyDescent="0.25">
      <c r="A2231" t="s">
        <v>106</v>
      </c>
      <c r="B2231">
        <v>2002</v>
      </c>
      <c r="C2231">
        <f t="shared" si="306"/>
        <v>0</v>
      </c>
      <c r="D2231">
        <f t="shared" si="307"/>
        <v>-2654.6529</v>
      </c>
      <c r="E2231">
        <f t="shared" si="308"/>
        <v>166.7603</v>
      </c>
      <c r="F2231">
        <f t="shared" si="309"/>
        <v>355.3295</v>
      </c>
      <c r="G2231">
        <f t="shared" si="310"/>
        <v>3355.9601595388899</v>
      </c>
      <c r="H2231">
        <f t="shared" si="311"/>
        <v>220.227605428598</v>
      </c>
      <c r="I2231">
        <f t="shared" si="312"/>
        <v>89.166300000000007</v>
      </c>
      <c r="J2231">
        <v>0</v>
      </c>
      <c r="K2231">
        <v>0</v>
      </c>
      <c r="L2231">
        <v>1.0592999999999999</v>
      </c>
      <c r="M2231">
        <v>20.776</v>
      </c>
      <c r="N2231">
        <v>81.757199999999997</v>
      </c>
      <c r="O2231">
        <v>3</v>
      </c>
      <c r="P2231">
        <v>42.169499999999999</v>
      </c>
      <c r="Q2231">
        <v>-2654.6529</v>
      </c>
      <c r="R2231">
        <v>0</v>
      </c>
      <c r="S2231">
        <v>27.680599999999998</v>
      </c>
      <c r="T2231">
        <v>61.485700000000001</v>
      </c>
      <c r="U2231">
        <v>3.3910999999999998</v>
      </c>
      <c r="V2231">
        <v>0</v>
      </c>
      <c r="W2231">
        <v>59.776699999999998</v>
      </c>
      <c r="X2231" s="17">
        <v>178.058105428598</v>
      </c>
      <c r="Y2231" s="17">
        <v>3339.9911595388899</v>
      </c>
      <c r="Z2231">
        <v>12.968999999999999</v>
      </c>
      <c r="AA2231">
        <v>21.729800000000001</v>
      </c>
      <c r="AB2231">
        <v>209.69409999999999</v>
      </c>
      <c r="AC2231">
        <v>123.90560000000001</v>
      </c>
      <c r="AD2231">
        <v>0</v>
      </c>
      <c r="AE2231">
        <v>0</v>
      </c>
      <c r="AG2231">
        <v>418511</v>
      </c>
      <c r="AH2231">
        <v>397180</v>
      </c>
      <c r="AI2231">
        <f t="shared" si="313"/>
        <v>815691</v>
      </c>
      <c r="AJ2231">
        <v>432518</v>
      </c>
      <c r="AK2231">
        <v>417373</v>
      </c>
      <c r="AL2231">
        <f t="shared" si="314"/>
        <v>1532.7909649674882</v>
      </c>
      <c r="AM2231" s="17">
        <v>1532.79096496749</v>
      </c>
      <c r="AN2231">
        <v>0.73075000000000001</v>
      </c>
    </row>
    <row r="2232" spans="1:40" x14ac:dyDescent="0.25">
      <c r="A2232" t="s">
        <v>106</v>
      </c>
      <c r="B2232">
        <v>2003</v>
      </c>
      <c r="C2232">
        <f t="shared" si="306"/>
        <v>33.888800000000003</v>
      </c>
      <c r="D2232">
        <f t="shared" si="307"/>
        <v>-2654.6529</v>
      </c>
      <c r="E2232">
        <f t="shared" si="308"/>
        <v>171.42230000000001</v>
      </c>
      <c r="F2232">
        <f t="shared" si="309"/>
        <v>351.77690000000001</v>
      </c>
      <c r="G2232">
        <f t="shared" si="310"/>
        <v>3948.2665967323201</v>
      </c>
      <c r="H2232">
        <f t="shared" si="311"/>
        <v>223.292805428598</v>
      </c>
      <c r="I2232">
        <f t="shared" si="312"/>
        <v>90.133499999999998</v>
      </c>
      <c r="J2232">
        <v>4.4303999999999997</v>
      </c>
      <c r="K2232">
        <v>14.729200000000001</v>
      </c>
      <c r="L2232">
        <v>1.2998000000000001</v>
      </c>
      <c r="M2232">
        <v>25.48</v>
      </c>
      <c r="N2232">
        <v>82.441000000000003</v>
      </c>
      <c r="O2232">
        <v>3</v>
      </c>
      <c r="P2232">
        <v>45.2346</v>
      </c>
      <c r="Q2232">
        <v>-2654.6529</v>
      </c>
      <c r="R2232">
        <v>0</v>
      </c>
      <c r="S2232">
        <v>25.2134</v>
      </c>
      <c r="T2232">
        <v>64.920100000000005</v>
      </c>
      <c r="U2232">
        <v>3.2583000000000002</v>
      </c>
      <c r="V2232">
        <v>1E-4</v>
      </c>
      <c r="W2232">
        <v>58.943199999999997</v>
      </c>
      <c r="X2232" s="17">
        <v>178.058105428598</v>
      </c>
      <c r="Y2232" s="17">
        <v>3931.9175967323199</v>
      </c>
      <c r="Z2232">
        <v>13.349</v>
      </c>
      <c r="AA2232">
        <v>22.0061</v>
      </c>
      <c r="AB2232">
        <v>200.94810000000001</v>
      </c>
      <c r="AC2232">
        <v>128.8227</v>
      </c>
      <c r="AD2232">
        <v>0</v>
      </c>
      <c r="AE2232">
        <v>14.729200000000001</v>
      </c>
      <c r="AG2232">
        <v>415784</v>
      </c>
      <c r="AH2232">
        <v>400844</v>
      </c>
      <c r="AI2232">
        <f t="shared" si="313"/>
        <v>816628</v>
      </c>
      <c r="AJ2232">
        <v>437004</v>
      </c>
      <c r="AK2232">
        <v>421301</v>
      </c>
      <c r="AL2232">
        <f t="shared" si="314"/>
        <v>2164.1280021609182</v>
      </c>
      <c r="AM2232" s="17">
        <v>2164.12800216092</v>
      </c>
      <c r="AN2232" s="17">
        <v>0.55233333333333301</v>
      </c>
    </row>
    <row r="2233" spans="1:40" x14ac:dyDescent="0.25">
      <c r="A2233" t="s">
        <v>106</v>
      </c>
      <c r="B2233">
        <v>2004</v>
      </c>
      <c r="C2233">
        <f t="shared" si="306"/>
        <v>0.73750000000000004</v>
      </c>
      <c r="D2233">
        <f t="shared" si="307"/>
        <v>-2654.6529</v>
      </c>
      <c r="E2233">
        <f t="shared" si="308"/>
        <v>172.55700000000002</v>
      </c>
      <c r="F2233">
        <f t="shared" si="309"/>
        <v>354.83570000000003</v>
      </c>
      <c r="G2233">
        <f t="shared" si="310"/>
        <v>3746.3405944948004</v>
      </c>
      <c r="H2233">
        <f t="shared" si="311"/>
        <v>226.108805428598</v>
      </c>
      <c r="I2233">
        <f t="shared" si="312"/>
        <v>103.3223</v>
      </c>
      <c r="J2233">
        <v>0.73750000000000004</v>
      </c>
      <c r="K2233">
        <v>0</v>
      </c>
      <c r="L2233">
        <v>1.1668000000000001</v>
      </c>
      <c r="M2233">
        <v>23.911999999999999</v>
      </c>
      <c r="N2233">
        <v>82.441000000000003</v>
      </c>
      <c r="O2233">
        <v>0</v>
      </c>
      <c r="P2233">
        <v>48.050600000000003</v>
      </c>
      <c r="Q2233">
        <v>-2654.6529</v>
      </c>
      <c r="R2233">
        <v>0</v>
      </c>
      <c r="S2233">
        <v>28.0932</v>
      </c>
      <c r="T2233">
        <v>75.229100000000003</v>
      </c>
      <c r="U2233">
        <v>3.4946000000000002</v>
      </c>
      <c r="V2233">
        <v>1E-4</v>
      </c>
      <c r="W2233">
        <v>61.5426</v>
      </c>
      <c r="X2233" s="17">
        <v>178.058105428598</v>
      </c>
      <c r="Y2233" s="17">
        <v>3731.8150944948002</v>
      </c>
      <c r="Z2233">
        <v>14.525499999999999</v>
      </c>
      <c r="AA2233">
        <v>21.9678</v>
      </c>
      <c r="AB2233">
        <v>209.6053</v>
      </c>
      <c r="AC2233">
        <v>123.26260000000001</v>
      </c>
      <c r="AD2233">
        <v>0</v>
      </c>
      <c r="AE2233">
        <v>0</v>
      </c>
      <c r="AG2233">
        <v>413443</v>
      </c>
      <c r="AH2233">
        <v>404911</v>
      </c>
      <c r="AI2233">
        <f t="shared" si="313"/>
        <v>818354</v>
      </c>
      <c r="AJ2233">
        <v>441500</v>
      </c>
      <c r="AK2233">
        <v>425195</v>
      </c>
      <c r="AL2233">
        <f t="shared" si="314"/>
        <v>1949.2489999233981</v>
      </c>
      <c r="AM2233" s="17">
        <v>1949.2489999234001</v>
      </c>
      <c r="AN2233" s="17">
        <v>0.55166666666666597</v>
      </c>
    </row>
    <row r="2234" spans="1:40" x14ac:dyDescent="0.25">
      <c r="A2234" t="s">
        <v>106</v>
      </c>
      <c r="B2234">
        <v>2005</v>
      </c>
      <c r="C2234">
        <f t="shared" si="306"/>
        <v>3.5999999999999997E-2</v>
      </c>
      <c r="D2234">
        <f t="shared" si="307"/>
        <v>-2654.6529</v>
      </c>
      <c r="E2234">
        <f t="shared" si="308"/>
        <v>173.78719999999998</v>
      </c>
      <c r="F2234">
        <f t="shared" si="309"/>
        <v>355.40030000000002</v>
      </c>
      <c r="G2234">
        <f t="shared" si="310"/>
        <v>3547.7659748477099</v>
      </c>
      <c r="H2234">
        <f t="shared" si="311"/>
        <v>223.05170542859798</v>
      </c>
      <c r="I2234">
        <f t="shared" si="312"/>
        <v>115.964</v>
      </c>
      <c r="J2234">
        <v>3.5999999999999997E-2</v>
      </c>
      <c r="K2234">
        <v>0</v>
      </c>
      <c r="L2234">
        <v>1.2625</v>
      </c>
      <c r="M2234">
        <v>25.088000000000001</v>
      </c>
      <c r="N2234">
        <v>82.782899999999998</v>
      </c>
      <c r="O2234">
        <v>4</v>
      </c>
      <c r="P2234">
        <v>44.993499999999997</v>
      </c>
      <c r="Q2234">
        <v>-2654.6529</v>
      </c>
      <c r="R2234">
        <v>0</v>
      </c>
      <c r="S2234">
        <v>28.537600000000001</v>
      </c>
      <c r="T2234">
        <v>87.426400000000001</v>
      </c>
      <c r="U2234">
        <v>3.7038000000000002</v>
      </c>
      <c r="V2234">
        <v>1E-4</v>
      </c>
      <c r="W2234">
        <v>60.95</v>
      </c>
      <c r="X2234" s="17">
        <v>178.058105428598</v>
      </c>
      <c r="Y2234" s="17">
        <v>3529.5204748477099</v>
      </c>
      <c r="Z2234">
        <v>14.2455</v>
      </c>
      <c r="AA2234">
        <v>22.224399999999999</v>
      </c>
      <c r="AB2234">
        <v>203.66970000000001</v>
      </c>
      <c r="AC2234">
        <v>129.50620000000001</v>
      </c>
      <c r="AD2234">
        <v>0</v>
      </c>
      <c r="AE2234">
        <v>0</v>
      </c>
      <c r="AG2234">
        <v>411967</v>
      </c>
      <c r="AH2234">
        <v>409850</v>
      </c>
      <c r="AI2234">
        <f t="shared" si="313"/>
        <v>821817</v>
      </c>
      <c r="AJ2234">
        <v>445918</v>
      </c>
      <c r="AK2234">
        <v>429005</v>
      </c>
      <c r="AL2234">
        <f t="shared" si="314"/>
        <v>1761.3522802763075</v>
      </c>
      <c r="AM2234" s="17">
        <v>1761.35228027631</v>
      </c>
      <c r="AN2234" s="17">
        <v>0.703666666666666</v>
      </c>
    </row>
    <row r="2235" spans="1:40" x14ac:dyDescent="0.25">
      <c r="A2235" t="s">
        <v>106</v>
      </c>
      <c r="B2235">
        <v>2006</v>
      </c>
      <c r="C2235">
        <f t="shared" si="306"/>
        <v>3.7999999999999999E-2</v>
      </c>
      <c r="D2235">
        <f t="shared" si="307"/>
        <v>-2654.6529</v>
      </c>
      <c r="E2235">
        <f t="shared" si="308"/>
        <v>169.65200000000002</v>
      </c>
      <c r="F2235">
        <f t="shared" si="309"/>
        <v>356.69029999999998</v>
      </c>
      <c r="G2235">
        <f t="shared" si="310"/>
        <v>3552.1940978477101</v>
      </c>
      <c r="H2235">
        <f t="shared" si="311"/>
        <v>229.356905428598</v>
      </c>
      <c r="I2235">
        <f t="shared" si="312"/>
        <v>127.9744</v>
      </c>
      <c r="J2235">
        <v>3.7999999999999999E-2</v>
      </c>
      <c r="K2235">
        <v>0</v>
      </c>
      <c r="L2235">
        <v>1.0883</v>
      </c>
      <c r="M2235">
        <v>21.56</v>
      </c>
      <c r="N2235">
        <v>81.960800000000006</v>
      </c>
      <c r="O2235">
        <v>5</v>
      </c>
      <c r="P2235">
        <v>51.2986</v>
      </c>
      <c r="Q2235">
        <v>-2654.6529</v>
      </c>
      <c r="R2235">
        <v>0</v>
      </c>
      <c r="S2235">
        <v>32.9345</v>
      </c>
      <c r="T2235">
        <v>95.039900000000003</v>
      </c>
      <c r="U2235">
        <v>3.7805</v>
      </c>
      <c r="V2235">
        <v>2.0000000000000001E-4</v>
      </c>
      <c r="W2235">
        <v>61.2624</v>
      </c>
      <c r="X2235" s="17">
        <v>178.058105428598</v>
      </c>
      <c r="Y2235" s="17">
        <v>3532.4420978477101</v>
      </c>
      <c r="Z2235">
        <v>14.752000000000001</v>
      </c>
      <c r="AA2235">
        <v>22.446300000000001</v>
      </c>
      <c r="AB2235">
        <v>204.50700000000001</v>
      </c>
      <c r="AC2235">
        <v>129.73699999999999</v>
      </c>
      <c r="AD2235">
        <v>0</v>
      </c>
      <c r="AE2235">
        <v>0</v>
      </c>
      <c r="AG2235">
        <v>411520</v>
      </c>
      <c r="AH2235">
        <v>415891</v>
      </c>
      <c r="AI2235">
        <f t="shared" si="313"/>
        <v>827411</v>
      </c>
      <c r="AJ2235">
        <v>450318</v>
      </c>
      <c r="AK2235">
        <v>432765</v>
      </c>
      <c r="AL2235">
        <f t="shared" si="314"/>
        <v>1781.2528032763084</v>
      </c>
      <c r="AM2235" s="17">
        <v>1781.25280327631</v>
      </c>
      <c r="AN2235" s="17">
        <v>0.55683333333333296</v>
      </c>
    </row>
    <row r="2236" spans="1:40" x14ac:dyDescent="0.25">
      <c r="A2236" t="s">
        <v>106</v>
      </c>
      <c r="B2236">
        <v>2007</v>
      </c>
      <c r="C2236">
        <f t="shared" si="306"/>
        <v>2.0745</v>
      </c>
      <c r="D2236">
        <f t="shared" si="307"/>
        <v>-2654.6529</v>
      </c>
      <c r="E2236">
        <f t="shared" si="308"/>
        <v>165.92860000000002</v>
      </c>
      <c r="F2236">
        <f t="shared" si="309"/>
        <v>357.33449999999999</v>
      </c>
      <c r="G2236">
        <f t="shared" si="310"/>
        <v>3750.1500944948002</v>
      </c>
      <c r="H2236">
        <f t="shared" si="311"/>
        <v>230.88630542859801</v>
      </c>
      <c r="I2236">
        <f t="shared" si="312"/>
        <v>132.18989999999999</v>
      </c>
      <c r="J2236">
        <v>0.40689999999999998</v>
      </c>
      <c r="K2236">
        <v>0.83379999999999999</v>
      </c>
      <c r="L2236">
        <v>1.1491</v>
      </c>
      <c r="M2236">
        <v>21.803000000000001</v>
      </c>
      <c r="N2236">
        <v>81.960800000000006</v>
      </c>
      <c r="O2236">
        <v>4</v>
      </c>
      <c r="P2236">
        <v>52.828000000000003</v>
      </c>
      <c r="Q2236">
        <v>-2654.6529</v>
      </c>
      <c r="R2236">
        <v>0</v>
      </c>
      <c r="S2236">
        <v>36.0351</v>
      </c>
      <c r="T2236">
        <v>96.154799999999994</v>
      </c>
      <c r="U2236">
        <v>3.8658000000000001</v>
      </c>
      <c r="V2236">
        <v>2.0000000000000001E-4</v>
      </c>
      <c r="W2236">
        <v>57.149900000000002</v>
      </c>
      <c r="X2236" s="17">
        <v>178.058105428598</v>
      </c>
      <c r="Y2236" s="17">
        <v>3731.8150944948002</v>
      </c>
      <c r="Z2236">
        <v>14.335000000000001</v>
      </c>
      <c r="AA2236">
        <v>22.7042</v>
      </c>
      <c r="AB2236">
        <v>207.14349999999999</v>
      </c>
      <c r="AC2236">
        <v>127.4868</v>
      </c>
      <c r="AD2236">
        <v>0</v>
      </c>
      <c r="AE2236">
        <v>0.83379999999999999</v>
      </c>
      <c r="AG2236">
        <v>411920</v>
      </c>
      <c r="AH2236">
        <v>422892</v>
      </c>
      <c r="AI2236">
        <f t="shared" si="313"/>
        <v>834812</v>
      </c>
      <c r="AJ2236">
        <v>454459</v>
      </c>
      <c r="AK2236">
        <v>436189</v>
      </c>
      <c r="AL2236">
        <f t="shared" si="314"/>
        <v>1983.9109999233979</v>
      </c>
      <c r="AM2236" s="17">
        <v>1983.9109999233999</v>
      </c>
      <c r="AN2236">
        <v>1.05175</v>
      </c>
    </row>
    <row r="2237" spans="1:40" x14ac:dyDescent="0.25">
      <c r="A2237" t="s">
        <v>106</v>
      </c>
      <c r="B2237">
        <v>2008</v>
      </c>
      <c r="C2237">
        <f t="shared" si="306"/>
        <v>4.7919</v>
      </c>
      <c r="D2237">
        <f t="shared" si="307"/>
        <v>-2654.6529</v>
      </c>
      <c r="E2237">
        <f t="shared" si="308"/>
        <v>163.6431</v>
      </c>
      <c r="F2237">
        <f t="shared" si="309"/>
        <v>361.84399999999999</v>
      </c>
      <c r="G2237">
        <f t="shared" si="310"/>
        <v>4184.4240936255801</v>
      </c>
      <c r="H2237">
        <f t="shared" si="311"/>
        <v>213.538605428598</v>
      </c>
      <c r="I2237">
        <f t="shared" si="312"/>
        <v>135.8107</v>
      </c>
      <c r="J2237">
        <v>0.62290000000000001</v>
      </c>
      <c r="K2237">
        <v>2.0844999999999998</v>
      </c>
      <c r="L2237">
        <v>0.98839999999999995</v>
      </c>
      <c r="M2237">
        <v>19.901800000000001</v>
      </c>
      <c r="N2237">
        <v>81.277799999999999</v>
      </c>
      <c r="O2237">
        <v>16</v>
      </c>
      <c r="P2237">
        <v>35.480200000000004</v>
      </c>
      <c r="Q2237">
        <v>-2654.6529</v>
      </c>
      <c r="R2237">
        <v>0</v>
      </c>
      <c r="S2237">
        <v>37.243200000000002</v>
      </c>
      <c r="T2237">
        <v>98.567499999999995</v>
      </c>
      <c r="U2237">
        <v>3.8894000000000002</v>
      </c>
      <c r="V2237">
        <v>2.9999999999999997E-4</v>
      </c>
      <c r="W2237">
        <v>57.585700000000003</v>
      </c>
      <c r="X2237" s="17">
        <v>178.058105428598</v>
      </c>
      <c r="Y2237" s="17">
        <v>4155.0660936255799</v>
      </c>
      <c r="Z2237">
        <v>13.358000000000001</v>
      </c>
      <c r="AA2237">
        <v>23.1615</v>
      </c>
      <c r="AB2237">
        <v>206.11850000000001</v>
      </c>
      <c r="AC2237">
        <v>132.56399999999999</v>
      </c>
      <c r="AD2237">
        <v>0</v>
      </c>
      <c r="AE2237">
        <v>2.0844999999999998</v>
      </c>
      <c r="AG2237">
        <v>412007</v>
      </c>
      <c r="AH2237">
        <v>431333</v>
      </c>
      <c r="AI2237">
        <f t="shared" si="313"/>
        <v>843340</v>
      </c>
      <c r="AJ2237">
        <v>457414</v>
      </c>
      <c r="AK2237">
        <v>439316</v>
      </c>
      <c r="AL2237">
        <f t="shared" si="314"/>
        <v>2409.3994990541778</v>
      </c>
      <c r="AM2237" s="17">
        <v>2409.3994990541701</v>
      </c>
      <c r="AN2237">
        <v>0.61024999999999996</v>
      </c>
    </row>
    <row r="2238" spans="1:40" x14ac:dyDescent="0.25">
      <c r="A2238" t="s">
        <v>106</v>
      </c>
      <c r="B2238">
        <v>2009</v>
      </c>
      <c r="C2238">
        <f t="shared" si="306"/>
        <v>62.292299999999997</v>
      </c>
      <c r="D2238">
        <f t="shared" si="307"/>
        <v>-2654.6529</v>
      </c>
      <c r="E2238">
        <f t="shared" si="308"/>
        <v>157.53059999999999</v>
      </c>
      <c r="F2238">
        <f t="shared" si="309"/>
        <v>360.95150000000001</v>
      </c>
      <c r="G2238">
        <f t="shared" si="310"/>
        <v>5895.6153320281901</v>
      </c>
      <c r="H2238">
        <f t="shared" si="311"/>
        <v>207.494905428598</v>
      </c>
      <c r="I2238">
        <f t="shared" si="312"/>
        <v>134.33949999999999</v>
      </c>
      <c r="J2238">
        <v>3.0926999999999998</v>
      </c>
      <c r="K2238">
        <v>29.599799999999998</v>
      </c>
      <c r="L2238">
        <v>0.88500000000000001</v>
      </c>
      <c r="M2238">
        <v>15.8917</v>
      </c>
      <c r="N2238">
        <v>80.783299999999997</v>
      </c>
      <c r="O2238">
        <v>22</v>
      </c>
      <c r="P2238">
        <v>29.436399999999999</v>
      </c>
      <c r="Q2238">
        <v>-2654.6529</v>
      </c>
      <c r="R2238">
        <v>0</v>
      </c>
      <c r="S2238">
        <v>36.134999999999998</v>
      </c>
      <c r="T2238">
        <v>98.204499999999996</v>
      </c>
      <c r="U2238">
        <v>3.6947999999999999</v>
      </c>
      <c r="V2238">
        <v>4.0000000000000002E-4</v>
      </c>
      <c r="W2238">
        <v>56.275799999999997</v>
      </c>
      <c r="X2238" s="17">
        <v>178.058105428598</v>
      </c>
      <c r="Y2238" s="17">
        <v>5860.2708320281899</v>
      </c>
      <c r="Z2238">
        <v>13.3445</v>
      </c>
      <c r="AA2238">
        <v>23.276199999999999</v>
      </c>
      <c r="AB2238">
        <v>205.34200000000001</v>
      </c>
      <c r="AC2238">
        <v>132.33330000000001</v>
      </c>
      <c r="AD2238">
        <v>0</v>
      </c>
      <c r="AE2238">
        <v>29.599799999999998</v>
      </c>
      <c r="AG2238">
        <v>411856</v>
      </c>
      <c r="AH2238">
        <v>440111</v>
      </c>
      <c r="AI2238">
        <f t="shared" si="313"/>
        <v>851967</v>
      </c>
      <c r="AJ2238">
        <v>459159</v>
      </c>
      <c r="AK2238">
        <v>442224</v>
      </c>
      <c r="AL2238">
        <f t="shared" si="314"/>
        <v>4163.5712374567884</v>
      </c>
      <c r="AM2238" s="17">
        <v>4163.5712374567902</v>
      </c>
      <c r="AN2238" s="17">
        <v>0.33449999999999902</v>
      </c>
    </row>
    <row r="2239" spans="1:40" x14ac:dyDescent="0.25">
      <c r="A2239" t="s">
        <v>106</v>
      </c>
      <c r="B2239">
        <v>2010</v>
      </c>
      <c r="C2239">
        <f t="shared" si="306"/>
        <v>14.2067</v>
      </c>
      <c r="D2239">
        <f t="shared" si="307"/>
        <v>-2654.6529</v>
      </c>
      <c r="E2239">
        <f t="shared" si="308"/>
        <v>150.4984</v>
      </c>
      <c r="F2239">
        <f t="shared" si="309"/>
        <v>361.71170000000006</v>
      </c>
      <c r="G2239">
        <f t="shared" si="310"/>
        <v>5895.5383320281899</v>
      </c>
      <c r="H2239">
        <f t="shared" si="311"/>
        <v>225.053005428598</v>
      </c>
      <c r="I2239">
        <f t="shared" si="312"/>
        <v>133.70659999999998</v>
      </c>
      <c r="J2239">
        <v>2.2555000000000001</v>
      </c>
      <c r="K2239">
        <v>5.9756</v>
      </c>
      <c r="L2239">
        <v>0.60540000000000005</v>
      </c>
      <c r="M2239">
        <v>9.9567999999999994</v>
      </c>
      <c r="N2239">
        <v>80.099400000000003</v>
      </c>
      <c r="O2239">
        <v>22</v>
      </c>
      <c r="P2239">
        <v>46.994300000000003</v>
      </c>
      <c r="Q2239">
        <v>-2654.6529</v>
      </c>
      <c r="R2239">
        <v>0</v>
      </c>
      <c r="S2239">
        <v>36.463999999999999</v>
      </c>
      <c r="T2239">
        <v>97.242599999999996</v>
      </c>
      <c r="U2239">
        <v>3.6751999999999998</v>
      </c>
      <c r="V2239">
        <v>5.9999999999999995E-4</v>
      </c>
      <c r="W2239">
        <v>56.1616</v>
      </c>
      <c r="X2239" s="17">
        <v>178.058105428598</v>
      </c>
      <c r="Y2239" s="17">
        <v>5860.2708320281899</v>
      </c>
      <c r="Z2239">
        <v>13.2675</v>
      </c>
      <c r="AA2239">
        <v>23.958400000000001</v>
      </c>
      <c r="AB2239">
        <v>204.89510000000001</v>
      </c>
      <c r="AC2239">
        <v>132.85820000000001</v>
      </c>
      <c r="AD2239">
        <v>0</v>
      </c>
      <c r="AE2239">
        <v>5.9756</v>
      </c>
      <c r="AG2239">
        <v>411306</v>
      </c>
      <c r="AH2239">
        <v>448644</v>
      </c>
      <c r="AI2239">
        <f t="shared" si="313"/>
        <v>859950</v>
      </c>
      <c r="AJ2239">
        <v>460442</v>
      </c>
      <c r="AK2239">
        <v>444728</v>
      </c>
      <c r="AL2239">
        <f t="shared" si="314"/>
        <v>4126.0618374567875</v>
      </c>
      <c r="AM2239" s="17">
        <v>4126.0618374567903</v>
      </c>
      <c r="AN2239">
        <v>1.02525</v>
      </c>
    </row>
    <row r="2240" spans="1:40" x14ac:dyDescent="0.25">
      <c r="A2240" t="s">
        <v>106</v>
      </c>
      <c r="B2240">
        <v>2011</v>
      </c>
      <c r="C2240">
        <f t="shared" si="306"/>
        <v>0</v>
      </c>
      <c r="D2240">
        <f t="shared" si="307"/>
        <v>-2654.3281999999999</v>
      </c>
      <c r="E2240">
        <f t="shared" si="308"/>
        <v>151.18299999999999</v>
      </c>
      <c r="F2240">
        <f t="shared" si="309"/>
        <v>357.29769999999996</v>
      </c>
      <c r="G2240">
        <f t="shared" si="310"/>
        <v>5083.3415209414998</v>
      </c>
      <c r="H2240">
        <f t="shared" si="311"/>
        <v>224.02700542859799</v>
      </c>
      <c r="I2240">
        <f t="shared" si="312"/>
        <v>129.61500000000001</v>
      </c>
      <c r="J2240">
        <v>0</v>
      </c>
      <c r="K2240">
        <v>0</v>
      </c>
      <c r="L2240">
        <v>0.60499999999999998</v>
      </c>
      <c r="M2240">
        <v>10.878</v>
      </c>
      <c r="N2240">
        <v>77.886600000000001</v>
      </c>
      <c r="O2240">
        <v>21</v>
      </c>
      <c r="P2240">
        <v>45.968600000000002</v>
      </c>
      <c r="Q2240">
        <v>-2654.3281999999999</v>
      </c>
      <c r="R2240">
        <v>0</v>
      </c>
      <c r="S2240">
        <v>33.479700000000001</v>
      </c>
      <c r="T2240">
        <v>96.135300000000001</v>
      </c>
      <c r="U2240">
        <v>3.5363000000000002</v>
      </c>
      <c r="V2240">
        <v>2.9999999999999997E-4</v>
      </c>
      <c r="W2240">
        <v>58.277099999999997</v>
      </c>
      <c r="X2240" s="17">
        <v>178.058105428598</v>
      </c>
      <c r="Y2240" s="17">
        <v>5048.1175209414996</v>
      </c>
      <c r="Z2240">
        <v>14.224</v>
      </c>
      <c r="AA2240">
        <v>24.001899999999999</v>
      </c>
      <c r="AB2240">
        <v>204.48699999999999</v>
      </c>
      <c r="AC2240">
        <v>128.80879999999999</v>
      </c>
      <c r="AD2240">
        <v>0</v>
      </c>
      <c r="AE2240">
        <v>0</v>
      </c>
      <c r="AG2240">
        <v>410276</v>
      </c>
      <c r="AH2240">
        <v>456810</v>
      </c>
      <c r="AI2240">
        <f t="shared" si="313"/>
        <v>867086</v>
      </c>
      <c r="AJ2240">
        <v>461408</v>
      </c>
      <c r="AK2240">
        <v>446947</v>
      </c>
      <c r="AL2240">
        <f t="shared" si="314"/>
        <v>3291.1360263700981</v>
      </c>
      <c r="AM2240" s="17">
        <v>3291.1360263700999</v>
      </c>
      <c r="AN2240" s="17">
        <v>0.95091666666666597</v>
      </c>
    </row>
    <row r="2241" spans="1:40" x14ac:dyDescent="0.25">
      <c r="A2241" t="s">
        <v>106</v>
      </c>
      <c r="B2241">
        <v>2012</v>
      </c>
      <c r="C2241">
        <f t="shared" si="306"/>
        <v>0</v>
      </c>
      <c r="D2241">
        <f t="shared" si="307"/>
        <v>-2654.3281999999999</v>
      </c>
      <c r="E2241">
        <f t="shared" si="308"/>
        <v>145.63499999999999</v>
      </c>
      <c r="F2241">
        <f t="shared" si="309"/>
        <v>359.01879999999994</v>
      </c>
      <c r="G2241">
        <f t="shared" si="310"/>
        <v>5156.4565325260792</v>
      </c>
      <c r="H2241">
        <f t="shared" si="311"/>
        <v>224.29810542859801</v>
      </c>
      <c r="I2241">
        <f t="shared" si="312"/>
        <v>126.5123</v>
      </c>
      <c r="J2241">
        <v>0</v>
      </c>
      <c r="K2241">
        <v>0</v>
      </c>
      <c r="L2241">
        <v>0.39829999999999999</v>
      </c>
      <c r="M2241">
        <v>7.4714999999999998</v>
      </c>
      <c r="N2241">
        <v>77.133499999999998</v>
      </c>
      <c r="O2241">
        <v>25</v>
      </c>
      <c r="P2241">
        <v>46.239800000000002</v>
      </c>
      <c r="Q2241">
        <v>-2654.3281999999999</v>
      </c>
      <c r="R2241">
        <v>0</v>
      </c>
      <c r="S2241">
        <v>30.3081</v>
      </c>
      <c r="T2241">
        <v>96.2042</v>
      </c>
      <c r="U2241">
        <v>3.4123999999999999</v>
      </c>
      <c r="V2241">
        <v>2.0000000000000001E-4</v>
      </c>
      <c r="W2241">
        <v>57.219299999999997</v>
      </c>
      <c r="X2241" s="17">
        <v>178.058105428598</v>
      </c>
      <c r="Y2241" s="17">
        <v>5117.9095325260796</v>
      </c>
      <c r="Z2241">
        <v>13.547000000000001</v>
      </c>
      <c r="AA2241">
        <v>24.151199999999999</v>
      </c>
      <c r="AB2241">
        <v>205.3021</v>
      </c>
      <c r="AC2241">
        <v>129.56549999999999</v>
      </c>
      <c r="AD2241">
        <v>0</v>
      </c>
      <c r="AE2241">
        <v>0</v>
      </c>
      <c r="AG2241">
        <v>408880</v>
      </c>
      <c r="AH2241">
        <v>464716</v>
      </c>
      <c r="AI2241">
        <f t="shared" si="313"/>
        <v>873596</v>
      </c>
      <c r="AJ2241">
        <v>462138</v>
      </c>
      <c r="AK2241">
        <v>448921</v>
      </c>
      <c r="AL2241">
        <f t="shared" si="314"/>
        <v>3357.5925379546784</v>
      </c>
      <c r="AM2241" s="17">
        <v>3357.5925379546802</v>
      </c>
      <c r="AN2241" s="17">
        <v>0.58383333333333298</v>
      </c>
    </row>
    <row r="2242" spans="1:40" x14ac:dyDescent="0.25">
      <c r="A2242" t="s">
        <v>106</v>
      </c>
      <c r="B2242">
        <v>2013</v>
      </c>
      <c r="C2242">
        <f t="shared" si="306"/>
        <v>1.34E-2</v>
      </c>
      <c r="D2242">
        <f t="shared" si="307"/>
        <v>-2654.3281999999999</v>
      </c>
      <c r="E2242">
        <f t="shared" si="308"/>
        <v>150.3827</v>
      </c>
      <c r="F2242">
        <f t="shared" si="309"/>
        <v>361.35939999999999</v>
      </c>
      <c r="G2242">
        <f t="shared" si="310"/>
        <v>5118.0381108784604</v>
      </c>
      <c r="H2242">
        <f t="shared" si="311"/>
        <v>235.15080542859801</v>
      </c>
      <c r="I2242">
        <f t="shared" si="312"/>
        <v>131.0153</v>
      </c>
      <c r="J2242">
        <v>1.34E-2</v>
      </c>
      <c r="K2242">
        <v>0</v>
      </c>
      <c r="L2242">
        <v>0.52610000000000001</v>
      </c>
      <c r="M2242">
        <v>8.4280000000000008</v>
      </c>
      <c r="N2242">
        <v>77.133499999999998</v>
      </c>
      <c r="O2242">
        <v>21</v>
      </c>
      <c r="P2242">
        <v>57.092500000000001</v>
      </c>
      <c r="Q2242">
        <v>-2654.3281999999999</v>
      </c>
      <c r="R2242">
        <v>0</v>
      </c>
      <c r="S2242">
        <v>32.1858</v>
      </c>
      <c r="T2242">
        <v>98.829499999999996</v>
      </c>
      <c r="U2242">
        <v>3.4744000000000002</v>
      </c>
      <c r="V2242">
        <v>2.0000000000000001E-4</v>
      </c>
      <c r="W2242">
        <v>60.820700000000002</v>
      </c>
      <c r="X2242" s="17">
        <v>178.058105428598</v>
      </c>
      <c r="Y2242" s="17">
        <v>5083.2246108784602</v>
      </c>
      <c r="Z2242">
        <v>13.813499999999999</v>
      </c>
      <c r="AA2242">
        <v>24.4086</v>
      </c>
      <c r="AB2242">
        <v>206.98689999999999</v>
      </c>
      <c r="AC2242">
        <v>129.9639</v>
      </c>
      <c r="AD2242">
        <v>0</v>
      </c>
      <c r="AE2242">
        <v>0</v>
      </c>
      <c r="AG2242">
        <v>407254</v>
      </c>
      <c r="AH2242">
        <v>472461</v>
      </c>
      <c r="AI2242">
        <f t="shared" si="313"/>
        <v>879715</v>
      </c>
      <c r="AJ2242">
        <v>462716</v>
      </c>
      <c r="AK2242">
        <v>450737</v>
      </c>
      <c r="AL2242">
        <f t="shared" si="314"/>
        <v>3341.631516307059</v>
      </c>
      <c r="AM2242" s="17">
        <v>3341.6315163070599</v>
      </c>
      <c r="AN2242" s="17">
        <v>0.91283333333333305</v>
      </c>
    </row>
    <row r="2243" spans="1:40" x14ac:dyDescent="0.25">
      <c r="A2243" t="s">
        <v>106</v>
      </c>
      <c r="B2243">
        <v>2014</v>
      </c>
      <c r="C2243">
        <f t="shared" ref="C2243:C2306" si="315">J2243+K2243+AD2243+AE2243</f>
        <v>24.090299999999999</v>
      </c>
      <c r="D2243">
        <f t="shared" ref="D2243:D2306" si="316">Q2243</f>
        <v>-2654.3281999999999</v>
      </c>
      <c r="E2243">
        <f t="shared" ref="E2243:E2306" si="317">L2243+M2243+N2243+U2243+W2243+AF2243</f>
        <v>147.90800000000002</v>
      </c>
      <c r="F2243">
        <f t="shared" ref="F2243:F2306" si="318">AA2243+AB2243+AC2243</f>
        <v>182.3143</v>
      </c>
      <c r="G2243">
        <f t="shared" ref="G2243:G2306" si="319">O2243+Y2243+Z2243</f>
        <v>5981.2017177990401</v>
      </c>
      <c r="H2243">
        <f t="shared" ref="H2243:H2306" si="320">P2243+V2243+X2243</f>
        <v>242.15810542859799</v>
      </c>
      <c r="I2243">
        <f t="shared" ref="I2243:I2306" si="321">S2243+T2243</f>
        <v>136.38470000000001</v>
      </c>
      <c r="J2243">
        <v>4.3577000000000004</v>
      </c>
      <c r="K2243">
        <v>9.8663000000000007</v>
      </c>
      <c r="L2243">
        <v>0.44209999999999999</v>
      </c>
      <c r="M2243">
        <v>4.8960999999999997</v>
      </c>
      <c r="N2243">
        <v>77.817400000000006</v>
      </c>
      <c r="O2243">
        <v>27</v>
      </c>
      <c r="P2243">
        <v>64.099800000000002</v>
      </c>
      <c r="Q2243">
        <v>-2654.3281999999999</v>
      </c>
      <c r="R2243">
        <v>0</v>
      </c>
      <c r="S2243">
        <v>32.799199999999999</v>
      </c>
      <c r="T2243">
        <v>103.5855</v>
      </c>
      <c r="U2243">
        <v>3.3371</v>
      </c>
      <c r="V2243">
        <v>2.0000000000000001E-4</v>
      </c>
      <c r="W2243">
        <v>61.415300000000002</v>
      </c>
      <c r="X2243" s="17">
        <v>178.058105428598</v>
      </c>
      <c r="Y2243" s="17">
        <v>5939.9017177990399</v>
      </c>
      <c r="Z2243">
        <v>14.3</v>
      </c>
      <c r="AA2243">
        <v>19.2593</v>
      </c>
      <c r="AB2243">
        <v>72.767200000000003</v>
      </c>
      <c r="AC2243">
        <v>90.287800000000004</v>
      </c>
      <c r="AD2243">
        <v>0</v>
      </c>
      <c r="AE2243">
        <v>9.8663000000000007</v>
      </c>
      <c r="AG2243">
        <v>405553</v>
      </c>
      <c r="AH2243">
        <v>480253</v>
      </c>
      <c r="AI2243">
        <f t="shared" ref="AI2243:AI2306" si="322">AG2243+AH2243</f>
        <v>885806</v>
      </c>
      <c r="AJ2243">
        <v>463134</v>
      </c>
      <c r="AK2243">
        <v>452426</v>
      </c>
      <c r="AL2243">
        <f t="shared" ref="AL2243:AL2306" si="323">SUM(J2243:Q2243,S2243:AF2243)</f>
        <v>4059.7289232276394</v>
      </c>
      <c r="AM2243" s="17">
        <v>4059.7289232276398</v>
      </c>
      <c r="AN2243">
        <v>0.61475000000000002</v>
      </c>
    </row>
    <row r="2244" spans="1:40" x14ac:dyDescent="0.25">
      <c r="A2244" t="s">
        <v>106</v>
      </c>
      <c r="B2244">
        <v>2015</v>
      </c>
      <c r="C2244">
        <f t="shared" si="315"/>
        <v>25.950399999999998</v>
      </c>
      <c r="D2244">
        <f t="shared" si="316"/>
        <v>-2654.3281999999999</v>
      </c>
      <c r="E2244">
        <f t="shared" si="317"/>
        <v>143.95320000000001</v>
      </c>
      <c r="F2244">
        <f t="shared" si="318"/>
        <v>184.10910000000001</v>
      </c>
      <c r="G2244">
        <f t="shared" si="319"/>
        <v>5929.70092196515</v>
      </c>
      <c r="H2244">
        <f t="shared" si="320"/>
        <v>241.16880542859801</v>
      </c>
      <c r="I2244">
        <f t="shared" si="321"/>
        <v>151.3432</v>
      </c>
      <c r="J2244">
        <v>3.7153999999999998</v>
      </c>
      <c r="K2244">
        <v>11.1175</v>
      </c>
      <c r="L2244">
        <v>0.50919999999999999</v>
      </c>
      <c r="M2244">
        <v>8.2712000000000003</v>
      </c>
      <c r="N2244">
        <v>77.817400000000006</v>
      </c>
      <c r="O2244">
        <v>19</v>
      </c>
      <c r="P2244">
        <v>63.110500000000002</v>
      </c>
      <c r="Q2244">
        <v>-2654.3281999999999</v>
      </c>
      <c r="R2244">
        <v>0</v>
      </c>
      <c r="S2244">
        <v>35.902299999999997</v>
      </c>
      <c r="T2244">
        <v>115.4409</v>
      </c>
      <c r="U2244">
        <v>3.6089000000000002</v>
      </c>
      <c r="V2244">
        <v>2.0000000000000001E-4</v>
      </c>
      <c r="W2244">
        <v>53.746499999999997</v>
      </c>
      <c r="X2244" s="17">
        <v>178.058105428598</v>
      </c>
      <c r="Y2244" s="17">
        <v>5895.3779219651497</v>
      </c>
      <c r="Z2244">
        <v>15.323</v>
      </c>
      <c r="AA2244">
        <v>19.7179</v>
      </c>
      <c r="AB2244">
        <v>73.414400000000001</v>
      </c>
      <c r="AC2244">
        <v>90.976799999999997</v>
      </c>
      <c r="AD2244">
        <v>0</v>
      </c>
      <c r="AE2244">
        <v>11.1175</v>
      </c>
      <c r="AG2244">
        <v>403912</v>
      </c>
      <c r="AH2244">
        <v>488237</v>
      </c>
      <c r="AI2244">
        <f t="shared" si="322"/>
        <v>892149</v>
      </c>
      <c r="AJ2244">
        <v>463293</v>
      </c>
      <c r="AK2244">
        <v>453908</v>
      </c>
      <c r="AL2244">
        <f t="shared" si="323"/>
        <v>4021.8974273937483</v>
      </c>
      <c r="AM2244">
        <v>4021.8974273937501</v>
      </c>
      <c r="AN2244" s="17">
        <v>0.55516666666666603</v>
      </c>
    </row>
    <row r="2245" spans="1:40" x14ac:dyDescent="0.25">
      <c r="A2245" t="s">
        <v>106</v>
      </c>
      <c r="B2245">
        <v>2016</v>
      </c>
      <c r="C2245">
        <f t="shared" si="315"/>
        <v>1.2402</v>
      </c>
      <c r="D2245">
        <f t="shared" si="316"/>
        <v>-2649.7285000000002</v>
      </c>
      <c r="E2245">
        <f t="shared" si="317"/>
        <v>146.46249999999998</v>
      </c>
      <c r="F2245">
        <f t="shared" si="318"/>
        <v>183.6002</v>
      </c>
      <c r="G2245">
        <f t="shared" si="319"/>
        <v>5698.1178297906699</v>
      </c>
      <c r="H2245">
        <f t="shared" si="320"/>
        <v>241.92600542859799</v>
      </c>
      <c r="I2245">
        <f t="shared" si="321"/>
        <v>165.9383</v>
      </c>
      <c r="J2245">
        <v>0.96220000000000006</v>
      </c>
      <c r="K2245">
        <v>0.13900000000000001</v>
      </c>
      <c r="L2245">
        <v>0.66679999999999995</v>
      </c>
      <c r="M2245">
        <v>11.301399999999999</v>
      </c>
      <c r="N2245">
        <v>78.214500000000001</v>
      </c>
      <c r="O2245">
        <v>22</v>
      </c>
      <c r="P2245">
        <v>63.867699999999999</v>
      </c>
      <c r="Q2245">
        <v>-2649.7285000000002</v>
      </c>
      <c r="R2245">
        <v>0</v>
      </c>
      <c r="S2245">
        <v>37.590499999999999</v>
      </c>
      <c r="T2245">
        <v>128.34780000000001</v>
      </c>
      <c r="U2245">
        <v>3.6821999999999999</v>
      </c>
      <c r="V2245">
        <v>2.0000000000000001E-4</v>
      </c>
      <c r="W2245">
        <v>52.5976</v>
      </c>
      <c r="X2245" s="17">
        <v>178.058105428598</v>
      </c>
      <c r="Y2245" s="17">
        <v>5660.1683297906702</v>
      </c>
      <c r="Z2245">
        <v>15.9495</v>
      </c>
      <c r="AA2245">
        <v>19.480399999999999</v>
      </c>
      <c r="AB2245">
        <v>72.930199999999999</v>
      </c>
      <c r="AC2245">
        <v>91.189599999999999</v>
      </c>
      <c r="AD2245">
        <v>0</v>
      </c>
      <c r="AE2245">
        <v>0.13900000000000001</v>
      </c>
      <c r="AG2245">
        <v>402329</v>
      </c>
      <c r="AH2245">
        <v>496431</v>
      </c>
      <c r="AI2245">
        <f t="shared" si="322"/>
        <v>898760</v>
      </c>
      <c r="AJ2245">
        <v>463229</v>
      </c>
      <c r="AK2245">
        <v>455142</v>
      </c>
      <c r="AL2245">
        <f t="shared" si="323"/>
        <v>3787.5565352192684</v>
      </c>
      <c r="AM2245" s="17">
        <v>3787.5565352192698</v>
      </c>
      <c r="AN2245" s="17">
        <v>0.96816666666666595</v>
      </c>
    </row>
    <row r="2246" spans="1:40" x14ac:dyDescent="0.25">
      <c r="A2246" t="s">
        <v>106</v>
      </c>
      <c r="B2246">
        <v>2017</v>
      </c>
      <c r="C2246">
        <f t="shared" si="315"/>
        <v>2.8262999999999998</v>
      </c>
      <c r="D2246">
        <f t="shared" si="316"/>
        <v>-2649.7285000000002</v>
      </c>
      <c r="E2246">
        <f t="shared" si="317"/>
        <v>154.31459999999998</v>
      </c>
      <c r="F2246">
        <f t="shared" si="318"/>
        <v>199.35310000000001</v>
      </c>
      <c r="G2246">
        <f t="shared" si="319"/>
        <v>5897.2468320281896</v>
      </c>
      <c r="H2246">
        <f t="shared" si="320"/>
        <v>247.21590542859801</v>
      </c>
      <c r="I2246">
        <f t="shared" si="321"/>
        <v>181.60599999999999</v>
      </c>
      <c r="J2246">
        <v>0.60289999999999999</v>
      </c>
      <c r="K2246">
        <v>1.1116999999999999</v>
      </c>
      <c r="L2246">
        <v>0.70230000000000004</v>
      </c>
      <c r="M2246">
        <v>11.8658</v>
      </c>
      <c r="N2246">
        <v>78.214500000000001</v>
      </c>
      <c r="O2246">
        <v>20</v>
      </c>
      <c r="P2246">
        <v>69.157600000000002</v>
      </c>
      <c r="Q2246">
        <v>-2649.7285000000002</v>
      </c>
      <c r="R2246">
        <v>0</v>
      </c>
      <c r="S2246">
        <v>39.645899999999997</v>
      </c>
      <c r="T2246">
        <v>141.96010000000001</v>
      </c>
      <c r="U2246">
        <v>3.8927999999999998</v>
      </c>
      <c r="V2246">
        <v>2.0000000000000001E-4</v>
      </c>
      <c r="W2246">
        <v>59.639200000000002</v>
      </c>
      <c r="X2246" s="17">
        <v>178.058105428598</v>
      </c>
      <c r="Y2246" s="17">
        <v>5860.2708320281899</v>
      </c>
      <c r="Z2246">
        <v>16.975999999999999</v>
      </c>
      <c r="AA2246">
        <v>20.478300000000001</v>
      </c>
      <c r="AB2246">
        <v>82.852900000000005</v>
      </c>
      <c r="AC2246">
        <v>96.021900000000002</v>
      </c>
      <c r="AD2246">
        <v>0</v>
      </c>
      <c r="AE2246">
        <v>1.1116999999999999</v>
      </c>
      <c r="AG2246">
        <v>400760</v>
      </c>
      <c r="AH2246">
        <v>504742</v>
      </c>
      <c r="AI2246">
        <f t="shared" si="322"/>
        <v>905502</v>
      </c>
      <c r="AJ2246">
        <v>462926</v>
      </c>
      <c r="AK2246">
        <v>456092</v>
      </c>
      <c r="AL2246">
        <f t="shared" si="323"/>
        <v>4032.8342374567883</v>
      </c>
      <c r="AM2246" s="17">
        <v>4032.8342374567901</v>
      </c>
      <c r="AN2246" s="17">
        <v>1.0873333333333299</v>
      </c>
    </row>
    <row r="2247" spans="1:40" x14ac:dyDescent="0.25">
      <c r="A2247" t="s">
        <v>106</v>
      </c>
      <c r="B2247">
        <v>2018</v>
      </c>
      <c r="C2247">
        <f t="shared" si="315"/>
        <v>6.8780000000000001</v>
      </c>
      <c r="D2247">
        <f t="shared" si="316"/>
        <v>-2649.7285000000002</v>
      </c>
      <c r="E2247">
        <f t="shared" si="317"/>
        <v>157.60230000000001</v>
      </c>
      <c r="F2247">
        <f t="shared" si="318"/>
        <v>215.4067</v>
      </c>
      <c r="G2247">
        <f t="shared" si="319"/>
        <v>5909.9998320281902</v>
      </c>
      <c r="H2247">
        <f t="shared" si="320"/>
        <v>251.86090542859802</v>
      </c>
      <c r="I2247">
        <f t="shared" si="321"/>
        <v>195.3723</v>
      </c>
      <c r="J2247">
        <v>0.76419999999999999</v>
      </c>
      <c r="K2247">
        <v>3.0569000000000002</v>
      </c>
      <c r="L2247">
        <v>0.56369999999999998</v>
      </c>
      <c r="M2247">
        <v>9.2119999999999997</v>
      </c>
      <c r="N2247">
        <v>78.214500000000001</v>
      </c>
      <c r="O2247">
        <v>32</v>
      </c>
      <c r="P2247">
        <v>73.802599999999998</v>
      </c>
      <c r="Q2247">
        <v>-2649.7285000000002</v>
      </c>
      <c r="R2247">
        <v>0</v>
      </c>
      <c r="S2247">
        <v>40.273000000000003</v>
      </c>
      <c r="T2247">
        <v>155.0993</v>
      </c>
      <c r="U2247">
        <v>3.8012999999999999</v>
      </c>
      <c r="V2247">
        <v>2.0000000000000001E-4</v>
      </c>
      <c r="W2247">
        <v>65.8108</v>
      </c>
      <c r="X2247" s="17">
        <v>178.058105428598</v>
      </c>
      <c r="Y2247" s="17">
        <v>5860.2708320281899</v>
      </c>
      <c r="Z2247">
        <v>17.728999999999999</v>
      </c>
      <c r="AA2247">
        <v>21.0687</v>
      </c>
      <c r="AB2247">
        <v>85.704400000000007</v>
      </c>
      <c r="AC2247">
        <v>108.6336</v>
      </c>
      <c r="AD2247">
        <v>0</v>
      </c>
      <c r="AE2247">
        <v>3.0569000000000002</v>
      </c>
      <c r="AG2247">
        <v>399125</v>
      </c>
      <c r="AH2247">
        <v>513116</v>
      </c>
      <c r="AI2247">
        <f t="shared" si="322"/>
        <v>912241</v>
      </c>
      <c r="AJ2247">
        <v>462276</v>
      </c>
      <c r="AK2247">
        <v>456721</v>
      </c>
      <c r="AL2247">
        <f t="shared" si="323"/>
        <v>4087.3915374567878</v>
      </c>
      <c r="AM2247" s="17">
        <v>4087.39153745679</v>
      </c>
      <c r="AN2247" s="17">
        <v>0.99208333333333298</v>
      </c>
    </row>
    <row r="2248" spans="1:40" x14ac:dyDescent="0.25">
      <c r="A2248" t="s">
        <v>106</v>
      </c>
      <c r="B2248">
        <v>2019</v>
      </c>
      <c r="C2248">
        <f t="shared" si="315"/>
        <v>2.5294999999999996</v>
      </c>
      <c r="D2248">
        <f t="shared" si="316"/>
        <v>-2649.7285000000002</v>
      </c>
      <c r="E2248">
        <f t="shared" si="317"/>
        <v>163.26660000000001</v>
      </c>
      <c r="F2248">
        <f t="shared" si="318"/>
        <v>251.69</v>
      </c>
      <c r="G2248">
        <f t="shared" si="319"/>
        <v>5331.4826131159798</v>
      </c>
      <c r="H2248">
        <f t="shared" si="320"/>
        <v>251.47720542859798</v>
      </c>
      <c r="I2248">
        <f t="shared" si="321"/>
        <v>206.0121</v>
      </c>
      <c r="J2248">
        <v>2.8500000000000001E-2</v>
      </c>
      <c r="K2248">
        <v>1.2504999999999999</v>
      </c>
      <c r="L2248">
        <v>0.4788</v>
      </c>
      <c r="M2248">
        <v>7.5106999999999999</v>
      </c>
      <c r="N2248">
        <v>79.9465</v>
      </c>
      <c r="O2248">
        <v>32</v>
      </c>
      <c r="P2248">
        <v>73.418899999999994</v>
      </c>
      <c r="Q2248">
        <v>-2649.7285000000002</v>
      </c>
      <c r="R2248">
        <v>0</v>
      </c>
      <c r="S2248">
        <v>39.379399999999997</v>
      </c>
      <c r="T2248">
        <v>166.6327</v>
      </c>
      <c r="U2248">
        <v>3.7924000000000002</v>
      </c>
      <c r="V2248">
        <v>2.0000000000000001E-4</v>
      </c>
      <c r="W2248">
        <v>71.538200000000003</v>
      </c>
      <c r="X2248" s="17">
        <v>178.058105428598</v>
      </c>
      <c r="Y2248" s="17">
        <v>5283.32711311598</v>
      </c>
      <c r="Z2248">
        <v>16.1555</v>
      </c>
      <c r="AA2248">
        <v>22.468900000000001</v>
      </c>
      <c r="AB2248">
        <v>101.3064</v>
      </c>
      <c r="AC2248">
        <v>127.9147</v>
      </c>
      <c r="AD2248">
        <v>0</v>
      </c>
      <c r="AE2248">
        <v>1.2504999999999999</v>
      </c>
      <c r="AG2248">
        <v>397364</v>
      </c>
      <c r="AH2248">
        <v>521393</v>
      </c>
      <c r="AI2248">
        <f t="shared" si="322"/>
        <v>918757</v>
      </c>
      <c r="AJ2248">
        <v>461366</v>
      </c>
      <c r="AK2248">
        <v>457099</v>
      </c>
      <c r="AL2248">
        <f t="shared" si="323"/>
        <v>3556.7295185445769</v>
      </c>
      <c r="AM2248" s="17">
        <v>3556.7295185445801</v>
      </c>
      <c r="AN2248" s="17">
        <v>1.08033333333333</v>
      </c>
    </row>
    <row r="2249" spans="1:40" x14ac:dyDescent="0.25">
      <c r="A2249" t="s">
        <v>106</v>
      </c>
      <c r="B2249">
        <v>2020</v>
      </c>
      <c r="C2249">
        <f t="shared" si="315"/>
        <v>0</v>
      </c>
      <c r="D2249">
        <f t="shared" si="316"/>
        <v>-2649.7285000000002</v>
      </c>
      <c r="E2249">
        <f t="shared" si="317"/>
        <v>169.5599</v>
      </c>
      <c r="F2249">
        <f t="shared" si="318"/>
        <v>221.75389999999999</v>
      </c>
      <c r="G2249">
        <f t="shared" si="319"/>
        <v>5096.4260209414997</v>
      </c>
      <c r="H2249">
        <f t="shared" si="320"/>
        <v>228.24250542859801</v>
      </c>
      <c r="I2249">
        <f t="shared" si="321"/>
        <v>213.53859999999997</v>
      </c>
      <c r="J2249">
        <v>0</v>
      </c>
      <c r="K2249">
        <v>0</v>
      </c>
      <c r="L2249">
        <v>0.63019999999999998</v>
      </c>
      <c r="M2249">
        <v>9.1923999999999992</v>
      </c>
      <c r="N2249">
        <v>78.981700000000004</v>
      </c>
      <c r="O2249">
        <v>32</v>
      </c>
      <c r="P2249">
        <v>50.184199999999997</v>
      </c>
      <c r="Q2249">
        <v>-2649.7285000000002</v>
      </c>
      <c r="R2249">
        <v>0</v>
      </c>
      <c r="S2249">
        <v>38.148600000000002</v>
      </c>
      <c r="T2249">
        <v>175.39</v>
      </c>
      <c r="U2249">
        <v>3.4891999999999999</v>
      </c>
      <c r="V2249">
        <v>2.0000000000000001E-4</v>
      </c>
      <c r="W2249">
        <v>77.266400000000004</v>
      </c>
      <c r="X2249" s="17">
        <v>178.058105428598</v>
      </c>
      <c r="Y2249" s="17">
        <v>5048.1175209414996</v>
      </c>
      <c r="Z2249">
        <v>16.308499999999999</v>
      </c>
      <c r="AA2249">
        <v>21.661300000000001</v>
      </c>
      <c r="AB2249">
        <v>88.470299999999995</v>
      </c>
      <c r="AC2249">
        <v>111.6223</v>
      </c>
      <c r="AD2249">
        <v>0</v>
      </c>
      <c r="AE2249">
        <v>0</v>
      </c>
      <c r="AG2249">
        <v>395426</v>
      </c>
      <c r="AH2249">
        <v>529489</v>
      </c>
      <c r="AI2249">
        <f t="shared" si="322"/>
        <v>924915</v>
      </c>
      <c r="AJ2249">
        <v>461878</v>
      </c>
      <c r="AK2249">
        <v>458543</v>
      </c>
      <c r="AL2249">
        <f t="shared" si="323"/>
        <v>3279.7924263700975</v>
      </c>
      <c r="AM2249" s="17">
        <v>3279.7924263701002</v>
      </c>
      <c r="AN2249" s="17">
        <v>1.2168333333333301</v>
      </c>
    </row>
    <row r="2250" spans="1:40" x14ac:dyDescent="0.25">
      <c r="A2250" t="s">
        <v>107</v>
      </c>
      <c r="B2250">
        <v>1990</v>
      </c>
      <c r="C2250">
        <f t="shared" si="315"/>
        <v>1.4544999999999999</v>
      </c>
      <c r="D2250">
        <f t="shared" si="316"/>
        <v>-38482.998699999996</v>
      </c>
      <c r="E2250">
        <f t="shared" si="317"/>
        <v>15887.58757759272</v>
      </c>
      <c r="F2250">
        <f t="shared" si="318"/>
        <v>1613.6190000000001</v>
      </c>
      <c r="G2250">
        <f t="shared" si="319"/>
        <v>4073.3394154633311</v>
      </c>
      <c r="H2250">
        <f t="shared" si="320"/>
        <v>2320.3449999999998</v>
      </c>
      <c r="I2250">
        <f t="shared" si="321"/>
        <v>802.23340000000007</v>
      </c>
      <c r="J2250">
        <v>0.76700000000000002</v>
      </c>
      <c r="K2250">
        <v>0.6875</v>
      </c>
      <c r="L2250">
        <v>258.07249999999999</v>
      </c>
      <c r="M2250" s="17">
        <v>898.11247759272101</v>
      </c>
      <c r="N2250">
        <v>10702.4712</v>
      </c>
      <c r="O2250">
        <v>47</v>
      </c>
      <c r="P2250">
        <v>875.33929999999998</v>
      </c>
      <c r="Q2250">
        <v>-38482.998699999996</v>
      </c>
      <c r="R2250">
        <v>1917.8619000000001</v>
      </c>
      <c r="S2250">
        <v>535.8356</v>
      </c>
      <c r="T2250">
        <v>266.39780000000002</v>
      </c>
      <c r="U2250">
        <v>193.60069999999999</v>
      </c>
      <c r="V2250">
        <v>423.15629999999999</v>
      </c>
      <c r="W2250">
        <v>1406.1841999999999</v>
      </c>
      <c r="X2250">
        <v>1021.8493999999999</v>
      </c>
      <c r="Y2250" s="17">
        <v>435.10651546333099</v>
      </c>
      <c r="Z2250">
        <v>3591.2329</v>
      </c>
      <c r="AA2250">
        <v>383.32780000000002</v>
      </c>
      <c r="AB2250">
        <v>261.59460000000001</v>
      </c>
      <c r="AC2250">
        <v>968.69659999999999</v>
      </c>
      <c r="AD2250">
        <v>0</v>
      </c>
      <c r="AE2250">
        <v>0</v>
      </c>
      <c r="AF2250">
        <v>2429.1464999999998</v>
      </c>
      <c r="AG2250">
        <v>1030867</v>
      </c>
      <c r="AH2250">
        <v>3965355</v>
      </c>
      <c r="AI2250">
        <f t="shared" si="322"/>
        <v>4996222</v>
      </c>
      <c r="AJ2250">
        <v>2419497</v>
      </c>
      <c r="AK2250">
        <v>2567048</v>
      </c>
      <c r="AL2250">
        <f t="shared" si="323"/>
        <v>-13784.419806943952</v>
      </c>
      <c r="AM2250">
        <v>-11866.557906943901</v>
      </c>
      <c r="AN2250" s="17">
        <v>1.66275</v>
      </c>
    </row>
    <row r="2251" spans="1:40" x14ac:dyDescent="0.25">
      <c r="A2251" t="s">
        <v>107</v>
      </c>
      <c r="B2251">
        <v>1991</v>
      </c>
      <c r="C2251">
        <f t="shared" si="315"/>
        <v>1.4544999999999999</v>
      </c>
      <c r="D2251">
        <f t="shared" si="316"/>
        <v>-38482.998699999996</v>
      </c>
      <c r="E2251">
        <f t="shared" si="317"/>
        <v>15339.005907374927</v>
      </c>
      <c r="F2251">
        <f t="shared" si="318"/>
        <v>1542.4947999999999</v>
      </c>
      <c r="G2251">
        <f t="shared" si="319"/>
        <v>3741.6502929385647</v>
      </c>
      <c r="H2251">
        <f t="shared" si="320"/>
        <v>2306.4162999999999</v>
      </c>
      <c r="I2251">
        <f t="shared" si="321"/>
        <v>873.78340000000003</v>
      </c>
      <c r="J2251">
        <v>0.76700000000000002</v>
      </c>
      <c r="K2251">
        <v>0.6875</v>
      </c>
      <c r="L2251">
        <v>210.50069999999999</v>
      </c>
      <c r="M2251" s="17">
        <v>653.49680737492702</v>
      </c>
      <c r="N2251">
        <v>10702.4712</v>
      </c>
      <c r="O2251">
        <v>46</v>
      </c>
      <c r="P2251">
        <v>851.14819999999997</v>
      </c>
      <c r="Q2251">
        <v>-38482.998699999996</v>
      </c>
      <c r="R2251">
        <v>1917.8619000000001</v>
      </c>
      <c r="S2251">
        <v>595.75519999999995</v>
      </c>
      <c r="T2251">
        <v>278.02820000000003</v>
      </c>
      <c r="U2251">
        <v>180.45079999999999</v>
      </c>
      <c r="V2251">
        <v>428.1062</v>
      </c>
      <c r="W2251">
        <v>1516.6339</v>
      </c>
      <c r="X2251">
        <v>1027.1619000000001</v>
      </c>
      <c r="Y2251" s="17">
        <v>407.50179293856502</v>
      </c>
      <c r="Z2251">
        <v>3288.1484999999998</v>
      </c>
      <c r="AA2251">
        <v>365.35750000000002</v>
      </c>
      <c r="AB2251">
        <v>254.96780000000001</v>
      </c>
      <c r="AC2251">
        <v>922.16949999999997</v>
      </c>
      <c r="AD2251">
        <v>0</v>
      </c>
      <c r="AE2251">
        <v>0</v>
      </c>
      <c r="AF2251">
        <v>2075.4524999999999</v>
      </c>
      <c r="AG2251">
        <v>1011704</v>
      </c>
      <c r="AH2251">
        <v>4007421</v>
      </c>
      <c r="AI2251">
        <f t="shared" si="322"/>
        <v>5019125</v>
      </c>
      <c r="AJ2251">
        <v>2434638</v>
      </c>
      <c r="AK2251">
        <v>2579216</v>
      </c>
      <c r="AL2251">
        <f t="shared" si="323"/>
        <v>-14678.193499686513</v>
      </c>
      <c r="AM2251">
        <v>-12760.3315996865</v>
      </c>
      <c r="AN2251">
        <v>1.07325</v>
      </c>
    </row>
    <row r="2252" spans="1:40" x14ac:dyDescent="0.25">
      <c r="A2252" t="s">
        <v>107</v>
      </c>
      <c r="B2252">
        <v>1992</v>
      </c>
      <c r="C2252">
        <f t="shared" si="315"/>
        <v>1.4544999999999999</v>
      </c>
      <c r="D2252">
        <f t="shared" si="316"/>
        <v>-38482.998699999996</v>
      </c>
      <c r="E2252">
        <f t="shared" si="317"/>
        <v>15414.871329488842</v>
      </c>
      <c r="F2252">
        <f t="shared" si="318"/>
        <v>1497.5221999999999</v>
      </c>
      <c r="G2252">
        <f t="shared" si="319"/>
        <v>3493.4423929385648</v>
      </c>
      <c r="H2252">
        <f t="shared" si="320"/>
        <v>2180.0097000000001</v>
      </c>
      <c r="I2252">
        <f t="shared" si="321"/>
        <v>724.60799999999995</v>
      </c>
      <c r="J2252">
        <v>0.76700000000000002</v>
      </c>
      <c r="K2252">
        <v>0.6875</v>
      </c>
      <c r="L2252">
        <v>163.3306</v>
      </c>
      <c r="M2252" s="17">
        <v>663.65862948884296</v>
      </c>
      <c r="N2252">
        <v>10702.4712</v>
      </c>
      <c r="O2252">
        <v>47</v>
      </c>
      <c r="P2252">
        <v>848.61900000000003</v>
      </c>
      <c r="Q2252">
        <v>-38482.998699999996</v>
      </c>
      <c r="R2252">
        <v>1917.8619000000001</v>
      </c>
      <c r="S2252">
        <v>494.77850000000001</v>
      </c>
      <c r="T2252">
        <v>229.8295</v>
      </c>
      <c r="U2252">
        <v>137.9556</v>
      </c>
      <c r="V2252">
        <v>400.58920000000001</v>
      </c>
      <c r="W2252">
        <v>1626.6718000000001</v>
      </c>
      <c r="X2252">
        <v>930.80150000000003</v>
      </c>
      <c r="Y2252" s="17">
        <v>407.50179293856502</v>
      </c>
      <c r="Z2252">
        <v>3038.9405999999999</v>
      </c>
      <c r="AA2252">
        <v>354.4889</v>
      </c>
      <c r="AB2252">
        <v>248.73750000000001</v>
      </c>
      <c r="AC2252">
        <v>894.29579999999999</v>
      </c>
      <c r="AD2252">
        <v>0</v>
      </c>
      <c r="AE2252">
        <v>0</v>
      </c>
      <c r="AF2252">
        <v>2120.7835</v>
      </c>
      <c r="AG2252">
        <v>1002530</v>
      </c>
      <c r="AH2252">
        <v>4042395</v>
      </c>
      <c r="AI2252">
        <f t="shared" si="322"/>
        <v>5044925</v>
      </c>
      <c r="AJ2252">
        <v>2450177</v>
      </c>
      <c r="AK2252">
        <v>2591943</v>
      </c>
      <c r="AL2252">
        <f t="shared" si="323"/>
        <v>-15171.09057757259</v>
      </c>
      <c r="AM2252">
        <v>-13253.228677572501</v>
      </c>
      <c r="AN2252" s="17">
        <v>1.3489166666666601</v>
      </c>
    </row>
    <row r="2253" spans="1:40" x14ac:dyDescent="0.25">
      <c r="A2253" t="s">
        <v>107</v>
      </c>
      <c r="B2253">
        <v>1993</v>
      </c>
      <c r="C2253">
        <f t="shared" si="315"/>
        <v>1.4544999999999999</v>
      </c>
      <c r="D2253">
        <f t="shared" si="316"/>
        <v>-38482.998699999996</v>
      </c>
      <c r="E2253">
        <f t="shared" si="317"/>
        <v>15641.753829488844</v>
      </c>
      <c r="F2253">
        <f t="shared" si="318"/>
        <v>1479.7912000000001</v>
      </c>
      <c r="G2253">
        <f t="shared" si="319"/>
        <v>3023.0662000000002</v>
      </c>
      <c r="H2253">
        <f t="shared" si="320"/>
        <v>2249.6592000000001</v>
      </c>
      <c r="I2253">
        <f t="shared" si="321"/>
        <v>893.76029999999992</v>
      </c>
      <c r="J2253">
        <v>0.76700000000000002</v>
      </c>
      <c r="K2253">
        <v>0.6875</v>
      </c>
      <c r="L2253">
        <v>202.25399999999999</v>
      </c>
      <c r="M2253" s="17">
        <v>663.65862948884296</v>
      </c>
      <c r="N2253">
        <v>10702.070400000001</v>
      </c>
      <c r="O2253">
        <v>52</v>
      </c>
      <c r="P2253">
        <v>835.81380000000001</v>
      </c>
      <c r="Q2253">
        <v>-38482.998699999996</v>
      </c>
      <c r="R2253">
        <v>1917.8619000000001</v>
      </c>
      <c r="S2253">
        <v>616.19719999999995</v>
      </c>
      <c r="T2253">
        <v>277.56310000000002</v>
      </c>
      <c r="U2253">
        <v>168.81059999999999</v>
      </c>
      <c r="V2253">
        <v>429.31310000000002</v>
      </c>
      <c r="W2253">
        <v>1720.8972000000001</v>
      </c>
      <c r="X2253">
        <v>984.53229999999996</v>
      </c>
      <c r="Y2253">
        <v>10.1233</v>
      </c>
      <c r="Z2253">
        <v>2960.9429</v>
      </c>
      <c r="AA2253">
        <v>350.43900000000002</v>
      </c>
      <c r="AB2253">
        <v>246.18190000000001</v>
      </c>
      <c r="AC2253">
        <v>883.1703</v>
      </c>
      <c r="AD2253">
        <v>0</v>
      </c>
      <c r="AE2253">
        <v>0</v>
      </c>
      <c r="AF2253">
        <v>2184.0630000000001</v>
      </c>
      <c r="AG2253">
        <v>993610</v>
      </c>
      <c r="AH2253">
        <v>4078179</v>
      </c>
      <c r="AI2253">
        <f t="shared" si="322"/>
        <v>5071789</v>
      </c>
      <c r="AJ2253">
        <v>2463767</v>
      </c>
      <c r="AK2253">
        <v>2602838</v>
      </c>
      <c r="AL2253">
        <f t="shared" si="323"/>
        <v>-15193.513470511158</v>
      </c>
      <c r="AM2253">
        <v>-13275.6515705111</v>
      </c>
      <c r="AN2253" s="17">
        <v>0.52066666666666594</v>
      </c>
    </row>
    <row r="2254" spans="1:40" x14ac:dyDescent="0.25">
      <c r="A2254" t="s">
        <v>107</v>
      </c>
      <c r="B2254">
        <v>1994</v>
      </c>
      <c r="C2254">
        <f t="shared" si="315"/>
        <v>1.4544999999999999</v>
      </c>
      <c r="D2254">
        <f t="shared" si="316"/>
        <v>-38482.998699999996</v>
      </c>
      <c r="E2254">
        <f t="shared" si="317"/>
        <v>15444.355636294902</v>
      </c>
      <c r="F2254">
        <f t="shared" si="318"/>
        <v>1470.3313000000001</v>
      </c>
      <c r="G2254">
        <f t="shared" si="319"/>
        <v>3130.2619</v>
      </c>
      <c r="H2254">
        <f t="shared" si="320"/>
        <v>2482.9930999999997</v>
      </c>
      <c r="I2254">
        <f t="shared" si="321"/>
        <v>1227.7865999999999</v>
      </c>
      <c r="J2254">
        <v>0.76700000000000002</v>
      </c>
      <c r="K2254">
        <v>0.6875</v>
      </c>
      <c r="L2254">
        <v>207.1002</v>
      </c>
      <c r="M2254" s="17">
        <v>629.24433629490295</v>
      </c>
      <c r="N2254">
        <v>10700.669599999999</v>
      </c>
      <c r="O2254">
        <v>59</v>
      </c>
      <c r="P2254">
        <v>864.6585</v>
      </c>
      <c r="Q2254">
        <v>-38482.998699999996</v>
      </c>
      <c r="R2254">
        <v>1917.8619000000001</v>
      </c>
      <c r="S2254">
        <v>822.25440000000003</v>
      </c>
      <c r="T2254">
        <v>405.53219999999999</v>
      </c>
      <c r="U2254">
        <v>208.52680000000001</v>
      </c>
      <c r="V2254">
        <v>474.25740000000002</v>
      </c>
      <c r="W2254">
        <v>1821.6609000000001</v>
      </c>
      <c r="X2254">
        <v>1144.0771999999999</v>
      </c>
      <c r="Y2254">
        <v>42.905099999999997</v>
      </c>
      <c r="Z2254">
        <v>3028.3568</v>
      </c>
      <c r="AA2254">
        <v>348.27539999999999</v>
      </c>
      <c r="AB2254">
        <v>242.58</v>
      </c>
      <c r="AC2254">
        <v>879.47590000000002</v>
      </c>
      <c r="AD2254">
        <v>0</v>
      </c>
      <c r="AE2254">
        <v>0</v>
      </c>
      <c r="AF2254">
        <v>1877.1538</v>
      </c>
      <c r="AG2254">
        <v>984374</v>
      </c>
      <c r="AH2254">
        <v>4112723</v>
      </c>
      <c r="AI2254">
        <f t="shared" si="322"/>
        <v>5097097</v>
      </c>
      <c r="AJ2254">
        <v>2475959</v>
      </c>
      <c r="AK2254">
        <v>2612532</v>
      </c>
      <c r="AL2254">
        <f t="shared" si="323"/>
        <v>-14725.815663705092</v>
      </c>
      <c r="AM2254">
        <v>-12807.953763705</v>
      </c>
      <c r="AN2254" s="17">
        <v>0.458166666666666</v>
      </c>
    </row>
    <row r="2255" spans="1:40" x14ac:dyDescent="0.25">
      <c r="A2255" t="s">
        <v>107</v>
      </c>
      <c r="B2255">
        <v>1995</v>
      </c>
      <c r="C2255">
        <f t="shared" si="315"/>
        <v>1.4544999999999999</v>
      </c>
      <c r="D2255">
        <f t="shared" si="316"/>
        <v>-38482.998699999996</v>
      </c>
      <c r="E2255">
        <f t="shared" si="317"/>
        <v>15567.258336294904</v>
      </c>
      <c r="F2255">
        <f t="shared" si="318"/>
        <v>1430.2408</v>
      </c>
      <c r="G2255">
        <f t="shared" si="319"/>
        <v>3241.2719000000002</v>
      </c>
      <c r="H2255">
        <f t="shared" si="320"/>
        <v>2332.3383000000003</v>
      </c>
      <c r="I2255">
        <f t="shared" si="321"/>
        <v>1173.7613999999999</v>
      </c>
      <c r="J2255">
        <v>0.76700000000000002</v>
      </c>
      <c r="K2255">
        <v>0.6875</v>
      </c>
      <c r="L2255">
        <v>204.9151</v>
      </c>
      <c r="M2255" s="17">
        <v>629.24433629490295</v>
      </c>
      <c r="N2255">
        <v>10722.8226</v>
      </c>
      <c r="O2255">
        <v>40</v>
      </c>
      <c r="P2255">
        <v>849.37189999999998</v>
      </c>
      <c r="Q2255">
        <v>-38482.998699999996</v>
      </c>
      <c r="R2255">
        <v>1917.8619000000001</v>
      </c>
      <c r="S2255">
        <v>697.05119999999999</v>
      </c>
      <c r="T2255">
        <v>476.71019999999999</v>
      </c>
      <c r="U2255">
        <v>180.27869999999999</v>
      </c>
      <c r="V2255">
        <v>431.56009999999998</v>
      </c>
      <c r="W2255">
        <v>1930.9323999999999</v>
      </c>
      <c r="X2255">
        <v>1051.4063000000001</v>
      </c>
      <c r="Y2255">
        <v>75.128200000000007</v>
      </c>
      <c r="Z2255">
        <v>3126.1437000000001</v>
      </c>
      <c r="AA2255">
        <v>334.80450000000002</v>
      </c>
      <c r="AB2255">
        <v>230.97190000000001</v>
      </c>
      <c r="AC2255">
        <v>864.46439999999996</v>
      </c>
      <c r="AD2255">
        <v>0</v>
      </c>
      <c r="AE2255">
        <v>0</v>
      </c>
      <c r="AF2255">
        <v>1899.0652</v>
      </c>
      <c r="AG2255">
        <v>974504</v>
      </c>
      <c r="AH2255">
        <v>4144501</v>
      </c>
      <c r="AI2255">
        <f t="shared" si="322"/>
        <v>5119005</v>
      </c>
      <c r="AJ2255">
        <v>2486713</v>
      </c>
      <c r="AK2255">
        <v>2621230</v>
      </c>
      <c r="AL2255">
        <f t="shared" si="323"/>
        <v>-14736.673463705094</v>
      </c>
      <c r="AM2255">
        <v>-12818.811563705</v>
      </c>
      <c r="AN2255" s="17">
        <v>1.0519166666666599</v>
      </c>
    </row>
    <row r="2256" spans="1:40" x14ac:dyDescent="0.25">
      <c r="A2256" t="s">
        <v>107</v>
      </c>
      <c r="B2256">
        <v>1996</v>
      </c>
      <c r="C2256">
        <f t="shared" si="315"/>
        <v>6.2431999999999999</v>
      </c>
      <c r="D2256">
        <f t="shared" si="316"/>
        <v>-38482.998699999996</v>
      </c>
      <c r="E2256">
        <f t="shared" si="317"/>
        <v>16042.263633877674</v>
      </c>
      <c r="F2256">
        <f t="shared" si="318"/>
        <v>1419.7235999999998</v>
      </c>
      <c r="G2256">
        <f t="shared" si="319"/>
        <v>3312.4594999999999</v>
      </c>
      <c r="H2256">
        <f t="shared" si="320"/>
        <v>2318.3600999999999</v>
      </c>
      <c r="I2256">
        <f t="shared" si="321"/>
        <v>1705.7523999999999</v>
      </c>
      <c r="J2256">
        <v>0.4471</v>
      </c>
      <c r="K2256">
        <v>5.7961</v>
      </c>
      <c r="L2256">
        <v>225.98929999999999</v>
      </c>
      <c r="M2256">
        <v>796.506533877675</v>
      </c>
      <c r="N2256">
        <v>10734.264999999999</v>
      </c>
      <c r="O2256">
        <v>32</v>
      </c>
      <c r="P2256">
        <v>824.91700000000003</v>
      </c>
      <c r="Q2256">
        <v>-38482.998699999996</v>
      </c>
      <c r="R2256">
        <v>1917.8619000000001</v>
      </c>
      <c r="S2256">
        <v>929.0068</v>
      </c>
      <c r="T2256">
        <v>776.74559999999997</v>
      </c>
      <c r="U2256">
        <v>233.0378</v>
      </c>
      <c r="V2256">
        <v>473.37369999999999</v>
      </c>
      <c r="W2256">
        <v>2143.6909000000001</v>
      </c>
      <c r="X2256">
        <v>1020.0694</v>
      </c>
      <c r="Y2256">
        <v>108.69929999999999</v>
      </c>
      <c r="Z2256">
        <v>3171.7602000000002</v>
      </c>
      <c r="AA2256">
        <v>332.11759999999998</v>
      </c>
      <c r="AB2256">
        <v>230.01859999999999</v>
      </c>
      <c r="AC2256">
        <v>857.5874</v>
      </c>
      <c r="AD2256">
        <v>0</v>
      </c>
      <c r="AE2256">
        <v>0</v>
      </c>
      <c r="AF2256">
        <v>1908.7741000000001</v>
      </c>
      <c r="AG2256">
        <v>964583</v>
      </c>
      <c r="AH2256" s="17">
        <v>4172395.9999999902</v>
      </c>
      <c r="AI2256">
        <f t="shared" si="322"/>
        <v>5136978.9999999907</v>
      </c>
      <c r="AJ2256">
        <v>2496189</v>
      </c>
      <c r="AK2256">
        <v>2628530</v>
      </c>
      <c r="AL2256">
        <f t="shared" si="323"/>
        <v>-13678.196266122321</v>
      </c>
      <c r="AM2256">
        <v>-11760.334366122301</v>
      </c>
      <c r="AN2256" s="17">
        <v>0.35916666666666602</v>
      </c>
    </row>
    <row r="2257" spans="1:40" x14ac:dyDescent="0.25">
      <c r="A2257" t="s">
        <v>107</v>
      </c>
      <c r="B2257">
        <v>1997</v>
      </c>
      <c r="C2257">
        <f t="shared" si="315"/>
        <v>2.1547000000000001</v>
      </c>
      <c r="D2257">
        <f t="shared" si="316"/>
        <v>-38482.998699999996</v>
      </c>
      <c r="E2257">
        <f t="shared" si="317"/>
        <v>15918.829270687953</v>
      </c>
      <c r="F2257">
        <f t="shared" si="318"/>
        <v>1435.7233999999999</v>
      </c>
      <c r="G2257">
        <f t="shared" si="319"/>
        <v>3417.3977999999997</v>
      </c>
      <c r="H2257">
        <f t="shared" si="320"/>
        <v>2296.8184999999999</v>
      </c>
      <c r="I2257">
        <f t="shared" si="321"/>
        <v>1648.1985</v>
      </c>
      <c r="J2257">
        <v>0.24790000000000001</v>
      </c>
      <c r="K2257">
        <v>1.9068000000000001</v>
      </c>
      <c r="L2257">
        <v>232.07499999999999</v>
      </c>
      <c r="M2257" s="17">
        <v>839.71537068795305</v>
      </c>
      <c r="N2257">
        <v>10771.2233</v>
      </c>
      <c r="O2257">
        <v>36</v>
      </c>
      <c r="P2257">
        <v>868.97370000000001</v>
      </c>
      <c r="Q2257">
        <v>-38482.998699999996</v>
      </c>
      <c r="R2257">
        <v>1917.8619000000001</v>
      </c>
      <c r="S2257">
        <v>842.84789999999998</v>
      </c>
      <c r="T2257">
        <v>805.35059999999999</v>
      </c>
      <c r="U2257">
        <v>211.31469999999999</v>
      </c>
      <c r="V2257">
        <v>484.483</v>
      </c>
      <c r="W2257">
        <v>2004.1791000000001</v>
      </c>
      <c r="X2257">
        <v>943.36180000000002</v>
      </c>
      <c r="Y2257">
        <v>143.6944</v>
      </c>
      <c r="Z2257">
        <v>3237.7033999999999</v>
      </c>
      <c r="AA2257">
        <v>335.83</v>
      </c>
      <c r="AB2257">
        <v>230.19739999999999</v>
      </c>
      <c r="AC2257">
        <v>869.69600000000003</v>
      </c>
      <c r="AD2257">
        <v>0</v>
      </c>
      <c r="AE2257">
        <v>0</v>
      </c>
      <c r="AF2257">
        <v>1860.3217999999999</v>
      </c>
      <c r="AG2257">
        <v>954820</v>
      </c>
      <c r="AH2257">
        <v>4196926</v>
      </c>
      <c r="AI2257">
        <f t="shared" si="322"/>
        <v>5151746</v>
      </c>
      <c r="AJ2257">
        <v>2504882</v>
      </c>
      <c r="AK2257">
        <v>2635061</v>
      </c>
      <c r="AL2257">
        <f t="shared" si="323"/>
        <v>-13763.876529312043</v>
      </c>
      <c r="AM2257">
        <v>-11846.014629312</v>
      </c>
      <c r="AN2257" s="17">
        <v>0.94491666666666596</v>
      </c>
    </row>
    <row r="2258" spans="1:40" x14ac:dyDescent="0.25">
      <c r="A2258" t="s">
        <v>107</v>
      </c>
      <c r="B2258">
        <v>1998</v>
      </c>
      <c r="C2258">
        <f t="shared" si="315"/>
        <v>1.1889000000000001</v>
      </c>
      <c r="D2258">
        <f t="shared" si="316"/>
        <v>-38482.998699999996</v>
      </c>
      <c r="E2258">
        <f t="shared" si="317"/>
        <v>15710.809136294902</v>
      </c>
      <c r="F2258">
        <f t="shared" si="318"/>
        <v>1398.0250999999998</v>
      </c>
      <c r="G2258">
        <f t="shared" si="319"/>
        <v>3599.0387999999998</v>
      </c>
      <c r="H2258">
        <f t="shared" si="320"/>
        <v>2864.8222999999998</v>
      </c>
      <c r="I2258">
        <f t="shared" si="321"/>
        <v>1428.5361</v>
      </c>
      <c r="J2258">
        <v>0.23130000000000001</v>
      </c>
      <c r="K2258">
        <v>0.95760000000000001</v>
      </c>
      <c r="L2258">
        <v>179.82409999999999</v>
      </c>
      <c r="M2258" s="17">
        <v>629.24433629490295</v>
      </c>
      <c r="N2258">
        <v>10849.706399999999</v>
      </c>
      <c r="O2258">
        <v>38</v>
      </c>
      <c r="P2258">
        <v>879.72460000000001</v>
      </c>
      <c r="Q2258">
        <v>-38482.998699999996</v>
      </c>
      <c r="R2258">
        <v>1917.8619000000001</v>
      </c>
      <c r="S2258">
        <v>659.39490000000001</v>
      </c>
      <c r="T2258">
        <v>769.14120000000003</v>
      </c>
      <c r="U2258">
        <v>158.0967</v>
      </c>
      <c r="V2258">
        <v>1091.5446999999999</v>
      </c>
      <c r="W2258">
        <v>1979.9553000000001</v>
      </c>
      <c r="X2258">
        <v>893.553</v>
      </c>
      <c r="Y2258">
        <v>178.6951</v>
      </c>
      <c r="Z2258">
        <v>3382.3436999999999</v>
      </c>
      <c r="AA2258">
        <v>328.6327</v>
      </c>
      <c r="AB2258">
        <v>224.35149999999999</v>
      </c>
      <c r="AC2258">
        <v>845.04089999999997</v>
      </c>
      <c r="AD2258">
        <v>0</v>
      </c>
      <c r="AE2258">
        <v>0</v>
      </c>
      <c r="AF2258">
        <v>1913.9822999999999</v>
      </c>
      <c r="AG2258">
        <v>944679</v>
      </c>
      <c r="AH2258">
        <v>4219563</v>
      </c>
      <c r="AI2258">
        <f t="shared" si="322"/>
        <v>5164242</v>
      </c>
      <c r="AJ2258">
        <v>2512604</v>
      </c>
      <c r="AK2258">
        <v>2640941</v>
      </c>
      <c r="AL2258">
        <f t="shared" si="323"/>
        <v>-13480.578363705099</v>
      </c>
      <c r="AM2258">
        <v>-11562.716463704999</v>
      </c>
      <c r="AN2258">
        <v>5.9416666666666597E-2</v>
      </c>
    </row>
    <row r="2259" spans="1:40" x14ac:dyDescent="0.25">
      <c r="A2259" t="s">
        <v>107</v>
      </c>
      <c r="B2259">
        <v>1999</v>
      </c>
      <c r="C2259">
        <f t="shared" si="315"/>
        <v>1.1637</v>
      </c>
      <c r="D2259">
        <f t="shared" si="316"/>
        <v>-38482.998699999996</v>
      </c>
      <c r="E2259">
        <f t="shared" si="317"/>
        <v>15820.363936294902</v>
      </c>
      <c r="F2259">
        <f t="shared" si="318"/>
        <v>1356.8582000000001</v>
      </c>
      <c r="G2259">
        <f t="shared" si="319"/>
        <v>3806.6187</v>
      </c>
      <c r="H2259">
        <f t="shared" si="320"/>
        <v>2972.5739000000003</v>
      </c>
      <c r="I2259">
        <f t="shared" si="321"/>
        <v>1524.5758000000001</v>
      </c>
      <c r="J2259">
        <v>0.24990000000000001</v>
      </c>
      <c r="K2259">
        <v>0.91379999999999995</v>
      </c>
      <c r="L2259">
        <v>184.9435</v>
      </c>
      <c r="M2259" s="17">
        <v>629.24433629490295</v>
      </c>
      <c r="N2259">
        <v>11200.955</v>
      </c>
      <c r="O2259">
        <v>37</v>
      </c>
      <c r="P2259">
        <v>900.9579</v>
      </c>
      <c r="Q2259">
        <v>-38482.998699999996</v>
      </c>
      <c r="R2259">
        <v>1917.8619000000001</v>
      </c>
      <c r="S2259">
        <v>691.21759999999995</v>
      </c>
      <c r="T2259">
        <v>833.35820000000001</v>
      </c>
      <c r="U2259">
        <v>164.75550000000001</v>
      </c>
      <c r="V2259">
        <v>1133.0599</v>
      </c>
      <c r="W2259">
        <v>1798.4247</v>
      </c>
      <c r="X2259">
        <v>938.55610000000001</v>
      </c>
      <c r="Y2259">
        <v>215.92019999999999</v>
      </c>
      <c r="Z2259">
        <v>3553.6985</v>
      </c>
      <c r="AA2259">
        <v>319.97280000000001</v>
      </c>
      <c r="AB2259">
        <v>217.20500000000001</v>
      </c>
      <c r="AC2259">
        <v>819.68039999999996</v>
      </c>
      <c r="AD2259">
        <v>0</v>
      </c>
      <c r="AE2259">
        <v>0</v>
      </c>
      <c r="AF2259">
        <v>1842.0409</v>
      </c>
      <c r="AG2259">
        <v>934457</v>
      </c>
      <c r="AH2259">
        <v>4241469</v>
      </c>
      <c r="AI2259">
        <f t="shared" si="322"/>
        <v>5175926</v>
      </c>
      <c r="AJ2259">
        <v>2519562</v>
      </c>
      <c r="AK2259">
        <v>2645929</v>
      </c>
      <c r="AL2259">
        <f t="shared" si="323"/>
        <v>-13000.844463705094</v>
      </c>
      <c r="AM2259">
        <v>-11082.982563705</v>
      </c>
      <c r="AN2259" s="17">
        <v>1.0993333333333299</v>
      </c>
    </row>
    <row r="2260" spans="1:40" x14ac:dyDescent="0.25">
      <c r="A2260" t="s">
        <v>107</v>
      </c>
      <c r="B2260">
        <v>2000</v>
      </c>
      <c r="C2260">
        <f t="shared" si="315"/>
        <v>1.5737999999999999</v>
      </c>
      <c r="D2260">
        <f t="shared" si="316"/>
        <v>-38482.998699999996</v>
      </c>
      <c r="E2260">
        <f t="shared" si="317"/>
        <v>16648.513470687954</v>
      </c>
      <c r="F2260">
        <f t="shared" si="318"/>
        <v>1323.5902999999998</v>
      </c>
      <c r="G2260">
        <f t="shared" si="319"/>
        <v>3936.99</v>
      </c>
      <c r="H2260">
        <f t="shared" si="320"/>
        <v>2676.6705000000002</v>
      </c>
      <c r="I2260">
        <f t="shared" si="321"/>
        <v>1478.9323999999999</v>
      </c>
      <c r="J2260">
        <v>0.28749999999999998</v>
      </c>
      <c r="K2260">
        <v>1.2863</v>
      </c>
      <c r="L2260">
        <v>247.1865</v>
      </c>
      <c r="M2260" s="17">
        <v>839.71537068795305</v>
      </c>
      <c r="N2260">
        <v>11606.785900000001</v>
      </c>
      <c r="O2260">
        <v>28</v>
      </c>
      <c r="P2260">
        <v>876.46109999999999</v>
      </c>
      <c r="Q2260">
        <v>-38482.998699999996</v>
      </c>
      <c r="R2260">
        <v>1917.8619000000001</v>
      </c>
      <c r="S2260">
        <v>587.02869999999996</v>
      </c>
      <c r="T2260">
        <v>891.90369999999996</v>
      </c>
      <c r="U2260">
        <v>271.65170000000001</v>
      </c>
      <c r="V2260">
        <v>1025.3924</v>
      </c>
      <c r="W2260">
        <v>1922.5</v>
      </c>
      <c r="X2260">
        <v>774.81700000000001</v>
      </c>
      <c r="Y2260">
        <v>249.44659999999999</v>
      </c>
      <c r="Z2260">
        <v>3659.5434</v>
      </c>
      <c r="AA2260">
        <v>315.01519999999999</v>
      </c>
      <c r="AB2260">
        <v>211.82419999999999</v>
      </c>
      <c r="AC2260">
        <v>796.7509</v>
      </c>
      <c r="AD2260">
        <v>0</v>
      </c>
      <c r="AE2260">
        <v>0</v>
      </c>
      <c r="AF2260">
        <v>1760.674</v>
      </c>
      <c r="AG2260">
        <v>924351</v>
      </c>
      <c r="AH2260">
        <v>4263603</v>
      </c>
      <c r="AI2260">
        <f t="shared" si="322"/>
        <v>5187954</v>
      </c>
      <c r="AJ2260">
        <v>2526195</v>
      </c>
      <c r="AK2260">
        <v>2650014</v>
      </c>
      <c r="AL2260">
        <f t="shared" si="323"/>
        <v>-12416.728229312052</v>
      </c>
      <c r="AM2260">
        <v>-10498.866329312001</v>
      </c>
      <c r="AN2260" s="17">
        <v>2.3079166666666602</v>
      </c>
    </row>
    <row r="2261" spans="1:40" x14ac:dyDescent="0.25">
      <c r="A2261" t="s">
        <v>107</v>
      </c>
      <c r="B2261">
        <v>2001</v>
      </c>
      <c r="C2261">
        <f t="shared" si="315"/>
        <v>0.68769999999999998</v>
      </c>
      <c r="D2261">
        <f t="shared" si="316"/>
        <v>-44456.210700000003</v>
      </c>
      <c r="E2261">
        <f t="shared" si="317"/>
        <v>16678.760833877677</v>
      </c>
      <c r="F2261">
        <f t="shared" si="318"/>
        <v>1287.3085000000001</v>
      </c>
      <c r="G2261">
        <f t="shared" si="319"/>
        <v>4130.3046999999997</v>
      </c>
      <c r="H2261">
        <f t="shared" si="320"/>
        <v>2866.0012999999999</v>
      </c>
      <c r="I2261">
        <f t="shared" si="321"/>
        <v>1795.4459999999999</v>
      </c>
      <c r="J2261">
        <v>0.26250000000000001</v>
      </c>
      <c r="K2261">
        <v>0.42520000000000002</v>
      </c>
      <c r="L2261">
        <v>225.554</v>
      </c>
      <c r="M2261">
        <v>796.506533877675</v>
      </c>
      <c r="N2261">
        <v>11688.9632</v>
      </c>
      <c r="O2261">
        <v>33</v>
      </c>
      <c r="P2261">
        <v>886.48680000000002</v>
      </c>
      <c r="Q2261">
        <v>-44456.210700000003</v>
      </c>
      <c r="R2261">
        <v>23207.620299999999</v>
      </c>
      <c r="S2261">
        <v>711.88779999999997</v>
      </c>
      <c r="T2261">
        <v>1083.5581999999999</v>
      </c>
      <c r="U2261">
        <v>352.55239999999998</v>
      </c>
      <c r="V2261">
        <v>1147.6960999999999</v>
      </c>
      <c r="W2261">
        <v>1873.3186000000001</v>
      </c>
      <c r="X2261">
        <v>831.8184</v>
      </c>
      <c r="Y2261">
        <v>285.07</v>
      </c>
      <c r="Z2261">
        <v>3812.2347</v>
      </c>
      <c r="AA2261">
        <v>303.4402</v>
      </c>
      <c r="AB2261">
        <v>207.83580000000001</v>
      </c>
      <c r="AC2261">
        <v>776.03250000000003</v>
      </c>
      <c r="AD2261">
        <v>0</v>
      </c>
      <c r="AE2261">
        <v>0</v>
      </c>
      <c r="AF2261">
        <v>1741.8661</v>
      </c>
      <c r="AG2261">
        <v>916956</v>
      </c>
      <c r="AH2261">
        <v>4283523</v>
      </c>
      <c r="AI2261">
        <f t="shared" si="322"/>
        <v>5200479</v>
      </c>
      <c r="AJ2261">
        <v>2533482</v>
      </c>
      <c r="AK2261">
        <v>2654521</v>
      </c>
      <c r="AL2261">
        <f t="shared" si="323"/>
        <v>-17697.701666122324</v>
      </c>
      <c r="AM2261" s="17">
        <v>5509.9186338776599</v>
      </c>
      <c r="AN2261" s="17">
        <v>0.88575000000000004</v>
      </c>
    </row>
    <row r="2262" spans="1:40" x14ac:dyDescent="0.25">
      <c r="A2262" t="s">
        <v>107</v>
      </c>
      <c r="B2262">
        <v>2002</v>
      </c>
      <c r="C2262">
        <f t="shared" si="315"/>
        <v>9.1800000000000007E-2</v>
      </c>
      <c r="D2262">
        <f t="shared" si="316"/>
        <v>-44456.210700000003</v>
      </c>
      <c r="E2262">
        <f t="shared" si="317"/>
        <v>16798.224570687955</v>
      </c>
      <c r="F2262">
        <f t="shared" si="318"/>
        <v>1292.4736</v>
      </c>
      <c r="G2262">
        <f t="shared" si="319"/>
        <v>4218.3152</v>
      </c>
      <c r="H2262">
        <f t="shared" si="320"/>
        <v>3049.4470000000001</v>
      </c>
      <c r="I2262">
        <f t="shared" si="321"/>
        <v>1954.9602</v>
      </c>
      <c r="J2262">
        <v>9.1800000000000007E-2</v>
      </c>
      <c r="K2262">
        <v>0</v>
      </c>
      <c r="L2262">
        <v>238.80240000000001</v>
      </c>
      <c r="M2262" s="17">
        <v>839.71537068795305</v>
      </c>
      <c r="N2262">
        <v>11817.9951</v>
      </c>
      <c r="O2262">
        <v>38</v>
      </c>
      <c r="P2262">
        <v>905.10509999999999</v>
      </c>
      <c r="Q2262">
        <v>-44456.210700000003</v>
      </c>
      <c r="R2262">
        <v>23207.620299999999</v>
      </c>
      <c r="S2262">
        <v>753.34849999999994</v>
      </c>
      <c r="T2262">
        <v>1201.6116999999999</v>
      </c>
      <c r="U2262">
        <v>414.76799999999997</v>
      </c>
      <c r="V2262">
        <v>1266.5757000000001</v>
      </c>
      <c r="W2262">
        <v>1731.6065000000001</v>
      </c>
      <c r="X2262">
        <v>877.76620000000003</v>
      </c>
      <c r="Y2262">
        <v>322.46679999999998</v>
      </c>
      <c r="Z2262">
        <v>3857.8483999999999</v>
      </c>
      <c r="AA2262">
        <v>304.34500000000003</v>
      </c>
      <c r="AB2262">
        <v>205.7603</v>
      </c>
      <c r="AC2262">
        <v>782.36829999999998</v>
      </c>
      <c r="AD2262">
        <v>0</v>
      </c>
      <c r="AE2262">
        <v>0</v>
      </c>
      <c r="AF2262">
        <v>1755.3371999999999</v>
      </c>
      <c r="AG2262">
        <v>912167</v>
      </c>
      <c r="AH2262">
        <v>4301206</v>
      </c>
      <c r="AI2262">
        <f t="shared" si="322"/>
        <v>5213373</v>
      </c>
      <c r="AJ2262">
        <v>2541276</v>
      </c>
      <c r="AK2262">
        <v>2659320</v>
      </c>
      <c r="AL2262">
        <f t="shared" si="323"/>
        <v>-17142.69832931205</v>
      </c>
      <c r="AM2262" s="17">
        <v>6064.9219706879503</v>
      </c>
      <c r="AN2262" s="17">
        <v>1.0186666666666599</v>
      </c>
    </row>
    <row r="2263" spans="1:40" x14ac:dyDescent="0.25">
      <c r="A2263" t="s">
        <v>107</v>
      </c>
      <c r="B2263">
        <v>2003</v>
      </c>
      <c r="C2263">
        <f t="shared" si="315"/>
        <v>2.7753000000000001</v>
      </c>
      <c r="D2263">
        <f t="shared" si="316"/>
        <v>-44456.210700000003</v>
      </c>
      <c r="E2263">
        <f t="shared" si="317"/>
        <v>16904.039070687955</v>
      </c>
      <c r="F2263">
        <f t="shared" si="318"/>
        <v>1285.8881999999999</v>
      </c>
      <c r="G2263">
        <f t="shared" si="319"/>
        <v>4574.9687999999996</v>
      </c>
      <c r="H2263">
        <f t="shared" si="320"/>
        <v>3512.0369000000001</v>
      </c>
      <c r="I2263">
        <f t="shared" si="321"/>
        <v>2323.9202</v>
      </c>
      <c r="J2263">
        <v>2.669</v>
      </c>
      <c r="K2263">
        <v>0.10630000000000001</v>
      </c>
      <c r="L2263">
        <v>232.64779999999999</v>
      </c>
      <c r="M2263" s="17">
        <v>839.71537068795305</v>
      </c>
      <c r="N2263">
        <v>11915.8837</v>
      </c>
      <c r="O2263">
        <v>48</v>
      </c>
      <c r="P2263">
        <v>921.24260000000004</v>
      </c>
      <c r="Q2263">
        <v>-44456.210700000003</v>
      </c>
      <c r="R2263">
        <v>23207.620299999999</v>
      </c>
      <c r="S2263">
        <v>924.54369999999994</v>
      </c>
      <c r="T2263">
        <v>1399.3765000000001</v>
      </c>
      <c r="U2263">
        <v>420.78440000000001</v>
      </c>
      <c r="V2263">
        <v>1595.3751</v>
      </c>
      <c r="W2263">
        <v>1756.2316000000001</v>
      </c>
      <c r="X2263">
        <v>995.41920000000005</v>
      </c>
      <c r="Y2263">
        <v>362.42899999999997</v>
      </c>
      <c r="Z2263">
        <v>4164.5397999999996</v>
      </c>
      <c r="AA2263">
        <v>302.3297</v>
      </c>
      <c r="AB2263">
        <v>201.66890000000001</v>
      </c>
      <c r="AC2263">
        <v>781.88959999999997</v>
      </c>
      <c r="AD2263">
        <v>0</v>
      </c>
      <c r="AE2263">
        <v>0</v>
      </c>
      <c r="AF2263">
        <v>1738.7762</v>
      </c>
      <c r="AG2263">
        <v>907532</v>
      </c>
      <c r="AH2263">
        <v>4319571</v>
      </c>
      <c r="AI2263">
        <f t="shared" si="322"/>
        <v>5227103</v>
      </c>
      <c r="AJ2263">
        <v>2548918</v>
      </c>
      <c r="AK2263">
        <v>2664072</v>
      </c>
      <c r="AL2263">
        <f t="shared" si="323"/>
        <v>-15852.582229312058</v>
      </c>
      <c r="AM2263" s="17">
        <v>7355.0380706879496</v>
      </c>
      <c r="AN2263" s="17">
        <v>1.23616666666666</v>
      </c>
    </row>
    <row r="2264" spans="1:40" x14ac:dyDescent="0.25">
      <c r="A2264" t="s">
        <v>107</v>
      </c>
      <c r="B2264">
        <v>2004</v>
      </c>
      <c r="C2264">
        <f t="shared" si="315"/>
        <v>0</v>
      </c>
      <c r="D2264">
        <f t="shared" si="316"/>
        <v>-44456.210700000003</v>
      </c>
      <c r="E2264">
        <f t="shared" si="317"/>
        <v>16872.722557768349</v>
      </c>
      <c r="F2264">
        <f t="shared" si="318"/>
        <v>1253.1075000000001</v>
      </c>
      <c r="G2264">
        <f t="shared" si="319"/>
        <v>4815.8687</v>
      </c>
      <c r="H2264">
        <f t="shared" si="320"/>
        <v>3251.2772</v>
      </c>
      <c r="I2264">
        <f t="shared" si="321"/>
        <v>2114.5923000000003</v>
      </c>
      <c r="J2264">
        <v>0</v>
      </c>
      <c r="K2264">
        <v>0</v>
      </c>
      <c r="L2264">
        <v>224.1688</v>
      </c>
      <c r="M2264" s="17">
        <v>655.21035776835095</v>
      </c>
      <c r="N2264">
        <v>12217.7035</v>
      </c>
      <c r="O2264">
        <v>33</v>
      </c>
      <c r="P2264">
        <v>948.42520000000002</v>
      </c>
      <c r="Q2264">
        <v>-44456.210700000003</v>
      </c>
      <c r="R2264">
        <v>23207.620299999999</v>
      </c>
      <c r="S2264">
        <v>763.64509999999996</v>
      </c>
      <c r="T2264">
        <v>1350.9472000000001</v>
      </c>
      <c r="U2264">
        <v>375.89440000000002</v>
      </c>
      <c r="V2264">
        <v>1421.5907</v>
      </c>
      <c r="W2264">
        <v>1698.0228999999999</v>
      </c>
      <c r="X2264">
        <v>881.26130000000001</v>
      </c>
      <c r="Y2264">
        <v>385.19150000000002</v>
      </c>
      <c r="Z2264">
        <v>4397.6772000000001</v>
      </c>
      <c r="AA2264">
        <v>293.89299999999997</v>
      </c>
      <c r="AB2264">
        <v>196.86609999999999</v>
      </c>
      <c r="AC2264">
        <v>762.34839999999997</v>
      </c>
      <c r="AD2264">
        <v>0</v>
      </c>
      <c r="AE2264">
        <v>0</v>
      </c>
      <c r="AF2264">
        <v>1701.7226000000001</v>
      </c>
      <c r="AG2264">
        <v>903126</v>
      </c>
      <c r="AH2264">
        <v>4339059</v>
      </c>
      <c r="AI2264">
        <f t="shared" si="322"/>
        <v>5242185</v>
      </c>
      <c r="AJ2264">
        <v>2557483</v>
      </c>
      <c r="AK2264">
        <v>2670657</v>
      </c>
      <c r="AL2264">
        <f t="shared" si="323"/>
        <v>-16148.642442231649</v>
      </c>
      <c r="AM2264" s="17">
        <v>7058.9778577683401</v>
      </c>
      <c r="AN2264" s="17">
        <v>1.3404166666666599</v>
      </c>
    </row>
    <row r="2265" spans="1:40" x14ac:dyDescent="0.25">
      <c r="A2265" t="s">
        <v>107</v>
      </c>
      <c r="B2265">
        <v>2005</v>
      </c>
      <c r="C2265">
        <f t="shared" si="315"/>
        <v>5.11E-2</v>
      </c>
      <c r="D2265">
        <f t="shared" si="316"/>
        <v>-44456.210700000003</v>
      </c>
      <c r="E2265">
        <f t="shared" si="317"/>
        <v>16916.925070687954</v>
      </c>
      <c r="F2265">
        <f t="shared" si="318"/>
        <v>1246.835</v>
      </c>
      <c r="G2265">
        <f t="shared" si="319"/>
        <v>5048.9607000000005</v>
      </c>
      <c r="H2265">
        <f t="shared" si="320"/>
        <v>2592.7483999999999</v>
      </c>
      <c r="I2265">
        <f t="shared" si="321"/>
        <v>1645.8021999999999</v>
      </c>
      <c r="J2265">
        <v>5.11E-2</v>
      </c>
      <c r="K2265">
        <v>0</v>
      </c>
      <c r="L2265">
        <v>250.1096</v>
      </c>
      <c r="M2265" s="17">
        <v>839.71537068795305</v>
      </c>
      <c r="N2265">
        <v>12288.495699999999</v>
      </c>
      <c r="O2265">
        <v>36</v>
      </c>
      <c r="P2265">
        <v>948.13660000000004</v>
      </c>
      <c r="Q2265">
        <v>-44456.210700000003</v>
      </c>
      <c r="R2265">
        <v>23207.620299999999</v>
      </c>
      <c r="S2265">
        <v>478.20760000000001</v>
      </c>
      <c r="T2265">
        <v>1167.5945999999999</v>
      </c>
      <c r="U2265">
        <v>212.0521</v>
      </c>
      <c r="V2265">
        <v>963.36689999999999</v>
      </c>
      <c r="W2265">
        <v>1659.9511</v>
      </c>
      <c r="X2265">
        <v>681.24490000000003</v>
      </c>
      <c r="Y2265">
        <v>417.16469999999998</v>
      </c>
      <c r="Z2265">
        <v>4595.7960000000003</v>
      </c>
      <c r="AA2265">
        <v>291.75110000000001</v>
      </c>
      <c r="AB2265">
        <v>193.76089999999999</v>
      </c>
      <c r="AC2265">
        <v>761.32299999999998</v>
      </c>
      <c r="AD2265">
        <v>0</v>
      </c>
      <c r="AE2265">
        <v>0</v>
      </c>
      <c r="AF2265">
        <v>1666.6012000000001</v>
      </c>
      <c r="AG2265">
        <v>899025</v>
      </c>
      <c r="AH2265">
        <v>4359902</v>
      </c>
      <c r="AI2265">
        <f t="shared" si="322"/>
        <v>5258927</v>
      </c>
      <c r="AJ2265">
        <v>2567205</v>
      </c>
      <c r="AK2265">
        <v>2678866</v>
      </c>
      <c r="AL2265">
        <f t="shared" si="323"/>
        <v>-17004.88822931204</v>
      </c>
      <c r="AM2265" s="17">
        <v>6202.73207068794</v>
      </c>
      <c r="AN2265">
        <v>1.97075</v>
      </c>
    </row>
    <row r="2266" spans="1:40" x14ac:dyDescent="0.25">
      <c r="A2266" t="s">
        <v>107</v>
      </c>
      <c r="B2266">
        <v>2006</v>
      </c>
      <c r="C2266">
        <f t="shared" si="315"/>
        <v>4.1127000000000002</v>
      </c>
      <c r="D2266">
        <f t="shared" si="316"/>
        <v>-44456.210700000003</v>
      </c>
      <c r="E2266">
        <f t="shared" si="317"/>
        <v>16811.080770687953</v>
      </c>
      <c r="F2266">
        <f t="shared" si="318"/>
        <v>1245.0536</v>
      </c>
      <c r="G2266">
        <f t="shared" si="319"/>
        <v>5068.2498999999998</v>
      </c>
      <c r="H2266">
        <f t="shared" si="320"/>
        <v>3379.8905</v>
      </c>
      <c r="I2266">
        <f t="shared" si="321"/>
        <v>2251.5428999999999</v>
      </c>
      <c r="J2266">
        <v>2.4119000000000002</v>
      </c>
      <c r="K2266">
        <v>1.7008000000000001</v>
      </c>
      <c r="L2266">
        <v>233.22829999999999</v>
      </c>
      <c r="M2266" s="17">
        <v>839.71537068795305</v>
      </c>
      <c r="N2266">
        <v>12324.283100000001</v>
      </c>
      <c r="O2266">
        <v>36</v>
      </c>
      <c r="P2266">
        <v>964.79190000000006</v>
      </c>
      <c r="Q2266">
        <v>-44456.210700000003</v>
      </c>
      <c r="R2266">
        <v>23207.620299999999</v>
      </c>
      <c r="S2266">
        <v>735.49950000000001</v>
      </c>
      <c r="T2266">
        <v>1516.0434</v>
      </c>
      <c r="U2266">
        <v>428.8014</v>
      </c>
      <c r="V2266">
        <v>1473.8996</v>
      </c>
      <c r="W2266">
        <v>1382.9688000000001</v>
      </c>
      <c r="X2266">
        <v>941.19899999999996</v>
      </c>
      <c r="Y2266">
        <v>466.48160000000001</v>
      </c>
      <c r="Z2266">
        <v>4565.7682999999997</v>
      </c>
      <c r="AA2266">
        <v>290.3981</v>
      </c>
      <c r="AB2266">
        <v>194.24780000000001</v>
      </c>
      <c r="AC2266">
        <v>760.40769999999998</v>
      </c>
      <c r="AD2266">
        <v>0</v>
      </c>
      <c r="AE2266">
        <v>0</v>
      </c>
      <c r="AF2266">
        <v>1602.0838000000001</v>
      </c>
      <c r="AG2266">
        <v>895236</v>
      </c>
      <c r="AH2266">
        <v>4382334</v>
      </c>
      <c r="AI2266">
        <f t="shared" si="322"/>
        <v>5277570</v>
      </c>
      <c r="AJ2266">
        <v>2578043</v>
      </c>
      <c r="AK2266">
        <v>2688207</v>
      </c>
      <c r="AL2266">
        <f t="shared" si="323"/>
        <v>-15696.280329312052</v>
      </c>
      <c r="AM2266" s="17">
        <v>7511.33997068795</v>
      </c>
      <c r="AN2266" s="17">
        <v>1.70766666666666</v>
      </c>
    </row>
    <row r="2267" spans="1:40" x14ac:dyDescent="0.25">
      <c r="A2267" t="s">
        <v>107</v>
      </c>
      <c r="B2267">
        <v>2007</v>
      </c>
      <c r="C2267">
        <f t="shared" si="315"/>
        <v>0.77270000000000005</v>
      </c>
      <c r="D2267">
        <f t="shared" si="316"/>
        <v>-44456.210700000003</v>
      </c>
      <c r="E2267">
        <f t="shared" si="317"/>
        <v>16756.821870687952</v>
      </c>
      <c r="F2267">
        <f t="shared" si="318"/>
        <v>1222.6118000000001</v>
      </c>
      <c r="G2267">
        <f t="shared" si="319"/>
        <v>5363.2356</v>
      </c>
      <c r="H2267">
        <f t="shared" si="320"/>
        <v>3235.8220999999999</v>
      </c>
      <c r="I2267">
        <f t="shared" si="321"/>
        <v>2110.6003999999998</v>
      </c>
      <c r="J2267">
        <v>0.56010000000000004</v>
      </c>
      <c r="K2267">
        <v>0.21260000000000001</v>
      </c>
      <c r="L2267">
        <v>250.43790000000001</v>
      </c>
      <c r="M2267" s="17">
        <v>839.71537068795305</v>
      </c>
      <c r="N2267">
        <v>12375.119699999999</v>
      </c>
      <c r="O2267">
        <v>73</v>
      </c>
      <c r="P2267">
        <v>991.15880000000004</v>
      </c>
      <c r="Q2267">
        <v>-44456.210700000003</v>
      </c>
      <c r="R2267">
        <v>23207.620299999999</v>
      </c>
      <c r="S2267">
        <v>655.92060000000004</v>
      </c>
      <c r="T2267">
        <v>1454.6797999999999</v>
      </c>
      <c r="U2267">
        <v>424.41340000000002</v>
      </c>
      <c r="V2267">
        <v>1386.8920000000001</v>
      </c>
      <c r="W2267">
        <v>1247.6603</v>
      </c>
      <c r="X2267">
        <v>857.7713</v>
      </c>
      <c r="Y2267">
        <v>645.44939999999997</v>
      </c>
      <c r="Z2267">
        <v>4644.7861999999996</v>
      </c>
      <c r="AA2267">
        <v>284.00990000000002</v>
      </c>
      <c r="AB2267">
        <v>190.4084</v>
      </c>
      <c r="AC2267">
        <v>748.19349999999997</v>
      </c>
      <c r="AD2267">
        <v>0</v>
      </c>
      <c r="AE2267">
        <v>0</v>
      </c>
      <c r="AF2267">
        <v>1619.4752000000001</v>
      </c>
      <c r="AG2267">
        <v>891744</v>
      </c>
      <c r="AH2267">
        <v>4406270</v>
      </c>
      <c r="AI2267">
        <f t="shared" si="322"/>
        <v>5298014</v>
      </c>
      <c r="AJ2267">
        <v>2590260</v>
      </c>
      <c r="AK2267">
        <v>2698429</v>
      </c>
      <c r="AL2267">
        <f t="shared" si="323"/>
        <v>-15766.346229312043</v>
      </c>
      <c r="AM2267" s="17">
        <v>7441.2740706879404</v>
      </c>
      <c r="AN2267" s="17">
        <v>1.9041666666666599</v>
      </c>
    </row>
    <row r="2268" spans="1:40" x14ac:dyDescent="0.25">
      <c r="A2268" t="s">
        <v>107</v>
      </c>
      <c r="B2268">
        <v>2008</v>
      </c>
      <c r="C2268">
        <f t="shared" si="315"/>
        <v>2.7377000000000002</v>
      </c>
      <c r="D2268">
        <f t="shared" si="316"/>
        <v>-44456.210700000003</v>
      </c>
      <c r="E2268">
        <f t="shared" si="317"/>
        <v>15985.515570687954</v>
      </c>
      <c r="F2268">
        <f t="shared" si="318"/>
        <v>1221.8309999999999</v>
      </c>
      <c r="G2268">
        <f t="shared" si="319"/>
        <v>5644.2090000000007</v>
      </c>
      <c r="H2268">
        <f t="shared" si="320"/>
        <v>2722.6567</v>
      </c>
      <c r="I2268">
        <f t="shared" si="321"/>
        <v>1753.9636</v>
      </c>
      <c r="J2268">
        <v>1.9939</v>
      </c>
      <c r="K2268">
        <v>0.74380000000000002</v>
      </c>
      <c r="L2268">
        <v>257.76280000000003</v>
      </c>
      <c r="M2268" s="17">
        <v>839.71537068795305</v>
      </c>
      <c r="N2268">
        <v>12443.3176</v>
      </c>
      <c r="O2268">
        <v>66</v>
      </c>
      <c r="P2268">
        <v>971.72910000000002</v>
      </c>
      <c r="Q2268">
        <v>-44456.210700000003</v>
      </c>
      <c r="R2268">
        <v>23207.620299999999</v>
      </c>
      <c r="S2268">
        <v>459.90410000000003</v>
      </c>
      <c r="T2268">
        <v>1294.0595000000001</v>
      </c>
      <c r="U2268">
        <v>307.13440000000003</v>
      </c>
      <c r="V2268">
        <v>1056.4402</v>
      </c>
      <c r="W2268">
        <v>559.49030000000005</v>
      </c>
      <c r="X2268">
        <v>694.48739999999998</v>
      </c>
      <c r="Y2268">
        <v>729.38329999999996</v>
      </c>
      <c r="Z2268">
        <v>4848.8257000000003</v>
      </c>
      <c r="AA2268">
        <v>283.96640000000002</v>
      </c>
      <c r="AB2268">
        <v>188.74119999999999</v>
      </c>
      <c r="AC2268">
        <v>749.12339999999995</v>
      </c>
      <c r="AD2268">
        <v>0</v>
      </c>
      <c r="AE2268">
        <v>0</v>
      </c>
      <c r="AF2268">
        <v>1578.0951</v>
      </c>
      <c r="AG2268">
        <v>888472</v>
      </c>
      <c r="AH2268">
        <v>4431430</v>
      </c>
      <c r="AI2268">
        <f t="shared" si="322"/>
        <v>5319902</v>
      </c>
      <c r="AJ2268">
        <v>2604215</v>
      </c>
      <c r="AK2268">
        <v>2709135</v>
      </c>
      <c r="AL2268">
        <f t="shared" si="323"/>
        <v>-17125.297129312046</v>
      </c>
      <c r="AM2268" s="17">
        <v>6082.3231706879396</v>
      </c>
      <c r="AN2268" s="17">
        <v>2.0154166666666602</v>
      </c>
    </row>
    <row r="2269" spans="1:40" x14ac:dyDescent="0.25">
      <c r="A2269" t="s">
        <v>107</v>
      </c>
      <c r="B2269">
        <v>2009</v>
      </c>
      <c r="C2269">
        <f t="shared" si="315"/>
        <v>1.3717000000000001</v>
      </c>
      <c r="D2269">
        <f t="shared" si="316"/>
        <v>-44456.210700000003</v>
      </c>
      <c r="E2269">
        <f t="shared" si="317"/>
        <v>16001.909470687951</v>
      </c>
      <c r="F2269">
        <f t="shared" si="318"/>
        <v>1193.0336</v>
      </c>
      <c r="G2269">
        <f t="shared" si="319"/>
        <v>4895.8455000000004</v>
      </c>
      <c r="H2269">
        <f t="shared" si="320"/>
        <v>2817.5907999999999</v>
      </c>
      <c r="I2269">
        <f t="shared" si="321"/>
        <v>1842.3202000000001</v>
      </c>
      <c r="J2269">
        <v>1.2654000000000001</v>
      </c>
      <c r="K2269">
        <v>0.10630000000000001</v>
      </c>
      <c r="L2269">
        <v>259.21870000000001</v>
      </c>
      <c r="M2269" s="17">
        <v>839.71537068795305</v>
      </c>
      <c r="N2269">
        <v>12545.8851</v>
      </c>
      <c r="O2269">
        <v>80</v>
      </c>
      <c r="P2269">
        <v>943.77070000000003</v>
      </c>
      <c r="Q2269">
        <v>-44456.210700000003</v>
      </c>
      <c r="R2269">
        <v>23207.620299999999</v>
      </c>
      <c r="S2269">
        <v>488.47899999999998</v>
      </c>
      <c r="T2269">
        <v>1353.8412000000001</v>
      </c>
      <c r="U2269">
        <v>312.30799999999999</v>
      </c>
      <c r="V2269">
        <v>954.39520000000005</v>
      </c>
      <c r="W2269">
        <v>555.57439999999997</v>
      </c>
      <c r="X2269">
        <v>919.42489999999998</v>
      </c>
      <c r="Y2269">
        <v>577.55229999999995</v>
      </c>
      <c r="Z2269">
        <v>4238.2932000000001</v>
      </c>
      <c r="AA2269">
        <v>276.5643</v>
      </c>
      <c r="AB2269">
        <v>189.39500000000001</v>
      </c>
      <c r="AC2269">
        <v>727.07429999999999</v>
      </c>
      <c r="AD2269">
        <v>0</v>
      </c>
      <c r="AE2269">
        <v>0</v>
      </c>
      <c r="AF2269">
        <v>1489.2079000000001</v>
      </c>
      <c r="AG2269">
        <v>885348</v>
      </c>
      <c r="AH2269">
        <v>4457298</v>
      </c>
      <c r="AI2269">
        <f t="shared" si="322"/>
        <v>5342646</v>
      </c>
      <c r="AJ2269">
        <v>2618356</v>
      </c>
      <c r="AK2269">
        <v>2720459</v>
      </c>
      <c r="AL2269">
        <f t="shared" si="323"/>
        <v>-17704.13942931205</v>
      </c>
      <c r="AM2269" s="17">
        <v>5503.4808706879403</v>
      </c>
      <c r="AN2269" s="17">
        <v>1.2132499999999999</v>
      </c>
    </row>
    <row r="2270" spans="1:40" x14ac:dyDescent="0.25">
      <c r="A2270" t="s">
        <v>107</v>
      </c>
      <c r="B2270">
        <v>2010</v>
      </c>
      <c r="C2270">
        <f t="shared" si="315"/>
        <v>1.266</v>
      </c>
      <c r="D2270">
        <f t="shared" si="316"/>
        <v>-44456.210700000003</v>
      </c>
      <c r="E2270">
        <f t="shared" si="317"/>
        <v>15893.021898821717</v>
      </c>
      <c r="F2270">
        <f t="shared" si="318"/>
        <v>1196.2416000000001</v>
      </c>
      <c r="G2270">
        <f t="shared" si="319"/>
        <v>5932.4452000000001</v>
      </c>
      <c r="H2270">
        <f t="shared" si="320"/>
        <v>3290.0936000000002</v>
      </c>
      <c r="I2270">
        <f t="shared" si="321"/>
        <v>2074.5468000000001</v>
      </c>
      <c r="J2270">
        <v>0.30969999999999998</v>
      </c>
      <c r="K2270">
        <v>0.95630000000000004</v>
      </c>
      <c r="L2270">
        <v>186.63589999999999</v>
      </c>
      <c r="M2270" s="17">
        <v>622.05139882171795</v>
      </c>
      <c r="N2270">
        <v>12646.059499999999</v>
      </c>
      <c r="O2270">
        <v>74</v>
      </c>
      <c r="P2270">
        <v>981.92089999999996</v>
      </c>
      <c r="Q2270">
        <v>-44456.210700000003</v>
      </c>
      <c r="R2270">
        <v>23207.620299999999</v>
      </c>
      <c r="S2270">
        <v>581.61490000000003</v>
      </c>
      <c r="T2270">
        <v>1492.9319</v>
      </c>
      <c r="U2270">
        <v>389.09199999999998</v>
      </c>
      <c r="V2270">
        <v>1264.3087</v>
      </c>
      <c r="W2270">
        <v>556.03560000000004</v>
      </c>
      <c r="X2270">
        <v>1043.864</v>
      </c>
      <c r="Y2270">
        <v>585.96839999999997</v>
      </c>
      <c r="Z2270">
        <v>5272.4768000000004</v>
      </c>
      <c r="AA2270">
        <v>276.86419999999998</v>
      </c>
      <c r="AB2270">
        <v>191.5102</v>
      </c>
      <c r="AC2270">
        <v>727.86720000000003</v>
      </c>
      <c r="AD2270">
        <v>0</v>
      </c>
      <c r="AE2270">
        <v>0</v>
      </c>
      <c r="AF2270">
        <v>1493.1475</v>
      </c>
      <c r="AG2270">
        <v>870880</v>
      </c>
      <c r="AH2270">
        <v>4494902</v>
      </c>
      <c r="AI2270">
        <f t="shared" si="322"/>
        <v>5365782</v>
      </c>
      <c r="AJ2270">
        <v>2631735</v>
      </c>
      <c r="AK2270">
        <v>2731537</v>
      </c>
      <c r="AL2270">
        <f t="shared" si="323"/>
        <v>-16068.59560117828</v>
      </c>
      <c r="AM2270" s="17">
        <v>7139.0246988217104</v>
      </c>
      <c r="AN2270">
        <v>-9.5750000000000002E-2</v>
      </c>
    </row>
    <row r="2271" spans="1:40" x14ac:dyDescent="0.25">
      <c r="A2271" t="s">
        <v>107</v>
      </c>
      <c r="B2271">
        <v>2011</v>
      </c>
      <c r="C2271">
        <f t="shared" si="315"/>
        <v>2.2667999999999999</v>
      </c>
      <c r="D2271">
        <f t="shared" si="316"/>
        <v>-68681.924400000004</v>
      </c>
      <c r="E2271">
        <f t="shared" si="317"/>
        <v>15944.662257768348</v>
      </c>
      <c r="F2271">
        <f t="shared" si="318"/>
        <v>1181.6624000000002</v>
      </c>
      <c r="G2271">
        <f t="shared" si="319"/>
        <v>5810.7744000000002</v>
      </c>
      <c r="H2271">
        <f t="shared" si="320"/>
        <v>2969.2121999999999</v>
      </c>
      <c r="I2271">
        <f t="shared" si="321"/>
        <v>1828.4423999999999</v>
      </c>
      <c r="J2271">
        <v>1.2038</v>
      </c>
      <c r="K2271">
        <v>1.0629999999999999</v>
      </c>
      <c r="L2271">
        <v>223.82919999999999</v>
      </c>
      <c r="M2271" s="17">
        <v>655.21035776835095</v>
      </c>
      <c r="N2271">
        <v>12760.565199999999</v>
      </c>
      <c r="O2271">
        <v>72</v>
      </c>
      <c r="P2271">
        <v>985.36019999999996</v>
      </c>
      <c r="Q2271">
        <v>-68681.924400000004</v>
      </c>
      <c r="R2271">
        <v>7527.9157999999998</v>
      </c>
      <c r="S2271">
        <v>477.85700000000003</v>
      </c>
      <c r="T2271">
        <v>1350.5853999999999</v>
      </c>
      <c r="U2271">
        <v>285.13049999999998</v>
      </c>
      <c r="V2271">
        <v>1059.8025</v>
      </c>
      <c r="W2271">
        <v>558.70270000000005</v>
      </c>
      <c r="X2271">
        <v>924.04949999999997</v>
      </c>
      <c r="Y2271">
        <v>638.49990000000003</v>
      </c>
      <c r="Z2271">
        <v>5100.2745000000004</v>
      </c>
      <c r="AA2271">
        <v>274.7919</v>
      </c>
      <c r="AB2271">
        <v>189.97800000000001</v>
      </c>
      <c r="AC2271">
        <v>716.89250000000004</v>
      </c>
      <c r="AD2271">
        <v>0</v>
      </c>
      <c r="AE2271">
        <v>0</v>
      </c>
      <c r="AF2271">
        <v>1461.2243000000001</v>
      </c>
      <c r="AG2271">
        <v>845427</v>
      </c>
      <c r="AH2271">
        <v>4543815</v>
      </c>
      <c r="AI2271">
        <f t="shared" si="322"/>
        <v>5389242</v>
      </c>
      <c r="AJ2271">
        <v>2645472</v>
      </c>
      <c r="AK2271">
        <v>2742694</v>
      </c>
      <c r="AL2271">
        <f t="shared" si="323"/>
        <v>-40944.903942231642</v>
      </c>
      <c r="AM2271">
        <v>-33416.988142231603</v>
      </c>
      <c r="AN2271" s="17">
        <v>2.3016666666666601</v>
      </c>
    </row>
    <row r="2272" spans="1:40" x14ac:dyDescent="0.25">
      <c r="A2272" t="s">
        <v>107</v>
      </c>
      <c r="B2272">
        <v>2012</v>
      </c>
      <c r="C2272">
        <f t="shared" si="315"/>
        <v>0</v>
      </c>
      <c r="D2272">
        <f t="shared" si="316"/>
        <v>-68681.924400000004</v>
      </c>
      <c r="E2272">
        <f t="shared" si="317"/>
        <v>15985.104257768351</v>
      </c>
      <c r="F2272">
        <f t="shared" si="318"/>
        <v>1169.3786</v>
      </c>
      <c r="G2272">
        <f t="shared" si="319"/>
        <v>5839.1824000000006</v>
      </c>
      <c r="H2272">
        <f t="shared" si="320"/>
        <v>2542.0913</v>
      </c>
      <c r="I2272">
        <f t="shared" si="321"/>
        <v>1577.2212</v>
      </c>
      <c r="J2272">
        <v>0</v>
      </c>
      <c r="K2272">
        <v>0</v>
      </c>
      <c r="L2272">
        <v>221.50909999999999</v>
      </c>
      <c r="M2272" s="17">
        <v>655.21035776835095</v>
      </c>
      <c r="N2272">
        <v>12825.628500000001</v>
      </c>
      <c r="O2272">
        <v>65</v>
      </c>
      <c r="P2272">
        <v>966.23320000000001</v>
      </c>
      <c r="Q2272">
        <v>-68681.924400000004</v>
      </c>
      <c r="R2272">
        <v>7527.9157999999998</v>
      </c>
      <c r="S2272">
        <v>335.92680000000001</v>
      </c>
      <c r="T2272">
        <v>1241.2944</v>
      </c>
      <c r="U2272">
        <v>219.06800000000001</v>
      </c>
      <c r="V2272">
        <v>821.8759</v>
      </c>
      <c r="W2272">
        <v>562.14409999999998</v>
      </c>
      <c r="X2272">
        <v>753.98220000000003</v>
      </c>
      <c r="Y2272">
        <v>662.90030000000002</v>
      </c>
      <c r="Z2272">
        <v>5111.2821000000004</v>
      </c>
      <c r="AA2272">
        <v>273.1148</v>
      </c>
      <c r="AB2272">
        <v>189.7567</v>
      </c>
      <c r="AC2272">
        <v>706.50710000000004</v>
      </c>
      <c r="AD2272">
        <v>0</v>
      </c>
      <c r="AE2272">
        <v>0</v>
      </c>
      <c r="AF2272">
        <v>1501.5442</v>
      </c>
      <c r="AG2272">
        <v>820527</v>
      </c>
      <c r="AH2272">
        <v>4592453</v>
      </c>
      <c r="AI2272">
        <f t="shared" si="322"/>
        <v>5412980</v>
      </c>
      <c r="AJ2272">
        <v>2659577</v>
      </c>
      <c r="AK2272">
        <v>2754281</v>
      </c>
      <c r="AL2272">
        <f t="shared" si="323"/>
        <v>-41568.946642231662</v>
      </c>
      <c r="AM2272">
        <v>-34041.030842231601</v>
      </c>
      <c r="AN2272" s="17">
        <v>0.69908333333333295</v>
      </c>
    </row>
    <row r="2273" spans="1:40" x14ac:dyDescent="0.25">
      <c r="A2273" t="s">
        <v>107</v>
      </c>
      <c r="B2273">
        <v>2013</v>
      </c>
      <c r="C2273">
        <f t="shared" si="315"/>
        <v>0.84929999999999994</v>
      </c>
      <c r="D2273">
        <f t="shared" si="316"/>
        <v>-68681.924400000004</v>
      </c>
      <c r="E2273">
        <f t="shared" si="317"/>
        <v>16210.217470687954</v>
      </c>
      <c r="F2273">
        <f t="shared" si="318"/>
        <v>1177.4306999999999</v>
      </c>
      <c r="G2273">
        <f t="shared" si="319"/>
        <v>6259.6792999999998</v>
      </c>
      <c r="H2273">
        <f t="shared" si="320"/>
        <v>2781.8829000000001</v>
      </c>
      <c r="I2273">
        <f t="shared" si="321"/>
        <v>1735.347</v>
      </c>
      <c r="J2273">
        <v>0.53049999999999997</v>
      </c>
      <c r="K2273">
        <v>0.31879999999999997</v>
      </c>
      <c r="L2273">
        <v>244.39160000000001</v>
      </c>
      <c r="M2273" s="17">
        <v>839.71537068795305</v>
      </c>
      <c r="N2273">
        <v>12834.8748</v>
      </c>
      <c r="O2273">
        <v>70</v>
      </c>
      <c r="P2273">
        <v>958.55370000000005</v>
      </c>
      <c r="Q2273">
        <v>-68681.924400000004</v>
      </c>
      <c r="R2273">
        <v>7527.9157999999998</v>
      </c>
      <c r="S2273">
        <v>409.9828</v>
      </c>
      <c r="T2273">
        <v>1325.3642</v>
      </c>
      <c r="U2273">
        <v>264.93150000000003</v>
      </c>
      <c r="V2273">
        <v>997.7337</v>
      </c>
      <c r="W2273">
        <v>564.79290000000003</v>
      </c>
      <c r="X2273">
        <v>825.59550000000002</v>
      </c>
      <c r="Y2273">
        <v>677.33969999999999</v>
      </c>
      <c r="Z2273">
        <v>5512.3396000000002</v>
      </c>
      <c r="AA2273">
        <v>275.68279999999999</v>
      </c>
      <c r="AB2273">
        <v>189.95820000000001</v>
      </c>
      <c r="AC2273">
        <v>711.78970000000004</v>
      </c>
      <c r="AD2273">
        <v>0</v>
      </c>
      <c r="AE2273">
        <v>0</v>
      </c>
      <c r="AF2273">
        <v>1461.5112999999999</v>
      </c>
      <c r="AG2273">
        <v>808694</v>
      </c>
      <c r="AH2273">
        <v>4627922</v>
      </c>
      <c r="AI2273">
        <f t="shared" si="322"/>
        <v>5436616</v>
      </c>
      <c r="AJ2273">
        <v>2673485</v>
      </c>
      <c r="AK2273">
        <v>2765386</v>
      </c>
      <c r="AL2273">
        <f t="shared" si="323"/>
        <v>-40516.517729312051</v>
      </c>
      <c r="AM2273">
        <v>-32988.601929311997</v>
      </c>
      <c r="AN2273" s="17">
        <v>2.1156666666666601</v>
      </c>
    </row>
    <row r="2274" spans="1:40" x14ac:dyDescent="0.25">
      <c r="A2274" t="s">
        <v>107</v>
      </c>
      <c r="B2274">
        <v>2014</v>
      </c>
      <c r="C2274">
        <f t="shared" si="315"/>
        <v>0.1492</v>
      </c>
      <c r="D2274">
        <f t="shared" si="316"/>
        <v>-68681.924400000004</v>
      </c>
      <c r="E2274">
        <f t="shared" si="317"/>
        <v>16170.982070687953</v>
      </c>
      <c r="F2274">
        <f t="shared" si="318"/>
        <v>1168.5723</v>
      </c>
      <c r="G2274">
        <f t="shared" si="319"/>
        <v>6338.9108999999999</v>
      </c>
      <c r="H2274">
        <f t="shared" si="320"/>
        <v>2667.8315000000002</v>
      </c>
      <c r="I2274">
        <f t="shared" si="321"/>
        <v>1604.2259999999999</v>
      </c>
      <c r="J2274">
        <v>0.1492</v>
      </c>
      <c r="K2274">
        <v>0</v>
      </c>
      <c r="L2274">
        <v>249.92679999999999</v>
      </c>
      <c r="M2274" s="17">
        <v>839.71537068795305</v>
      </c>
      <c r="N2274">
        <v>12879.4535</v>
      </c>
      <c r="O2274">
        <v>69</v>
      </c>
      <c r="P2274">
        <v>935.17700000000002</v>
      </c>
      <c r="Q2274">
        <v>-68681.924400000004</v>
      </c>
      <c r="R2274">
        <v>7527.9157999999998</v>
      </c>
      <c r="S2274">
        <v>346.791</v>
      </c>
      <c r="T2274">
        <v>1257.4349999999999</v>
      </c>
      <c r="U2274">
        <v>226.89500000000001</v>
      </c>
      <c r="V2274">
        <v>964.34939999999995</v>
      </c>
      <c r="W2274">
        <v>562.63739999999996</v>
      </c>
      <c r="X2274">
        <v>768.30510000000004</v>
      </c>
      <c r="Y2274">
        <v>708.10389999999995</v>
      </c>
      <c r="Z2274">
        <v>5561.8069999999998</v>
      </c>
      <c r="AA2274">
        <v>275.01690000000002</v>
      </c>
      <c r="AB2274">
        <v>190.62309999999999</v>
      </c>
      <c r="AC2274">
        <v>702.93230000000005</v>
      </c>
      <c r="AD2274">
        <v>0</v>
      </c>
      <c r="AE2274">
        <v>0</v>
      </c>
      <c r="AF2274">
        <v>1412.354</v>
      </c>
      <c r="AG2274">
        <v>809393</v>
      </c>
      <c r="AH2274">
        <v>4650324</v>
      </c>
      <c r="AI2274">
        <f t="shared" si="322"/>
        <v>5459717</v>
      </c>
      <c r="AJ2274">
        <v>2686106</v>
      </c>
      <c r="AK2274">
        <v>2775334</v>
      </c>
      <c r="AL2274">
        <f t="shared" si="323"/>
        <v>-40731.252429312059</v>
      </c>
      <c r="AM2274">
        <v>-33203.336629311998</v>
      </c>
      <c r="AN2274">
        <v>2.4489999999999998</v>
      </c>
    </row>
    <row r="2275" spans="1:40" x14ac:dyDescent="0.25">
      <c r="A2275" t="s">
        <v>107</v>
      </c>
      <c r="B2275">
        <v>2015</v>
      </c>
      <c r="C2275">
        <f t="shared" si="315"/>
        <v>0.37080000000000002</v>
      </c>
      <c r="D2275">
        <f t="shared" si="316"/>
        <v>-68681.924400000004</v>
      </c>
      <c r="E2275">
        <f t="shared" si="317"/>
        <v>16008.424933877674</v>
      </c>
      <c r="F2275">
        <f t="shared" si="318"/>
        <v>1170.3134</v>
      </c>
      <c r="G2275">
        <f t="shared" si="319"/>
        <v>6185.7755999999999</v>
      </c>
      <c r="H2275">
        <f t="shared" si="320"/>
        <v>2358.9625999999998</v>
      </c>
      <c r="I2275">
        <f t="shared" si="321"/>
        <v>1389.2764999999999</v>
      </c>
      <c r="J2275">
        <v>0.26450000000000001</v>
      </c>
      <c r="K2275">
        <v>0.10630000000000001</v>
      </c>
      <c r="L2275">
        <v>224.8819</v>
      </c>
      <c r="M2275">
        <v>796.506533877675</v>
      </c>
      <c r="N2275">
        <v>12879.578</v>
      </c>
      <c r="O2275">
        <v>71</v>
      </c>
      <c r="P2275">
        <v>932.14890000000003</v>
      </c>
      <c r="Q2275">
        <v>-68681.924400000004</v>
      </c>
      <c r="R2275">
        <v>7527.9157999999998</v>
      </c>
      <c r="S2275">
        <v>254.31460000000001</v>
      </c>
      <c r="T2275">
        <v>1134.9619</v>
      </c>
      <c r="U2275">
        <v>164.7816</v>
      </c>
      <c r="V2275">
        <v>800.92</v>
      </c>
      <c r="W2275">
        <v>554.41420000000005</v>
      </c>
      <c r="X2275">
        <v>625.89369999999997</v>
      </c>
      <c r="Y2275">
        <v>704.98159999999996</v>
      </c>
      <c r="Z2275">
        <v>5409.7939999999999</v>
      </c>
      <c r="AA2275">
        <v>275.58569999999997</v>
      </c>
      <c r="AB2275">
        <v>191.96600000000001</v>
      </c>
      <c r="AC2275">
        <v>702.76170000000002</v>
      </c>
      <c r="AD2275">
        <v>0</v>
      </c>
      <c r="AE2275">
        <v>0</v>
      </c>
      <c r="AF2275">
        <v>1388.2627</v>
      </c>
      <c r="AG2275">
        <v>809950</v>
      </c>
      <c r="AH2275">
        <v>4672016</v>
      </c>
      <c r="AI2275">
        <f t="shared" si="322"/>
        <v>5481966</v>
      </c>
      <c r="AJ2275">
        <v>2696669</v>
      </c>
      <c r="AK2275">
        <v>2782792</v>
      </c>
      <c r="AL2275">
        <f t="shared" si="323"/>
        <v>-41568.800566122321</v>
      </c>
      <c r="AM2275">
        <v>-34040.884766122297</v>
      </c>
      <c r="AN2275" s="17">
        <v>2.7950833333333298</v>
      </c>
    </row>
    <row r="2276" spans="1:40" x14ac:dyDescent="0.25">
      <c r="A2276" t="s">
        <v>107</v>
      </c>
      <c r="B2276">
        <v>2016</v>
      </c>
      <c r="C2276">
        <f t="shared" si="315"/>
        <v>1.2018</v>
      </c>
      <c r="D2276">
        <f t="shared" si="316"/>
        <v>0</v>
      </c>
      <c r="E2276">
        <f t="shared" si="317"/>
        <v>15971.602498821718</v>
      </c>
      <c r="F2276">
        <f t="shared" si="318"/>
        <v>1164.8157000000001</v>
      </c>
      <c r="G2276">
        <f t="shared" si="319"/>
        <v>6261.5780000000004</v>
      </c>
      <c r="H2276">
        <f t="shared" si="320"/>
        <v>2492.7325000000001</v>
      </c>
      <c r="I2276">
        <f t="shared" si="321"/>
        <v>1422.8240000000001</v>
      </c>
      <c r="J2276">
        <v>0.98929999999999996</v>
      </c>
      <c r="K2276">
        <v>0.21249999999999999</v>
      </c>
      <c r="L2276">
        <v>216.90010000000001</v>
      </c>
      <c r="M2276" s="17">
        <v>622.05139882171795</v>
      </c>
      <c r="N2276">
        <v>13031.7796</v>
      </c>
      <c r="O2276">
        <v>65</v>
      </c>
      <c r="P2276">
        <v>949.05589999999995</v>
      </c>
      <c r="Q2276">
        <v>0</v>
      </c>
      <c r="R2276">
        <v>0</v>
      </c>
      <c r="S2276">
        <v>285.70729999999998</v>
      </c>
      <c r="T2276">
        <v>1137.1167</v>
      </c>
      <c r="U2276">
        <v>184.9016</v>
      </c>
      <c r="V2276">
        <v>891.82749999999999</v>
      </c>
      <c r="W2276">
        <v>559.40239999999994</v>
      </c>
      <c r="X2276">
        <v>651.84910000000002</v>
      </c>
      <c r="Y2276">
        <v>753.11419999999998</v>
      </c>
      <c r="Z2276">
        <v>5443.4638000000004</v>
      </c>
      <c r="AA2276">
        <v>274.98489999999998</v>
      </c>
      <c r="AB2276">
        <v>191.06440000000001</v>
      </c>
      <c r="AC2276">
        <v>698.76639999999998</v>
      </c>
      <c r="AD2276">
        <v>0</v>
      </c>
      <c r="AE2276">
        <v>0</v>
      </c>
      <c r="AF2276">
        <v>1356.5673999999999</v>
      </c>
      <c r="AG2276">
        <v>810329</v>
      </c>
      <c r="AH2276">
        <v>4692803</v>
      </c>
      <c r="AI2276">
        <f t="shared" si="322"/>
        <v>5503132</v>
      </c>
      <c r="AJ2276">
        <v>2706893</v>
      </c>
      <c r="AK2276">
        <v>2788326</v>
      </c>
      <c r="AL2276">
        <f t="shared" si="323"/>
        <v>27314.754498821716</v>
      </c>
      <c r="AM2276" s="17">
        <v>27314.754498821701</v>
      </c>
      <c r="AN2276" s="17">
        <v>2.01508333333333</v>
      </c>
    </row>
    <row r="2277" spans="1:40" x14ac:dyDescent="0.25">
      <c r="A2277" t="s">
        <v>107</v>
      </c>
      <c r="B2277">
        <v>2017</v>
      </c>
      <c r="C2277">
        <f t="shared" si="315"/>
        <v>0</v>
      </c>
      <c r="D2277">
        <f t="shared" si="316"/>
        <v>0</v>
      </c>
      <c r="E2277">
        <f t="shared" si="317"/>
        <v>16043.57949882172</v>
      </c>
      <c r="F2277">
        <f t="shared" si="318"/>
        <v>1127.2674</v>
      </c>
      <c r="G2277">
        <f t="shared" si="319"/>
        <v>6211.6350000000002</v>
      </c>
      <c r="H2277">
        <f t="shared" si="320"/>
        <v>2484.4518000000003</v>
      </c>
      <c r="I2277">
        <f t="shared" si="321"/>
        <v>1328.43</v>
      </c>
      <c r="J2277">
        <v>0</v>
      </c>
      <c r="K2277">
        <v>0</v>
      </c>
      <c r="L2277">
        <v>205.6251</v>
      </c>
      <c r="M2277" s="17">
        <v>622.05139882171795</v>
      </c>
      <c r="N2277">
        <v>13169.0339</v>
      </c>
      <c r="O2277">
        <v>59</v>
      </c>
      <c r="P2277">
        <v>955.08180000000004</v>
      </c>
      <c r="Q2277">
        <v>0</v>
      </c>
      <c r="R2277">
        <v>0</v>
      </c>
      <c r="S2277">
        <v>259.3</v>
      </c>
      <c r="T2277">
        <v>1069.1300000000001</v>
      </c>
      <c r="U2277">
        <v>161.28639999999999</v>
      </c>
      <c r="V2277">
        <v>893.24720000000002</v>
      </c>
      <c r="W2277">
        <v>587.44240000000002</v>
      </c>
      <c r="X2277">
        <v>636.12279999999998</v>
      </c>
      <c r="Y2277">
        <v>795.91909999999996</v>
      </c>
      <c r="Z2277">
        <v>5356.7159000000001</v>
      </c>
      <c r="AA2277">
        <v>267.666</v>
      </c>
      <c r="AB2277">
        <v>188.19229999999999</v>
      </c>
      <c r="AC2277">
        <v>671.40909999999997</v>
      </c>
      <c r="AD2277">
        <v>0</v>
      </c>
      <c r="AE2277">
        <v>0</v>
      </c>
      <c r="AF2277">
        <v>1298.1403</v>
      </c>
      <c r="AG2277">
        <v>810547</v>
      </c>
      <c r="AH2277">
        <v>4712684</v>
      </c>
      <c r="AI2277">
        <f t="shared" si="322"/>
        <v>5523231</v>
      </c>
      <c r="AJ2277">
        <v>2715716</v>
      </c>
      <c r="AK2277">
        <v>2792423</v>
      </c>
      <c r="AL2277">
        <f t="shared" si="323"/>
        <v>27195.363698821719</v>
      </c>
      <c r="AM2277" s="17">
        <v>27195.3636988217</v>
      </c>
      <c r="AN2277" s="17">
        <v>1.49233333333333</v>
      </c>
    </row>
    <row r="2278" spans="1:40" x14ac:dyDescent="0.25">
      <c r="A2278" t="s">
        <v>107</v>
      </c>
      <c r="B2278">
        <v>2018</v>
      </c>
      <c r="C2278">
        <f t="shared" si="315"/>
        <v>1.0569000000000002</v>
      </c>
      <c r="D2278">
        <f t="shared" si="316"/>
        <v>0</v>
      </c>
      <c r="E2278">
        <f t="shared" si="317"/>
        <v>16392.85469882172</v>
      </c>
      <c r="F2278">
        <f t="shared" si="318"/>
        <v>1078.7826</v>
      </c>
      <c r="G2278">
        <f t="shared" si="319"/>
        <v>6158.2040000000006</v>
      </c>
      <c r="H2278">
        <f t="shared" si="320"/>
        <v>2532.2775000000001</v>
      </c>
      <c r="I2278">
        <f t="shared" si="321"/>
        <v>1400.5227</v>
      </c>
      <c r="J2278">
        <v>0.84430000000000005</v>
      </c>
      <c r="K2278">
        <v>0.21260000000000001</v>
      </c>
      <c r="L2278">
        <v>172.17959999999999</v>
      </c>
      <c r="M2278" s="17">
        <v>622.05139882171795</v>
      </c>
      <c r="N2278">
        <v>13570.7263</v>
      </c>
      <c r="O2278">
        <v>67</v>
      </c>
      <c r="P2278">
        <v>963.72770000000003</v>
      </c>
      <c r="Q2278">
        <v>0</v>
      </c>
      <c r="R2278">
        <v>0</v>
      </c>
      <c r="S2278">
        <v>289.43009999999998</v>
      </c>
      <c r="T2278">
        <v>1111.0925999999999</v>
      </c>
      <c r="U2278">
        <v>179.60329999999999</v>
      </c>
      <c r="V2278">
        <v>900.64530000000002</v>
      </c>
      <c r="W2278">
        <v>614.61429999999996</v>
      </c>
      <c r="X2278">
        <v>667.90449999999998</v>
      </c>
      <c r="Y2278">
        <v>812.99339999999995</v>
      </c>
      <c r="Z2278">
        <v>5278.2106000000003</v>
      </c>
      <c r="AA2278">
        <v>257.93619999999999</v>
      </c>
      <c r="AB2278">
        <v>182.12440000000001</v>
      </c>
      <c r="AC2278">
        <v>638.72199999999998</v>
      </c>
      <c r="AD2278">
        <v>0</v>
      </c>
      <c r="AE2278">
        <v>0</v>
      </c>
      <c r="AF2278">
        <v>1233.6797999999999</v>
      </c>
      <c r="AG2278">
        <v>810217</v>
      </c>
      <c r="AH2278">
        <v>4732300</v>
      </c>
      <c r="AI2278">
        <f t="shared" si="322"/>
        <v>5542517</v>
      </c>
      <c r="AJ2278">
        <v>2721202</v>
      </c>
      <c r="AK2278">
        <v>2794260</v>
      </c>
      <c r="AL2278">
        <f t="shared" si="323"/>
        <v>27563.698398821725</v>
      </c>
      <c r="AM2278" s="17">
        <v>27563.6983988217</v>
      </c>
      <c r="AN2278" s="17">
        <v>2.0564166666666601</v>
      </c>
    </row>
    <row r="2279" spans="1:40" x14ac:dyDescent="0.25">
      <c r="A2279" t="s">
        <v>107</v>
      </c>
      <c r="B2279">
        <v>2019</v>
      </c>
      <c r="C2279">
        <f t="shared" si="315"/>
        <v>1.3211000000000002</v>
      </c>
      <c r="D2279">
        <f t="shared" si="316"/>
        <v>0</v>
      </c>
      <c r="E2279">
        <f t="shared" si="317"/>
        <v>16939.269770687955</v>
      </c>
      <c r="F2279">
        <f t="shared" si="318"/>
        <v>1068.0515</v>
      </c>
      <c r="G2279">
        <f t="shared" si="319"/>
        <v>5934.7092999999995</v>
      </c>
      <c r="H2279">
        <f t="shared" si="320"/>
        <v>2245.9571000000001</v>
      </c>
      <c r="I2279">
        <f t="shared" si="321"/>
        <v>1234.923</v>
      </c>
      <c r="J2279">
        <v>1.2148000000000001</v>
      </c>
      <c r="K2279">
        <v>0.10630000000000001</v>
      </c>
      <c r="L2279">
        <v>238.63079999999999</v>
      </c>
      <c r="M2279" s="17">
        <v>839.71537068795305</v>
      </c>
      <c r="N2279">
        <v>13839.5545</v>
      </c>
      <c r="O2279">
        <v>56</v>
      </c>
      <c r="P2279">
        <v>948.1807</v>
      </c>
      <c r="Q2279">
        <v>0</v>
      </c>
      <c r="R2279">
        <v>0</v>
      </c>
      <c r="S2279">
        <v>228.02070000000001</v>
      </c>
      <c r="T2279">
        <v>1006.9023</v>
      </c>
      <c r="U2279">
        <v>137.02809999999999</v>
      </c>
      <c r="V2279">
        <v>766.95420000000001</v>
      </c>
      <c r="W2279">
        <v>641.56809999999996</v>
      </c>
      <c r="X2279">
        <v>530.82219999999995</v>
      </c>
      <c r="Y2279">
        <v>826.39149999999995</v>
      </c>
      <c r="Z2279">
        <v>5052.3177999999998</v>
      </c>
      <c r="AA2279">
        <v>255.24799999999999</v>
      </c>
      <c r="AB2279">
        <v>178.11609999999999</v>
      </c>
      <c r="AC2279">
        <v>634.68740000000003</v>
      </c>
      <c r="AD2279">
        <v>0</v>
      </c>
      <c r="AE2279">
        <v>0</v>
      </c>
      <c r="AF2279">
        <v>1242.7728999999999</v>
      </c>
      <c r="AG2279">
        <v>809403</v>
      </c>
      <c r="AH2279">
        <v>4751986</v>
      </c>
      <c r="AI2279">
        <f t="shared" si="322"/>
        <v>5561389</v>
      </c>
      <c r="AJ2279">
        <v>2725759</v>
      </c>
      <c r="AK2279">
        <v>2795778</v>
      </c>
      <c r="AL2279">
        <f t="shared" si="323"/>
        <v>27424.231770687951</v>
      </c>
      <c r="AM2279" s="17">
        <v>27424.2317706879</v>
      </c>
      <c r="AN2279">
        <v>1.681</v>
      </c>
    </row>
    <row r="2280" spans="1:40" x14ac:dyDescent="0.25">
      <c r="A2280" t="s">
        <v>107</v>
      </c>
      <c r="B2280">
        <v>2020</v>
      </c>
      <c r="C2280">
        <f t="shared" si="315"/>
        <v>0</v>
      </c>
      <c r="D2280">
        <f t="shared" si="316"/>
        <v>0</v>
      </c>
      <c r="E2280">
        <f t="shared" si="317"/>
        <v>15794.41729882172</v>
      </c>
      <c r="F2280">
        <f t="shared" si="318"/>
        <v>1068.0956999999999</v>
      </c>
      <c r="G2280">
        <f t="shared" si="319"/>
        <v>5914.0374999999995</v>
      </c>
      <c r="H2280">
        <f t="shared" si="320"/>
        <v>2146.5700000000002</v>
      </c>
      <c r="I2280">
        <f t="shared" si="321"/>
        <v>1183.5092999999999</v>
      </c>
      <c r="J2280">
        <v>0</v>
      </c>
      <c r="K2280">
        <v>0</v>
      </c>
      <c r="L2280">
        <v>204.56460000000001</v>
      </c>
      <c r="M2280" s="17">
        <v>622.05139882171795</v>
      </c>
      <c r="N2280">
        <v>13955.57</v>
      </c>
      <c r="O2280">
        <v>67</v>
      </c>
      <c r="P2280">
        <v>888.02499999999998</v>
      </c>
      <c r="Q2280">
        <v>0</v>
      </c>
      <c r="R2280">
        <v>0</v>
      </c>
      <c r="S2280">
        <v>225.49199999999999</v>
      </c>
      <c r="T2280">
        <v>958.01729999999998</v>
      </c>
      <c r="U2280">
        <v>67.500299999999996</v>
      </c>
      <c r="V2280">
        <v>707.22749999999996</v>
      </c>
      <c r="W2280">
        <v>668.66010000000006</v>
      </c>
      <c r="X2280">
        <v>551.3175</v>
      </c>
      <c r="Y2280">
        <v>900.76239999999996</v>
      </c>
      <c r="Z2280">
        <v>4946.2750999999998</v>
      </c>
      <c r="AA2280">
        <v>253.5949</v>
      </c>
      <c r="AB2280">
        <v>176.64699999999999</v>
      </c>
      <c r="AC2280">
        <v>637.85379999999998</v>
      </c>
      <c r="AD2280">
        <v>0</v>
      </c>
      <c r="AE2280">
        <v>0</v>
      </c>
      <c r="AF2280">
        <v>276.07089999999999</v>
      </c>
      <c r="AG2280">
        <v>808148</v>
      </c>
      <c r="AH2280">
        <v>4771979</v>
      </c>
      <c r="AI2280">
        <f t="shared" si="322"/>
        <v>5580127</v>
      </c>
      <c r="AJ2280">
        <v>2731017</v>
      </c>
      <c r="AK2280">
        <v>2798450</v>
      </c>
      <c r="AL2280">
        <f t="shared" si="323"/>
        <v>26106.629798821719</v>
      </c>
      <c r="AM2280" s="17">
        <v>26106.629798821701</v>
      </c>
      <c r="AN2280" s="17">
        <v>3.3288333333333302</v>
      </c>
    </row>
    <row r="2281" spans="1:40" x14ac:dyDescent="0.25">
      <c r="A2281" t="s">
        <v>108</v>
      </c>
      <c r="B2281">
        <v>1990</v>
      </c>
      <c r="C2281">
        <f t="shared" si="315"/>
        <v>26.616600000000002</v>
      </c>
      <c r="D2281">
        <f t="shared" si="316"/>
        <v>-30397.84</v>
      </c>
      <c r="E2281">
        <f t="shared" si="317"/>
        <v>29633.225600000002</v>
      </c>
      <c r="F2281">
        <f t="shared" si="318"/>
        <v>23616.528299999998</v>
      </c>
      <c r="G2281">
        <f t="shared" si="319"/>
        <v>60776.9614</v>
      </c>
      <c r="H2281">
        <f t="shared" si="320"/>
        <v>47269.627718318203</v>
      </c>
      <c r="I2281">
        <f t="shared" si="321"/>
        <v>14293.0293</v>
      </c>
      <c r="J2281">
        <v>5.7941000000000003</v>
      </c>
      <c r="K2281">
        <v>20.822500000000002</v>
      </c>
      <c r="L2281">
        <v>3214.607</v>
      </c>
      <c r="M2281">
        <v>287.88479999999998</v>
      </c>
      <c r="N2281">
        <v>6082.4233000000004</v>
      </c>
      <c r="O2281">
        <v>1573</v>
      </c>
      <c r="P2281" s="17">
        <v>10317.9512183182</v>
      </c>
      <c r="Q2281">
        <v>-30397.84</v>
      </c>
      <c r="R2281">
        <v>0</v>
      </c>
      <c r="S2281">
        <v>7190.5020999999997</v>
      </c>
      <c r="T2281">
        <v>7102.5272000000004</v>
      </c>
      <c r="U2281">
        <v>228.92310000000001</v>
      </c>
      <c r="V2281">
        <v>2555.6060000000002</v>
      </c>
      <c r="W2281">
        <v>7544.6818999999996</v>
      </c>
      <c r="X2281">
        <v>34396.070500000002</v>
      </c>
      <c r="Y2281">
        <v>1143.6356000000001</v>
      </c>
      <c r="Z2281">
        <v>58060.325799999999</v>
      </c>
      <c r="AA2281">
        <v>5825.8020999999999</v>
      </c>
      <c r="AB2281">
        <v>4861.4255999999996</v>
      </c>
      <c r="AC2281">
        <v>12929.3006</v>
      </c>
      <c r="AD2281">
        <v>0</v>
      </c>
      <c r="AE2281">
        <v>0</v>
      </c>
      <c r="AF2281">
        <v>12274.7055</v>
      </c>
      <c r="AG2281">
        <v>14777908</v>
      </c>
      <c r="AH2281">
        <v>42182927</v>
      </c>
      <c r="AI2281">
        <f t="shared" si="322"/>
        <v>56960835</v>
      </c>
      <c r="AJ2281">
        <v>27449488</v>
      </c>
      <c r="AK2281">
        <v>28963409</v>
      </c>
      <c r="AL2281">
        <f t="shared" si="323"/>
        <v>145218.14891831821</v>
      </c>
      <c r="AM2281" s="17">
        <v>145218.14891831801</v>
      </c>
      <c r="AN2281" s="17">
        <v>1.33916666666666</v>
      </c>
    </row>
    <row r="2282" spans="1:40" x14ac:dyDescent="0.25">
      <c r="A2282" t="s">
        <v>108</v>
      </c>
      <c r="B2282">
        <v>1991</v>
      </c>
      <c r="C2282">
        <f t="shared" si="315"/>
        <v>26.616600000000002</v>
      </c>
      <c r="D2282">
        <f t="shared" si="316"/>
        <v>-30397.84</v>
      </c>
      <c r="E2282">
        <f t="shared" si="317"/>
        <v>30116.736300000004</v>
      </c>
      <c r="F2282">
        <f t="shared" si="318"/>
        <v>23106.659599999999</v>
      </c>
      <c r="G2282">
        <f t="shared" si="319"/>
        <v>60830.842400000001</v>
      </c>
      <c r="H2282">
        <f t="shared" si="320"/>
        <v>55328.034066463704</v>
      </c>
      <c r="I2282">
        <f t="shared" si="321"/>
        <v>19022.142</v>
      </c>
      <c r="J2282">
        <v>5.7941000000000003</v>
      </c>
      <c r="K2282">
        <v>20.822500000000002</v>
      </c>
      <c r="L2282">
        <v>3434.6687999999999</v>
      </c>
      <c r="M2282">
        <v>304.74860000000001</v>
      </c>
      <c r="N2282">
        <v>6082.4233000000004</v>
      </c>
      <c r="O2282">
        <v>1679</v>
      </c>
      <c r="P2282" s="17">
        <v>10770.006266463701</v>
      </c>
      <c r="Q2282">
        <v>-30397.84</v>
      </c>
      <c r="R2282">
        <v>0</v>
      </c>
      <c r="S2282">
        <v>7263.9044000000004</v>
      </c>
      <c r="T2282">
        <v>11758.2376</v>
      </c>
      <c r="U2282">
        <v>277.70850000000002</v>
      </c>
      <c r="V2282">
        <v>2640.4569999999999</v>
      </c>
      <c r="W2282">
        <v>7660.09</v>
      </c>
      <c r="X2282">
        <v>41917.570800000001</v>
      </c>
      <c r="Y2282">
        <v>1139.7928999999999</v>
      </c>
      <c r="Z2282">
        <v>58012.049500000001</v>
      </c>
      <c r="AA2282">
        <v>5758.1171999999997</v>
      </c>
      <c r="AB2282">
        <v>4778.2951999999996</v>
      </c>
      <c r="AC2282">
        <v>12570.2472</v>
      </c>
      <c r="AD2282">
        <v>0</v>
      </c>
      <c r="AE2282">
        <v>0</v>
      </c>
      <c r="AF2282">
        <v>12357.097100000001</v>
      </c>
      <c r="AG2282">
        <v>14750840</v>
      </c>
      <c r="AH2282">
        <v>42486862</v>
      </c>
      <c r="AI2282">
        <f t="shared" si="322"/>
        <v>57237702</v>
      </c>
      <c r="AJ2282">
        <v>27552288</v>
      </c>
      <c r="AK2282">
        <v>29092928</v>
      </c>
      <c r="AL2282">
        <f t="shared" si="323"/>
        <v>158033.19096646374</v>
      </c>
      <c r="AM2282" s="17">
        <v>158033.19096646301</v>
      </c>
      <c r="AN2282" s="17">
        <v>0.31333333333333302</v>
      </c>
    </row>
    <row r="2283" spans="1:40" x14ac:dyDescent="0.25">
      <c r="A2283" t="s">
        <v>108</v>
      </c>
      <c r="B2283">
        <v>1992</v>
      </c>
      <c r="C2283">
        <f t="shared" si="315"/>
        <v>26.616600000000002</v>
      </c>
      <c r="D2283">
        <f t="shared" si="316"/>
        <v>-30397.84</v>
      </c>
      <c r="E2283">
        <f t="shared" si="317"/>
        <v>30394.511500000001</v>
      </c>
      <c r="F2283">
        <f t="shared" si="318"/>
        <v>22793.4051</v>
      </c>
      <c r="G2283">
        <f t="shared" si="319"/>
        <v>62205.433300000004</v>
      </c>
      <c r="H2283">
        <f t="shared" si="320"/>
        <v>49759.744099999996</v>
      </c>
      <c r="I2283">
        <f t="shared" si="321"/>
        <v>10811.078099999999</v>
      </c>
      <c r="J2283">
        <v>5.7941000000000003</v>
      </c>
      <c r="K2283">
        <v>20.822500000000002</v>
      </c>
      <c r="L2283">
        <v>3400.4369999999999</v>
      </c>
      <c r="M2283">
        <v>343.69779999999997</v>
      </c>
      <c r="N2283">
        <v>6082.4233000000004</v>
      </c>
      <c r="O2283">
        <v>1254</v>
      </c>
      <c r="P2283">
        <v>9101.6836999999996</v>
      </c>
      <c r="Q2283">
        <v>-30397.84</v>
      </c>
      <c r="R2283">
        <v>0</v>
      </c>
      <c r="S2283">
        <v>6404.8094000000001</v>
      </c>
      <c r="T2283">
        <v>4406.2686999999996</v>
      </c>
      <c r="U2283">
        <v>222.06010000000001</v>
      </c>
      <c r="V2283">
        <v>2523.6673000000001</v>
      </c>
      <c r="W2283">
        <v>7803.3765000000003</v>
      </c>
      <c r="X2283">
        <v>38134.393100000001</v>
      </c>
      <c r="Y2283">
        <v>1118.3856000000001</v>
      </c>
      <c r="Z2283">
        <v>59833.047700000003</v>
      </c>
      <c r="AA2283">
        <v>5702.8698999999997</v>
      </c>
      <c r="AB2283">
        <v>4669.2028</v>
      </c>
      <c r="AC2283">
        <v>12421.332399999999</v>
      </c>
      <c r="AD2283">
        <v>0</v>
      </c>
      <c r="AE2283">
        <v>0</v>
      </c>
      <c r="AF2283">
        <v>12542.516799999999</v>
      </c>
      <c r="AG2283">
        <v>14718609</v>
      </c>
      <c r="AH2283">
        <v>42778365</v>
      </c>
      <c r="AI2283">
        <f t="shared" si="322"/>
        <v>57496974</v>
      </c>
      <c r="AJ2283">
        <v>27648141</v>
      </c>
      <c r="AK2283">
        <v>29215908</v>
      </c>
      <c r="AL2283">
        <f t="shared" si="323"/>
        <v>145592.94870000004</v>
      </c>
      <c r="AM2283">
        <v>145592.94870000001</v>
      </c>
      <c r="AN2283" s="17">
        <v>0.78816666666666602</v>
      </c>
    </row>
    <row r="2284" spans="1:40" x14ac:dyDescent="0.25">
      <c r="A2284" t="s">
        <v>108</v>
      </c>
      <c r="B2284">
        <v>1993</v>
      </c>
      <c r="C2284">
        <f t="shared" si="315"/>
        <v>26.616600000000002</v>
      </c>
      <c r="D2284">
        <f t="shared" si="316"/>
        <v>-30397.84</v>
      </c>
      <c r="E2284">
        <f t="shared" si="317"/>
        <v>30350.712799999998</v>
      </c>
      <c r="F2284">
        <f t="shared" si="318"/>
        <v>22683.102200000001</v>
      </c>
      <c r="G2284">
        <f t="shared" si="319"/>
        <v>64306.290999999997</v>
      </c>
      <c r="H2284">
        <f t="shared" si="320"/>
        <v>49026.906499999997</v>
      </c>
      <c r="I2284">
        <f t="shared" si="321"/>
        <v>9677.2386000000006</v>
      </c>
      <c r="J2284">
        <v>5.7941000000000003</v>
      </c>
      <c r="K2284">
        <v>20.822500000000002</v>
      </c>
      <c r="L2284">
        <v>3094.4684999999999</v>
      </c>
      <c r="M2284">
        <v>372.62740000000002</v>
      </c>
      <c r="N2284">
        <v>6076.7287999999999</v>
      </c>
      <c r="O2284">
        <v>1376</v>
      </c>
      <c r="P2284">
        <v>9058.6790000000001</v>
      </c>
      <c r="Q2284">
        <v>-30397.84</v>
      </c>
      <c r="R2284">
        <v>0</v>
      </c>
      <c r="S2284">
        <v>5767.5630000000001</v>
      </c>
      <c r="T2284">
        <v>3909.6756</v>
      </c>
      <c r="U2284">
        <v>154.21559999999999</v>
      </c>
      <c r="V2284">
        <v>2339.9956999999999</v>
      </c>
      <c r="W2284">
        <v>7845.1400999999996</v>
      </c>
      <c r="X2284">
        <v>37628.231800000001</v>
      </c>
      <c r="Y2284">
        <v>1093.6976999999999</v>
      </c>
      <c r="Z2284">
        <v>61836.5933</v>
      </c>
      <c r="AA2284">
        <v>5693.433</v>
      </c>
      <c r="AB2284">
        <v>4609.5730000000003</v>
      </c>
      <c r="AC2284">
        <v>12380.0962</v>
      </c>
      <c r="AD2284">
        <v>0</v>
      </c>
      <c r="AE2284">
        <v>0</v>
      </c>
      <c r="AF2284">
        <v>12807.5324</v>
      </c>
      <c r="AG2284">
        <v>14683288</v>
      </c>
      <c r="AH2284">
        <v>43061532</v>
      </c>
      <c r="AI2284">
        <f t="shared" si="322"/>
        <v>57744820</v>
      </c>
      <c r="AJ2284">
        <v>27729696</v>
      </c>
      <c r="AK2284">
        <v>29324036</v>
      </c>
      <c r="AL2284">
        <f t="shared" si="323"/>
        <v>145673.02770000001</v>
      </c>
      <c r="AM2284">
        <v>145673.02770000001</v>
      </c>
      <c r="AN2284">
        <v>0.41775000000000001</v>
      </c>
    </row>
    <row r="2285" spans="1:40" x14ac:dyDescent="0.25">
      <c r="A2285" t="s">
        <v>108</v>
      </c>
      <c r="B2285">
        <v>1994</v>
      </c>
      <c r="C2285">
        <f t="shared" si="315"/>
        <v>26.616600000000002</v>
      </c>
      <c r="D2285">
        <f t="shared" si="316"/>
        <v>-30397.84</v>
      </c>
      <c r="E2285">
        <f t="shared" si="317"/>
        <v>30084.278700000003</v>
      </c>
      <c r="F2285">
        <f t="shared" si="318"/>
        <v>22776.037499999999</v>
      </c>
      <c r="G2285">
        <f t="shared" si="319"/>
        <v>61640.954999999994</v>
      </c>
      <c r="H2285">
        <f t="shared" si="320"/>
        <v>45705.029900000001</v>
      </c>
      <c r="I2285">
        <f t="shared" si="321"/>
        <v>9330.5018</v>
      </c>
      <c r="J2285">
        <v>5.7941000000000003</v>
      </c>
      <c r="K2285">
        <v>20.822500000000002</v>
      </c>
      <c r="L2285">
        <v>3010.6161999999999</v>
      </c>
      <c r="M2285">
        <v>396.82940000000002</v>
      </c>
      <c r="N2285">
        <v>6071.5437000000002</v>
      </c>
      <c r="O2285">
        <v>1512</v>
      </c>
      <c r="P2285">
        <v>9103.7780999999995</v>
      </c>
      <c r="Q2285">
        <v>-30397.84</v>
      </c>
      <c r="R2285">
        <v>0</v>
      </c>
      <c r="S2285">
        <v>5435.8175000000001</v>
      </c>
      <c r="T2285">
        <v>3894.6842999999999</v>
      </c>
      <c r="U2285">
        <v>173.44450000000001</v>
      </c>
      <c r="V2285">
        <v>2264.3166000000001</v>
      </c>
      <c r="W2285">
        <v>7909.0637999999999</v>
      </c>
      <c r="X2285">
        <v>34336.9352</v>
      </c>
      <c r="Y2285">
        <v>1109.1008999999999</v>
      </c>
      <c r="Z2285">
        <v>59019.854099999997</v>
      </c>
      <c r="AA2285">
        <v>5733.9084000000003</v>
      </c>
      <c r="AB2285">
        <v>4603.5614999999998</v>
      </c>
      <c r="AC2285">
        <v>12438.5676</v>
      </c>
      <c r="AD2285">
        <v>0</v>
      </c>
      <c r="AE2285">
        <v>0</v>
      </c>
      <c r="AF2285">
        <v>12522.7811</v>
      </c>
      <c r="AG2285">
        <v>14646915</v>
      </c>
      <c r="AH2285">
        <v>43343746</v>
      </c>
      <c r="AI2285">
        <f t="shared" si="322"/>
        <v>57990661</v>
      </c>
      <c r="AJ2285">
        <v>27804164</v>
      </c>
      <c r="AK2285">
        <v>29425900</v>
      </c>
      <c r="AL2285">
        <f t="shared" si="323"/>
        <v>139165.57949999999</v>
      </c>
      <c r="AM2285">
        <v>139165.57949999999</v>
      </c>
      <c r="AN2285" s="17">
        <v>1.57666666666666</v>
      </c>
    </row>
    <row r="2286" spans="1:40" x14ac:dyDescent="0.25">
      <c r="A2286" t="s">
        <v>108</v>
      </c>
      <c r="B2286">
        <v>1995</v>
      </c>
      <c r="C2286">
        <f t="shared" si="315"/>
        <v>26.616600000000002</v>
      </c>
      <c r="D2286">
        <f t="shared" si="316"/>
        <v>-30397.84</v>
      </c>
      <c r="E2286">
        <f t="shared" si="317"/>
        <v>30585.181399999994</v>
      </c>
      <c r="F2286">
        <f t="shared" si="318"/>
        <v>22811.205000000002</v>
      </c>
      <c r="G2286">
        <f t="shared" si="319"/>
        <v>57600.614600000001</v>
      </c>
      <c r="H2286">
        <f t="shared" si="320"/>
        <v>47866.8727</v>
      </c>
      <c r="I2286">
        <f t="shared" si="321"/>
        <v>9727.6085999999996</v>
      </c>
      <c r="J2286">
        <v>5.7941000000000003</v>
      </c>
      <c r="K2286">
        <v>20.822500000000002</v>
      </c>
      <c r="L2286">
        <v>3026.5178000000001</v>
      </c>
      <c r="M2286">
        <v>369.4522</v>
      </c>
      <c r="N2286">
        <v>6075.6620999999996</v>
      </c>
      <c r="O2286">
        <v>1258</v>
      </c>
      <c r="P2286">
        <v>9223.4910999999993</v>
      </c>
      <c r="Q2286">
        <v>-30397.84</v>
      </c>
      <c r="R2286">
        <v>0</v>
      </c>
      <c r="S2286">
        <v>5726.7106999999996</v>
      </c>
      <c r="T2286">
        <v>4000.8978999999999</v>
      </c>
      <c r="U2286">
        <v>195.56540000000001</v>
      </c>
      <c r="V2286">
        <v>2568.8897000000002</v>
      </c>
      <c r="W2286">
        <v>8328.3953999999994</v>
      </c>
      <c r="X2286">
        <v>36074.491900000001</v>
      </c>
      <c r="Y2286">
        <v>1102.9916000000001</v>
      </c>
      <c r="Z2286">
        <v>55239.623</v>
      </c>
      <c r="AA2286">
        <v>5760.3047999999999</v>
      </c>
      <c r="AB2286">
        <v>4612.1235999999999</v>
      </c>
      <c r="AC2286">
        <v>12438.776599999999</v>
      </c>
      <c r="AD2286">
        <v>0</v>
      </c>
      <c r="AE2286">
        <v>0</v>
      </c>
      <c r="AF2286">
        <v>12589.5885</v>
      </c>
      <c r="AG2286">
        <v>14611473</v>
      </c>
      <c r="AH2286">
        <v>43630318</v>
      </c>
      <c r="AI2286">
        <f t="shared" si="322"/>
        <v>58241791</v>
      </c>
      <c r="AJ2286">
        <v>27885809</v>
      </c>
      <c r="AK2286">
        <v>29534544</v>
      </c>
      <c r="AL2286">
        <f t="shared" si="323"/>
        <v>138220.25890000002</v>
      </c>
      <c r="AM2286">
        <v>138220.25889999999</v>
      </c>
      <c r="AN2286" s="17">
        <v>1.12733333333333</v>
      </c>
    </row>
    <row r="2287" spans="1:40" x14ac:dyDescent="0.25">
      <c r="A2287" t="s">
        <v>108</v>
      </c>
      <c r="B2287">
        <v>1996</v>
      </c>
      <c r="C2287">
        <f t="shared" si="315"/>
        <v>18.747199999999999</v>
      </c>
      <c r="D2287">
        <f t="shared" si="316"/>
        <v>-30397.84</v>
      </c>
      <c r="E2287">
        <f t="shared" si="317"/>
        <v>31428.494699999999</v>
      </c>
      <c r="F2287">
        <f t="shared" si="318"/>
        <v>22849.845999999998</v>
      </c>
      <c r="G2287">
        <f t="shared" si="319"/>
        <v>59539.015100000004</v>
      </c>
      <c r="H2287">
        <f t="shared" si="320"/>
        <v>50163.0556</v>
      </c>
      <c r="I2287">
        <f t="shared" si="321"/>
        <v>11034.919</v>
      </c>
      <c r="J2287">
        <v>4.5240999999999998</v>
      </c>
      <c r="K2287">
        <v>14.223100000000001</v>
      </c>
      <c r="L2287">
        <v>3509.4762000000001</v>
      </c>
      <c r="M2287">
        <v>323.58819999999997</v>
      </c>
      <c r="N2287">
        <v>6076.3792000000003</v>
      </c>
      <c r="O2287">
        <v>1608</v>
      </c>
      <c r="P2287">
        <v>9227.3515000000007</v>
      </c>
      <c r="Q2287">
        <v>-30397.84</v>
      </c>
      <c r="R2287">
        <v>0</v>
      </c>
      <c r="S2287">
        <v>6497.5981000000002</v>
      </c>
      <c r="T2287">
        <v>4537.3208999999997</v>
      </c>
      <c r="U2287">
        <v>226.3416</v>
      </c>
      <c r="V2287">
        <v>2709.7534000000001</v>
      </c>
      <c r="W2287">
        <v>8424.1633000000002</v>
      </c>
      <c r="X2287">
        <v>38225.950700000001</v>
      </c>
      <c r="Y2287">
        <v>1114.3884</v>
      </c>
      <c r="Z2287">
        <v>56816.626700000001</v>
      </c>
      <c r="AA2287">
        <v>5775.0973999999997</v>
      </c>
      <c r="AB2287">
        <v>4596.4589999999998</v>
      </c>
      <c r="AC2287">
        <v>12478.2896</v>
      </c>
      <c r="AD2287">
        <v>0</v>
      </c>
      <c r="AE2287">
        <v>0</v>
      </c>
      <c r="AF2287">
        <v>12868.546200000001</v>
      </c>
      <c r="AG2287">
        <v>14577173</v>
      </c>
      <c r="AH2287">
        <v>43922516</v>
      </c>
      <c r="AI2287">
        <f t="shared" si="322"/>
        <v>58499689</v>
      </c>
      <c r="AJ2287">
        <v>27975167</v>
      </c>
      <c r="AK2287">
        <v>29648011</v>
      </c>
      <c r="AL2287">
        <f t="shared" si="323"/>
        <v>144636.23760000002</v>
      </c>
      <c r="AM2287">
        <v>144636.23759999999</v>
      </c>
      <c r="AN2287" s="17">
        <v>0.13841666666666599</v>
      </c>
    </row>
    <row r="2288" spans="1:40" x14ac:dyDescent="0.25">
      <c r="A2288" t="s">
        <v>108</v>
      </c>
      <c r="B2288">
        <v>1997</v>
      </c>
      <c r="C2288">
        <f t="shared" si="315"/>
        <v>20.665700000000001</v>
      </c>
      <c r="D2288">
        <f t="shared" si="316"/>
        <v>-30397.84</v>
      </c>
      <c r="E2288">
        <f t="shared" si="317"/>
        <v>31451.0851</v>
      </c>
      <c r="F2288">
        <f t="shared" si="318"/>
        <v>22655.404500000001</v>
      </c>
      <c r="G2288">
        <f t="shared" si="319"/>
        <v>60652.9156</v>
      </c>
      <c r="H2288">
        <f t="shared" si="320"/>
        <v>51139.942900000002</v>
      </c>
      <c r="I2288">
        <f t="shared" si="321"/>
        <v>10524.544</v>
      </c>
      <c r="J2288">
        <v>4.1215000000000002</v>
      </c>
      <c r="K2288">
        <v>16.5442</v>
      </c>
      <c r="L2288">
        <v>3515.5717</v>
      </c>
      <c r="M2288">
        <v>304.39580000000001</v>
      </c>
      <c r="N2288">
        <v>6066.6253999999999</v>
      </c>
      <c r="O2288">
        <v>1726</v>
      </c>
      <c r="P2288">
        <v>9482.7047999999995</v>
      </c>
      <c r="Q2288">
        <v>-30397.84</v>
      </c>
      <c r="R2288">
        <v>0</v>
      </c>
      <c r="S2288">
        <v>5934.5631999999996</v>
      </c>
      <c r="T2288">
        <v>4589.9808000000003</v>
      </c>
      <c r="U2288">
        <v>196.67359999999999</v>
      </c>
      <c r="V2288">
        <v>2751.1437000000001</v>
      </c>
      <c r="W2288">
        <v>8558.4482000000007</v>
      </c>
      <c r="X2288">
        <v>38906.094400000002</v>
      </c>
      <c r="Y2288">
        <v>1131.7175</v>
      </c>
      <c r="Z2288">
        <v>57795.198100000001</v>
      </c>
      <c r="AA2288">
        <v>5747.3418000000001</v>
      </c>
      <c r="AB2288">
        <v>4530.2318999999998</v>
      </c>
      <c r="AC2288">
        <v>12377.8308</v>
      </c>
      <c r="AD2288">
        <v>0</v>
      </c>
      <c r="AE2288">
        <v>0</v>
      </c>
      <c r="AF2288">
        <v>12809.3704</v>
      </c>
      <c r="AG2288">
        <v>14544158</v>
      </c>
      <c r="AH2288">
        <v>44219237</v>
      </c>
      <c r="AI2288">
        <f t="shared" si="322"/>
        <v>58763395</v>
      </c>
      <c r="AJ2288">
        <v>28072481</v>
      </c>
      <c r="AK2288">
        <v>29766882</v>
      </c>
      <c r="AL2288">
        <f t="shared" si="323"/>
        <v>146046.71779999998</v>
      </c>
      <c r="AM2288">
        <v>146046.71780000001</v>
      </c>
      <c r="AN2288">
        <v>1.4112499999999999</v>
      </c>
    </row>
    <row r="2289" spans="1:40" x14ac:dyDescent="0.25">
      <c r="A2289" t="s">
        <v>108</v>
      </c>
      <c r="B2289">
        <v>1998</v>
      </c>
      <c r="C2289">
        <f t="shared" si="315"/>
        <v>28.954799999999999</v>
      </c>
      <c r="D2289">
        <f t="shared" si="316"/>
        <v>-30397.84</v>
      </c>
      <c r="E2289">
        <f t="shared" si="317"/>
        <v>32057.013900000002</v>
      </c>
      <c r="F2289">
        <f t="shared" si="318"/>
        <v>22565.9103</v>
      </c>
      <c r="G2289">
        <f t="shared" si="319"/>
        <v>51548.289799999999</v>
      </c>
      <c r="H2289">
        <f t="shared" si="320"/>
        <v>56083.906900000002</v>
      </c>
      <c r="I2289">
        <f t="shared" si="321"/>
        <v>13688.812600000001</v>
      </c>
      <c r="J2289">
        <v>4.9610000000000003</v>
      </c>
      <c r="K2289">
        <v>23.9938</v>
      </c>
      <c r="L2289">
        <v>3827.9591</v>
      </c>
      <c r="M2289">
        <v>275.60739999999998</v>
      </c>
      <c r="N2289">
        <v>6054.2457000000004</v>
      </c>
      <c r="O2289">
        <v>1891</v>
      </c>
      <c r="P2289">
        <v>10176.8146</v>
      </c>
      <c r="Q2289">
        <v>-30397.84</v>
      </c>
      <c r="R2289">
        <v>0</v>
      </c>
      <c r="S2289">
        <v>7193.3566000000001</v>
      </c>
      <c r="T2289">
        <v>6495.4560000000001</v>
      </c>
      <c r="U2289">
        <v>271.34269999999998</v>
      </c>
      <c r="V2289">
        <v>2545.9274999999998</v>
      </c>
      <c r="W2289">
        <v>8538.5216</v>
      </c>
      <c r="X2289">
        <v>43361.164799999999</v>
      </c>
      <c r="Y2289">
        <v>1142.5612000000001</v>
      </c>
      <c r="Z2289">
        <v>48514.728600000002</v>
      </c>
      <c r="AA2289">
        <v>5730.2318999999998</v>
      </c>
      <c r="AB2289">
        <v>4495.7919000000002</v>
      </c>
      <c r="AC2289">
        <v>12339.886500000001</v>
      </c>
      <c r="AD2289">
        <v>0</v>
      </c>
      <c r="AE2289">
        <v>0</v>
      </c>
      <c r="AF2289">
        <v>13089.3374</v>
      </c>
      <c r="AG2289">
        <v>14512494</v>
      </c>
      <c r="AH2289">
        <v>44522427</v>
      </c>
      <c r="AI2289">
        <f t="shared" si="322"/>
        <v>59034921</v>
      </c>
      <c r="AJ2289">
        <v>28182870</v>
      </c>
      <c r="AK2289">
        <v>29897475</v>
      </c>
      <c r="AL2289">
        <f t="shared" si="323"/>
        <v>145575.04829999999</v>
      </c>
      <c r="AM2289">
        <v>145575.04829999999</v>
      </c>
      <c r="AN2289">
        <v>0.86875000000000002</v>
      </c>
    </row>
    <row r="2290" spans="1:40" x14ac:dyDescent="0.25">
      <c r="A2290" t="s">
        <v>108</v>
      </c>
      <c r="B2290">
        <v>1999</v>
      </c>
      <c r="C2290">
        <f t="shared" si="315"/>
        <v>25.915399999999998</v>
      </c>
      <c r="D2290">
        <f t="shared" si="316"/>
        <v>-30397.84</v>
      </c>
      <c r="E2290">
        <f t="shared" si="317"/>
        <v>31817.928</v>
      </c>
      <c r="F2290">
        <f t="shared" si="318"/>
        <v>22492.023300000001</v>
      </c>
      <c r="G2290">
        <f t="shared" si="319"/>
        <v>49239.588199999998</v>
      </c>
      <c r="H2290">
        <f t="shared" si="320"/>
        <v>61743.0533</v>
      </c>
      <c r="I2290">
        <f t="shared" si="321"/>
        <v>17710.735799999999</v>
      </c>
      <c r="J2290">
        <v>3.9639000000000002</v>
      </c>
      <c r="K2290">
        <v>21.951499999999999</v>
      </c>
      <c r="L2290">
        <v>3605.4913000000001</v>
      </c>
      <c r="M2290">
        <v>255.4272</v>
      </c>
      <c r="N2290">
        <v>6029.1061</v>
      </c>
      <c r="O2290">
        <v>1688</v>
      </c>
      <c r="P2290">
        <v>10591.7366</v>
      </c>
      <c r="Q2290">
        <v>-30397.84</v>
      </c>
      <c r="R2290">
        <v>0</v>
      </c>
      <c r="S2290">
        <v>6866.0353999999998</v>
      </c>
      <c r="T2290">
        <v>10844.7004</v>
      </c>
      <c r="U2290">
        <v>224.81030000000001</v>
      </c>
      <c r="V2290">
        <v>2364.1098000000002</v>
      </c>
      <c r="W2290">
        <v>8613.5602999999992</v>
      </c>
      <c r="X2290">
        <v>48787.206899999997</v>
      </c>
      <c r="Y2290">
        <v>1161.9404999999999</v>
      </c>
      <c r="Z2290">
        <v>46389.647700000001</v>
      </c>
      <c r="AA2290">
        <v>5700.8261000000002</v>
      </c>
      <c r="AB2290">
        <v>4484.8627999999999</v>
      </c>
      <c r="AC2290">
        <v>12306.3344</v>
      </c>
      <c r="AD2290">
        <v>0</v>
      </c>
      <c r="AE2290">
        <v>0</v>
      </c>
      <c r="AF2290">
        <v>13089.532800000001</v>
      </c>
      <c r="AG2290">
        <v>14465046</v>
      </c>
      <c r="AH2290">
        <v>44851061</v>
      </c>
      <c r="AI2290">
        <f t="shared" si="322"/>
        <v>59316107</v>
      </c>
      <c r="AJ2290">
        <v>28309252</v>
      </c>
      <c r="AK2290">
        <v>30042956</v>
      </c>
      <c r="AL2290">
        <f t="shared" si="323"/>
        <v>152631.40399999998</v>
      </c>
      <c r="AM2290" s="17">
        <v>152631.40399999899</v>
      </c>
      <c r="AN2290" s="17">
        <v>1.2200833333333301</v>
      </c>
    </row>
    <row r="2291" spans="1:40" x14ac:dyDescent="0.25">
      <c r="A2291" t="s">
        <v>108</v>
      </c>
      <c r="B2291">
        <v>2000</v>
      </c>
      <c r="C2291">
        <f t="shared" si="315"/>
        <v>43.850499999999997</v>
      </c>
      <c r="D2291">
        <f t="shared" si="316"/>
        <v>-30397.84</v>
      </c>
      <c r="E2291">
        <f t="shared" si="317"/>
        <v>36990.547500000001</v>
      </c>
      <c r="F2291">
        <f t="shared" si="318"/>
        <v>23310.002800000002</v>
      </c>
      <c r="G2291">
        <f t="shared" si="319"/>
        <v>50615.293099999995</v>
      </c>
      <c r="H2291">
        <f t="shared" si="320"/>
        <v>62418.045099999996</v>
      </c>
      <c r="I2291">
        <f t="shared" si="321"/>
        <v>17103.460899999998</v>
      </c>
      <c r="J2291">
        <v>6.9885999999999999</v>
      </c>
      <c r="K2291">
        <v>36.861899999999999</v>
      </c>
      <c r="L2291">
        <v>3672.0765999999999</v>
      </c>
      <c r="M2291">
        <v>280.40539999999999</v>
      </c>
      <c r="N2291">
        <v>6015.2057999999997</v>
      </c>
      <c r="O2291">
        <v>1472</v>
      </c>
      <c r="P2291">
        <v>10747.2058</v>
      </c>
      <c r="Q2291">
        <v>-30397.84</v>
      </c>
      <c r="R2291">
        <v>0</v>
      </c>
      <c r="S2291">
        <v>6518.6783999999998</v>
      </c>
      <c r="T2291">
        <v>10584.782499999999</v>
      </c>
      <c r="U2291">
        <v>211.5384</v>
      </c>
      <c r="V2291">
        <v>2247.4852000000001</v>
      </c>
      <c r="W2291">
        <v>13657.942499999999</v>
      </c>
      <c r="X2291">
        <v>49423.354099999997</v>
      </c>
      <c r="Y2291">
        <v>1158.838</v>
      </c>
      <c r="Z2291">
        <v>47984.455099999999</v>
      </c>
      <c r="AA2291">
        <v>5893.6156000000001</v>
      </c>
      <c r="AB2291">
        <v>4678.7959000000001</v>
      </c>
      <c r="AC2291">
        <v>12737.5913</v>
      </c>
      <c r="AD2291">
        <v>0</v>
      </c>
      <c r="AE2291">
        <v>0</v>
      </c>
      <c r="AF2291">
        <v>13153.3788</v>
      </c>
      <c r="AG2291">
        <v>14382604</v>
      </c>
      <c r="AH2291">
        <v>45225597</v>
      </c>
      <c r="AI2291">
        <f t="shared" si="322"/>
        <v>59608201</v>
      </c>
      <c r="AJ2291">
        <v>28456404</v>
      </c>
      <c r="AK2291">
        <v>30209049</v>
      </c>
      <c r="AL2291">
        <f t="shared" si="323"/>
        <v>160083.35990000001</v>
      </c>
      <c r="AM2291" s="17">
        <v>160083.35989999899</v>
      </c>
      <c r="AN2291" s="17">
        <v>1.3614166666666601</v>
      </c>
    </row>
    <row r="2292" spans="1:40" x14ac:dyDescent="0.25">
      <c r="A2292" t="s">
        <v>108</v>
      </c>
      <c r="B2292">
        <v>2001</v>
      </c>
      <c r="C2292">
        <f t="shared" si="315"/>
        <v>16.000900000000001</v>
      </c>
      <c r="D2292">
        <f t="shared" si="316"/>
        <v>-71753.11</v>
      </c>
      <c r="E2292">
        <f t="shared" si="317"/>
        <v>36772.572800000002</v>
      </c>
      <c r="F2292">
        <f t="shared" si="318"/>
        <v>23374.209499999997</v>
      </c>
      <c r="G2292">
        <f t="shared" si="319"/>
        <v>50682.684300000001</v>
      </c>
      <c r="H2292">
        <f t="shared" si="320"/>
        <v>62480.036299999992</v>
      </c>
      <c r="I2292">
        <f t="shared" si="321"/>
        <v>16964.873599999999</v>
      </c>
      <c r="J2292">
        <v>3.5114999999999998</v>
      </c>
      <c r="K2292">
        <v>12.4894</v>
      </c>
      <c r="L2292">
        <v>3349.8757999999998</v>
      </c>
      <c r="M2292">
        <v>270.66820000000001</v>
      </c>
      <c r="N2292">
        <v>5990.9094999999998</v>
      </c>
      <c r="O2292">
        <v>1514</v>
      </c>
      <c r="P2292">
        <v>10842.514499999999</v>
      </c>
      <c r="Q2292">
        <v>-71753.11</v>
      </c>
      <c r="R2292">
        <v>0</v>
      </c>
      <c r="S2292">
        <v>6052.5550000000003</v>
      </c>
      <c r="T2292">
        <v>10912.318600000001</v>
      </c>
      <c r="U2292">
        <v>179.93819999999999</v>
      </c>
      <c r="V2292">
        <v>2344.9557</v>
      </c>
      <c r="W2292">
        <v>13644.4398</v>
      </c>
      <c r="X2292">
        <v>49292.566099999996</v>
      </c>
      <c r="Y2292">
        <v>1165.0518999999999</v>
      </c>
      <c r="Z2292">
        <v>48003.632400000002</v>
      </c>
      <c r="AA2292">
        <v>5908.7214999999997</v>
      </c>
      <c r="AB2292">
        <v>4651.9733999999999</v>
      </c>
      <c r="AC2292">
        <v>12813.5146</v>
      </c>
      <c r="AD2292">
        <v>0</v>
      </c>
      <c r="AE2292">
        <v>0</v>
      </c>
      <c r="AF2292">
        <v>13336.7413</v>
      </c>
      <c r="AG2292">
        <v>14302809</v>
      </c>
      <c r="AH2292">
        <v>45608443</v>
      </c>
      <c r="AI2292">
        <f t="shared" si="322"/>
        <v>59911252</v>
      </c>
      <c r="AJ2292">
        <v>28620349</v>
      </c>
      <c r="AK2292">
        <v>30394424</v>
      </c>
      <c r="AL2292">
        <f t="shared" si="323"/>
        <v>118537.26739999998</v>
      </c>
      <c r="AM2292">
        <v>118537.2674</v>
      </c>
      <c r="AN2292" s="17">
        <v>1.0145833333333301</v>
      </c>
    </row>
    <row r="2293" spans="1:40" x14ac:dyDescent="0.25">
      <c r="A2293" t="s">
        <v>108</v>
      </c>
      <c r="B2293">
        <v>2002</v>
      </c>
      <c r="C2293">
        <f t="shared" si="315"/>
        <v>12.968799999999998</v>
      </c>
      <c r="D2293">
        <f t="shared" si="316"/>
        <v>-71753.11</v>
      </c>
      <c r="E2293">
        <f t="shared" si="317"/>
        <v>37215.149000000005</v>
      </c>
      <c r="F2293">
        <f t="shared" si="318"/>
        <v>22841.793100000003</v>
      </c>
      <c r="G2293">
        <f t="shared" si="319"/>
        <v>49492.457599999994</v>
      </c>
      <c r="H2293">
        <f t="shared" si="320"/>
        <v>64586.383799999996</v>
      </c>
      <c r="I2293">
        <f t="shared" si="321"/>
        <v>18508.537</v>
      </c>
      <c r="J2293">
        <v>2.2999999999999998</v>
      </c>
      <c r="K2293">
        <v>10.668799999999999</v>
      </c>
      <c r="L2293">
        <v>3874.7370000000001</v>
      </c>
      <c r="M2293">
        <v>260.93090000000001</v>
      </c>
      <c r="N2293">
        <v>5948.1220999999996</v>
      </c>
      <c r="O2293">
        <v>1177</v>
      </c>
      <c r="P2293">
        <v>11011.8626</v>
      </c>
      <c r="Q2293">
        <v>-71753.11</v>
      </c>
      <c r="R2293">
        <v>0</v>
      </c>
      <c r="S2293">
        <v>6296.8472000000002</v>
      </c>
      <c r="T2293">
        <v>12211.6898</v>
      </c>
      <c r="U2293">
        <v>204.1369</v>
      </c>
      <c r="V2293">
        <v>2437.1869999999999</v>
      </c>
      <c r="W2293">
        <v>14003.4017</v>
      </c>
      <c r="X2293">
        <v>51137.334199999998</v>
      </c>
      <c r="Y2293">
        <v>1176.4015999999999</v>
      </c>
      <c r="Z2293">
        <v>47139.055999999997</v>
      </c>
      <c r="AA2293">
        <v>5755.1848</v>
      </c>
      <c r="AB2293">
        <v>4529.5078000000003</v>
      </c>
      <c r="AC2293">
        <v>12557.1005</v>
      </c>
      <c r="AD2293">
        <v>0</v>
      </c>
      <c r="AE2293">
        <v>0</v>
      </c>
      <c r="AF2293">
        <v>12923.820400000001</v>
      </c>
      <c r="AG2293">
        <v>14224922</v>
      </c>
      <c r="AH2293">
        <v>46000154</v>
      </c>
      <c r="AI2293">
        <f t="shared" si="322"/>
        <v>60225076</v>
      </c>
      <c r="AJ2293">
        <v>28788287</v>
      </c>
      <c r="AK2293">
        <v>30584499</v>
      </c>
      <c r="AL2293">
        <f t="shared" si="323"/>
        <v>120904.17930000002</v>
      </c>
      <c r="AM2293">
        <v>120904.1793</v>
      </c>
      <c r="AN2293" s="17">
        <v>1.3883333333333301</v>
      </c>
    </row>
    <row r="2294" spans="1:40" x14ac:dyDescent="0.25">
      <c r="A2294" t="s">
        <v>108</v>
      </c>
      <c r="B2294">
        <v>2003</v>
      </c>
      <c r="C2294">
        <f t="shared" si="315"/>
        <v>77.84559999999999</v>
      </c>
      <c r="D2294">
        <f t="shared" si="316"/>
        <v>-71753.11</v>
      </c>
      <c r="E2294">
        <f t="shared" si="317"/>
        <v>36253.796600000001</v>
      </c>
      <c r="F2294">
        <f t="shared" si="318"/>
        <v>22189.908100000001</v>
      </c>
      <c r="G2294">
        <f t="shared" si="319"/>
        <v>49968.975200000001</v>
      </c>
      <c r="H2294">
        <f t="shared" si="320"/>
        <v>63946.6322</v>
      </c>
      <c r="I2294">
        <f t="shared" si="321"/>
        <v>19828.603300000002</v>
      </c>
      <c r="J2294">
        <v>21.896000000000001</v>
      </c>
      <c r="K2294">
        <v>55.949599999999997</v>
      </c>
      <c r="L2294">
        <v>3111.09</v>
      </c>
      <c r="M2294">
        <v>268.6925</v>
      </c>
      <c r="N2294">
        <v>5901.4803000000002</v>
      </c>
      <c r="O2294">
        <v>1252</v>
      </c>
      <c r="P2294">
        <v>10969.582899999999</v>
      </c>
      <c r="Q2294">
        <v>-71753.11</v>
      </c>
      <c r="R2294">
        <v>0</v>
      </c>
      <c r="S2294">
        <v>6453.2703000000001</v>
      </c>
      <c r="T2294">
        <v>13375.333000000001</v>
      </c>
      <c r="U2294">
        <v>241.22640000000001</v>
      </c>
      <c r="V2294">
        <v>2391.5212999999999</v>
      </c>
      <c r="W2294">
        <v>13950.348400000001</v>
      </c>
      <c r="X2294">
        <v>50585.527999999998</v>
      </c>
      <c r="Y2294">
        <v>1194.0019</v>
      </c>
      <c r="Z2294">
        <v>47522.973299999998</v>
      </c>
      <c r="AA2294">
        <v>5576.1265000000003</v>
      </c>
      <c r="AB2294">
        <v>4403.5627000000004</v>
      </c>
      <c r="AC2294">
        <v>12210.2189</v>
      </c>
      <c r="AD2294">
        <v>0</v>
      </c>
      <c r="AE2294">
        <v>0</v>
      </c>
      <c r="AF2294">
        <v>12780.959000000001</v>
      </c>
      <c r="AG2294">
        <v>14149190</v>
      </c>
      <c r="AH2294">
        <v>46400907</v>
      </c>
      <c r="AI2294">
        <f t="shared" si="322"/>
        <v>60550097</v>
      </c>
      <c r="AJ2294">
        <v>28956297</v>
      </c>
      <c r="AK2294">
        <v>30771965</v>
      </c>
      <c r="AL2294">
        <f t="shared" si="323"/>
        <v>120512.65099999998</v>
      </c>
      <c r="AM2294" s="17">
        <v>120512.651</v>
      </c>
      <c r="AN2294">
        <v>1.6725000000000001</v>
      </c>
    </row>
    <row r="2295" spans="1:40" x14ac:dyDescent="0.25">
      <c r="A2295" t="s">
        <v>108</v>
      </c>
      <c r="B2295">
        <v>2004</v>
      </c>
      <c r="C2295">
        <f t="shared" si="315"/>
        <v>18.747900000000001</v>
      </c>
      <c r="D2295">
        <f t="shared" si="316"/>
        <v>-71753.11</v>
      </c>
      <c r="E2295">
        <f t="shared" si="317"/>
        <v>37665.758799999996</v>
      </c>
      <c r="F2295">
        <f t="shared" si="318"/>
        <v>21864.438600000001</v>
      </c>
      <c r="G2295">
        <f t="shared" si="319"/>
        <v>49672.241600000001</v>
      </c>
      <c r="H2295">
        <f t="shared" si="320"/>
        <v>63352.491699999999</v>
      </c>
      <c r="I2295">
        <f t="shared" si="321"/>
        <v>20521.953000000001</v>
      </c>
      <c r="J2295">
        <v>3.3950999999999998</v>
      </c>
      <c r="K2295">
        <v>15.3528</v>
      </c>
      <c r="L2295">
        <v>3905.3964999999998</v>
      </c>
      <c r="M2295">
        <v>284.49790000000002</v>
      </c>
      <c r="N2295">
        <v>5837.3829999999998</v>
      </c>
      <c r="O2295">
        <v>1427</v>
      </c>
      <c r="P2295">
        <v>11011.122499999999</v>
      </c>
      <c r="Q2295">
        <v>-71753.11</v>
      </c>
      <c r="R2295">
        <v>0</v>
      </c>
      <c r="S2295">
        <v>6848.1840000000002</v>
      </c>
      <c r="T2295">
        <v>13673.769</v>
      </c>
      <c r="U2295">
        <v>481.87689999999998</v>
      </c>
      <c r="V2295">
        <v>2261.0803000000001</v>
      </c>
      <c r="W2295">
        <v>13874.0658</v>
      </c>
      <c r="X2295">
        <v>50080.2889</v>
      </c>
      <c r="Y2295">
        <v>1156.8354999999999</v>
      </c>
      <c r="Z2295">
        <v>47088.4061</v>
      </c>
      <c r="AA2295">
        <v>5466.4642000000003</v>
      </c>
      <c r="AB2295">
        <v>4347.7816000000003</v>
      </c>
      <c r="AC2295">
        <v>12050.192800000001</v>
      </c>
      <c r="AD2295">
        <v>0</v>
      </c>
      <c r="AE2295">
        <v>0</v>
      </c>
      <c r="AF2295">
        <v>13282.538699999999</v>
      </c>
      <c r="AG2295">
        <v>14075407</v>
      </c>
      <c r="AH2295">
        <v>46811200</v>
      </c>
      <c r="AI2295">
        <f t="shared" si="322"/>
        <v>60886607</v>
      </c>
      <c r="AJ2295">
        <v>29134959</v>
      </c>
      <c r="AK2295">
        <v>30973479</v>
      </c>
      <c r="AL2295">
        <f t="shared" si="323"/>
        <v>121342.52160000002</v>
      </c>
      <c r="AM2295" s="17">
        <v>121342.52159999999</v>
      </c>
      <c r="AN2295" s="17">
        <v>0.90691666666666604</v>
      </c>
    </row>
    <row r="2296" spans="1:40" x14ac:dyDescent="0.25">
      <c r="A2296" t="s">
        <v>108</v>
      </c>
      <c r="B2296">
        <v>2005</v>
      </c>
      <c r="C2296">
        <f t="shared" si="315"/>
        <v>50.381200000000007</v>
      </c>
      <c r="D2296">
        <f t="shared" si="316"/>
        <v>-71753.11</v>
      </c>
      <c r="E2296">
        <f t="shared" si="317"/>
        <v>36538.675199999998</v>
      </c>
      <c r="F2296">
        <f t="shared" si="318"/>
        <v>21676.783500000001</v>
      </c>
      <c r="G2296">
        <f t="shared" si="319"/>
        <v>49224.016600000003</v>
      </c>
      <c r="H2296">
        <f t="shared" si="320"/>
        <v>56612.3652</v>
      </c>
      <c r="I2296">
        <f t="shared" si="321"/>
        <v>20531.116600000001</v>
      </c>
      <c r="J2296">
        <v>13.8201</v>
      </c>
      <c r="K2296">
        <v>36.561100000000003</v>
      </c>
      <c r="L2296">
        <v>3583.1514999999999</v>
      </c>
      <c r="M2296">
        <v>251.89920000000001</v>
      </c>
      <c r="N2296">
        <v>5836.6607000000004</v>
      </c>
      <c r="O2296">
        <v>1443</v>
      </c>
      <c r="P2296">
        <v>10887.184800000001</v>
      </c>
      <c r="Q2296">
        <v>-71753.11</v>
      </c>
      <c r="R2296">
        <v>0</v>
      </c>
      <c r="S2296">
        <v>7120.0272999999997</v>
      </c>
      <c r="T2296">
        <v>13411.0893</v>
      </c>
      <c r="U2296">
        <v>602.98069999999996</v>
      </c>
      <c r="V2296">
        <v>2249.3444</v>
      </c>
      <c r="W2296">
        <v>13340.025900000001</v>
      </c>
      <c r="X2296">
        <v>43475.836000000003</v>
      </c>
      <c r="Y2296">
        <v>1151.1214</v>
      </c>
      <c r="Z2296">
        <v>46629.895199999999</v>
      </c>
      <c r="AA2296">
        <v>5402.8991999999998</v>
      </c>
      <c r="AB2296">
        <v>4322.6505999999999</v>
      </c>
      <c r="AC2296">
        <v>11951.233700000001</v>
      </c>
      <c r="AD2296">
        <v>0</v>
      </c>
      <c r="AE2296">
        <v>0</v>
      </c>
      <c r="AF2296">
        <v>12923.957200000001</v>
      </c>
      <c r="AG2296">
        <v>14003975</v>
      </c>
      <c r="AH2296">
        <v>47229925</v>
      </c>
      <c r="AI2296">
        <f t="shared" si="322"/>
        <v>61233900</v>
      </c>
      <c r="AJ2296">
        <v>29322088</v>
      </c>
      <c r="AK2296">
        <v>31187992</v>
      </c>
      <c r="AL2296">
        <f t="shared" si="323"/>
        <v>112880.2283</v>
      </c>
      <c r="AM2296">
        <v>112880.2283</v>
      </c>
      <c r="AN2296" s="17">
        <v>0.89091666666666602</v>
      </c>
    </row>
    <row r="2297" spans="1:40" x14ac:dyDescent="0.25">
      <c r="A2297" t="s">
        <v>108</v>
      </c>
      <c r="B2297">
        <v>2006</v>
      </c>
      <c r="C2297">
        <f t="shared" si="315"/>
        <v>1.7263999999999999</v>
      </c>
      <c r="D2297">
        <f t="shared" si="316"/>
        <v>-71753.11</v>
      </c>
      <c r="E2297">
        <f t="shared" si="317"/>
        <v>34979.584699999999</v>
      </c>
      <c r="F2297">
        <f t="shared" si="318"/>
        <v>21518.8076</v>
      </c>
      <c r="G2297">
        <f t="shared" si="319"/>
        <v>49338.954299999998</v>
      </c>
      <c r="H2297">
        <f t="shared" si="320"/>
        <v>56926.726500000004</v>
      </c>
      <c r="I2297">
        <f t="shared" si="321"/>
        <v>20768.6816</v>
      </c>
      <c r="J2297">
        <v>1.0753999999999999</v>
      </c>
      <c r="K2297">
        <v>0.65100000000000002</v>
      </c>
      <c r="L2297">
        <v>3461.4441000000002</v>
      </c>
      <c r="M2297">
        <v>244.27869999999999</v>
      </c>
      <c r="N2297">
        <v>5834.7586000000001</v>
      </c>
      <c r="O2297">
        <v>1364</v>
      </c>
      <c r="P2297">
        <v>10973.8153</v>
      </c>
      <c r="Q2297">
        <v>-71753.11</v>
      </c>
      <c r="R2297">
        <v>0</v>
      </c>
      <c r="S2297">
        <v>7017.7745999999997</v>
      </c>
      <c r="T2297">
        <v>13750.906999999999</v>
      </c>
      <c r="U2297">
        <v>571.37180000000001</v>
      </c>
      <c r="V2297">
        <v>2283.0435000000002</v>
      </c>
      <c r="W2297">
        <v>12389.929</v>
      </c>
      <c r="X2297">
        <v>43669.867700000003</v>
      </c>
      <c r="Y2297">
        <v>1533.4673</v>
      </c>
      <c r="Z2297">
        <v>46441.487000000001</v>
      </c>
      <c r="AA2297">
        <v>5359.4197999999997</v>
      </c>
      <c r="AB2297">
        <v>4321.0452999999998</v>
      </c>
      <c r="AC2297">
        <v>11838.342500000001</v>
      </c>
      <c r="AD2297">
        <v>0</v>
      </c>
      <c r="AE2297">
        <v>0</v>
      </c>
      <c r="AF2297">
        <v>12477.8025</v>
      </c>
      <c r="AG2297">
        <v>13934413</v>
      </c>
      <c r="AH2297">
        <v>47658471</v>
      </c>
      <c r="AI2297">
        <f t="shared" si="322"/>
        <v>61592884</v>
      </c>
      <c r="AJ2297">
        <v>29513107</v>
      </c>
      <c r="AK2297">
        <v>31406043</v>
      </c>
      <c r="AL2297">
        <f t="shared" si="323"/>
        <v>111781.3711</v>
      </c>
      <c r="AM2297" s="17">
        <v>111781.371099999</v>
      </c>
      <c r="AN2297" s="17">
        <v>1.5239166666666599</v>
      </c>
    </row>
    <row r="2298" spans="1:40" x14ac:dyDescent="0.25">
      <c r="A2298" t="s">
        <v>108</v>
      </c>
      <c r="B2298">
        <v>2007</v>
      </c>
      <c r="C2298">
        <f t="shared" si="315"/>
        <v>4.4393000000000002</v>
      </c>
      <c r="D2298">
        <f t="shared" si="316"/>
        <v>-71753.11</v>
      </c>
      <c r="E2298">
        <f t="shared" si="317"/>
        <v>34233.831099999996</v>
      </c>
      <c r="F2298">
        <f t="shared" si="318"/>
        <v>21726.479200000002</v>
      </c>
      <c r="G2298">
        <f t="shared" si="319"/>
        <v>50485.273699999998</v>
      </c>
      <c r="H2298">
        <f t="shared" si="320"/>
        <v>60025.061300000001</v>
      </c>
      <c r="I2298">
        <f t="shared" si="321"/>
        <v>20994.148799999999</v>
      </c>
      <c r="J2298">
        <v>1.1849000000000001</v>
      </c>
      <c r="K2298">
        <v>3.2544</v>
      </c>
      <c r="L2298">
        <v>3317.0776000000001</v>
      </c>
      <c r="M2298">
        <v>296.26729999999998</v>
      </c>
      <c r="N2298">
        <v>5832.9186</v>
      </c>
      <c r="O2298">
        <v>1048</v>
      </c>
      <c r="P2298">
        <v>11136.317800000001</v>
      </c>
      <c r="Q2298">
        <v>-71753.11</v>
      </c>
      <c r="R2298">
        <v>0</v>
      </c>
      <c r="S2298">
        <v>6689.5461999999998</v>
      </c>
      <c r="T2298">
        <v>14304.6026</v>
      </c>
      <c r="U2298">
        <v>560.35749999999996</v>
      </c>
      <c r="V2298">
        <v>2172.7793999999999</v>
      </c>
      <c r="W2298">
        <v>12013.838100000001</v>
      </c>
      <c r="X2298">
        <v>46715.964099999997</v>
      </c>
      <c r="Y2298">
        <v>1083.5192999999999</v>
      </c>
      <c r="Z2298">
        <v>48353.754399999998</v>
      </c>
      <c r="AA2298">
        <v>5422.7728999999999</v>
      </c>
      <c r="AB2298">
        <v>4350.1967000000004</v>
      </c>
      <c r="AC2298">
        <v>11953.509599999999</v>
      </c>
      <c r="AD2298">
        <v>0</v>
      </c>
      <c r="AE2298">
        <v>0</v>
      </c>
      <c r="AF2298">
        <v>12213.371999999999</v>
      </c>
      <c r="AG2298">
        <v>13866281</v>
      </c>
      <c r="AH2298">
        <v>48094669</v>
      </c>
      <c r="AI2298">
        <f t="shared" si="322"/>
        <v>61960950</v>
      </c>
      <c r="AJ2298">
        <v>29704304</v>
      </c>
      <c r="AK2298">
        <v>31625071</v>
      </c>
      <c r="AL2298">
        <f t="shared" si="323"/>
        <v>115716.1234</v>
      </c>
      <c r="AM2298" s="17">
        <v>115716.1234</v>
      </c>
      <c r="AN2298" s="17">
        <v>1.3142499999999999</v>
      </c>
    </row>
    <row r="2299" spans="1:40" x14ac:dyDescent="0.25">
      <c r="A2299" t="s">
        <v>108</v>
      </c>
      <c r="B2299">
        <v>2008</v>
      </c>
      <c r="C2299">
        <f t="shared" si="315"/>
        <v>22.323699999999999</v>
      </c>
      <c r="D2299">
        <f t="shared" si="316"/>
        <v>-71753.11</v>
      </c>
      <c r="E2299">
        <f t="shared" si="317"/>
        <v>34625.205099999999</v>
      </c>
      <c r="F2299">
        <f t="shared" si="318"/>
        <v>21767.633600000001</v>
      </c>
      <c r="G2299">
        <f t="shared" si="319"/>
        <v>49969.6783</v>
      </c>
      <c r="H2299">
        <f t="shared" si="320"/>
        <v>56819.206099999996</v>
      </c>
      <c r="I2299">
        <f t="shared" si="321"/>
        <v>21467.344300000001</v>
      </c>
      <c r="J2299">
        <v>6.5804999999999998</v>
      </c>
      <c r="K2299">
        <v>15.7432</v>
      </c>
      <c r="L2299">
        <v>3903.5630999999998</v>
      </c>
      <c r="M2299">
        <v>273.23649999999998</v>
      </c>
      <c r="N2299">
        <v>5822.6661999999997</v>
      </c>
      <c r="O2299">
        <v>1054</v>
      </c>
      <c r="P2299">
        <v>10985.398999999999</v>
      </c>
      <c r="Q2299">
        <v>-71753.11</v>
      </c>
      <c r="R2299">
        <v>0</v>
      </c>
      <c r="S2299">
        <v>6782.0019000000002</v>
      </c>
      <c r="T2299">
        <v>14685.3424</v>
      </c>
      <c r="U2299">
        <v>476.73329999999999</v>
      </c>
      <c r="V2299">
        <v>2134.0120999999999</v>
      </c>
      <c r="W2299">
        <v>11648.0466</v>
      </c>
      <c r="X2299">
        <v>43699.794999999998</v>
      </c>
      <c r="Y2299">
        <v>1094.0811000000001</v>
      </c>
      <c r="Z2299">
        <v>47821.597199999997</v>
      </c>
      <c r="AA2299">
        <v>5422.4735000000001</v>
      </c>
      <c r="AB2299">
        <v>4353.1495000000004</v>
      </c>
      <c r="AC2299">
        <v>11992.0106</v>
      </c>
      <c r="AD2299">
        <v>0</v>
      </c>
      <c r="AE2299">
        <v>0</v>
      </c>
      <c r="AF2299">
        <v>12500.9594</v>
      </c>
      <c r="AG2299">
        <v>13794705</v>
      </c>
      <c r="AH2299">
        <v>48534862</v>
      </c>
      <c r="AI2299">
        <f t="shared" si="322"/>
        <v>62329567</v>
      </c>
      <c r="AJ2299">
        <v>29886919</v>
      </c>
      <c r="AK2299">
        <v>31834090</v>
      </c>
      <c r="AL2299">
        <f t="shared" si="323"/>
        <v>112918.28109999999</v>
      </c>
      <c r="AM2299" s="17">
        <v>112918.281099999</v>
      </c>
      <c r="AN2299" s="17">
        <v>0.93791666666666595</v>
      </c>
    </row>
    <row r="2300" spans="1:40" x14ac:dyDescent="0.25">
      <c r="A2300" t="s">
        <v>108</v>
      </c>
      <c r="B2300">
        <v>2009</v>
      </c>
      <c r="C2300">
        <f t="shared" si="315"/>
        <v>32.222999999999999</v>
      </c>
      <c r="D2300">
        <f t="shared" si="316"/>
        <v>-71753.11</v>
      </c>
      <c r="E2300">
        <f t="shared" si="317"/>
        <v>34589.311799999996</v>
      </c>
      <c r="F2300">
        <f t="shared" si="318"/>
        <v>21487.929299999996</v>
      </c>
      <c r="G2300">
        <f t="shared" si="319"/>
        <v>47562.706299999998</v>
      </c>
      <c r="H2300">
        <f t="shared" si="320"/>
        <v>56031.284899999999</v>
      </c>
      <c r="I2300">
        <f t="shared" si="321"/>
        <v>21836.635399999999</v>
      </c>
      <c r="J2300">
        <v>5.5523999999999996</v>
      </c>
      <c r="K2300">
        <v>26.6706</v>
      </c>
      <c r="L2300">
        <v>3893.4830999999999</v>
      </c>
      <c r="M2300">
        <v>337.10750000000002</v>
      </c>
      <c r="N2300">
        <v>5818.8487999999998</v>
      </c>
      <c r="O2300">
        <v>888</v>
      </c>
      <c r="P2300">
        <v>10843.653399999999</v>
      </c>
      <c r="Q2300">
        <v>-71753.11</v>
      </c>
      <c r="R2300">
        <v>0</v>
      </c>
      <c r="S2300">
        <v>7116.8909000000003</v>
      </c>
      <c r="T2300">
        <v>14719.744500000001</v>
      </c>
      <c r="U2300">
        <v>608.51570000000004</v>
      </c>
      <c r="V2300">
        <v>1863.1876</v>
      </c>
      <c r="W2300">
        <v>11305.2559</v>
      </c>
      <c r="X2300">
        <v>43324.443899999998</v>
      </c>
      <c r="Y2300">
        <v>594.52269999999999</v>
      </c>
      <c r="Z2300">
        <v>46080.183599999997</v>
      </c>
      <c r="AA2300">
        <v>5356.8444</v>
      </c>
      <c r="AB2300">
        <v>4306.0991999999997</v>
      </c>
      <c r="AC2300">
        <v>11824.985699999999</v>
      </c>
      <c r="AD2300">
        <v>0</v>
      </c>
      <c r="AE2300">
        <v>0</v>
      </c>
      <c r="AF2300">
        <v>12626.1008</v>
      </c>
      <c r="AG2300">
        <v>13717697</v>
      </c>
      <c r="AH2300">
        <v>48969824</v>
      </c>
      <c r="AI2300">
        <f t="shared" si="322"/>
        <v>62687521</v>
      </c>
      <c r="AJ2300">
        <v>30061241</v>
      </c>
      <c r="AK2300">
        <v>32032055</v>
      </c>
      <c r="AL2300">
        <f t="shared" si="323"/>
        <v>109786.9807</v>
      </c>
      <c r="AM2300" s="17">
        <v>109786.980699999</v>
      </c>
      <c r="AN2300">
        <v>1.26675</v>
      </c>
    </row>
    <row r="2301" spans="1:40" x14ac:dyDescent="0.25">
      <c r="A2301" t="s">
        <v>108</v>
      </c>
      <c r="B2301">
        <v>2010</v>
      </c>
      <c r="C2301">
        <f t="shared" si="315"/>
        <v>15.8673</v>
      </c>
      <c r="D2301">
        <f t="shared" si="316"/>
        <v>-71753.11</v>
      </c>
      <c r="E2301">
        <f t="shared" si="317"/>
        <v>33539.3802</v>
      </c>
      <c r="F2301">
        <f t="shared" si="318"/>
        <v>21366.811799999999</v>
      </c>
      <c r="G2301">
        <f t="shared" si="319"/>
        <v>51453.290099999998</v>
      </c>
      <c r="H2301">
        <f t="shared" si="320"/>
        <v>59720.380699999994</v>
      </c>
      <c r="I2301">
        <f t="shared" si="321"/>
        <v>22252.157800000001</v>
      </c>
      <c r="J2301">
        <v>4.4177</v>
      </c>
      <c r="K2301">
        <v>11.4496</v>
      </c>
      <c r="L2301">
        <v>3662.4485</v>
      </c>
      <c r="M2301">
        <v>336.26069999999999</v>
      </c>
      <c r="N2301">
        <v>5818.7250999999997</v>
      </c>
      <c r="O2301">
        <v>861</v>
      </c>
      <c r="P2301">
        <v>10843.6811</v>
      </c>
      <c r="Q2301">
        <v>-71753.11</v>
      </c>
      <c r="R2301">
        <v>0</v>
      </c>
      <c r="S2301">
        <v>7116.0195999999996</v>
      </c>
      <c r="T2301">
        <v>15136.138199999999</v>
      </c>
      <c r="U2301">
        <v>620.66999999999996</v>
      </c>
      <c r="V2301">
        <v>1966.6981000000001</v>
      </c>
      <c r="W2301">
        <v>10926.858399999999</v>
      </c>
      <c r="X2301">
        <v>46910.001499999998</v>
      </c>
      <c r="Y2301">
        <v>782.98829999999998</v>
      </c>
      <c r="Z2301">
        <v>49809.301800000001</v>
      </c>
      <c r="AA2301">
        <v>5388.1444000000001</v>
      </c>
      <c r="AB2301">
        <v>4268.0644000000002</v>
      </c>
      <c r="AC2301">
        <v>11710.602999999999</v>
      </c>
      <c r="AD2301">
        <v>0</v>
      </c>
      <c r="AE2301">
        <v>0</v>
      </c>
      <c r="AF2301">
        <v>12174.4175</v>
      </c>
      <c r="AG2301">
        <v>13633442</v>
      </c>
      <c r="AH2301">
        <v>49393298</v>
      </c>
      <c r="AI2301">
        <f t="shared" si="322"/>
        <v>63026740</v>
      </c>
      <c r="AJ2301">
        <v>30225495</v>
      </c>
      <c r="AK2301">
        <v>32219072</v>
      </c>
      <c r="AL2301">
        <f t="shared" si="323"/>
        <v>116594.7779</v>
      </c>
      <c r="AM2301" s="17">
        <v>116594.7779</v>
      </c>
      <c r="AN2301" s="17">
        <v>0.19999999999999901</v>
      </c>
    </row>
    <row r="2302" spans="1:40" x14ac:dyDescent="0.25">
      <c r="A2302" t="s">
        <v>108</v>
      </c>
      <c r="B2302">
        <v>2011</v>
      </c>
      <c r="C2302">
        <f t="shared" si="315"/>
        <v>6.2484000000000002</v>
      </c>
      <c r="D2302">
        <f t="shared" si="316"/>
        <v>-66361.460000000006</v>
      </c>
      <c r="E2302">
        <f t="shared" si="317"/>
        <v>33019.636200000001</v>
      </c>
      <c r="F2302">
        <f t="shared" si="318"/>
        <v>20902.222000000002</v>
      </c>
      <c r="G2302">
        <f t="shared" si="319"/>
        <v>52160.974900000001</v>
      </c>
      <c r="H2302">
        <f t="shared" si="320"/>
        <v>60760.222299999994</v>
      </c>
      <c r="I2302">
        <f t="shared" si="321"/>
        <v>20469.367200000001</v>
      </c>
      <c r="J2302">
        <v>2.4741</v>
      </c>
      <c r="K2302">
        <v>3.7743000000000002</v>
      </c>
      <c r="L2302">
        <v>3525.8842</v>
      </c>
      <c r="M2302">
        <v>327.07380000000001</v>
      </c>
      <c r="N2302">
        <v>5819.3505999999998</v>
      </c>
      <c r="O2302">
        <v>965</v>
      </c>
      <c r="P2302">
        <v>11077.078</v>
      </c>
      <c r="Q2302">
        <v>-66361.460000000006</v>
      </c>
      <c r="R2302">
        <v>0</v>
      </c>
      <c r="S2302">
        <v>6303.0784000000003</v>
      </c>
      <c r="T2302">
        <v>14166.2888</v>
      </c>
      <c r="U2302">
        <v>564.68719999999996</v>
      </c>
      <c r="V2302">
        <v>1820.8081</v>
      </c>
      <c r="W2302">
        <v>10605.5555</v>
      </c>
      <c r="X2302">
        <v>47862.336199999998</v>
      </c>
      <c r="Y2302">
        <v>1212.8403000000001</v>
      </c>
      <c r="Z2302">
        <v>49983.134599999998</v>
      </c>
      <c r="AA2302">
        <v>5283.2842000000001</v>
      </c>
      <c r="AB2302">
        <v>4159.7377999999999</v>
      </c>
      <c r="AC2302">
        <v>11459.2</v>
      </c>
      <c r="AD2302">
        <v>0</v>
      </c>
      <c r="AE2302">
        <v>0</v>
      </c>
      <c r="AF2302">
        <v>12177.0849</v>
      </c>
      <c r="AG2302">
        <v>13541366</v>
      </c>
      <c r="AH2302">
        <v>49802211</v>
      </c>
      <c r="AI2302">
        <f t="shared" si="322"/>
        <v>63343577</v>
      </c>
      <c r="AJ2302">
        <v>30379413</v>
      </c>
      <c r="AK2302">
        <v>32395855</v>
      </c>
      <c r="AL2302">
        <f t="shared" si="323"/>
        <v>120957.21099999998</v>
      </c>
      <c r="AM2302" s="17">
        <v>120957.21099999901</v>
      </c>
      <c r="AN2302" s="17">
        <v>1.9295833333333301</v>
      </c>
    </row>
    <row r="2303" spans="1:40" x14ac:dyDescent="0.25">
      <c r="A2303" t="s">
        <v>108</v>
      </c>
      <c r="B2303">
        <v>2012</v>
      </c>
      <c r="C2303">
        <f t="shared" si="315"/>
        <v>67.757000000000005</v>
      </c>
      <c r="D2303">
        <f t="shared" si="316"/>
        <v>-66361.460000000006</v>
      </c>
      <c r="E2303">
        <f t="shared" si="317"/>
        <v>32282.182399999998</v>
      </c>
      <c r="F2303">
        <f t="shared" si="318"/>
        <v>20758.050000000003</v>
      </c>
      <c r="G2303">
        <f t="shared" si="319"/>
        <v>51654.135699999999</v>
      </c>
      <c r="H2303">
        <f t="shared" si="320"/>
        <v>59847.946300000003</v>
      </c>
      <c r="I2303">
        <f t="shared" si="321"/>
        <v>21683.5877</v>
      </c>
      <c r="J2303">
        <v>11.1592</v>
      </c>
      <c r="K2303">
        <v>56.597799999999999</v>
      </c>
      <c r="L2303">
        <v>3759.0657000000001</v>
      </c>
      <c r="M2303">
        <v>313.00420000000003</v>
      </c>
      <c r="N2303">
        <v>5818.5591999999997</v>
      </c>
      <c r="O2303">
        <v>976</v>
      </c>
      <c r="P2303">
        <v>11083.0813</v>
      </c>
      <c r="Q2303">
        <v>-66361.460000000006</v>
      </c>
      <c r="R2303">
        <v>0</v>
      </c>
      <c r="S2303">
        <v>6989.4521000000004</v>
      </c>
      <c r="T2303">
        <v>14694.1356</v>
      </c>
      <c r="U2303">
        <v>646.01260000000002</v>
      </c>
      <c r="V2303">
        <v>1754.9358999999999</v>
      </c>
      <c r="W2303">
        <v>10151.734</v>
      </c>
      <c r="X2303">
        <v>47009.929100000001</v>
      </c>
      <c r="Y2303">
        <v>1092.9193</v>
      </c>
      <c r="Z2303">
        <v>49585.216399999998</v>
      </c>
      <c r="AA2303">
        <v>5256.4849000000004</v>
      </c>
      <c r="AB2303">
        <v>4120.5617000000002</v>
      </c>
      <c r="AC2303">
        <v>11381.0034</v>
      </c>
      <c r="AD2303">
        <v>0</v>
      </c>
      <c r="AE2303">
        <v>0</v>
      </c>
      <c r="AF2303">
        <v>11593.806699999999</v>
      </c>
      <c r="AG2303">
        <v>13442096</v>
      </c>
      <c r="AH2303">
        <v>50197777</v>
      </c>
      <c r="AI2303">
        <f t="shared" si="322"/>
        <v>63639873</v>
      </c>
      <c r="AJ2303">
        <v>30517989</v>
      </c>
      <c r="AK2303">
        <v>32553426</v>
      </c>
      <c r="AL2303">
        <f t="shared" si="323"/>
        <v>119932.1991</v>
      </c>
      <c r="AM2303">
        <v>119932.1991</v>
      </c>
      <c r="AN2303">
        <v>1.1327499999999999</v>
      </c>
    </row>
    <row r="2304" spans="1:40" x14ac:dyDescent="0.25">
      <c r="A2304" t="s">
        <v>108</v>
      </c>
      <c r="B2304">
        <v>2013</v>
      </c>
      <c r="C2304">
        <f t="shared" si="315"/>
        <v>2.0979999999999999</v>
      </c>
      <c r="D2304">
        <f t="shared" si="316"/>
        <v>-66361.460000000006</v>
      </c>
      <c r="E2304">
        <f t="shared" si="317"/>
        <v>32404.494400000003</v>
      </c>
      <c r="F2304">
        <f t="shared" si="318"/>
        <v>20794.002999999997</v>
      </c>
      <c r="G2304">
        <f t="shared" si="319"/>
        <v>50806.259700000002</v>
      </c>
      <c r="H2304">
        <f t="shared" si="320"/>
        <v>57260.174400000004</v>
      </c>
      <c r="I2304">
        <f t="shared" si="321"/>
        <v>21525.384299999998</v>
      </c>
      <c r="J2304">
        <v>0.79590000000000005</v>
      </c>
      <c r="K2304">
        <v>1.3021</v>
      </c>
      <c r="L2304">
        <v>3743.0758000000001</v>
      </c>
      <c r="M2304">
        <v>289.40890000000002</v>
      </c>
      <c r="N2304">
        <v>5818.9741999999997</v>
      </c>
      <c r="O2304">
        <v>1007</v>
      </c>
      <c r="P2304">
        <v>11024.9221</v>
      </c>
      <c r="Q2304">
        <v>-66361.460000000006</v>
      </c>
      <c r="R2304">
        <v>0</v>
      </c>
      <c r="S2304">
        <v>6966.5618999999997</v>
      </c>
      <c r="T2304">
        <v>14558.822399999999</v>
      </c>
      <c r="U2304">
        <v>632.22339999999997</v>
      </c>
      <c r="V2304">
        <v>1878.0274999999999</v>
      </c>
      <c r="W2304">
        <v>9770.3531000000003</v>
      </c>
      <c r="X2304">
        <v>44357.224800000004</v>
      </c>
      <c r="Y2304">
        <v>1105.8597</v>
      </c>
      <c r="Z2304">
        <v>48693.4</v>
      </c>
      <c r="AA2304">
        <v>5269.2066999999997</v>
      </c>
      <c r="AB2304">
        <v>4117.7451000000001</v>
      </c>
      <c r="AC2304">
        <v>11407.0512</v>
      </c>
      <c r="AD2304">
        <v>0</v>
      </c>
      <c r="AE2304">
        <v>0</v>
      </c>
      <c r="AF2304">
        <v>12150.459000000001</v>
      </c>
      <c r="AG2304">
        <v>13336757</v>
      </c>
      <c r="AH2304">
        <v>50583160</v>
      </c>
      <c r="AI2304">
        <f t="shared" si="322"/>
        <v>63919917</v>
      </c>
      <c r="AJ2304">
        <v>30642240</v>
      </c>
      <c r="AK2304">
        <v>32692940</v>
      </c>
      <c r="AL2304">
        <f t="shared" si="323"/>
        <v>116430.95379999999</v>
      </c>
      <c r="AM2304" s="17">
        <v>116430.953799999</v>
      </c>
      <c r="AN2304" s="17">
        <v>0.71599999999999997</v>
      </c>
    </row>
    <row r="2305" spans="1:40" x14ac:dyDescent="0.25">
      <c r="A2305" t="s">
        <v>108</v>
      </c>
      <c r="B2305">
        <v>2014</v>
      </c>
      <c r="C2305">
        <f t="shared" si="315"/>
        <v>24.852199999999996</v>
      </c>
      <c r="D2305">
        <f t="shared" si="316"/>
        <v>-66361.460000000006</v>
      </c>
      <c r="E2305">
        <f t="shared" si="317"/>
        <v>31739.644700000001</v>
      </c>
      <c r="F2305">
        <f t="shared" si="318"/>
        <v>20840.5452</v>
      </c>
      <c r="G2305">
        <f t="shared" si="319"/>
        <v>50528.615700000002</v>
      </c>
      <c r="H2305">
        <f t="shared" si="320"/>
        <v>53593.169000000002</v>
      </c>
      <c r="I2305">
        <f t="shared" si="321"/>
        <v>18788.225899999998</v>
      </c>
      <c r="J2305">
        <v>6.8956999999999997</v>
      </c>
      <c r="K2305">
        <v>17.956499999999998</v>
      </c>
      <c r="L2305">
        <v>3983.9787000000001</v>
      </c>
      <c r="M2305">
        <v>236.67240000000001</v>
      </c>
      <c r="N2305">
        <v>5813.9646000000002</v>
      </c>
      <c r="O2305">
        <v>1093</v>
      </c>
      <c r="P2305">
        <v>11102.6386</v>
      </c>
      <c r="Q2305">
        <v>-66361.460000000006</v>
      </c>
      <c r="R2305">
        <v>0</v>
      </c>
      <c r="S2305">
        <v>5289.6998999999996</v>
      </c>
      <c r="T2305">
        <v>13498.526</v>
      </c>
      <c r="U2305">
        <v>441.10919999999999</v>
      </c>
      <c r="V2305">
        <v>1762.1375</v>
      </c>
      <c r="W2305">
        <v>9118.9891000000007</v>
      </c>
      <c r="X2305">
        <v>40728.392899999999</v>
      </c>
      <c r="Y2305">
        <v>1115.8720000000001</v>
      </c>
      <c r="Z2305">
        <v>48319.743699999999</v>
      </c>
      <c r="AA2305">
        <v>5282.6943000000001</v>
      </c>
      <c r="AB2305">
        <v>4136.9083000000001</v>
      </c>
      <c r="AC2305">
        <v>11420.9426</v>
      </c>
      <c r="AD2305">
        <v>0</v>
      </c>
      <c r="AE2305">
        <v>0</v>
      </c>
      <c r="AF2305">
        <v>12144.930700000001</v>
      </c>
      <c r="AG2305">
        <v>13226977</v>
      </c>
      <c r="AH2305">
        <v>50963661</v>
      </c>
      <c r="AI2305">
        <f t="shared" si="322"/>
        <v>64190638</v>
      </c>
      <c r="AJ2305">
        <v>30760945</v>
      </c>
      <c r="AK2305" s="17">
        <v>32827546</v>
      </c>
      <c r="AL2305">
        <f t="shared" si="323"/>
        <v>109153.59269999998</v>
      </c>
      <c r="AM2305">
        <v>109153.59269999999</v>
      </c>
      <c r="AN2305" s="17">
        <v>2.0315833333333302</v>
      </c>
    </row>
    <row r="2306" spans="1:40" x14ac:dyDescent="0.25">
      <c r="A2306" t="s">
        <v>108</v>
      </c>
      <c r="B2306">
        <v>2015</v>
      </c>
      <c r="C2306">
        <f t="shared" si="315"/>
        <v>5.9840999999999998</v>
      </c>
      <c r="D2306">
        <f t="shared" si="316"/>
        <v>-66361.460000000006</v>
      </c>
      <c r="E2306">
        <f t="shared" si="317"/>
        <v>31153.5622</v>
      </c>
      <c r="F2306">
        <f t="shared" si="318"/>
        <v>20860.862799999999</v>
      </c>
      <c r="G2306">
        <f t="shared" si="319"/>
        <v>49376.785000000003</v>
      </c>
      <c r="H2306">
        <f t="shared" si="320"/>
        <v>57354.814800000007</v>
      </c>
      <c r="I2306">
        <f t="shared" si="321"/>
        <v>18920.452400000002</v>
      </c>
      <c r="J2306">
        <v>1.4297</v>
      </c>
      <c r="K2306">
        <v>4.5544000000000002</v>
      </c>
      <c r="L2306">
        <v>4106.5870000000004</v>
      </c>
      <c r="M2306">
        <v>228.14869999999999</v>
      </c>
      <c r="N2306">
        <v>5813.9646000000002</v>
      </c>
      <c r="O2306">
        <v>1017</v>
      </c>
      <c r="P2306">
        <v>11229.369500000001</v>
      </c>
      <c r="Q2306">
        <v>-66361.460000000006</v>
      </c>
      <c r="R2306">
        <v>0</v>
      </c>
      <c r="S2306">
        <v>5589.9431000000004</v>
      </c>
      <c r="T2306">
        <v>13330.5093</v>
      </c>
      <c r="U2306">
        <v>502.30040000000002</v>
      </c>
      <c r="V2306">
        <v>1718.3538000000001</v>
      </c>
      <c r="W2306">
        <v>8542.6136999999999</v>
      </c>
      <c r="X2306">
        <v>44407.091500000002</v>
      </c>
      <c r="Y2306">
        <v>1178.7623000000001</v>
      </c>
      <c r="Z2306">
        <v>47181.022700000001</v>
      </c>
      <c r="AA2306">
        <v>5302.3937999999998</v>
      </c>
      <c r="AB2306">
        <v>4145.1936999999998</v>
      </c>
      <c r="AC2306">
        <v>11413.275299999999</v>
      </c>
      <c r="AD2306">
        <v>0</v>
      </c>
      <c r="AE2306">
        <v>0</v>
      </c>
      <c r="AF2306">
        <v>11959.9478</v>
      </c>
      <c r="AG2306">
        <v>13113960</v>
      </c>
      <c r="AH2306">
        <v>51343241</v>
      </c>
      <c r="AI2306">
        <f t="shared" si="322"/>
        <v>64457201</v>
      </c>
      <c r="AJ2306">
        <v>30864639</v>
      </c>
      <c r="AK2306" s="17">
        <v>32945129.999999899</v>
      </c>
      <c r="AL2306">
        <f t="shared" si="323"/>
        <v>111311.00129999999</v>
      </c>
      <c r="AM2306">
        <v>111311.0013</v>
      </c>
      <c r="AN2306" s="17">
        <v>1.8781666666666601</v>
      </c>
    </row>
    <row r="2307" spans="1:40" x14ac:dyDescent="0.25">
      <c r="A2307" t="s">
        <v>108</v>
      </c>
      <c r="B2307">
        <v>2016</v>
      </c>
      <c r="C2307">
        <f t="shared" ref="C2307:C2370" si="324">J2307+K2307+AD2307+AE2307</f>
        <v>9.4243000000000006</v>
      </c>
      <c r="D2307">
        <f t="shared" ref="D2307:D2370" si="325">Q2307</f>
        <v>-67236.84</v>
      </c>
      <c r="E2307">
        <f t="shared" ref="E2307:E2370" si="326">L2307+M2307+N2307+U2307+W2307+AF2307</f>
        <v>29490.993199999997</v>
      </c>
      <c r="F2307">
        <f t="shared" ref="F2307:F2370" si="327">AA2307+AB2307+AC2307</f>
        <v>20643.879200000003</v>
      </c>
      <c r="G2307">
        <f t="shared" ref="G2307:G2370" si="328">O2307+Y2307+Z2307</f>
        <v>49608.526299999998</v>
      </c>
      <c r="H2307">
        <f t="shared" ref="H2307:H2370" si="329">P2307+V2307+X2307</f>
        <v>58869.577699999994</v>
      </c>
      <c r="I2307">
        <f t="shared" ref="I2307:I2370" si="330">S2307+T2307</f>
        <v>19020.3789</v>
      </c>
      <c r="J2307">
        <v>5.0002000000000004</v>
      </c>
      <c r="K2307">
        <v>4.4241000000000001</v>
      </c>
      <c r="L2307">
        <v>3083.8490000000002</v>
      </c>
      <c r="M2307">
        <v>235.85390000000001</v>
      </c>
      <c r="N2307">
        <v>5809.9512999999997</v>
      </c>
      <c r="O2307">
        <v>1074</v>
      </c>
      <c r="P2307">
        <v>11267.1767</v>
      </c>
      <c r="Q2307">
        <v>-67236.84</v>
      </c>
      <c r="R2307">
        <v>0</v>
      </c>
      <c r="S2307">
        <v>6014.2614999999996</v>
      </c>
      <c r="T2307">
        <v>13006.117399999999</v>
      </c>
      <c r="U2307">
        <v>544.64750000000004</v>
      </c>
      <c r="V2307">
        <v>1852.1344999999999</v>
      </c>
      <c r="W2307">
        <v>8278.5949999999993</v>
      </c>
      <c r="X2307">
        <v>45750.266499999998</v>
      </c>
      <c r="Y2307">
        <v>1254.2299</v>
      </c>
      <c r="Z2307">
        <v>47280.296399999999</v>
      </c>
      <c r="AA2307">
        <v>5240.5819000000001</v>
      </c>
      <c r="AB2307">
        <v>4135.1405000000004</v>
      </c>
      <c r="AC2307">
        <v>11268.156800000001</v>
      </c>
      <c r="AD2307">
        <v>0</v>
      </c>
      <c r="AE2307">
        <v>0</v>
      </c>
      <c r="AF2307">
        <v>11538.0965</v>
      </c>
      <c r="AG2307">
        <v>12998038</v>
      </c>
      <c r="AH2307">
        <v>51722652</v>
      </c>
      <c r="AI2307">
        <f t="shared" ref="AI2307:AI2370" si="331">AG2307+AH2307</f>
        <v>64720690</v>
      </c>
      <c r="AJ2307">
        <v>30948776</v>
      </c>
      <c r="AK2307" s="17">
        <v>33040542.999999899</v>
      </c>
      <c r="AL2307">
        <f t="shared" ref="AL2307:AL2370" si="332">SUM(J2307:Q2307,S2307:AF2307)</f>
        <v>110405.9396</v>
      </c>
      <c r="AM2307" s="17">
        <v>110405.9396</v>
      </c>
      <c r="AN2307" s="17">
        <v>1.52158333333333</v>
      </c>
    </row>
    <row r="2308" spans="1:40" x14ac:dyDescent="0.25">
      <c r="A2308" t="s">
        <v>108</v>
      </c>
      <c r="B2308">
        <v>2017</v>
      </c>
      <c r="C2308">
        <f t="shared" si="324"/>
        <v>81.303100000000001</v>
      </c>
      <c r="D2308">
        <f t="shared" si="325"/>
        <v>-67236.84</v>
      </c>
      <c r="E2308">
        <f t="shared" si="326"/>
        <v>30334.526299999998</v>
      </c>
      <c r="F2308">
        <f t="shared" si="327"/>
        <v>20416.066800000001</v>
      </c>
      <c r="G2308">
        <f t="shared" si="328"/>
        <v>49287.217700000001</v>
      </c>
      <c r="H2308">
        <f t="shared" si="329"/>
        <v>58842.292300000001</v>
      </c>
      <c r="I2308">
        <f t="shared" si="330"/>
        <v>19104.966100000001</v>
      </c>
      <c r="J2308">
        <v>13.9025</v>
      </c>
      <c r="K2308">
        <v>67.400599999999997</v>
      </c>
      <c r="L2308">
        <v>3857.4157</v>
      </c>
      <c r="M2308">
        <v>241.9785</v>
      </c>
      <c r="N2308">
        <v>5809.6965</v>
      </c>
      <c r="O2308">
        <v>1073</v>
      </c>
      <c r="P2308">
        <v>11359.5576</v>
      </c>
      <c r="Q2308">
        <v>-67236.84</v>
      </c>
      <c r="R2308">
        <v>0</v>
      </c>
      <c r="S2308">
        <v>6139.5286999999998</v>
      </c>
      <c r="T2308">
        <v>12965.437400000001</v>
      </c>
      <c r="U2308">
        <v>620.55610000000001</v>
      </c>
      <c r="V2308">
        <v>1764.7800999999999</v>
      </c>
      <c r="W2308">
        <v>8401.9189999999999</v>
      </c>
      <c r="X2308">
        <v>45717.954599999997</v>
      </c>
      <c r="Y2308">
        <v>1320.655</v>
      </c>
      <c r="Z2308">
        <v>46893.562700000002</v>
      </c>
      <c r="AA2308">
        <v>5176.2560000000003</v>
      </c>
      <c r="AB2308">
        <v>4053.5005000000001</v>
      </c>
      <c r="AC2308">
        <v>11186.310299999999</v>
      </c>
      <c r="AD2308">
        <v>0</v>
      </c>
      <c r="AE2308">
        <v>0</v>
      </c>
      <c r="AF2308">
        <v>11402.960499999999</v>
      </c>
      <c r="AG2308">
        <v>12879012</v>
      </c>
      <c r="AH2308">
        <v>52100536</v>
      </c>
      <c r="AI2308">
        <f t="shared" si="331"/>
        <v>64979548</v>
      </c>
      <c r="AJ2308">
        <v>31021685</v>
      </c>
      <c r="AK2308" s="17">
        <v>33122400.999999899</v>
      </c>
      <c r="AL2308">
        <f t="shared" si="332"/>
        <v>110829.53229999999</v>
      </c>
      <c r="AM2308" s="17">
        <v>110829.532299999</v>
      </c>
      <c r="AN2308" s="17">
        <v>1.7542499999999901</v>
      </c>
    </row>
    <row r="2309" spans="1:40" x14ac:dyDescent="0.25">
      <c r="A2309" t="s">
        <v>108</v>
      </c>
      <c r="B2309">
        <v>2018</v>
      </c>
      <c r="C2309">
        <f t="shared" si="324"/>
        <v>2.0859999999999999</v>
      </c>
      <c r="D2309">
        <f t="shared" si="325"/>
        <v>-67236.84</v>
      </c>
      <c r="E2309">
        <f t="shared" si="326"/>
        <v>30169.648699999998</v>
      </c>
      <c r="F2309">
        <f t="shared" si="327"/>
        <v>20333.086900000002</v>
      </c>
      <c r="G2309">
        <f t="shared" si="328"/>
        <v>47368.468699999998</v>
      </c>
      <c r="H2309">
        <f t="shared" si="329"/>
        <v>58407.681700000001</v>
      </c>
      <c r="I2309">
        <f t="shared" si="330"/>
        <v>16933.717700000001</v>
      </c>
      <c r="J2309">
        <v>0.2636</v>
      </c>
      <c r="K2309">
        <v>1.8224</v>
      </c>
      <c r="L2309">
        <v>3513.2622999999999</v>
      </c>
      <c r="M2309">
        <v>187.4074</v>
      </c>
      <c r="N2309">
        <v>5813.2019</v>
      </c>
      <c r="O2309">
        <v>1256</v>
      </c>
      <c r="P2309">
        <v>11073.4851</v>
      </c>
      <c r="Q2309">
        <v>-67236.84</v>
      </c>
      <c r="R2309">
        <v>0</v>
      </c>
      <c r="S2309">
        <v>5392.0640999999996</v>
      </c>
      <c r="T2309">
        <v>11541.6536</v>
      </c>
      <c r="U2309">
        <v>470.98829999999998</v>
      </c>
      <c r="V2309">
        <v>1596.8773000000001</v>
      </c>
      <c r="W2309">
        <v>8561.1358999999993</v>
      </c>
      <c r="X2309">
        <v>45737.319300000003</v>
      </c>
      <c r="Y2309">
        <v>1344.4124999999999</v>
      </c>
      <c r="Z2309">
        <v>44768.056199999999</v>
      </c>
      <c r="AA2309">
        <v>5129.4778999999999</v>
      </c>
      <c r="AB2309">
        <v>4008.5581999999999</v>
      </c>
      <c r="AC2309">
        <v>11195.050800000001</v>
      </c>
      <c r="AD2309">
        <v>0</v>
      </c>
      <c r="AE2309">
        <v>0</v>
      </c>
      <c r="AF2309">
        <v>11623.652899999999</v>
      </c>
      <c r="AG2309">
        <v>12756906</v>
      </c>
      <c r="AH2309">
        <v>52476365</v>
      </c>
      <c r="AI2309">
        <f t="shared" si="331"/>
        <v>65233271</v>
      </c>
      <c r="AJ2309">
        <v>31084689</v>
      </c>
      <c r="AK2309">
        <v>33193119</v>
      </c>
      <c r="AL2309">
        <f t="shared" si="332"/>
        <v>105977.84970000001</v>
      </c>
      <c r="AM2309" s="17">
        <v>105977.849699999</v>
      </c>
      <c r="AN2309" s="17">
        <v>2.2213333333333298</v>
      </c>
    </row>
    <row r="2310" spans="1:40" x14ac:dyDescent="0.25">
      <c r="A2310" t="s">
        <v>108</v>
      </c>
      <c r="B2310">
        <v>2019</v>
      </c>
      <c r="C2310">
        <f t="shared" si="324"/>
        <v>66.904600000000002</v>
      </c>
      <c r="D2310">
        <f t="shared" si="325"/>
        <v>-67236.84</v>
      </c>
      <c r="E2310">
        <f t="shared" si="326"/>
        <v>30666.2621</v>
      </c>
      <c r="F2310">
        <f t="shared" si="327"/>
        <v>19898.2222</v>
      </c>
      <c r="G2310">
        <f t="shared" si="328"/>
        <v>43580.486799999999</v>
      </c>
      <c r="H2310">
        <f t="shared" si="329"/>
        <v>53039.369500000001</v>
      </c>
      <c r="I2310">
        <f t="shared" si="330"/>
        <v>15406.0465</v>
      </c>
      <c r="J2310">
        <v>14.47</v>
      </c>
      <c r="K2310">
        <v>52.434600000000003</v>
      </c>
      <c r="L2310">
        <v>3988.9351999999999</v>
      </c>
      <c r="M2310">
        <v>213.09119999999999</v>
      </c>
      <c r="N2310">
        <v>5790.0848999999998</v>
      </c>
      <c r="O2310">
        <v>819</v>
      </c>
      <c r="P2310">
        <v>10980.7729</v>
      </c>
      <c r="Q2310">
        <v>-67236.84</v>
      </c>
      <c r="R2310">
        <v>0</v>
      </c>
      <c r="S2310">
        <v>5258.9008000000003</v>
      </c>
      <c r="T2310">
        <v>10147.145699999999</v>
      </c>
      <c r="U2310">
        <v>456.18310000000002</v>
      </c>
      <c r="V2310">
        <v>1570.5790999999999</v>
      </c>
      <c r="W2310">
        <v>8700.8737999999994</v>
      </c>
      <c r="X2310">
        <v>40488.017500000002</v>
      </c>
      <c r="Y2310">
        <v>1362.2725</v>
      </c>
      <c r="Z2310">
        <v>41399.2143</v>
      </c>
      <c r="AA2310">
        <v>5024.4205000000002</v>
      </c>
      <c r="AB2310">
        <v>3927.0246000000002</v>
      </c>
      <c r="AC2310">
        <v>10946.777099999999</v>
      </c>
      <c r="AD2310">
        <v>0</v>
      </c>
      <c r="AE2310">
        <v>0</v>
      </c>
      <c r="AF2310">
        <v>11517.0939</v>
      </c>
      <c r="AG2310">
        <v>12631632</v>
      </c>
      <c r="AH2310">
        <v>52849078</v>
      </c>
      <c r="AI2310">
        <f t="shared" si="331"/>
        <v>65480710</v>
      </c>
      <c r="AJ2310">
        <v>31141251</v>
      </c>
      <c r="AK2310" s="17">
        <v>33258506.999999899</v>
      </c>
      <c r="AL2310">
        <f t="shared" si="332"/>
        <v>95420.451700000005</v>
      </c>
      <c r="AM2310">
        <v>95420.451700000005</v>
      </c>
      <c r="AN2310" s="17">
        <v>2.04558333333333</v>
      </c>
    </row>
    <row r="2311" spans="1:40" x14ac:dyDescent="0.25">
      <c r="A2311" t="s">
        <v>108</v>
      </c>
      <c r="B2311">
        <v>2020</v>
      </c>
      <c r="C2311">
        <f t="shared" si="324"/>
        <v>12.6744</v>
      </c>
      <c r="D2311">
        <f t="shared" si="325"/>
        <v>-67236.84</v>
      </c>
      <c r="E2311">
        <f t="shared" si="326"/>
        <v>29839.063500000004</v>
      </c>
      <c r="F2311">
        <f t="shared" si="327"/>
        <v>19673.503400000001</v>
      </c>
      <c r="G2311">
        <f t="shared" si="328"/>
        <v>40586.332000000002</v>
      </c>
      <c r="H2311">
        <f t="shared" si="329"/>
        <v>51544.772199999999</v>
      </c>
      <c r="I2311">
        <f t="shared" si="330"/>
        <v>14180.082399999999</v>
      </c>
      <c r="J2311">
        <v>2.0066999999999999</v>
      </c>
      <c r="K2311">
        <v>10.6677</v>
      </c>
      <c r="L2311">
        <v>3203.7130999999999</v>
      </c>
      <c r="M2311">
        <v>208.99870000000001</v>
      </c>
      <c r="N2311">
        <v>5791.4717000000001</v>
      </c>
      <c r="O2311">
        <v>1013</v>
      </c>
      <c r="P2311">
        <v>9491.8150999999998</v>
      </c>
      <c r="Q2311">
        <v>-67236.84</v>
      </c>
      <c r="R2311">
        <v>0</v>
      </c>
      <c r="S2311">
        <v>5078.4728999999998</v>
      </c>
      <c r="T2311">
        <v>9101.6095000000005</v>
      </c>
      <c r="U2311">
        <v>312.70240000000001</v>
      </c>
      <c r="V2311">
        <v>1462.8107</v>
      </c>
      <c r="W2311">
        <v>8838.4997000000003</v>
      </c>
      <c r="X2311">
        <v>40590.146399999998</v>
      </c>
      <c r="Y2311">
        <v>1480.5305000000001</v>
      </c>
      <c r="Z2311">
        <v>38092.801500000001</v>
      </c>
      <c r="AA2311">
        <v>4951.8113000000003</v>
      </c>
      <c r="AB2311">
        <v>3895.5320999999999</v>
      </c>
      <c r="AC2311">
        <v>10826.16</v>
      </c>
      <c r="AD2311">
        <v>0</v>
      </c>
      <c r="AE2311">
        <v>0</v>
      </c>
      <c r="AF2311">
        <v>11483.677900000001</v>
      </c>
      <c r="AG2311">
        <v>12503199</v>
      </c>
      <c r="AH2311">
        <v>53217966</v>
      </c>
      <c r="AI2311">
        <f t="shared" si="331"/>
        <v>65721165</v>
      </c>
      <c r="AJ2311">
        <v>31176177</v>
      </c>
      <c r="AK2311" s="17">
        <v>33303875.999999899</v>
      </c>
      <c r="AL2311">
        <f t="shared" si="332"/>
        <v>88599.587899999999</v>
      </c>
      <c r="AM2311">
        <v>88599.587899999999</v>
      </c>
      <c r="AN2311">
        <v>2.45425</v>
      </c>
    </row>
    <row r="2312" spans="1:40" x14ac:dyDescent="0.25">
      <c r="A2312" t="s">
        <v>109</v>
      </c>
      <c r="B2312">
        <v>1990</v>
      </c>
      <c r="C2312">
        <f t="shared" si="324"/>
        <v>1.44E-2</v>
      </c>
      <c r="D2312">
        <f t="shared" si="325"/>
        <v>-116.7509</v>
      </c>
      <c r="E2312">
        <f t="shared" si="326"/>
        <v>278.6668392494658</v>
      </c>
      <c r="F2312">
        <f t="shared" si="327"/>
        <v>22.8018</v>
      </c>
      <c r="G2312">
        <f t="shared" si="328"/>
        <v>2006.79212907802</v>
      </c>
      <c r="H2312">
        <f t="shared" si="329"/>
        <v>537.81340719986201</v>
      </c>
      <c r="I2312">
        <f t="shared" si="330"/>
        <v>38.979458876512197</v>
      </c>
      <c r="J2312">
        <v>0</v>
      </c>
      <c r="K2312">
        <v>7.1999999999999998E-3</v>
      </c>
      <c r="L2312">
        <v>1.7500000000000002E-2</v>
      </c>
      <c r="M2312" s="17">
        <v>246.40727646443901</v>
      </c>
      <c r="N2312">
        <v>0</v>
      </c>
      <c r="O2312">
        <v>1</v>
      </c>
      <c r="P2312">
        <v>17.157</v>
      </c>
      <c r="Q2312">
        <v>-116.7509</v>
      </c>
      <c r="R2312">
        <v>0</v>
      </c>
      <c r="S2312">
        <v>3.5724999999999998</v>
      </c>
      <c r="T2312" s="17">
        <v>35.406958876512199</v>
      </c>
      <c r="U2312" s="17">
        <v>17.004662785026799</v>
      </c>
      <c r="V2312" s="17">
        <v>134.46383533196999</v>
      </c>
      <c r="W2312">
        <v>9.3078000000000003</v>
      </c>
      <c r="X2312" s="17">
        <v>386.19257186789201</v>
      </c>
      <c r="Y2312" s="17">
        <v>2005.79212907802</v>
      </c>
      <c r="AA2312">
        <v>1.7549999999999999</v>
      </c>
      <c r="AB2312">
        <v>5.6048</v>
      </c>
      <c r="AC2312">
        <v>15.442</v>
      </c>
      <c r="AD2312">
        <v>0</v>
      </c>
      <c r="AE2312">
        <v>7.1999999999999998E-3</v>
      </c>
      <c r="AF2312">
        <v>5.9295999999999998</v>
      </c>
      <c r="AG2312">
        <v>83611</v>
      </c>
      <c r="AH2312">
        <v>114764</v>
      </c>
      <c r="AI2312">
        <f t="shared" si="331"/>
        <v>198375</v>
      </c>
      <c r="AJ2312">
        <v>110222</v>
      </c>
      <c r="AK2312">
        <v>100868</v>
      </c>
      <c r="AL2312">
        <f t="shared" si="332"/>
        <v>2768.3171344038601</v>
      </c>
      <c r="AM2312" s="17">
        <v>2768.3171344038601</v>
      </c>
      <c r="AN2312" s="17">
        <v>0.42583333333333301</v>
      </c>
    </row>
    <row r="2313" spans="1:40" x14ac:dyDescent="0.25">
      <c r="A2313" t="s">
        <v>109</v>
      </c>
      <c r="B2313">
        <v>1991</v>
      </c>
      <c r="C2313">
        <f t="shared" si="324"/>
        <v>1.44E-2</v>
      </c>
      <c r="D2313">
        <f t="shared" si="325"/>
        <v>-116.7509</v>
      </c>
      <c r="E2313">
        <f t="shared" si="326"/>
        <v>278.31193924946581</v>
      </c>
      <c r="F2313">
        <f t="shared" si="327"/>
        <v>23.833500000000001</v>
      </c>
      <c r="G2313">
        <f t="shared" si="328"/>
        <v>2006.79212907802</v>
      </c>
      <c r="H2313">
        <f t="shared" si="329"/>
        <v>537.61050719986201</v>
      </c>
      <c r="I2313">
        <f t="shared" si="330"/>
        <v>38.979458876512197</v>
      </c>
      <c r="J2313">
        <v>0</v>
      </c>
      <c r="K2313">
        <v>7.1999999999999998E-3</v>
      </c>
      <c r="L2313">
        <v>1.5100000000000001E-2</v>
      </c>
      <c r="M2313" s="17">
        <v>246.40727646443901</v>
      </c>
      <c r="N2313">
        <v>0</v>
      </c>
      <c r="O2313">
        <v>1</v>
      </c>
      <c r="P2313">
        <v>16.9541</v>
      </c>
      <c r="Q2313">
        <v>-116.7509</v>
      </c>
      <c r="R2313">
        <v>0</v>
      </c>
      <c r="S2313">
        <v>3.5724999999999998</v>
      </c>
      <c r="T2313" s="17">
        <v>35.406958876512199</v>
      </c>
      <c r="U2313" s="17">
        <v>17.004662785026799</v>
      </c>
      <c r="V2313" s="17">
        <v>134.46383533196999</v>
      </c>
      <c r="W2313">
        <v>9.5961999999999996</v>
      </c>
      <c r="X2313" s="17">
        <v>386.19257186789201</v>
      </c>
      <c r="Y2313" s="17">
        <v>2005.79212907802</v>
      </c>
      <c r="AA2313">
        <v>1.8837999999999999</v>
      </c>
      <c r="AB2313">
        <v>5.6528</v>
      </c>
      <c r="AC2313">
        <v>16.296900000000001</v>
      </c>
      <c r="AD2313">
        <v>0</v>
      </c>
      <c r="AE2313">
        <v>7.1999999999999998E-3</v>
      </c>
      <c r="AF2313">
        <v>5.2887000000000004</v>
      </c>
      <c r="AG2313">
        <v>85635</v>
      </c>
      <c r="AH2313">
        <v>116381</v>
      </c>
      <c r="AI2313">
        <f t="shared" si="331"/>
        <v>202016</v>
      </c>
      <c r="AJ2313">
        <v>112390</v>
      </c>
      <c r="AK2313">
        <v>103053</v>
      </c>
      <c r="AL2313">
        <f t="shared" si="332"/>
        <v>2768.7910344038601</v>
      </c>
      <c r="AM2313" s="17">
        <v>2768.7910344038601</v>
      </c>
      <c r="AN2313" s="17">
        <v>0.353333333333333</v>
      </c>
    </row>
    <row r="2314" spans="1:40" x14ac:dyDescent="0.25">
      <c r="A2314" t="s">
        <v>109</v>
      </c>
      <c r="B2314">
        <v>1992</v>
      </c>
      <c r="C2314">
        <f t="shared" si="324"/>
        <v>1.44E-2</v>
      </c>
      <c r="D2314">
        <f t="shared" si="325"/>
        <v>-116.7509</v>
      </c>
      <c r="E2314">
        <f t="shared" si="326"/>
        <v>277.89933924946575</v>
      </c>
      <c r="F2314">
        <f t="shared" si="327"/>
        <v>24.990400000000001</v>
      </c>
      <c r="G2314">
        <f t="shared" si="328"/>
        <v>2006.79212907802</v>
      </c>
      <c r="H2314">
        <f t="shared" si="329"/>
        <v>537.87560719986197</v>
      </c>
      <c r="I2314">
        <f t="shared" si="330"/>
        <v>38.979458876512197</v>
      </c>
      <c r="J2314">
        <v>0</v>
      </c>
      <c r="K2314">
        <v>7.1999999999999998E-3</v>
      </c>
      <c r="L2314">
        <v>1.5100000000000001E-2</v>
      </c>
      <c r="M2314" s="17">
        <v>246.40727646443901</v>
      </c>
      <c r="N2314">
        <v>0</v>
      </c>
      <c r="O2314">
        <v>1</v>
      </c>
      <c r="P2314">
        <v>17.219200000000001</v>
      </c>
      <c r="Q2314">
        <v>-116.7509</v>
      </c>
      <c r="R2314">
        <v>0</v>
      </c>
      <c r="S2314">
        <v>3.5724999999999998</v>
      </c>
      <c r="T2314" s="17">
        <v>35.406958876512199</v>
      </c>
      <c r="U2314" s="17">
        <v>17.004662785026799</v>
      </c>
      <c r="V2314" s="17">
        <v>134.46383533196999</v>
      </c>
      <c r="W2314">
        <v>9.6594999999999995</v>
      </c>
      <c r="X2314" s="17">
        <v>386.19257186789201</v>
      </c>
      <c r="Y2314" s="17">
        <v>2005.79212907802</v>
      </c>
      <c r="AA2314">
        <v>2.0583</v>
      </c>
      <c r="AB2314">
        <v>5.6909000000000001</v>
      </c>
      <c r="AC2314">
        <v>17.241199999999999</v>
      </c>
      <c r="AD2314">
        <v>0</v>
      </c>
      <c r="AE2314">
        <v>7.1999999999999998E-3</v>
      </c>
      <c r="AF2314">
        <v>4.8128000000000002</v>
      </c>
      <c r="AG2314">
        <v>87512</v>
      </c>
      <c r="AH2314">
        <v>117754</v>
      </c>
      <c r="AI2314">
        <f t="shared" si="331"/>
        <v>205266</v>
      </c>
      <c r="AJ2314">
        <v>114463</v>
      </c>
      <c r="AK2314">
        <v>105158</v>
      </c>
      <c r="AL2314">
        <f t="shared" si="332"/>
        <v>2769.8004344038604</v>
      </c>
      <c r="AM2314" s="17">
        <v>2769.80043440386</v>
      </c>
      <c r="AN2314" s="17">
        <v>0.33558333333333301</v>
      </c>
    </row>
    <row r="2315" spans="1:40" x14ac:dyDescent="0.25">
      <c r="A2315" t="s">
        <v>109</v>
      </c>
      <c r="B2315">
        <v>1993</v>
      </c>
      <c r="C2315">
        <f t="shared" si="324"/>
        <v>1.44E-2</v>
      </c>
      <c r="D2315">
        <f t="shared" si="325"/>
        <v>-116.7509</v>
      </c>
      <c r="E2315">
        <f t="shared" si="326"/>
        <v>277.77303924946585</v>
      </c>
      <c r="F2315">
        <f t="shared" si="327"/>
        <v>26.421299999999999</v>
      </c>
      <c r="G2315">
        <f t="shared" si="328"/>
        <v>2006.79212907802</v>
      </c>
      <c r="H2315">
        <f t="shared" si="329"/>
        <v>537.73910719986202</v>
      </c>
      <c r="I2315">
        <f t="shared" si="330"/>
        <v>38.979458876512197</v>
      </c>
      <c r="J2315">
        <v>0</v>
      </c>
      <c r="K2315">
        <v>7.1999999999999998E-3</v>
      </c>
      <c r="L2315">
        <v>1.54E-2</v>
      </c>
      <c r="M2315" s="17">
        <v>246.40727646443901</v>
      </c>
      <c r="N2315">
        <v>0</v>
      </c>
      <c r="O2315">
        <v>1</v>
      </c>
      <c r="P2315">
        <v>17.082699999999999</v>
      </c>
      <c r="Q2315">
        <v>-116.7509</v>
      </c>
      <c r="R2315">
        <v>0</v>
      </c>
      <c r="S2315">
        <v>3.5724999999999998</v>
      </c>
      <c r="T2315" s="17">
        <v>35.406958876512199</v>
      </c>
      <c r="U2315" s="17">
        <v>17.004662785026799</v>
      </c>
      <c r="V2315" s="17">
        <v>134.46383533196999</v>
      </c>
      <c r="W2315">
        <v>9.7850999999999999</v>
      </c>
      <c r="X2315" s="17">
        <v>386.19257186789201</v>
      </c>
      <c r="Y2315" s="17">
        <v>2005.79212907802</v>
      </c>
      <c r="AA2315">
        <v>2.2734000000000001</v>
      </c>
      <c r="AB2315">
        <v>5.9889999999999999</v>
      </c>
      <c r="AC2315">
        <v>18.158899999999999</v>
      </c>
      <c r="AD2315">
        <v>0</v>
      </c>
      <c r="AE2315">
        <v>7.1999999999999998E-3</v>
      </c>
      <c r="AF2315">
        <v>4.5606</v>
      </c>
      <c r="AG2315">
        <v>89330</v>
      </c>
      <c r="AH2315">
        <v>119015</v>
      </c>
      <c r="AI2315">
        <f t="shared" si="331"/>
        <v>208345</v>
      </c>
      <c r="AJ2315">
        <v>116490</v>
      </c>
      <c r="AK2315">
        <v>107225</v>
      </c>
      <c r="AL2315">
        <f t="shared" si="332"/>
        <v>2770.9685344038598</v>
      </c>
      <c r="AM2315" s="17">
        <v>2770.9685344038598</v>
      </c>
      <c r="AN2315" s="17">
        <v>0.19274999999999901</v>
      </c>
    </row>
    <row r="2316" spans="1:40" x14ac:dyDescent="0.25">
      <c r="A2316" t="s">
        <v>109</v>
      </c>
      <c r="B2316">
        <v>1994</v>
      </c>
      <c r="C2316">
        <f t="shared" si="324"/>
        <v>1.44E-2</v>
      </c>
      <c r="D2316">
        <f t="shared" si="325"/>
        <v>-116.7509</v>
      </c>
      <c r="E2316">
        <f t="shared" si="326"/>
        <v>278.88203924946583</v>
      </c>
      <c r="F2316">
        <f t="shared" si="327"/>
        <v>27.045400000000001</v>
      </c>
      <c r="G2316">
        <f t="shared" si="328"/>
        <v>2006.79212907802</v>
      </c>
      <c r="H2316">
        <f t="shared" si="329"/>
        <v>539.24900719986204</v>
      </c>
      <c r="I2316">
        <f t="shared" si="330"/>
        <v>39.489558876512199</v>
      </c>
      <c r="J2316">
        <v>0</v>
      </c>
      <c r="K2316">
        <v>7.1999999999999998E-3</v>
      </c>
      <c r="L2316">
        <v>1.52E-2</v>
      </c>
      <c r="M2316" s="17">
        <v>246.40727646443901</v>
      </c>
      <c r="N2316">
        <v>0</v>
      </c>
      <c r="O2316">
        <v>1</v>
      </c>
      <c r="P2316">
        <v>18.592600000000001</v>
      </c>
      <c r="Q2316">
        <v>-116.7509</v>
      </c>
      <c r="R2316">
        <v>0</v>
      </c>
      <c r="S2316">
        <v>4.0826000000000002</v>
      </c>
      <c r="T2316" s="17">
        <v>35.406958876512199</v>
      </c>
      <c r="U2316" s="17">
        <v>17.004662785026799</v>
      </c>
      <c r="V2316" s="17">
        <v>134.46383533196999</v>
      </c>
      <c r="W2316">
        <v>9.8993000000000002</v>
      </c>
      <c r="X2316" s="17">
        <v>386.19257186789201</v>
      </c>
      <c r="Y2316" s="17">
        <v>2005.79212907802</v>
      </c>
      <c r="AA2316">
        <v>2.3058000000000001</v>
      </c>
      <c r="AB2316">
        <v>5.9287999999999998</v>
      </c>
      <c r="AC2316">
        <v>18.8108</v>
      </c>
      <c r="AD2316">
        <v>0</v>
      </c>
      <c r="AE2316">
        <v>7.1999999999999998E-3</v>
      </c>
      <c r="AF2316">
        <v>5.5556000000000001</v>
      </c>
      <c r="AG2316">
        <v>91231</v>
      </c>
      <c r="AH2316">
        <v>120348</v>
      </c>
      <c r="AI2316">
        <f t="shared" si="331"/>
        <v>211579</v>
      </c>
      <c r="AJ2316">
        <v>118451</v>
      </c>
      <c r="AK2316">
        <v>109231</v>
      </c>
      <c r="AL2316">
        <f t="shared" si="332"/>
        <v>2774.7216344038607</v>
      </c>
      <c r="AM2316" s="17">
        <v>2774.7216344038602</v>
      </c>
      <c r="AN2316" s="17">
        <v>0.53441666666666598</v>
      </c>
    </row>
    <row r="2317" spans="1:40" x14ac:dyDescent="0.25">
      <c r="A2317" t="s">
        <v>109</v>
      </c>
      <c r="B2317">
        <v>1995</v>
      </c>
      <c r="C2317">
        <f t="shared" si="324"/>
        <v>1.44E-2</v>
      </c>
      <c r="D2317">
        <f t="shared" si="325"/>
        <v>-116.7509</v>
      </c>
      <c r="E2317">
        <f t="shared" si="326"/>
        <v>280.3212392494658</v>
      </c>
      <c r="F2317">
        <f t="shared" si="327"/>
        <v>26.613</v>
      </c>
      <c r="G2317">
        <f t="shared" si="328"/>
        <v>2006.79212907802</v>
      </c>
      <c r="H2317">
        <f t="shared" si="329"/>
        <v>538.96220719986195</v>
      </c>
      <c r="I2317">
        <f t="shared" si="330"/>
        <v>39.489558876512199</v>
      </c>
      <c r="J2317">
        <v>0</v>
      </c>
      <c r="K2317">
        <v>7.1999999999999998E-3</v>
      </c>
      <c r="L2317">
        <v>1.44E-2</v>
      </c>
      <c r="M2317" s="17">
        <v>246.40727646443901</v>
      </c>
      <c r="N2317">
        <v>0</v>
      </c>
      <c r="O2317">
        <v>1</v>
      </c>
      <c r="P2317">
        <v>18.305800000000001</v>
      </c>
      <c r="Q2317">
        <v>-116.7509</v>
      </c>
      <c r="R2317">
        <v>0</v>
      </c>
      <c r="S2317">
        <v>4.0826000000000002</v>
      </c>
      <c r="T2317" s="17">
        <v>35.406958876512199</v>
      </c>
      <c r="U2317" s="17">
        <v>17.004662785026799</v>
      </c>
      <c r="V2317" s="17">
        <v>134.46383533196999</v>
      </c>
      <c r="W2317">
        <v>10.0817</v>
      </c>
      <c r="X2317" s="17">
        <v>386.19257186789201</v>
      </c>
      <c r="Y2317" s="17">
        <v>2005.79212907802</v>
      </c>
      <c r="AA2317">
        <v>2.3239000000000001</v>
      </c>
      <c r="AB2317">
        <v>5.8033999999999999</v>
      </c>
      <c r="AC2317">
        <v>18.485700000000001</v>
      </c>
      <c r="AD2317">
        <v>0</v>
      </c>
      <c r="AE2317">
        <v>7.1999999999999998E-3</v>
      </c>
      <c r="AF2317">
        <v>6.8132000000000001</v>
      </c>
      <c r="AG2317">
        <v>93315</v>
      </c>
      <c r="AH2317">
        <v>121881</v>
      </c>
      <c r="AI2317">
        <f t="shared" si="331"/>
        <v>215196</v>
      </c>
      <c r="AJ2317">
        <v>120307</v>
      </c>
      <c r="AK2317">
        <v>111139</v>
      </c>
      <c r="AL2317">
        <f t="shared" si="332"/>
        <v>2775.44163440386</v>
      </c>
      <c r="AM2317" s="17">
        <v>2775.44163440386</v>
      </c>
      <c r="AN2317">
        <v>0.52775000000000005</v>
      </c>
    </row>
    <row r="2318" spans="1:40" x14ac:dyDescent="0.25">
      <c r="A2318" t="s">
        <v>109</v>
      </c>
      <c r="B2318">
        <v>1996</v>
      </c>
      <c r="C2318">
        <f t="shared" si="324"/>
        <v>9.4200000000000006E-2</v>
      </c>
      <c r="D2318">
        <f t="shared" si="325"/>
        <v>-116.7509</v>
      </c>
      <c r="E2318">
        <f t="shared" si="326"/>
        <v>282.6741392494659</v>
      </c>
      <c r="F2318">
        <f t="shared" si="327"/>
        <v>25.748699999999999</v>
      </c>
      <c r="G2318">
        <f t="shared" si="328"/>
        <v>1982.13649400038</v>
      </c>
      <c r="H2318">
        <f t="shared" si="329"/>
        <v>539.177607199862</v>
      </c>
      <c r="I2318">
        <f t="shared" si="330"/>
        <v>39.489558876512199</v>
      </c>
      <c r="J2318">
        <v>0</v>
      </c>
      <c r="K2318">
        <v>4.7100000000000003E-2</v>
      </c>
      <c r="L2318">
        <v>1.9199999999999998E-2</v>
      </c>
      <c r="M2318" s="17">
        <v>246.40727646443901</v>
      </c>
      <c r="N2318">
        <v>0</v>
      </c>
      <c r="O2318">
        <v>1</v>
      </c>
      <c r="P2318">
        <v>18.5212</v>
      </c>
      <c r="Q2318">
        <v>-116.7509</v>
      </c>
      <c r="R2318">
        <v>0</v>
      </c>
      <c r="S2318">
        <v>4.0826000000000002</v>
      </c>
      <c r="T2318" s="17">
        <v>35.406958876512199</v>
      </c>
      <c r="U2318" s="17">
        <v>17.004662785026799</v>
      </c>
      <c r="V2318" s="17">
        <v>134.46383533196999</v>
      </c>
      <c r="W2318">
        <v>10.255100000000001</v>
      </c>
      <c r="X2318" s="17">
        <v>386.19257186789201</v>
      </c>
      <c r="Y2318" s="17">
        <v>1981.13649400038</v>
      </c>
      <c r="AA2318">
        <v>2.2227999999999999</v>
      </c>
      <c r="AB2318">
        <v>5.9101999999999997</v>
      </c>
      <c r="AC2318">
        <v>17.6157</v>
      </c>
      <c r="AD2318">
        <v>0</v>
      </c>
      <c r="AE2318">
        <v>4.7100000000000003E-2</v>
      </c>
      <c r="AF2318">
        <v>8.9878999999999998</v>
      </c>
      <c r="AG2318">
        <v>95623</v>
      </c>
      <c r="AH2318">
        <v>123660</v>
      </c>
      <c r="AI2318">
        <f t="shared" si="331"/>
        <v>219283</v>
      </c>
      <c r="AJ2318">
        <v>122156</v>
      </c>
      <c r="AK2318">
        <v>113033</v>
      </c>
      <c r="AL2318">
        <f t="shared" si="332"/>
        <v>2752.5697993262197</v>
      </c>
      <c r="AM2318" s="17">
        <v>2752.5697993262202</v>
      </c>
      <c r="AN2318" s="17">
        <v>0.204916666666666</v>
      </c>
    </row>
    <row r="2319" spans="1:40" x14ac:dyDescent="0.25">
      <c r="A2319" t="s">
        <v>109</v>
      </c>
      <c r="B2319">
        <v>1997</v>
      </c>
      <c r="C2319">
        <f t="shared" si="324"/>
        <v>9.4200000000000006E-2</v>
      </c>
      <c r="D2319">
        <f t="shared" si="325"/>
        <v>-116.7509</v>
      </c>
      <c r="E2319">
        <f t="shared" si="326"/>
        <v>283.21593924946581</v>
      </c>
      <c r="F2319">
        <f t="shared" si="327"/>
        <v>23.287399999999998</v>
      </c>
      <c r="G2319">
        <f t="shared" si="328"/>
        <v>1982.13649400038</v>
      </c>
      <c r="H2319">
        <f t="shared" si="329"/>
        <v>539.30840719986202</v>
      </c>
      <c r="I2319">
        <f t="shared" si="330"/>
        <v>39.489558876512199</v>
      </c>
      <c r="J2319">
        <v>0</v>
      </c>
      <c r="K2319">
        <v>4.7100000000000003E-2</v>
      </c>
      <c r="L2319">
        <v>1.77E-2</v>
      </c>
      <c r="M2319" s="17">
        <v>246.40727646443901</v>
      </c>
      <c r="N2319">
        <v>0</v>
      </c>
      <c r="O2319">
        <v>1</v>
      </c>
      <c r="P2319">
        <v>18.652000000000001</v>
      </c>
      <c r="Q2319">
        <v>-116.7509</v>
      </c>
      <c r="R2319">
        <v>0</v>
      </c>
      <c r="S2319">
        <v>4.0826000000000002</v>
      </c>
      <c r="T2319" s="17">
        <v>35.406958876512199</v>
      </c>
      <c r="U2319" s="17">
        <v>17.004662785026799</v>
      </c>
      <c r="V2319" s="17">
        <v>134.46383533196999</v>
      </c>
      <c r="W2319">
        <v>10.4122</v>
      </c>
      <c r="X2319" s="17">
        <v>386.19257186789201</v>
      </c>
      <c r="Y2319" s="17">
        <v>1981.13649400038</v>
      </c>
      <c r="AA2319">
        <v>2.0320999999999998</v>
      </c>
      <c r="AB2319">
        <v>6.1333000000000002</v>
      </c>
      <c r="AC2319">
        <v>15.122</v>
      </c>
      <c r="AD2319">
        <v>0</v>
      </c>
      <c r="AE2319">
        <v>4.7100000000000003E-2</v>
      </c>
      <c r="AF2319">
        <v>9.3741000000000003</v>
      </c>
      <c r="AG2319">
        <v>97805</v>
      </c>
      <c r="AH2319">
        <v>125926</v>
      </c>
      <c r="AI2319">
        <f t="shared" si="331"/>
        <v>223731</v>
      </c>
      <c r="AJ2319">
        <v>124007</v>
      </c>
      <c r="AK2319">
        <v>115028</v>
      </c>
      <c r="AL2319">
        <f t="shared" si="332"/>
        <v>2750.7810993262196</v>
      </c>
      <c r="AM2319" s="17">
        <v>2750.7810993262201</v>
      </c>
      <c r="AN2319" s="17">
        <v>0.39933333333333298</v>
      </c>
    </row>
    <row r="2320" spans="1:40" x14ac:dyDescent="0.25">
      <c r="A2320" t="s">
        <v>109</v>
      </c>
      <c r="B2320">
        <v>1998</v>
      </c>
      <c r="C2320">
        <f t="shared" si="324"/>
        <v>9.4200000000000006E-2</v>
      </c>
      <c r="D2320">
        <f t="shared" si="325"/>
        <v>-116.7509</v>
      </c>
      <c r="E2320">
        <f t="shared" si="326"/>
        <v>283.42893924946583</v>
      </c>
      <c r="F2320">
        <f t="shared" si="327"/>
        <v>24.1797</v>
      </c>
      <c r="G2320">
        <f t="shared" si="328"/>
        <v>1982.13649400038</v>
      </c>
      <c r="H2320">
        <f t="shared" si="329"/>
        <v>540.62710719986194</v>
      </c>
      <c r="I2320">
        <f t="shared" si="330"/>
        <v>39.489558876512199</v>
      </c>
      <c r="J2320">
        <v>0</v>
      </c>
      <c r="K2320">
        <v>4.7100000000000003E-2</v>
      </c>
      <c r="L2320">
        <v>1.5100000000000001E-2</v>
      </c>
      <c r="M2320" s="17">
        <v>246.40727646443901</v>
      </c>
      <c r="N2320">
        <v>0</v>
      </c>
      <c r="O2320">
        <v>1</v>
      </c>
      <c r="P2320">
        <v>19.970700000000001</v>
      </c>
      <c r="Q2320">
        <v>-116.7509</v>
      </c>
      <c r="R2320">
        <v>0</v>
      </c>
      <c r="S2320">
        <v>4.0826000000000002</v>
      </c>
      <c r="T2320" s="17">
        <v>35.406958876512199</v>
      </c>
      <c r="U2320" s="17">
        <v>17.004662785026799</v>
      </c>
      <c r="V2320" s="17">
        <v>134.46383533196999</v>
      </c>
      <c r="W2320">
        <v>10.673400000000001</v>
      </c>
      <c r="X2320" s="17">
        <v>386.19257186789201</v>
      </c>
      <c r="Y2320" s="17">
        <v>1981.13649400038</v>
      </c>
      <c r="AA2320">
        <v>2.0607000000000002</v>
      </c>
      <c r="AB2320">
        <v>7.0039999999999996</v>
      </c>
      <c r="AC2320">
        <v>15.115</v>
      </c>
      <c r="AD2320">
        <v>0</v>
      </c>
      <c r="AE2320">
        <v>4.7100000000000003E-2</v>
      </c>
      <c r="AF2320">
        <v>9.3285</v>
      </c>
      <c r="AG2320">
        <v>100016</v>
      </c>
      <c r="AH2320" s="17">
        <v>128360</v>
      </c>
      <c r="AI2320">
        <f t="shared" si="331"/>
        <v>228376</v>
      </c>
      <c r="AJ2320">
        <v>125817</v>
      </c>
      <c r="AK2320">
        <v>117064</v>
      </c>
      <c r="AL2320">
        <f t="shared" si="332"/>
        <v>2753.2050993262196</v>
      </c>
      <c r="AM2320" s="17">
        <v>2753.2050993262201</v>
      </c>
      <c r="AN2320" s="17">
        <v>0.612916666666666</v>
      </c>
    </row>
    <row r="2321" spans="1:40" x14ac:dyDescent="0.25">
      <c r="A2321" t="s">
        <v>109</v>
      </c>
      <c r="B2321">
        <v>1999</v>
      </c>
      <c r="C2321">
        <f t="shared" si="324"/>
        <v>9.4200000000000006E-2</v>
      </c>
      <c r="D2321">
        <f t="shared" si="325"/>
        <v>-116.7509</v>
      </c>
      <c r="E2321">
        <f t="shared" si="326"/>
        <v>283.75963924946581</v>
      </c>
      <c r="F2321">
        <f t="shared" si="327"/>
        <v>25.948399999999999</v>
      </c>
      <c r="G2321">
        <f t="shared" si="328"/>
        <v>1981.13649400038</v>
      </c>
      <c r="H2321">
        <f t="shared" si="329"/>
        <v>541.37240719986198</v>
      </c>
      <c r="I2321">
        <f t="shared" si="330"/>
        <v>38.979458876512197</v>
      </c>
      <c r="J2321">
        <v>0</v>
      </c>
      <c r="K2321">
        <v>4.7100000000000003E-2</v>
      </c>
      <c r="L2321">
        <v>1.54E-2</v>
      </c>
      <c r="M2321" s="17">
        <v>246.40727646443901</v>
      </c>
      <c r="N2321">
        <v>0</v>
      </c>
      <c r="O2321">
        <v>0</v>
      </c>
      <c r="P2321">
        <v>20.716000000000001</v>
      </c>
      <c r="Q2321">
        <v>-116.7509</v>
      </c>
      <c r="R2321">
        <v>0</v>
      </c>
      <c r="S2321">
        <v>3.5724999999999998</v>
      </c>
      <c r="T2321" s="17">
        <v>35.406958876512199</v>
      </c>
      <c r="U2321" s="17">
        <v>17.004662785026799</v>
      </c>
      <c r="V2321" s="17">
        <v>134.46383533196999</v>
      </c>
      <c r="W2321">
        <v>10.8673</v>
      </c>
      <c r="X2321" s="17">
        <v>386.19257186789201</v>
      </c>
      <c r="Y2321" s="17">
        <v>1981.13649400038</v>
      </c>
      <c r="AA2321">
        <v>2.3571</v>
      </c>
      <c r="AB2321">
        <v>6.9630999999999998</v>
      </c>
      <c r="AC2321">
        <v>16.6282</v>
      </c>
      <c r="AD2321">
        <v>0</v>
      </c>
      <c r="AE2321">
        <v>4.7100000000000003E-2</v>
      </c>
      <c r="AF2321">
        <v>9.4649999999999999</v>
      </c>
      <c r="AG2321">
        <v>102205</v>
      </c>
      <c r="AH2321" s="17">
        <v>130747</v>
      </c>
      <c r="AI2321">
        <f t="shared" si="331"/>
        <v>232952</v>
      </c>
      <c r="AJ2321">
        <v>127680</v>
      </c>
      <c r="AK2321">
        <v>119141</v>
      </c>
      <c r="AL2321">
        <f t="shared" si="332"/>
        <v>2754.5396993262202</v>
      </c>
      <c r="AM2321" s="17">
        <v>2754.5396993262202</v>
      </c>
      <c r="AN2321" s="17">
        <v>0.422416666666666</v>
      </c>
    </row>
    <row r="2322" spans="1:40" x14ac:dyDescent="0.25">
      <c r="A2322" t="s">
        <v>109</v>
      </c>
      <c r="B2322">
        <v>2000</v>
      </c>
      <c r="C2322">
        <f t="shared" si="324"/>
        <v>0</v>
      </c>
      <c r="D2322">
        <f t="shared" si="325"/>
        <v>-116.7509</v>
      </c>
      <c r="E2322">
        <f t="shared" si="326"/>
        <v>283.13643924946587</v>
      </c>
      <c r="F2322">
        <f t="shared" si="327"/>
        <v>27.684899999999999</v>
      </c>
      <c r="G2322">
        <f t="shared" si="328"/>
        <v>2006.79212907802</v>
      </c>
      <c r="H2322">
        <f t="shared" si="329"/>
        <v>534.39940719986203</v>
      </c>
      <c r="I2322">
        <f t="shared" si="330"/>
        <v>38.8149588765122</v>
      </c>
      <c r="J2322">
        <v>0</v>
      </c>
      <c r="K2322">
        <v>0</v>
      </c>
      <c r="L2322">
        <v>1.5900000000000001E-2</v>
      </c>
      <c r="M2322" s="17">
        <v>246.40727646443901</v>
      </c>
      <c r="N2322">
        <v>0</v>
      </c>
      <c r="O2322">
        <v>1</v>
      </c>
      <c r="P2322">
        <v>13.743</v>
      </c>
      <c r="Q2322">
        <v>-116.7509</v>
      </c>
      <c r="R2322">
        <v>0</v>
      </c>
      <c r="S2322">
        <v>3.4079999999999999</v>
      </c>
      <c r="T2322" s="17">
        <v>35.406958876512199</v>
      </c>
      <c r="U2322" s="17">
        <v>17.004662785026799</v>
      </c>
      <c r="V2322" s="17">
        <v>134.46383533196999</v>
      </c>
      <c r="W2322">
        <v>11.1335</v>
      </c>
      <c r="X2322" s="17">
        <v>386.19257186789201</v>
      </c>
      <c r="Y2322" s="17">
        <v>2005.79212907802</v>
      </c>
      <c r="AA2322">
        <v>2.387</v>
      </c>
      <c r="AB2322">
        <v>8.0657999999999994</v>
      </c>
      <c r="AC2322">
        <v>17.232099999999999</v>
      </c>
      <c r="AD2322">
        <v>0</v>
      </c>
      <c r="AE2322">
        <v>0</v>
      </c>
      <c r="AF2322">
        <v>8.5751000000000008</v>
      </c>
      <c r="AG2322">
        <v>104283</v>
      </c>
      <c r="AH2322">
        <v>132975</v>
      </c>
      <c r="AI2322">
        <f t="shared" si="331"/>
        <v>237258</v>
      </c>
      <c r="AJ2322">
        <v>129619</v>
      </c>
      <c r="AK2322">
        <v>121308</v>
      </c>
      <c r="AL2322">
        <f t="shared" si="332"/>
        <v>2774.0769344038599</v>
      </c>
      <c r="AM2322" s="17">
        <v>2774.0769344038599</v>
      </c>
      <c r="AN2322" s="17">
        <v>0.31983333333333303</v>
      </c>
    </row>
    <row r="2323" spans="1:40" x14ac:dyDescent="0.25">
      <c r="A2323" t="s">
        <v>109</v>
      </c>
      <c r="B2323">
        <v>2001</v>
      </c>
      <c r="C2323">
        <f t="shared" si="324"/>
        <v>0</v>
      </c>
      <c r="D2323">
        <f t="shared" si="325"/>
        <v>-27.9663</v>
      </c>
      <c r="E2323">
        <f t="shared" si="326"/>
        <v>285.27743924946583</v>
      </c>
      <c r="F2323">
        <f t="shared" si="327"/>
        <v>25.0749</v>
      </c>
      <c r="G2323">
        <f t="shared" si="328"/>
        <v>2006.79212907802</v>
      </c>
      <c r="H2323">
        <f t="shared" si="329"/>
        <v>546.35840719986197</v>
      </c>
      <c r="I2323">
        <f t="shared" si="330"/>
        <v>40.557758876512196</v>
      </c>
      <c r="J2323">
        <v>0</v>
      </c>
      <c r="K2323">
        <v>0</v>
      </c>
      <c r="L2323">
        <v>1.47E-2</v>
      </c>
      <c r="M2323" s="17">
        <v>246.40727646443901</v>
      </c>
      <c r="N2323">
        <v>0</v>
      </c>
      <c r="O2323">
        <v>1</v>
      </c>
      <c r="P2323">
        <v>25.702000000000002</v>
      </c>
      <c r="Q2323">
        <v>-27.9663</v>
      </c>
      <c r="R2323">
        <v>0</v>
      </c>
      <c r="S2323">
        <v>5.1508000000000003</v>
      </c>
      <c r="T2323" s="17">
        <v>35.406958876512199</v>
      </c>
      <c r="U2323" s="17">
        <v>17.004662785026799</v>
      </c>
      <c r="V2323" s="17">
        <v>134.46383533196999</v>
      </c>
      <c r="W2323">
        <v>10.895</v>
      </c>
      <c r="X2323" s="17">
        <v>386.19257186789201</v>
      </c>
      <c r="Y2323" s="17">
        <v>2005.79212907802</v>
      </c>
      <c r="AA2323">
        <v>2.3001999999999998</v>
      </c>
      <c r="AB2323">
        <v>6.6814999999999998</v>
      </c>
      <c r="AC2323">
        <v>16.0932</v>
      </c>
      <c r="AD2323">
        <v>0</v>
      </c>
      <c r="AE2323">
        <v>0</v>
      </c>
      <c r="AF2323">
        <v>10.9558</v>
      </c>
      <c r="AG2323">
        <v>106239</v>
      </c>
      <c r="AH2323">
        <v>135034</v>
      </c>
      <c r="AI2323">
        <f t="shared" si="331"/>
        <v>241273</v>
      </c>
      <c r="AJ2323">
        <v>131568</v>
      </c>
      <c r="AK2323">
        <v>123481</v>
      </c>
      <c r="AL2323">
        <f t="shared" si="332"/>
        <v>2876.0943344038606</v>
      </c>
      <c r="AM2323" s="17">
        <v>2876.0943344038601</v>
      </c>
      <c r="AN2323" s="17">
        <v>0.49958333333333299</v>
      </c>
    </row>
    <row r="2324" spans="1:40" x14ac:dyDescent="0.25">
      <c r="A2324" t="s">
        <v>109</v>
      </c>
      <c r="B2324">
        <v>2002</v>
      </c>
      <c r="C2324">
        <f t="shared" si="324"/>
        <v>0</v>
      </c>
      <c r="D2324">
        <f t="shared" si="325"/>
        <v>-27.9663</v>
      </c>
      <c r="E2324">
        <f t="shared" si="326"/>
        <v>285.93363924946584</v>
      </c>
      <c r="F2324">
        <f t="shared" si="327"/>
        <v>21.9</v>
      </c>
      <c r="G2324">
        <f t="shared" si="328"/>
        <v>2006.79212907802</v>
      </c>
      <c r="H2324">
        <f t="shared" si="329"/>
        <v>550.94770719986195</v>
      </c>
      <c r="I2324">
        <f t="shared" si="330"/>
        <v>39.584958876512196</v>
      </c>
      <c r="J2324">
        <v>0</v>
      </c>
      <c r="K2324">
        <v>0</v>
      </c>
      <c r="L2324">
        <v>1.47E-2</v>
      </c>
      <c r="M2324" s="17">
        <v>246.40727646443901</v>
      </c>
      <c r="N2324">
        <v>0</v>
      </c>
      <c r="O2324">
        <v>1</v>
      </c>
      <c r="P2324">
        <v>30.2913</v>
      </c>
      <c r="Q2324">
        <v>-27.9663</v>
      </c>
      <c r="R2324">
        <v>0</v>
      </c>
      <c r="S2324">
        <v>4.1779999999999999</v>
      </c>
      <c r="T2324" s="17">
        <v>35.406958876512199</v>
      </c>
      <c r="U2324" s="17">
        <v>17.004662785026799</v>
      </c>
      <c r="V2324" s="17">
        <v>134.46383533196999</v>
      </c>
      <c r="W2324">
        <v>11.1166</v>
      </c>
      <c r="X2324" s="17">
        <v>386.19257186789201</v>
      </c>
      <c r="Y2324" s="17">
        <v>2005.79212907802</v>
      </c>
      <c r="AA2324">
        <v>2.0396999999999998</v>
      </c>
      <c r="AB2324">
        <v>5.4503000000000004</v>
      </c>
      <c r="AC2324">
        <v>14.41</v>
      </c>
      <c r="AD2324">
        <v>0</v>
      </c>
      <c r="AE2324">
        <v>0</v>
      </c>
      <c r="AF2324">
        <v>11.3904</v>
      </c>
      <c r="AG2324">
        <v>108077</v>
      </c>
      <c r="AH2324">
        <v>136929</v>
      </c>
      <c r="AI2324">
        <f t="shared" si="331"/>
        <v>245006</v>
      </c>
      <c r="AJ2324">
        <v>133515</v>
      </c>
      <c r="AK2324">
        <v>125623</v>
      </c>
      <c r="AL2324">
        <f t="shared" si="332"/>
        <v>2877.1921344038601</v>
      </c>
      <c r="AM2324" s="17">
        <v>2877.1921344038601</v>
      </c>
      <c r="AN2324">
        <v>0.82774999999999999</v>
      </c>
    </row>
    <row r="2325" spans="1:40" x14ac:dyDescent="0.25">
      <c r="A2325" t="s">
        <v>109</v>
      </c>
      <c r="B2325">
        <v>2003</v>
      </c>
      <c r="C2325">
        <f t="shared" si="324"/>
        <v>0</v>
      </c>
      <c r="D2325">
        <f t="shared" si="325"/>
        <v>-27.9663</v>
      </c>
      <c r="E2325">
        <f t="shared" si="326"/>
        <v>286.61283924946582</v>
      </c>
      <c r="F2325">
        <f t="shared" si="327"/>
        <v>21.064900000000002</v>
      </c>
      <c r="G2325">
        <f t="shared" si="328"/>
        <v>2005.79212907802</v>
      </c>
      <c r="H2325">
        <f t="shared" si="329"/>
        <v>553.73710719986207</v>
      </c>
      <c r="I2325">
        <f t="shared" si="330"/>
        <v>39.316958876512203</v>
      </c>
      <c r="J2325">
        <v>0</v>
      </c>
      <c r="K2325">
        <v>0</v>
      </c>
      <c r="L2325">
        <v>1.3100000000000001E-2</v>
      </c>
      <c r="M2325" s="17">
        <v>246.40727646443901</v>
      </c>
      <c r="N2325">
        <v>0</v>
      </c>
      <c r="O2325">
        <v>0</v>
      </c>
      <c r="P2325">
        <v>33.0807</v>
      </c>
      <c r="Q2325">
        <v>-27.9663</v>
      </c>
      <c r="R2325">
        <v>0</v>
      </c>
      <c r="S2325">
        <v>3.91</v>
      </c>
      <c r="T2325" s="17">
        <v>35.406958876512199</v>
      </c>
      <c r="U2325" s="17">
        <v>17.004662785026799</v>
      </c>
      <c r="V2325" s="17">
        <v>134.46383533196999</v>
      </c>
      <c r="W2325">
        <v>11.2903</v>
      </c>
      <c r="X2325" s="17">
        <v>386.19257186789201</v>
      </c>
      <c r="Y2325" s="17">
        <v>2005.79212907802</v>
      </c>
      <c r="AA2325">
        <v>1.9392</v>
      </c>
      <c r="AB2325">
        <v>6.5625</v>
      </c>
      <c r="AC2325">
        <v>12.5632</v>
      </c>
      <c r="AD2325">
        <v>0</v>
      </c>
      <c r="AE2325">
        <v>0</v>
      </c>
      <c r="AF2325">
        <v>11.897500000000001</v>
      </c>
      <c r="AG2325">
        <v>108739</v>
      </c>
      <c r="AH2325">
        <v>139760</v>
      </c>
      <c r="AI2325">
        <f t="shared" si="331"/>
        <v>248499</v>
      </c>
      <c r="AJ2325">
        <v>135482</v>
      </c>
      <c r="AK2325">
        <v>127691</v>
      </c>
      <c r="AL2325">
        <f t="shared" si="332"/>
        <v>2878.55763440386</v>
      </c>
      <c r="AM2325" s="17">
        <v>2878.55763440386</v>
      </c>
      <c r="AN2325" s="17">
        <v>0.74533333333333296</v>
      </c>
    </row>
    <row r="2326" spans="1:40" x14ac:dyDescent="0.25">
      <c r="A2326" t="s">
        <v>109</v>
      </c>
      <c r="B2326">
        <v>2004</v>
      </c>
      <c r="C2326">
        <f t="shared" si="324"/>
        <v>0</v>
      </c>
      <c r="D2326">
        <f t="shared" si="325"/>
        <v>-27.9663</v>
      </c>
      <c r="E2326">
        <f t="shared" si="326"/>
        <v>287.35713924946583</v>
      </c>
      <c r="F2326">
        <f t="shared" si="327"/>
        <v>23.517400000000002</v>
      </c>
      <c r="G2326">
        <f t="shared" si="328"/>
        <v>2006.79212907802</v>
      </c>
      <c r="H2326">
        <f t="shared" si="329"/>
        <v>556.02170719986202</v>
      </c>
      <c r="I2326">
        <f t="shared" si="330"/>
        <v>39.685158876512197</v>
      </c>
      <c r="J2326">
        <v>0</v>
      </c>
      <c r="K2326">
        <v>0</v>
      </c>
      <c r="L2326">
        <v>1.2200000000000001E-2</v>
      </c>
      <c r="M2326" s="17">
        <v>246.40727646443901</v>
      </c>
      <c r="N2326">
        <v>0</v>
      </c>
      <c r="O2326">
        <v>1</v>
      </c>
      <c r="P2326">
        <v>35.365299999999998</v>
      </c>
      <c r="Q2326">
        <v>-27.9663</v>
      </c>
      <c r="R2326">
        <v>0</v>
      </c>
      <c r="S2326">
        <v>4.2782</v>
      </c>
      <c r="T2326" s="17">
        <v>35.406958876512199</v>
      </c>
      <c r="U2326" s="17">
        <v>17.004662785026799</v>
      </c>
      <c r="V2326" s="17">
        <v>134.46383533196999</v>
      </c>
      <c r="W2326">
        <v>11.477600000000001</v>
      </c>
      <c r="X2326" s="17">
        <v>386.19257186789201</v>
      </c>
      <c r="Y2326" s="17">
        <v>2005.79212907802</v>
      </c>
      <c r="AA2326">
        <v>2.0941000000000001</v>
      </c>
      <c r="AB2326">
        <v>7.1269999999999998</v>
      </c>
      <c r="AC2326">
        <v>14.2963</v>
      </c>
      <c r="AD2326">
        <v>0</v>
      </c>
      <c r="AE2326">
        <v>0</v>
      </c>
      <c r="AF2326">
        <v>12.455399999999999</v>
      </c>
      <c r="AG2326">
        <v>108688</v>
      </c>
      <c r="AH2326">
        <v>143087</v>
      </c>
      <c r="AI2326">
        <f t="shared" si="331"/>
        <v>251775</v>
      </c>
      <c r="AJ2326">
        <v>137450</v>
      </c>
      <c r="AK2326">
        <v>129683</v>
      </c>
      <c r="AL2326">
        <f t="shared" si="332"/>
        <v>2885.4072344038595</v>
      </c>
      <c r="AM2326" s="17">
        <v>2885.40723440386</v>
      </c>
      <c r="AN2326" s="17">
        <v>0.50791666666666602</v>
      </c>
    </row>
    <row r="2327" spans="1:40" x14ac:dyDescent="0.25">
      <c r="A2327" t="s">
        <v>109</v>
      </c>
      <c r="B2327">
        <v>2005</v>
      </c>
      <c r="C2327">
        <f t="shared" si="324"/>
        <v>0</v>
      </c>
      <c r="D2327">
        <f t="shared" si="325"/>
        <v>-27.9663</v>
      </c>
      <c r="E2327">
        <f t="shared" si="326"/>
        <v>287.91283924946578</v>
      </c>
      <c r="F2327">
        <f t="shared" si="327"/>
        <v>22.3337</v>
      </c>
      <c r="G2327">
        <f t="shared" si="328"/>
        <v>2006.79212907802</v>
      </c>
      <c r="H2327">
        <f t="shared" si="329"/>
        <v>558.82040719986207</v>
      </c>
      <c r="I2327">
        <f t="shared" si="330"/>
        <v>39.720958876512199</v>
      </c>
      <c r="J2327">
        <v>0</v>
      </c>
      <c r="K2327">
        <v>0</v>
      </c>
      <c r="L2327">
        <v>1.21E-2</v>
      </c>
      <c r="M2327" s="17">
        <v>246.40727646443901</v>
      </c>
      <c r="N2327">
        <v>0</v>
      </c>
      <c r="O2327">
        <v>1</v>
      </c>
      <c r="P2327">
        <v>38.164000000000001</v>
      </c>
      <c r="Q2327">
        <v>-27.9663</v>
      </c>
      <c r="R2327">
        <v>0</v>
      </c>
      <c r="S2327">
        <v>4.3140000000000001</v>
      </c>
      <c r="T2327" s="17">
        <v>35.406958876512199</v>
      </c>
      <c r="U2327" s="17">
        <v>17.004662785026799</v>
      </c>
      <c r="V2327" s="17">
        <v>134.46383533196999</v>
      </c>
      <c r="W2327">
        <v>11.5936</v>
      </c>
      <c r="X2327" s="17">
        <v>386.19257186789201</v>
      </c>
      <c r="Y2327" s="17">
        <v>2005.79212907802</v>
      </c>
      <c r="AA2327">
        <v>2.1154000000000002</v>
      </c>
      <c r="AB2327">
        <v>5.8461999999999996</v>
      </c>
      <c r="AC2327">
        <v>14.3721</v>
      </c>
      <c r="AD2327">
        <v>0</v>
      </c>
      <c r="AE2327">
        <v>0</v>
      </c>
      <c r="AF2327">
        <v>12.895200000000001</v>
      </c>
      <c r="AG2327">
        <v>108537</v>
      </c>
      <c r="AH2327">
        <v>146349</v>
      </c>
      <c r="AI2327">
        <f t="shared" si="331"/>
        <v>254886</v>
      </c>
      <c r="AJ2327">
        <v>139403</v>
      </c>
      <c r="AK2327">
        <v>131657</v>
      </c>
      <c r="AL2327">
        <f t="shared" si="332"/>
        <v>2887.6137344038602</v>
      </c>
      <c r="AM2327" s="17">
        <v>2887.6137344038598</v>
      </c>
      <c r="AN2327">
        <v>0.70050000000000001</v>
      </c>
    </row>
    <row r="2328" spans="1:40" x14ac:dyDescent="0.25">
      <c r="A2328" t="s">
        <v>109</v>
      </c>
      <c r="B2328">
        <v>2006</v>
      </c>
      <c r="C2328">
        <f t="shared" si="324"/>
        <v>0</v>
      </c>
      <c r="D2328">
        <f t="shared" si="325"/>
        <v>-27.9663</v>
      </c>
      <c r="E2328">
        <f t="shared" si="326"/>
        <v>285.97893924946584</v>
      </c>
      <c r="F2328">
        <f t="shared" si="327"/>
        <v>21.0092</v>
      </c>
      <c r="G2328">
        <f t="shared" si="328"/>
        <v>2006.79212907802</v>
      </c>
      <c r="H2328">
        <f t="shared" si="329"/>
        <v>556.664007199862</v>
      </c>
      <c r="I2328">
        <f t="shared" si="330"/>
        <v>38.861558876512198</v>
      </c>
      <c r="J2328">
        <v>0</v>
      </c>
      <c r="K2328">
        <v>0</v>
      </c>
      <c r="L2328">
        <v>9.1999999999999998E-3</v>
      </c>
      <c r="M2328" s="17">
        <v>246.40727646443901</v>
      </c>
      <c r="N2328">
        <v>0</v>
      </c>
      <c r="O2328">
        <v>1</v>
      </c>
      <c r="P2328">
        <v>36.007599999999996</v>
      </c>
      <c r="Q2328">
        <v>-27.9663</v>
      </c>
      <c r="R2328">
        <v>0</v>
      </c>
      <c r="S2328">
        <v>3.4546000000000001</v>
      </c>
      <c r="T2328" s="17">
        <v>35.406958876512199</v>
      </c>
      <c r="U2328" s="17">
        <v>17.004662785026799</v>
      </c>
      <c r="V2328" s="17">
        <v>134.46383533196999</v>
      </c>
      <c r="W2328">
        <v>11.648899999999999</v>
      </c>
      <c r="X2328" s="17">
        <v>386.19257186789201</v>
      </c>
      <c r="Y2328" s="17">
        <v>2005.79212907802</v>
      </c>
      <c r="AA2328">
        <v>2.0078999999999998</v>
      </c>
      <c r="AB2328">
        <v>5.9577999999999998</v>
      </c>
      <c r="AC2328">
        <v>13.0435</v>
      </c>
      <c r="AD2328">
        <v>0</v>
      </c>
      <c r="AE2328">
        <v>0</v>
      </c>
      <c r="AF2328">
        <v>10.908899999999999</v>
      </c>
      <c r="AG2328">
        <v>108284</v>
      </c>
      <c r="AH2328">
        <v>149548</v>
      </c>
      <c r="AI2328">
        <f t="shared" si="331"/>
        <v>257832</v>
      </c>
      <c r="AJ2328">
        <v>141296</v>
      </c>
      <c r="AK2328">
        <v>133606</v>
      </c>
      <c r="AL2328">
        <f t="shared" si="332"/>
        <v>2881.3395344038604</v>
      </c>
      <c r="AM2328" s="17">
        <v>2881.3395344038599</v>
      </c>
      <c r="AN2328" s="17">
        <v>0.82708333333333295</v>
      </c>
    </row>
    <row r="2329" spans="1:40" x14ac:dyDescent="0.25">
      <c r="A2329" t="s">
        <v>109</v>
      </c>
      <c r="B2329">
        <v>2007</v>
      </c>
      <c r="C2329">
        <f t="shared" si="324"/>
        <v>0</v>
      </c>
      <c r="D2329">
        <f t="shared" si="325"/>
        <v>-27.9663</v>
      </c>
      <c r="E2329">
        <f t="shared" si="326"/>
        <v>289.02523924946576</v>
      </c>
      <c r="F2329">
        <f t="shared" si="327"/>
        <v>23.195099999999996</v>
      </c>
      <c r="G2329">
        <f t="shared" si="328"/>
        <v>2006.79212907802</v>
      </c>
      <c r="H2329">
        <f t="shared" si="329"/>
        <v>563.13330719986197</v>
      </c>
      <c r="I2329">
        <f t="shared" si="330"/>
        <v>39.634958876512201</v>
      </c>
      <c r="J2329">
        <v>0</v>
      </c>
      <c r="K2329">
        <v>0</v>
      </c>
      <c r="L2329">
        <v>1.01E-2</v>
      </c>
      <c r="M2329" s="17">
        <v>246.40727646443901</v>
      </c>
      <c r="N2329">
        <v>0</v>
      </c>
      <c r="O2329">
        <v>1</v>
      </c>
      <c r="P2329">
        <v>42.476900000000001</v>
      </c>
      <c r="Q2329">
        <v>-27.9663</v>
      </c>
      <c r="R2329">
        <v>0</v>
      </c>
      <c r="S2329">
        <v>4.2279999999999998</v>
      </c>
      <c r="T2329" s="17">
        <v>35.406958876512199</v>
      </c>
      <c r="U2329" s="17">
        <v>17.004662785026799</v>
      </c>
      <c r="V2329" s="17">
        <v>134.46383533196999</v>
      </c>
      <c r="W2329">
        <v>11.842000000000001</v>
      </c>
      <c r="X2329" s="17">
        <v>386.19257186789201</v>
      </c>
      <c r="Y2329" s="17">
        <v>2005.79212907802</v>
      </c>
      <c r="AA2329">
        <v>2.1654</v>
      </c>
      <c r="AB2329">
        <v>5.96</v>
      </c>
      <c r="AC2329">
        <v>15.069699999999999</v>
      </c>
      <c r="AD2329">
        <v>0</v>
      </c>
      <c r="AE2329">
        <v>0</v>
      </c>
      <c r="AF2329">
        <v>13.761200000000001</v>
      </c>
      <c r="AG2329">
        <v>107926</v>
      </c>
      <c r="AH2329">
        <v>152668</v>
      </c>
      <c r="AI2329">
        <f t="shared" si="331"/>
        <v>260594</v>
      </c>
      <c r="AJ2329">
        <v>142844</v>
      </c>
      <c r="AK2329">
        <v>135333</v>
      </c>
      <c r="AL2329">
        <f t="shared" si="332"/>
        <v>2893.8144344038601</v>
      </c>
      <c r="AM2329" s="17">
        <v>2893.8144344038601</v>
      </c>
      <c r="AN2329" s="17">
        <v>0.79458333333333298</v>
      </c>
    </row>
    <row r="2330" spans="1:40" x14ac:dyDescent="0.25">
      <c r="A2330" t="s">
        <v>109</v>
      </c>
      <c r="B2330">
        <v>2008</v>
      </c>
      <c r="C2330">
        <f t="shared" si="324"/>
        <v>0</v>
      </c>
      <c r="D2330">
        <f t="shared" si="325"/>
        <v>-27.9663</v>
      </c>
      <c r="E2330">
        <f t="shared" si="326"/>
        <v>288.44373924946581</v>
      </c>
      <c r="F2330">
        <f t="shared" si="327"/>
        <v>23.162199999999999</v>
      </c>
      <c r="G2330">
        <f t="shared" si="328"/>
        <v>2006.79212907802</v>
      </c>
      <c r="H2330">
        <f t="shared" si="329"/>
        <v>566.35930719986197</v>
      </c>
      <c r="I2330">
        <f t="shared" si="330"/>
        <v>49.385137748093101</v>
      </c>
      <c r="J2330">
        <v>0</v>
      </c>
      <c r="K2330">
        <v>0</v>
      </c>
      <c r="L2330">
        <v>1.09E-2</v>
      </c>
      <c r="M2330" s="17">
        <v>246.40727646443901</v>
      </c>
      <c r="N2330">
        <v>0</v>
      </c>
      <c r="O2330">
        <v>1</v>
      </c>
      <c r="P2330">
        <v>45.7029</v>
      </c>
      <c r="Q2330">
        <v>-27.9663</v>
      </c>
      <c r="R2330">
        <v>0</v>
      </c>
      <c r="S2330">
        <v>4.1836000000000002</v>
      </c>
      <c r="T2330" s="17">
        <v>45.201537748093102</v>
      </c>
      <c r="U2330" s="17">
        <v>17.004662785026799</v>
      </c>
      <c r="V2330" s="17">
        <v>134.46383533196999</v>
      </c>
      <c r="W2330">
        <v>11.837</v>
      </c>
      <c r="X2330" s="17">
        <v>386.19257186789201</v>
      </c>
      <c r="Y2330" s="17">
        <v>2005.79212907802</v>
      </c>
      <c r="AA2330">
        <v>2.1419000000000001</v>
      </c>
      <c r="AB2330">
        <v>5.9588000000000001</v>
      </c>
      <c r="AC2330">
        <v>15.061500000000001</v>
      </c>
      <c r="AD2330">
        <v>0</v>
      </c>
      <c r="AE2330">
        <v>0</v>
      </c>
      <c r="AF2330">
        <v>13.1839</v>
      </c>
      <c r="AG2330">
        <v>107467</v>
      </c>
      <c r="AH2330">
        <v>155712</v>
      </c>
      <c r="AI2330">
        <f t="shared" si="331"/>
        <v>263179</v>
      </c>
      <c r="AJ2330">
        <v>143906</v>
      </c>
      <c r="AK2330">
        <v>136653</v>
      </c>
      <c r="AL2330">
        <f t="shared" si="332"/>
        <v>2906.1762132754407</v>
      </c>
      <c r="AM2330" s="17">
        <v>2906.1762132754402</v>
      </c>
      <c r="AN2330" s="17">
        <v>0.38866666666666599</v>
      </c>
    </row>
    <row r="2331" spans="1:40" x14ac:dyDescent="0.25">
      <c r="A2331" t="s">
        <v>109</v>
      </c>
      <c r="B2331">
        <v>2009</v>
      </c>
      <c r="C2331">
        <f t="shared" si="324"/>
        <v>0</v>
      </c>
      <c r="D2331">
        <f t="shared" si="325"/>
        <v>-27.9663</v>
      </c>
      <c r="E2331">
        <f t="shared" si="326"/>
        <v>288.14843924946581</v>
      </c>
      <c r="F2331">
        <f t="shared" si="327"/>
        <v>23.267499999999998</v>
      </c>
      <c r="G2331">
        <f t="shared" si="328"/>
        <v>2006.79212907802</v>
      </c>
      <c r="H2331">
        <f t="shared" si="329"/>
        <v>569.178507199862</v>
      </c>
      <c r="I2331">
        <f t="shared" si="330"/>
        <v>50.678365319544795</v>
      </c>
      <c r="J2331">
        <v>0</v>
      </c>
      <c r="K2331">
        <v>0</v>
      </c>
      <c r="L2331">
        <v>1.09E-2</v>
      </c>
      <c r="M2331" s="17">
        <v>246.40727646443901</v>
      </c>
      <c r="N2331">
        <v>0</v>
      </c>
      <c r="O2331">
        <v>1</v>
      </c>
      <c r="P2331">
        <v>48.522100000000002</v>
      </c>
      <c r="Q2331">
        <v>-27.9663</v>
      </c>
      <c r="R2331">
        <v>0</v>
      </c>
      <c r="S2331">
        <v>4.1437999999999997</v>
      </c>
      <c r="T2331" s="17">
        <v>46.534565319544797</v>
      </c>
      <c r="U2331" s="17">
        <v>17.004662785026799</v>
      </c>
      <c r="V2331" s="17">
        <v>134.46383533196999</v>
      </c>
      <c r="W2331">
        <v>11.8775</v>
      </c>
      <c r="X2331" s="17">
        <v>386.19257186789201</v>
      </c>
      <c r="Y2331" s="17">
        <v>2005.79212907802</v>
      </c>
      <c r="AA2331">
        <v>2.1675</v>
      </c>
      <c r="AB2331">
        <v>6.0156999999999998</v>
      </c>
      <c r="AC2331">
        <v>15.084300000000001</v>
      </c>
      <c r="AD2331">
        <v>0</v>
      </c>
      <c r="AE2331">
        <v>0</v>
      </c>
      <c r="AF2331">
        <v>12.848100000000001</v>
      </c>
      <c r="AG2331">
        <v>106916</v>
      </c>
      <c r="AH2331">
        <v>158665</v>
      </c>
      <c r="AI2331">
        <f t="shared" si="331"/>
        <v>265581</v>
      </c>
      <c r="AJ2331">
        <v>144639</v>
      </c>
      <c r="AK2331">
        <v>137643</v>
      </c>
      <c r="AL2331">
        <f t="shared" si="332"/>
        <v>2910.0986408468925</v>
      </c>
      <c r="AM2331" s="17">
        <v>2910.0986408468898</v>
      </c>
      <c r="AN2331">
        <v>0.85199999999999998</v>
      </c>
    </row>
    <row r="2332" spans="1:40" x14ac:dyDescent="0.25">
      <c r="A2332" t="s">
        <v>109</v>
      </c>
      <c r="B2332">
        <v>2010</v>
      </c>
      <c r="C2332">
        <f t="shared" si="324"/>
        <v>0</v>
      </c>
      <c r="D2332">
        <f t="shared" si="325"/>
        <v>-27.9663</v>
      </c>
      <c r="E2332">
        <f t="shared" si="326"/>
        <v>311.46653924946582</v>
      </c>
      <c r="F2332">
        <f t="shared" si="327"/>
        <v>22.867600000000003</v>
      </c>
      <c r="G2332">
        <f t="shared" si="328"/>
        <v>2005.79212907802</v>
      </c>
      <c r="H2332">
        <f t="shared" si="329"/>
        <v>571.54560719986193</v>
      </c>
      <c r="I2332">
        <f t="shared" si="330"/>
        <v>52.837366330450898</v>
      </c>
      <c r="J2332">
        <v>0</v>
      </c>
      <c r="K2332">
        <v>0</v>
      </c>
      <c r="L2332">
        <v>1.11E-2</v>
      </c>
      <c r="M2332" s="17">
        <v>246.40727646443901</v>
      </c>
      <c r="N2332">
        <v>0</v>
      </c>
      <c r="O2332">
        <v>0</v>
      </c>
      <c r="P2332">
        <v>50.889200000000002</v>
      </c>
      <c r="Q2332">
        <v>-27.9663</v>
      </c>
      <c r="R2332">
        <v>0</v>
      </c>
      <c r="S2332">
        <v>4.8762999999999996</v>
      </c>
      <c r="T2332">
        <v>47.961066330450898</v>
      </c>
      <c r="U2332" s="17">
        <v>17.004662785026799</v>
      </c>
      <c r="V2332" s="17">
        <v>134.46383533196999</v>
      </c>
      <c r="W2332">
        <v>11.9056</v>
      </c>
      <c r="X2332" s="17">
        <v>386.19257186789201</v>
      </c>
      <c r="Y2332" s="17">
        <v>2005.79212907802</v>
      </c>
      <c r="AA2332">
        <v>2.2120000000000002</v>
      </c>
      <c r="AB2332">
        <v>6.0148000000000001</v>
      </c>
      <c r="AC2332">
        <v>14.6408</v>
      </c>
      <c r="AD2332">
        <v>0</v>
      </c>
      <c r="AE2332">
        <v>0</v>
      </c>
      <c r="AF2332">
        <v>36.137900000000002</v>
      </c>
      <c r="AG2332">
        <v>106278</v>
      </c>
      <c r="AH2332">
        <v>161542</v>
      </c>
      <c r="AI2332">
        <f t="shared" si="331"/>
        <v>267820</v>
      </c>
      <c r="AJ2332">
        <v>145253</v>
      </c>
      <c r="AK2332">
        <v>138535</v>
      </c>
      <c r="AL2332">
        <f t="shared" si="332"/>
        <v>2936.5429418577987</v>
      </c>
      <c r="AM2332" s="17">
        <v>2936.5429418578001</v>
      </c>
      <c r="AN2332" s="17">
        <v>0.69024999999999903</v>
      </c>
    </row>
    <row r="2333" spans="1:40" x14ac:dyDescent="0.25">
      <c r="A2333" t="s">
        <v>109</v>
      </c>
      <c r="B2333">
        <v>2011</v>
      </c>
      <c r="C2333">
        <f t="shared" si="324"/>
        <v>0</v>
      </c>
      <c r="D2333">
        <f t="shared" si="325"/>
        <v>0</v>
      </c>
      <c r="E2333">
        <f t="shared" si="326"/>
        <v>310.57483924946581</v>
      </c>
      <c r="F2333">
        <f t="shared" si="327"/>
        <v>22.881999999999998</v>
      </c>
      <c r="G2333">
        <f t="shared" si="328"/>
        <v>2006.79212907802</v>
      </c>
      <c r="H2333">
        <f t="shared" si="329"/>
        <v>570.59550719986203</v>
      </c>
      <c r="I2333">
        <f t="shared" si="330"/>
        <v>53.204366330450895</v>
      </c>
      <c r="J2333">
        <v>0</v>
      </c>
      <c r="K2333">
        <v>0</v>
      </c>
      <c r="L2333">
        <v>1.2200000000000001E-2</v>
      </c>
      <c r="M2333" s="17">
        <v>246.40727646443901</v>
      </c>
      <c r="N2333">
        <v>0</v>
      </c>
      <c r="O2333">
        <v>1</v>
      </c>
      <c r="P2333">
        <v>49.939100000000003</v>
      </c>
      <c r="Q2333">
        <v>0</v>
      </c>
      <c r="R2333">
        <v>0</v>
      </c>
      <c r="S2333">
        <v>5.2432999999999996</v>
      </c>
      <c r="T2333">
        <v>47.961066330450898</v>
      </c>
      <c r="U2333" s="17">
        <v>17.004662785026799</v>
      </c>
      <c r="V2333" s="17">
        <v>134.46383533196999</v>
      </c>
      <c r="W2333">
        <v>11.9557</v>
      </c>
      <c r="X2333" s="17">
        <v>386.19257186789201</v>
      </c>
      <c r="Y2333" s="17">
        <v>2005.79212907802</v>
      </c>
      <c r="AA2333">
        <v>2.2222</v>
      </c>
      <c r="AB2333">
        <v>6.0153999999999996</v>
      </c>
      <c r="AC2333">
        <v>14.644399999999999</v>
      </c>
      <c r="AD2333">
        <v>0</v>
      </c>
      <c r="AE2333">
        <v>0</v>
      </c>
      <c r="AF2333">
        <v>35.195</v>
      </c>
      <c r="AG2333">
        <v>105537</v>
      </c>
      <c r="AH2333">
        <v>164306</v>
      </c>
      <c r="AI2333">
        <f t="shared" si="331"/>
        <v>269843</v>
      </c>
      <c r="AJ2333">
        <v>145852</v>
      </c>
      <c r="AK2333">
        <v>139413</v>
      </c>
      <c r="AL2333">
        <f t="shared" si="332"/>
        <v>2964.0488418577993</v>
      </c>
      <c r="AM2333" s="17">
        <v>2964.0488418578002</v>
      </c>
      <c r="AN2333" s="17">
        <v>0.21283333333333301</v>
      </c>
    </row>
    <row r="2334" spans="1:40" x14ac:dyDescent="0.25">
      <c r="A2334" t="s">
        <v>109</v>
      </c>
      <c r="B2334">
        <v>2012</v>
      </c>
      <c r="C2334">
        <f t="shared" si="324"/>
        <v>0</v>
      </c>
      <c r="D2334">
        <f t="shared" si="325"/>
        <v>0</v>
      </c>
      <c r="E2334">
        <f t="shared" si="326"/>
        <v>312.14643924946586</v>
      </c>
      <c r="F2334">
        <f t="shared" si="327"/>
        <v>22.9907</v>
      </c>
      <c r="G2334">
        <f t="shared" si="328"/>
        <v>2005.79212907802</v>
      </c>
      <c r="H2334">
        <f t="shared" si="329"/>
        <v>568.69380719986202</v>
      </c>
      <c r="I2334">
        <f t="shared" si="330"/>
        <v>52.447265319544798</v>
      </c>
      <c r="J2334">
        <v>0</v>
      </c>
      <c r="K2334">
        <v>0</v>
      </c>
      <c r="L2334">
        <v>1.0200000000000001E-2</v>
      </c>
      <c r="M2334" s="17">
        <v>246.40727646443901</v>
      </c>
      <c r="N2334">
        <v>0</v>
      </c>
      <c r="O2334">
        <v>0</v>
      </c>
      <c r="P2334">
        <v>48.037399999999998</v>
      </c>
      <c r="Q2334">
        <v>0</v>
      </c>
      <c r="R2334">
        <v>0</v>
      </c>
      <c r="S2334">
        <v>5.9127000000000001</v>
      </c>
      <c r="T2334" s="17">
        <v>46.534565319544797</v>
      </c>
      <c r="U2334" s="17">
        <v>17.004662785026799</v>
      </c>
      <c r="V2334" s="17">
        <v>134.46383533196999</v>
      </c>
      <c r="W2334">
        <v>12.0335</v>
      </c>
      <c r="X2334" s="17">
        <v>386.19257186789201</v>
      </c>
      <c r="Y2334" s="17">
        <v>2005.79212907802</v>
      </c>
      <c r="AA2334">
        <v>2.2246999999999999</v>
      </c>
      <c r="AB2334">
        <v>6.0990000000000002</v>
      </c>
      <c r="AC2334">
        <v>14.667</v>
      </c>
      <c r="AD2334">
        <v>0</v>
      </c>
      <c r="AE2334">
        <v>0</v>
      </c>
      <c r="AF2334">
        <v>36.690800000000003</v>
      </c>
      <c r="AG2334">
        <v>104716</v>
      </c>
      <c r="AH2334">
        <v>166987</v>
      </c>
      <c r="AI2334">
        <f t="shared" si="331"/>
        <v>271703</v>
      </c>
      <c r="AJ2334">
        <v>146369</v>
      </c>
      <c r="AK2334">
        <v>140215</v>
      </c>
      <c r="AL2334">
        <f t="shared" si="332"/>
        <v>2962.070340846893</v>
      </c>
      <c r="AM2334">
        <v>2962.0703408468999</v>
      </c>
      <c r="AN2334" s="17">
        <v>0.75641666666666596</v>
      </c>
    </row>
    <row r="2335" spans="1:40" x14ac:dyDescent="0.25">
      <c r="A2335" t="s">
        <v>109</v>
      </c>
      <c r="B2335">
        <v>2013</v>
      </c>
      <c r="C2335">
        <f t="shared" si="324"/>
        <v>0</v>
      </c>
      <c r="D2335">
        <f t="shared" si="325"/>
        <v>0</v>
      </c>
      <c r="E2335">
        <f t="shared" si="326"/>
        <v>312.09283924946584</v>
      </c>
      <c r="F2335">
        <f t="shared" si="327"/>
        <v>22.925000000000001</v>
      </c>
      <c r="G2335">
        <f t="shared" si="328"/>
        <v>2005.79212907802</v>
      </c>
      <c r="H2335">
        <f t="shared" si="329"/>
        <v>570.19810719986197</v>
      </c>
      <c r="I2335">
        <f t="shared" si="330"/>
        <v>52.715766330450897</v>
      </c>
      <c r="J2335">
        <v>0</v>
      </c>
      <c r="K2335">
        <v>0</v>
      </c>
      <c r="L2335">
        <v>1.03E-2</v>
      </c>
      <c r="M2335" s="17">
        <v>246.40727646443901</v>
      </c>
      <c r="N2335">
        <v>0</v>
      </c>
      <c r="O2335">
        <v>0</v>
      </c>
      <c r="P2335">
        <v>49.541699999999999</v>
      </c>
      <c r="Q2335">
        <v>0</v>
      </c>
      <c r="R2335">
        <v>0</v>
      </c>
      <c r="S2335">
        <v>4.7546999999999997</v>
      </c>
      <c r="T2335">
        <v>47.961066330450898</v>
      </c>
      <c r="U2335" s="17">
        <v>17.004662785026799</v>
      </c>
      <c r="V2335" s="17">
        <v>134.46383533196999</v>
      </c>
      <c r="W2335">
        <v>12.061999999999999</v>
      </c>
      <c r="X2335" s="17">
        <v>386.19257186789201</v>
      </c>
      <c r="Y2335" s="17">
        <v>2005.79212907802</v>
      </c>
      <c r="AA2335">
        <v>2.1835</v>
      </c>
      <c r="AB2335">
        <v>6.0963000000000003</v>
      </c>
      <c r="AC2335">
        <v>14.645200000000001</v>
      </c>
      <c r="AD2335">
        <v>0</v>
      </c>
      <c r="AE2335">
        <v>0</v>
      </c>
      <c r="AF2335">
        <v>36.608600000000003</v>
      </c>
      <c r="AG2335">
        <v>105081</v>
      </c>
      <c r="AH2335">
        <v>168447</v>
      </c>
      <c r="AI2335">
        <f t="shared" si="331"/>
        <v>273528</v>
      </c>
      <c r="AJ2335">
        <v>146929</v>
      </c>
      <c r="AK2335">
        <v>141102</v>
      </c>
      <c r="AL2335">
        <f t="shared" si="332"/>
        <v>2963.723841857799</v>
      </c>
      <c r="AM2335" s="17">
        <v>2963.7238418577999</v>
      </c>
      <c r="AN2335" s="17">
        <v>0.51058333333333294</v>
      </c>
    </row>
    <row r="2336" spans="1:40" x14ac:dyDescent="0.25">
      <c r="A2336" t="s">
        <v>109</v>
      </c>
      <c r="B2336">
        <v>2014</v>
      </c>
      <c r="C2336">
        <f t="shared" si="324"/>
        <v>0</v>
      </c>
      <c r="D2336">
        <f t="shared" si="325"/>
        <v>0</v>
      </c>
      <c r="E2336">
        <f t="shared" si="326"/>
        <v>309.17573924946583</v>
      </c>
      <c r="F2336">
        <f t="shared" si="327"/>
        <v>22.8277</v>
      </c>
      <c r="G2336">
        <f t="shared" si="328"/>
        <v>2006.79212907802</v>
      </c>
      <c r="H2336">
        <f t="shared" si="329"/>
        <v>570.87620719986194</v>
      </c>
      <c r="I2336">
        <f t="shared" si="330"/>
        <v>52.685366330450897</v>
      </c>
      <c r="J2336">
        <v>0</v>
      </c>
      <c r="K2336">
        <v>0</v>
      </c>
      <c r="L2336">
        <v>9.4000000000000004E-3</v>
      </c>
      <c r="M2336" s="17">
        <v>246.40727646443901</v>
      </c>
      <c r="N2336">
        <v>0</v>
      </c>
      <c r="O2336">
        <v>1</v>
      </c>
      <c r="P2336">
        <v>50.219799999999999</v>
      </c>
      <c r="Q2336">
        <v>0</v>
      </c>
      <c r="R2336">
        <v>0</v>
      </c>
      <c r="S2336">
        <v>4.7243000000000004</v>
      </c>
      <c r="T2336">
        <v>47.961066330450898</v>
      </c>
      <c r="U2336" s="17">
        <v>17.004662785026799</v>
      </c>
      <c r="V2336" s="17">
        <v>134.46383533196999</v>
      </c>
      <c r="W2336">
        <v>12.1813</v>
      </c>
      <c r="X2336" s="17">
        <v>386.19257186789201</v>
      </c>
      <c r="Y2336" s="17">
        <v>2005.79212907802</v>
      </c>
      <c r="AA2336">
        <v>2.1816</v>
      </c>
      <c r="AB2336">
        <v>6.0132000000000003</v>
      </c>
      <c r="AC2336">
        <v>14.632899999999999</v>
      </c>
      <c r="AD2336">
        <v>0</v>
      </c>
      <c r="AE2336">
        <v>0</v>
      </c>
      <c r="AF2336">
        <v>33.573099999999997</v>
      </c>
      <c r="AG2336">
        <v>105694</v>
      </c>
      <c r="AH2336">
        <v>169790</v>
      </c>
      <c r="AI2336">
        <f t="shared" si="331"/>
        <v>275484</v>
      </c>
      <c r="AJ2336">
        <v>147681</v>
      </c>
      <c r="AK2336">
        <v>142192</v>
      </c>
      <c r="AL2336">
        <f t="shared" si="332"/>
        <v>2962.3571418577985</v>
      </c>
      <c r="AM2336" s="17">
        <v>2962.3571418577999</v>
      </c>
      <c r="AN2336" s="17">
        <v>0.63066666666666604</v>
      </c>
    </row>
    <row r="2337" spans="1:40" x14ac:dyDescent="0.25">
      <c r="A2337" t="s">
        <v>109</v>
      </c>
      <c r="B2337">
        <v>2015</v>
      </c>
      <c r="C2337">
        <f t="shared" si="324"/>
        <v>0</v>
      </c>
      <c r="D2337">
        <f t="shared" si="325"/>
        <v>0</v>
      </c>
      <c r="E2337">
        <f t="shared" si="326"/>
        <v>310.75233924946582</v>
      </c>
      <c r="F2337">
        <f t="shared" si="327"/>
        <v>22.695900000000002</v>
      </c>
      <c r="G2337">
        <f t="shared" si="328"/>
        <v>2005.79212907802</v>
      </c>
      <c r="H2337">
        <f t="shared" si="329"/>
        <v>571.47110719986199</v>
      </c>
      <c r="I2337">
        <f t="shared" si="330"/>
        <v>52.859166330450897</v>
      </c>
      <c r="J2337">
        <v>0</v>
      </c>
      <c r="K2337">
        <v>0</v>
      </c>
      <c r="L2337">
        <v>9.2999999999999992E-3</v>
      </c>
      <c r="M2337" s="17">
        <v>246.40727646443901</v>
      </c>
      <c r="N2337">
        <v>0</v>
      </c>
      <c r="O2337">
        <v>0</v>
      </c>
      <c r="P2337">
        <v>50.814700000000002</v>
      </c>
      <c r="Q2337">
        <v>0</v>
      </c>
      <c r="R2337">
        <v>0</v>
      </c>
      <c r="S2337">
        <v>4.8981000000000003</v>
      </c>
      <c r="T2337">
        <v>47.961066330450898</v>
      </c>
      <c r="U2337" s="17">
        <v>17.004662785026799</v>
      </c>
      <c r="V2337" s="17">
        <v>134.46383533196999</v>
      </c>
      <c r="W2337">
        <v>12.57</v>
      </c>
      <c r="X2337" s="17">
        <v>386.19257186789201</v>
      </c>
      <c r="Y2337" s="17">
        <v>2005.79212907802</v>
      </c>
      <c r="AA2337">
        <v>2.1793</v>
      </c>
      <c r="AB2337">
        <v>5.9958</v>
      </c>
      <c r="AC2337">
        <v>14.520799999999999</v>
      </c>
      <c r="AD2337">
        <v>0</v>
      </c>
      <c r="AE2337">
        <v>0</v>
      </c>
      <c r="AF2337">
        <v>34.761099999999999</v>
      </c>
      <c r="AG2337">
        <v>106402</v>
      </c>
      <c r="AH2337">
        <v>171288</v>
      </c>
      <c r="AI2337">
        <f t="shared" si="331"/>
        <v>277690</v>
      </c>
      <c r="AJ2337">
        <v>148478</v>
      </c>
      <c r="AK2337">
        <v>143309</v>
      </c>
      <c r="AL2337">
        <f t="shared" si="332"/>
        <v>2963.5706418577988</v>
      </c>
      <c r="AM2337" s="17">
        <v>2963.5706418578002</v>
      </c>
      <c r="AN2337">
        <v>0.71625000000000005</v>
      </c>
    </row>
    <row r="2338" spans="1:40" x14ac:dyDescent="0.25">
      <c r="A2338" t="s">
        <v>109</v>
      </c>
      <c r="B2338">
        <v>2016</v>
      </c>
      <c r="C2338">
        <f t="shared" si="324"/>
        <v>0</v>
      </c>
      <c r="D2338">
        <f t="shared" si="325"/>
        <v>0</v>
      </c>
      <c r="E2338">
        <f t="shared" si="326"/>
        <v>308.7304392494658</v>
      </c>
      <c r="F2338">
        <f t="shared" si="327"/>
        <v>22.813099999999999</v>
      </c>
      <c r="G2338">
        <f t="shared" si="328"/>
        <v>2005.79212907802</v>
      </c>
      <c r="H2338">
        <f t="shared" si="329"/>
        <v>575.78030719986202</v>
      </c>
      <c r="I2338">
        <f t="shared" si="330"/>
        <v>52.435166330450897</v>
      </c>
      <c r="J2338">
        <v>0</v>
      </c>
      <c r="K2338">
        <v>0</v>
      </c>
      <c r="L2338">
        <v>9.2999999999999992E-3</v>
      </c>
      <c r="M2338" s="17">
        <v>246.40727646443901</v>
      </c>
      <c r="N2338">
        <v>0</v>
      </c>
      <c r="O2338">
        <v>0</v>
      </c>
      <c r="P2338">
        <v>55.123899999999999</v>
      </c>
      <c r="Q2338">
        <v>0</v>
      </c>
      <c r="R2338">
        <v>0</v>
      </c>
      <c r="S2338">
        <v>4.4741</v>
      </c>
      <c r="T2338">
        <v>47.961066330450898</v>
      </c>
      <c r="U2338" s="17">
        <v>17.004662785026799</v>
      </c>
      <c r="V2338" s="17">
        <v>134.46383533196999</v>
      </c>
      <c r="W2338">
        <v>12.6106</v>
      </c>
      <c r="X2338" s="17">
        <v>386.19257186789201</v>
      </c>
      <c r="Y2338" s="17">
        <v>2005.79212907802</v>
      </c>
      <c r="AA2338">
        <v>2.2544</v>
      </c>
      <c r="AB2338">
        <v>6.0369000000000002</v>
      </c>
      <c r="AC2338">
        <v>14.521800000000001</v>
      </c>
      <c r="AD2338">
        <v>0</v>
      </c>
      <c r="AE2338">
        <v>0</v>
      </c>
      <c r="AF2338">
        <v>32.698599999999999</v>
      </c>
      <c r="AG2338">
        <v>107226</v>
      </c>
      <c r="AH2338">
        <v>172982</v>
      </c>
      <c r="AI2338">
        <f t="shared" si="331"/>
        <v>280208</v>
      </c>
      <c r="AJ2338">
        <v>149191</v>
      </c>
      <c r="AK2338">
        <v>144350</v>
      </c>
      <c r="AL2338">
        <f t="shared" si="332"/>
        <v>2965.5511418577989</v>
      </c>
      <c r="AM2338" s="17">
        <v>2965.5511418577998</v>
      </c>
      <c r="AN2338">
        <v>1.1165</v>
      </c>
    </row>
    <row r="2339" spans="1:40" x14ac:dyDescent="0.25">
      <c r="A2339" t="s">
        <v>109</v>
      </c>
      <c r="B2339">
        <v>2017</v>
      </c>
      <c r="C2339">
        <f t="shared" si="324"/>
        <v>0</v>
      </c>
      <c r="D2339">
        <f t="shared" si="325"/>
        <v>0</v>
      </c>
      <c r="E2339">
        <f t="shared" si="326"/>
        <v>309.38233924946576</v>
      </c>
      <c r="F2339">
        <f t="shared" si="327"/>
        <v>22.859200000000001</v>
      </c>
      <c r="G2339">
        <f t="shared" si="328"/>
        <v>2005.79212907802</v>
      </c>
      <c r="H2339">
        <f t="shared" si="329"/>
        <v>574.354207199862</v>
      </c>
      <c r="I2339">
        <f t="shared" si="330"/>
        <v>52.434566330450899</v>
      </c>
      <c r="J2339">
        <v>0</v>
      </c>
      <c r="K2339">
        <v>0</v>
      </c>
      <c r="L2339">
        <v>9.4000000000000004E-3</v>
      </c>
      <c r="M2339" s="17">
        <v>246.40727646443901</v>
      </c>
      <c r="N2339">
        <v>0</v>
      </c>
      <c r="O2339">
        <v>0</v>
      </c>
      <c r="P2339">
        <v>53.697800000000001</v>
      </c>
      <c r="Q2339">
        <v>0</v>
      </c>
      <c r="R2339">
        <v>0</v>
      </c>
      <c r="S2339">
        <v>4.4734999999999996</v>
      </c>
      <c r="T2339">
        <v>47.961066330450898</v>
      </c>
      <c r="U2339" s="17">
        <v>17.004662785026799</v>
      </c>
      <c r="V2339" s="17">
        <v>134.46383533196999</v>
      </c>
      <c r="W2339">
        <v>12.6785</v>
      </c>
      <c r="X2339" s="17">
        <v>386.19257186789201</v>
      </c>
      <c r="Y2339" s="17">
        <v>2005.79212907802</v>
      </c>
      <c r="AA2339">
        <v>2.1962000000000002</v>
      </c>
      <c r="AB2339">
        <v>6.1026999999999996</v>
      </c>
      <c r="AC2339">
        <v>14.5603</v>
      </c>
      <c r="AD2339">
        <v>0</v>
      </c>
      <c r="AE2339">
        <v>0</v>
      </c>
      <c r="AF2339">
        <v>33.282499999999999</v>
      </c>
      <c r="AG2339">
        <v>108155</v>
      </c>
      <c r="AH2339">
        <v>174852</v>
      </c>
      <c r="AI2339">
        <f t="shared" si="331"/>
        <v>283007</v>
      </c>
      <c r="AJ2339">
        <v>150002</v>
      </c>
      <c r="AK2339">
        <v>145448</v>
      </c>
      <c r="AL2339">
        <f t="shared" si="332"/>
        <v>2964.8224418577984</v>
      </c>
      <c r="AM2339" s="17">
        <v>2964.8224418578002</v>
      </c>
      <c r="AN2339">
        <v>0.89600000000000002</v>
      </c>
    </row>
    <row r="2340" spans="1:40" x14ac:dyDescent="0.25">
      <c r="A2340" t="s">
        <v>109</v>
      </c>
      <c r="B2340">
        <v>2018</v>
      </c>
      <c r="C2340">
        <f t="shared" si="324"/>
        <v>0</v>
      </c>
      <c r="D2340">
        <f t="shared" si="325"/>
        <v>0</v>
      </c>
      <c r="E2340">
        <f t="shared" si="326"/>
        <v>311.29753924946579</v>
      </c>
      <c r="F2340">
        <f t="shared" si="327"/>
        <v>22.972500000000004</v>
      </c>
      <c r="G2340">
        <f t="shared" si="328"/>
        <v>2005.79212907802</v>
      </c>
      <c r="H2340">
        <f t="shared" si="329"/>
        <v>575.57730719986193</v>
      </c>
      <c r="I2340">
        <f t="shared" si="330"/>
        <v>52.847566330450896</v>
      </c>
      <c r="J2340">
        <v>0</v>
      </c>
      <c r="K2340">
        <v>0</v>
      </c>
      <c r="L2340">
        <v>9.2999999999999992E-3</v>
      </c>
      <c r="M2340" s="17">
        <v>246.40727646443901</v>
      </c>
      <c r="N2340">
        <v>0</v>
      </c>
      <c r="O2340">
        <v>0</v>
      </c>
      <c r="P2340">
        <v>54.920900000000003</v>
      </c>
      <c r="Q2340">
        <v>0</v>
      </c>
      <c r="R2340">
        <v>0</v>
      </c>
      <c r="S2340">
        <v>4.8864999999999998</v>
      </c>
      <c r="T2340">
        <v>47.961066330450898</v>
      </c>
      <c r="U2340" s="17">
        <v>17.004662785026799</v>
      </c>
      <c r="V2340" s="17">
        <v>134.46383533196999</v>
      </c>
      <c r="W2340">
        <v>12.732200000000001</v>
      </c>
      <c r="X2340" s="17">
        <v>386.19257186789201</v>
      </c>
      <c r="Y2340" s="17">
        <v>2005.79212907802</v>
      </c>
      <c r="AA2340">
        <v>2.2092000000000001</v>
      </c>
      <c r="AB2340">
        <v>6.0784000000000002</v>
      </c>
      <c r="AC2340">
        <v>14.684900000000001</v>
      </c>
      <c r="AD2340">
        <v>0</v>
      </c>
      <c r="AE2340">
        <v>0</v>
      </c>
      <c r="AF2340">
        <v>35.144100000000002</v>
      </c>
      <c r="AG2340">
        <v>109102</v>
      </c>
      <c r="AH2340">
        <v>176757</v>
      </c>
      <c r="AI2340">
        <f t="shared" si="331"/>
        <v>285859</v>
      </c>
      <c r="AJ2340">
        <v>150960</v>
      </c>
      <c r="AK2340">
        <v>146645</v>
      </c>
      <c r="AL2340">
        <f t="shared" si="332"/>
        <v>2968.4870418577989</v>
      </c>
      <c r="AM2340" s="17">
        <v>2968.4870418577998</v>
      </c>
      <c r="AN2340" s="17">
        <v>0.64541666666666597</v>
      </c>
    </row>
    <row r="2341" spans="1:40" x14ac:dyDescent="0.25">
      <c r="A2341" t="s">
        <v>109</v>
      </c>
      <c r="B2341">
        <v>2019</v>
      </c>
      <c r="C2341">
        <f t="shared" si="324"/>
        <v>0</v>
      </c>
      <c r="D2341">
        <f t="shared" si="325"/>
        <v>0</v>
      </c>
      <c r="E2341">
        <f t="shared" si="326"/>
        <v>313.42923924946581</v>
      </c>
      <c r="F2341">
        <f t="shared" si="327"/>
        <v>22.9909</v>
      </c>
      <c r="G2341">
        <f t="shared" si="328"/>
        <v>2005.79212907802</v>
      </c>
      <c r="H2341">
        <f t="shared" si="329"/>
        <v>576.09030719986197</v>
      </c>
      <c r="I2341">
        <f t="shared" si="330"/>
        <v>51.982066330450898</v>
      </c>
      <c r="J2341">
        <v>0</v>
      </c>
      <c r="K2341">
        <v>0</v>
      </c>
      <c r="L2341">
        <v>9.2999999999999992E-3</v>
      </c>
      <c r="M2341" s="17">
        <v>246.40727646443901</v>
      </c>
      <c r="N2341">
        <v>0</v>
      </c>
      <c r="O2341">
        <v>0</v>
      </c>
      <c r="P2341">
        <v>55.433900000000001</v>
      </c>
      <c r="Q2341">
        <v>0</v>
      </c>
      <c r="R2341">
        <v>0</v>
      </c>
      <c r="S2341">
        <v>4.0209999999999999</v>
      </c>
      <c r="T2341">
        <v>47.961066330450898</v>
      </c>
      <c r="U2341" s="17">
        <v>17.004662785026799</v>
      </c>
      <c r="V2341" s="17">
        <v>134.46383533196999</v>
      </c>
      <c r="W2341">
        <v>12.854799999999999</v>
      </c>
      <c r="X2341" s="17">
        <v>386.19257186789201</v>
      </c>
      <c r="Y2341" s="17">
        <v>2005.79212907802</v>
      </c>
      <c r="AA2341">
        <v>2.2210000000000001</v>
      </c>
      <c r="AB2341">
        <v>6.0679999999999996</v>
      </c>
      <c r="AC2341">
        <v>14.7019</v>
      </c>
      <c r="AD2341">
        <v>0</v>
      </c>
      <c r="AE2341">
        <v>0</v>
      </c>
      <c r="AF2341">
        <v>37.153199999999998</v>
      </c>
      <c r="AG2341">
        <v>109928</v>
      </c>
      <c r="AH2341">
        <v>178578</v>
      </c>
      <c r="AI2341">
        <f t="shared" si="331"/>
        <v>288506</v>
      </c>
      <c r="AJ2341">
        <v>151899</v>
      </c>
      <c r="AK2341">
        <v>147819</v>
      </c>
      <c r="AL2341">
        <f t="shared" si="332"/>
        <v>2970.2846418577992</v>
      </c>
      <c r="AM2341" s="17">
        <v>2970.2846418578001</v>
      </c>
      <c r="AN2341" s="17">
        <v>0.81158333333333299</v>
      </c>
    </row>
    <row r="2342" spans="1:40" x14ac:dyDescent="0.25">
      <c r="A2342" t="s">
        <v>109</v>
      </c>
      <c r="B2342">
        <v>2020</v>
      </c>
      <c r="C2342">
        <f t="shared" si="324"/>
        <v>0</v>
      </c>
      <c r="D2342">
        <f t="shared" si="325"/>
        <v>0</v>
      </c>
      <c r="E2342">
        <f t="shared" si="326"/>
        <v>310.78273924946586</v>
      </c>
      <c r="F2342">
        <f t="shared" si="327"/>
        <v>23.000500000000002</v>
      </c>
      <c r="G2342">
        <f t="shared" si="328"/>
        <v>2006.79212907802</v>
      </c>
      <c r="H2342">
        <f t="shared" si="329"/>
        <v>572.711107199862</v>
      </c>
      <c r="I2342">
        <f t="shared" si="330"/>
        <v>52.277766330450895</v>
      </c>
      <c r="J2342">
        <v>0</v>
      </c>
      <c r="K2342">
        <v>0</v>
      </c>
      <c r="L2342">
        <v>9.2999999999999992E-3</v>
      </c>
      <c r="M2342" s="17">
        <v>246.40727646443901</v>
      </c>
      <c r="N2342">
        <v>0</v>
      </c>
      <c r="O2342">
        <v>1</v>
      </c>
      <c r="P2342">
        <v>52.054699999999997</v>
      </c>
      <c r="Q2342">
        <v>0</v>
      </c>
      <c r="R2342">
        <v>0</v>
      </c>
      <c r="S2342">
        <v>4.3167</v>
      </c>
      <c r="T2342">
        <v>47.961066330450898</v>
      </c>
      <c r="U2342" s="17">
        <v>17.004662785026799</v>
      </c>
      <c r="V2342" s="17">
        <v>134.46383533196999</v>
      </c>
      <c r="W2342">
        <v>12.9777</v>
      </c>
      <c r="X2342" s="17">
        <v>386.19257186789201</v>
      </c>
      <c r="Y2342" s="17">
        <v>2005.79212907802</v>
      </c>
      <c r="AA2342">
        <v>2.2334000000000001</v>
      </c>
      <c r="AB2342">
        <v>6.0568</v>
      </c>
      <c r="AC2342">
        <v>14.7103</v>
      </c>
      <c r="AD2342">
        <v>0</v>
      </c>
      <c r="AE2342">
        <v>0</v>
      </c>
      <c r="AF2342">
        <v>34.383800000000001</v>
      </c>
      <c r="AG2342">
        <v>110556</v>
      </c>
      <c r="AH2342">
        <v>180188</v>
      </c>
      <c r="AI2342">
        <f t="shared" si="331"/>
        <v>290744</v>
      </c>
      <c r="AJ2342">
        <v>152872</v>
      </c>
      <c r="AK2342">
        <v>149048</v>
      </c>
      <c r="AL2342">
        <f t="shared" si="332"/>
        <v>2965.5642418577991</v>
      </c>
      <c r="AM2342" s="17">
        <v>2965.5642418578</v>
      </c>
      <c r="AN2342" s="17">
        <v>0.83616666666666595</v>
      </c>
    </row>
    <row r="2343" spans="1:40" x14ac:dyDescent="0.25">
      <c r="A2343" t="s">
        <v>110</v>
      </c>
      <c r="B2343">
        <v>1990</v>
      </c>
      <c r="C2343">
        <f t="shared" si="324"/>
        <v>298.12959999999998</v>
      </c>
      <c r="D2343">
        <f t="shared" si="325"/>
        <v>0</v>
      </c>
      <c r="E2343">
        <f t="shared" si="326"/>
        <v>630.46969999999999</v>
      </c>
      <c r="F2343">
        <f t="shared" si="327"/>
        <v>81.644099999999995</v>
      </c>
      <c r="G2343">
        <f t="shared" si="328"/>
        <v>7023.4814512048069</v>
      </c>
      <c r="H2343">
        <f t="shared" si="329"/>
        <v>105.4954660738583</v>
      </c>
      <c r="I2343">
        <f t="shared" si="330"/>
        <v>46.957299999999996</v>
      </c>
      <c r="J2343">
        <v>203.71090000000001</v>
      </c>
      <c r="K2343">
        <v>47.240499999999997</v>
      </c>
      <c r="L2343">
        <v>1.5839000000000001</v>
      </c>
      <c r="M2343">
        <v>0.78400000000000003</v>
      </c>
      <c r="N2343">
        <v>492.59780000000001</v>
      </c>
      <c r="O2343" s="17">
        <v>11.4810845658969</v>
      </c>
      <c r="P2343">
        <v>36.1233</v>
      </c>
      <c r="Q2343">
        <v>0</v>
      </c>
      <c r="R2343">
        <v>2939.7053000000001</v>
      </c>
      <c r="S2343">
        <v>38.982199999999999</v>
      </c>
      <c r="T2343">
        <v>7.9751000000000003</v>
      </c>
      <c r="U2343">
        <v>3.0428999999999999</v>
      </c>
      <c r="V2343" s="17">
        <v>67.631366073858302</v>
      </c>
      <c r="W2343">
        <v>121.00960000000001</v>
      </c>
      <c r="X2343">
        <v>1.7407999999999999</v>
      </c>
      <c r="Y2343" s="17">
        <v>6953.79296663891</v>
      </c>
      <c r="Z2343">
        <v>58.2074</v>
      </c>
      <c r="AA2343">
        <v>15.6251</v>
      </c>
      <c r="AB2343">
        <v>38.112299999999998</v>
      </c>
      <c r="AC2343">
        <v>27.906700000000001</v>
      </c>
      <c r="AD2343">
        <v>0</v>
      </c>
      <c r="AE2343">
        <v>47.178199999999997</v>
      </c>
      <c r="AF2343">
        <v>11.451499999999999</v>
      </c>
      <c r="AG2343">
        <v>293827</v>
      </c>
      <c r="AH2343">
        <v>658385</v>
      </c>
      <c r="AI2343">
        <f t="shared" si="331"/>
        <v>952212</v>
      </c>
      <c r="AJ2343">
        <v>485917</v>
      </c>
      <c r="AK2343">
        <v>497111</v>
      </c>
      <c r="AL2343">
        <f t="shared" si="332"/>
        <v>8186.1776172786658</v>
      </c>
      <c r="AM2343" s="17">
        <v>11125.882917278601</v>
      </c>
      <c r="AN2343" s="17">
        <v>0.11190909090909</v>
      </c>
    </row>
    <row r="2344" spans="1:40" x14ac:dyDescent="0.25">
      <c r="A2344" t="s">
        <v>110</v>
      </c>
      <c r="B2344">
        <v>1991</v>
      </c>
      <c r="C2344">
        <f t="shared" si="324"/>
        <v>298.12959999999998</v>
      </c>
      <c r="D2344">
        <f t="shared" si="325"/>
        <v>0</v>
      </c>
      <c r="E2344">
        <f t="shared" si="326"/>
        <v>636.74900000000002</v>
      </c>
      <c r="F2344">
        <f t="shared" si="327"/>
        <v>87.344499999999996</v>
      </c>
      <c r="G2344">
        <f t="shared" si="328"/>
        <v>7024.2904512048071</v>
      </c>
      <c r="H2344">
        <f t="shared" si="329"/>
        <v>113.32956607385829</v>
      </c>
      <c r="I2344">
        <f t="shared" si="330"/>
        <v>53.691400000000002</v>
      </c>
      <c r="J2344">
        <v>203.71090000000001</v>
      </c>
      <c r="K2344">
        <v>47.240499999999997</v>
      </c>
      <c r="L2344">
        <v>1.5184</v>
      </c>
      <c r="M2344">
        <v>0.9859</v>
      </c>
      <c r="N2344">
        <v>492.59780000000001</v>
      </c>
      <c r="O2344" s="17">
        <v>11.4810845658969</v>
      </c>
      <c r="P2344">
        <v>43.9574</v>
      </c>
      <c r="Q2344">
        <v>0</v>
      </c>
      <c r="R2344">
        <v>2939.7053000000001</v>
      </c>
      <c r="S2344">
        <v>44.2181</v>
      </c>
      <c r="T2344">
        <v>9.4733000000000001</v>
      </c>
      <c r="U2344">
        <v>3.1818</v>
      </c>
      <c r="V2344" s="17">
        <v>67.631366073858302</v>
      </c>
      <c r="W2344">
        <v>123.52549999999999</v>
      </c>
      <c r="X2344">
        <v>1.7407999999999999</v>
      </c>
      <c r="Y2344" s="17">
        <v>6953.79296663891</v>
      </c>
      <c r="Z2344">
        <v>59.016399999999997</v>
      </c>
      <c r="AA2344">
        <v>16.902899999999999</v>
      </c>
      <c r="AB2344">
        <v>40.299999999999997</v>
      </c>
      <c r="AC2344">
        <v>30.1416</v>
      </c>
      <c r="AD2344">
        <v>0</v>
      </c>
      <c r="AE2344">
        <v>47.178199999999997</v>
      </c>
      <c r="AF2344">
        <v>14.9396</v>
      </c>
      <c r="AG2344">
        <v>288950</v>
      </c>
      <c r="AH2344">
        <v>689273</v>
      </c>
      <c r="AI2344">
        <f t="shared" si="331"/>
        <v>978223</v>
      </c>
      <c r="AJ2344">
        <v>499452</v>
      </c>
      <c r="AK2344">
        <v>510543</v>
      </c>
      <c r="AL2344">
        <f t="shared" si="332"/>
        <v>8213.5345172786656</v>
      </c>
      <c r="AM2344" s="17">
        <v>11153.2398172786</v>
      </c>
      <c r="AN2344">
        <v>8.4749999999999895E-2</v>
      </c>
    </row>
    <row r="2345" spans="1:40" x14ac:dyDescent="0.25">
      <c r="A2345" t="s">
        <v>110</v>
      </c>
      <c r="B2345">
        <v>1992</v>
      </c>
      <c r="C2345">
        <f t="shared" si="324"/>
        <v>298.12959999999998</v>
      </c>
      <c r="D2345">
        <f t="shared" si="325"/>
        <v>0</v>
      </c>
      <c r="E2345">
        <f t="shared" si="326"/>
        <v>634.29610000000002</v>
      </c>
      <c r="F2345">
        <f t="shared" si="327"/>
        <v>92.4649</v>
      </c>
      <c r="G2345">
        <f t="shared" si="328"/>
        <v>6656.4875349837566</v>
      </c>
      <c r="H2345">
        <f t="shared" si="329"/>
        <v>111.3471660738583</v>
      </c>
      <c r="I2345">
        <f t="shared" si="330"/>
        <v>54.985599999999998</v>
      </c>
      <c r="J2345">
        <v>203.71090000000001</v>
      </c>
      <c r="K2345">
        <v>47.240499999999997</v>
      </c>
      <c r="L2345">
        <v>1.5954999999999999</v>
      </c>
      <c r="M2345">
        <v>0.72130000000000005</v>
      </c>
      <c r="N2345">
        <v>492.59780000000001</v>
      </c>
      <c r="O2345" s="17">
        <v>11.4810845658969</v>
      </c>
      <c r="P2345">
        <v>41.132599999999996</v>
      </c>
      <c r="Q2345">
        <v>0</v>
      </c>
      <c r="R2345">
        <v>2939.7053000000001</v>
      </c>
      <c r="S2345">
        <v>44.985599999999998</v>
      </c>
      <c r="T2345">
        <v>10</v>
      </c>
      <c r="U2345">
        <v>3.3294999999999999</v>
      </c>
      <c r="V2345" s="17">
        <v>67.631366073858302</v>
      </c>
      <c r="W2345">
        <v>124.7338</v>
      </c>
      <c r="X2345">
        <v>2.5832000000000002</v>
      </c>
      <c r="Y2345" s="17">
        <v>6586.1742504178601</v>
      </c>
      <c r="Z2345">
        <v>58.8322</v>
      </c>
      <c r="AA2345">
        <v>18.128900000000002</v>
      </c>
      <c r="AB2345">
        <v>42.034999999999997</v>
      </c>
      <c r="AC2345">
        <v>32.301000000000002</v>
      </c>
      <c r="AD2345">
        <v>0</v>
      </c>
      <c r="AE2345">
        <v>47.178199999999997</v>
      </c>
      <c r="AF2345">
        <v>11.318199999999999</v>
      </c>
      <c r="AG2345">
        <v>283828</v>
      </c>
      <c r="AH2345">
        <v>720848</v>
      </c>
      <c r="AI2345">
        <f t="shared" si="331"/>
        <v>1004676</v>
      </c>
      <c r="AJ2345">
        <v>513249</v>
      </c>
      <c r="AK2345">
        <v>524197</v>
      </c>
      <c r="AL2345">
        <f t="shared" si="332"/>
        <v>7847.710901057615</v>
      </c>
      <c r="AM2345" s="17">
        <v>10787.4162010576</v>
      </c>
      <c r="AN2345">
        <v>-0.199833333333333</v>
      </c>
    </row>
    <row r="2346" spans="1:40" x14ac:dyDescent="0.25">
      <c r="A2346" t="s">
        <v>110</v>
      </c>
      <c r="B2346">
        <v>1993</v>
      </c>
      <c r="C2346">
        <f t="shared" si="324"/>
        <v>298.12959999999998</v>
      </c>
      <c r="D2346">
        <f t="shared" si="325"/>
        <v>0</v>
      </c>
      <c r="E2346">
        <f t="shared" si="326"/>
        <v>639.24860000000001</v>
      </c>
      <c r="F2346">
        <f t="shared" si="327"/>
        <v>96.194600000000008</v>
      </c>
      <c r="G2346">
        <f t="shared" si="328"/>
        <v>2995.9167920483869</v>
      </c>
      <c r="H2346">
        <f t="shared" si="329"/>
        <v>113.58106607385831</v>
      </c>
      <c r="I2346">
        <f t="shared" si="330"/>
        <v>57.384900000000002</v>
      </c>
      <c r="J2346">
        <v>203.71090000000001</v>
      </c>
      <c r="K2346">
        <v>47.240499999999997</v>
      </c>
      <c r="L2346">
        <v>1.6613</v>
      </c>
      <c r="M2346">
        <v>0.39</v>
      </c>
      <c r="N2346">
        <v>492.59780000000001</v>
      </c>
      <c r="O2346" s="17">
        <v>11.4810845658969</v>
      </c>
      <c r="P2346">
        <v>43.984200000000001</v>
      </c>
      <c r="Q2346">
        <v>0</v>
      </c>
      <c r="R2346">
        <v>2939.7053000000001</v>
      </c>
      <c r="S2346">
        <v>46.5259</v>
      </c>
      <c r="T2346">
        <v>10.859</v>
      </c>
      <c r="U2346">
        <v>3.6688000000000001</v>
      </c>
      <c r="V2346" s="17">
        <v>67.631366073858302</v>
      </c>
      <c r="W2346">
        <v>126.1272</v>
      </c>
      <c r="X2346">
        <v>1.9655</v>
      </c>
      <c r="Y2346" s="17">
        <v>2907.61320748249</v>
      </c>
      <c r="Z2346">
        <v>76.822500000000005</v>
      </c>
      <c r="AA2346">
        <v>19.1678</v>
      </c>
      <c r="AB2346">
        <v>42.927700000000002</v>
      </c>
      <c r="AC2346">
        <v>34.0991</v>
      </c>
      <c r="AD2346">
        <v>0</v>
      </c>
      <c r="AE2346">
        <v>47.178199999999997</v>
      </c>
      <c r="AF2346">
        <v>14.8035</v>
      </c>
      <c r="AG2346">
        <v>278519</v>
      </c>
      <c r="AH2346">
        <v>752985</v>
      </c>
      <c r="AI2346">
        <f t="shared" si="331"/>
        <v>1031504</v>
      </c>
      <c r="AJ2346">
        <v>527302</v>
      </c>
      <c r="AK2346">
        <v>538089</v>
      </c>
      <c r="AL2346">
        <f t="shared" si="332"/>
        <v>4200.4555581222467</v>
      </c>
      <c r="AM2346" s="17">
        <v>7140.1608581222499</v>
      </c>
      <c r="AN2346">
        <v>0.23599999999999999</v>
      </c>
    </row>
    <row r="2347" spans="1:40" x14ac:dyDescent="0.25">
      <c r="A2347" t="s">
        <v>110</v>
      </c>
      <c r="B2347">
        <v>1994</v>
      </c>
      <c r="C2347">
        <f t="shared" si="324"/>
        <v>298.12959999999998</v>
      </c>
      <c r="D2347">
        <f t="shared" si="325"/>
        <v>0</v>
      </c>
      <c r="E2347">
        <f t="shared" si="326"/>
        <v>642.46219999999994</v>
      </c>
      <c r="F2347">
        <f t="shared" si="327"/>
        <v>93.308500000000009</v>
      </c>
      <c r="G2347">
        <f t="shared" si="328"/>
        <v>2684.8475642163867</v>
      </c>
      <c r="H2347">
        <f t="shared" si="329"/>
        <v>112.8347660738583</v>
      </c>
      <c r="I2347">
        <f t="shared" si="330"/>
        <v>57.4617</v>
      </c>
      <c r="J2347">
        <v>203.71090000000001</v>
      </c>
      <c r="K2347">
        <v>47.240499999999997</v>
      </c>
      <c r="L2347">
        <v>1.7693000000000001</v>
      </c>
      <c r="M2347">
        <v>0.7742</v>
      </c>
      <c r="N2347">
        <v>492.59780000000001</v>
      </c>
      <c r="O2347" s="17">
        <v>11.4810845658969</v>
      </c>
      <c r="P2347">
        <v>35.086799999999997</v>
      </c>
      <c r="Q2347">
        <v>0</v>
      </c>
      <c r="R2347">
        <v>2939.7053000000001</v>
      </c>
      <c r="S2347">
        <v>42.46</v>
      </c>
      <c r="T2347">
        <v>15.0017</v>
      </c>
      <c r="U2347">
        <v>2.3087</v>
      </c>
      <c r="V2347" s="17">
        <v>67.631366073858302</v>
      </c>
      <c r="W2347">
        <v>126.67230000000001</v>
      </c>
      <c r="X2347">
        <v>10.1166</v>
      </c>
      <c r="Y2347" s="17">
        <v>2600.38157965049</v>
      </c>
      <c r="Z2347">
        <v>72.984899999999996</v>
      </c>
      <c r="AA2347">
        <v>17.831800000000001</v>
      </c>
      <c r="AB2347">
        <v>43.663400000000003</v>
      </c>
      <c r="AC2347">
        <v>31.813300000000002</v>
      </c>
      <c r="AD2347">
        <v>0</v>
      </c>
      <c r="AE2347">
        <v>47.178199999999997</v>
      </c>
      <c r="AF2347">
        <v>18.3399</v>
      </c>
      <c r="AG2347">
        <v>276087</v>
      </c>
      <c r="AH2347">
        <v>782576</v>
      </c>
      <c r="AI2347">
        <f t="shared" si="331"/>
        <v>1058663</v>
      </c>
      <c r="AJ2347">
        <v>541489</v>
      </c>
      <c r="AK2347">
        <v>552122</v>
      </c>
      <c r="AL2347">
        <f t="shared" si="332"/>
        <v>3889.0443302902449</v>
      </c>
      <c r="AM2347" s="17">
        <v>6828.74963029025</v>
      </c>
      <c r="AN2347">
        <v>0.19275</v>
      </c>
    </row>
    <row r="2348" spans="1:40" x14ac:dyDescent="0.25">
      <c r="A2348" t="s">
        <v>110</v>
      </c>
      <c r="B2348">
        <v>1995</v>
      </c>
      <c r="C2348">
        <f t="shared" si="324"/>
        <v>298.12959999999998</v>
      </c>
      <c r="D2348">
        <f t="shared" si="325"/>
        <v>0</v>
      </c>
      <c r="E2348">
        <f t="shared" si="326"/>
        <v>645.9194</v>
      </c>
      <c r="F2348">
        <f t="shared" si="327"/>
        <v>85.601799999999997</v>
      </c>
      <c r="G2348">
        <f t="shared" si="328"/>
        <v>2696.8955642163869</v>
      </c>
      <c r="H2348">
        <f t="shared" si="329"/>
        <v>126.47406607385831</v>
      </c>
      <c r="I2348">
        <f t="shared" si="330"/>
        <v>63.096000000000004</v>
      </c>
      <c r="J2348">
        <v>203.71090000000001</v>
      </c>
      <c r="K2348">
        <v>47.240499999999997</v>
      </c>
      <c r="L2348">
        <v>1.7683</v>
      </c>
      <c r="M2348">
        <v>0.79769999999999996</v>
      </c>
      <c r="N2348">
        <v>492.68579999999997</v>
      </c>
      <c r="O2348" s="17">
        <v>11.4810845658969</v>
      </c>
      <c r="P2348">
        <v>38.289900000000003</v>
      </c>
      <c r="Q2348">
        <v>0</v>
      </c>
      <c r="R2348">
        <v>2939.7053000000001</v>
      </c>
      <c r="S2348">
        <v>46.822099999999999</v>
      </c>
      <c r="T2348">
        <v>16.273900000000001</v>
      </c>
      <c r="U2348">
        <v>2.9439000000000002</v>
      </c>
      <c r="V2348" s="17">
        <v>67.631366073858302</v>
      </c>
      <c r="W2348">
        <v>129.38380000000001</v>
      </c>
      <c r="X2348">
        <v>20.552800000000001</v>
      </c>
      <c r="Y2348" s="17">
        <v>2600.38157965049</v>
      </c>
      <c r="Z2348">
        <v>85.032899999999998</v>
      </c>
      <c r="AA2348">
        <v>14.5838</v>
      </c>
      <c r="AB2348">
        <v>44.851199999999999</v>
      </c>
      <c r="AC2348">
        <v>26.166799999999999</v>
      </c>
      <c r="AD2348">
        <v>0</v>
      </c>
      <c r="AE2348">
        <v>47.178199999999997</v>
      </c>
      <c r="AF2348">
        <v>18.3399</v>
      </c>
      <c r="AG2348">
        <v>273738</v>
      </c>
      <c r="AH2348">
        <v>812399</v>
      </c>
      <c r="AI2348">
        <f t="shared" si="331"/>
        <v>1086137</v>
      </c>
      <c r="AJ2348">
        <v>555859</v>
      </c>
      <c r="AK2348">
        <v>566105</v>
      </c>
      <c r="AL2348">
        <f t="shared" si="332"/>
        <v>3916.1164302902453</v>
      </c>
      <c r="AM2348" s="17">
        <v>6855.8217302902503</v>
      </c>
      <c r="AN2348" s="17">
        <v>0.52683333333333304</v>
      </c>
    </row>
    <row r="2349" spans="1:40" x14ac:dyDescent="0.25">
      <c r="A2349" t="s">
        <v>110</v>
      </c>
      <c r="B2349">
        <v>1996</v>
      </c>
      <c r="C2349">
        <f t="shared" si="324"/>
        <v>234.6439</v>
      </c>
      <c r="D2349">
        <f t="shared" si="325"/>
        <v>0</v>
      </c>
      <c r="E2349">
        <f t="shared" si="326"/>
        <v>652.25569999999993</v>
      </c>
      <c r="F2349">
        <f t="shared" si="327"/>
        <v>92.110299999999995</v>
      </c>
      <c r="G2349">
        <f t="shared" si="328"/>
        <v>2710.2834642163866</v>
      </c>
      <c r="H2349">
        <f t="shared" si="329"/>
        <v>63.693300000000008</v>
      </c>
      <c r="I2349">
        <f t="shared" si="330"/>
        <v>78.499099999999999</v>
      </c>
      <c r="J2349">
        <v>101.4161</v>
      </c>
      <c r="K2349">
        <v>66.758700000000005</v>
      </c>
      <c r="L2349">
        <v>1.7402</v>
      </c>
      <c r="M2349">
        <v>0.82909999999999995</v>
      </c>
      <c r="N2349">
        <v>492.68579999999997</v>
      </c>
      <c r="O2349" s="17">
        <v>11.4810845658969</v>
      </c>
      <c r="P2349">
        <v>38.637</v>
      </c>
      <c r="Q2349">
        <v>0</v>
      </c>
      <c r="R2349">
        <v>2939.7053000000001</v>
      </c>
      <c r="S2349">
        <v>57.939</v>
      </c>
      <c r="T2349">
        <v>20.560099999999998</v>
      </c>
      <c r="U2349">
        <v>4.1196000000000002</v>
      </c>
      <c r="V2349">
        <v>1.6000000000000001E-3</v>
      </c>
      <c r="W2349">
        <v>130.98769999999999</v>
      </c>
      <c r="X2349">
        <v>25.0547</v>
      </c>
      <c r="Y2349" s="17">
        <v>2600.38157965049</v>
      </c>
      <c r="Z2349">
        <v>98.4208</v>
      </c>
      <c r="AA2349">
        <v>17.095300000000002</v>
      </c>
      <c r="AB2349">
        <v>44.496400000000001</v>
      </c>
      <c r="AC2349">
        <v>30.518599999999999</v>
      </c>
      <c r="AD2349">
        <v>0</v>
      </c>
      <c r="AE2349">
        <v>66.469099999999997</v>
      </c>
      <c r="AF2349">
        <v>21.8933</v>
      </c>
      <c r="AG2349">
        <v>271207</v>
      </c>
      <c r="AH2349">
        <v>842787</v>
      </c>
      <c r="AI2349">
        <f t="shared" si="331"/>
        <v>1113994</v>
      </c>
      <c r="AJ2349">
        <v>570495</v>
      </c>
      <c r="AK2349">
        <v>580106</v>
      </c>
      <c r="AL2349">
        <f t="shared" si="332"/>
        <v>3831.4857642163865</v>
      </c>
      <c r="AM2349" s="17">
        <v>6771.1910642163903</v>
      </c>
      <c r="AN2349">
        <v>0.114</v>
      </c>
    </row>
    <row r="2350" spans="1:40" x14ac:dyDescent="0.25">
      <c r="A2350" t="s">
        <v>110</v>
      </c>
      <c r="B2350">
        <v>1997</v>
      </c>
      <c r="C2350">
        <f t="shared" si="324"/>
        <v>200.44639999999998</v>
      </c>
      <c r="D2350">
        <f t="shared" si="325"/>
        <v>0</v>
      </c>
      <c r="E2350">
        <f t="shared" si="326"/>
        <v>681.50959999999998</v>
      </c>
      <c r="F2350">
        <f t="shared" si="327"/>
        <v>100.86439999999999</v>
      </c>
      <c r="G2350">
        <f t="shared" si="328"/>
        <v>2713.591882115657</v>
      </c>
      <c r="H2350">
        <f t="shared" si="329"/>
        <v>69.009</v>
      </c>
      <c r="I2350">
        <f t="shared" si="330"/>
        <v>81.20089999999999</v>
      </c>
      <c r="J2350">
        <v>124.47629999999999</v>
      </c>
      <c r="K2350">
        <v>38.144100000000002</v>
      </c>
      <c r="L2350">
        <v>1.4831000000000001</v>
      </c>
      <c r="M2350">
        <v>0.85260000000000002</v>
      </c>
      <c r="N2350">
        <v>492.57619999999997</v>
      </c>
      <c r="O2350" s="17">
        <v>11.4810845658969</v>
      </c>
      <c r="P2350">
        <v>42.525100000000002</v>
      </c>
      <c r="Q2350">
        <v>0</v>
      </c>
      <c r="R2350">
        <v>2939.7053000000001</v>
      </c>
      <c r="S2350">
        <v>59.429299999999998</v>
      </c>
      <c r="T2350">
        <v>21.771599999999999</v>
      </c>
      <c r="U2350">
        <v>4.2706</v>
      </c>
      <c r="V2350">
        <v>1.6000000000000001E-3</v>
      </c>
      <c r="W2350">
        <v>149.74430000000001</v>
      </c>
      <c r="X2350">
        <v>26.482299999999999</v>
      </c>
      <c r="Y2350" s="17">
        <v>2596.5137975497601</v>
      </c>
      <c r="Z2350">
        <v>105.59699999999999</v>
      </c>
      <c r="AA2350">
        <v>20.503599999999999</v>
      </c>
      <c r="AB2350">
        <v>44.069699999999997</v>
      </c>
      <c r="AC2350">
        <v>36.2911</v>
      </c>
      <c r="AD2350">
        <v>0</v>
      </c>
      <c r="AE2350">
        <v>37.826000000000001</v>
      </c>
      <c r="AF2350">
        <v>32.582799999999999</v>
      </c>
      <c r="AG2350">
        <v>268565</v>
      </c>
      <c r="AH2350">
        <v>873759</v>
      </c>
      <c r="AI2350">
        <f t="shared" si="331"/>
        <v>1142324</v>
      </c>
      <c r="AJ2350">
        <v>585449</v>
      </c>
      <c r="AK2350">
        <v>594357</v>
      </c>
      <c r="AL2350">
        <f t="shared" si="332"/>
        <v>3846.6221821156573</v>
      </c>
      <c r="AM2350" s="17">
        <v>6786.3274821156601</v>
      </c>
      <c r="AN2350">
        <v>0.27575</v>
      </c>
    </row>
    <row r="2351" spans="1:40" x14ac:dyDescent="0.25">
      <c r="A2351" t="s">
        <v>110</v>
      </c>
      <c r="B2351">
        <v>1998</v>
      </c>
      <c r="C2351">
        <f t="shared" si="324"/>
        <v>204.35150000000002</v>
      </c>
      <c r="D2351">
        <f t="shared" si="325"/>
        <v>0</v>
      </c>
      <c r="E2351">
        <f t="shared" si="326"/>
        <v>664.60050000000001</v>
      </c>
      <c r="F2351">
        <f t="shared" si="327"/>
        <v>100.09229999999999</v>
      </c>
      <c r="G2351">
        <f t="shared" si="328"/>
        <v>2712.1555821156567</v>
      </c>
      <c r="H2351">
        <f t="shared" si="329"/>
        <v>72.871399999999994</v>
      </c>
      <c r="I2351">
        <f t="shared" si="330"/>
        <v>84.751299999999986</v>
      </c>
      <c r="J2351">
        <v>129.42840000000001</v>
      </c>
      <c r="K2351">
        <v>37.622900000000001</v>
      </c>
      <c r="L2351">
        <v>1.6231</v>
      </c>
      <c r="M2351">
        <v>0.87809999999999999</v>
      </c>
      <c r="N2351">
        <v>494.3725</v>
      </c>
      <c r="O2351" s="17">
        <v>11.4810845658969</v>
      </c>
      <c r="P2351">
        <v>45.354300000000002</v>
      </c>
      <c r="Q2351">
        <v>0</v>
      </c>
      <c r="R2351">
        <v>2939.7053000000001</v>
      </c>
      <c r="S2351">
        <v>65.683499999999995</v>
      </c>
      <c r="T2351">
        <v>19.067799999999998</v>
      </c>
      <c r="U2351">
        <v>5.0197000000000003</v>
      </c>
      <c r="V2351">
        <v>1E-3</v>
      </c>
      <c r="W2351">
        <v>133.54150000000001</v>
      </c>
      <c r="X2351">
        <v>27.516100000000002</v>
      </c>
      <c r="Y2351" s="17">
        <v>2596.5137975497601</v>
      </c>
      <c r="Z2351">
        <v>104.16070000000001</v>
      </c>
      <c r="AA2351">
        <v>19.8065</v>
      </c>
      <c r="AB2351">
        <v>45.163600000000002</v>
      </c>
      <c r="AC2351">
        <v>35.122199999999999</v>
      </c>
      <c r="AD2351">
        <v>0</v>
      </c>
      <c r="AE2351">
        <v>37.300199999999997</v>
      </c>
      <c r="AF2351">
        <v>29.165600000000001</v>
      </c>
      <c r="AG2351">
        <v>265800</v>
      </c>
      <c r="AH2351">
        <v>905424</v>
      </c>
      <c r="AI2351">
        <f t="shared" si="331"/>
        <v>1171224</v>
      </c>
      <c r="AJ2351">
        <v>600867</v>
      </c>
      <c r="AK2351">
        <v>608965</v>
      </c>
      <c r="AL2351">
        <f t="shared" si="332"/>
        <v>3838.8225821156566</v>
      </c>
      <c r="AM2351" s="17">
        <v>6778.5278821156598</v>
      </c>
      <c r="AN2351" s="17">
        <v>1.0985833333333299</v>
      </c>
    </row>
    <row r="2352" spans="1:40" x14ac:dyDescent="0.25">
      <c r="A2352" t="s">
        <v>110</v>
      </c>
      <c r="B2352">
        <v>1999</v>
      </c>
      <c r="C2352">
        <f t="shared" si="324"/>
        <v>205.74600000000001</v>
      </c>
      <c r="D2352">
        <f t="shared" si="325"/>
        <v>0</v>
      </c>
      <c r="E2352">
        <f t="shared" si="326"/>
        <v>700.00459999999998</v>
      </c>
      <c r="F2352">
        <f t="shared" si="327"/>
        <v>101.62050000000001</v>
      </c>
      <c r="G2352">
        <f t="shared" si="328"/>
        <v>2711.4434526156565</v>
      </c>
      <c r="H2352">
        <f t="shared" si="329"/>
        <v>70.505799999999994</v>
      </c>
      <c r="I2352">
        <f t="shared" si="330"/>
        <v>87.441399999999987</v>
      </c>
      <c r="J2352">
        <v>128.62039999999999</v>
      </c>
      <c r="K2352">
        <v>38.710900000000002</v>
      </c>
      <c r="L2352">
        <v>1.6812</v>
      </c>
      <c r="M2352">
        <v>0.90159999999999996</v>
      </c>
      <c r="N2352">
        <v>532.25739999999996</v>
      </c>
      <c r="O2352" s="17">
        <v>11.4810845658969</v>
      </c>
      <c r="P2352">
        <v>43.214799999999997</v>
      </c>
      <c r="Q2352">
        <v>0</v>
      </c>
      <c r="R2352">
        <v>2939.7053000000001</v>
      </c>
      <c r="S2352">
        <v>68.245099999999994</v>
      </c>
      <c r="T2352">
        <v>19.196300000000001</v>
      </c>
      <c r="U2352">
        <v>4.9550999999999998</v>
      </c>
      <c r="V2352">
        <v>1.6999999999999999E-3</v>
      </c>
      <c r="W2352">
        <v>134.53659999999999</v>
      </c>
      <c r="X2352">
        <v>27.289300000000001</v>
      </c>
      <c r="Y2352" s="17">
        <v>2601.5100680497599</v>
      </c>
      <c r="Z2352">
        <v>98.452299999999994</v>
      </c>
      <c r="AA2352">
        <v>19.951000000000001</v>
      </c>
      <c r="AB2352">
        <v>46.273000000000003</v>
      </c>
      <c r="AC2352">
        <v>35.396500000000003</v>
      </c>
      <c r="AD2352">
        <v>0</v>
      </c>
      <c r="AE2352">
        <v>38.414700000000003</v>
      </c>
      <c r="AF2352">
        <v>25.672699999999999</v>
      </c>
      <c r="AG2352">
        <v>262948</v>
      </c>
      <c r="AH2352">
        <v>937825</v>
      </c>
      <c r="AI2352">
        <f t="shared" si="331"/>
        <v>1200773</v>
      </c>
      <c r="AJ2352">
        <v>616795</v>
      </c>
      <c r="AK2352">
        <v>623969</v>
      </c>
      <c r="AL2352">
        <f t="shared" si="332"/>
        <v>3876.7617526156564</v>
      </c>
      <c r="AM2352" s="17">
        <v>6816.4670526156597</v>
      </c>
      <c r="AN2352">
        <v>0.55700000000000005</v>
      </c>
    </row>
    <row r="2353" spans="1:40" x14ac:dyDescent="0.25">
      <c r="A2353" t="s">
        <v>110</v>
      </c>
      <c r="B2353">
        <v>2000</v>
      </c>
      <c r="C2353">
        <f t="shared" si="324"/>
        <v>162.29640000000001</v>
      </c>
      <c r="D2353">
        <f t="shared" si="325"/>
        <v>0</v>
      </c>
      <c r="E2353">
        <f t="shared" si="326"/>
        <v>702.67719999999997</v>
      </c>
      <c r="F2353">
        <f t="shared" si="327"/>
        <v>103.24080000000001</v>
      </c>
      <c r="G2353">
        <f t="shared" si="328"/>
        <v>2724.2015526156565</v>
      </c>
      <c r="H2353">
        <f t="shared" si="329"/>
        <v>62.336100000000002</v>
      </c>
      <c r="I2353">
        <f t="shared" si="330"/>
        <v>84.520700000000005</v>
      </c>
      <c r="J2353">
        <v>100.4388</v>
      </c>
      <c r="K2353">
        <v>31.0609</v>
      </c>
      <c r="L2353">
        <v>1.6583000000000001</v>
      </c>
      <c r="M2353">
        <v>0.98</v>
      </c>
      <c r="N2353">
        <v>537.41420000000005</v>
      </c>
      <c r="O2353" s="17">
        <v>11.4810845658969</v>
      </c>
      <c r="P2353">
        <v>35.799199999999999</v>
      </c>
      <c r="Q2353">
        <v>0</v>
      </c>
      <c r="R2353">
        <v>2939.7053000000001</v>
      </c>
      <c r="S2353">
        <v>67.552199999999999</v>
      </c>
      <c r="T2353">
        <v>16.968499999999999</v>
      </c>
      <c r="U2353">
        <v>4.7622</v>
      </c>
      <c r="V2353">
        <v>1.6000000000000001E-3</v>
      </c>
      <c r="W2353">
        <v>135.9692</v>
      </c>
      <c r="X2353">
        <v>26.535299999999999</v>
      </c>
      <c r="Y2353" s="17">
        <v>2601.5100680497599</v>
      </c>
      <c r="Z2353">
        <v>111.21040000000001</v>
      </c>
      <c r="AA2353">
        <v>20.122299999999999</v>
      </c>
      <c r="AB2353">
        <v>47.448900000000002</v>
      </c>
      <c r="AC2353">
        <v>35.669600000000003</v>
      </c>
      <c r="AD2353">
        <v>0</v>
      </c>
      <c r="AE2353">
        <v>30.796700000000001</v>
      </c>
      <c r="AF2353">
        <v>21.8933</v>
      </c>
      <c r="AG2353">
        <v>260031</v>
      </c>
      <c r="AH2353">
        <v>971091</v>
      </c>
      <c r="AI2353">
        <f t="shared" si="331"/>
        <v>1231122</v>
      </c>
      <c r="AJ2353">
        <v>633381</v>
      </c>
      <c r="AK2353">
        <v>639553</v>
      </c>
      <c r="AL2353">
        <f t="shared" si="332"/>
        <v>3839.2727526156568</v>
      </c>
      <c r="AM2353" s="17">
        <v>6778.9780526156601</v>
      </c>
      <c r="AN2353" s="17">
        <v>0.30916666666666598</v>
      </c>
    </row>
    <row r="2354" spans="1:40" x14ac:dyDescent="0.25">
      <c r="A2354" t="s">
        <v>110</v>
      </c>
      <c r="B2354">
        <v>2001</v>
      </c>
      <c r="C2354">
        <f t="shared" si="324"/>
        <v>97.146600000000007</v>
      </c>
      <c r="D2354">
        <f t="shared" si="325"/>
        <v>0</v>
      </c>
      <c r="E2354">
        <f t="shared" si="326"/>
        <v>722.82090000000017</v>
      </c>
      <c r="F2354">
        <f t="shared" si="327"/>
        <v>103.1465</v>
      </c>
      <c r="G2354">
        <f t="shared" si="328"/>
        <v>2733.2997526156564</v>
      </c>
      <c r="H2354">
        <f t="shared" si="329"/>
        <v>64.768699999999995</v>
      </c>
      <c r="I2354">
        <f t="shared" si="330"/>
        <v>87.433999999999997</v>
      </c>
      <c r="J2354">
        <v>86.598399999999998</v>
      </c>
      <c r="K2354">
        <v>5.2740999999999998</v>
      </c>
      <c r="L2354">
        <v>1.6456</v>
      </c>
      <c r="M2354">
        <v>0.93300000000000005</v>
      </c>
      <c r="N2354">
        <v>554.85170000000005</v>
      </c>
      <c r="O2354" s="17">
        <v>11.4810845658969</v>
      </c>
      <c r="P2354">
        <v>40.377299999999998</v>
      </c>
      <c r="Q2354">
        <v>0</v>
      </c>
      <c r="R2354">
        <v>2413.4971</v>
      </c>
      <c r="S2354">
        <v>69.028599999999997</v>
      </c>
      <c r="T2354">
        <v>18.4054</v>
      </c>
      <c r="U2354">
        <v>4.3593999999999999</v>
      </c>
      <c r="V2354">
        <v>1.4E-3</v>
      </c>
      <c r="W2354">
        <v>138.8656</v>
      </c>
      <c r="X2354">
        <v>24.39</v>
      </c>
      <c r="Y2354" s="17">
        <v>2601.5100680497599</v>
      </c>
      <c r="Z2354">
        <v>120.3086</v>
      </c>
      <c r="AA2354">
        <v>20.120699999999999</v>
      </c>
      <c r="AB2354">
        <v>47.3613</v>
      </c>
      <c r="AC2354">
        <v>35.664499999999997</v>
      </c>
      <c r="AD2354">
        <v>0</v>
      </c>
      <c r="AE2354">
        <v>5.2740999999999998</v>
      </c>
      <c r="AF2354">
        <v>22.165600000000001</v>
      </c>
      <c r="AG2354">
        <v>257087</v>
      </c>
      <c r="AH2354">
        <v>1005172</v>
      </c>
      <c r="AI2354">
        <f t="shared" si="331"/>
        <v>1262259</v>
      </c>
      <c r="AJ2354">
        <v>650791</v>
      </c>
      <c r="AK2354">
        <v>655799</v>
      </c>
      <c r="AL2354">
        <f t="shared" si="332"/>
        <v>3808.6164526156563</v>
      </c>
      <c r="AM2354" s="17">
        <v>6222.1135526156604</v>
      </c>
      <c r="AN2354">
        <v>0.318</v>
      </c>
    </row>
    <row r="2355" spans="1:40" x14ac:dyDescent="0.25">
      <c r="A2355" t="s">
        <v>110</v>
      </c>
      <c r="B2355">
        <v>2002</v>
      </c>
      <c r="C2355">
        <f t="shared" si="324"/>
        <v>164.31079999999997</v>
      </c>
      <c r="D2355">
        <f t="shared" si="325"/>
        <v>0</v>
      </c>
      <c r="E2355">
        <f t="shared" si="326"/>
        <v>735.0698000000001</v>
      </c>
      <c r="F2355">
        <f t="shared" si="327"/>
        <v>102.24760000000001</v>
      </c>
      <c r="G2355">
        <f t="shared" si="328"/>
        <v>2740.3006526156564</v>
      </c>
      <c r="H2355">
        <f t="shared" si="329"/>
        <v>70.700500000000005</v>
      </c>
      <c r="I2355">
        <f t="shared" si="330"/>
        <v>91.102000000000004</v>
      </c>
      <c r="J2355">
        <v>129.89019999999999</v>
      </c>
      <c r="K2355">
        <v>17.2103</v>
      </c>
      <c r="L2355">
        <v>1.6221000000000001</v>
      </c>
      <c r="M2355">
        <v>0.94079999999999997</v>
      </c>
      <c r="N2355">
        <v>562.12760000000003</v>
      </c>
      <c r="O2355" s="17">
        <v>11.4810845658969</v>
      </c>
      <c r="P2355">
        <v>43.949800000000003</v>
      </c>
      <c r="Q2355">
        <v>0</v>
      </c>
      <c r="R2355">
        <v>2413.4971</v>
      </c>
      <c r="S2355">
        <v>69.626000000000005</v>
      </c>
      <c r="T2355">
        <v>21.475999999999999</v>
      </c>
      <c r="U2355">
        <v>4.7638999999999996</v>
      </c>
      <c r="V2355">
        <v>1.5E-3</v>
      </c>
      <c r="W2355">
        <v>139.9862</v>
      </c>
      <c r="X2355">
        <v>26.749199999999998</v>
      </c>
      <c r="Y2355" s="17">
        <v>2601.5100680497599</v>
      </c>
      <c r="Z2355">
        <v>127.3095</v>
      </c>
      <c r="AA2355">
        <v>19.9879</v>
      </c>
      <c r="AB2355">
        <v>46.8264</v>
      </c>
      <c r="AC2355">
        <v>35.433300000000003</v>
      </c>
      <c r="AD2355">
        <v>0</v>
      </c>
      <c r="AE2355">
        <v>17.2103</v>
      </c>
      <c r="AF2355">
        <v>25.629200000000001</v>
      </c>
      <c r="AG2355">
        <v>254120</v>
      </c>
      <c r="AH2355">
        <v>1040289</v>
      </c>
      <c r="AI2355">
        <f t="shared" si="331"/>
        <v>1294409</v>
      </c>
      <c r="AJ2355">
        <v>669040</v>
      </c>
      <c r="AK2355">
        <v>672655</v>
      </c>
      <c r="AL2355">
        <f t="shared" si="332"/>
        <v>3903.7313526156568</v>
      </c>
      <c r="AM2355" s="17">
        <v>6317.22845261566</v>
      </c>
      <c r="AN2355" s="17">
        <v>0.68716666666666604</v>
      </c>
    </row>
    <row r="2356" spans="1:40" x14ac:dyDescent="0.25">
      <c r="A2356" t="s">
        <v>110</v>
      </c>
      <c r="B2356">
        <v>2003</v>
      </c>
      <c r="C2356">
        <f t="shared" si="324"/>
        <v>233.36950000000002</v>
      </c>
      <c r="D2356">
        <f t="shared" si="325"/>
        <v>0</v>
      </c>
      <c r="E2356">
        <f t="shared" si="326"/>
        <v>745.22319999999991</v>
      </c>
      <c r="F2356">
        <f t="shared" si="327"/>
        <v>101.7813</v>
      </c>
      <c r="G2356">
        <f t="shared" si="328"/>
        <v>2742.6029526156567</v>
      </c>
      <c r="H2356">
        <f t="shared" si="329"/>
        <v>68.962900000000005</v>
      </c>
      <c r="I2356">
        <f t="shared" si="330"/>
        <v>100.1238</v>
      </c>
      <c r="J2356">
        <v>168.69210000000001</v>
      </c>
      <c r="K2356">
        <v>32.338700000000003</v>
      </c>
      <c r="L2356">
        <v>1.9794</v>
      </c>
      <c r="M2356">
        <v>0.9506</v>
      </c>
      <c r="N2356">
        <v>573.24929999999995</v>
      </c>
      <c r="O2356" s="17">
        <v>11.4810845658969</v>
      </c>
      <c r="P2356">
        <v>39.3367</v>
      </c>
      <c r="Q2356">
        <v>0</v>
      </c>
      <c r="R2356">
        <v>2413.4971</v>
      </c>
      <c r="S2356">
        <v>77.373800000000003</v>
      </c>
      <c r="T2356">
        <v>22.75</v>
      </c>
      <c r="U2356">
        <v>5.2929000000000004</v>
      </c>
      <c r="V2356">
        <v>1.6000000000000001E-3</v>
      </c>
      <c r="W2356">
        <v>141.67529999999999</v>
      </c>
      <c r="X2356">
        <v>29.624600000000001</v>
      </c>
      <c r="Y2356" s="17">
        <v>2601.5100680497599</v>
      </c>
      <c r="Z2356">
        <v>129.61179999999999</v>
      </c>
      <c r="AA2356">
        <v>19.977900000000002</v>
      </c>
      <c r="AB2356">
        <v>46.403199999999998</v>
      </c>
      <c r="AC2356">
        <v>35.400199999999998</v>
      </c>
      <c r="AD2356">
        <v>0</v>
      </c>
      <c r="AE2356">
        <v>32.338700000000003</v>
      </c>
      <c r="AF2356">
        <v>22.075700000000001</v>
      </c>
      <c r="AG2356">
        <v>251249</v>
      </c>
      <c r="AH2356">
        <v>1076897</v>
      </c>
      <c r="AI2356">
        <f t="shared" si="331"/>
        <v>1328146</v>
      </c>
      <c r="AJ2356">
        <v>688174</v>
      </c>
      <c r="AK2356">
        <v>690223</v>
      </c>
      <c r="AL2356">
        <f t="shared" si="332"/>
        <v>3992.0636526156568</v>
      </c>
      <c r="AM2356" s="17">
        <v>6405.56075261566</v>
      </c>
      <c r="AN2356" s="17">
        <v>0.90174999999999905</v>
      </c>
    </row>
    <row r="2357" spans="1:40" x14ac:dyDescent="0.25">
      <c r="A2357" t="s">
        <v>110</v>
      </c>
      <c r="B2357">
        <v>2004</v>
      </c>
      <c r="C2357">
        <f t="shared" si="324"/>
        <v>471.25669999999997</v>
      </c>
      <c r="D2357">
        <f t="shared" si="325"/>
        <v>0</v>
      </c>
      <c r="E2357">
        <f t="shared" si="326"/>
        <v>764.32479999999998</v>
      </c>
      <c r="F2357">
        <f t="shared" si="327"/>
        <v>101.8164</v>
      </c>
      <c r="G2357">
        <f t="shared" si="328"/>
        <v>2744.0402607587262</v>
      </c>
      <c r="H2357">
        <f t="shared" si="329"/>
        <v>72.862499999999997</v>
      </c>
      <c r="I2357">
        <f t="shared" si="330"/>
        <v>104.84059999999999</v>
      </c>
      <c r="J2357">
        <v>247.52289999999999</v>
      </c>
      <c r="K2357">
        <v>111.8669</v>
      </c>
      <c r="L2357">
        <v>1.9482999999999999</v>
      </c>
      <c r="M2357">
        <v>0.95840000000000003</v>
      </c>
      <c r="N2357">
        <v>587.04330000000004</v>
      </c>
      <c r="O2357" s="17">
        <v>11.5869927089661</v>
      </c>
      <c r="P2357">
        <v>41.832999999999998</v>
      </c>
      <c r="Q2357">
        <v>0</v>
      </c>
      <c r="R2357">
        <v>2413.4971</v>
      </c>
      <c r="S2357">
        <v>79.361599999999996</v>
      </c>
      <c r="T2357">
        <v>25.478999999999999</v>
      </c>
      <c r="U2357">
        <v>5.5894000000000004</v>
      </c>
      <c r="V2357">
        <v>1.6000000000000001E-3</v>
      </c>
      <c r="W2357">
        <v>143.20259999999999</v>
      </c>
      <c r="X2357">
        <v>31.027899999999999</v>
      </c>
      <c r="Y2357" s="17">
        <v>2601.5100680497599</v>
      </c>
      <c r="Z2357">
        <v>130.94319999999999</v>
      </c>
      <c r="AA2357">
        <v>19.981999999999999</v>
      </c>
      <c r="AB2357">
        <v>46.4328</v>
      </c>
      <c r="AC2357">
        <v>35.401600000000002</v>
      </c>
      <c r="AD2357">
        <v>0</v>
      </c>
      <c r="AE2357">
        <v>111.8669</v>
      </c>
      <c r="AF2357">
        <v>25.582799999999999</v>
      </c>
      <c r="AG2357">
        <v>248580</v>
      </c>
      <c r="AH2357">
        <v>1115625</v>
      </c>
      <c r="AI2357">
        <f t="shared" si="331"/>
        <v>1364205</v>
      </c>
      <c r="AJ2357">
        <v>708467</v>
      </c>
      <c r="AK2357">
        <v>708643</v>
      </c>
      <c r="AL2357">
        <f t="shared" si="332"/>
        <v>4259.1412607587263</v>
      </c>
      <c r="AM2357" s="17">
        <v>6672.6383607587304</v>
      </c>
      <c r="AN2357">
        <v>0.86750000000000005</v>
      </c>
    </row>
    <row r="2358" spans="1:40" x14ac:dyDescent="0.25">
      <c r="A2358" t="s">
        <v>110</v>
      </c>
      <c r="B2358">
        <v>2005</v>
      </c>
      <c r="C2358">
        <f t="shared" si="324"/>
        <v>295.7663</v>
      </c>
      <c r="D2358">
        <f t="shared" si="325"/>
        <v>0</v>
      </c>
      <c r="E2358">
        <f t="shared" si="326"/>
        <v>768.22680000000003</v>
      </c>
      <c r="F2358">
        <f t="shared" si="327"/>
        <v>101.81700000000001</v>
      </c>
      <c r="G2358">
        <f t="shared" si="328"/>
        <v>2745.527160758726</v>
      </c>
      <c r="H2358">
        <f t="shared" si="329"/>
        <v>77.754999999999995</v>
      </c>
      <c r="I2358">
        <f t="shared" si="330"/>
        <v>116.5266</v>
      </c>
      <c r="J2358">
        <v>180.8449</v>
      </c>
      <c r="K2358">
        <v>57.460700000000003</v>
      </c>
      <c r="L2358">
        <v>2.1669999999999998</v>
      </c>
      <c r="M2358">
        <v>0.96430000000000005</v>
      </c>
      <c r="N2358">
        <v>587.13109999999995</v>
      </c>
      <c r="O2358" s="17">
        <v>11.5869927089661</v>
      </c>
      <c r="P2358">
        <v>41.121299999999998</v>
      </c>
      <c r="Q2358">
        <v>0</v>
      </c>
      <c r="R2358">
        <v>2413.4971</v>
      </c>
      <c r="S2358">
        <v>88.409000000000006</v>
      </c>
      <c r="T2358">
        <v>28.117599999999999</v>
      </c>
      <c r="U2358">
        <v>6.6294000000000004</v>
      </c>
      <c r="V2358">
        <v>1.9E-3</v>
      </c>
      <c r="W2358">
        <v>145.7276</v>
      </c>
      <c r="X2358">
        <v>36.631799999999998</v>
      </c>
      <c r="Y2358" s="17">
        <v>2601.5100680497599</v>
      </c>
      <c r="Z2358">
        <v>132.43010000000001</v>
      </c>
      <c r="AA2358">
        <v>19.982099999999999</v>
      </c>
      <c r="AB2358">
        <v>46.433300000000003</v>
      </c>
      <c r="AC2358">
        <v>35.401600000000002</v>
      </c>
      <c r="AD2358">
        <v>0</v>
      </c>
      <c r="AE2358">
        <v>57.460700000000003</v>
      </c>
      <c r="AF2358">
        <v>25.607399999999998</v>
      </c>
      <c r="AG2358">
        <v>246218</v>
      </c>
      <c r="AH2358">
        <v>1156908</v>
      </c>
      <c r="AI2358">
        <f t="shared" si="331"/>
        <v>1403126</v>
      </c>
      <c r="AJ2358">
        <v>730264</v>
      </c>
      <c r="AK2358">
        <v>728089</v>
      </c>
      <c r="AL2358">
        <f t="shared" si="332"/>
        <v>4105.6188607587264</v>
      </c>
      <c r="AM2358" s="17">
        <v>6519.1159607587297</v>
      </c>
      <c r="AN2358" s="17">
        <v>0.74549999999999905</v>
      </c>
    </row>
    <row r="2359" spans="1:40" x14ac:dyDescent="0.25">
      <c r="A2359" t="s">
        <v>110</v>
      </c>
      <c r="B2359">
        <v>2006</v>
      </c>
      <c r="C2359">
        <f t="shared" si="324"/>
        <v>359.69439999999997</v>
      </c>
      <c r="D2359">
        <f t="shared" si="325"/>
        <v>0</v>
      </c>
      <c r="E2359">
        <f t="shared" si="326"/>
        <v>770.28680000000008</v>
      </c>
      <c r="F2359">
        <f t="shared" si="327"/>
        <v>101.88640000000001</v>
      </c>
      <c r="G2359">
        <f t="shared" si="328"/>
        <v>2745.7905607587259</v>
      </c>
      <c r="H2359">
        <f t="shared" si="329"/>
        <v>76.879899999999992</v>
      </c>
      <c r="I2359">
        <f t="shared" si="330"/>
        <v>118.22279999999999</v>
      </c>
      <c r="J2359">
        <v>250.88079999999999</v>
      </c>
      <c r="K2359">
        <v>54.406799999999997</v>
      </c>
      <c r="L2359">
        <v>2.0674000000000001</v>
      </c>
      <c r="M2359">
        <v>0.96819999999999995</v>
      </c>
      <c r="N2359">
        <v>587.31050000000005</v>
      </c>
      <c r="O2359" s="17">
        <v>11.5869927089661</v>
      </c>
      <c r="P2359">
        <v>41.473100000000002</v>
      </c>
      <c r="Q2359">
        <v>0</v>
      </c>
      <c r="R2359">
        <v>2413.4971</v>
      </c>
      <c r="S2359">
        <v>89.025499999999994</v>
      </c>
      <c r="T2359">
        <v>29.197299999999998</v>
      </c>
      <c r="U2359">
        <v>6.4004000000000003</v>
      </c>
      <c r="V2359">
        <v>1.6999999999999999E-3</v>
      </c>
      <c r="W2359">
        <v>147.88939999999999</v>
      </c>
      <c r="X2359">
        <v>35.405099999999997</v>
      </c>
      <c r="Y2359" s="17">
        <v>2601.5100680497599</v>
      </c>
      <c r="Z2359">
        <v>132.6935</v>
      </c>
      <c r="AA2359">
        <v>19.990200000000002</v>
      </c>
      <c r="AB2359">
        <v>46.491799999999998</v>
      </c>
      <c r="AC2359">
        <v>35.404400000000003</v>
      </c>
      <c r="AD2359">
        <v>0</v>
      </c>
      <c r="AE2359">
        <v>54.406799999999997</v>
      </c>
      <c r="AF2359">
        <v>25.6509</v>
      </c>
      <c r="AG2359">
        <v>244076</v>
      </c>
      <c r="AH2359">
        <v>1200768</v>
      </c>
      <c r="AI2359">
        <f t="shared" si="331"/>
        <v>1444844</v>
      </c>
      <c r="AJ2359">
        <v>753766</v>
      </c>
      <c r="AK2359">
        <v>748769</v>
      </c>
      <c r="AL2359">
        <f t="shared" si="332"/>
        <v>4172.7608607587254</v>
      </c>
      <c r="AM2359">
        <v>6586.2579607587304</v>
      </c>
      <c r="AN2359" s="17">
        <v>0.73558333333333303</v>
      </c>
    </row>
    <row r="2360" spans="1:40" x14ac:dyDescent="0.25">
      <c r="A2360" t="s">
        <v>110</v>
      </c>
      <c r="B2360">
        <v>2007</v>
      </c>
      <c r="C2360">
        <f t="shared" si="324"/>
        <v>295.24340000000001</v>
      </c>
      <c r="D2360">
        <f t="shared" si="325"/>
        <v>0</v>
      </c>
      <c r="E2360">
        <f t="shared" si="326"/>
        <v>782.30330000000004</v>
      </c>
      <c r="F2360">
        <f t="shared" si="327"/>
        <v>103.06309999999999</v>
      </c>
      <c r="G2360">
        <f t="shared" si="328"/>
        <v>2735.0539607587261</v>
      </c>
      <c r="H2360">
        <f t="shared" si="329"/>
        <v>92.497199999999992</v>
      </c>
      <c r="I2360">
        <f t="shared" si="330"/>
        <v>140.143</v>
      </c>
      <c r="J2360">
        <v>234.7294</v>
      </c>
      <c r="K2360">
        <v>30.257000000000001</v>
      </c>
      <c r="L2360">
        <v>2.0998000000000001</v>
      </c>
      <c r="M2360">
        <v>0.88980000000000004</v>
      </c>
      <c r="N2360">
        <v>588.47329999999999</v>
      </c>
      <c r="O2360" s="17">
        <v>11.5869927089661</v>
      </c>
      <c r="P2360">
        <v>47.523600000000002</v>
      </c>
      <c r="Q2360">
        <v>0</v>
      </c>
      <c r="R2360">
        <v>2413.4971</v>
      </c>
      <c r="S2360">
        <v>105.2465</v>
      </c>
      <c r="T2360">
        <v>34.896500000000003</v>
      </c>
      <c r="U2360">
        <v>8.1797000000000004</v>
      </c>
      <c r="V2360">
        <v>2.0999999999999999E-3</v>
      </c>
      <c r="W2360">
        <v>149.9417</v>
      </c>
      <c r="X2360">
        <v>44.971499999999999</v>
      </c>
      <c r="Y2360" s="17">
        <v>2601.5100680497599</v>
      </c>
      <c r="Z2360">
        <v>121.9569</v>
      </c>
      <c r="AA2360">
        <v>20.137699999999999</v>
      </c>
      <c r="AB2360">
        <v>47.325800000000001</v>
      </c>
      <c r="AC2360">
        <v>35.599600000000002</v>
      </c>
      <c r="AD2360">
        <v>0</v>
      </c>
      <c r="AE2360">
        <v>30.257000000000001</v>
      </c>
      <c r="AF2360">
        <v>32.719000000000001</v>
      </c>
      <c r="AG2360">
        <v>242107</v>
      </c>
      <c r="AH2360">
        <v>1247086</v>
      </c>
      <c r="AI2360">
        <f t="shared" si="331"/>
        <v>1489193</v>
      </c>
      <c r="AJ2360">
        <v>779034</v>
      </c>
      <c r="AK2360">
        <v>770739</v>
      </c>
      <c r="AL2360">
        <f t="shared" si="332"/>
        <v>4148.3039607587261</v>
      </c>
      <c r="AM2360" s="17">
        <v>6561.8010607587203</v>
      </c>
      <c r="AN2360" s="17">
        <v>0.91949999999999998</v>
      </c>
    </row>
    <row r="2361" spans="1:40" x14ac:dyDescent="0.25">
      <c r="A2361" t="s">
        <v>110</v>
      </c>
      <c r="B2361">
        <v>2008</v>
      </c>
      <c r="C2361">
        <f t="shared" si="324"/>
        <v>434.60309999999993</v>
      </c>
      <c r="D2361">
        <f t="shared" si="325"/>
        <v>0</v>
      </c>
      <c r="E2361">
        <f t="shared" si="326"/>
        <v>783.55600000000004</v>
      </c>
      <c r="F2361">
        <f t="shared" si="327"/>
        <v>103.7739</v>
      </c>
      <c r="G2361">
        <f t="shared" si="328"/>
        <v>2736.317360758726</v>
      </c>
      <c r="H2361">
        <f t="shared" si="329"/>
        <v>87.629400000000004</v>
      </c>
      <c r="I2361">
        <f t="shared" si="330"/>
        <v>128.97290000000001</v>
      </c>
      <c r="J2361">
        <v>312.74149999999997</v>
      </c>
      <c r="K2361">
        <v>60.930799999999998</v>
      </c>
      <c r="L2361">
        <v>2.2463000000000002</v>
      </c>
      <c r="M2361">
        <v>1.0172000000000001</v>
      </c>
      <c r="N2361">
        <v>588.16880000000003</v>
      </c>
      <c r="O2361" s="17">
        <v>11.5869927089661</v>
      </c>
      <c r="P2361">
        <v>47.875500000000002</v>
      </c>
      <c r="Q2361">
        <v>0</v>
      </c>
      <c r="R2361">
        <v>2413.4971</v>
      </c>
      <c r="S2361">
        <v>94.102000000000004</v>
      </c>
      <c r="T2361">
        <v>34.870899999999999</v>
      </c>
      <c r="U2361">
        <v>7.1528</v>
      </c>
      <c r="V2361">
        <v>1.8E-3</v>
      </c>
      <c r="W2361">
        <v>152.20840000000001</v>
      </c>
      <c r="X2361">
        <v>39.752099999999999</v>
      </c>
      <c r="Y2361" s="17">
        <v>2601.5100680497599</v>
      </c>
      <c r="Z2361">
        <v>123.22029999999999</v>
      </c>
      <c r="AA2361">
        <v>20.304099999999998</v>
      </c>
      <c r="AB2361">
        <v>47.563200000000002</v>
      </c>
      <c r="AC2361">
        <v>35.906599999999997</v>
      </c>
      <c r="AD2361">
        <v>0</v>
      </c>
      <c r="AE2361">
        <v>60.930799999999998</v>
      </c>
      <c r="AF2361">
        <v>32.762500000000003</v>
      </c>
      <c r="AG2361">
        <v>240309</v>
      </c>
      <c r="AH2361">
        <v>1296102</v>
      </c>
      <c r="AI2361">
        <f t="shared" si="331"/>
        <v>1536411</v>
      </c>
      <c r="AJ2361">
        <v>805971</v>
      </c>
      <c r="AK2361">
        <v>794007</v>
      </c>
      <c r="AL2361">
        <f t="shared" si="332"/>
        <v>4274.8526607587255</v>
      </c>
      <c r="AM2361" s="17">
        <v>6688.3497607587296</v>
      </c>
      <c r="AN2361" s="17">
        <v>0.83491666666666597</v>
      </c>
    </row>
    <row r="2362" spans="1:40" x14ac:dyDescent="0.25">
      <c r="A2362" t="s">
        <v>110</v>
      </c>
      <c r="B2362">
        <v>2009</v>
      </c>
      <c r="C2362">
        <f t="shared" si="324"/>
        <v>261.77569999999997</v>
      </c>
      <c r="D2362">
        <f t="shared" si="325"/>
        <v>0</v>
      </c>
      <c r="E2362">
        <f t="shared" si="326"/>
        <v>781.87050000000011</v>
      </c>
      <c r="F2362">
        <f t="shared" si="327"/>
        <v>103.24040000000001</v>
      </c>
      <c r="G2362">
        <f t="shared" si="328"/>
        <v>2746.580860758726</v>
      </c>
      <c r="H2362">
        <f t="shared" si="329"/>
        <v>84.754500000000007</v>
      </c>
      <c r="I2362">
        <f t="shared" si="330"/>
        <v>130.2063</v>
      </c>
      <c r="J2362">
        <v>187.66069999999999</v>
      </c>
      <c r="K2362">
        <v>37.057499999999997</v>
      </c>
      <c r="L2362">
        <v>2.4521000000000002</v>
      </c>
      <c r="M2362">
        <v>1.0486</v>
      </c>
      <c r="N2362">
        <v>587.46259999999995</v>
      </c>
      <c r="O2362" s="17">
        <v>11.5869927089661</v>
      </c>
      <c r="P2362">
        <v>44.685699999999997</v>
      </c>
      <c r="Q2362">
        <v>0</v>
      </c>
      <c r="R2362">
        <v>2413.4971</v>
      </c>
      <c r="S2362">
        <v>94.286299999999997</v>
      </c>
      <c r="T2362">
        <v>35.92</v>
      </c>
      <c r="U2362">
        <v>7.1814</v>
      </c>
      <c r="V2362">
        <v>1.8E-3</v>
      </c>
      <c r="W2362">
        <v>154.5385</v>
      </c>
      <c r="X2362">
        <v>40.067</v>
      </c>
      <c r="Y2362" s="17">
        <v>2601.5100680497599</v>
      </c>
      <c r="Z2362">
        <v>133.4838</v>
      </c>
      <c r="AA2362">
        <v>20.242100000000001</v>
      </c>
      <c r="AB2362">
        <v>47.113399999999999</v>
      </c>
      <c r="AC2362">
        <v>35.884900000000002</v>
      </c>
      <c r="AD2362">
        <v>0</v>
      </c>
      <c r="AE2362">
        <v>37.057499999999997</v>
      </c>
      <c r="AF2362">
        <v>29.1873</v>
      </c>
      <c r="AG2362">
        <v>238727</v>
      </c>
      <c r="AH2362">
        <v>1348027</v>
      </c>
      <c r="AI2362">
        <f t="shared" si="331"/>
        <v>1586754</v>
      </c>
      <c r="AJ2362">
        <v>834773</v>
      </c>
      <c r="AK2362">
        <v>818769</v>
      </c>
      <c r="AL2362">
        <f t="shared" si="332"/>
        <v>4108.4282607587256</v>
      </c>
      <c r="AM2362" s="17">
        <v>6521.9253607587298</v>
      </c>
      <c r="AN2362" s="17">
        <v>0.78966666666666596</v>
      </c>
    </row>
    <row r="2363" spans="1:40" x14ac:dyDescent="0.25">
      <c r="A2363" t="s">
        <v>110</v>
      </c>
      <c r="B2363">
        <v>2010</v>
      </c>
      <c r="C2363">
        <f t="shared" si="324"/>
        <v>304.05599999999998</v>
      </c>
      <c r="D2363">
        <f t="shared" si="325"/>
        <v>0</v>
      </c>
      <c r="E2363">
        <f t="shared" si="326"/>
        <v>795.62490000000003</v>
      </c>
      <c r="F2363">
        <f t="shared" si="327"/>
        <v>103.83029999999999</v>
      </c>
      <c r="G2363">
        <f t="shared" si="328"/>
        <v>2738.1152348460296</v>
      </c>
      <c r="H2363">
        <f t="shared" si="329"/>
        <v>117.35029999999999</v>
      </c>
      <c r="I2363">
        <f t="shared" si="330"/>
        <v>160.8938</v>
      </c>
      <c r="J2363">
        <v>220.78</v>
      </c>
      <c r="K2363">
        <v>41.637999999999998</v>
      </c>
      <c r="L2363">
        <v>2.5200999999999998</v>
      </c>
      <c r="M2363">
        <v>1.0819000000000001</v>
      </c>
      <c r="N2363">
        <v>582.82230000000004</v>
      </c>
      <c r="O2363" s="17">
        <v>11.8579667962698</v>
      </c>
      <c r="P2363">
        <v>70.581599999999995</v>
      </c>
      <c r="Q2363">
        <v>0</v>
      </c>
      <c r="R2363">
        <v>2413.4971</v>
      </c>
      <c r="S2363">
        <v>117.23869999999999</v>
      </c>
      <c r="T2363">
        <v>43.655099999999997</v>
      </c>
      <c r="U2363">
        <v>8.4220000000000006</v>
      </c>
      <c r="V2363">
        <v>2E-3</v>
      </c>
      <c r="W2363">
        <v>157.10069999999999</v>
      </c>
      <c r="X2363">
        <v>46.7667</v>
      </c>
      <c r="Y2363" s="17">
        <v>2601.5100680497599</v>
      </c>
      <c r="Z2363">
        <v>124.74720000000001</v>
      </c>
      <c r="AA2363">
        <v>20.253399999999999</v>
      </c>
      <c r="AB2363">
        <v>47.6554</v>
      </c>
      <c r="AC2363">
        <v>35.921500000000002</v>
      </c>
      <c r="AD2363">
        <v>0</v>
      </c>
      <c r="AE2363">
        <v>41.637999999999998</v>
      </c>
      <c r="AF2363">
        <v>43.677900000000001</v>
      </c>
      <c r="AG2363">
        <v>237291</v>
      </c>
      <c r="AH2363">
        <v>1402919</v>
      </c>
      <c r="AI2363">
        <f t="shared" si="331"/>
        <v>1640210</v>
      </c>
      <c r="AJ2363">
        <v>865821</v>
      </c>
      <c r="AK2363">
        <v>845284</v>
      </c>
      <c r="AL2363">
        <f t="shared" si="332"/>
        <v>4219.8705348460289</v>
      </c>
      <c r="AM2363" s="17">
        <v>6633.3676348460303</v>
      </c>
      <c r="AN2363" s="17">
        <v>1.0791666666666599</v>
      </c>
    </row>
    <row r="2364" spans="1:40" x14ac:dyDescent="0.25">
      <c r="A2364" t="s">
        <v>110</v>
      </c>
      <c r="B2364">
        <v>2011</v>
      </c>
      <c r="C2364">
        <f t="shared" si="324"/>
        <v>457.60189999999994</v>
      </c>
      <c r="D2364">
        <f t="shared" si="325"/>
        <v>0</v>
      </c>
      <c r="E2364">
        <f t="shared" si="326"/>
        <v>808.83709999999996</v>
      </c>
      <c r="F2364">
        <f t="shared" si="327"/>
        <v>104.21369999999999</v>
      </c>
      <c r="G2364">
        <f t="shared" si="328"/>
        <v>2740.071648563614</v>
      </c>
      <c r="H2364">
        <f t="shared" si="329"/>
        <v>132.80670000000001</v>
      </c>
      <c r="I2364">
        <f t="shared" si="330"/>
        <v>177.03810000000001</v>
      </c>
      <c r="J2364">
        <v>295.21409999999997</v>
      </c>
      <c r="K2364">
        <v>81.193899999999999</v>
      </c>
      <c r="L2364">
        <v>2.6263999999999998</v>
      </c>
      <c r="M2364">
        <v>1.1133</v>
      </c>
      <c r="N2364">
        <v>584.06010000000003</v>
      </c>
      <c r="O2364" s="17">
        <v>12.3282805138541</v>
      </c>
      <c r="P2364">
        <v>80.1755</v>
      </c>
      <c r="Q2364">
        <v>0</v>
      </c>
      <c r="R2364">
        <v>5668.5456999999997</v>
      </c>
      <c r="S2364">
        <v>128.83320000000001</v>
      </c>
      <c r="T2364">
        <v>48.204900000000002</v>
      </c>
      <c r="U2364">
        <v>9.5345999999999993</v>
      </c>
      <c r="V2364">
        <v>4.1999999999999997E-3</v>
      </c>
      <c r="W2364">
        <v>160.6234</v>
      </c>
      <c r="X2364">
        <v>52.627000000000002</v>
      </c>
      <c r="Y2364" s="17">
        <v>2601.5100680497599</v>
      </c>
      <c r="Z2364">
        <v>126.2333</v>
      </c>
      <c r="AA2364">
        <v>20.258500000000002</v>
      </c>
      <c r="AB2364">
        <v>48.007599999999996</v>
      </c>
      <c r="AC2364">
        <v>35.947600000000001</v>
      </c>
      <c r="AD2364">
        <v>0</v>
      </c>
      <c r="AE2364">
        <v>81.193899999999999</v>
      </c>
      <c r="AF2364">
        <v>50.879300000000001</v>
      </c>
      <c r="AG2364">
        <v>236029</v>
      </c>
      <c r="AH2364">
        <v>1461072</v>
      </c>
      <c r="AI2364">
        <f t="shared" si="331"/>
        <v>1697101</v>
      </c>
      <c r="AJ2364">
        <v>899015</v>
      </c>
      <c r="AK2364">
        <v>873485</v>
      </c>
      <c r="AL2364">
        <f t="shared" si="332"/>
        <v>4420.5691485636135</v>
      </c>
      <c r="AM2364" s="17">
        <v>10089.1148485636</v>
      </c>
      <c r="AN2364" s="17">
        <v>0.63758333333333295</v>
      </c>
    </row>
    <row r="2365" spans="1:40" x14ac:dyDescent="0.25">
      <c r="A2365" t="s">
        <v>110</v>
      </c>
      <c r="B2365">
        <v>2012</v>
      </c>
      <c r="C2365">
        <f t="shared" si="324"/>
        <v>338.12869999999998</v>
      </c>
      <c r="D2365">
        <f t="shared" si="325"/>
        <v>0</v>
      </c>
      <c r="E2365">
        <f t="shared" si="326"/>
        <v>815.39170000000001</v>
      </c>
      <c r="F2365">
        <f t="shared" si="327"/>
        <v>105.69399999999999</v>
      </c>
      <c r="G2365">
        <f t="shared" si="328"/>
        <v>2729.5657289459587</v>
      </c>
      <c r="H2365">
        <f t="shared" si="329"/>
        <v>136.8451</v>
      </c>
      <c r="I2365">
        <f t="shared" si="330"/>
        <v>184.495</v>
      </c>
      <c r="J2365">
        <v>272.61849999999998</v>
      </c>
      <c r="K2365">
        <v>32.755099999999999</v>
      </c>
      <c r="L2365">
        <v>2.6972</v>
      </c>
      <c r="M2365">
        <v>1.2152000000000001</v>
      </c>
      <c r="N2365">
        <v>583.73119999999994</v>
      </c>
      <c r="O2365" s="17">
        <v>12.4533608961986</v>
      </c>
      <c r="P2365">
        <v>83.720600000000005</v>
      </c>
      <c r="Q2365">
        <v>0</v>
      </c>
      <c r="R2365">
        <v>5668.5456999999997</v>
      </c>
      <c r="S2365">
        <v>133.54820000000001</v>
      </c>
      <c r="T2365">
        <v>50.946800000000003</v>
      </c>
      <c r="U2365">
        <v>9.6060999999999996</v>
      </c>
      <c r="V2365">
        <v>4.0000000000000001E-3</v>
      </c>
      <c r="W2365">
        <v>163.8426</v>
      </c>
      <c r="X2365">
        <v>53.1205</v>
      </c>
      <c r="Y2365" s="17">
        <v>2601.5100680497599</v>
      </c>
      <c r="Z2365">
        <v>115.6023</v>
      </c>
      <c r="AA2365">
        <v>20.529699999999998</v>
      </c>
      <c r="AB2365">
        <v>48.7361</v>
      </c>
      <c r="AC2365">
        <v>36.428199999999997</v>
      </c>
      <c r="AD2365">
        <v>0</v>
      </c>
      <c r="AE2365">
        <v>32.755099999999999</v>
      </c>
      <c r="AF2365">
        <v>54.299399999999999</v>
      </c>
      <c r="AG2365">
        <v>234816</v>
      </c>
      <c r="AH2365">
        <v>1522001</v>
      </c>
      <c r="AI2365">
        <f t="shared" si="331"/>
        <v>1756817</v>
      </c>
      <c r="AJ2365">
        <v>933766</v>
      </c>
      <c r="AK2365">
        <v>902939</v>
      </c>
      <c r="AL2365">
        <f t="shared" si="332"/>
        <v>4310.1202289459588</v>
      </c>
      <c r="AM2365" s="17">
        <v>9978.6659289459603</v>
      </c>
      <c r="AN2365">
        <v>0.65925</v>
      </c>
    </row>
    <row r="2366" spans="1:40" x14ac:dyDescent="0.25">
      <c r="A2366" t="s">
        <v>110</v>
      </c>
      <c r="B2366">
        <v>2013</v>
      </c>
      <c r="C2366">
        <f t="shared" si="324"/>
        <v>406.02940000000001</v>
      </c>
      <c r="D2366">
        <f t="shared" si="325"/>
        <v>0</v>
      </c>
      <c r="E2366">
        <f t="shared" si="326"/>
        <v>827.02849999999989</v>
      </c>
      <c r="F2366">
        <f t="shared" si="327"/>
        <v>108.3246</v>
      </c>
      <c r="G2366">
        <f t="shared" si="328"/>
        <v>2614.5940534833753</v>
      </c>
      <c r="H2366">
        <f t="shared" si="329"/>
        <v>146.31459999999998</v>
      </c>
      <c r="I2366">
        <f t="shared" si="330"/>
        <v>190.17320000000001</v>
      </c>
      <c r="J2366">
        <v>295.2724</v>
      </c>
      <c r="K2366">
        <v>55.378500000000003</v>
      </c>
      <c r="L2366">
        <v>2.774</v>
      </c>
      <c r="M2366">
        <v>1.2152000000000001</v>
      </c>
      <c r="N2366">
        <v>584.9665</v>
      </c>
      <c r="O2366" s="17">
        <v>12.5622811271652</v>
      </c>
      <c r="P2366">
        <v>94.013000000000005</v>
      </c>
      <c r="Q2366">
        <v>0</v>
      </c>
      <c r="R2366">
        <v>5668.5456999999997</v>
      </c>
      <c r="S2366">
        <v>136.4152</v>
      </c>
      <c r="T2366">
        <v>53.758000000000003</v>
      </c>
      <c r="U2366">
        <v>9.4163999999999994</v>
      </c>
      <c r="V2366">
        <v>3.7000000000000002E-3</v>
      </c>
      <c r="W2366">
        <v>167.08760000000001</v>
      </c>
      <c r="X2366">
        <v>52.297899999999998</v>
      </c>
      <c r="Y2366" s="17">
        <v>2494.9602723562102</v>
      </c>
      <c r="Z2366">
        <v>107.0715</v>
      </c>
      <c r="AA2366">
        <v>20.7774</v>
      </c>
      <c r="AB2366">
        <v>50.656999999999996</v>
      </c>
      <c r="AC2366">
        <v>36.8902</v>
      </c>
      <c r="AD2366">
        <v>0</v>
      </c>
      <c r="AE2366">
        <v>55.378500000000003</v>
      </c>
      <c r="AF2366">
        <v>61.568800000000003</v>
      </c>
      <c r="AG2366">
        <v>233402</v>
      </c>
      <c r="AH2366">
        <v>1583869</v>
      </c>
      <c r="AI2366">
        <f t="shared" si="331"/>
        <v>1817271</v>
      </c>
      <c r="AJ2366">
        <v>969160</v>
      </c>
      <c r="AK2366">
        <v>933066</v>
      </c>
      <c r="AL2366">
        <f t="shared" si="332"/>
        <v>4292.4643534833749</v>
      </c>
      <c r="AM2366" s="17">
        <v>9961.01005348338</v>
      </c>
      <c r="AN2366" s="17">
        <v>0.77816666666666601</v>
      </c>
    </row>
    <row r="2367" spans="1:40" x14ac:dyDescent="0.25">
      <c r="A2367" t="s">
        <v>110</v>
      </c>
      <c r="B2367">
        <v>2014</v>
      </c>
      <c r="C2367">
        <f t="shared" si="324"/>
        <v>257.10759999999999</v>
      </c>
      <c r="D2367">
        <f t="shared" si="325"/>
        <v>0</v>
      </c>
      <c r="E2367">
        <f t="shared" si="326"/>
        <v>830.43720000000008</v>
      </c>
      <c r="F2367">
        <f t="shared" si="327"/>
        <v>108.94499999999999</v>
      </c>
      <c r="G2367">
        <f t="shared" si="328"/>
        <v>2725.8100491769251</v>
      </c>
      <c r="H2367">
        <f t="shared" si="329"/>
        <v>151.42619999999999</v>
      </c>
      <c r="I2367">
        <f t="shared" si="330"/>
        <v>203.64269999999999</v>
      </c>
      <c r="J2367">
        <v>201.0352</v>
      </c>
      <c r="K2367">
        <v>28.036200000000001</v>
      </c>
      <c r="L2367">
        <v>2.8347000000000002</v>
      </c>
      <c r="M2367">
        <v>1.1739999999999999</v>
      </c>
      <c r="N2367">
        <v>588.15819999999997</v>
      </c>
      <c r="O2367" s="17">
        <v>12.5622811271652</v>
      </c>
      <c r="P2367">
        <v>92.224699999999999</v>
      </c>
      <c r="Q2367">
        <v>0</v>
      </c>
      <c r="R2367">
        <v>5668.5456999999997</v>
      </c>
      <c r="S2367">
        <v>147.1437</v>
      </c>
      <c r="T2367">
        <v>56.499000000000002</v>
      </c>
      <c r="U2367">
        <v>10.696400000000001</v>
      </c>
      <c r="V2367">
        <v>4.1000000000000003E-3</v>
      </c>
      <c r="W2367">
        <v>169.49520000000001</v>
      </c>
      <c r="X2367">
        <v>59.197400000000002</v>
      </c>
      <c r="Y2367" s="17">
        <v>2601.5100680497599</v>
      </c>
      <c r="Z2367">
        <v>111.7377</v>
      </c>
      <c r="AA2367">
        <v>20.7898</v>
      </c>
      <c r="AB2367">
        <v>51.222799999999999</v>
      </c>
      <c r="AC2367">
        <v>36.932400000000001</v>
      </c>
      <c r="AD2367">
        <v>0</v>
      </c>
      <c r="AE2367">
        <v>28.036200000000001</v>
      </c>
      <c r="AF2367">
        <v>58.078699999999998</v>
      </c>
      <c r="AG2367">
        <v>231633</v>
      </c>
      <c r="AH2367">
        <v>1644080</v>
      </c>
      <c r="AI2367">
        <f t="shared" si="331"/>
        <v>1875713</v>
      </c>
      <c r="AJ2367">
        <v>1003790</v>
      </c>
      <c r="AK2367">
        <v>963066</v>
      </c>
      <c r="AL2367">
        <f t="shared" si="332"/>
        <v>4277.3687491769242</v>
      </c>
      <c r="AM2367">
        <v>9945.9144491769293</v>
      </c>
      <c r="AN2367" s="17">
        <v>0.828666666666666</v>
      </c>
    </row>
    <row r="2368" spans="1:40" x14ac:dyDescent="0.25">
      <c r="A2368" t="s">
        <v>110</v>
      </c>
      <c r="B2368">
        <v>2015</v>
      </c>
      <c r="C2368">
        <f t="shared" si="324"/>
        <v>326.5933</v>
      </c>
      <c r="D2368">
        <f t="shared" si="325"/>
        <v>0</v>
      </c>
      <c r="E2368">
        <f t="shared" si="326"/>
        <v>832.40940000000001</v>
      </c>
      <c r="F2368">
        <f t="shared" si="327"/>
        <v>109.994</v>
      </c>
      <c r="G2368">
        <f t="shared" si="328"/>
        <v>2734.679149176925</v>
      </c>
      <c r="H2368">
        <f t="shared" si="329"/>
        <v>151.17359999999999</v>
      </c>
      <c r="I2368">
        <f t="shared" si="330"/>
        <v>207.57010000000002</v>
      </c>
      <c r="J2368">
        <v>221.11089999999999</v>
      </c>
      <c r="K2368">
        <v>52.741199999999999</v>
      </c>
      <c r="L2368">
        <v>2.8289</v>
      </c>
      <c r="M2368">
        <v>1.1641999999999999</v>
      </c>
      <c r="N2368">
        <v>588.15819999999997</v>
      </c>
      <c r="O2368" s="17">
        <v>12.5622811271652</v>
      </c>
      <c r="P2368">
        <v>89.733199999999997</v>
      </c>
      <c r="Q2368">
        <v>0</v>
      </c>
      <c r="R2368">
        <v>5668.5456999999997</v>
      </c>
      <c r="S2368">
        <v>150.03790000000001</v>
      </c>
      <c r="T2368">
        <v>57.532200000000003</v>
      </c>
      <c r="U2368">
        <v>11.1309</v>
      </c>
      <c r="V2368">
        <v>4.1000000000000003E-3</v>
      </c>
      <c r="W2368">
        <v>171.04849999999999</v>
      </c>
      <c r="X2368">
        <v>61.436300000000003</v>
      </c>
      <c r="Y2368" s="17">
        <v>2601.5100680497599</v>
      </c>
      <c r="Z2368">
        <v>120.60680000000001</v>
      </c>
      <c r="AA2368">
        <v>20.8978</v>
      </c>
      <c r="AB2368">
        <v>52.011800000000001</v>
      </c>
      <c r="AC2368">
        <v>37.084400000000002</v>
      </c>
      <c r="AD2368">
        <v>0</v>
      </c>
      <c r="AE2368">
        <v>52.741199999999999</v>
      </c>
      <c r="AF2368">
        <v>58.078699999999998</v>
      </c>
      <c r="AG2368">
        <v>229341</v>
      </c>
      <c r="AH2368">
        <v>1700834</v>
      </c>
      <c r="AI2368">
        <f t="shared" si="331"/>
        <v>1930175</v>
      </c>
      <c r="AJ2368" s="17">
        <v>1036303</v>
      </c>
      <c r="AK2368">
        <v>992215</v>
      </c>
      <c r="AL2368">
        <f t="shared" si="332"/>
        <v>4362.4195491769251</v>
      </c>
      <c r="AM2368" s="17">
        <v>10030.965249176899</v>
      </c>
      <c r="AN2368" s="17">
        <v>1.0596666666666601</v>
      </c>
    </row>
    <row r="2369" spans="1:40" x14ac:dyDescent="0.25">
      <c r="A2369" t="s">
        <v>110</v>
      </c>
      <c r="B2369">
        <v>2016</v>
      </c>
      <c r="C2369">
        <f t="shared" si="324"/>
        <v>359.73589999999996</v>
      </c>
      <c r="D2369">
        <f t="shared" si="325"/>
        <v>0</v>
      </c>
      <c r="E2369">
        <f t="shared" si="326"/>
        <v>841.30300000000011</v>
      </c>
      <c r="F2369">
        <f t="shared" si="327"/>
        <v>110.76089999999999</v>
      </c>
      <c r="G2369">
        <f t="shared" si="328"/>
        <v>2683.1984534833755</v>
      </c>
      <c r="H2369">
        <f t="shared" si="329"/>
        <v>164.73990000000001</v>
      </c>
      <c r="I2369">
        <f t="shared" si="330"/>
        <v>225.87139999999999</v>
      </c>
      <c r="J2369">
        <v>250.08949999999999</v>
      </c>
      <c r="K2369">
        <v>54.8232</v>
      </c>
      <c r="L2369">
        <v>2.8595999999999999</v>
      </c>
      <c r="M2369">
        <v>1.1759999999999999</v>
      </c>
      <c r="N2369">
        <v>590.19839999999999</v>
      </c>
      <c r="O2369" s="17">
        <v>12.5622811271652</v>
      </c>
      <c r="P2369">
        <v>93.995199999999997</v>
      </c>
      <c r="Q2369">
        <v>0</v>
      </c>
      <c r="R2369">
        <v>5667.5915999999997</v>
      </c>
      <c r="S2369">
        <v>163.65530000000001</v>
      </c>
      <c r="T2369">
        <v>62.216099999999997</v>
      </c>
      <c r="U2369">
        <v>12.866199999999999</v>
      </c>
      <c r="V2369">
        <v>4.4000000000000003E-3</v>
      </c>
      <c r="W2369">
        <v>172.54419999999999</v>
      </c>
      <c r="X2369">
        <v>70.740300000000005</v>
      </c>
      <c r="Y2369" s="17">
        <v>2494.9602723562102</v>
      </c>
      <c r="Z2369">
        <v>175.67590000000001</v>
      </c>
      <c r="AA2369">
        <v>20.9892</v>
      </c>
      <c r="AB2369">
        <v>52.502200000000002</v>
      </c>
      <c r="AC2369">
        <v>37.269500000000001</v>
      </c>
      <c r="AD2369">
        <v>0</v>
      </c>
      <c r="AE2369">
        <v>54.8232</v>
      </c>
      <c r="AF2369">
        <v>61.6586</v>
      </c>
      <c r="AG2369">
        <v>226498</v>
      </c>
      <c r="AH2369">
        <v>1753288</v>
      </c>
      <c r="AI2369">
        <f t="shared" si="331"/>
        <v>1979786</v>
      </c>
      <c r="AJ2369">
        <v>1066111</v>
      </c>
      <c r="AK2369">
        <v>1020095</v>
      </c>
      <c r="AL2369">
        <f t="shared" si="332"/>
        <v>4385.6095534833748</v>
      </c>
      <c r="AM2369" s="17">
        <v>10053.2011534833</v>
      </c>
      <c r="AN2369">
        <v>1.4930000000000001</v>
      </c>
    </row>
    <row r="2370" spans="1:40" x14ac:dyDescent="0.25">
      <c r="A2370" t="s">
        <v>110</v>
      </c>
      <c r="B2370">
        <v>2017</v>
      </c>
      <c r="C2370">
        <f t="shared" si="324"/>
        <v>403.35259999999994</v>
      </c>
      <c r="D2370">
        <f t="shared" si="325"/>
        <v>0</v>
      </c>
      <c r="E2370">
        <f t="shared" si="326"/>
        <v>791.23060000000009</v>
      </c>
      <c r="F2370">
        <f t="shared" si="327"/>
        <v>110.7114</v>
      </c>
      <c r="G2370">
        <f t="shared" si="328"/>
        <v>2802.7101190810226</v>
      </c>
      <c r="H2370">
        <f t="shared" si="329"/>
        <v>134.29250000000002</v>
      </c>
      <c r="I2370">
        <f t="shared" si="330"/>
        <v>237.6824</v>
      </c>
      <c r="J2370">
        <v>276.92149999999998</v>
      </c>
      <c r="K2370">
        <v>63.280200000000001</v>
      </c>
      <c r="L2370">
        <v>2.9039999999999999</v>
      </c>
      <c r="M2370">
        <v>1.1878</v>
      </c>
      <c r="N2370">
        <v>591.60230000000001</v>
      </c>
      <c r="O2370" s="17">
        <v>12.357951031262999</v>
      </c>
      <c r="P2370">
        <v>22.252500000000001</v>
      </c>
      <c r="Q2370">
        <v>0</v>
      </c>
      <c r="R2370">
        <v>5667.5915999999997</v>
      </c>
      <c r="S2370">
        <v>184.982</v>
      </c>
      <c r="T2370">
        <v>52.700400000000002</v>
      </c>
      <c r="U2370">
        <v>18.724699999999999</v>
      </c>
      <c r="V2370">
        <v>7.4000000000000003E-3</v>
      </c>
      <c r="W2370">
        <v>174.2937</v>
      </c>
      <c r="X2370">
        <v>112.0326</v>
      </c>
      <c r="Y2370" s="17">
        <v>2601.5100680497599</v>
      </c>
      <c r="Z2370">
        <v>188.84209999999999</v>
      </c>
      <c r="AA2370">
        <v>21.142600000000002</v>
      </c>
      <c r="AB2370">
        <v>52.067999999999998</v>
      </c>
      <c r="AC2370">
        <v>37.500799999999998</v>
      </c>
      <c r="AD2370">
        <v>0</v>
      </c>
      <c r="AE2370">
        <v>63.1509</v>
      </c>
      <c r="AF2370">
        <v>2.5181</v>
      </c>
      <c r="AG2370">
        <v>223245</v>
      </c>
      <c r="AH2370">
        <v>1801892</v>
      </c>
      <c r="AI2370">
        <f t="shared" si="331"/>
        <v>2025137</v>
      </c>
      <c r="AJ2370">
        <v>1093401</v>
      </c>
      <c r="AK2370" s="17">
        <v>1046814</v>
      </c>
      <c r="AL2370">
        <f t="shared" si="332"/>
        <v>4479.979619081023</v>
      </c>
      <c r="AM2370" s="17">
        <v>10147.571219081001</v>
      </c>
      <c r="AN2370">
        <v>1.3055000000000001</v>
      </c>
    </row>
    <row r="2371" spans="1:40" x14ac:dyDescent="0.25">
      <c r="A2371" t="s">
        <v>110</v>
      </c>
      <c r="B2371">
        <v>2018</v>
      </c>
      <c r="C2371">
        <f t="shared" ref="C2371:C2434" si="333">J2371+K2371+AD2371+AE2371</f>
        <v>278.21429999999998</v>
      </c>
      <c r="D2371">
        <f t="shared" ref="D2371:D2434" si="334">Q2371</f>
        <v>0</v>
      </c>
      <c r="E2371">
        <f t="shared" ref="E2371:E2434" si="335">L2371+M2371+N2371+U2371+W2371+AF2371</f>
        <v>798.77379999999982</v>
      </c>
      <c r="F2371">
        <f t="shared" ref="F2371:F2434" si="336">AA2371+AB2371+AC2371</f>
        <v>110.9375</v>
      </c>
      <c r="G2371">
        <f t="shared" ref="G2371:G2434" si="337">O2371+Y2371+Z2371</f>
        <v>2850.7792190810228</v>
      </c>
      <c r="H2371">
        <f t="shared" ref="H2371:H2434" si="338">P2371+V2371+X2371</f>
        <v>131.93630000000002</v>
      </c>
      <c r="I2371">
        <f t="shared" ref="I2371:I2434" si="339">S2371+T2371</f>
        <v>241.39929999999998</v>
      </c>
      <c r="J2371">
        <v>183.0025</v>
      </c>
      <c r="K2371">
        <v>47.605899999999998</v>
      </c>
      <c r="L2371">
        <v>2.88</v>
      </c>
      <c r="M2371">
        <v>1.1681999999999999</v>
      </c>
      <c r="N2371">
        <v>597.46669999999995</v>
      </c>
      <c r="O2371" s="17">
        <v>12.357951031262999</v>
      </c>
      <c r="P2371">
        <v>21.3523</v>
      </c>
      <c r="Q2371">
        <v>0</v>
      </c>
      <c r="R2371">
        <v>5667.5915999999997</v>
      </c>
      <c r="S2371">
        <v>187.87469999999999</v>
      </c>
      <c r="T2371">
        <v>53.5246</v>
      </c>
      <c r="U2371">
        <v>18.468900000000001</v>
      </c>
      <c r="V2371">
        <v>7.3000000000000001E-3</v>
      </c>
      <c r="W2371">
        <v>176.37819999999999</v>
      </c>
      <c r="X2371">
        <v>110.5767</v>
      </c>
      <c r="Y2371" s="17">
        <v>2601.5100680497599</v>
      </c>
      <c r="Z2371">
        <v>236.91120000000001</v>
      </c>
      <c r="AA2371">
        <v>21.058499999999999</v>
      </c>
      <c r="AB2371">
        <v>52.505499999999998</v>
      </c>
      <c r="AC2371">
        <v>37.3735</v>
      </c>
      <c r="AD2371">
        <v>0</v>
      </c>
      <c r="AE2371">
        <v>47.605899999999998</v>
      </c>
      <c r="AF2371">
        <v>2.4117999999999999</v>
      </c>
      <c r="AG2371">
        <v>219785</v>
      </c>
      <c r="AH2371">
        <v>1847776</v>
      </c>
      <c r="AI2371">
        <f t="shared" ref="AI2371:AI2434" si="340">AG2371+AH2371</f>
        <v>2067561</v>
      </c>
      <c r="AJ2371">
        <v>1119168</v>
      </c>
      <c r="AK2371">
        <v>1072844</v>
      </c>
      <c r="AL2371">
        <f t="shared" ref="AL2371:AL2434" si="341">SUM(J2371:Q2371,S2371:AF2371)</f>
        <v>4412.0404190810223</v>
      </c>
      <c r="AM2371" s="17">
        <v>10079.632019081</v>
      </c>
      <c r="AN2371" s="17">
        <v>1.0625833333333301</v>
      </c>
    </row>
    <row r="2372" spans="1:40" x14ac:dyDescent="0.25">
      <c r="A2372" t="s">
        <v>110</v>
      </c>
      <c r="B2372">
        <v>2019</v>
      </c>
      <c r="C2372">
        <f t="shared" si="333"/>
        <v>405.49349999999998</v>
      </c>
      <c r="D2372">
        <f t="shared" si="334"/>
        <v>0</v>
      </c>
      <c r="E2372">
        <f t="shared" si="335"/>
        <v>786.67459999999994</v>
      </c>
      <c r="F2372">
        <f t="shared" si="336"/>
        <v>111.0539</v>
      </c>
      <c r="G2372">
        <f t="shared" si="337"/>
        <v>2871.848319081023</v>
      </c>
      <c r="H2372">
        <f t="shared" si="338"/>
        <v>135.95839999999998</v>
      </c>
      <c r="I2372">
        <f t="shared" si="339"/>
        <v>248.03450000000001</v>
      </c>
      <c r="J2372">
        <v>295.29090000000002</v>
      </c>
      <c r="K2372">
        <v>55.101300000000002</v>
      </c>
      <c r="L2372">
        <v>2.8963000000000001</v>
      </c>
      <c r="M2372">
        <v>1.1739999999999999</v>
      </c>
      <c r="N2372">
        <v>583.22559999999999</v>
      </c>
      <c r="O2372" s="17">
        <v>12.357951031262999</v>
      </c>
      <c r="P2372">
        <v>21.5487</v>
      </c>
      <c r="Q2372">
        <v>0</v>
      </c>
      <c r="R2372">
        <v>5667.5915999999997</v>
      </c>
      <c r="S2372">
        <v>192.4803</v>
      </c>
      <c r="T2372">
        <v>55.554200000000002</v>
      </c>
      <c r="U2372">
        <v>19.010400000000001</v>
      </c>
      <c r="V2372">
        <v>7.4999999999999997E-3</v>
      </c>
      <c r="W2372">
        <v>177.92859999999999</v>
      </c>
      <c r="X2372">
        <v>114.40219999999999</v>
      </c>
      <c r="Y2372" s="17">
        <v>2601.5100680497599</v>
      </c>
      <c r="Z2372">
        <v>257.9803</v>
      </c>
      <c r="AA2372">
        <v>21.113800000000001</v>
      </c>
      <c r="AB2372">
        <v>52.449399999999997</v>
      </c>
      <c r="AC2372">
        <v>37.490699999999997</v>
      </c>
      <c r="AD2372">
        <v>0</v>
      </c>
      <c r="AE2372">
        <v>55.101300000000002</v>
      </c>
      <c r="AF2372">
        <v>2.4397000000000002</v>
      </c>
      <c r="AG2372">
        <v>216365</v>
      </c>
      <c r="AH2372">
        <v>1892734</v>
      </c>
      <c r="AI2372">
        <f t="shared" si="340"/>
        <v>2109099</v>
      </c>
      <c r="AJ2372">
        <v>1144323</v>
      </c>
      <c r="AK2372">
        <v>1098462</v>
      </c>
      <c r="AL2372">
        <f t="shared" si="341"/>
        <v>4559.0632190810238</v>
      </c>
      <c r="AM2372" s="17">
        <v>10226.654819081001</v>
      </c>
      <c r="AN2372" s="17">
        <v>1.56483333333333</v>
      </c>
    </row>
    <row r="2373" spans="1:40" x14ac:dyDescent="0.25">
      <c r="A2373" t="s">
        <v>110</v>
      </c>
      <c r="B2373">
        <v>2020</v>
      </c>
      <c r="C2373">
        <f t="shared" si="333"/>
        <v>296.34890000000001</v>
      </c>
      <c r="D2373">
        <f t="shared" si="334"/>
        <v>0</v>
      </c>
      <c r="E2373">
        <f t="shared" si="335"/>
        <v>804.15670000000011</v>
      </c>
      <c r="F2373">
        <f t="shared" si="336"/>
        <v>111.65459999999999</v>
      </c>
      <c r="G2373">
        <f t="shared" si="337"/>
        <v>2873.0146190810228</v>
      </c>
      <c r="H2373">
        <f t="shared" si="338"/>
        <v>132.9179</v>
      </c>
      <c r="I2373">
        <f t="shared" si="339"/>
        <v>237.6574</v>
      </c>
      <c r="J2373">
        <v>214.18369999999999</v>
      </c>
      <c r="K2373">
        <v>41.082599999999999</v>
      </c>
      <c r="L2373">
        <v>2.9054000000000002</v>
      </c>
      <c r="M2373">
        <v>1.1779999999999999</v>
      </c>
      <c r="N2373">
        <v>599.29920000000004</v>
      </c>
      <c r="O2373" s="17">
        <v>12.357951031262999</v>
      </c>
      <c r="P2373">
        <v>20.6098</v>
      </c>
      <c r="Q2373">
        <v>0</v>
      </c>
      <c r="R2373">
        <v>5667.5915999999997</v>
      </c>
      <c r="S2373">
        <v>182.77369999999999</v>
      </c>
      <c r="T2373">
        <v>54.883699999999997</v>
      </c>
      <c r="U2373">
        <v>19.010400000000001</v>
      </c>
      <c r="V2373">
        <v>7.4000000000000003E-3</v>
      </c>
      <c r="W2373">
        <v>179.32400000000001</v>
      </c>
      <c r="X2373">
        <v>112.30070000000001</v>
      </c>
      <c r="Y2373" s="17">
        <v>2601.5100680497599</v>
      </c>
      <c r="Z2373">
        <v>259.14659999999998</v>
      </c>
      <c r="AA2373">
        <v>21.1938</v>
      </c>
      <c r="AB2373">
        <v>52.828699999999998</v>
      </c>
      <c r="AC2373">
        <v>37.632100000000001</v>
      </c>
      <c r="AD2373">
        <v>0</v>
      </c>
      <c r="AE2373">
        <v>41.082599999999999</v>
      </c>
      <c r="AF2373">
        <v>2.4397000000000002</v>
      </c>
      <c r="AG2373">
        <v>213150</v>
      </c>
      <c r="AH2373">
        <v>1938139</v>
      </c>
      <c r="AI2373">
        <f t="shared" si="340"/>
        <v>2151289</v>
      </c>
      <c r="AJ2373">
        <v>1168822</v>
      </c>
      <c r="AK2373">
        <v>1123751</v>
      </c>
      <c r="AL2373">
        <f t="shared" si="341"/>
        <v>4455.7501190810226</v>
      </c>
      <c r="AM2373" s="17">
        <v>10123.341719081</v>
      </c>
      <c r="AN2373" s="17">
        <v>1.34141666666666</v>
      </c>
    </row>
    <row r="2374" spans="1:40" x14ac:dyDescent="0.25">
      <c r="A2374" t="s">
        <v>111</v>
      </c>
      <c r="B2374">
        <v>1990</v>
      </c>
      <c r="C2374">
        <f t="shared" si="333"/>
        <v>422.24270000000001</v>
      </c>
      <c r="D2374">
        <f t="shared" si="334"/>
        <v>0</v>
      </c>
      <c r="E2374">
        <f t="shared" si="335"/>
        <v>234.58609999999999</v>
      </c>
      <c r="F2374">
        <f t="shared" si="336"/>
        <v>187.6147</v>
      </c>
      <c r="G2374">
        <f t="shared" si="337"/>
        <v>5244.31904566916</v>
      </c>
      <c r="H2374">
        <f t="shared" si="338"/>
        <v>488.35563510184102</v>
      </c>
      <c r="I2374">
        <f t="shared" si="339"/>
        <v>11.962999999999999</v>
      </c>
      <c r="J2374">
        <v>125.3284</v>
      </c>
      <c r="K2374">
        <v>232.98570000000001</v>
      </c>
      <c r="L2374">
        <v>6.9009999999999998</v>
      </c>
      <c r="M2374">
        <v>103.074</v>
      </c>
      <c r="N2374">
        <v>0</v>
      </c>
      <c r="O2374">
        <v>2</v>
      </c>
      <c r="P2374">
        <v>8.4346999999999994</v>
      </c>
      <c r="Q2374">
        <v>0</v>
      </c>
      <c r="R2374">
        <v>527.62710000000004</v>
      </c>
      <c r="T2374">
        <v>11.962999999999999</v>
      </c>
      <c r="U2374">
        <v>1.7766999999999999</v>
      </c>
      <c r="V2374" s="17">
        <v>212.033651614826</v>
      </c>
      <c r="W2374">
        <v>112.435</v>
      </c>
      <c r="X2374" s="17">
        <v>267.887283487015</v>
      </c>
      <c r="Y2374" s="17">
        <v>5236.8263456691602</v>
      </c>
      <c r="Z2374">
        <v>5.4927000000000001</v>
      </c>
      <c r="AA2374">
        <v>4.2503000000000002</v>
      </c>
      <c r="AB2374">
        <v>165.97</v>
      </c>
      <c r="AC2374">
        <v>17.394400000000001</v>
      </c>
      <c r="AD2374">
        <v>0</v>
      </c>
      <c r="AE2374">
        <v>63.928600000000003</v>
      </c>
      <c r="AF2374">
        <v>10.3994</v>
      </c>
      <c r="AG2374">
        <v>565558</v>
      </c>
      <c r="AH2374">
        <v>351250</v>
      </c>
      <c r="AI2374">
        <f t="shared" si="340"/>
        <v>916808</v>
      </c>
      <c r="AJ2374" s="17">
        <v>515114</v>
      </c>
      <c r="AK2374">
        <v>525501</v>
      </c>
      <c r="AL2374">
        <f t="shared" si="341"/>
        <v>6589.0811807710015</v>
      </c>
      <c r="AM2374" s="17">
        <v>7116.7082807710103</v>
      </c>
      <c r="AN2374" s="17">
        <v>1.1612499999999999</v>
      </c>
    </row>
    <row r="2375" spans="1:40" x14ac:dyDescent="0.25">
      <c r="A2375" t="s">
        <v>111</v>
      </c>
      <c r="B2375">
        <v>1991</v>
      </c>
      <c r="C2375">
        <f t="shared" si="333"/>
        <v>422.24270000000001</v>
      </c>
      <c r="D2375">
        <f t="shared" si="334"/>
        <v>0</v>
      </c>
      <c r="E2375">
        <f t="shared" si="335"/>
        <v>234.41609999999997</v>
      </c>
      <c r="F2375">
        <f t="shared" si="336"/>
        <v>198.65950000000001</v>
      </c>
      <c r="G2375">
        <f t="shared" si="337"/>
        <v>5348.1661901091702</v>
      </c>
      <c r="H2375">
        <f t="shared" si="338"/>
        <v>488.70703510184103</v>
      </c>
      <c r="I2375">
        <f t="shared" si="339"/>
        <v>12.499599999999999</v>
      </c>
      <c r="J2375">
        <v>125.3284</v>
      </c>
      <c r="K2375">
        <v>232.98570000000001</v>
      </c>
      <c r="L2375">
        <v>7.9053000000000004</v>
      </c>
      <c r="M2375">
        <v>94.889099999999999</v>
      </c>
      <c r="N2375">
        <v>0</v>
      </c>
      <c r="O2375">
        <v>2</v>
      </c>
      <c r="P2375">
        <v>8.7860999999999994</v>
      </c>
      <c r="Q2375">
        <v>0</v>
      </c>
      <c r="R2375">
        <v>527.62710000000004</v>
      </c>
      <c r="T2375">
        <v>12.499599999999999</v>
      </c>
      <c r="U2375">
        <v>2.0449000000000002</v>
      </c>
      <c r="V2375" s="17">
        <v>212.033651614826</v>
      </c>
      <c r="W2375">
        <v>118.4085</v>
      </c>
      <c r="X2375" s="17">
        <v>267.887283487015</v>
      </c>
      <c r="Y2375">
        <v>5340.3833901091703</v>
      </c>
      <c r="Z2375">
        <v>5.7827999999999999</v>
      </c>
      <c r="AA2375">
        <v>4.5777999999999999</v>
      </c>
      <c r="AB2375">
        <v>175.96260000000001</v>
      </c>
      <c r="AC2375">
        <v>18.1191</v>
      </c>
      <c r="AD2375">
        <v>0</v>
      </c>
      <c r="AE2375">
        <v>63.928600000000003</v>
      </c>
      <c r="AF2375">
        <v>11.1683</v>
      </c>
      <c r="AG2375">
        <v>575298</v>
      </c>
      <c r="AH2375">
        <v>374195</v>
      </c>
      <c r="AI2375">
        <f t="shared" si="340"/>
        <v>949493</v>
      </c>
      <c r="AJ2375">
        <v>536903</v>
      </c>
      <c r="AK2375">
        <v>546633</v>
      </c>
      <c r="AL2375">
        <f t="shared" si="341"/>
        <v>6704.6911252110112</v>
      </c>
      <c r="AM2375" s="17">
        <v>7232.31822521101</v>
      </c>
      <c r="AN2375" s="17">
        <v>0.81291666666666595</v>
      </c>
    </row>
    <row r="2376" spans="1:40" x14ac:dyDescent="0.25">
      <c r="A2376" t="s">
        <v>111</v>
      </c>
      <c r="B2376">
        <v>1992</v>
      </c>
      <c r="C2376">
        <f t="shared" si="333"/>
        <v>422.24270000000001</v>
      </c>
      <c r="D2376">
        <f t="shared" si="334"/>
        <v>0</v>
      </c>
      <c r="E2376">
        <f t="shared" si="335"/>
        <v>222.98230000000001</v>
      </c>
      <c r="F2376">
        <f t="shared" si="336"/>
        <v>198.7346</v>
      </c>
      <c r="G2376">
        <f t="shared" si="337"/>
        <v>5344.7460355091598</v>
      </c>
      <c r="H2376">
        <f t="shared" si="338"/>
        <v>488.70703510184103</v>
      </c>
      <c r="I2376">
        <f t="shared" si="339"/>
        <v>12.963800000000001</v>
      </c>
      <c r="J2376">
        <v>125.3284</v>
      </c>
      <c r="K2376">
        <v>232.98570000000001</v>
      </c>
      <c r="L2376">
        <v>6.7388000000000003</v>
      </c>
      <c r="M2376">
        <v>79.189499999999995</v>
      </c>
      <c r="N2376">
        <v>0</v>
      </c>
      <c r="O2376">
        <v>2</v>
      </c>
      <c r="P2376">
        <v>8.7860999999999994</v>
      </c>
      <c r="Q2376">
        <v>0</v>
      </c>
      <c r="R2376">
        <v>527.62710000000004</v>
      </c>
      <c r="T2376">
        <v>12.963800000000001</v>
      </c>
      <c r="U2376">
        <v>1.4087000000000001</v>
      </c>
      <c r="V2376" s="17">
        <v>212.033651614826</v>
      </c>
      <c r="W2376">
        <v>123.3978</v>
      </c>
      <c r="X2376" s="17">
        <v>267.887283487015</v>
      </c>
      <c r="Y2376" s="17">
        <v>5336.9031355091602</v>
      </c>
      <c r="Z2376">
        <v>5.8429000000000002</v>
      </c>
      <c r="AA2376">
        <v>4.5964999999999998</v>
      </c>
      <c r="AB2376">
        <v>176.006</v>
      </c>
      <c r="AC2376">
        <v>18.132100000000001</v>
      </c>
      <c r="AD2376">
        <v>0</v>
      </c>
      <c r="AE2376">
        <v>63.928600000000003</v>
      </c>
      <c r="AF2376">
        <v>12.2475</v>
      </c>
      <c r="AG2376">
        <v>582737</v>
      </c>
      <c r="AH2376">
        <v>396981</v>
      </c>
      <c r="AI2376">
        <f t="shared" si="340"/>
        <v>979718</v>
      </c>
      <c r="AJ2376">
        <v>558960</v>
      </c>
      <c r="AK2376">
        <v>568192</v>
      </c>
      <c r="AL2376">
        <f t="shared" si="341"/>
        <v>6690.3764706110014</v>
      </c>
      <c r="AM2376" s="17">
        <v>7218.0035706110102</v>
      </c>
      <c r="AN2376" s="17">
        <v>0.83041666666666603</v>
      </c>
    </row>
    <row r="2377" spans="1:40" x14ac:dyDescent="0.25">
      <c r="A2377" t="s">
        <v>111</v>
      </c>
      <c r="B2377">
        <v>1993</v>
      </c>
      <c r="C2377">
        <f t="shared" si="333"/>
        <v>422.24270000000001</v>
      </c>
      <c r="D2377">
        <f t="shared" si="334"/>
        <v>0</v>
      </c>
      <c r="E2377">
        <f t="shared" si="335"/>
        <v>206.9436</v>
      </c>
      <c r="F2377">
        <f t="shared" si="336"/>
        <v>199.99619999999999</v>
      </c>
      <c r="G2377">
        <f t="shared" si="337"/>
        <v>5549.3262781274898</v>
      </c>
      <c r="H2377">
        <f t="shared" si="338"/>
        <v>488.70703510184103</v>
      </c>
      <c r="I2377">
        <f t="shared" si="339"/>
        <v>7.2592999999999996</v>
      </c>
      <c r="J2377">
        <v>125.3284</v>
      </c>
      <c r="K2377">
        <v>232.98570000000001</v>
      </c>
      <c r="L2377">
        <v>6.4345999999999997</v>
      </c>
      <c r="M2377">
        <v>58.261400000000002</v>
      </c>
      <c r="N2377">
        <v>0</v>
      </c>
      <c r="O2377">
        <v>0</v>
      </c>
      <c r="P2377">
        <v>8.7860999999999994</v>
      </c>
      <c r="Q2377">
        <v>0</v>
      </c>
      <c r="R2377">
        <v>527.62710000000004</v>
      </c>
      <c r="T2377">
        <v>7.2592999999999996</v>
      </c>
      <c r="U2377">
        <v>1.0613999999999999</v>
      </c>
      <c r="V2377" s="17">
        <v>212.033651614826</v>
      </c>
      <c r="W2377">
        <v>128.13929999999999</v>
      </c>
      <c r="X2377" s="17">
        <v>267.887283487015</v>
      </c>
      <c r="Y2377" s="17">
        <v>5543.2533781274897</v>
      </c>
      <c r="Z2377">
        <v>6.0728999999999997</v>
      </c>
      <c r="AA2377">
        <v>4.6374000000000004</v>
      </c>
      <c r="AB2377">
        <v>176.97649999999999</v>
      </c>
      <c r="AC2377">
        <v>18.382300000000001</v>
      </c>
      <c r="AD2377">
        <v>0</v>
      </c>
      <c r="AE2377">
        <v>63.928600000000003</v>
      </c>
      <c r="AF2377">
        <v>13.046900000000001</v>
      </c>
      <c r="AG2377">
        <v>589021</v>
      </c>
      <c r="AH2377">
        <v>419337</v>
      </c>
      <c r="AI2377">
        <f t="shared" si="340"/>
        <v>1008358</v>
      </c>
      <c r="AJ2377">
        <v>579577</v>
      </c>
      <c r="AK2377">
        <v>588731</v>
      </c>
      <c r="AL2377">
        <f t="shared" si="341"/>
        <v>6874.4751132293304</v>
      </c>
      <c r="AM2377" s="17">
        <v>7402.1022132293301</v>
      </c>
      <c r="AN2377" s="17">
        <v>1.03758333333333</v>
      </c>
    </row>
    <row r="2378" spans="1:40" x14ac:dyDescent="0.25">
      <c r="A2378" t="s">
        <v>111</v>
      </c>
      <c r="B2378">
        <v>1994</v>
      </c>
      <c r="C2378">
        <f t="shared" si="333"/>
        <v>422.24270000000001</v>
      </c>
      <c r="D2378">
        <f t="shared" si="334"/>
        <v>0</v>
      </c>
      <c r="E2378">
        <f t="shared" si="335"/>
        <v>245.20320000000004</v>
      </c>
      <c r="F2378">
        <f t="shared" si="336"/>
        <v>200.6996</v>
      </c>
      <c r="G2378">
        <f t="shared" si="337"/>
        <v>5549.5463781274893</v>
      </c>
      <c r="H2378">
        <f t="shared" si="338"/>
        <v>488.70703510184103</v>
      </c>
      <c r="I2378">
        <f t="shared" si="339"/>
        <v>8.0213000000000001</v>
      </c>
      <c r="J2378">
        <v>125.3284</v>
      </c>
      <c r="K2378">
        <v>232.98570000000001</v>
      </c>
      <c r="L2378">
        <v>6.7991999999999999</v>
      </c>
      <c r="M2378">
        <v>92.920500000000004</v>
      </c>
      <c r="N2378">
        <v>0</v>
      </c>
      <c r="O2378">
        <v>0</v>
      </c>
      <c r="P2378">
        <v>8.7860999999999994</v>
      </c>
      <c r="Q2378">
        <v>0</v>
      </c>
      <c r="R2378">
        <v>527.62710000000004</v>
      </c>
      <c r="T2378">
        <v>8.0213000000000001</v>
      </c>
      <c r="U2378">
        <v>1.1721999999999999</v>
      </c>
      <c r="V2378" s="17">
        <v>212.033651614826</v>
      </c>
      <c r="W2378">
        <v>132.7176</v>
      </c>
      <c r="X2378" s="17">
        <v>267.887283487015</v>
      </c>
      <c r="Y2378" s="17">
        <v>5543.2533781274897</v>
      </c>
      <c r="Z2378">
        <v>6.2930000000000001</v>
      </c>
      <c r="AA2378">
        <v>4.8307000000000002</v>
      </c>
      <c r="AB2378">
        <v>177.1337</v>
      </c>
      <c r="AC2378">
        <v>18.735199999999999</v>
      </c>
      <c r="AD2378">
        <v>0</v>
      </c>
      <c r="AE2378">
        <v>63.928600000000003</v>
      </c>
      <c r="AF2378">
        <v>11.5937</v>
      </c>
      <c r="AG2378">
        <v>596471</v>
      </c>
      <c r="AH2378">
        <v>440358</v>
      </c>
      <c r="AI2378">
        <f t="shared" si="340"/>
        <v>1036829</v>
      </c>
      <c r="AJ2378">
        <v>598044</v>
      </c>
      <c r="AK2378">
        <v>607838</v>
      </c>
      <c r="AL2378">
        <f t="shared" si="341"/>
        <v>6914.4202132293312</v>
      </c>
      <c r="AM2378" s="17">
        <v>7442.04731322933</v>
      </c>
      <c r="AN2378" s="17">
        <v>0.77266666666666595</v>
      </c>
    </row>
    <row r="2379" spans="1:40" x14ac:dyDescent="0.25">
      <c r="A2379" t="s">
        <v>111</v>
      </c>
      <c r="B2379">
        <v>1995</v>
      </c>
      <c r="C2379">
        <f t="shared" si="333"/>
        <v>422.24270000000001</v>
      </c>
      <c r="D2379">
        <f t="shared" si="334"/>
        <v>0</v>
      </c>
      <c r="E2379">
        <f t="shared" si="335"/>
        <v>265.9828</v>
      </c>
      <c r="F2379">
        <f t="shared" si="336"/>
        <v>200.34280000000001</v>
      </c>
      <c r="G2379">
        <f t="shared" si="337"/>
        <v>5564.8909717764091</v>
      </c>
      <c r="H2379">
        <f t="shared" si="338"/>
        <v>489.05853510184102</v>
      </c>
      <c r="I2379">
        <f t="shared" si="339"/>
        <v>8.9368999999999996</v>
      </c>
      <c r="J2379">
        <v>125.3284</v>
      </c>
      <c r="K2379">
        <v>232.98570000000001</v>
      </c>
      <c r="L2379">
        <v>7.468</v>
      </c>
      <c r="M2379">
        <v>108.6836</v>
      </c>
      <c r="N2379">
        <v>0</v>
      </c>
      <c r="O2379" s="17">
        <v>12.2328706489185</v>
      </c>
      <c r="P2379">
        <v>9.1376000000000008</v>
      </c>
      <c r="Q2379">
        <v>0</v>
      </c>
      <c r="R2379">
        <v>527.62710000000004</v>
      </c>
      <c r="T2379">
        <v>8.9368999999999996</v>
      </c>
      <c r="U2379">
        <v>1.0581</v>
      </c>
      <c r="V2379" s="17">
        <v>212.033651614826</v>
      </c>
      <c r="W2379">
        <v>136.9676</v>
      </c>
      <c r="X2379" s="17">
        <v>267.887283487015</v>
      </c>
      <c r="Y2379" s="17">
        <v>5546.1750011274898</v>
      </c>
      <c r="Z2379">
        <v>6.4831000000000003</v>
      </c>
      <c r="AA2379">
        <v>4.7893999999999997</v>
      </c>
      <c r="AB2379">
        <v>176.89250000000001</v>
      </c>
      <c r="AC2379">
        <v>18.660900000000002</v>
      </c>
      <c r="AD2379">
        <v>0</v>
      </c>
      <c r="AE2379">
        <v>63.928600000000003</v>
      </c>
      <c r="AF2379">
        <v>11.8055</v>
      </c>
      <c r="AG2379">
        <v>603887</v>
      </c>
      <c r="AH2379">
        <v>462336</v>
      </c>
      <c r="AI2379">
        <f t="shared" si="340"/>
        <v>1066223</v>
      </c>
      <c r="AJ2379">
        <v>615524</v>
      </c>
      <c r="AK2379">
        <v>626630</v>
      </c>
      <c r="AL2379">
        <f t="shared" si="341"/>
        <v>6951.4547068782495</v>
      </c>
      <c r="AM2379" s="17">
        <v>7479.0818068782501</v>
      </c>
      <c r="AN2379" s="17">
        <v>0.921416666666666</v>
      </c>
    </row>
    <row r="2380" spans="1:40" x14ac:dyDescent="0.25">
      <c r="A2380" t="s">
        <v>111</v>
      </c>
      <c r="B2380">
        <v>1996</v>
      </c>
      <c r="C2380">
        <f t="shared" si="333"/>
        <v>383.60930000000002</v>
      </c>
      <c r="D2380">
        <f t="shared" si="334"/>
        <v>0</v>
      </c>
      <c r="E2380">
        <f t="shared" si="335"/>
        <v>282.55919999999998</v>
      </c>
      <c r="F2380">
        <f t="shared" si="336"/>
        <v>196.86250000000001</v>
      </c>
      <c r="G2380">
        <f t="shared" si="337"/>
        <v>5549.9465781274894</v>
      </c>
      <c r="H2380">
        <f t="shared" si="338"/>
        <v>489.05853510184102</v>
      </c>
      <c r="I2380">
        <f t="shared" si="339"/>
        <v>10.1027</v>
      </c>
      <c r="J2380">
        <v>162.70650000000001</v>
      </c>
      <c r="K2380">
        <v>171.41210000000001</v>
      </c>
      <c r="L2380">
        <v>7.8285</v>
      </c>
      <c r="M2380">
        <v>120.1848</v>
      </c>
      <c r="N2380">
        <v>0</v>
      </c>
      <c r="O2380">
        <v>0</v>
      </c>
      <c r="P2380">
        <v>9.1376000000000008</v>
      </c>
      <c r="Q2380">
        <v>0</v>
      </c>
      <c r="R2380">
        <v>527.62710000000004</v>
      </c>
      <c r="T2380">
        <v>10.1027</v>
      </c>
      <c r="U2380">
        <v>1.2370000000000001</v>
      </c>
      <c r="V2380" s="17">
        <v>212.033651614826</v>
      </c>
      <c r="W2380">
        <v>141.47460000000001</v>
      </c>
      <c r="X2380" s="17">
        <v>267.887283487015</v>
      </c>
      <c r="Y2380" s="17">
        <v>5543.2533781274897</v>
      </c>
      <c r="Z2380">
        <v>6.6932</v>
      </c>
      <c r="AA2380">
        <v>4.6585999999999999</v>
      </c>
      <c r="AB2380">
        <v>174.24700000000001</v>
      </c>
      <c r="AC2380">
        <v>17.956900000000001</v>
      </c>
      <c r="AD2380">
        <v>0</v>
      </c>
      <c r="AE2380">
        <v>49.490699999999997</v>
      </c>
      <c r="AF2380">
        <v>11.834300000000001</v>
      </c>
      <c r="AG2380">
        <v>611328</v>
      </c>
      <c r="AH2380">
        <v>485380</v>
      </c>
      <c r="AI2380">
        <f t="shared" si="340"/>
        <v>1096708</v>
      </c>
      <c r="AJ2380">
        <v>633191</v>
      </c>
      <c r="AK2380">
        <v>645879</v>
      </c>
      <c r="AL2380">
        <f t="shared" si="341"/>
        <v>6912.1388132293314</v>
      </c>
      <c r="AM2380" s="17">
        <v>7439.7659132293302</v>
      </c>
      <c r="AN2380">
        <v>1.1859999999999999</v>
      </c>
    </row>
    <row r="2381" spans="1:40" x14ac:dyDescent="0.25">
      <c r="A2381" t="s">
        <v>111</v>
      </c>
      <c r="B2381">
        <v>1997</v>
      </c>
      <c r="C2381">
        <f t="shared" si="333"/>
        <v>410.26649999999995</v>
      </c>
      <c r="D2381">
        <f t="shared" si="334"/>
        <v>0</v>
      </c>
      <c r="E2381">
        <f t="shared" si="335"/>
        <v>254.7792</v>
      </c>
      <c r="F2381">
        <f t="shared" si="336"/>
        <v>199.9442</v>
      </c>
      <c r="G2381">
        <f t="shared" si="337"/>
        <v>5550.1566781274896</v>
      </c>
      <c r="H2381">
        <f t="shared" si="338"/>
        <v>489.76143510184102</v>
      </c>
      <c r="I2381">
        <f t="shared" si="339"/>
        <v>11.325900000000001</v>
      </c>
      <c r="J2381">
        <v>127.5626</v>
      </c>
      <c r="K2381">
        <v>197.02260000000001</v>
      </c>
      <c r="L2381">
        <v>7.4840999999999998</v>
      </c>
      <c r="M2381">
        <v>89.611199999999997</v>
      </c>
      <c r="N2381">
        <v>0</v>
      </c>
      <c r="O2381">
        <v>0</v>
      </c>
      <c r="P2381">
        <v>9.8405000000000005</v>
      </c>
      <c r="Q2381">
        <v>0</v>
      </c>
      <c r="R2381">
        <v>527.62710000000004</v>
      </c>
      <c r="T2381">
        <v>11.325900000000001</v>
      </c>
      <c r="U2381">
        <v>1.5089999999999999</v>
      </c>
      <c r="V2381" s="17">
        <v>212.033651614826</v>
      </c>
      <c r="W2381">
        <v>145.822</v>
      </c>
      <c r="X2381" s="17">
        <v>267.887283487015</v>
      </c>
      <c r="Y2381" s="17">
        <v>5543.2533781274897</v>
      </c>
      <c r="Z2381">
        <v>6.9032999999999998</v>
      </c>
      <c r="AA2381">
        <v>4.7503000000000002</v>
      </c>
      <c r="AB2381">
        <v>176.65369999999999</v>
      </c>
      <c r="AC2381">
        <v>18.540199999999999</v>
      </c>
      <c r="AD2381">
        <v>0</v>
      </c>
      <c r="AE2381">
        <v>85.681299999999993</v>
      </c>
      <c r="AF2381">
        <v>10.3529</v>
      </c>
      <c r="AG2381">
        <v>618743</v>
      </c>
      <c r="AH2381">
        <v>509426</v>
      </c>
      <c r="AI2381">
        <f t="shared" si="340"/>
        <v>1128169</v>
      </c>
      <c r="AJ2381">
        <v>651351</v>
      </c>
      <c r="AK2381">
        <v>665651</v>
      </c>
      <c r="AL2381">
        <f t="shared" si="341"/>
        <v>6916.2339132293309</v>
      </c>
      <c r="AM2381" s="17">
        <v>7443.8610132293297</v>
      </c>
      <c r="AN2381">
        <v>1.23875</v>
      </c>
    </row>
    <row r="2382" spans="1:40" x14ac:dyDescent="0.25">
      <c r="A2382" t="s">
        <v>111</v>
      </c>
      <c r="B2382">
        <v>1998</v>
      </c>
      <c r="C2382">
        <f t="shared" si="333"/>
        <v>350.41149999999999</v>
      </c>
      <c r="D2382">
        <f t="shared" si="334"/>
        <v>0</v>
      </c>
      <c r="E2382">
        <f t="shared" si="335"/>
        <v>266.69929999999999</v>
      </c>
      <c r="F2382">
        <f t="shared" si="336"/>
        <v>200.6317</v>
      </c>
      <c r="G2382">
        <f t="shared" si="337"/>
        <v>5550.3967781274896</v>
      </c>
      <c r="H2382">
        <f t="shared" si="338"/>
        <v>490.11283510184103</v>
      </c>
      <c r="I2382">
        <f t="shared" si="339"/>
        <v>5.1210000000000004</v>
      </c>
      <c r="J2382">
        <v>144.6054</v>
      </c>
      <c r="K2382">
        <v>162.7424</v>
      </c>
      <c r="L2382">
        <v>7.7667000000000002</v>
      </c>
      <c r="M2382">
        <v>98.784000000000006</v>
      </c>
      <c r="N2382">
        <v>0</v>
      </c>
      <c r="O2382">
        <v>0</v>
      </c>
      <c r="P2382">
        <v>10.1919</v>
      </c>
      <c r="Q2382">
        <v>0</v>
      </c>
      <c r="R2382">
        <v>527.62710000000004</v>
      </c>
      <c r="T2382">
        <v>5.1210000000000004</v>
      </c>
      <c r="U2382">
        <v>0.77429999999999999</v>
      </c>
      <c r="V2382" s="17">
        <v>212.033651614826</v>
      </c>
      <c r="W2382">
        <v>149.35210000000001</v>
      </c>
      <c r="X2382" s="17">
        <v>267.887283487015</v>
      </c>
      <c r="Y2382" s="17">
        <v>5543.2533781274897</v>
      </c>
      <c r="Z2382">
        <v>7.1433999999999997</v>
      </c>
      <c r="AA2382">
        <v>4.7173999999999996</v>
      </c>
      <c r="AB2382">
        <v>177.25200000000001</v>
      </c>
      <c r="AC2382">
        <v>18.662299999999998</v>
      </c>
      <c r="AD2382">
        <v>0</v>
      </c>
      <c r="AE2382">
        <v>43.063699999999997</v>
      </c>
      <c r="AF2382">
        <v>10.0222</v>
      </c>
      <c r="AG2382">
        <v>626251</v>
      </c>
      <c r="AH2382">
        <v>534693</v>
      </c>
      <c r="AI2382">
        <f t="shared" si="340"/>
        <v>1160944</v>
      </c>
      <c r="AJ2382">
        <v>670111</v>
      </c>
      <c r="AK2382">
        <v>686077</v>
      </c>
      <c r="AL2382">
        <f t="shared" si="341"/>
        <v>6863.3731132293315</v>
      </c>
      <c r="AM2382" s="17">
        <v>7391.0002132293303</v>
      </c>
      <c r="AN2382">
        <v>1.56175</v>
      </c>
    </row>
    <row r="2383" spans="1:40" x14ac:dyDescent="0.25">
      <c r="A2383" t="s">
        <v>111</v>
      </c>
      <c r="B2383">
        <v>1999</v>
      </c>
      <c r="C2383">
        <f t="shared" si="333"/>
        <v>706.75720000000001</v>
      </c>
      <c r="D2383">
        <f t="shared" si="334"/>
        <v>0</v>
      </c>
      <c r="E2383">
        <f t="shared" si="335"/>
        <v>279.63260000000002</v>
      </c>
      <c r="F2383">
        <f t="shared" si="336"/>
        <v>201.43999999999997</v>
      </c>
      <c r="G2383">
        <f t="shared" si="337"/>
        <v>5559.5985011274897</v>
      </c>
      <c r="H2383">
        <f t="shared" si="338"/>
        <v>489.76143510184102</v>
      </c>
      <c r="I2383">
        <f t="shared" si="339"/>
        <v>7.0772000000000004</v>
      </c>
      <c r="J2383">
        <v>106.8282</v>
      </c>
      <c r="K2383">
        <v>431.28800000000001</v>
      </c>
      <c r="L2383">
        <v>10.127599999999999</v>
      </c>
      <c r="M2383">
        <v>103.0176</v>
      </c>
      <c r="N2383">
        <v>0</v>
      </c>
      <c r="O2383">
        <v>6</v>
      </c>
      <c r="P2383">
        <v>9.8405000000000005</v>
      </c>
      <c r="Q2383">
        <v>0</v>
      </c>
      <c r="R2383">
        <v>527.62710000000004</v>
      </c>
      <c r="T2383">
        <v>7.0772000000000004</v>
      </c>
      <c r="U2383">
        <v>0.66249999999999998</v>
      </c>
      <c r="V2383" s="17">
        <v>212.033651614826</v>
      </c>
      <c r="W2383">
        <v>153.91480000000001</v>
      </c>
      <c r="X2383" s="17">
        <v>267.887283487015</v>
      </c>
      <c r="Y2383" s="17">
        <v>5546.1750011274898</v>
      </c>
      <c r="Z2383">
        <v>7.4234999999999998</v>
      </c>
      <c r="AA2383">
        <v>4.5896999999999997</v>
      </c>
      <c r="AB2383">
        <v>178.29329999999999</v>
      </c>
      <c r="AC2383">
        <v>18.556999999999999</v>
      </c>
      <c r="AD2383">
        <v>0</v>
      </c>
      <c r="AE2383">
        <v>168.64099999999999</v>
      </c>
      <c r="AF2383">
        <v>11.9101</v>
      </c>
      <c r="AG2383">
        <v>634040</v>
      </c>
      <c r="AH2383">
        <v>561380</v>
      </c>
      <c r="AI2383">
        <f t="shared" si="340"/>
        <v>1195420</v>
      </c>
      <c r="AJ2383">
        <v>689401</v>
      </c>
      <c r="AK2383">
        <v>707098</v>
      </c>
      <c r="AL2383">
        <f t="shared" si="341"/>
        <v>7244.2669362293309</v>
      </c>
      <c r="AM2383" s="17">
        <v>7771.8940362293297</v>
      </c>
      <c r="AN2383" s="17">
        <v>0.77758333333333296</v>
      </c>
    </row>
    <row r="2384" spans="1:40" x14ac:dyDescent="0.25">
      <c r="A2384" t="s">
        <v>111</v>
      </c>
      <c r="B2384">
        <v>2000</v>
      </c>
      <c r="C2384">
        <f t="shared" si="333"/>
        <v>585.06870000000004</v>
      </c>
      <c r="D2384">
        <f t="shared" si="334"/>
        <v>0</v>
      </c>
      <c r="E2384">
        <f t="shared" si="335"/>
        <v>289.4819</v>
      </c>
      <c r="F2384">
        <f t="shared" si="336"/>
        <v>200.8338</v>
      </c>
      <c r="G2384">
        <f t="shared" si="337"/>
        <v>5561.8886011274899</v>
      </c>
      <c r="H2384">
        <f t="shared" si="338"/>
        <v>490.11283510184103</v>
      </c>
      <c r="I2384">
        <f t="shared" si="339"/>
        <v>13.478199999999999</v>
      </c>
      <c r="J2384">
        <v>154.95820000000001</v>
      </c>
      <c r="K2384">
        <v>329.90370000000001</v>
      </c>
      <c r="L2384">
        <v>11.6553</v>
      </c>
      <c r="M2384">
        <v>108.66240000000001</v>
      </c>
      <c r="N2384">
        <v>0</v>
      </c>
      <c r="O2384">
        <v>8</v>
      </c>
      <c r="P2384">
        <v>10.1919</v>
      </c>
      <c r="Q2384">
        <v>0</v>
      </c>
      <c r="R2384">
        <v>527.62710000000004</v>
      </c>
      <c r="T2384">
        <v>13.478199999999999</v>
      </c>
      <c r="U2384">
        <v>0.53800000000000003</v>
      </c>
      <c r="V2384" s="17">
        <v>212.033651614826</v>
      </c>
      <c r="W2384">
        <v>157.6995</v>
      </c>
      <c r="X2384" s="17">
        <v>267.887283487015</v>
      </c>
      <c r="Y2384" s="17">
        <v>5546.1750011274898</v>
      </c>
      <c r="Z2384">
        <v>7.7135999999999996</v>
      </c>
      <c r="AA2384">
        <v>4.5960000000000001</v>
      </c>
      <c r="AB2384">
        <v>177.86070000000001</v>
      </c>
      <c r="AC2384">
        <v>18.377099999999999</v>
      </c>
      <c r="AD2384">
        <v>0</v>
      </c>
      <c r="AE2384">
        <v>100.2068</v>
      </c>
      <c r="AF2384">
        <v>10.9267</v>
      </c>
      <c r="AG2384">
        <v>642181</v>
      </c>
      <c r="AH2384">
        <v>589663</v>
      </c>
      <c r="AI2384">
        <f t="shared" si="340"/>
        <v>1231844</v>
      </c>
      <c r="AJ2384">
        <v>709063</v>
      </c>
      <c r="AK2384">
        <v>728476</v>
      </c>
      <c r="AL2384">
        <f t="shared" si="341"/>
        <v>7140.8640362293299</v>
      </c>
      <c r="AM2384" s="17">
        <v>7668.4911362293296</v>
      </c>
      <c r="AN2384" s="17">
        <v>0.95574999999999999</v>
      </c>
    </row>
    <row r="2385" spans="1:40" x14ac:dyDescent="0.25">
      <c r="A2385" t="s">
        <v>111</v>
      </c>
      <c r="B2385">
        <v>2001</v>
      </c>
      <c r="C2385">
        <f t="shared" si="333"/>
        <v>93.856099999999998</v>
      </c>
      <c r="D2385">
        <f t="shared" si="334"/>
        <v>0</v>
      </c>
      <c r="E2385">
        <f t="shared" si="335"/>
        <v>284.44929999999999</v>
      </c>
      <c r="F2385">
        <f t="shared" si="336"/>
        <v>193.51050000000001</v>
      </c>
      <c r="G2385">
        <f t="shared" si="337"/>
        <v>5361.0761988899703</v>
      </c>
      <c r="H2385">
        <f t="shared" si="338"/>
        <v>492.22123510184099</v>
      </c>
      <c r="I2385">
        <f t="shared" si="339"/>
        <v>18.857800000000001</v>
      </c>
      <c r="J2385">
        <v>93.856099999999998</v>
      </c>
      <c r="K2385">
        <v>0</v>
      </c>
      <c r="L2385">
        <v>13.083</v>
      </c>
      <c r="M2385">
        <v>98.784000000000006</v>
      </c>
      <c r="N2385">
        <v>0</v>
      </c>
      <c r="O2385">
        <v>7</v>
      </c>
      <c r="P2385">
        <v>12.3003</v>
      </c>
      <c r="Q2385">
        <v>0</v>
      </c>
      <c r="R2385">
        <v>527.62710000000004</v>
      </c>
      <c r="T2385">
        <v>18.857800000000001</v>
      </c>
      <c r="U2385">
        <v>1.0236000000000001</v>
      </c>
      <c r="V2385" s="17">
        <v>212.033651614826</v>
      </c>
      <c r="W2385">
        <v>161.05000000000001</v>
      </c>
      <c r="X2385" s="17">
        <v>267.887283487015</v>
      </c>
      <c r="Y2385" s="17">
        <v>5346.0724988899701</v>
      </c>
      <c r="Z2385">
        <v>8.0037000000000003</v>
      </c>
      <c r="AA2385">
        <v>4.6421999999999999</v>
      </c>
      <c r="AB2385">
        <v>171.10910000000001</v>
      </c>
      <c r="AC2385">
        <v>17.7592</v>
      </c>
      <c r="AD2385">
        <v>0</v>
      </c>
      <c r="AE2385">
        <v>0</v>
      </c>
      <c r="AF2385">
        <v>10.508699999999999</v>
      </c>
      <c r="AG2385">
        <v>650815</v>
      </c>
      <c r="AH2385">
        <v>619680</v>
      </c>
      <c r="AI2385">
        <f t="shared" si="340"/>
        <v>1270495</v>
      </c>
      <c r="AJ2385">
        <v>729172</v>
      </c>
      <c r="AK2385">
        <v>750278</v>
      </c>
      <c r="AL2385">
        <f t="shared" si="341"/>
        <v>6443.9711339918122</v>
      </c>
      <c r="AM2385" s="17">
        <v>6971.59823399181</v>
      </c>
      <c r="AN2385" s="17">
        <v>1.45583333333333</v>
      </c>
    </row>
    <row r="2386" spans="1:40" x14ac:dyDescent="0.25">
      <c r="A2386" t="s">
        <v>111</v>
      </c>
      <c r="B2386">
        <v>2002</v>
      </c>
      <c r="C2386">
        <f t="shared" si="333"/>
        <v>85.188000000000002</v>
      </c>
      <c r="D2386">
        <f t="shared" si="334"/>
        <v>0</v>
      </c>
      <c r="E2386">
        <f t="shared" si="335"/>
        <v>254.53680000000003</v>
      </c>
      <c r="F2386">
        <f t="shared" si="336"/>
        <v>200.14780000000002</v>
      </c>
      <c r="G2386">
        <f t="shared" si="337"/>
        <v>5361.3462988899701</v>
      </c>
      <c r="H2386">
        <f t="shared" si="338"/>
        <v>492.57273510184098</v>
      </c>
      <c r="I2386">
        <f t="shared" si="339"/>
        <v>23.9221</v>
      </c>
      <c r="J2386">
        <v>85.188000000000002</v>
      </c>
      <c r="K2386">
        <v>0</v>
      </c>
      <c r="L2386">
        <v>9.6401000000000003</v>
      </c>
      <c r="M2386">
        <v>70.56</v>
      </c>
      <c r="N2386">
        <v>0</v>
      </c>
      <c r="O2386">
        <v>7</v>
      </c>
      <c r="P2386">
        <v>12.6518</v>
      </c>
      <c r="Q2386">
        <v>0</v>
      </c>
      <c r="R2386">
        <v>527.62710000000004</v>
      </c>
      <c r="T2386">
        <v>23.9221</v>
      </c>
      <c r="U2386">
        <v>0.89559999999999995</v>
      </c>
      <c r="V2386" s="17">
        <v>212.033651614826</v>
      </c>
      <c r="W2386">
        <v>164.4556</v>
      </c>
      <c r="X2386" s="17">
        <v>267.887283487015</v>
      </c>
      <c r="Y2386" s="17">
        <v>5346.0724988899701</v>
      </c>
      <c r="Z2386">
        <v>8.2737999999999996</v>
      </c>
      <c r="AA2386">
        <v>4.9352</v>
      </c>
      <c r="AB2386">
        <v>176.68729999999999</v>
      </c>
      <c r="AC2386">
        <v>18.525300000000001</v>
      </c>
      <c r="AD2386">
        <v>0</v>
      </c>
      <c r="AE2386">
        <v>0</v>
      </c>
      <c r="AF2386">
        <v>8.9855</v>
      </c>
      <c r="AG2386">
        <v>659831</v>
      </c>
      <c r="AH2386">
        <v>651518</v>
      </c>
      <c r="AI2386">
        <f t="shared" si="340"/>
        <v>1311349</v>
      </c>
      <c r="AJ2386">
        <v>749718</v>
      </c>
      <c r="AK2386">
        <v>772505</v>
      </c>
      <c r="AL2386">
        <f t="shared" si="341"/>
        <v>6417.7137339918108</v>
      </c>
      <c r="AM2386" s="17">
        <v>6945.3408339918096</v>
      </c>
      <c r="AN2386" s="17">
        <v>1.3493333333333299</v>
      </c>
    </row>
    <row r="2387" spans="1:40" x14ac:dyDescent="0.25">
      <c r="A2387" t="s">
        <v>111</v>
      </c>
      <c r="B2387">
        <v>2003</v>
      </c>
      <c r="C2387">
        <f t="shared" si="333"/>
        <v>45.828000000000003</v>
      </c>
      <c r="D2387">
        <f t="shared" si="334"/>
        <v>0</v>
      </c>
      <c r="E2387">
        <f t="shared" si="335"/>
        <v>271.29129999999998</v>
      </c>
      <c r="F2387">
        <f t="shared" si="336"/>
        <v>237.76599999999999</v>
      </c>
      <c r="G2387">
        <f t="shared" si="337"/>
        <v>5468.2488326886696</v>
      </c>
      <c r="H2387">
        <f t="shared" si="338"/>
        <v>492.57273510184098</v>
      </c>
      <c r="I2387">
        <f t="shared" si="339"/>
        <v>29.469799999999999</v>
      </c>
      <c r="J2387">
        <v>45.828000000000003</v>
      </c>
      <c r="K2387">
        <v>0</v>
      </c>
      <c r="L2387">
        <v>13.446300000000001</v>
      </c>
      <c r="M2387">
        <v>81.249799999999993</v>
      </c>
      <c r="N2387">
        <v>0</v>
      </c>
      <c r="O2387">
        <v>9</v>
      </c>
      <c r="P2387">
        <v>12.6518</v>
      </c>
      <c r="Q2387">
        <v>0</v>
      </c>
      <c r="R2387">
        <v>527.62710000000004</v>
      </c>
      <c r="T2387">
        <v>29.469799999999999</v>
      </c>
      <c r="U2387">
        <v>1.4352</v>
      </c>
      <c r="V2387" s="17">
        <v>212.033651614826</v>
      </c>
      <c r="W2387">
        <v>167.9057</v>
      </c>
      <c r="X2387" s="17">
        <v>267.887283487015</v>
      </c>
      <c r="Y2387" s="17">
        <v>5451.1949326886697</v>
      </c>
      <c r="Z2387">
        <v>8.0539000000000005</v>
      </c>
      <c r="AA2387">
        <v>5.3833000000000002</v>
      </c>
      <c r="AB2387">
        <v>211.0196</v>
      </c>
      <c r="AC2387">
        <v>21.363099999999999</v>
      </c>
      <c r="AD2387">
        <v>0</v>
      </c>
      <c r="AE2387">
        <v>0</v>
      </c>
      <c r="AF2387">
        <v>7.2542999999999997</v>
      </c>
      <c r="AG2387">
        <v>669586</v>
      </c>
      <c r="AH2387">
        <v>684608</v>
      </c>
      <c r="AI2387">
        <f t="shared" si="340"/>
        <v>1354194</v>
      </c>
      <c r="AJ2387">
        <v>771376</v>
      </c>
      <c r="AK2387">
        <v>794881</v>
      </c>
      <c r="AL2387">
        <f t="shared" si="341"/>
        <v>6545.1766677905098</v>
      </c>
      <c r="AM2387" s="17">
        <v>7072.8037677905104</v>
      </c>
      <c r="AN2387" s="17">
        <v>0.96791666666666598</v>
      </c>
    </row>
    <row r="2388" spans="1:40" x14ac:dyDescent="0.25">
      <c r="A2388" t="s">
        <v>111</v>
      </c>
      <c r="B2388">
        <v>2004</v>
      </c>
      <c r="C2388">
        <f t="shared" si="333"/>
        <v>78.352800000000002</v>
      </c>
      <c r="D2388">
        <f t="shared" si="334"/>
        <v>0</v>
      </c>
      <c r="E2388">
        <f t="shared" si="335"/>
        <v>308.0258</v>
      </c>
      <c r="F2388">
        <f t="shared" si="336"/>
        <v>244.43859999999998</v>
      </c>
      <c r="G2388">
        <f t="shared" si="337"/>
        <v>5388.3820817514807</v>
      </c>
      <c r="H2388">
        <f t="shared" si="338"/>
        <v>492.92413510184099</v>
      </c>
      <c r="I2388">
        <f t="shared" si="339"/>
        <v>35.6053</v>
      </c>
      <c r="J2388">
        <v>78.352800000000002</v>
      </c>
      <c r="K2388">
        <v>0</v>
      </c>
      <c r="L2388">
        <v>14.949199999999999</v>
      </c>
      <c r="M2388">
        <v>112.896</v>
      </c>
      <c r="N2388">
        <v>0</v>
      </c>
      <c r="O2388">
        <v>14</v>
      </c>
      <c r="P2388">
        <v>13.0032</v>
      </c>
      <c r="Q2388">
        <v>0</v>
      </c>
      <c r="R2388">
        <v>527.62710000000004</v>
      </c>
      <c r="T2388">
        <v>35.6053</v>
      </c>
      <c r="U2388">
        <v>1.2252000000000001</v>
      </c>
      <c r="V2388" s="17">
        <v>212.033651614826</v>
      </c>
      <c r="W2388">
        <v>171.14099999999999</v>
      </c>
      <c r="X2388" s="17">
        <v>267.887283487015</v>
      </c>
      <c r="Y2388" s="17">
        <v>5365.6179817514803</v>
      </c>
      <c r="Z2388">
        <v>8.7640999999999991</v>
      </c>
      <c r="AA2388">
        <v>5.516</v>
      </c>
      <c r="AB2388">
        <v>216.82849999999999</v>
      </c>
      <c r="AC2388">
        <v>22.094100000000001</v>
      </c>
      <c r="AD2388">
        <v>0</v>
      </c>
      <c r="AE2388">
        <v>0</v>
      </c>
      <c r="AF2388">
        <v>7.8144</v>
      </c>
      <c r="AG2388">
        <v>681267</v>
      </c>
      <c r="AH2388">
        <v>717306</v>
      </c>
      <c r="AI2388">
        <f t="shared" si="340"/>
        <v>1398573</v>
      </c>
      <c r="AJ2388">
        <v>794483</v>
      </c>
      <c r="AK2388">
        <v>817742</v>
      </c>
      <c r="AL2388">
        <f t="shared" si="341"/>
        <v>6547.7287168533212</v>
      </c>
      <c r="AM2388" s="17">
        <v>7075.35581685332</v>
      </c>
      <c r="AN2388">
        <v>1.2729999999999999</v>
      </c>
    </row>
    <row r="2389" spans="1:40" x14ac:dyDescent="0.25">
      <c r="A2389" t="s">
        <v>111</v>
      </c>
      <c r="B2389">
        <v>2005</v>
      </c>
      <c r="C2389">
        <f t="shared" si="333"/>
        <v>90.105000000000004</v>
      </c>
      <c r="D2389">
        <f t="shared" si="334"/>
        <v>0</v>
      </c>
      <c r="E2389">
        <f t="shared" si="335"/>
        <v>324.09889999999996</v>
      </c>
      <c r="F2389">
        <f t="shared" si="336"/>
        <v>248.13000000000002</v>
      </c>
      <c r="G2389">
        <f t="shared" si="337"/>
        <v>813.21602821219994</v>
      </c>
      <c r="H2389">
        <f t="shared" si="338"/>
        <v>492.92413510184099</v>
      </c>
      <c r="I2389">
        <f t="shared" si="339"/>
        <v>43.353299999999997</v>
      </c>
      <c r="J2389">
        <v>90.105000000000004</v>
      </c>
      <c r="K2389">
        <v>0</v>
      </c>
      <c r="L2389">
        <v>14.2577</v>
      </c>
      <c r="M2389">
        <v>126.11190000000001</v>
      </c>
      <c r="N2389">
        <v>0</v>
      </c>
      <c r="O2389">
        <v>21</v>
      </c>
      <c r="P2389">
        <v>13.0032</v>
      </c>
      <c r="Q2389">
        <v>0</v>
      </c>
      <c r="R2389">
        <v>527.62710000000004</v>
      </c>
      <c r="T2389">
        <v>43.353299999999997</v>
      </c>
      <c r="U2389">
        <v>1.0619000000000001</v>
      </c>
      <c r="V2389" s="17">
        <v>212.033651614826</v>
      </c>
      <c r="W2389">
        <v>174.45359999999999</v>
      </c>
      <c r="X2389" s="17">
        <v>267.887283487015</v>
      </c>
      <c r="Y2389" s="17">
        <v>783.32182821219999</v>
      </c>
      <c r="Z2389">
        <v>8.8941999999999997</v>
      </c>
      <c r="AA2389">
        <v>5.5670999999999999</v>
      </c>
      <c r="AB2389">
        <v>220.00020000000001</v>
      </c>
      <c r="AC2389">
        <v>22.5627</v>
      </c>
      <c r="AD2389">
        <v>0</v>
      </c>
      <c r="AE2389">
        <v>0</v>
      </c>
      <c r="AF2389">
        <v>8.2138000000000009</v>
      </c>
      <c r="AG2389">
        <v>692935</v>
      </c>
      <c r="AH2389">
        <v>751269</v>
      </c>
      <c r="AI2389">
        <f t="shared" si="340"/>
        <v>1444204</v>
      </c>
      <c r="AJ2389">
        <v>818687</v>
      </c>
      <c r="AK2389">
        <v>841681</v>
      </c>
      <c r="AL2389">
        <f t="shared" si="341"/>
        <v>2011.8273633140407</v>
      </c>
      <c r="AM2389" s="17">
        <v>2539.4544633140399</v>
      </c>
      <c r="AN2389" s="17">
        <v>1.5384166666666601</v>
      </c>
    </row>
    <row r="2390" spans="1:40" x14ac:dyDescent="0.25">
      <c r="A2390" t="s">
        <v>111</v>
      </c>
      <c r="B2390">
        <v>2006</v>
      </c>
      <c r="C2390">
        <f t="shared" si="333"/>
        <v>122.95699999999999</v>
      </c>
      <c r="D2390">
        <f t="shared" si="334"/>
        <v>0</v>
      </c>
      <c r="E2390">
        <f t="shared" si="335"/>
        <v>333.0043</v>
      </c>
      <c r="F2390">
        <f t="shared" si="336"/>
        <v>252.31310000000002</v>
      </c>
      <c r="G2390">
        <f t="shared" si="337"/>
        <v>650.44451097891999</v>
      </c>
      <c r="H2390">
        <f t="shared" si="338"/>
        <v>493.275535101841</v>
      </c>
      <c r="I2390">
        <f t="shared" si="339"/>
        <v>45.265799999999999</v>
      </c>
      <c r="J2390">
        <v>122.95699999999999</v>
      </c>
      <c r="K2390">
        <v>0</v>
      </c>
      <c r="L2390">
        <v>14.7889</v>
      </c>
      <c r="M2390">
        <v>129.4564</v>
      </c>
      <c r="N2390">
        <v>0</v>
      </c>
      <c r="O2390">
        <v>38</v>
      </c>
      <c r="P2390">
        <v>13.3546</v>
      </c>
      <c r="Q2390">
        <v>0</v>
      </c>
      <c r="R2390">
        <v>527.62710000000004</v>
      </c>
      <c r="T2390">
        <v>45.265799999999999</v>
      </c>
      <c r="U2390">
        <v>1.2447999999999999</v>
      </c>
      <c r="V2390" s="17">
        <v>212.033651614826</v>
      </c>
      <c r="W2390">
        <v>177.86170000000001</v>
      </c>
      <c r="X2390" s="17">
        <v>267.887283487015</v>
      </c>
      <c r="Y2390" s="17">
        <v>603.29021097891996</v>
      </c>
      <c r="Z2390">
        <v>9.1542999999999992</v>
      </c>
      <c r="AA2390">
        <v>5.6372</v>
      </c>
      <c r="AB2390">
        <v>223.60900000000001</v>
      </c>
      <c r="AC2390">
        <v>23.0669</v>
      </c>
      <c r="AD2390">
        <v>0</v>
      </c>
      <c r="AE2390">
        <v>0</v>
      </c>
      <c r="AF2390">
        <v>9.6524999999999999</v>
      </c>
      <c r="AG2390">
        <v>704493</v>
      </c>
      <c r="AH2390">
        <v>786528</v>
      </c>
      <c r="AI2390">
        <f t="shared" si="340"/>
        <v>1491021</v>
      </c>
      <c r="AJ2390">
        <v>844305</v>
      </c>
      <c r="AK2390">
        <v>866989</v>
      </c>
      <c r="AL2390">
        <f t="shared" si="341"/>
        <v>1897.2602460807607</v>
      </c>
      <c r="AM2390" s="17">
        <v>2424.8873460807599</v>
      </c>
      <c r="AN2390" s="17">
        <v>0.99949999999999894</v>
      </c>
    </row>
    <row r="2391" spans="1:40" x14ac:dyDescent="0.25">
      <c r="A2391" t="s">
        <v>111</v>
      </c>
      <c r="B2391">
        <v>2007</v>
      </c>
      <c r="C2391">
        <f t="shared" si="333"/>
        <v>108.48860000000001</v>
      </c>
      <c r="D2391">
        <f t="shared" si="334"/>
        <v>0</v>
      </c>
      <c r="E2391">
        <f t="shared" si="335"/>
        <v>326.9076</v>
      </c>
      <c r="F2391">
        <f t="shared" si="336"/>
        <v>260.39789999999999</v>
      </c>
      <c r="G2391">
        <f t="shared" si="337"/>
        <v>625.80471097891996</v>
      </c>
      <c r="H2391">
        <f t="shared" si="338"/>
        <v>497.14143510184101</v>
      </c>
      <c r="I2391">
        <f t="shared" si="339"/>
        <v>45.8264</v>
      </c>
      <c r="J2391">
        <v>108.48860000000001</v>
      </c>
      <c r="K2391">
        <v>0</v>
      </c>
      <c r="L2391">
        <v>11.408099999999999</v>
      </c>
      <c r="M2391">
        <v>117.18600000000001</v>
      </c>
      <c r="N2391">
        <v>0</v>
      </c>
      <c r="O2391">
        <v>13</v>
      </c>
      <c r="P2391">
        <v>17.220500000000001</v>
      </c>
      <c r="Q2391">
        <v>0</v>
      </c>
      <c r="R2391">
        <v>527.62710000000004</v>
      </c>
      <c r="T2391">
        <v>45.8264</v>
      </c>
      <c r="U2391">
        <v>1.1788000000000001</v>
      </c>
      <c r="V2391" s="17">
        <v>212.033651614826</v>
      </c>
      <c r="W2391">
        <v>181.59790000000001</v>
      </c>
      <c r="X2391" s="17">
        <v>267.887283487015</v>
      </c>
      <c r="Y2391" s="17">
        <v>603.29021097891996</v>
      </c>
      <c r="Z2391">
        <v>9.5145</v>
      </c>
      <c r="AA2391">
        <v>6.4420000000000002</v>
      </c>
      <c r="AB2391">
        <v>228.9717</v>
      </c>
      <c r="AC2391">
        <v>24.984200000000001</v>
      </c>
      <c r="AD2391">
        <v>0</v>
      </c>
      <c r="AE2391">
        <v>0</v>
      </c>
      <c r="AF2391">
        <v>15.536799999999999</v>
      </c>
      <c r="AG2391">
        <v>715979</v>
      </c>
      <c r="AH2391">
        <v>823137</v>
      </c>
      <c r="AI2391">
        <f t="shared" si="340"/>
        <v>1539116</v>
      </c>
      <c r="AJ2391">
        <v>871338</v>
      </c>
      <c r="AK2391">
        <v>893545</v>
      </c>
      <c r="AL2391">
        <f t="shared" si="341"/>
        <v>1864.5666460807613</v>
      </c>
      <c r="AM2391" s="17">
        <v>2392.1937460807599</v>
      </c>
      <c r="AN2391">
        <v>1.169</v>
      </c>
    </row>
    <row r="2392" spans="1:40" x14ac:dyDescent="0.25">
      <c r="A2392" t="s">
        <v>111</v>
      </c>
      <c r="B2392">
        <v>2008</v>
      </c>
      <c r="C2392">
        <f t="shared" si="333"/>
        <v>88.229699999999994</v>
      </c>
      <c r="D2392">
        <f t="shared" si="334"/>
        <v>0</v>
      </c>
      <c r="E2392">
        <f t="shared" si="335"/>
        <v>457.75720000000001</v>
      </c>
      <c r="F2392">
        <f t="shared" si="336"/>
        <v>266.61059999999998</v>
      </c>
      <c r="G2392">
        <f t="shared" si="337"/>
        <v>617.00702887818704</v>
      </c>
      <c r="H2392">
        <f t="shared" si="338"/>
        <v>497.492935101841</v>
      </c>
      <c r="I2392">
        <f t="shared" si="339"/>
        <v>47.154000000000003</v>
      </c>
      <c r="J2392">
        <v>88.229699999999994</v>
      </c>
      <c r="K2392">
        <v>0</v>
      </c>
      <c r="L2392">
        <v>17.5092</v>
      </c>
      <c r="M2392">
        <v>239.904</v>
      </c>
      <c r="N2392">
        <v>0</v>
      </c>
      <c r="O2392">
        <v>8</v>
      </c>
      <c r="P2392">
        <v>17.571999999999999</v>
      </c>
      <c r="Q2392">
        <v>0</v>
      </c>
      <c r="R2392">
        <v>527.62710000000004</v>
      </c>
      <c r="T2392">
        <v>47.154000000000003</v>
      </c>
      <c r="U2392">
        <v>1.4456</v>
      </c>
      <c r="V2392" s="17">
        <v>212.033651614826</v>
      </c>
      <c r="W2392">
        <v>185.2842</v>
      </c>
      <c r="X2392" s="17">
        <v>267.887283487015</v>
      </c>
      <c r="Y2392">
        <v>599.42242887818702</v>
      </c>
      <c r="Z2392">
        <v>9.5846</v>
      </c>
      <c r="AA2392">
        <v>6.6246999999999998</v>
      </c>
      <c r="AB2392">
        <v>234.1088</v>
      </c>
      <c r="AC2392">
        <v>25.877099999999999</v>
      </c>
      <c r="AD2392">
        <v>0</v>
      </c>
      <c r="AE2392">
        <v>0</v>
      </c>
      <c r="AF2392">
        <v>13.6142</v>
      </c>
      <c r="AG2392">
        <v>727394</v>
      </c>
      <c r="AH2392">
        <v>861178</v>
      </c>
      <c r="AI2392">
        <f t="shared" si="340"/>
        <v>1588572</v>
      </c>
      <c r="AJ2392">
        <v>899494</v>
      </c>
      <c r="AK2392">
        <v>921048</v>
      </c>
      <c r="AL2392">
        <f t="shared" si="341"/>
        <v>1974.2514639800281</v>
      </c>
      <c r="AM2392" s="17">
        <v>2501.8785639800199</v>
      </c>
      <c r="AN2392" s="17">
        <v>1.3998333333333299</v>
      </c>
    </row>
    <row r="2393" spans="1:40" x14ac:dyDescent="0.25">
      <c r="A2393" t="s">
        <v>111</v>
      </c>
      <c r="B2393">
        <v>2009</v>
      </c>
      <c r="C2393">
        <f t="shared" si="333"/>
        <v>97.365499999999997</v>
      </c>
      <c r="D2393">
        <f t="shared" si="334"/>
        <v>0</v>
      </c>
      <c r="E2393">
        <f t="shared" si="335"/>
        <v>748.80380000000002</v>
      </c>
      <c r="F2393">
        <f t="shared" si="336"/>
        <v>273.36869999999999</v>
      </c>
      <c r="G2393">
        <f t="shared" si="337"/>
        <v>622.18722887818706</v>
      </c>
      <c r="H2393">
        <f t="shared" si="338"/>
        <v>503.46743510184103</v>
      </c>
      <c r="I2393">
        <f t="shared" si="339"/>
        <v>48.300800000000002</v>
      </c>
      <c r="J2393">
        <v>97.365499999999997</v>
      </c>
      <c r="K2393">
        <v>0</v>
      </c>
      <c r="L2393">
        <v>24.869599999999998</v>
      </c>
      <c r="M2393">
        <v>515.08799999999997</v>
      </c>
      <c r="N2393">
        <v>0</v>
      </c>
      <c r="O2393">
        <v>13</v>
      </c>
      <c r="P2393">
        <v>23.546500000000002</v>
      </c>
      <c r="Q2393">
        <v>0</v>
      </c>
      <c r="R2393">
        <v>527.62710000000004</v>
      </c>
      <c r="T2393">
        <v>48.300800000000002</v>
      </c>
      <c r="U2393">
        <v>2.0352999999999999</v>
      </c>
      <c r="V2393" s="17">
        <v>212.033651614826</v>
      </c>
      <c r="W2393">
        <v>188.50720000000001</v>
      </c>
      <c r="X2393" s="17">
        <v>267.887283487015</v>
      </c>
      <c r="Y2393">
        <v>599.42242887818702</v>
      </c>
      <c r="Z2393">
        <v>9.7647999999999993</v>
      </c>
      <c r="AA2393">
        <v>6.9241000000000001</v>
      </c>
      <c r="AB2393">
        <v>239.89529999999999</v>
      </c>
      <c r="AC2393">
        <v>26.549299999999999</v>
      </c>
      <c r="AD2393">
        <v>0</v>
      </c>
      <c r="AE2393">
        <v>0</v>
      </c>
      <c r="AF2393">
        <v>18.303699999999999</v>
      </c>
      <c r="AG2393">
        <v>738840</v>
      </c>
      <c r="AH2393">
        <v>900720</v>
      </c>
      <c r="AI2393">
        <f t="shared" si="340"/>
        <v>1639560</v>
      </c>
      <c r="AJ2393">
        <v>928615</v>
      </c>
      <c r="AK2393">
        <v>949504</v>
      </c>
      <c r="AL2393">
        <f t="shared" si="341"/>
        <v>2293.4934639800276</v>
      </c>
      <c r="AM2393" s="17">
        <v>2821.1205639800201</v>
      </c>
      <c r="AN2393" s="17">
        <v>0.66541666666666599</v>
      </c>
    </row>
    <row r="2394" spans="1:40" x14ac:dyDescent="0.25">
      <c r="A2394" t="s">
        <v>111</v>
      </c>
      <c r="B2394">
        <v>2010</v>
      </c>
      <c r="C2394">
        <f t="shared" si="333"/>
        <v>94.3489</v>
      </c>
      <c r="D2394">
        <f t="shared" si="334"/>
        <v>0</v>
      </c>
      <c r="E2394">
        <f t="shared" si="335"/>
        <v>852.97360000000015</v>
      </c>
      <c r="F2394">
        <f t="shared" si="336"/>
        <v>271.11469999999997</v>
      </c>
      <c r="G2394">
        <f t="shared" si="337"/>
        <v>619.32732887818702</v>
      </c>
      <c r="H2394">
        <f t="shared" si="338"/>
        <v>487.05503510184099</v>
      </c>
      <c r="I2394">
        <f t="shared" si="339"/>
        <v>47.523200000000003</v>
      </c>
      <c r="J2394">
        <v>94.3489</v>
      </c>
      <c r="K2394">
        <v>0</v>
      </c>
      <c r="L2394">
        <v>28.6539</v>
      </c>
      <c r="M2394">
        <v>607.87440000000004</v>
      </c>
      <c r="N2394">
        <v>0</v>
      </c>
      <c r="O2394">
        <v>10</v>
      </c>
      <c r="P2394">
        <v>7.1341000000000001</v>
      </c>
      <c r="Q2394">
        <v>0</v>
      </c>
      <c r="R2394">
        <v>527.62710000000004</v>
      </c>
      <c r="T2394">
        <v>47.523200000000003</v>
      </c>
      <c r="U2394">
        <v>2.2241</v>
      </c>
      <c r="V2394" s="17">
        <v>212.033651614826</v>
      </c>
      <c r="W2394">
        <v>192.28059999999999</v>
      </c>
      <c r="X2394" s="17">
        <v>267.887283487015</v>
      </c>
      <c r="Y2394">
        <v>599.42242887818702</v>
      </c>
      <c r="Z2394">
        <v>9.9048999999999996</v>
      </c>
      <c r="AA2394">
        <v>7.0175999999999998</v>
      </c>
      <c r="AB2394">
        <v>237.4015</v>
      </c>
      <c r="AC2394">
        <v>26.695599999999999</v>
      </c>
      <c r="AD2394">
        <v>0</v>
      </c>
      <c r="AE2394">
        <v>0</v>
      </c>
      <c r="AF2394">
        <v>21.9406</v>
      </c>
      <c r="AG2394">
        <v>750273</v>
      </c>
      <c r="AH2394">
        <v>941876</v>
      </c>
      <c r="AI2394">
        <f t="shared" si="340"/>
        <v>1692149</v>
      </c>
      <c r="AJ2394">
        <v>958562</v>
      </c>
      <c r="AK2394">
        <v>978713</v>
      </c>
      <c r="AL2394">
        <f t="shared" si="341"/>
        <v>2372.3427639800279</v>
      </c>
      <c r="AM2394" s="17">
        <v>2899.9698639800199</v>
      </c>
      <c r="AN2394" s="17">
        <v>1.41241666666666</v>
      </c>
    </row>
    <row r="2395" spans="1:40" x14ac:dyDescent="0.25">
      <c r="A2395" t="s">
        <v>111</v>
      </c>
      <c r="B2395">
        <v>2011</v>
      </c>
      <c r="C2395">
        <f t="shared" si="333"/>
        <v>105.10590000000001</v>
      </c>
      <c r="D2395">
        <f t="shared" si="334"/>
        <v>0</v>
      </c>
      <c r="E2395">
        <f t="shared" si="335"/>
        <v>530.86669999999992</v>
      </c>
      <c r="F2395">
        <f t="shared" si="336"/>
        <v>246.66699999999997</v>
      </c>
      <c r="G2395">
        <f t="shared" si="337"/>
        <v>622.52752887818701</v>
      </c>
      <c r="H2395">
        <f t="shared" si="338"/>
        <v>487.75793510184099</v>
      </c>
      <c r="I2395">
        <f t="shared" si="339"/>
        <v>47.885399999999997</v>
      </c>
      <c r="J2395">
        <v>105.10590000000001</v>
      </c>
      <c r="K2395">
        <v>0</v>
      </c>
      <c r="L2395">
        <v>15.319000000000001</v>
      </c>
      <c r="M2395">
        <v>296.53550000000001</v>
      </c>
      <c r="N2395">
        <v>0</v>
      </c>
      <c r="O2395">
        <v>13</v>
      </c>
      <c r="P2395">
        <v>7.8369999999999997</v>
      </c>
      <c r="Q2395">
        <v>0</v>
      </c>
      <c r="R2395">
        <v>527.53510000000006</v>
      </c>
      <c r="T2395">
        <v>47.885399999999997</v>
      </c>
      <c r="U2395">
        <v>2.0310999999999999</v>
      </c>
      <c r="V2395" s="17">
        <v>212.033651614826</v>
      </c>
      <c r="W2395">
        <v>195.14709999999999</v>
      </c>
      <c r="X2395" s="17">
        <v>267.887283487015</v>
      </c>
      <c r="Y2395">
        <v>599.42242887818702</v>
      </c>
      <c r="Z2395">
        <v>10.1051</v>
      </c>
      <c r="AA2395">
        <v>5.7256999999999998</v>
      </c>
      <c r="AB2395">
        <v>218.11009999999999</v>
      </c>
      <c r="AC2395">
        <v>22.831199999999999</v>
      </c>
      <c r="AD2395">
        <v>0</v>
      </c>
      <c r="AE2395">
        <v>0</v>
      </c>
      <c r="AF2395">
        <v>21.834</v>
      </c>
      <c r="AG2395">
        <v>761696</v>
      </c>
      <c r="AH2395">
        <v>984667</v>
      </c>
      <c r="AI2395">
        <f t="shared" si="340"/>
        <v>1746363</v>
      </c>
      <c r="AJ2395">
        <v>989446</v>
      </c>
      <c r="AK2395">
        <v>1008766</v>
      </c>
      <c r="AL2395">
        <f t="shared" si="341"/>
        <v>2040.8104639800283</v>
      </c>
      <c r="AM2395" s="17">
        <v>2568.34556398002</v>
      </c>
      <c r="AN2395">
        <v>0.90849999999999997</v>
      </c>
    </row>
    <row r="2396" spans="1:40" x14ac:dyDescent="0.25">
      <c r="A2396" t="s">
        <v>111</v>
      </c>
      <c r="B2396">
        <v>2012</v>
      </c>
      <c r="C2396">
        <f t="shared" si="333"/>
        <v>84.970100000000002</v>
      </c>
      <c r="D2396">
        <f t="shared" si="334"/>
        <v>0</v>
      </c>
      <c r="E2396">
        <f t="shared" si="335"/>
        <v>691.37659999999994</v>
      </c>
      <c r="F2396">
        <f t="shared" si="336"/>
        <v>227.7724</v>
      </c>
      <c r="G2396">
        <f t="shared" si="337"/>
        <v>622.52762887818699</v>
      </c>
      <c r="H2396">
        <f t="shared" si="338"/>
        <v>487.371335101841</v>
      </c>
      <c r="I2396">
        <f t="shared" si="339"/>
        <v>49.028199999999998</v>
      </c>
      <c r="J2396">
        <v>84.970100000000002</v>
      </c>
      <c r="K2396">
        <v>0</v>
      </c>
      <c r="L2396">
        <v>19.679600000000001</v>
      </c>
      <c r="M2396">
        <v>448.70519999999999</v>
      </c>
      <c r="N2396">
        <v>0</v>
      </c>
      <c r="O2396">
        <v>13</v>
      </c>
      <c r="P2396">
        <v>7.4504000000000001</v>
      </c>
      <c r="Q2396">
        <v>0</v>
      </c>
      <c r="R2396">
        <v>527.53510000000006</v>
      </c>
      <c r="T2396">
        <v>49.028199999999998</v>
      </c>
      <c r="U2396">
        <v>1.286</v>
      </c>
      <c r="V2396" s="17">
        <v>212.033651614826</v>
      </c>
      <c r="W2396">
        <v>198.06479999999999</v>
      </c>
      <c r="X2396" s="17">
        <v>267.887283487015</v>
      </c>
      <c r="Y2396">
        <v>599.42242887818702</v>
      </c>
      <c r="Z2396">
        <v>10.1052</v>
      </c>
      <c r="AA2396">
        <v>4.8636999999999997</v>
      </c>
      <c r="AB2396">
        <v>203.1002</v>
      </c>
      <c r="AC2396">
        <v>19.808499999999999</v>
      </c>
      <c r="AD2396">
        <v>0</v>
      </c>
      <c r="AE2396">
        <v>0</v>
      </c>
      <c r="AF2396">
        <v>23.640999999999998</v>
      </c>
      <c r="AG2396">
        <v>773029</v>
      </c>
      <c r="AH2396">
        <v>1029096</v>
      </c>
      <c r="AI2396">
        <f t="shared" si="340"/>
        <v>1802125</v>
      </c>
      <c r="AJ2396">
        <v>1021199</v>
      </c>
      <c r="AK2396">
        <v>1039815</v>
      </c>
      <c r="AL2396">
        <f t="shared" si="341"/>
        <v>2163.046263980028</v>
      </c>
      <c r="AM2396" s="17">
        <v>2690.5813639800199</v>
      </c>
      <c r="AN2396">
        <v>0.94725000000000004</v>
      </c>
    </row>
    <row r="2397" spans="1:40" x14ac:dyDescent="0.25">
      <c r="A2397" t="s">
        <v>111</v>
      </c>
      <c r="B2397">
        <v>2013</v>
      </c>
      <c r="C2397">
        <f t="shared" si="333"/>
        <v>81.663700000000006</v>
      </c>
      <c r="D2397">
        <f t="shared" si="334"/>
        <v>0</v>
      </c>
      <c r="E2397">
        <f t="shared" si="335"/>
        <v>710.13650000000007</v>
      </c>
      <c r="F2397">
        <f t="shared" si="336"/>
        <v>246.1063</v>
      </c>
      <c r="G2397">
        <f t="shared" si="337"/>
        <v>622.82782887818701</v>
      </c>
      <c r="H2397">
        <f t="shared" si="338"/>
        <v>487.72283510184099</v>
      </c>
      <c r="I2397">
        <f t="shared" si="339"/>
        <v>50.599899999999998</v>
      </c>
      <c r="J2397">
        <v>81.663700000000006</v>
      </c>
      <c r="K2397">
        <v>0</v>
      </c>
      <c r="L2397">
        <v>19.5975</v>
      </c>
      <c r="M2397">
        <v>468.37729999999999</v>
      </c>
      <c r="N2397">
        <v>0</v>
      </c>
      <c r="O2397">
        <v>13</v>
      </c>
      <c r="P2397">
        <v>7.8018999999999998</v>
      </c>
      <c r="Q2397">
        <v>0</v>
      </c>
      <c r="R2397">
        <v>527.53510000000006</v>
      </c>
      <c r="T2397">
        <v>50.599899999999998</v>
      </c>
      <c r="U2397">
        <v>0.62270000000000003</v>
      </c>
      <c r="V2397" s="17">
        <v>212.033651614826</v>
      </c>
      <c r="W2397">
        <v>201.1233</v>
      </c>
      <c r="X2397" s="17">
        <v>267.887283487015</v>
      </c>
      <c r="Y2397">
        <v>599.42242887818702</v>
      </c>
      <c r="Z2397">
        <v>10.4054</v>
      </c>
      <c r="AA2397">
        <v>4.8994</v>
      </c>
      <c r="AB2397">
        <v>220.6173</v>
      </c>
      <c r="AC2397">
        <v>20.589600000000001</v>
      </c>
      <c r="AD2397">
        <v>0</v>
      </c>
      <c r="AE2397">
        <v>0</v>
      </c>
      <c r="AF2397">
        <v>20.415700000000001</v>
      </c>
      <c r="AG2397">
        <v>784258</v>
      </c>
      <c r="AH2397">
        <v>1075066</v>
      </c>
      <c r="AI2397">
        <f t="shared" si="340"/>
        <v>1859324</v>
      </c>
      <c r="AJ2397">
        <v>1053493</v>
      </c>
      <c r="AK2397">
        <v>1071377</v>
      </c>
      <c r="AL2397">
        <f t="shared" si="341"/>
        <v>2199.057063980028</v>
      </c>
      <c r="AM2397" s="17">
        <v>2726.5921639800199</v>
      </c>
      <c r="AN2397" s="17">
        <v>1.02833333333333</v>
      </c>
    </row>
    <row r="2398" spans="1:40" x14ac:dyDescent="0.25">
      <c r="A2398" t="s">
        <v>111</v>
      </c>
      <c r="B2398">
        <v>2014</v>
      </c>
      <c r="C2398">
        <f t="shared" si="333"/>
        <v>62.925199999999997</v>
      </c>
      <c r="D2398">
        <f t="shared" si="334"/>
        <v>0</v>
      </c>
      <c r="E2398">
        <f t="shared" si="335"/>
        <v>731.01540000000011</v>
      </c>
      <c r="F2398">
        <f t="shared" si="336"/>
        <v>269.94490000000002</v>
      </c>
      <c r="G2398">
        <f t="shared" si="337"/>
        <v>623.92802887818698</v>
      </c>
      <c r="H2398">
        <f t="shared" si="338"/>
        <v>488.56633510184099</v>
      </c>
      <c r="I2398">
        <f t="shared" si="339"/>
        <v>55.676400000000001</v>
      </c>
      <c r="J2398">
        <v>62.925199999999997</v>
      </c>
      <c r="K2398">
        <v>0</v>
      </c>
      <c r="L2398">
        <v>17.232500000000002</v>
      </c>
      <c r="M2398">
        <v>467.714</v>
      </c>
      <c r="N2398">
        <v>0</v>
      </c>
      <c r="O2398">
        <v>14</v>
      </c>
      <c r="P2398">
        <v>8.6454000000000004</v>
      </c>
      <c r="Q2398">
        <v>0</v>
      </c>
      <c r="R2398">
        <v>527.53510000000006</v>
      </c>
      <c r="T2398">
        <v>55.676400000000001</v>
      </c>
      <c r="U2398">
        <v>1.3371</v>
      </c>
      <c r="V2398" s="17">
        <v>212.033651614826</v>
      </c>
      <c r="W2398">
        <v>203.95699999999999</v>
      </c>
      <c r="X2398" s="17">
        <v>267.887283487015</v>
      </c>
      <c r="Y2398">
        <v>599.42242887818702</v>
      </c>
      <c r="Z2398">
        <v>10.505599999999999</v>
      </c>
      <c r="AA2398">
        <v>5.4726999999999997</v>
      </c>
      <c r="AB2398">
        <v>241.72829999999999</v>
      </c>
      <c r="AC2398">
        <v>22.7439</v>
      </c>
      <c r="AD2398">
        <v>0</v>
      </c>
      <c r="AE2398">
        <v>0</v>
      </c>
      <c r="AF2398">
        <v>40.774799999999999</v>
      </c>
      <c r="AG2398">
        <v>795364</v>
      </c>
      <c r="AH2398">
        <v>1122488</v>
      </c>
      <c r="AI2398">
        <f t="shared" si="340"/>
        <v>1917852</v>
      </c>
      <c r="AJ2398">
        <v>1085941</v>
      </c>
      <c r="AK2398">
        <v>1103078</v>
      </c>
      <c r="AL2398">
        <f t="shared" si="341"/>
        <v>2232.0562639800282</v>
      </c>
      <c r="AM2398" s="17">
        <v>2759.5913639800201</v>
      </c>
      <c r="AN2398">
        <v>1.1904999999999999</v>
      </c>
    </row>
    <row r="2399" spans="1:40" x14ac:dyDescent="0.25">
      <c r="A2399" t="s">
        <v>111</v>
      </c>
      <c r="B2399">
        <v>2015</v>
      </c>
      <c r="C2399">
        <f t="shared" si="333"/>
        <v>43.008099999999999</v>
      </c>
      <c r="D2399">
        <f t="shared" si="334"/>
        <v>0</v>
      </c>
      <c r="E2399">
        <f t="shared" si="335"/>
        <v>871.99440000000004</v>
      </c>
      <c r="F2399">
        <f t="shared" si="336"/>
        <v>277.51920000000001</v>
      </c>
      <c r="G2399">
        <f t="shared" si="337"/>
        <v>623.728228878187</v>
      </c>
      <c r="H2399">
        <f t="shared" si="338"/>
        <v>488.61913510184098</v>
      </c>
      <c r="I2399">
        <f t="shared" si="339"/>
        <v>62.188600000000001</v>
      </c>
      <c r="J2399">
        <v>43.008099999999999</v>
      </c>
      <c r="K2399">
        <v>0</v>
      </c>
      <c r="L2399">
        <v>20.494599999999998</v>
      </c>
      <c r="M2399">
        <v>601.13589999999999</v>
      </c>
      <c r="N2399">
        <v>0</v>
      </c>
      <c r="O2399">
        <v>14</v>
      </c>
      <c r="P2399">
        <v>8.6981999999999999</v>
      </c>
      <c r="Q2399">
        <v>0</v>
      </c>
      <c r="R2399">
        <v>527.53510000000006</v>
      </c>
      <c r="T2399">
        <v>62.188600000000001</v>
      </c>
      <c r="U2399">
        <v>1.2539</v>
      </c>
      <c r="V2399" s="17">
        <v>212.033651614826</v>
      </c>
      <c r="W2399">
        <v>207.18899999999999</v>
      </c>
      <c r="X2399" s="17">
        <v>267.887283487015</v>
      </c>
      <c r="Y2399">
        <v>599.42242887818702</v>
      </c>
      <c r="Z2399">
        <v>10.3058</v>
      </c>
      <c r="AA2399">
        <v>5.7706</v>
      </c>
      <c r="AB2399">
        <v>248.0812</v>
      </c>
      <c r="AC2399">
        <v>23.667400000000001</v>
      </c>
      <c r="AD2399">
        <v>0</v>
      </c>
      <c r="AE2399">
        <v>0</v>
      </c>
      <c r="AF2399">
        <v>41.920999999999999</v>
      </c>
      <c r="AG2399">
        <v>806309</v>
      </c>
      <c r="AH2399">
        <v>1171281</v>
      </c>
      <c r="AI2399">
        <f t="shared" si="340"/>
        <v>1977590</v>
      </c>
      <c r="AJ2399">
        <v>1118341</v>
      </c>
      <c r="AK2399">
        <v>1134792</v>
      </c>
      <c r="AL2399">
        <f t="shared" si="341"/>
        <v>2367.0576639800279</v>
      </c>
      <c r="AM2399" s="17">
        <v>2894.5927639800202</v>
      </c>
      <c r="AN2399" s="17">
        <v>1.2071666666666601</v>
      </c>
    </row>
    <row r="2400" spans="1:40" x14ac:dyDescent="0.25">
      <c r="A2400" t="s">
        <v>111</v>
      </c>
      <c r="B2400">
        <v>2016</v>
      </c>
      <c r="C2400">
        <f t="shared" si="333"/>
        <v>84.548900000000003</v>
      </c>
      <c r="D2400">
        <f t="shared" si="334"/>
        <v>0</v>
      </c>
      <c r="E2400">
        <f t="shared" si="335"/>
        <v>737.80500000000006</v>
      </c>
      <c r="F2400">
        <f t="shared" si="336"/>
        <v>259.81889999999999</v>
      </c>
      <c r="G2400">
        <f t="shared" si="337"/>
        <v>623.72832887818697</v>
      </c>
      <c r="H2400">
        <f t="shared" si="338"/>
        <v>488.74193510184102</v>
      </c>
      <c r="I2400">
        <f t="shared" si="339"/>
        <v>72.0184</v>
      </c>
      <c r="J2400">
        <v>84.548900000000003</v>
      </c>
      <c r="K2400">
        <v>0</v>
      </c>
      <c r="L2400">
        <v>17.3352</v>
      </c>
      <c r="M2400">
        <v>464.99040000000002</v>
      </c>
      <c r="N2400">
        <v>0</v>
      </c>
      <c r="O2400">
        <v>14</v>
      </c>
      <c r="P2400">
        <v>8.8209999999999997</v>
      </c>
      <c r="Q2400">
        <v>0</v>
      </c>
      <c r="R2400">
        <v>527.71910000000003</v>
      </c>
      <c r="T2400">
        <v>72.0184</v>
      </c>
      <c r="U2400">
        <v>1.3615999999999999</v>
      </c>
      <c r="V2400" s="17">
        <v>212.033651614826</v>
      </c>
      <c r="W2400">
        <v>210.429</v>
      </c>
      <c r="X2400" s="17">
        <v>267.887283487015</v>
      </c>
      <c r="Y2400">
        <v>599.42242887818702</v>
      </c>
      <c r="Z2400">
        <v>10.305899999999999</v>
      </c>
      <c r="AA2400">
        <v>5.6473000000000004</v>
      </c>
      <c r="AB2400">
        <v>231.4744</v>
      </c>
      <c r="AC2400">
        <v>22.697199999999999</v>
      </c>
      <c r="AD2400">
        <v>0</v>
      </c>
      <c r="AE2400">
        <v>0</v>
      </c>
      <c r="AF2400">
        <v>43.688800000000001</v>
      </c>
      <c r="AG2400">
        <v>817075</v>
      </c>
      <c r="AH2400">
        <v>1221426</v>
      </c>
      <c r="AI2400">
        <f t="shared" si="340"/>
        <v>2038501</v>
      </c>
      <c r="AJ2400">
        <v>1150704</v>
      </c>
      <c r="AK2400">
        <v>1166502</v>
      </c>
      <c r="AL2400">
        <f t="shared" si="341"/>
        <v>2266.6614639800282</v>
      </c>
      <c r="AM2400" s="17">
        <v>2794.3805639800198</v>
      </c>
      <c r="AN2400" s="17">
        <v>1.71041666666666</v>
      </c>
    </row>
    <row r="2401" spans="1:40" x14ac:dyDescent="0.25">
      <c r="A2401" t="s">
        <v>111</v>
      </c>
      <c r="B2401">
        <v>2017</v>
      </c>
      <c r="C2401">
        <f t="shared" si="333"/>
        <v>80.507599999999996</v>
      </c>
      <c r="D2401">
        <f t="shared" si="334"/>
        <v>0</v>
      </c>
      <c r="E2401">
        <f t="shared" si="335"/>
        <v>740.2654</v>
      </c>
      <c r="F2401">
        <f t="shared" si="336"/>
        <v>268.87450000000001</v>
      </c>
      <c r="G2401">
        <f t="shared" si="337"/>
        <v>622.72852887818703</v>
      </c>
      <c r="H2401">
        <f t="shared" si="338"/>
        <v>488.87213510184097</v>
      </c>
      <c r="I2401">
        <f t="shared" si="339"/>
        <v>81.464500000000001</v>
      </c>
      <c r="J2401">
        <v>80.507599999999996</v>
      </c>
      <c r="K2401">
        <v>0</v>
      </c>
      <c r="L2401">
        <v>14.901300000000001</v>
      </c>
      <c r="M2401">
        <v>464.66579999999999</v>
      </c>
      <c r="N2401">
        <v>0</v>
      </c>
      <c r="O2401">
        <v>13</v>
      </c>
      <c r="P2401">
        <v>8.9512</v>
      </c>
      <c r="Q2401">
        <v>0</v>
      </c>
      <c r="R2401">
        <v>527.71910000000003</v>
      </c>
      <c r="T2401">
        <v>81.464500000000001</v>
      </c>
      <c r="U2401">
        <v>1.7947</v>
      </c>
      <c r="V2401" s="17">
        <v>212.033651614826</v>
      </c>
      <c r="W2401">
        <v>213.97710000000001</v>
      </c>
      <c r="X2401" s="17">
        <v>267.887283487015</v>
      </c>
      <c r="Y2401">
        <v>599.42242887818702</v>
      </c>
      <c r="Z2401">
        <v>10.306100000000001</v>
      </c>
      <c r="AA2401">
        <v>5.9085000000000001</v>
      </c>
      <c r="AB2401">
        <v>239.40379999999999</v>
      </c>
      <c r="AC2401">
        <v>23.562200000000001</v>
      </c>
      <c r="AD2401">
        <v>0</v>
      </c>
      <c r="AE2401">
        <v>0</v>
      </c>
      <c r="AF2401">
        <v>44.926499999999997</v>
      </c>
      <c r="AG2401">
        <v>827654</v>
      </c>
      <c r="AH2401">
        <v>1272914</v>
      </c>
      <c r="AI2401">
        <f t="shared" si="340"/>
        <v>2100568</v>
      </c>
      <c r="AJ2401">
        <v>1182968</v>
      </c>
      <c r="AK2401">
        <v>1198214</v>
      </c>
      <c r="AL2401">
        <f t="shared" si="341"/>
        <v>2282.7126639800276</v>
      </c>
      <c r="AM2401" s="17">
        <v>2810.4317639800202</v>
      </c>
      <c r="AN2401" s="17">
        <v>1.6350833333333299</v>
      </c>
    </row>
    <row r="2402" spans="1:40" x14ac:dyDescent="0.25">
      <c r="A2402" t="s">
        <v>111</v>
      </c>
      <c r="B2402">
        <v>2018</v>
      </c>
      <c r="C2402">
        <f t="shared" si="333"/>
        <v>71.759800000000013</v>
      </c>
      <c r="D2402">
        <f t="shared" si="334"/>
        <v>0</v>
      </c>
      <c r="E2402">
        <f t="shared" si="335"/>
        <v>558.00420000000008</v>
      </c>
      <c r="F2402">
        <f t="shared" si="336"/>
        <v>273.52679999999998</v>
      </c>
      <c r="G2402">
        <f t="shared" si="337"/>
        <v>623.82872887818701</v>
      </c>
      <c r="H2402">
        <f t="shared" si="338"/>
        <v>488.40813510184103</v>
      </c>
      <c r="I2402">
        <f t="shared" si="339"/>
        <v>93.211200000000005</v>
      </c>
      <c r="J2402">
        <v>70.926400000000001</v>
      </c>
      <c r="K2402">
        <v>0.41670000000000001</v>
      </c>
      <c r="L2402">
        <v>11.501300000000001</v>
      </c>
      <c r="M2402">
        <v>287.13690000000003</v>
      </c>
      <c r="N2402">
        <v>0</v>
      </c>
      <c r="O2402">
        <v>14</v>
      </c>
      <c r="P2402">
        <v>8.4871999999999996</v>
      </c>
      <c r="Q2402">
        <v>0</v>
      </c>
      <c r="R2402">
        <v>527.71910000000003</v>
      </c>
      <c r="T2402">
        <v>93.211200000000005</v>
      </c>
      <c r="U2402">
        <v>3.0758999999999999</v>
      </c>
      <c r="V2402" s="17">
        <v>212.033651614826</v>
      </c>
      <c r="W2402">
        <v>217.25810000000001</v>
      </c>
      <c r="X2402" s="17">
        <v>267.887283487015</v>
      </c>
      <c r="Y2402">
        <v>599.42242887818702</v>
      </c>
      <c r="Z2402">
        <v>10.4063</v>
      </c>
      <c r="AA2402">
        <v>6.0373000000000001</v>
      </c>
      <c r="AB2402">
        <v>243.5043</v>
      </c>
      <c r="AC2402">
        <v>23.985199999999999</v>
      </c>
      <c r="AD2402">
        <v>0</v>
      </c>
      <c r="AE2402">
        <v>0.41670000000000001</v>
      </c>
      <c r="AF2402">
        <v>39.031999999999996</v>
      </c>
      <c r="AG2402">
        <v>838035</v>
      </c>
      <c r="AH2402">
        <v>1325730</v>
      </c>
      <c r="AI2402">
        <f t="shared" si="340"/>
        <v>2163765</v>
      </c>
      <c r="AJ2402">
        <v>1215115</v>
      </c>
      <c r="AK2402">
        <v>1229801</v>
      </c>
      <c r="AL2402">
        <f t="shared" si="341"/>
        <v>2108.7388639800288</v>
      </c>
      <c r="AM2402" s="17">
        <v>2636.4579639800199</v>
      </c>
      <c r="AN2402" s="17">
        <v>1.0993333333333299</v>
      </c>
    </row>
    <row r="2403" spans="1:40" x14ac:dyDescent="0.25">
      <c r="A2403" t="s">
        <v>111</v>
      </c>
      <c r="B2403">
        <v>2019</v>
      </c>
      <c r="C2403">
        <f t="shared" si="333"/>
        <v>63.854399999999998</v>
      </c>
      <c r="D2403">
        <f t="shared" si="334"/>
        <v>0</v>
      </c>
      <c r="E2403">
        <f t="shared" si="335"/>
        <v>735.32989999999995</v>
      </c>
      <c r="F2403">
        <f t="shared" si="336"/>
        <v>275.32749999999999</v>
      </c>
      <c r="G2403">
        <f t="shared" si="337"/>
        <v>623.22882887818707</v>
      </c>
      <c r="H2403">
        <f t="shared" si="338"/>
        <v>488.70703510184103</v>
      </c>
      <c r="I2403">
        <f t="shared" si="339"/>
        <v>103.6379</v>
      </c>
      <c r="J2403">
        <v>63.854399999999998</v>
      </c>
      <c r="K2403">
        <v>0</v>
      </c>
      <c r="L2403">
        <v>13.745699999999999</v>
      </c>
      <c r="M2403">
        <v>458.64</v>
      </c>
      <c r="N2403">
        <v>0</v>
      </c>
      <c r="O2403">
        <v>13</v>
      </c>
      <c r="P2403">
        <v>8.7860999999999994</v>
      </c>
      <c r="Q2403">
        <v>0</v>
      </c>
      <c r="R2403">
        <v>527.71910000000003</v>
      </c>
      <c r="T2403">
        <v>103.6379</v>
      </c>
      <c r="U2403">
        <v>2.6644000000000001</v>
      </c>
      <c r="V2403" s="17">
        <v>212.033651614826</v>
      </c>
      <c r="W2403">
        <v>220.69290000000001</v>
      </c>
      <c r="X2403" s="17">
        <v>267.887283487015</v>
      </c>
      <c r="Y2403">
        <v>599.42242887818702</v>
      </c>
      <c r="Z2403">
        <v>10.8064</v>
      </c>
      <c r="AA2403">
        <v>6.1178999999999997</v>
      </c>
      <c r="AB2403">
        <v>245.02189999999999</v>
      </c>
      <c r="AC2403">
        <v>24.1877</v>
      </c>
      <c r="AD2403">
        <v>0</v>
      </c>
      <c r="AE2403">
        <v>0</v>
      </c>
      <c r="AF2403">
        <v>39.5869</v>
      </c>
      <c r="AG2403">
        <v>848212</v>
      </c>
      <c r="AH2403">
        <v>1379863</v>
      </c>
      <c r="AI2403">
        <f t="shared" si="340"/>
        <v>2228075</v>
      </c>
      <c r="AJ2403">
        <v>1247342</v>
      </c>
      <c r="AK2403">
        <v>1261541</v>
      </c>
      <c r="AL2403">
        <f t="shared" si="341"/>
        <v>2290.0855639800275</v>
      </c>
      <c r="AM2403" s="17">
        <v>2817.80466398002</v>
      </c>
      <c r="AN2403">
        <v>1.3314999999999999</v>
      </c>
    </row>
    <row r="2404" spans="1:40" x14ac:dyDescent="0.25">
      <c r="A2404" t="s">
        <v>111</v>
      </c>
      <c r="B2404">
        <v>2020</v>
      </c>
      <c r="C2404">
        <f t="shared" si="333"/>
        <v>95.596000000000004</v>
      </c>
      <c r="D2404">
        <f t="shared" si="334"/>
        <v>0</v>
      </c>
      <c r="E2404">
        <f t="shared" si="335"/>
        <v>718.36289999999985</v>
      </c>
      <c r="F2404">
        <f t="shared" si="336"/>
        <v>276.5283</v>
      </c>
      <c r="G2404">
        <f t="shared" si="337"/>
        <v>623.32902887818705</v>
      </c>
      <c r="H2404">
        <f t="shared" si="338"/>
        <v>488.179735101841</v>
      </c>
      <c r="I2404">
        <f t="shared" si="339"/>
        <v>114.28619999999999</v>
      </c>
      <c r="J2404">
        <v>95.596000000000004</v>
      </c>
      <c r="K2404">
        <v>0</v>
      </c>
      <c r="L2404">
        <v>17.178999999999998</v>
      </c>
      <c r="M2404">
        <v>458.64</v>
      </c>
      <c r="N2404">
        <v>0</v>
      </c>
      <c r="O2404">
        <v>13</v>
      </c>
      <c r="P2404">
        <v>8.2588000000000008</v>
      </c>
      <c r="Q2404">
        <v>0</v>
      </c>
      <c r="R2404">
        <v>527.71910000000003</v>
      </c>
      <c r="T2404">
        <v>114.28619999999999</v>
      </c>
      <c r="U2404">
        <v>2.7050000000000001</v>
      </c>
      <c r="V2404" s="17">
        <v>212.033651614826</v>
      </c>
      <c r="W2404">
        <v>224.13040000000001</v>
      </c>
      <c r="X2404" s="17">
        <v>267.887283487015</v>
      </c>
      <c r="Y2404">
        <v>599.42242887818702</v>
      </c>
      <c r="Z2404">
        <v>10.906599999999999</v>
      </c>
      <c r="AA2404">
        <v>6.0537999999999998</v>
      </c>
      <c r="AB2404">
        <v>246.35839999999999</v>
      </c>
      <c r="AC2404">
        <v>24.116099999999999</v>
      </c>
      <c r="AD2404">
        <v>0</v>
      </c>
      <c r="AE2404">
        <v>0</v>
      </c>
      <c r="AF2404">
        <v>15.708500000000001</v>
      </c>
      <c r="AG2404">
        <v>858185</v>
      </c>
      <c r="AH2404">
        <v>1435308</v>
      </c>
      <c r="AI2404">
        <f t="shared" si="340"/>
        <v>2293493</v>
      </c>
      <c r="AJ2404">
        <v>1280033</v>
      </c>
      <c r="AK2404">
        <v>1293962</v>
      </c>
      <c r="AL2404">
        <f t="shared" si="341"/>
        <v>2316.2821639800281</v>
      </c>
      <c r="AM2404" s="17">
        <v>2844.0012639800202</v>
      </c>
      <c r="AN2404" s="17">
        <v>1.83375</v>
      </c>
    </row>
    <row r="2405" spans="1:40" x14ac:dyDescent="0.25">
      <c r="A2405" t="s">
        <v>112</v>
      </c>
      <c r="B2405">
        <v>1992</v>
      </c>
      <c r="C2405">
        <f t="shared" si="333"/>
        <v>11.1249</v>
      </c>
      <c r="D2405">
        <f t="shared" si="334"/>
        <v>-18267.550800000001</v>
      </c>
      <c r="E2405">
        <f t="shared" si="335"/>
        <v>1711.400497011354</v>
      </c>
      <c r="F2405">
        <f t="shared" si="336"/>
        <v>931.92660000000001</v>
      </c>
      <c r="G2405">
        <f t="shared" si="337"/>
        <v>1840.7688000000001</v>
      </c>
      <c r="H2405">
        <f t="shared" si="338"/>
        <v>131.80689999999998</v>
      </c>
      <c r="I2405">
        <f t="shared" si="339"/>
        <v>1087.5851</v>
      </c>
      <c r="J2405">
        <v>5.1178999999999997</v>
      </c>
      <c r="K2405">
        <v>6.0069999999999997</v>
      </c>
      <c r="L2405">
        <v>33.966500000000003</v>
      </c>
      <c r="M2405" s="17">
        <v>248.06149701135399</v>
      </c>
      <c r="N2405">
        <v>0</v>
      </c>
      <c r="O2405">
        <v>61</v>
      </c>
      <c r="P2405">
        <v>123.1267</v>
      </c>
      <c r="Q2405">
        <v>-18267.550800000001</v>
      </c>
      <c r="R2405">
        <v>0</v>
      </c>
      <c r="S2405">
        <v>822.83479999999997</v>
      </c>
      <c r="T2405">
        <v>264.75029999999998</v>
      </c>
      <c r="U2405">
        <v>232.19130000000001</v>
      </c>
      <c r="V2405">
        <v>3.9584000000000001</v>
      </c>
      <c r="W2405">
        <v>347.8109</v>
      </c>
      <c r="X2405">
        <v>4.7218</v>
      </c>
      <c r="Y2405">
        <v>50.972900000000003</v>
      </c>
      <c r="Z2405">
        <v>1728.7959000000001</v>
      </c>
      <c r="AA2405">
        <v>84.631600000000006</v>
      </c>
      <c r="AB2405">
        <v>689.2971</v>
      </c>
      <c r="AC2405">
        <v>157.99789999999999</v>
      </c>
      <c r="AD2405">
        <v>0</v>
      </c>
      <c r="AE2405">
        <v>0</v>
      </c>
      <c r="AF2405">
        <v>849.37030000000004</v>
      </c>
      <c r="AG2405">
        <v>2407484</v>
      </c>
      <c r="AH2405">
        <v>2890602</v>
      </c>
      <c r="AI2405">
        <f t="shared" si="340"/>
        <v>5298086</v>
      </c>
      <c r="AJ2405">
        <v>2452656</v>
      </c>
      <c r="AK2405">
        <v>2786671</v>
      </c>
      <c r="AL2405">
        <f t="shared" si="341"/>
        <v>-12552.938002988645</v>
      </c>
      <c r="AM2405">
        <v>-12552.9380029886</v>
      </c>
      <c r="AN2405">
        <v>-1.2215833333333299</v>
      </c>
    </row>
    <row r="2406" spans="1:40" x14ac:dyDescent="0.25">
      <c r="A2406" t="s">
        <v>112</v>
      </c>
      <c r="B2406">
        <v>1993</v>
      </c>
      <c r="C2406">
        <f t="shared" si="333"/>
        <v>11.1249</v>
      </c>
      <c r="D2406">
        <f t="shared" si="334"/>
        <v>-18267.550800000001</v>
      </c>
      <c r="E2406">
        <f t="shared" si="335"/>
        <v>1368.5421970113539</v>
      </c>
      <c r="F2406">
        <f t="shared" si="336"/>
        <v>816.46569999999997</v>
      </c>
      <c r="G2406">
        <f t="shared" si="337"/>
        <v>1644.1374000000001</v>
      </c>
      <c r="H2406">
        <f t="shared" si="338"/>
        <v>93.672600000000003</v>
      </c>
      <c r="I2406">
        <f t="shared" si="339"/>
        <v>955.33659999999998</v>
      </c>
      <c r="J2406">
        <v>5.1178999999999997</v>
      </c>
      <c r="K2406">
        <v>6.0069999999999997</v>
      </c>
      <c r="L2406">
        <v>27.8047</v>
      </c>
      <c r="M2406" s="17">
        <v>248.06149701135399</v>
      </c>
      <c r="N2406">
        <v>0</v>
      </c>
      <c r="O2406">
        <v>58</v>
      </c>
      <c r="P2406">
        <v>77.691400000000002</v>
      </c>
      <c r="Q2406">
        <v>-18267.550800000001</v>
      </c>
      <c r="R2406">
        <v>0</v>
      </c>
      <c r="S2406">
        <v>749.0412</v>
      </c>
      <c r="T2406">
        <v>206.2954</v>
      </c>
      <c r="U2406">
        <v>106.34610000000001</v>
      </c>
      <c r="V2406">
        <v>6.5373000000000001</v>
      </c>
      <c r="W2406">
        <v>379.75439999999998</v>
      </c>
      <c r="X2406">
        <v>9.4438999999999993</v>
      </c>
      <c r="Y2406">
        <v>88.006900000000002</v>
      </c>
      <c r="Z2406">
        <v>1498.1305</v>
      </c>
      <c r="AA2406">
        <v>63.120100000000001</v>
      </c>
      <c r="AB2406">
        <v>632.44949999999994</v>
      </c>
      <c r="AC2406">
        <v>120.8961</v>
      </c>
      <c r="AD2406">
        <v>0</v>
      </c>
      <c r="AE2406">
        <v>0</v>
      </c>
      <c r="AF2406">
        <v>606.57550000000003</v>
      </c>
      <c r="AG2406">
        <v>2377467</v>
      </c>
      <c r="AH2406">
        <v>2827167</v>
      </c>
      <c r="AI2406">
        <f t="shared" si="340"/>
        <v>5204634</v>
      </c>
      <c r="AJ2406">
        <v>2398691</v>
      </c>
      <c r="AK2406">
        <v>2728820</v>
      </c>
      <c r="AL2406">
        <f t="shared" si="341"/>
        <v>-13378.271402988647</v>
      </c>
      <c r="AM2406">
        <v>-13378.271402988599</v>
      </c>
      <c r="AN2406">
        <v>-1.03908333333333</v>
      </c>
    </row>
    <row r="2407" spans="1:40" x14ac:dyDescent="0.25">
      <c r="A2407" t="s">
        <v>112</v>
      </c>
      <c r="B2407">
        <v>1994</v>
      </c>
      <c r="C2407">
        <f t="shared" si="333"/>
        <v>11.1249</v>
      </c>
      <c r="D2407">
        <f t="shared" si="334"/>
        <v>-18267.550800000001</v>
      </c>
      <c r="E2407">
        <f t="shared" si="335"/>
        <v>1319.2478970113539</v>
      </c>
      <c r="F2407">
        <f t="shared" si="336"/>
        <v>780.53890000000001</v>
      </c>
      <c r="G2407">
        <f t="shared" si="337"/>
        <v>1347.886</v>
      </c>
      <c r="H2407">
        <f t="shared" si="338"/>
        <v>55.018799999999999</v>
      </c>
      <c r="I2407">
        <f t="shared" si="339"/>
        <v>357.31989999999996</v>
      </c>
      <c r="J2407">
        <v>5.1178999999999997</v>
      </c>
      <c r="K2407">
        <v>6.0069999999999997</v>
      </c>
      <c r="L2407">
        <v>30.519600000000001</v>
      </c>
      <c r="M2407" s="17">
        <v>248.06149701135399</v>
      </c>
      <c r="N2407">
        <v>0</v>
      </c>
      <c r="O2407">
        <v>54</v>
      </c>
      <c r="P2407">
        <v>31.861000000000001</v>
      </c>
      <c r="Q2407">
        <v>-18267.550800000001</v>
      </c>
      <c r="R2407">
        <v>0</v>
      </c>
      <c r="S2407">
        <v>210.65639999999999</v>
      </c>
      <c r="T2407">
        <v>146.6635</v>
      </c>
      <c r="U2407">
        <v>170.47890000000001</v>
      </c>
      <c r="V2407">
        <v>8.9920000000000009</v>
      </c>
      <c r="W2407">
        <v>405.11689999999999</v>
      </c>
      <c r="X2407">
        <v>14.165800000000001</v>
      </c>
      <c r="Y2407">
        <v>127.94289999999999</v>
      </c>
      <c r="Z2407">
        <v>1165.9431</v>
      </c>
      <c r="AA2407">
        <v>54.741999999999997</v>
      </c>
      <c r="AB2407">
        <v>619.43320000000006</v>
      </c>
      <c r="AC2407">
        <v>106.36369999999999</v>
      </c>
      <c r="AD2407">
        <v>0</v>
      </c>
      <c r="AE2407">
        <v>0</v>
      </c>
      <c r="AF2407">
        <v>465.07100000000003</v>
      </c>
      <c r="AG2407">
        <v>2345420</v>
      </c>
      <c r="AH2407">
        <v>2762254</v>
      </c>
      <c r="AI2407">
        <f t="shared" si="340"/>
        <v>5107674</v>
      </c>
      <c r="AJ2407">
        <v>2336340</v>
      </c>
      <c r="AK2407">
        <v>2661573</v>
      </c>
      <c r="AL2407">
        <f t="shared" si="341"/>
        <v>-14396.414402988656</v>
      </c>
      <c r="AM2407">
        <v>-14396.414402988599</v>
      </c>
      <c r="AN2407" s="17">
        <v>0.16716666666666599</v>
      </c>
    </row>
    <row r="2408" spans="1:40" x14ac:dyDescent="0.25">
      <c r="A2408" t="s">
        <v>112</v>
      </c>
      <c r="B2408">
        <v>1995</v>
      </c>
      <c r="C2408">
        <f t="shared" si="333"/>
        <v>11.1249</v>
      </c>
      <c r="D2408">
        <f t="shared" si="334"/>
        <v>-18267.550800000001</v>
      </c>
      <c r="E2408">
        <f t="shared" si="335"/>
        <v>978.57239701135404</v>
      </c>
      <c r="F2408">
        <f t="shared" si="336"/>
        <v>772.15650000000005</v>
      </c>
      <c r="G2408">
        <f t="shared" si="337"/>
        <v>1123.7003999999999</v>
      </c>
      <c r="H2408">
        <f t="shared" si="338"/>
        <v>89.380600000000015</v>
      </c>
      <c r="I2408">
        <f t="shared" si="339"/>
        <v>351.74149999999997</v>
      </c>
      <c r="J2408">
        <v>5.1178999999999997</v>
      </c>
      <c r="K2408">
        <v>6.0069999999999997</v>
      </c>
      <c r="L2408">
        <v>31.7911</v>
      </c>
      <c r="M2408" s="17">
        <v>248.06149701135399</v>
      </c>
      <c r="N2408">
        <v>0</v>
      </c>
      <c r="O2408">
        <v>76</v>
      </c>
      <c r="P2408">
        <v>57.405500000000004</v>
      </c>
      <c r="Q2408">
        <v>-18267.550800000001</v>
      </c>
      <c r="R2408">
        <v>0</v>
      </c>
      <c r="S2408">
        <v>276.05329999999998</v>
      </c>
      <c r="T2408">
        <v>75.688199999999995</v>
      </c>
      <c r="U2408">
        <v>29.383600000000001</v>
      </c>
      <c r="V2408">
        <v>13.0875</v>
      </c>
      <c r="W2408">
        <v>428.86590000000001</v>
      </c>
      <c r="X2408">
        <v>18.887599999999999</v>
      </c>
      <c r="Y2408">
        <v>165.72149999999999</v>
      </c>
      <c r="Z2408">
        <v>881.97889999999995</v>
      </c>
      <c r="AA2408">
        <v>52.349499999999999</v>
      </c>
      <c r="AB2408">
        <v>614.16769999999997</v>
      </c>
      <c r="AC2408">
        <v>105.63930000000001</v>
      </c>
      <c r="AD2408">
        <v>0</v>
      </c>
      <c r="AE2408">
        <v>0</v>
      </c>
      <c r="AF2408">
        <v>240.47030000000001</v>
      </c>
      <c r="AG2408">
        <v>2317232</v>
      </c>
      <c r="AH2408">
        <v>2702829</v>
      </c>
      <c r="AI2408">
        <f t="shared" si="340"/>
        <v>5020061</v>
      </c>
      <c r="AJ2408">
        <v>2278682</v>
      </c>
      <c r="AK2408">
        <v>2598994</v>
      </c>
      <c r="AL2408">
        <f t="shared" si="341"/>
        <v>-14940.874502988643</v>
      </c>
      <c r="AM2408">
        <v>-14940.874502988599</v>
      </c>
      <c r="AN2408" s="17">
        <v>0.93891666666666596</v>
      </c>
    </row>
    <row r="2409" spans="1:40" x14ac:dyDescent="0.25">
      <c r="A2409" t="s">
        <v>112</v>
      </c>
      <c r="B2409">
        <v>1996</v>
      </c>
      <c r="C2409">
        <f t="shared" si="333"/>
        <v>12.0306</v>
      </c>
      <c r="D2409">
        <f t="shared" si="334"/>
        <v>-18267.550800000001</v>
      </c>
      <c r="E2409">
        <f t="shared" si="335"/>
        <v>1018.4179970113539</v>
      </c>
      <c r="F2409">
        <f t="shared" si="336"/>
        <v>794.65509999999995</v>
      </c>
      <c r="G2409">
        <f t="shared" si="337"/>
        <v>1227.4457</v>
      </c>
      <c r="H2409">
        <f t="shared" si="338"/>
        <v>220.37989999999999</v>
      </c>
      <c r="I2409">
        <f t="shared" si="339"/>
        <v>192.8587</v>
      </c>
      <c r="J2409">
        <v>3.5756999999999999</v>
      </c>
      <c r="K2409">
        <v>8.4549000000000003</v>
      </c>
      <c r="L2409">
        <v>37.497500000000002</v>
      </c>
      <c r="M2409" s="17">
        <v>248.06149701135399</v>
      </c>
      <c r="N2409">
        <v>0</v>
      </c>
      <c r="O2409">
        <v>54</v>
      </c>
      <c r="P2409">
        <v>182.1653</v>
      </c>
      <c r="Q2409">
        <v>-18267.550800000001</v>
      </c>
      <c r="R2409">
        <v>0</v>
      </c>
      <c r="S2409">
        <v>127.7916</v>
      </c>
      <c r="T2409">
        <v>65.067099999999996</v>
      </c>
      <c r="U2409">
        <v>5.7588999999999997</v>
      </c>
      <c r="V2409">
        <v>14.604900000000001</v>
      </c>
      <c r="W2409">
        <v>432.9033</v>
      </c>
      <c r="X2409">
        <v>23.6097</v>
      </c>
      <c r="Y2409">
        <v>206.315</v>
      </c>
      <c r="Z2409">
        <v>967.13070000000005</v>
      </c>
      <c r="AA2409">
        <v>53.273200000000003</v>
      </c>
      <c r="AB2409">
        <v>634.97320000000002</v>
      </c>
      <c r="AC2409">
        <v>106.4087</v>
      </c>
      <c r="AD2409">
        <v>0</v>
      </c>
      <c r="AE2409">
        <v>0</v>
      </c>
      <c r="AF2409">
        <v>294.1968</v>
      </c>
      <c r="AG2409">
        <v>2294735</v>
      </c>
      <c r="AH2409">
        <v>2650831</v>
      </c>
      <c r="AI2409">
        <f t="shared" si="340"/>
        <v>4945566</v>
      </c>
      <c r="AJ2409">
        <v>2222485</v>
      </c>
      <c r="AK2409">
        <v>2538787</v>
      </c>
      <c r="AL2409">
        <f t="shared" si="341"/>
        <v>-14801.762802988647</v>
      </c>
      <c r="AM2409">
        <v>-14801.7628029886</v>
      </c>
      <c r="AN2409" s="17">
        <v>0.55758333333333299</v>
      </c>
    </row>
    <row r="2410" spans="1:40" x14ac:dyDescent="0.25">
      <c r="A2410" t="s">
        <v>112</v>
      </c>
      <c r="B2410">
        <v>1997</v>
      </c>
      <c r="C2410">
        <f t="shared" si="333"/>
        <v>4.5297000000000001</v>
      </c>
      <c r="D2410">
        <f t="shared" si="334"/>
        <v>-18267.550800000001</v>
      </c>
      <c r="E2410">
        <f t="shared" si="335"/>
        <v>1270.394997011354</v>
      </c>
      <c r="F2410">
        <f t="shared" si="336"/>
        <v>792.43229999999994</v>
      </c>
      <c r="G2410">
        <f t="shared" si="337"/>
        <v>1436.6289000000002</v>
      </c>
      <c r="H2410">
        <f t="shared" si="338"/>
        <v>193.61689999999999</v>
      </c>
      <c r="I2410">
        <f t="shared" si="339"/>
        <v>285.17489999999998</v>
      </c>
      <c r="J2410">
        <v>1.6851</v>
      </c>
      <c r="K2410">
        <v>2.8445999999999998</v>
      </c>
      <c r="L2410">
        <v>55.512500000000003</v>
      </c>
      <c r="M2410" s="17">
        <v>248.06149701135399</v>
      </c>
      <c r="N2410">
        <v>0</v>
      </c>
      <c r="O2410">
        <v>28</v>
      </c>
      <c r="P2410">
        <v>148.08789999999999</v>
      </c>
      <c r="Q2410">
        <v>-18267.550800000001</v>
      </c>
      <c r="R2410">
        <v>0</v>
      </c>
      <c r="S2410">
        <v>195.0292</v>
      </c>
      <c r="T2410">
        <v>90.145700000000005</v>
      </c>
      <c r="U2410">
        <v>2.4253</v>
      </c>
      <c r="V2410">
        <v>17.197399999999998</v>
      </c>
      <c r="W2410">
        <v>443.38510000000002</v>
      </c>
      <c r="X2410">
        <v>28.331600000000002</v>
      </c>
      <c r="Y2410">
        <v>249.00880000000001</v>
      </c>
      <c r="Z2410">
        <v>1159.6201000000001</v>
      </c>
      <c r="AA2410">
        <v>50.973199999999999</v>
      </c>
      <c r="AB2410">
        <v>637.19309999999996</v>
      </c>
      <c r="AC2410">
        <v>104.26600000000001</v>
      </c>
      <c r="AD2410">
        <v>0</v>
      </c>
      <c r="AE2410">
        <v>0</v>
      </c>
      <c r="AF2410">
        <v>521.01059999999995</v>
      </c>
      <c r="AG2410">
        <v>2276602</v>
      </c>
      <c r="AH2410">
        <v>2604646</v>
      </c>
      <c r="AI2410">
        <f t="shared" si="340"/>
        <v>4881248</v>
      </c>
      <c r="AJ2410">
        <v>2164000</v>
      </c>
      <c r="AK2410">
        <v>2476032</v>
      </c>
      <c r="AL2410">
        <f t="shared" si="341"/>
        <v>-14284.773102988644</v>
      </c>
      <c r="AM2410">
        <v>-14284.7731029886</v>
      </c>
      <c r="AN2410" s="17">
        <v>3.96666666666666E-2</v>
      </c>
    </row>
    <row r="2411" spans="1:40" x14ac:dyDescent="0.25">
      <c r="A2411" t="s">
        <v>112</v>
      </c>
      <c r="B2411">
        <v>1998</v>
      </c>
      <c r="C2411">
        <f t="shared" si="333"/>
        <v>7.2942</v>
      </c>
      <c r="D2411">
        <f t="shared" si="334"/>
        <v>-18267.550800000001</v>
      </c>
      <c r="E2411">
        <f t="shared" si="335"/>
        <v>1260.7613970113539</v>
      </c>
      <c r="F2411">
        <f t="shared" si="336"/>
        <v>824.09229999999991</v>
      </c>
      <c r="G2411">
        <f t="shared" si="337"/>
        <v>1349.2475999999999</v>
      </c>
      <c r="H2411">
        <f t="shared" si="338"/>
        <v>189.67359999999999</v>
      </c>
      <c r="I2411">
        <f t="shared" si="339"/>
        <v>376.83780000000002</v>
      </c>
      <c r="J2411">
        <v>2.2646000000000002</v>
      </c>
      <c r="K2411">
        <v>5.0296000000000003</v>
      </c>
      <c r="L2411">
        <v>39.976799999999997</v>
      </c>
      <c r="M2411" s="17">
        <v>248.06149701135399</v>
      </c>
      <c r="N2411">
        <v>0</v>
      </c>
      <c r="O2411">
        <v>53</v>
      </c>
      <c r="P2411">
        <v>150.90379999999999</v>
      </c>
      <c r="Q2411">
        <v>-18267.550800000001</v>
      </c>
      <c r="R2411">
        <v>0</v>
      </c>
      <c r="S2411">
        <v>322.6902</v>
      </c>
      <c r="T2411">
        <v>54.147599999999997</v>
      </c>
      <c r="U2411">
        <v>2.8069999999999999</v>
      </c>
      <c r="V2411">
        <v>3.7515000000000001</v>
      </c>
      <c r="W2411">
        <v>452.67129999999997</v>
      </c>
      <c r="X2411">
        <v>35.018300000000004</v>
      </c>
      <c r="Y2411">
        <v>291.25869999999998</v>
      </c>
      <c r="Z2411">
        <v>1004.9888999999999</v>
      </c>
      <c r="AA2411">
        <v>55.015000000000001</v>
      </c>
      <c r="AB2411">
        <v>660.98659999999995</v>
      </c>
      <c r="AC2411">
        <v>108.0907</v>
      </c>
      <c r="AD2411">
        <v>0</v>
      </c>
      <c r="AE2411">
        <v>0</v>
      </c>
      <c r="AF2411">
        <v>517.24480000000005</v>
      </c>
      <c r="AG2411">
        <v>2262055</v>
      </c>
      <c r="AH2411">
        <v>2563131</v>
      </c>
      <c r="AI2411">
        <f t="shared" si="340"/>
        <v>4825186</v>
      </c>
      <c r="AJ2411">
        <v>2105729</v>
      </c>
      <c r="AK2411">
        <v>2412677</v>
      </c>
      <c r="AL2411">
        <f t="shared" si="341"/>
        <v>-14259.64390298865</v>
      </c>
      <c r="AM2411">
        <v>-14259.643902988601</v>
      </c>
      <c r="AN2411" s="17">
        <v>1.3774166666666601</v>
      </c>
    </row>
    <row r="2412" spans="1:40" x14ac:dyDescent="0.25">
      <c r="A2412" t="s">
        <v>112</v>
      </c>
      <c r="B2412">
        <v>1999</v>
      </c>
      <c r="C2412">
        <f t="shared" si="333"/>
        <v>9.6402000000000001</v>
      </c>
      <c r="D2412">
        <f t="shared" si="334"/>
        <v>-18267.550800000001</v>
      </c>
      <c r="E2412">
        <f t="shared" si="335"/>
        <v>1171.720297011354</v>
      </c>
      <c r="F2412">
        <f t="shared" si="336"/>
        <v>845.33460000000002</v>
      </c>
      <c r="G2412">
        <f t="shared" si="337"/>
        <v>1556.8690999999999</v>
      </c>
      <c r="H2412">
        <f t="shared" si="338"/>
        <v>168.49430000000001</v>
      </c>
      <c r="I2412">
        <f t="shared" si="339"/>
        <v>351.70479999999998</v>
      </c>
      <c r="J2412">
        <v>1.9634</v>
      </c>
      <c r="K2412">
        <v>7.6768000000000001</v>
      </c>
      <c r="L2412">
        <v>49.786499999999997</v>
      </c>
      <c r="M2412" s="17">
        <v>248.06149701135399</v>
      </c>
      <c r="N2412">
        <v>0</v>
      </c>
      <c r="O2412">
        <v>52</v>
      </c>
      <c r="P2412">
        <v>137.75280000000001</v>
      </c>
      <c r="Q2412">
        <v>-18267.550800000001</v>
      </c>
      <c r="R2412">
        <v>0</v>
      </c>
      <c r="S2412">
        <v>292.99590000000001</v>
      </c>
      <c r="T2412">
        <v>58.7089</v>
      </c>
      <c r="U2412">
        <v>2.6055000000000001</v>
      </c>
      <c r="V2412">
        <v>5.4543999999999997</v>
      </c>
      <c r="W2412">
        <v>461.20609999999999</v>
      </c>
      <c r="X2412">
        <v>25.287099999999999</v>
      </c>
      <c r="Y2412">
        <v>336.73869999999999</v>
      </c>
      <c r="Z2412">
        <v>1168.1304</v>
      </c>
      <c r="AA2412">
        <v>54.287700000000001</v>
      </c>
      <c r="AB2412">
        <v>678.67110000000002</v>
      </c>
      <c r="AC2412">
        <v>112.3758</v>
      </c>
      <c r="AD2412">
        <v>0</v>
      </c>
      <c r="AE2412">
        <v>0</v>
      </c>
      <c r="AF2412">
        <v>410.0607</v>
      </c>
      <c r="AG2412">
        <v>2249151</v>
      </c>
      <c r="AH2412">
        <v>2524018</v>
      </c>
      <c r="AI2412">
        <f t="shared" si="340"/>
        <v>4773169</v>
      </c>
      <c r="AJ2412">
        <v>2046464</v>
      </c>
      <c r="AK2412">
        <v>2348037</v>
      </c>
      <c r="AL2412">
        <f t="shared" si="341"/>
        <v>-14163.78750298864</v>
      </c>
      <c r="AM2412">
        <v>-14163.7875029886</v>
      </c>
      <c r="AN2412" s="17">
        <v>1.3193333333333299</v>
      </c>
    </row>
    <row r="2413" spans="1:40" x14ac:dyDescent="0.25">
      <c r="A2413" t="s">
        <v>112</v>
      </c>
      <c r="B2413">
        <v>2000</v>
      </c>
      <c r="C2413">
        <f t="shared" si="333"/>
        <v>1.8891</v>
      </c>
      <c r="D2413">
        <f t="shared" si="334"/>
        <v>-18267.550800000001</v>
      </c>
      <c r="E2413">
        <f t="shared" si="335"/>
        <v>1093.9923970113541</v>
      </c>
      <c r="F2413">
        <f t="shared" si="336"/>
        <v>900.77139999999997</v>
      </c>
      <c r="G2413">
        <f t="shared" si="337"/>
        <v>1693.646</v>
      </c>
      <c r="H2413">
        <f t="shared" si="338"/>
        <v>158.79070000000002</v>
      </c>
      <c r="I2413">
        <f t="shared" si="339"/>
        <v>417.24919999999997</v>
      </c>
      <c r="J2413">
        <v>0.4642</v>
      </c>
      <c r="K2413">
        <v>1.4249000000000001</v>
      </c>
      <c r="L2413">
        <v>30.832100000000001</v>
      </c>
      <c r="M2413" s="17">
        <v>248.06149701135399</v>
      </c>
      <c r="N2413">
        <v>0</v>
      </c>
      <c r="O2413">
        <v>54</v>
      </c>
      <c r="P2413">
        <v>117.6354</v>
      </c>
      <c r="Q2413">
        <v>-18267.550800000001</v>
      </c>
      <c r="R2413">
        <v>0</v>
      </c>
      <c r="S2413">
        <v>349.85559999999998</v>
      </c>
      <c r="T2413">
        <v>67.393600000000006</v>
      </c>
      <c r="U2413">
        <v>1.5883</v>
      </c>
      <c r="V2413">
        <v>5.8163999999999998</v>
      </c>
      <c r="W2413">
        <v>468.173</v>
      </c>
      <c r="X2413">
        <v>35.338900000000002</v>
      </c>
      <c r="Y2413">
        <v>376.2715</v>
      </c>
      <c r="Z2413">
        <v>1263.3744999999999</v>
      </c>
      <c r="AA2413">
        <v>58.906700000000001</v>
      </c>
      <c r="AB2413">
        <v>719.55359999999996</v>
      </c>
      <c r="AC2413">
        <v>122.3111</v>
      </c>
      <c r="AD2413">
        <v>0</v>
      </c>
      <c r="AE2413">
        <v>0</v>
      </c>
      <c r="AF2413">
        <v>345.33749999999998</v>
      </c>
      <c r="AG2413">
        <v>2236449</v>
      </c>
      <c r="AH2413">
        <v>2485610</v>
      </c>
      <c r="AI2413">
        <f t="shared" si="340"/>
        <v>4722059</v>
      </c>
      <c r="AJ2413">
        <v>1984348</v>
      </c>
      <c r="AK2413">
        <v>2280824</v>
      </c>
      <c r="AL2413">
        <f t="shared" si="341"/>
        <v>-14001.212002988652</v>
      </c>
      <c r="AM2413">
        <v>-14001.212002988599</v>
      </c>
      <c r="AN2413" s="17">
        <v>0.82716666666666605</v>
      </c>
    </row>
    <row r="2414" spans="1:40" x14ac:dyDescent="0.25">
      <c r="A2414" t="s">
        <v>112</v>
      </c>
      <c r="B2414">
        <v>2001</v>
      </c>
      <c r="C2414">
        <f t="shared" si="333"/>
        <v>8.4528999999999996</v>
      </c>
      <c r="D2414">
        <f t="shared" si="334"/>
        <v>-3516.3589999999999</v>
      </c>
      <c r="E2414">
        <f t="shared" si="335"/>
        <v>1024.132497011354</v>
      </c>
      <c r="F2414">
        <f t="shared" si="336"/>
        <v>905.78880000000004</v>
      </c>
      <c r="G2414">
        <f t="shared" si="337"/>
        <v>1229.9930999999999</v>
      </c>
      <c r="H2414">
        <f t="shared" si="338"/>
        <v>171.67759999999998</v>
      </c>
      <c r="I2414">
        <f t="shared" si="339"/>
        <v>237.37389999999999</v>
      </c>
      <c r="J2414">
        <v>7.5422000000000002</v>
      </c>
      <c r="K2414">
        <v>0.91069999999999995</v>
      </c>
      <c r="L2414">
        <v>49.688699999999997</v>
      </c>
      <c r="M2414" s="17">
        <v>248.06149701135399</v>
      </c>
      <c r="N2414">
        <v>0</v>
      </c>
      <c r="O2414">
        <v>48</v>
      </c>
      <c r="P2414">
        <v>145.29320000000001</v>
      </c>
      <c r="Q2414">
        <v>-3516.3589999999999</v>
      </c>
      <c r="R2414">
        <v>0</v>
      </c>
      <c r="S2414">
        <v>171.67609999999999</v>
      </c>
      <c r="T2414">
        <v>65.697800000000001</v>
      </c>
      <c r="U2414">
        <v>0.13700000000000001</v>
      </c>
      <c r="V2414">
        <v>6.5500999999999996</v>
      </c>
      <c r="W2414">
        <v>473.48849999999999</v>
      </c>
      <c r="X2414">
        <v>19.834299999999999</v>
      </c>
      <c r="Y2414">
        <v>418.93779999999998</v>
      </c>
      <c r="Z2414">
        <v>763.05529999999999</v>
      </c>
      <c r="AA2414">
        <v>60.640999999999998</v>
      </c>
      <c r="AB2414">
        <v>718.89610000000005</v>
      </c>
      <c r="AC2414">
        <v>126.2517</v>
      </c>
      <c r="AD2414">
        <v>0</v>
      </c>
      <c r="AE2414">
        <v>0</v>
      </c>
      <c r="AF2414">
        <v>252.7568</v>
      </c>
      <c r="AG2414">
        <v>2224052</v>
      </c>
      <c r="AH2414">
        <v>2448110</v>
      </c>
      <c r="AI2414">
        <f t="shared" si="340"/>
        <v>4672162</v>
      </c>
      <c r="AJ2414">
        <v>1926130</v>
      </c>
      <c r="AK2414">
        <v>2218352</v>
      </c>
      <c r="AL2414">
        <f t="shared" si="341"/>
        <v>61.059797011353993</v>
      </c>
      <c r="AM2414" s="17">
        <v>61.059797011354497</v>
      </c>
      <c r="AN2414" s="17">
        <v>1.21508333333333</v>
      </c>
    </row>
    <row r="2415" spans="1:40" x14ac:dyDescent="0.25">
      <c r="A2415" t="s">
        <v>112</v>
      </c>
      <c r="B2415">
        <v>2002</v>
      </c>
      <c r="C2415">
        <f t="shared" si="333"/>
        <v>3.5244</v>
      </c>
      <c r="D2415">
        <f t="shared" si="334"/>
        <v>-3516.3589999999999</v>
      </c>
      <c r="E2415">
        <f t="shared" si="335"/>
        <v>1037.648497011354</v>
      </c>
      <c r="F2415">
        <f t="shared" si="336"/>
        <v>937.12299999999993</v>
      </c>
      <c r="G2415">
        <f t="shared" si="337"/>
        <v>1573.7343000000001</v>
      </c>
      <c r="H2415">
        <f t="shared" si="338"/>
        <v>184.34439999999998</v>
      </c>
      <c r="I2415">
        <f t="shared" si="339"/>
        <v>278.30579999999998</v>
      </c>
      <c r="J2415">
        <v>0.40210000000000001</v>
      </c>
      <c r="K2415">
        <v>3.1223000000000001</v>
      </c>
      <c r="L2415">
        <v>45.152299999999997</v>
      </c>
      <c r="M2415" s="17">
        <v>248.06149701135399</v>
      </c>
      <c r="N2415">
        <v>0</v>
      </c>
      <c r="O2415">
        <v>36</v>
      </c>
      <c r="P2415">
        <v>154.1112</v>
      </c>
      <c r="Q2415">
        <v>-3516.3589999999999</v>
      </c>
      <c r="R2415">
        <v>0</v>
      </c>
      <c r="S2415">
        <v>135.71440000000001</v>
      </c>
      <c r="T2415">
        <v>142.59139999999999</v>
      </c>
      <c r="U2415">
        <v>5.8700000000000002E-2</v>
      </c>
      <c r="V2415">
        <v>6.6521999999999997</v>
      </c>
      <c r="W2415">
        <v>483.35140000000001</v>
      </c>
      <c r="X2415">
        <v>23.581</v>
      </c>
      <c r="Y2415">
        <v>464.06380000000001</v>
      </c>
      <c r="Z2415">
        <v>1073.6704999999999</v>
      </c>
      <c r="AA2415">
        <v>62.038200000000003</v>
      </c>
      <c r="AB2415">
        <v>745.86379999999997</v>
      </c>
      <c r="AC2415">
        <v>129.221</v>
      </c>
      <c r="AD2415">
        <v>0</v>
      </c>
      <c r="AE2415">
        <v>0</v>
      </c>
      <c r="AF2415">
        <v>261.02460000000002</v>
      </c>
      <c r="AG2415">
        <v>2199528</v>
      </c>
      <c r="AH2415">
        <v>2425352</v>
      </c>
      <c r="AI2415">
        <f t="shared" si="340"/>
        <v>4624880</v>
      </c>
      <c r="AJ2415">
        <v>1885785</v>
      </c>
      <c r="AK2415">
        <v>2175343</v>
      </c>
      <c r="AL2415">
        <f t="shared" si="341"/>
        <v>498.32139701135378</v>
      </c>
      <c r="AM2415" s="17">
        <v>498.32139701135401</v>
      </c>
      <c r="AN2415" s="17">
        <v>0.61666666666666603</v>
      </c>
    </row>
    <row r="2416" spans="1:40" x14ac:dyDescent="0.25">
      <c r="A2416" t="s">
        <v>112</v>
      </c>
      <c r="B2416">
        <v>2003</v>
      </c>
      <c r="C2416">
        <f t="shared" si="333"/>
        <v>5.6485000000000003</v>
      </c>
      <c r="D2416">
        <f t="shared" si="334"/>
        <v>-3516.3589999999999</v>
      </c>
      <c r="E2416">
        <f t="shared" si="335"/>
        <v>1048.2604970113541</v>
      </c>
      <c r="F2416">
        <f t="shared" si="336"/>
        <v>964.87909999999999</v>
      </c>
      <c r="G2416">
        <f t="shared" si="337"/>
        <v>1796.4708000000001</v>
      </c>
      <c r="H2416">
        <f t="shared" si="338"/>
        <v>196.66230000000002</v>
      </c>
      <c r="I2416">
        <f t="shared" si="339"/>
        <v>323.29470000000003</v>
      </c>
      <c r="J2416">
        <v>2.2658</v>
      </c>
      <c r="K2416">
        <v>3.3826999999999998</v>
      </c>
      <c r="L2416">
        <v>48.578299999999999</v>
      </c>
      <c r="M2416" s="17">
        <v>248.06149701135399</v>
      </c>
      <c r="N2416">
        <v>0</v>
      </c>
      <c r="O2416">
        <v>37</v>
      </c>
      <c r="P2416">
        <v>157.91970000000001</v>
      </c>
      <c r="Q2416">
        <v>-3516.3589999999999</v>
      </c>
      <c r="R2416">
        <v>0</v>
      </c>
      <c r="S2416">
        <v>137.1104</v>
      </c>
      <c r="T2416">
        <v>186.18430000000001</v>
      </c>
      <c r="U2416">
        <v>6.2799999999999995E-2</v>
      </c>
      <c r="V2416">
        <v>8.3655000000000008</v>
      </c>
      <c r="W2416">
        <v>503.51299999999998</v>
      </c>
      <c r="X2416">
        <v>30.377099999999999</v>
      </c>
      <c r="Y2416">
        <v>524.9375</v>
      </c>
      <c r="Z2416">
        <v>1234.5333000000001</v>
      </c>
      <c r="AA2416">
        <v>63.3596</v>
      </c>
      <c r="AB2416">
        <v>769.87609999999995</v>
      </c>
      <c r="AC2416">
        <v>131.64340000000001</v>
      </c>
      <c r="AD2416">
        <v>0</v>
      </c>
      <c r="AE2416">
        <v>0</v>
      </c>
      <c r="AF2416">
        <v>248.04490000000001</v>
      </c>
      <c r="AG2416">
        <v>2159971</v>
      </c>
      <c r="AH2416">
        <v>2419111</v>
      </c>
      <c r="AI2416">
        <f t="shared" si="340"/>
        <v>4579082</v>
      </c>
      <c r="AJ2416">
        <v>1866633</v>
      </c>
      <c r="AK2416">
        <v>2151191</v>
      </c>
      <c r="AL2416">
        <f t="shared" si="341"/>
        <v>818.85689701135425</v>
      </c>
      <c r="AM2416" s="17">
        <v>818.85689701135402</v>
      </c>
      <c r="AN2416" s="17">
        <v>0.22516666666666599</v>
      </c>
    </row>
    <row r="2417" spans="1:40" x14ac:dyDescent="0.25">
      <c r="A2417" t="s">
        <v>112</v>
      </c>
      <c r="B2417">
        <v>2004</v>
      </c>
      <c r="C2417">
        <f t="shared" si="333"/>
        <v>12.688800000000001</v>
      </c>
      <c r="D2417">
        <f t="shared" si="334"/>
        <v>-3516.3589999999999</v>
      </c>
      <c r="E2417">
        <f t="shared" si="335"/>
        <v>1114.8437970113539</v>
      </c>
      <c r="F2417">
        <f t="shared" si="336"/>
        <v>946.55380000000014</v>
      </c>
      <c r="G2417">
        <f t="shared" si="337"/>
        <v>2069.4795000000004</v>
      </c>
      <c r="H2417">
        <f t="shared" si="338"/>
        <v>201.76519999999999</v>
      </c>
      <c r="I2417">
        <f t="shared" si="339"/>
        <v>394.464</v>
      </c>
      <c r="J2417">
        <v>7.7450999999999999</v>
      </c>
      <c r="K2417">
        <v>4.9436999999999998</v>
      </c>
      <c r="L2417">
        <v>44.9495</v>
      </c>
      <c r="M2417" s="17">
        <v>248.06149701135399</v>
      </c>
      <c r="N2417">
        <v>0</v>
      </c>
      <c r="O2417">
        <v>34</v>
      </c>
      <c r="P2417">
        <v>152.35</v>
      </c>
      <c r="Q2417">
        <v>-3516.3589999999999</v>
      </c>
      <c r="R2417">
        <v>0</v>
      </c>
      <c r="S2417">
        <v>157.28909999999999</v>
      </c>
      <c r="T2417">
        <v>237.17490000000001</v>
      </c>
      <c r="U2417">
        <v>8.9899999999999994E-2</v>
      </c>
      <c r="V2417">
        <v>10.551</v>
      </c>
      <c r="W2417">
        <v>528.29809999999998</v>
      </c>
      <c r="X2417">
        <v>38.864199999999997</v>
      </c>
      <c r="Y2417">
        <v>623.22080000000005</v>
      </c>
      <c r="Z2417">
        <v>1412.2587000000001</v>
      </c>
      <c r="AA2417">
        <v>64.596299999999999</v>
      </c>
      <c r="AB2417">
        <v>748.33720000000005</v>
      </c>
      <c r="AC2417">
        <v>133.62029999999999</v>
      </c>
      <c r="AD2417">
        <v>0</v>
      </c>
      <c r="AE2417">
        <v>0</v>
      </c>
      <c r="AF2417">
        <v>293.44479999999999</v>
      </c>
      <c r="AG2417">
        <v>2120781</v>
      </c>
      <c r="AH2417">
        <v>2412548</v>
      </c>
      <c r="AI2417">
        <f t="shared" si="340"/>
        <v>4533329</v>
      </c>
      <c r="AJ2417">
        <v>1856257</v>
      </c>
      <c r="AK2417">
        <v>2132602</v>
      </c>
      <c r="AL2417">
        <f t="shared" si="341"/>
        <v>1223.4360970113544</v>
      </c>
      <c r="AM2417" s="17">
        <v>1223.4360970113501</v>
      </c>
      <c r="AN2417">
        <v>0.75249999999999995</v>
      </c>
    </row>
    <row r="2418" spans="1:40" x14ac:dyDescent="0.25">
      <c r="A2418" t="s">
        <v>112</v>
      </c>
      <c r="B2418">
        <v>2005</v>
      </c>
      <c r="C2418">
        <f t="shared" si="333"/>
        <v>16.261099999999999</v>
      </c>
      <c r="D2418">
        <f t="shared" si="334"/>
        <v>-3516.3589999999999</v>
      </c>
      <c r="E2418">
        <f t="shared" si="335"/>
        <v>1206.527197011354</v>
      </c>
      <c r="F2418">
        <f t="shared" si="336"/>
        <v>959.61</v>
      </c>
      <c r="G2418">
        <f t="shared" si="337"/>
        <v>2218.1370999999999</v>
      </c>
      <c r="H2418">
        <f t="shared" si="338"/>
        <v>247.762</v>
      </c>
      <c r="I2418">
        <f t="shared" si="339"/>
        <v>502.67089999999996</v>
      </c>
      <c r="J2418">
        <v>12.098000000000001</v>
      </c>
      <c r="K2418">
        <v>4.1631</v>
      </c>
      <c r="L2418">
        <v>46.175699999999999</v>
      </c>
      <c r="M2418" s="17">
        <v>248.06149701135399</v>
      </c>
      <c r="N2418">
        <v>0</v>
      </c>
      <c r="O2418">
        <v>38</v>
      </c>
      <c r="P2418">
        <v>188.8202</v>
      </c>
      <c r="Q2418">
        <v>-3516.3589999999999</v>
      </c>
      <c r="R2418">
        <v>0</v>
      </c>
      <c r="S2418">
        <v>187.97470000000001</v>
      </c>
      <c r="T2418">
        <v>314.69619999999998</v>
      </c>
      <c r="U2418">
        <v>0.10150000000000001</v>
      </c>
      <c r="V2418">
        <v>11.914300000000001</v>
      </c>
      <c r="W2418">
        <v>543.6046</v>
      </c>
      <c r="X2418">
        <v>47.027500000000003</v>
      </c>
      <c r="Y2418">
        <v>727.61609999999996</v>
      </c>
      <c r="Z2418">
        <v>1452.521</v>
      </c>
      <c r="AA2418">
        <v>66.000200000000007</v>
      </c>
      <c r="AB2418">
        <v>758.33109999999999</v>
      </c>
      <c r="AC2418">
        <v>135.27869999999999</v>
      </c>
      <c r="AD2418">
        <v>0</v>
      </c>
      <c r="AE2418">
        <v>0</v>
      </c>
      <c r="AF2418">
        <v>368.58390000000003</v>
      </c>
      <c r="AG2418" s="17">
        <v>2081534.99999999</v>
      </c>
      <c r="AH2418">
        <v>2405012</v>
      </c>
      <c r="AI2418">
        <f t="shared" si="340"/>
        <v>4486546.9999999898</v>
      </c>
      <c r="AJ2418">
        <v>1846262</v>
      </c>
      <c r="AK2418">
        <v>2114919</v>
      </c>
      <c r="AL2418">
        <f t="shared" si="341"/>
        <v>1634.6092970113543</v>
      </c>
      <c r="AM2418" s="17">
        <v>1634.60929701135</v>
      </c>
      <c r="AN2418" s="17">
        <v>0.86441666666666594</v>
      </c>
    </row>
    <row r="2419" spans="1:40" x14ac:dyDescent="0.25">
      <c r="A2419" t="s">
        <v>112</v>
      </c>
      <c r="B2419">
        <v>2006</v>
      </c>
      <c r="C2419">
        <f t="shared" si="333"/>
        <v>18.6281</v>
      </c>
      <c r="D2419">
        <f t="shared" si="334"/>
        <v>-3516.3589999999999</v>
      </c>
      <c r="E2419">
        <f t="shared" si="335"/>
        <v>1219.6949970113542</v>
      </c>
      <c r="F2419">
        <f t="shared" si="336"/>
        <v>888.13649999999996</v>
      </c>
      <c r="G2419">
        <f t="shared" si="337"/>
        <v>2460.37</v>
      </c>
      <c r="H2419">
        <f t="shared" si="338"/>
        <v>259.6515</v>
      </c>
      <c r="I2419">
        <f t="shared" si="339"/>
        <v>563.76790000000005</v>
      </c>
      <c r="J2419">
        <v>12.7742</v>
      </c>
      <c r="K2419">
        <v>5.8539000000000003</v>
      </c>
      <c r="L2419">
        <v>22.584399999999999</v>
      </c>
      <c r="M2419" s="17">
        <v>248.06149701135399</v>
      </c>
      <c r="N2419">
        <v>0</v>
      </c>
      <c r="O2419">
        <v>43</v>
      </c>
      <c r="P2419">
        <v>188.22329999999999</v>
      </c>
      <c r="Q2419">
        <v>-3516.3589999999999</v>
      </c>
      <c r="R2419">
        <v>0</v>
      </c>
      <c r="S2419">
        <v>205.1071</v>
      </c>
      <c r="T2419">
        <v>358.66079999999999</v>
      </c>
      <c r="U2419">
        <v>0.14799999999999999</v>
      </c>
      <c r="V2419">
        <v>12.920400000000001</v>
      </c>
      <c r="W2419">
        <v>551.47400000000005</v>
      </c>
      <c r="X2419">
        <v>58.507800000000003</v>
      </c>
      <c r="Y2419">
        <v>869.51089999999999</v>
      </c>
      <c r="Z2419">
        <v>1547.8590999999999</v>
      </c>
      <c r="AA2419">
        <v>59.825099999999999</v>
      </c>
      <c r="AB2419">
        <v>702.08979999999997</v>
      </c>
      <c r="AC2419">
        <v>126.2216</v>
      </c>
      <c r="AD2419">
        <v>0</v>
      </c>
      <c r="AE2419">
        <v>0</v>
      </c>
      <c r="AF2419">
        <v>397.4271</v>
      </c>
      <c r="AG2419">
        <v>2042246</v>
      </c>
      <c r="AH2419">
        <v>2396650</v>
      </c>
      <c r="AI2419">
        <f t="shared" si="340"/>
        <v>4438896</v>
      </c>
      <c r="AJ2419">
        <v>1836091</v>
      </c>
      <c r="AK2419">
        <v>2097776</v>
      </c>
      <c r="AL2419">
        <f t="shared" si="341"/>
        <v>1893.8899970113548</v>
      </c>
      <c r="AM2419" s="17">
        <v>1893.88999701135</v>
      </c>
      <c r="AN2419">
        <v>1.008</v>
      </c>
    </row>
    <row r="2420" spans="1:40" x14ac:dyDescent="0.25">
      <c r="A2420" t="s">
        <v>112</v>
      </c>
      <c r="B2420">
        <v>2007</v>
      </c>
      <c r="C2420">
        <f t="shared" si="333"/>
        <v>6.2942999999999998</v>
      </c>
      <c r="D2420">
        <f t="shared" si="334"/>
        <v>-3516.3589999999999</v>
      </c>
      <c r="E2420">
        <f t="shared" si="335"/>
        <v>1322.7234970113541</v>
      </c>
      <c r="F2420">
        <f t="shared" si="336"/>
        <v>814.61360000000002</v>
      </c>
      <c r="G2420">
        <f t="shared" si="337"/>
        <v>2505.3530000000001</v>
      </c>
      <c r="H2420">
        <f t="shared" si="338"/>
        <v>320.00049999999999</v>
      </c>
      <c r="I2420">
        <f t="shared" si="339"/>
        <v>643.04660000000001</v>
      </c>
      <c r="J2420">
        <v>5.1234000000000002</v>
      </c>
      <c r="K2420">
        <v>1.1709000000000001</v>
      </c>
      <c r="L2420">
        <v>26.473500000000001</v>
      </c>
      <c r="M2420" s="17">
        <v>248.06149701135399</v>
      </c>
      <c r="N2420">
        <v>0</v>
      </c>
      <c r="O2420">
        <v>44</v>
      </c>
      <c r="P2420">
        <v>235.84819999999999</v>
      </c>
      <c r="Q2420">
        <v>-3516.3589999999999</v>
      </c>
      <c r="R2420">
        <v>0</v>
      </c>
      <c r="S2420">
        <v>210.6182</v>
      </c>
      <c r="T2420">
        <v>432.42840000000001</v>
      </c>
      <c r="U2420">
        <v>0.16239999999999999</v>
      </c>
      <c r="V2420">
        <v>15.7037</v>
      </c>
      <c r="W2420">
        <v>564.80899999999997</v>
      </c>
      <c r="X2420">
        <v>68.448599999999999</v>
      </c>
      <c r="Y2420">
        <v>864.072</v>
      </c>
      <c r="Z2420">
        <v>1597.2809999999999</v>
      </c>
      <c r="AA2420">
        <v>49.133200000000002</v>
      </c>
      <c r="AB2420">
        <v>659.23149999999998</v>
      </c>
      <c r="AC2420">
        <v>106.24890000000001</v>
      </c>
      <c r="AD2420">
        <v>0</v>
      </c>
      <c r="AE2420">
        <v>0</v>
      </c>
      <c r="AF2420">
        <v>483.21710000000002</v>
      </c>
      <c r="AG2420">
        <v>2003024</v>
      </c>
      <c r="AH2420">
        <v>2387511</v>
      </c>
      <c r="AI2420">
        <f t="shared" si="340"/>
        <v>4390535</v>
      </c>
      <c r="AJ2420">
        <v>1826123</v>
      </c>
      <c r="AK2420" s="17">
        <v>2080347</v>
      </c>
      <c r="AL2420">
        <f t="shared" si="341"/>
        <v>2095.6724970113542</v>
      </c>
      <c r="AM2420" s="17">
        <v>2095.6724970113501</v>
      </c>
      <c r="AN2420" s="17">
        <v>0.90991666666666604</v>
      </c>
    </row>
    <row r="2421" spans="1:40" x14ac:dyDescent="0.25">
      <c r="A2421" t="s">
        <v>112</v>
      </c>
      <c r="B2421">
        <v>2008</v>
      </c>
      <c r="C2421">
        <f t="shared" si="333"/>
        <v>10.9369</v>
      </c>
      <c r="D2421">
        <f t="shared" si="334"/>
        <v>-3516.3589999999999</v>
      </c>
      <c r="E2421">
        <f t="shared" si="335"/>
        <v>1362.0267970113541</v>
      </c>
      <c r="F2421">
        <f t="shared" si="336"/>
        <v>755.59199999999998</v>
      </c>
      <c r="G2421">
        <f t="shared" si="337"/>
        <v>2502.5155</v>
      </c>
      <c r="H2421">
        <f t="shared" si="338"/>
        <v>287.96519999999998</v>
      </c>
      <c r="I2421">
        <f t="shared" si="339"/>
        <v>771.38290000000006</v>
      </c>
      <c r="J2421">
        <v>4.5621</v>
      </c>
      <c r="K2421">
        <v>6.3747999999999996</v>
      </c>
      <c r="L2421">
        <v>29.276800000000001</v>
      </c>
      <c r="M2421" s="17">
        <v>248.06149701135399</v>
      </c>
      <c r="N2421">
        <v>0</v>
      </c>
      <c r="O2421">
        <v>38</v>
      </c>
      <c r="P2421">
        <v>212.12100000000001</v>
      </c>
      <c r="Q2421">
        <v>-3516.3589999999999</v>
      </c>
      <c r="R2421">
        <v>0</v>
      </c>
      <c r="S2421">
        <v>258.1234</v>
      </c>
      <c r="T2421">
        <v>513.2595</v>
      </c>
      <c r="U2421">
        <v>0.1603</v>
      </c>
      <c r="V2421">
        <v>17.535900000000002</v>
      </c>
      <c r="W2421">
        <v>551.12800000000004</v>
      </c>
      <c r="X2421">
        <v>58.308300000000003</v>
      </c>
      <c r="Y2421">
        <v>859.04949999999997</v>
      </c>
      <c r="Z2421">
        <v>1605.4659999999999</v>
      </c>
      <c r="AA2421">
        <v>30.661799999999999</v>
      </c>
      <c r="AB2421">
        <v>649.80880000000002</v>
      </c>
      <c r="AC2421">
        <v>75.121399999999994</v>
      </c>
      <c r="AD2421">
        <v>0</v>
      </c>
      <c r="AE2421">
        <v>0</v>
      </c>
      <c r="AF2421">
        <v>533.40020000000004</v>
      </c>
      <c r="AG2421">
        <v>1963424</v>
      </c>
      <c r="AH2421">
        <v>2377090</v>
      </c>
      <c r="AI2421">
        <f t="shared" si="340"/>
        <v>4340514</v>
      </c>
      <c r="AJ2421">
        <v>1816654</v>
      </c>
      <c r="AK2421" s="17">
        <v>2063043.99999999</v>
      </c>
      <c r="AL2421">
        <f t="shared" si="341"/>
        <v>2174.0602970113541</v>
      </c>
      <c r="AM2421" s="17">
        <v>2174.06029701135</v>
      </c>
      <c r="AN2421" s="17">
        <v>0.71766666666666601</v>
      </c>
    </row>
    <row r="2422" spans="1:40" x14ac:dyDescent="0.25">
      <c r="A2422" t="s">
        <v>112</v>
      </c>
      <c r="B2422">
        <v>2009</v>
      </c>
      <c r="C2422">
        <f t="shared" si="333"/>
        <v>2.0632000000000001</v>
      </c>
      <c r="D2422">
        <f t="shared" si="334"/>
        <v>-3516.3589999999999</v>
      </c>
      <c r="E2422">
        <f t="shared" si="335"/>
        <v>1129.395097011354</v>
      </c>
      <c r="F2422">
        <f t="shared" si="336"/>
        <v>740.95330000000001</v>
      </c>
      <c r="G2422">
        <f t="shared" si="337"/>
        <v>2560.5825</v>
      </c>
      <c r="H2422">
        <f t="shared" si="338"/>
        <v>340.96080000000001</v>
      </c>
      <c r="I2422">
        <f t="shared" si="339"/>
        <v>861.971</v>
      </c>
      <c r="J2422">
        <v>0.76219999999999999</v>
      </c>
      <c r="K2422">
        <v>1.3009999999999999</v>
      </c>
      <c r="L2422">
        <v>23.409500000000001</v>
      </c>
      <c r="M2422" s="17">
        <v>248.06149701135399</v>
      </c>
      <c r="N2422">
        <v>0</v>
      </c>
      <c r="O2422">
        <v>47</v>
      </c>
      <c r="P2422">
        <v>260.06900000000002</v>
      </c>
      <c r="Q2422">
        <v>-3516.3589999999999</v>
      </c>
      <c r="R2422">
        <v>0</v>
      </c>
      <c r="S2422">
        <v>276.11770000000001</v>
      </c>
      <c r="T2422">
        <v>585.85329999999999</v>
      </c>
      <c r="U2422">
        <v>25.812799999999999</v>
      </c>
      <c r="V2422">
        <v>23.914899999999999</v>
      </c>
      <c r="W2422">
        <v>570.2645</v>
      </c>
      <c r="X2422">
        <v>56.976900000000001</v>
      </c>
      <c r="Y2422">
        <v>768.33410000000003</v>
      </c>
      <c r="Z2422">
        <v>1745.2483999999999</v>
      </c>
      <c r="AA2422">
        <v>28.9466</v>
      </c>
      <c r="AB2422">
        <v>640.25220000000002</v>
      </c>
      <c r="AC2422">
        <v>71.754499999999993</v>
      </c>
      <c r="AD2422">
        <v>0</v>
      </c>
      <c r="AE2422">
        <v>0</v>
      </c>
      <c r="AF2422">
        <v>261.84679999999997</v>
      </c>
      <c r="AG2422">
        <v>1923027</v>
      </c>
      <c r="AH2422">
        <v>2364669</v>
      </c>
      <c r="AI2422">
        <f t="shared" si="340"/>
        <v>4287696</v>
      </c>
      <c r="AJ2422">
        <v>1808078</v>
      </c>
      <c r="AK2422">
        <v>2047122</v>
      </c>
      <c r="AL2422">
        <f t="shared" si="341"/>
        <v>2119.5668970113534</v>
      </c>
      <c r="AM2422" s="17">
        <v>2119.5668970113502</v>
      </c>
      <c r="AN2422">
        <v>0.996</v>
      </c>
    </row>
    <row r="2423" spans="1:40" x14ac:dyDescent="0.25">
      <c r="A2423" t="s">
        <v>112</v>
      </c>
      <c r="B2423">
        <v>2010</v>
      </c>
      <c r="C2423">
        <f t="shared" si="333"/>
        <v>32.110500000000002</v>
      </c>
      <c r="D2423">
        <f t="shared" si="334"/>
        <v>-3516.3589999999999</v>
      </c>
      <c r="E2423">
        <f t="shared" si="335"/>
        <v>1137.8610970113539</v>
      </c>
      <c r="F2423">
        <f t="shared" si="336"/>
        <v>763.68119999999999</v>
      </c>
      <c r="G2423">
        <f t="shared" si="337"/>
        <v>2731.9763000000003</v>
      </c>
      <c r="H2423">
        <f t="shared" si="338"/>
        <v>373.2672</v>
      </c>
      <c r="I2423">
        <f t="shared" si="339"/>
        <v>491.21870000000001</v>
      </c>
      <c r="J2423">
        <v>13.376300000000001</v>
      </c>
      <c r="K2423">
        <v>18.734200000000001</v>
      </c>
      <c r="L2423">
        <v>17.273399999999999</v>
      </c>
      <c r="M2423" s="17">
        <v>248.06149701135399</v>
      </c>
      <c r="N2423">
        <v>0</v>
      </c>
      <c r="O2423">
        <v>43</v>
      </c>
      <c r="P2423">
        <v>268.23779999999999</v>
      </c>
      <c r="Q2423">
        <v>-3516.3589999999999</v>
      </c>
      <c r="R2423">
        <v>0</v>
      </c>
      <c r="S2423">
        <v>304.23099999999999</v>
      </c>
      <c r="T2423">
        <v>186.98769999999999</v>
      </c>
      <c r="U2423">
        <v>16.378399999999999</v>
      </c>
      <c r="V2423">
        <v>24.691700000000001</v>
      </c>
      <c r="W2423">
        <v>590.10950000000003</v>
      </c>
      <c r="X2423">
        <v>80.337699999999998</v>
      </c>
      <c r="Y2423">
        <v>774.63160000000005</v>
      </c>
      <c r="Z2423">
        <v>1914.3447000000001</v>
      </c>
      <c r="AA2423">
        <v>33.322800000000001</v>
      </c>
      <c r="AB2423">
        <v>651.04229999999995</v>
      </c>
      <c r="AC2423">
        <v>79.316100000000006</v>
      </c>
      <c r="AD2423">
        <v>0</v>
      </c>
      <c r="AE2423">
        <v>0</v>
      </c>
      <c r="AF2423">
        <v>266.03829999999999</v>
      </c>
      <c r="AG2423">
        <v>1881610</v>
      </c>
      <c r="AH2423">
        <v>2350051</v>
      </c>
      <c r="AI2423">
        <f t="shared" si="340"/>
        <v>4231661</v>
      </c>
      <c r="AJ2423">
        <v>1802265</v>
      </c>
      <c r="AK2423">
        <v>2034566</v>
      </c>
      <c r="AL2423">
        <f t="shared" si="341"/>
        <v>2013.7559970113541</v>
      </c>
      <c r="AM2423" s="17">
        <v>2013.75599701135</v>
      </c>
      <c r="AN2423" s="17">
        <v>2.6655833333333301</v>
      </c>
    </row>
    <row r="2424" spans="1:40" x14ac:dyDescent="0.25">
      <c r="A2424" t="s">
        <v>112</v>
      </c>
      <c r="B2424">
        <v>2011</v>
      </c>
      <c r="C2424">
        <f t="shared" si="333"/>
        <v>4.2966999999999995</v>
      </c>
      <c r="D2424">
        <f t="shared" si="334"/>
        <v>0</v>
      </c>
      <c r="E2424">
        <f t="shared" si="335"/>
        <v>1323.541597011354</v>
      </c>
      <c r="F2424">
        <f t="shared" si="336"/>
        <v>771.91859999999997</v>
      </c>
      <c r="G2424">
        <f t="shared" si="337"/>
        <v>3096.8764000000001</v>
      </c>
      <c r="H2424">
        <f t="shared" si="338"/>
        <v>395.13040000000001</v>
      </c>
      <c r="I2424">
        <f t="shared" si="339"/>
        <v>580.86899999999991</v>
      </c>
      <c r="J2424">
        <v>3.5160999999999998</v>
      </c>
      <c r="K2424">
        <v>0.78059999999999996</v>
      </c>
      <c r="L2424">
        <v>25.8462</v>
      </c>
      <c r="M2424" s="17">
        <v>248.06149701135399</v>
      </c>
      <c r="N2424">
        <v>0</v>
      </c>
      <c r="O2424">
        <v>46</v>
      </c>
      <c r="P2424">
        <v>273.56560000000002</v>
      </c>
      <c r="Q2424">
        <v>0</v>
      </c>
      <c r="R2424">
        <v>0</v>
      </c>
      <c r="S2424">
        <v>283.94049999999999</v>
      </c>
      <c r="T2424">
        <v>296.92849999999999</v>
      </c>
      <c r="U2424">
        <v>36.828200000000002</v>
      </c>
      <c r="V2424">
        <v>29.412600000000001</v>
      </c>
      <c r="W2424">
        <v>606.52809999999999</v>
      </c>
      <c r="X2424">
        <v>92.152199999999993</v>
      </c>
      <c r="Y2424">
        <v>839.32169999999996</v>
      </c>
      <c r="Z2424">
        <v>2211.5547000000001</v>
      </c>
      <c r="AA2424">
        <v>31.6858</v>
      </c>
      <c r="AB2424">
        <v>663.28089999999997</v>
      </c>
      <c r="AC2424">
        <v>76.951899999999995</v>
      </c>
      <c r="AD2424">
        <v>0</v>
      </c>
      <c r="AE2424">
        <v>0</v>
      </c>
      <c r="AF2424">
        <v>406.27760000000001</v>
      </c>
      <c r="AG2424">
        <v>1838725</v>
      </c>
      <c r="AH2424">
        <v>2332531</v>
      </c>
      <c r="AI2424">
        <f t="shared" si="340"/>
        <v>4171256</v>
      </c>
      <c r="AJ2424">
        <v>1797832</v>
      </c>
      <c r="AK2424">
        <v>2023831</v>
      </c>
      <c r="AL2424">
        <f t="shared" si="341"/>
        <v>6172.632697011355</v>
      </c>
      <c r="AM2424" s="17">
        <v>6172.6326970113496</v>
      </c>
      <c r="AN2424">
        <v>5.0333333333333299E-2</v>
      </c>
    </row>
    <row r="2425" spans="1:40" x14ac:dyDescent="0.25">
      <c r="A2425" t="s">
        <v>112</v>
      </c>
      <c r="B2425">
        <v>2012</v>
      </c>
      <c r="C2425">
        <f t="shared" si="333"/>
        <v>1.9767999999999999</v>
      </c>
      <c r="D2425">
        <f t="shared" si="334"/>
        <v>0</v>
      </c>
      <c r="E2425">
        <f t="shared" si="335"/>
        <v>1329.3471970113542</v>
      </c>
      <c r="F2425">
        <f t="shared" si="336"/>
        <v>843.05939999999998</v>
      </c>
      <c r="G2425">
        <f t="shared" si="337"/>
        <v>3204.8407999999999</v>
      </c>
      <c r="H2425">
        <f t="shared" si="338"/>
        <v>404.75419999999997</v>
      </c>
      <c r="I2425">
        <f t="shared" si="339"/>
        <v>783.13550000000009</v>
      </c>
      <c r="J2425">
        <v>1.7165999999999999</v>
      </c>
      <c r="K2425">
        <v>0.26019999999999999</v>
      </c>
      <c r="L2425">
        <v>24.535599999999999</v>
      </c>
      <c r="M2425" s="17">
        <v>248.06149701135399</v>
      </c>
      <c r="N2425">
        <v>0</v>
      </c>
      <c r="O2425">
        <v>47</v>
      </c>
      <c r="P2425">
        <v>291.05270000000002</v>
      </c>
      <c r="Q2425">
        <v>0</v>
      </c>
      <c r="R2425">
        <v>0</v>
      </c>
      <c r="S2425">
        <v>357.34230000000002</v>
      </c>
      <c r="T2425">
        <v>425.79320000000001</v>
      </c>
      <c r="U2425">
        <v>46.295499999999997</v>
      </c>
      <c r="V2425">
        <v>28.300799999999999</v>
      </c>
      <c r="W2425">
        <v>606.0095</v>
      </c>
      <c r="X2425">
        <v>85.400700000000001</v>
      </c>
      <c r="Y2425">
        <v>866.97130000000004</v>
      </c>
      <c r="Z2425">
        <v>2290.8694999999998</v>
      </c>
      <c r="AA2425">
        <v>33.124600000000001</v>
      </c>
      <c r="AB2425">
        <v>728.09590000000003</v>
      </c>
      <c r="AC2425">
        <v>81.838899999999995</v>
      </c>
      <c r="AD2425">
        <v>0</v>
      </c>
      <c r="AE2425">
        <v>0</v>
      </c>
      <c r="AF2425">
        <v>404.44510000000002</v>
      </c>
      <c r="AG2425">
        <v>1794943</v>
      </c>
      <c r="AH2425">
        <v>2312776</v>
      </c>
      <c r="AI2425">
        <f t="shared" si="340"/>
        <v>4107719</v>
      </c>
      <c r="AJ2425">
        <v>1792164</v>
      </c>
      <c r="AK2425">
        <v>2012193</v>
      </c>
      <c r="AL2425">
        <f t="shared" si="341"/>
        <v>6567.1138970113543</v>
      </c>
      <c r="AM2425" s="17">
        <v>6567.1138970113498</v>
      </c>
      <c r="AN2425" s="17">
        <v>1.24308333333333</v>
      </c>
    </row>
    <row r="2426" spans="1:40" x14ac:dyDescent="0.25">
      <c r="A2426" t="s">
        <v>112</v>
      </c>
      <c r="B2426">
        <v>2013</v>
      </c>
      <c r="C2426">
        <f t="shared" si="333"/>
        <v>9.9667999999999992</v>
      </c>
      <c r="D2426">
        <f t="shared" si="334"/>
        <v>0</v>
      </c>
      <c r="E2426">
        <f t="shared" si="335"/>
        <v>949.68629701135399</v>
      </c>
      <c r="F2426">
        <f t="shared" si="336"/>
        <v>873.67420000000004</v>
      </c>
      <c r="G2426">
        <f t="shared" si="337"/>
        <v>3213.7140999999997</v>
      </c>
      <c r="H2426">
        <f t="shared" si="338"/>
        <v>504.73580000000004</v>
      </c>
      <c r="I2426">
        <f t="shared" si="339"/>
        <v>642.17309999999998</v>
      </c>
      <c r="J2426">
        <v>2.6817000000000002</v>
      </c>
      <c r="K2426">
        <v>7.2850999999999999</v>
      </c>
      <c r="L2426">
        <v>30.659800000000001</v>
      </c>
      <c r="M2426" s="17">
        <v>248.06149701135399</v>
      </c>
      <c r="N2426">
        <v>0</v>
      </c>
      <c r="O2426">
        <v>45</v>
      </c>
      <c r="P2426">
        <v>348.23480000000001</v>
      </c>
      <c r="Q2426">
        <v>0</v>
      </c>
      <c r="R2426">
        <v>0</v>
      </c>
      <c r="S2426">
        <v>342.80090000000001</v>
      </c>
      <c r="T2426">
        <v>299.37220000000002</v>
      </c>
      <c r="U2426">
        <v>3.395</v>
      </c>
      <c r="V2426">
        <v>16.215800000000002</v>
      </c>
      <c r="W2426">
        <v>608.04880000000003</v>
      </c>
      <c r="X2426">
        <v>140.2852</v>
      </c>
      <c r="Y2426">
        <v>881.77940000000001</v>
      </c>
      <c r="Z2426">
        <v>2286.9346999999998</v>
      </c>
      <c r="AA2426">
        <v>40.796900000000001</v>
      </c>
      <c r="AB2426">
        <v>737.6825</v>
      </c>
      <c r="AC2426">
        <v>95.194800000000001</v>
      </c>
      <c r="AD2426">
        <v>0</v>
      </c>
      <c r="AE2426">
        <v>0</v>
      </c>
      <c r="AF2426">
        <v>59.5212</v>
      </c>
      <c r="AG2426">
        <v>1752471</v>
      </c>
      <c r="AH2426">
        <v>2293439</v>
      </c>
      <c r="AI2426">
        <f t="shared" si="340"/>
        <v>4045910</v>
      </c>
      <c r="AJ2426">
        <v>1785720</v>
      </c>
      <c r="AK2426">
        <v>2000302</v>
      </c>
      <c r="AL2426">
        <f t="shared" si="341"/>
        <v>6193.9502970113535</v>
      </c>
      <c r="AM2426" s="17">
        <v>6193.9502970113499</v>
      </c>
      <c r="AN2426">
        <v>1.1212500000000001</v>
      </c>
    </row>
    <row r="2427" spans="1:40" x14ac:dyDescent="0.25">
      <c r="A2427" t="s">
        <v>112</v>
      </c>
      <c r="B2427">
        <v>2014</v>
      </c>
      <c r="C2427">
        <f t="shared" si="333"/>
        <v>3.2465999999999999</v>
      </c>
      <c r="D2427">
        <f t="shared" si="334"/>
        <v>0</v>
      </c>
      <c r="E2427">
        <f t="shared" si="335"/>
        <v>933.91439701135403</v>
      </c>
      <c r="F2427">
        <f t="shared" si="336"/>
        <v>902.0320999999999</v>
      </c>
      <c r="G2427">
        <f t="shared" si="337"/>
        <v>3302.7260000000001</v>
      </c>
      <c r="H2427">
        <f t="shared" si="338"/>
        <v>540.49599999999998</v>
      </c>
      <c r="I2427">
        <f t="shared" si="339"/>
        <v>644.15179999999998</v>
      </c>
      <c r="J2427">
        <v>2.0758000000000001</v>
      </c>
      <c r="K2427">
        <v>1.1708000000000001</v>
      </c>
      <c r="L2427">
        <v>23.350200000000001</v>
      </c>
      <c r="M2427" s="17">
        <v>248.06149701135399</v>
      </c>
      <c r="N2427">
        <v>0</v>
      </c>
      <c r="O2427">
        <v>46</v>
      </c>
      <c r="P2427">
        <v>390.2</v>
      </c>
      <c r="Q2427">
        <v>0</v>
      </c>
      <c r="R2427">
        <v>0</v>
      </c>
      <c r="S2427">
        <v>370.3605</v>
      </c>
      <c r="T2427">
        <v>273.79129999999998</v>
      </c>
      <c r="U2427">
        <v>3.2128999999999999</v>
      </c>
      <c r="V2427">
        <v>22.315200000000001</v>
      </c>
      <c r="W2427">
        <v>616.70839999999998</v>
      </c>
      <c r="X2427">
        <v>127.9808</v>
      </c>
      <c r="Y2427">
        <v>917.96720000000005</v>
      </c>
      <c r="Z2427">
        <v>2338.7588000000001</v>
      </c>
      <c r="AA2427">
        <v>40.973799999999997</v>
      </c>
      <c r="AB2427">
        <v>764.74329999999998</v>
      </c>
      <c r="AC2427">
        <v>96.314999999999998</v>
      </c>
      <c r="AD2427">
        <v>0</v>
      </c>
      <c r="AE2427">
        <v>0</v>
      </c>
      <c r="AF2427">
        <v>42.581400000000002</v>
      </c>
      <c r="AG2427">
        <v>1714022</v>
      </c>
      <c r="AH2427">
        <v>2278324</v>
      </c>
      <c r="AI2427">
        <f t="shared" si="340"/>
        <v>3992346</v>
      </c>
      <c r="AJ2427">
        <v>1780517</v>
      </c>
      <c r="AK2427">
        <v>1993717</v>
      </c>
      <c r="AL2427">
        <f t="shared" si="341"/>
        <v>6326.5668970113529</v>
      </c>
      <c r="AM2427" s="17">
        <v>6326.5668970113502</v>
      </c>
      <c r="AN2427" s="17">
        <v>1.7054166666666599</v>
      </c>
    </row>
    <row r="2428" spans="1:40" x14ac:dyDescent="0.25">
      <c r="A2428" t="s">
        <v>112</v>
      </c>
      <c r="B2428">
        <v>2015</v>
      </c>
      <c r="C2428">
        <f t="shared" si="333"/>
        <v>17.925599999999999</v>
      </c>
      <c r="D2428">
        <f t="shared" si="334"/>
        <v>0</v>
      </c>
      <c r="E2428">
        <f t="shared" si="335"/>
        <v>931.13749701135396</v>
      </c>
      <c r="F2428">
        <f t="shared" si="336"/>
        <v>759.11659999999995</v>
      </c>
      <c r="G2428">
        <f t="shared" si="337"/>
        <v>3289.6171000000004</v>
      </c>
      <c r="H2428">
        <f t="shared" si="338"/>
        <v>590.45979999999997</v>
      </c>
      <c r="I2428">
        <f t="shared" si="339"/>
        <v>647.31299999999999</v>
      </c>
      <c r="J2428">
        <v>11.030099999999999</v>
      </c>
      <c r="K2428">
        <v>6.8955000000000002</v>
      </c>
      <c r="L2428">
        <v>24.8566</v>
      </c>
      <c r="M2428" s="17">
        <v>248.06149701135399</v>
      </c>
      <c r="N2428">
        <v>0</v>
      </c>
      <c r="O2428">
        <v>20</v>
      </c>
      <c r="P2428">
        <v>427.28949999999998</v>
      </c>
      <c r="Q2428">
        <v>0</v>
      </c>
      <c r="R2428">
        <v>0</v>
      </c>
      <c r="S2428">
        <v>428.17270000000002</v>
      </c>
      <c r="T2428">
        <v>219.1403</v>
      </c>
      <c r="U2428">
        <v>6.6112000000000002</v>
      </c>
      <c r="V2428">
        <v>28.047999999999998</v>
      </c>
      <c r="W2428">
        <v>605.40920000000006</v>
      </c>
      <c r="X2428">
        <v>135.1223</v>
      </c>
      <c r="Y2428">
        <v>910.4194</v>
      </c>
      <c r="Z2428">
        <v>2359.1977000000002</v>
      </c>
      <c r="AA2428">
        <v>35.824399999999997</v>
      </c>
      <c r="AB2428">
        <v>640.79480000000001</v>
      </c>
      <c r="AC2428">
        <v>82.497399999999999</v>
      </c>
      <c r="AD2428">
        <v>0</v>
      </c>
      <c r="AE2428">
        <v>0</v>
      </c>
      <c r="AF2428">
        <v>46.198999999999998</v>
      </c>
      <c r="AG2428">
        <v>1681437</v>
      </c>
      <c r="AH2428">
        <v>2270087</v>
      </c>
      <c r="AI2428">
        <f t="shared" si="340"/>
        <v>3951524</v>
      </c>
      <c r="AJ2428">
        <v>1777830</v>
      </c>
      <c r="AK2428">
        <v>1993303</v>
      </c>
      <c r="AL2428">
        <f t="shared" si="341"/>
        <v>6235.5695970113538</v>
      </c>
      <c r="AM2428" s="17">
        <v>6235.5695970113502</v>
      </c>
      <c r="AN2428" s="17">
        <v>1.61083333333333</v>
      </c>
    </row>
    <row r="2429" spans="1:40" x14ac:dyDescent="0.25">
      <c r="A2429" t="s">
        <v>112</v>
      </c>
      <c r="B2429">
        <v>2016</v>
      </c>
      <c r="C2429">
        <f t="shared" si="333"/>
        <v>6.5827</v>
      </c>
      <c r="D2429">
        <f t="shared" si="334"/>
        <v>0</v>
      </c>
      <c r="E2429">
        <f t="shared" si="335"/>
        <v>970.40959701135398</v>
      </c>
      <c r="F2429">
        <f t="shared" si="336"/>
        <v>767.61020000000008</v>
      </c>
      <c r="G2429">
        <f t="shared" si="337"/>
        <v>3309.7530999999999</v>
      </c>
      <c r="H2429">
        <f t="shared" si="338"/>
        <v>632.82439999999997</v>
      </c>
      <c r="I2429">
        <f t="shared" si="339"/>
        <v>628.47820000000002</v>
      </c>
      <c r="J2429">
        <v>5.5419</v>
      </c>
      <c r="K2429">
        <v>1.0407999999999999</v>
      </c>
      <c r="L2429">
        <v>27.375</v>
      </c>
      <c r="M2429" s="17">
        <v>248.06149701135399</v>
      </c>
      <c r="N2429">
        <v>0</v>
      </c>
      <c r="O2429">
        <v>19</v>
      </c>
      <c r="P2429">
        <v>483.89819999999997</v>
      </c>
      <c r="Q2429">
        <v>0</v>
      </c>
      <c r="R2429">
        <v>0</v>
      </c>
      <c r="S2429">
        <v>464.56349999999998</v>
      </c>
      <c r="T2429">
        <v>163.91470000000001</v>
      </c>
      <c r="U2429">
        <v>4.8143000000000002</v>
      </c>
      <c r="V2429">
        <v>27.766200000000001</v>
      </c>
      <c r="W2429">
        <v>611.18430000000001</v>
      </c>
      <c r="X2429">
        <v>121.16</v>
      </c>
      <c r="Y2429">
        <v>969.15989999999999</v>
      </c>
      <c r="Z2429">
        <v>2321.5931999999998</v>
      </c>
      <c r="AA2429">
        <v>36.3157</v>
      </c>
      <c r="AB2429">
        <v>648.94860000000006</v>
      </c>
      <c r="AC2429">
        <v>82.3459</v>
      </c>
      <c r="AD2429">
        <v>0</v>
      </c>
      <c r="AE2429">
        <v>0</v>
      </c>
      <c r="AF2429">
        <v>78.974500000000006</v>
      </c>
      <c r="AG2429">
        <v>1655077</v>
      </c>
      <c r="AH2429">
        <v>2270328</v>
      </c>
      <c r="AI2429">
        <f t="shared" si="340"/>
        <v>3925405</v>
      </c>
      <c r="AJ2429">
        <v>1776797</v>
      </c>
      <c r="AK2429">
        <v>1994313</v>
      </c>
      <c r="AL2429">
        <f t="shared" si="341"/>
        <v>6315.6581970113539</v>
      </c>
      <c r="AM2429" s="17">
        <v>6315.6581970113502</v>
      </c>
      <c r="AN2429" s="17">
        <v>1.0690833333333301</v>
      </c>
    </row>
    <row r="2430" spans="1:40" x14ac:dyDescent="0.25">
      <c r="A2430" t="s">
        <v>112</v>
      </c>
      <c r="B2430">
        <v>2017</v>
      </c>
      <c r="C2430">
        <f t="shared" si="333"/>
        <v>7.1008999999999993</v>
      </c>
      <c r="D2430">
        <f t="shared" si="334"/>
        <v>0</v>
      </c>
      <c r="E2430">
        <f t="shared" si="335"/>
        <v>957.40309701135402</v>
      </c>
      <c r="F2430">
        <f t="shared" si="336"/>
        <v>742.5157999999999</v>
      </c>
      <c r="G2430">
        <f t="shared" si="337"/>
        <v>3547.0736999999999</v>
      </c>
      <c r="H2430">
        <f t="shared" si="338"/>
        <v>615.05680000000007</v>
      </c>
      <c r="I2430">
        <f t="shared" si="339"/>
        <v>632.70100000000002</v>
      </c>
      <c r="J2430">
        <v>4.6289999999999996</v>
      </c>
      <c r="K2430">
        <v>2.4719000000000002</v>
      </c>
      <c r="L2430">
        <v>20.653700000000001</v>
      </c>
      <c r="M2430" s="17">
        <v>248.06149701135399</v>
      </c>
      <c r="N2430">
        <v>0</v>
      </c>
      <c r="O2430">
        <v>22</v>
      </c>
      <c r="P2430">
        <v>434.11399999999998</v>
      </c>
      <c r="Q2430">
        <v>0</v>
      </c>
      <c r="R2430">
        <v>0</v>
      </c>
      <c r="S2430">
        <v>516.46069999999997</v>
      </c>
      <c r="T2430">
        <v>116.2403</v>
      </c>
      <c r="U2430">
        <v>5.9819000000000004</v>
      </c>
      <c r="V2430">
        <v>28.28</v>
      </c>
      <c r="W2430">
        <v>607.36310000000003</v>
      </c>
      <c r="X2430">
        <v>152.6628</v>
      </c>
      <c r="Y2430">
        <v>1020.9286</v>
      </c>
      <c r="Z2430">
        <v>2504.1451000000002</v>
      </c>
      <c r="AA2430">
        <v>33.685400000000001</v>
      </c>
      <c r="AB2430">
        <v>631.83249999999998</v>
      </c>
      <c r="AC2430">
        <v>76.997900000000001</v>
      </c>
      <c r="AD2430">
        <v>0</v>
      </c>
      <c r="AE2430">
        <v>0</v>
      </c>
      <c r="AF2430">
        <v>75.3429</v>
      </c>
      <c r="AG2430">
        <v>1634019</v>
      </c>
      <c r="AH2430">
        <v>2278042</v>
      </c>
      <c r="AI2430">
        <f t="shared" si="340"/>
        <v>3912061</v>
      </c>
      <c r="AJ2430">
        <v>1776479</v>
      </c>
      <c r="AK2430">
        <v>1995421</v>
      </c>
      <c r="AL2430">
        <f t="shared" si="341"/>
        <v>6501.8512970113552</v>
      </c>
      <c r="AM2430" s="17">
        <v>6501.8512970113497</v>
      </c>
      <c r="AN2430">
        <v>1.2797499999999999</v>
      </c>
    </row>
    <row r="2431" spans="1:40" x14ac:dyDescent="0.25">
      <c r="A2431" t="s">
        <v>112</v>
      </c>
      <c r="B2431">
        <v>2018</v>
      </c>
      <c r="C2431">
        <f t="shared" si="333"/>
        <v>2.8927999999999998</v>
      </c>
      <c r="D2431">
        <f t="shared" si="334"/>
        <v>0</v>
      </c>
      <c r="E2431">
        <f t="shared" si="335"/>
        <v>945.92299701135391</v>
      </c>
      <c r="F2431">
        <f t="shared" si="336"/>
        <v>711.04200000000003</v>
      </c>
      <c r="G2431">
        <f t="shared" si="337"/>
        <v>3545.8602000000001</v>
      </c>
      <c r="H2431">
        <f t="shared" si="338"/>
        <v>580.20479999999998</v>
      </c>
      <c r="I2431">
        <f t="shared" si="339"/>
        <v>620.43600000000004</v>
      </c>
      <c r="J2431">
        <v>2.8927999999999998</v>
      </c>
      <c r="K2431">
        <v>0</v>
      </c>
      <c r="L2431">
        <v>24.141400000000001</v>
      </c>
      <c r="M2431" s="17">
        <v>248.06149701135399</v>
      </c>
      <c r="N2431">
        <v>0</v>
      </c>
      <c r="O2431">
        <v>28</v>
      </c>
      <c r="P2431">
        <v>413.53390000000002</v>
      </c>
      <c r="Q2431">
        <v>0</v>
      </c>
      <c r="R2431">
        <v>0</v>
      </c>
      <c r="S2431">
        <v>497.03840000000002</v>
      </c>
      <c r="T2431">
        <v>123.3976</v>
      </c>
      <c r="U2431">
        <v>6.6219999999999999</v>
      </c>
      <c r="V2431">
        <v>27.8812</v>
      </c>
      <c r="W2431">
        <v>605.69449999999995</v>
      </c>
      <c r="X2431">
        <v>138.78970000000001</v>
      </c>
      <c r="Y2431">
        <v>1039.7108000000001</v>
      </c>
      <c r="Z2431">
        <v>2478.1493999999998</v>
      </c>
      <c r="AA2431">
        <v>34.237400000000001</v>
      </c>
      <c r="AB2431">
        <v>600.71990000000005</v>
      </c>
      <c r="AC2431">
        <v>76.084699999999998</v>
      </c>
      <c r="AD2431">
        <v>0</v>
      </c>
      <c r="AE2431">
        <v>0</v>
      </c>
      <c r="AF2431">
        <v>61.403599999999997</v>
      </c>
      <c r="AG2431">
        <v>1616295</v>
      </c>
      <c r="AH2431">
        <v>2290836</v>
      </c>
      <c r="AI2431">
        <f t="shared" si="340"/>
        <v>3907131</v>
      </c>
      <c r="AJ2431">
        <v>1776191</v>
      </c>
      <c r="AK2431">
        <v>1996134</v>
      </c>
      <c r="AL2431">
        <f t="shared" si="341"/>
        <v>6406.358797011354</v>
      </c>
      <c r="AM2431" s="17">
        <v>6406.3587970113504</v>
      </c>
      <c r="AN2431" s="17">
        <v>2.4486666666666599</v>
      </c>
    </row>
    <row r="2432" spans="1:40" x14ac:dyDescent="0.25">
      <c r="A2432" t="s">
        <v>112</v>
      </c>
      <c r="B2432">
        <v>2019</v>
      </c>
      <c r="C2432">
        <f t="shared" si="333"/>
        <v>51.645799999999994</v>
      </c>
      <c r="D2432">
        <f t="shared" si="334"/>
        <v>0</v>
      </c>
      <c r="E2432">
        <f t="shared" si="335"/>
        <v>943.03879701135406</v>
      </c>
      <c r="F2432">
        <f t="shared" si="336"/>
        <v>690.15159999999992</v>
      </c>
      <c r="G2432">
        <f t="shared" si="337"/>
        <v>3979.2799999999997</v>
      </c>
      <c r="H2432">
        <f t="shared" si="338"/>
        <v>595.87869999999998</v>
      </c>
      <c r="I2432">
        <f t="shared" si="339"/>
        <v>805.92750000000001</v>
      </c>
      <c r="J2432">
        <v>9.0993999999999993</v>
      </c>
      <c r="K2432">
        <v>42.546399999999998</v>
      </c>
      <c r="L2432">
        <v>23.379899999999999</v>
      </c>
      <c r="M2432" s="17">
        <v>248.06149701135399</v>
      </c>
      <c r="N2432">
        <v>0</v>
      </c>
      <c r="O2432">
        <v>33</v>
      </c>
      <c r="P2432">
        <v>423.06389999999999</v>
      </c>
      <c r="Q2432">
        <v>0</v>
      </c>
      <c r="R2432">
        <v>0</v>
      </c>
      <c r="S2432">
        <v>549.59659999999997</v>
      </c>
      <c r="T2432">
        <v>256.33089999999999</v>
      </c>
      <c r="U2432">
        <v>9.1984999999999992</v>
      </c>
      <c r="V2432">
        <v>27.418800000000001</v>
      </c>
      <c r="W2432">
        <v>603.55370000000005</v>
      </c>
      <c r="X2432">
        <v>145.39599999999999</v>
      </c>
      <c r="Y2432">
        <v>1053.9156</v>
      </c>
      <c r="Z2432">
        <v>2892.3643999999999</v>
      </c>
      <c r="AA2432">
        <v>34.555900000000001</v>
      </c>
      <c r="AB2432">
        <v>579.83119999999997</v>
      </c>
      <c r="AC2432">
        <v>75.764499999999998</v>
      </c>
      <c r="AD2432">
        <v>0</v>
      </c>
      <c r="AE2432">
        <v>0</v>
      </c>
      <c r="AF2432">
        <v>58.845199999999998</v>
      </c>
      <c r="AG2432">
        <v>1599187</v>
      </c>
      <c r="AH2432">
        <v>2305017</v>
      </c>
      <c r="AI2432">
        <f t="shared" si="340"/>
        <v>3904204</v>
      </c>
      <c r="AJ2432">
        <v>1774749</v>
      </c>
      <c r="AK2432">
        <v>1996062</v>
      </c>
      <c r="AL2432">
        <f t="shared" si="341"/>
        <v>7065.9223970113535</v>
      </c>
      <c r="AM2432" s="17">
        <v>7065.9223970113499</v>
      </c>
      <c r="AN2432">
        <v>1.829</v>
      </c>
    </row>
    <row r="2433" spans="1:40" x14ac:dyDescent="0.25">
      <c r="A2433" t="s">
        <v>112</v>
      </c>
      <c r="B2433">
        <v>2020</v>
      </c>
      <c r="C2433">
        <f t="shared" si="333"/>
        <v>22.1938</v>
      </c>
      <c r="D2433">
        <f t="shared" si="334"/>
        <v>0</v>
      </c>
      <c r="E2433">
        <f t="shared" si="335"/>
        <v>933.74629701135405</v>
      </c>
      <c r="F2433">
        <f t="shared" si="336"/>
        <v>687.56060000000002</v>
      </c>
      <c r="G2433">
        <f t="shared" si="337"/>
        <v>4103.0235000000002</v>
      </c>
      <c r="H2433">
        <f t="shared" si="338"/>
        <v>569.18329999999992</v>
      </c>
      <c r="I2433">
        <f t="shared" si="339"/>
        <v>839.34180000000003</v>
      </c>
      <c r="J2433">
        <v>3.9807000000000001</v>
      </c>
      <c r="K2433">
        <v>18.213100000000001</v>
      </c>
      <c r="L2433">
        <v>24.984200000000001</v>
      </c>
      <c r="M2433" s="17">
        <v>248.06149701135399</v>
      </c>
      <c r="N2433">
        <v>0</v>
      </c>
      <c r="O2433">
        <v>36</v>
      </c>
      <c r="P2433">
        <v>399.86529999999999</v>
      </c>
      <c r="Q2433">
        <v>0</v>
      </c>
      <c r="R2433">
        <v>0</v>
      </c>
      <c r="S2433">
        <v>617.22280000000001</v>
      </c>
      <c r="T2433">
        <v>222.119</v>
      </c>
      <c r="U2433">
        <v>9.5282</v>
      </c>
      <c r="V2433">
        <v>25.896999999999998</v>
      </c>
      <c r="W2433">
        <v>601.3383</v>
      </c>
      <c r="X2433">
        <v>143.42099999999999</v>
      </c>
      <c r="Y2433">
        <v>1145.8032000000001</v>
      </c>
      <c r="Z2433">
        <v>2921.2203</v>
      </c>
      <c r="AA2433">
        <v>34.735300000000002</v>
      </c>
      <c r="AB2433">
        <v>578.08140000000003</v>
      </c>
      <c r="AC2433">
        <v>74.743899999999996</v>
      </c>
      <c r="AD2433">
        <v>0</v>
      </c>
      <c r="AE2433">
        <v>0</v>
      </c>
      <c r="AF2433">
        <v>49.834099999999999</v>
      </c>
      <c r="AG2433">
        <v>1580751</v>
      </c>
      <c r="AH2433">
        <v>2317778</v>
      </c>
      <c r="AI2433">
        <f t="shared" si="340"/>
        <v>3898529</v>
      </c>
      <c r="AJ2433">
        <v>1771454</v>
      </c>
      <c r="AK2433">
        <v>1994458</v>
      </c>
      <c r="AL2433">
        <f t="shared" si="341"/>
        <v>7155.0492970113546</v>
      </c>
      <c r="AM2433" s="17">
        <v>7155.0492970113501</v>
      </c>
      <c r="AN2433" s="17">
        <v>1.85683333333333</v>
      </c>
    </row>
    <row r="2434" spans="1:40" x14ac:dyDescent="0.25">
      <c r="A2434" t="s">
        <v>113</v>
      </c>
      <c r="B2434">
        <v>1990</v>
      </c>
      <c r="C2434">
        <f t="shared" si="333"/>
        <v>1.1389</v>
      </c>
      <c r="D2434">
        <f t="shared" si="334"/>
        <v>-61226.307999999997</v>
      </c>
      <c r="E2434">
        <f t="shared" si="335"/>
        <v>72616.256833790059</v>
      </c>
      <c r="F2434">
        <f t="shared" si="336"/>
        <v>27137.253700000001</v>
      </c>
      <c r="G2434">
        <f t="shared" si="337"/>
        <v>86013.742100000003</v>
      </c>
      <c r="H2434">
        <f t="shared" si="338"/>
        <v>40351.380499999999</v>
      </c>
      <c r="I2434">
        <f t="shared" si="339"/>
        <v>53650.426299999999</v>
      </c>
      <c r="J2434">
        <v>0.1033</v>
      </c>
      <c r="K2434">
        <v>1.0356000000000001</v>
      </c>
      <c r="L2434">
        <v>2311.1678999999999</v>
      </c>
      <c r="M2434" s="17">
        <v>3964.6670804078599</v>
      </c>
      <c r="N2434">
        <v>28473.903600000001</v>
      </c>
      <c r="O2434">
        <v>1948</v>
      </c>
      <c r="P2434">
        <v>12253.1775</v>
      </c>
      <c r="Q2434">
        <v>-61226.307999999997</v>
      </c>
      <c r="R2434">
        <v>0</v>
      </c>
      <c r="S2434">
        <v>35637.156199999998</v>
      </c>
      <c r="T2434">
        <v>18013.270100000002</v>
      </c>
      <c r="U2434" s="17">
        <v>15003.1672533822</v>
      </c>
      <c r="V2434">
        <v>7528.7183000000005</v>
      </c>
      <c r="W2434">
        <v>22863.350999999999</v>
      </c>
      <c r="X2434">
        <v>20569.484700000001</v>
      </c>
      <c r="Y2434">
        <v>1308.9653000000001</v>
      </c>
      <c r="Z2434">
        <v>82756.776800000007</v>
      </c>
      <c r="AA2434">
        <v>6303.1063000000004</v>
      </c>
      <c r="AB2434">
        <v>4070.6738</v>
      </c>
      <c r="AC2434">
        <v>16763.473600000001</v>
      </c>
      <c r="AD2434">
        <v>0</v>
      </c>
      <c r="AE2434">
        <v>0</v>
      </c>
      <c r="AG2434">
        <v>21268451</v>
      </c>
      <c r="AH2434">
        <v>57849875</v>
      </c>
      <c r="AI2434">
        <f t="shared" si="340"/>
        <v>79118326</v>
      </c>
      <c r="AJ2434">
        <v>38186851</v>
      </c>
      <c r="AK2434">
        <v>41183345</v>
      </c>
      <c r="AL2434">
        <f t="shared" si="341"/>
        <v>218543.89033379007</v>
      </c>
      <c r="AM2434" s="17">
        <v>218543.89033379001</v>
      </c>
      <c r="AN2434" s="17">
        <v>1.4243333333333299</v>
      </c>
    </row>
    <row r="2435" spans="1:40" x14ac:dyDescent="0.25">
      <c r="A2435" t="s">
        <v>113</v>
      </c>
      <c r="B2435">
        <v>1991</v>
      </c>
      <c r="C2435">
        <f t="shared" ref="C2435:C2498" si="342">J2435+K2435+AD2435+AE2435</f>
        <v>1.1389</v>
      </c>
      <c r="D2435">
        <f t="shared" ref="D2435:D2498" si="343">Q2435</f>
        <v>-61226.307999999997</v>
      </c>
      <c r="E2435">
        <f t="shared" ref="E2435:E2498" si="344">L2435+M2435+N2435+U2435+W2435+AF2435</f>
        <v>70406.037570165005</v>
      </c>
      <c r="F2435">
        <f t="shared" ref="F2435:F2498" si="345">AA2435+AB2435+AC2435</f>
        <v>25033.748200000002</v>
      </c>
      <c r="G2435">
        <f t="shared" ref="G2435:G2498" si="346">O2435+Y2435+Z2435</f>
        <v>83338.756599999993</v>
      </c>
      <c r="H2435">
        <f t="shared" ref="H2435:H2498" si="347">P2435+V2435+X2435</f>
        <v>40112.106500000002</v>
      </c>
      <c r="I2435">
        <f t="shared" ref="I2435:I2498" si="348">S2435+T2435</f>
        <v>51660.236600000004</v>
      </c>
      <c r="J2435">
        <v>0.1033</v>
      </c>
      <c r="K2435">
        <v>1.0356000000000001</v>
      </c>
      <c r="L2435">
        <v>2333.8869</v>
      </c>
      <c r="M2435" s="17">
        <v>3958.958870165</v>
      </c>
      <c r="N2435">
        <v>28473.903600000001</v>
      </c>
      <c r="O2435">
        <v>1908</v>
      </c>
      <c r="P2435">
        <v>12524.5213</v>
      </c>
      <c r="Q2435">
        <v>-61226.307999999997</v>
      </c>
      <c r="R2435">
        <v>0</v>
      </c>
      <c r="S2435">
        <v>33629.194300000003</v>
      </c>
      <c r="T2435">
        <v>18031.042300000001</v>
      </c>
      <c r="U2435">
        <v>3231.6711</v>
      </c>
      <c r="V2435">
        <v>7457.8104999999996</v>
      </c>
      <c r="W2435">
        <v>23191.488000000001</v>
      </c>
      <c r="X2435">
        <v>20129.774700000002</v>
      </c>
      <c r="Y2435">
        <v>1304.567</v>
      </c>
      <c r="Z2435">
        <v>80126.189599999998</v>
      </c>
      <c r="AA2435">
        <v>5838.0864000000001</v>
      </c>
      <c r="AB2435">
        <v>3835.7094999999999</v>
      </c>
      <c r="AC2435">
        <v>15359.952300000001</v>
      </c>
      <c r="AD2435">
        <v>0</v>
      </c>
      <c r="AE2435">
        <v>0</v>
      </c>
      <c r="AF2435">
        <v>9216.1291000000001</v>
      </c>
      <c r="AG2435">
        <v>21268586</v>
      </c>
      <c r="AH2435">
        <v>58295868</v>
      </c>
      <c r="AI2435">
        <f t="shared" ref="AI2435:AI2498" si="349">AG2435+AH2435</f>
        <v>79564454</v>
      </c>
      <c r="AJ2435">
        <v>38471946</v>
      </c>
      <c r="AK2435">
        <v>41330042</v>
      </c>
      <c r="AL2435">
        <f t="shared" ref="AL2435:AL2498" si="350">SUM(J2435:Q2435,S2435:AF2435)</f>
        <v>209325.716370165</v>
      </c>
      <c r="AM2435" s="17">
        <v>209325.716370165</v>
      </c>
      <c r="AN2435" s="17">
        <v>0.28908333333333303</v>
      </c>
    </row>
    <row r="2436" spans="1:40" x14ac:dyDescent="0.25">
      <c r="A2436" t="s">
        <v>113</v>
      </c>
      <c r="B2436">
        <v>1992</v>
      </c>
      <c r="C2436">
        <f t="shared" si="342"/>
        <v>1.1389</v>
      </c>
      <c r="D2436">
        <f t="shared" si="343"/>
        <v>-61226.307999999997</v>
      </c>
      <c r="E2436">
        <f t="shared" si="344"/>
        <v>67874.945465778888</v>
      </c>
      <c r="F2436">
        <f t="shared" si="345"/>
        <v>22176.7503</v>
      </c>
      <c r="G2436">
        <f t="shared" si="346"/>
        <v>83845.642599999992</v>
      </c>
      <c r="H2436">
        <f t="shared" si="347"/>
        <v>39956.095600000001</v>
      </c>
      <c r="I2436">
        <f t="shared" si="348"/>
        <v>46775.700100000002</v>
      </c>
      <c r="J2436">
        <v>0.1033</v>
      </c>
      <c r="K2436">
        <v>1.0356000000000001</v>
      </c>
      <c r="L2436">
        <v>2089.9236000000001</v>
      </c>
      <c r="M2436" s="17">
        <v>1463.3911657788899</v>
      </c>
      <c r="N2436">
        <v>28473.903600000001</v>
      </c>
      <c r="O2436">
        <v>1696</v>
      </c>
      <c r="P2436">
        <v>12704.7644</v>
      </c>
      <c r="Q2436">
        <v>-61226.307999999997</v>
      </c>
      <c r="R2436">
        <v>0</v>
      </c>
      <c r="S2436">
        <v>32994.2408</v>
      </c>
      <c r="T2436">
        <v>13781.4593</v>
      </c>
      <c r="U2436">
        <v>3105.8339000000001</v>
      </c>
      <c r="V2436">
        <v>7512.7642999999998</v>
      </c>
      <c r="W2436">
        <v>23560.595799999999</v>
      </c>
      <c r="X2436">
        <v>19738.566900000002</v>
      </c>
      <c r="Y2436">
        <v>1280.0649000000001</v>
      </c>
      <c r="Z2436">
        <v>80869.577699999994</v>
      </c>
      <c r="AA2436">
        <v>5185.1626999999999</v>
      </c>
      <c r="AB2436">
        <v>3417.6412</v>
      </c>
      <c r="AC2436">
        <v>13573.946400000001</v>
      </c>
      <c r="AD2436">
        <v>0</v>
      </c>
      <c r="AE2436">
        <v>0</v>
      </c>
      <c r="AF2436">
        <v>9181.2973999999995</v>
      </c>
      <c r="AG2436">
        <v>21324431</v>
      </c>
      <c r="AH2436">
        <v>58721726</v>
      </c>
      <c r="AI2436">
        <f t="shared" si="349"/>
        <v>80046157</v>
      </c>
      <c r="AJ2436">
        <v>38738293</v>
      </c>
      <c r="AK2436">
        <v>41466737</v>
      </c>
      <c r="AL2436">
        <f t="shared" si="350"/>
        <v>199403.9649657789</v>
      </c>
      <c r="AM2436" s="17">
        <v>199403.964965778</v>
      </c>
      <c r="AN2436">
        <v>1.28925</v>
      </c>
    </row>
    <row r="2437" spans="1:40" x14ac:dyDescent="0.25">
      <c r="A2437" t="s">
        <v>113</v>
      </c>
      <c r="B2437">
        <v>1993</v>
      </c>
      <c r="C2437">
        <f t="shared" si="342"/>
        <v>1.1389</v>
      </c>
      <c r="D2437">
        <f t="shared" si="343"/>
        <v>-61226.307999999997</v>
      </c>
      <c r="E2437">
        <f t="shared" si="344"/>
        <v>66589.119965778897</v>
      </c>
      <c r="F2437">
        <f t="shared" si="345"/>
        <v>21688.0226</v>
      </c>
      <c r="G2437">
        <f t="shared" si="346"/>
        <v>80901.934899999993</v>
      </c>
      <c r="H2437">
        <f t="shared" si="347"/>
        <v>38643.292699999998</v>
      </c>
      <c r="I2437">
        <f t="shared" si="348"/>
        <v>47852.515200000002</v>
      </c>
      <c r="J2437">
        <v>0.1033</v>
      </c>
      <c r="K2437">
        <v>1.0356000000000001</v>
      </c>
      <c r="L2437">
        <v>2095.9216999999999</v>
      </c>
      <c r="M2437" s="17">
        <v>1463.3911657788899</v>
      </c>
      <c r="N2437">
        <v>28466.202799999999</v>
      </c>
      <c r="O2437">
        <v>1628</v>
      </c>
      <c r="P2437">
        <v>12864.7904</v>
      </c>
      <c r="Q2437">
        <v>-61226.307999999997</v>
      </c>
      <c r="R2437">
        <v>0</v>
      </c>
      <c r="S2437">
        <v>34365.289199999999</v>
      </c>
      <c r="T2437">
        <v>13487.226000000001</v>
      </c>
      <c r="U2437">
        <v>3064.4771000000001</v>
      </c>
      <c r="V2437">
        <v>7165.1410999999998</v>
      </c>
      <c r="W2437">
        <v>23844.811900000001</v>
      </c>
      <c r="X2437">
        <v>18613.361199999999</v>
      </c>
      <c r="Y2437">
        <v>1251.8081</v>
      </c>
      <c r="Z2437">
        <v>78022.126799999998</v>
      </c>
      <c r="AA2437">
        <v>5055.6785</v>
      </c>
      <c r="AB2437">
        <v>3271.4475000000002</v>
      </c>
      <c r="AC2437">
        <v>13360.8966</v>
      </c>
      <c r="AD2437">
        <v>0</v>
      </c>
      <c r="AE2437">
        <v>0</v>
      </c>
      <c r="AF2437">
        <v>7654.3153000000002</v>
      </c>
      <c r="AG2437">
        <v>21340418</v>
      </c>
      <c r="AH2437">
        <v>59179670</v>
      </c>
      <c r="AI2437">
        <f t="shared" si="349"/>
        <v>80520088</v>
      </c>
      <c r="AJ2437">
        <v>38982675</v>
      </c>
      <c r="AK2437">
        <v>41590813</v>
      </c>
      <c r="AL2437">
        <f t="shared" si="350"/>
        <v>194449.7162657789</v>
      </c>
      <c r="AM2437" s="17">
        <v>194449.716265778</v>
      </c>
      <c r="AN2437" s="17">
        <v>0.44333333333333302</v>
      </c>
    </row>
    <row r="2438" spans="1:40" x14ac:dyDescent="0.25">
      <c r="A2438" t="s">
        <v>113</v>
      </c>
      <c r="B2438">
        <v>1994</v>
      </c>
      <c r="C2438">
        <f t="shared" si="342"/>
        <v>1.1389</v>
      </c>
      <c r="D2438">
        <f t="shared" si="343"/>
        <v>-61226.307999999997</v>
      </c>
      <c r="E2438">
        <f t="shared" si="344"/>
        <v>67088.516365778894</v>
      </c>
      <c r="F2438">
        <f t="shared" si="345"/>
        <v>21416.58</v>
      </c>
      <c r="G2438">
        <f t="shared" si="346"/>
        <v>86094.339399999997</v>
      </c>
      <c r="H2438">
        <f t="shared" si="347"/>
        <v>37096.189400000003</v>
      </c>
      <c r="I2438">
        <f t="shared" si="348"/>
        <v>46794.553500000002</v>
      </c>
      <c r="J2438">
        <v>0.1033</v>
      </c>
      <c r="K2438">
        <v>1.0356000000000001</v>
      </c>
      <c r="L2438">
        <v>2128.4942999999998</v>
      </c>
      <c r="M2438" s="17">
        <v>1463.3911657788899</v>
      </c>
      <c r="N2438">
        <v>28454.695</v>
      </c>
      <c r="O2438">
        <v>2096</v>
      </c>
      <c r="P2438">
        <v>12661.5119</v>
      </c>
      <c r="Q2438">
        <v>-61226.307999999997</v>
      </c>
      <c r="R2438">
        <v>0</v>
      </c>
      <c r="S2438">
        <v>33856.091200000003</v>
      </c>
      <c r="T2438">
        <v>12938.462299999999</v>
      </c>
      <c r="U2438">
        <v>3030.2024999999999</v>
      </c>
      <c r="V2438">
        <v>6750.5415000000003</v>
      </c>
      <c r="W2438">
        <v>24192.215199999999</v>
      </c>
      <c r="X2438">
        <v>17684.135999999999</v>
      </c>
      <c r="Y2438">
        <v>1269.4380000000001</v>
      </c>
      <c r="Z2438">
        <v>82728.901400000002</v>
      </c>
      <c r="AA2438">
        <v>4995.2647999999999</v>
      </c>
      <c r="AB2438">
        <v>3225.4425000000001</v>
      </c>
      <c r="AC2438">
        <v>13195.8727</v>
      </c>
      <c r="AD2438">
        <v>0</v>
      </c>
      <c r="AE2438">
        <v>0</v>
      </c>
      <c r="AF2438">
        <v>7819.5182000000004</v>
      </c>
      <c r="AG2438">
        <v>21276902</v>
      </c>
      <c r="AH2438">
        <v>59654139</v>
      </c>
      <c r="AI2438">
        <f t="shared" si="349"/>
        <v>80931041</v>
      </c>
      <c r="AJ2438">
        <v>39191482</v>
      </c>
      <c r="AK2438">
        <v>41690644</v>
      </c>
      <c r="AL2438">
        <f t="shared" si="350"/>
        <v>197265.00956577889</v>
      </c>
      <c r="AM2438" s="17">
        <v>197265.00956577799</v>
      </c>
      <c r="AN2438" s="17">
        <v>1.66208333333333</v>
      </c>
    </row>
    <row r="2439" spans="1:40" x14ac:dyDescent="0.25">
      <c r="A2439" t="s">
        <v>113</v>
      </c>
      <c r="B2439">
        <v>1995</v>
      </c>
      <c r="C2439">
        <f t="shared" si="342"/>
        <v>1.1389</v>
      </c>
      <c r="D2439">
        <f t="shared" si="343"/>
        <v>-61226.307999999997</v>
      </c>
      <c r="E2439">
        <f t="shared" si="344"/>
        <v>67581.775865778895</v>
      </c>
      <c r="F2439">
        <f t="shared" si="345"/>
        <v>21123.872499999998</v>
      </c>
      <c r="G2439">
        <f t="shared" si="346"/>
        <v>82555.527900000001</v>
      </c>
      <c r="H2439">
        <f t="shared" si="347"/>
        <v>38614.905500000001</v>
      </c>
      <c r="I2439">
        <f t="shared" si="348"/>
        <v>47210.724399999999</v>
      </c>
      <c r="J2439">
        <v>0.1033</v>
      </c>
      <c r="K2439">
        <v>1.0356000000000001</v>
      </c>
      <c r="L2439">
        <v>2303.2721000000001</v>
      </c>
      <c r="M2439" s="17">
        <v>1463.3911657788899</v>
      </c>
      <c r="N2439">
        <v>28492.6787</v>
      </c>
      <c r="O2439">
        <v>2098</v>
      </c>
      <c r="P2439">
        <v>12810.2821</v>
      </c>
      <c r="Q2439">
        <v>-61226.307999999997</v>
      </c>
      <c r="R2439">
        <v>0</v>
      </c>
      <c r="S2439">
        <v>34336.440999999999</v>
      </c>
      <c r="T2439">
        <v>12874.2834</v>
      </c>
      <c r="U2439">
        <v>3004.1239</v>
      </c>
      <c r="V2439">
        <v>7626.3561</v>
      </c>
      <c r="W2439">
        <v>24670.122800000001</v>
      </c>
      <c r="X2439">
        <v>18178.2673</v>
      </c>
      <c r="Y2439">
        <v>1262.4456</v>
      </c>
      <c r="Z2439">
        <v>79195.082299999995</v>
      </c>
      <c r="AA2439">
        <v>4941.5569999999998</v>
      </c>
      <c r="AB2439">
        <v>3254.9304000000002</v>
      </c>
      <c r="AC2439">
        <v>12927.3851</v>
      </c>
      <c r="AD2439">
        <v>0</v>
      </c>
      <c r="AE2439">
        <v>0</v>
      </c>
      <c r="AF2439">
        <v>7648.1872000000003</v>
      </c>
      <c r="AG2439">
        <v>21186093</v>
      </c>
      <c r="AH2439">
        <v>60054511</v>
      </c>
      <c r="AI2439">
        <f t="shared" si="349"/>
        <v>81240604</v>
      </c>
      <c r="AJ2439">
        <v>39357645</v>
      </c>
      <c r="AK2439">
        <v>41765618</v>
      </c>
      <c r="AL2439">
        <f t="shared" si="350"/>
        <v>195861.63706577889</v>
      </c>
      <c r="AM2439" s="17">
        <v>195861.63706577799</v>
      </c>
      <c r="AN2439" s="17">
        <v>0.87716666666666598</v>
      </c>
    </row>
    <row r="2440" spans="1:40" x14ac:dyDescent="0.25">
      <c r="A2440" t="s">
        <v>113</v>
      </c>
      <c r="B2440">
        <v>1996</v>
      </c>
      <c r="C2440">
        <f t="shared" si="342"/>
        <v>0.16159999999999999</v>
      </c>
      <c r="D2440">
        <f t="shared" si="343"/>
        <v>-61226.307999999997</v>
      </c>
      <c r="E2440">
        <f t="shared" si="344"/>
        <v>70034.682165778897</v>
      </c>
      <c r="F2440">
        <f t="shared" si="345"/>
        <v>20820.675599999999</v>
      </c>
      <c r="G2440">
        <f t="shared" si="346"/>
        <v>84265.550699999993</v>
      </c>
      <c r="H2440">
        <f t="shared" si="347"/>
        <v>38776.552900000002</v>
      </c>
      <c r="I2440">
        <f t="shared" si="348"/>
        <v>51194.942900000002</v>
      </c>
      <c r="J2440">
        <v>4.82E-2</v>
      </c>
      <c r="K2440">
        <v>0.1134</v>
      </c>
      <c r="L2440">
        <v>2417.0162</v>
      </c>
      <c r="M2440" s="17">
        <v>1463.3911657788899</v>
      </c>
      <c r="N2440">
        <v>28438.724399999999</v>
      </c>
      <c r="O2440">
        <v>2055</v>
      </c>
      <c r="P2440">
        <v>12902.4452</v>
      </c>
      <c r="Q2440">
        <v>-61226.307999999997</v>
      </c>
      <c r="R2440">
        <v>0</v>
      </c>
      <c r="S2440">
        <v>36803.444900000002</v>
      </c>
      <c r="T2440">
        <v>14391.498</v>
      </c>
      <c r="U2440">
        <v>3039.5713999999998</v>
      </c>
      <c r="V2440">
        <v>7751.7816999999995</v>
      </c>
      <c r="W2440">
        <v>26799.665799999999</v>
      </c>
      <c r="X2440">
        <v>18122.326000000001</v>
      </c>
      <c r="Y2440">
        <v>1275.4901</v>
      </c>
      <c r="Z2440">
        <v>80935.060599999997</v>
      </c>
      <c r="AA2440">
        <v>4887.3598000000002</v>
      </c>
      <c r="AB2440">
        <v>3238.9497000000001</v>
      </c>
      <c r="AC2440">
        <v>12694.366099999999</v>
      </c>
      <c r="AD2440">
        <v>0</v>
      </c>
      <c r="AE2440">
        <v>0</v>
      </c>
      <c r="AF2440">
        <v>7876.3131999999996</v>
      </c>
      <c r="AG2440">
        <v>21062608</v>
      </c>
      <c r="AH2440">
        <v>60363729</v>
      </c>
      <c r="AI2440">
        <f t="shared" si="349"/>
        <v>81426337</v>
      </c>
      <c r="AJ2440">
        <v>39481565</v>
      </c>
      <c r="AK2440">
        <v>41819300</v>
      </c>
      <c r="AL2440">
        <f t="shared" si="350"/>
        <v>203866.2578657789</v>
      </c>
      <c r="AM2440" s="17">
        <v>203866.257865778</v>
      </c>
      <c r="AN2440">
        <v>-0.72508333333333297</v>
      </c>
    </row>
    <row r="2441" spans="1:40" x14ac:dyDescent="0.25">
      <c r="A2441" t="s">
        <v>113</v>
      </c>
      <c r="B2441">
        <v>1997</v>
      </c>
      <c r="C2441">
        <f t="shared" si="342"/>
        <v>0.13200000000000001</v>
      </c>
      <c r="D2441">
        <f t="shared" si="343"/>
        <v>-61226.307999999997</v>
      </c>
      <c r="E2441">
        <f t="shared" si="344"/>
        <v>53561.218965778891</v>
      </c>
      <c r="F2441">
        <f t="shared" si="345"/>
        <v>20843.949199999999</v>
      </c>
      <c r="G2441">
        <f t="shared" si="346"/>
        <v>83883.899600000004</v>
      </c>
      <c r="H2441">
        <f t="shared" si="347"/>
        <v>38122.685400000002</v>
      </c>
      <c r="I2441">
        <f t="shared" si="348"/>
        <v>47993.569599999995</v>
      </c>
      <c r="J2441">
        <v>3.8699999999999998E-2</v>
      </c>
      <c r="K2441">
        <v>9.3299999999999994E-2</v>
      </c>
      <c r="L2441">
        <v>2564.4353999999998</v>
      </c>
      <c r="M2441" s="17">
        <v>1463.3911657788899</v>
      </c>
      <c r="N2441">
        <v>28423.011500000001</v>
      </c>
      <c r="O2441">
        <v>1869</v>
      </c>
      <c r="P2441">
        <v>12961.878699999999</v>
      </c>
      <c r="Q2441">
        <v>-61226.307999999997</v>
      </c>
      <c r="R2441">
        <v>0</v>
      </c>
      <c r="S2441">
        <v>34500.638099999996</v>
      </c>
      <c r="T2441">
        <v>13492.931500000001</v>
      </c>
      <c r="U2441">
        <v>2956.3472000000002</v>
      </c>
      <c r="V2441">
        <v>7683.1652999999997</v>
      </c>
      <c r="W2441">
        <v>10252.8415</v>
      </c>
      <c r="X2441">
        <v>17477.6414</v>
      </c>
      <c r="Y2441">
        <v>1295.3244</v>
      </c>
      <c r="Z2441">
        <v>80719.575200000007</v>
      </c>
      <c r="AA2441">
        <v>4883.8384999999998</v>
      </c>
      <c r="AB2441">
        <v>3214.5724</v>
      </c>
      <c r="AC2441">
        <v>12745.5383</v>
      </c>
      <c r="AD2441">
        <v>0</v>
      </c>
      <c r="AE2441">
        <v>0</v>
      </c>
      <c r="AF2441">
        <v>7901.1922000000004</v>
      </c>
      <c r="AG2441">
        <v>20910931</v>
      </c>
      <c r="AH2441">
        <v>60588935</v>
      </c>
      <c r="AI2441">
        <f t="shared" si="349"/>
        <v>81499866</v>
      </c>
      <c r="AJ2441">
        <v>39573747</v>
      </c>
      <c r="AK2441">
        <v>41862340</v>
      </c>
      <c r="AL2441">
        <f t="shared" si="350"/>
        <v>183179.14676577889</v>
      </c>
      <c r="AM2441" s="17">
        <v>183179.14676577799</v>
      </c>
      <c r="AN2441" s="17">
        <v>0.91224999999999901</v>
      </c>
    </row>
    <row r="2442" spans="1:40" x14ac:dyDescent="0.25">
      <c r="A2442" t="s">
        <v>113</v>
      </c>
      <c r="B2442">
        <v>1998</v>
      </c>
      <c r="C2442">
        <f t="shared" si="342"/>
        <v>0.13269999999999998</v>
      </c>
      <c r="D2442">
        <f t="shared" si="343"/>
        <v>-61226.307999999997</v>
      </c>
      <c r="E2442">
        <f t="shared" si="344"/>
        <v>71409.435065778889</v>
      </c>
      <c r="F2442">
        <f t="shared" si="345"/>
        <v>20466.9192</v>
      </c>
      <c r="G2442">
        <f t="shared" si="346"/>
        <v>69692.008000000002</v>
      </c>
      <c r="H2442">
        <f t="shared" si="347"/>
        <v>38454.776400000002</v>
      </c>
      <c r="I2442">
        <f t="shared" si="348"/>
        <v>47693.631000000001</v>
      </c>
      <c r="J2442">
        <v>3.8699999999999998E-2</v>
      </c>
      <c r="K2442">
        <v>9.4E-2</v>
      </c>
      <c r="L2442">
        <v>2515.0014999999999</v>
      </c>
      <c r="M2442" s="17">
        <v>1463.3911657788899</v>
      </c>
      <c r="N2442">
        <v>28418.885399999999</v>
      </c>
      <c r="O2442">
        <v>1939</v>
      </c>
      <c r="P2442">
        <v>13197.205400000001</v>
      </c>
      <c r="Q2442">
        <v>-61226.307999999997</v>
      </c>
      <c r="R2442">
        <v>0</v>
      </c>
      <c r="S2442">
        <v>34058.9378</v>
      </c>
      <c r="T2442">
        <v>13634.6932</v>
      </c>
      <c r="U2442">
        <v>2947.4511000000002</v>
      </c>
      <c r="V2442">
        <v>7791.1632</v>
      </c>
      <c r="W2442">
        <v>28340.594499999999</v>
      </c>
      <c r="X2442">
        <v>17466.407800000001</v>
      </c>
      <c r="Y2442">
        <v>1307.7355</v>
      </c>
      <c r="Z2442">
        <v>66445.272500000006</v>
      </c>
      <c r="AA2442">
        <v>4796.2294000000002</v>
      </c>
      <c r="AB2442">
        <v>3102.2896000000001</v>
      </c>
      <c r="AC2442">
        <v>12568.4002</v>
      </c>
      <c r="AD2442">
        <v>0</v>
      </c>
      <c r="AE2442">
        <v>0</v>
      </c>
      <c r="AF2442">
        <v>7724.1113999999998</v>
      </c>
      <c r="AG2442">
        <v>20740748</v>
      </c>
      <c r="AH2442">
        <v>60758484</v>
      </c>
      <c r="AI2442">
        <f t="shared" si="349"/>
        <v>81499232</v>
      </c>
      <c r="AJ2442">
        <v>39632981</v>
      </c>
      <c r="AK2442">
        <v>41891402</v>
      </c>
      <c r="AL2442">
        <f t="shared" si="350"/>
        <v>186490.5943657789</v>
      </c>
      <c r="AM2442" s="17">
        <v>186490.594365778</v>
      </c>
      <c r="AN2442" s="17">
        <v>1.0489999999999999</v>
      </c>
    </row>
    <row r="2443" spans="1:40" x14ac:dyDescent="0.25">
      <c r="A2443" t="s">
        <v>113</v>
      </c>
      <c r="B2443">
        <v>1999</v>
      </c>
      <c r="C2443">
        <f t="shared" si="342"/>
        <v>0.13269999999999998</v>
      </c>
      <c r="D2443">
        <f t="shared" si="343"/>
        <v>-61226.307999999997</v>
      </c>
      <c r="E2443">
        <f t="shared" si="344"/>
        <v>71659.520365778895</v>
      </c>
      <c r="F2443">
        <f t="shared" si="345"/>
        <v>20519.065600000002</v>
      </c>
      <c r="G2443">
        <f t="shared" si="346"/>
        <v>68286.493399999992</v>
      </c>
      <c r="H2443">
        <f t="shared" si="347"/>
        <v>38453.4421</v>
      </c>
      <c r="I2443">
        <f t="shared" si="348"/>
        <v>46907.1469</v>
      </c>
      <c r="J2443">
        <v>3.8699999999999998E-2</v>
      </c>
      <c r="K2443">
        <v>9.4E-2</v>
      </c>
      <c r="L2443">
        <v>2517.9722000000002</v>
      </c>
      <c r="M2443" s="17">
        <v>1463.3911657788899</v>
      </c>
      <c r="N2443">
        <v>28333.993999999999</v>
      </c>
      <c r="O2443">
        <v>1914</v>
      </c>
      <c r="P2443">
        <v>13572.2461</v>
      </c>
      <c r="Q2443">
        <v>-61226.307999999997</v>
      </c>
      <c r="R2443">
        <v>0</v>
      </c>
      <c r="S2443">
        <v>32981.438600000001</v>
      </c>
      <c r="T2443">
        <v>13925.7083</v>
      </c>
      <c r="U2443">
        <v>2871.5796</v>
      </c>
      <c r="V2443">
        <v>7545.9202999999998</v>
      </c>
      <c r="W2443">
        <v>28818.897000000001</v>
      </c>
      <c r="X2443">
        <v>17335.275699999998</v>
      </c>
      <c r="Y2443">
        <v>1329.9164000000001</v>
      </c>
      <c r="Z2443">
        <v>65042.576999999997</v>
      </c>
      <c r="AA2443">
        <v>4803.7726000000002</v>
      </c>
      <c r="AB2443">
        <v>3022.0272</v>
      </c>
      <c r="AC2443">
        <v>12693.265799999999</v>
      </c>
      <c r="AD2443">
        <v>0</v>
      </c>
      <c r="AE2443">
        <v>0</v>
      </c>
      <c r="AF2443">
        <v>7653.6863999999996</v>
      </c>
      <c r="AG2443">
        <v>20567192</v>
      </c>
      <c r="AH2443">
        <v>60914420</v>
      </c>
      <c r="AI2443">
        <f t="shared" si="349"/>
        <v>81481612</v>
      </c>
      <c r="AJ2443">
        <v>39658295</v>
      </c>
      <c r="AK2443">
        <v>41898670</v>
      </c>
      <c r="AL2443">
        <f t="shared" si="350"/>
        <v>184599.49306577889</v>
      </c>
      <c r="AM2443" s="17">
        <v>184599.49306577799</v>
      </c>
      <c r="AN2443">
        <v>1.4570000000000001</v>
      </c>
    </row>
    <row r="2444" spans="1:40" x14ac:dyDescent="0.25">
      <c r="A2444" t="s">
        <v>113</v>
      </c>
      <c r="B2444">
        <v>2000</v>
      </c>
      <c r="C2444">
        <f t="shared" si="342"/>
        <v>0.1157</v>
      </c>
      <c r="D2444">
        <f t="shared" si="343"/>
        <v>-61226.307999999997</v>
      </c>
      <c r="E2444">
        <f t="shared" si="344"/>
        <v>71978.70346577889</v>
      </c>
      <c r="F2444">
        <f t="shared" si="345"/>
        <v>20053.027900000001</v>
      </c>
      <c r="G2444">
        <f t="shared" si="346"/>
        <v>78383.755300000004</v>
      </c>
      <c r="H2444">
        <f t="shared" si="347"/>
        <v>38579.008199999997</v>
      </c>
      <c r="I2444">
        <f t="shared" si="348"/>
        <v>47379.043099999995</v>
      </c>
      <c r="J2444">
        <v>3.5400000000000001E-2</v>
      </c>
      <c r="K2444">
        <v>8.0299999999999996E-2</v>
      </c>
      <c r="L2444">
        <v>2570.0140999999999</v>
      </c>
      <c r="M2444" s="17">
        <v>1463.3911657788899</v>
      </c>
      <c r="N2444">
        <v>28261.246599999999</v>
      </c>
      <c r="O2444">
        <v>1838</v>
      </c>
      <c r="P2444">
        <v>13263.4727</v>
      </c>
      <c r="Q2444">
        <v>-61226.307999999997</v>
      </c>
      <c r="R2444">
        <v>0</v>
      </c>
      <c r="S2444">
        <v>32772.529199999997</v>
      </c>
      <c r="T2444">
        <v>14606.5139</v>
      </c>
      <c r="U2444">
        <v>2905.8932</v>
      </c>
      <c r="V2444">
        <v>7621.9567999999999</v>
      </c>
      <c r="W2444">
        <v>29052.335899999998</v>
      </c>
      <c r="X2444">
        <v>17693.578699999998</v>
      </c>
      <c r="Y2444">
        <v>1326.3655000000001</v>
      </c>
      <c r="Z2444">
        <v>75219.389800000004</v>
      </c>
      <c r="AA2444">
        <v>4705.625</v>
      </c>
      <c r="AB2444">
        <v>2960.3393000000001</v>
      </c>
      <c r="AC2444">
        <v>12387.063599999999</v>
      </c>
      <c r="AD2444">
        <v>0</v>
      </c>
      <c r="AE2444">
        <v>0</v>
      </c>
      <c r="AF2444">
        <v>7725.8225000000002</v>
      </c>
      <c r="AG2444">
        <v>20400344</v>
      </c>
      <c r="AH2444">
        <v>61087413</v>
      </c>
      <c r="AI2444">
        <f t="shared" si="349"/>
        <v>81487757</v>
      </c>
      <c r="AJ2444">
        <v>39660043</v>
      </c>
      <c r="AK2444">
        <v>41891634</v>
      </c>
      <c r="AL2444">
        <f t="shared" si="350"/>
        <v>195147.34566577888</v>
      </c>
      <c r="AM2444" s="17">
        <v>195147.345665778</v>
      </c>
      <c r="AN2444">
        <v>1.86175</v>
      </c>
    </row>
    <row r="2445" spans="1:40" x14ac:dyDescent="0.25">
      <c r="A2445" t="s">
        <v>113</v>
      </c>
      <c r="B2445">
        <v>2001</v>
      </c>
      <c r="C2445">
        <f t="shared" si="342"/>
        <v>0.2606</v>
      </c>
      <c r="D2445">
        <f t="shared" si="343"/>
        <v>-28199.2333</v>
      </c>
      <c r="E2445">
        <f t="shared" si="344"/>
        <v>72684.0397657789</v>
      </c>
      <c r="F2445">
        <f t="shared" si="345"/>
        <v>19969.856299999999</v>
      </c>
      <c r="G2445">
        <f t="shared" si="346"/>
        <v>72973.433699999994</v>
      </c>
      <c r="H2445">
        <f t="shared" si="347"/>
        <v>38900.206600000005</v>
      </c>
      <c r="I2445">
        <f t="shared" si="348"/>
        <v>50497.365000000005</v>
      </c>
      <c r="J2445">
        <v>0</v>
      </c>
      <c r="K2445">
        <v>0.2606</v>
      </c>
      <c r="L2445">
        <v>2761.0517</v>
      </c>
      <c r="M2445" s="17">
        <v>1463.3911657788899</v>
      </c>
      <c r="N2445">
        <v>28226.052500000002</v>
      </c>
      <c r="O2445">
        <v>1847</v>
      </c>
      <c r="P2445">
        <v>13001.8544</v>
      </c>
      <c r="Q2445">
        <v>-28199.2333</v>
      </c>
      <c r="R2445">
        <v>0</v>
      </c>
      <c r="S2445">
        <v>34826.808700000001</v>
      </c>
      <c r="T2445">
        <v>15670.5563</v>
      </c>
      <c r="U2445">
        <v>3082.4794000000002</v>
      </c>
      <c r="V2445">
        <v>7722.6297000000004</v>
      </c>
      <c r="W2445">
        <v>29409.318200000002</v>
      </c>
      <c r="X2445">
        <v>18175.7225</v>
      </c>
      <c r="Y2445">
        <v>1333.4775999999999</v>
      </c>
      <c r="Z2445">
        <v>69792.956099999996</v>
      </c>
      <c r="AA2445">
        <v>4687.4386000000004</v>
      </c>
      <c r="AB2445">
        <v>2941.6010000000001</v>
      </c>
      <c r="AC2445">
        <v>12340.816699999999</v>
      </c>
      <c r="AD2445">
        <v>0</v>
      </c>
      <c r="AE2445">
        <v>0</v>
      </c>
      <c r="AF2445">
        <v>7741.7467999999999</v>
      </c>
      <c r="AG2445">
        <v>20245265</v>
      </c>
      <c r="AH2445">
        <v>61290583</v>
      </c>
      <c r="AI2445">
        <f t="shared" si="349"/>
        <v>81535848</v>
      </c>
      <c r="AJ2445">
        <v>39643587</v>
      </c>
      <c r="AK2445">
        <v>41870982</v>
      </c>
      <c r="AL2445">
        <f t="shared" si="350"/>
        <v>226825.92866577886</v>
      </c>
      <c r="AM2445" s="17">
        <v>226825.92866577799</v>
      </c>
      <c r="AN2445" s="17">
        <v>0.99841666666666595</v>
      </c>
    </row>
    <row r="2446" spans="1:40" x14ac:dyDescent="0.25">
      <c r="A2446" t="s">
        <v>113</v>
      </c>
      <c r="B2446">
        <v>2002</v>
      </c>
      <c r="C2446">
        <f t="shared" si="342"/>
        <v>1.06E-2</v>
      </c>
      <c r="D2446">
        <f t="shared" si="343"/>
        <v>-28199.2333</v>
      </c>
      <c r="E2446">
        <f t="shared" si="344"/>
        <v>54083.8447657789</v>
      </c>
      <c r="F2446">
        <f t="shared" si="345"/>
        <v>19789.2994</v>
      </c>
      <c r="G2446">
        <f t="shared" si="346"/>
        <v>71716.003199999992</v>
      </c>
      <c r="H2446">
        <f t="shared" si="347"/>
        <v>39341.297899999998</v>
      </c>
      <c r="I2446">
        <f t="shared" si="348"/>
        <v>51695.497899999995</v>
      </c>
      <c r="J2446">
        <v>1.06E-2</v>
      </c>
      <c r="K2446">
        <v>0</v>
      </c>
      <c r="L2446">
        <v>2431.1387</v>
      </c>
      <c r="M2446" s="17">
        <v>1463.3911657788899</v>
      </c>
      <c r="N2446">
        <v>28115.408200000002</v>
      </c>
      <c r="O2446">
        <v>1957</v>
      </c>
      <c r="P2446">
        <v>12835.901599999999</v>
      </c>
      <c r="Q2446">
        <v>-28199.2333</v>
      </c>
      <c r="R2446">
        <v>0</v>
      </c>
      <c r="S2446">
        <v>35584.237999999998</v>
      </c>
      <c r="T2446">
        <v>16111.259899999999</v>
      </c>
      <c r="U2446">
        <v>3168.2593999999999</v>
      </c>
      <c r="V2446">
        <v>7747.152</v>
      </c>
      <c r="W2446">
        <v>11239.906000000001</v>
      </c>
      <c r="X2446">
        <v>18758.244299999998</v>
      </c>
      <c r="Y2446">
        <v>1346.4680000000001</v>
      </c>
      <c r="Z2446">
        <v>68412.535199999998</v>
      </c>
      <c r="AA2446">
        <v>4641.2224999999999</v>
      </c>
      <c r="AB2446">
        <v>2892.1077</v>
      </c>
      <c r="AC2446">
        <v>12255.9692</v>
      </c>
      <c r="AD2446">
        <v>0</v>
      </c>
      <c r="AE2446">
        <v>0</v>
      </c>
      <c r="AF2446">
        <v>7665.7412999999997</v>
      </c>
      <c r="AG2446">
        <v>20097558</v>
      </c>
      <c r="AH2446">
        <v>61514310</v>
      </c>
      <c r="AI2446">
        <f t="shared" si="349"/>
        <v>81611868</v>
      </c>
      <c r="AJ2446">
        <v>39611973</v>
      </c>
      <c r="AK2446">
        <v>41831454</v>
      </c>
      <c r="AL2446">
        <f t="shared" si="350"/>
        <v>208426.72046577887</v>
      </c>
      <c r="AM2446" s="17">
        <v>208426.72046577799</v>
      </c>
      <c r="AN2446" s="17">
        <v>1.5631666666666599</v>
      </c>
    </row>
    <row r="2447" spans="1:40" x14ac:dyDescent="0.25">
      <c r="A2447" t="s">
        <v>113</v>
      </c>
      <c r="B2447">
        <v>2003</v>
      </c>
      <c r="C2447">
        <f t="shared" si="342"/>
        <v>7.2350000000000003</v>
      </c>
      <c r="D2447">
        <f t="shared" si="343"/>
        <v>-28199.2333</v>
      </c>
      <c r="E2447">
        <f t="shared" si="344"/>
        <v>55490.8236401545</v>
      </c>
      <c r="F2447">
        <f t="shared" si="345"/>
        <v>19438.665800000002</v>
      </c>
      <c r="G2447">
        <f t="shared" si="346"/>
        <v>74350.127099999998</v>
      </c>
      <c r="H2447">
        <f t="shared" si="347"/>
        <v>38386.982600000003</v>
      </c>
      <c r="I2447">
        <f t="shared" si="348"/>
        <v>51595.520399999994</v>
      </c>
      <c r="J2447">
        <v>0.1993</v>
      </c>
      <c r="K2447">
        <v>7.0357000000000003</v>
      </c>
      <c r="L2447">
        <v>2245.1734999999999</v>
      </c>
      <c r="M2447" s="17">
        <v>3269.0964401545002</v>
      </c>
      <c r="N2447">
        <v>27959.9306</v>
      </c>
      <c r="O2447">
        <v>1786</v>
      </c>
      <c r="P2447">
        <v>12473.0273</v>
      </c>
      <c r="Q2447">
        <v>-28199.2333</v>
      </c>
      <c r="R2447">
        <v>0</v>
      </c>
      <c r="S2447">
        <v>34331.077599999997</v>
      </c>
      <c r="T2447">
        <v>17264.442800000001</v>
      </c>
      <c r="U2447">
        <v>2993.1556</v>
      </c>
      <c r="V2447">
        <v>7024.3145999999997</v>
      </c>
      <c r="W2447">
        <v>11274.273499999999</v>
      </c>
      <c r="X2447">
        <v>18889.6407</v>
      </c>
      <c r="Y2447">
        <v>1366.6126999999999</v>
      </c>
      <c r="Z2447">
        <v>71197.5144</v>
      </c>
      <c r="AA2447">
        <v>4557.0290999999997</v>
      </c>
      <c r="AB2447">
        <v>2793.2538</v>
      </c>
      <c r="AC2447">
        <v>12088.382900000001</v>
      </c>
      <c r="AD2447">
        <v>0</v>
      </c>
      <c r="AE2447">
        <v>0</v>
      </c>
      <c r="AF2447">
        <v>7749.1940000000004</v>
      </c>
      <c r="AG2447">
        <v>19950126</v>
      </c>
      <c r="AH2447">
        <v>61736369</v>
      </c>
      <c r="AI2447">
        <f t="shared" si="349"/>
        <v>81686495</v>
      </c>
      <c r="AJ2447">
        <v>39571698</v>
      </c>
      <c r="AK2447">
        <v>41775112</v>
      </c>
      <c r="AL2447">
        <f t="shared" si="350"/>
        <v>211070.12124015449</v>
      </c>
      <c r="AM2447" s="17">
        <v>211070.121240154</v>
      </c>
      <c r="AN2447" s="17">
        <v>1.3732499999999901</v>
      </c>
    </row>
    <row r="2448" spans="1:40" x14ac:dyDescent="0.25">
      <c r="A2448" t="s">
        <v>113</v>
      </c>
      <c r="B2448">
        <v>2004</v>
      </c>
      <c r="C2448">
        <f t="shared" si="342"/>
        <v>0.42060000000000003</v>
      </c>
      <c r="D2448">
        <f t="shared" si="343"/>
        <v>-28199.2333</v>
      </c>
      <c r="E2448">
        <f t="shared" si="344"/>
        <v>55093.503406311975</v>
      </c>
      <c r="F2448">
        <f t="shared" si="345"/>
        <v>18905.334999999999</v>
      </c>
      <c r="G2448">
        <f t="shared" si="346"/>
        <v>76127.146099999998</v>
      </c>
      <c r="H2448">
        <f t="shared" si="347"/>
        <v>38548.567500000005</v>
      </c>
      <c r="I2448">
        <f t="shared" si="348"/>
        <v>51142.1397</v>
      </c>
      <c r="J2448">
        <v>2.9700000000000001E-2</v>
      </c>
      <c r="K2448">
        <v>0.39090000000000003</v>
      </c>
      <c r="L2448">
        <v>2861.9969999999998</v>
      </c>
      <c r="M2448" s="17">
        <v>2409.68160631198</v>
      </c>
      <c r="N2448">
        <v>27815.582399999999</v>
      </c>
      <c r="O2448">
        <v>1403</v>
      </c>
      <c r="P2448">
        <v>12541.3902</v>
      </c>
      <c r="Q2448">
        <v>-28199.2333</v>
      </c>
      <c r="R2448">
        <v>0</v>
      </c>
      <c r="S2448">
        <v>34241.334799999997</v>
      </c>
      <c r="T2448">
        <v>16900.804899999999</v>
      </c>
      <c r="U2448">
        <v>2951.2536</v>
      </c>
      <c r="V2448">
        <v>7173.4971999999998</v>
      </c>
      <c r="W2448">
        <v>11269.2</v>
      </c>
      <c r="X2448">
        <v>18833.680100000001</v>
      </c>
      <c r="Y2448">
        <v>1324.0735</v>
      </c>
      <c r="Z2448">
        <v>73400.0726</v>
      </c>
      <c r="AA2448">
        <v>4422.6082999999999</v>
      </c>
      <c r="AB2448">
        <v>2714.2310000000002</v>
      </c>
      <c r="AC2448">
        <v>11768.495699999999</v>
      </c>
      <c r="AD2448">
        <v>0</v>
      </c>
      <c r="AE2448">
        <v>0</v>
      </c>
      <c r="AF2448">
        <v>7785.7888000000003</v>
      </c>
      <c r="AG2448">
        <v>19792081</v>
      </c>
      <c r="AH2448">
        <v>61923578</v>
      </c>
      <c r="AI2448">
        <f t="shared" si="349"/>
        <v>81715659</v>
      </c>
      <c r="AJ2448">
        <v>39543526</v>
      </c>
      <c r="AK2448">
        <v>41723147</v>
      </c>
      <c r="AL2448">
        <f t="shared" si="350"/>
        <v>211617.87900631197</v>
      </c>
      <c r="AM2448">
        <v>211617.879006312</v>
      </c>
      <c r="AN2448">
        <v>0.93525000000000003</v>
      </c>
    </row>
    <row r="2449" spans="1:40" x14ac:dyDescent="0.25">
      <c r="A2449" t="s">
        <v>113</v>
      </c>
      <c r="B2449">
        <v>2005</v>
      </c>
      <c r="C2449">
        <f t="shared" si="342"/>
        <v>0.41210000000000002</v>
      </c>
      <c r="D2449">
        <f t="shared" si="343"/>
        <v>-28199.2333</v>
      </c>
      <c r="E2449">
        <f t="shared" si="344"/>
        <v>54516.874506311979</v>
      </c>
      <c r="F2449">
        <f t="shared" si="345"/>
        <v>19042.315200000001</v>
      </c>
      <c r="G2449">
        <f t="shared" si="346"/>
        <v>77447.315199999997</v>
      </c>
      <c r="H2449">
        <f t="shared" si="347"/>
        <v>37867.054199999999</v>
      </c>
      <c r="I2449">
        <f t="shared" si="348"/>
        <v>50966.139000000003</v>
      </c>
      <c r="J2449">
        <v>2.12E-2</v>
      </c>
      <c r="K2449">
        <v>0.39090000000000003</v>
      </c>
      <c r="L2449">
        <v>2610.2743</v>
      </c>
      <c r="M2449" s="17">
        <v>2409.68160631198</v>
      </c>
      <c r="N2449">
        <v>27824.7363</v>
      </c>
      <c r="O2449">
        <v>1416</v>
      </c>
      <c r="P2449">
        <v>12070.575000000001</v>
      </c>
      <c r="Q2449">
        <v>-28199.2333</v>
      </c>
      <c r="R2449">
        <v>0</v>
      </c>
      <c r="S2449">
        <v>34245.554600000003</v>
      </c>
      <c r="T2449">
        <v>16720.5844</v>
      </c>
      <c r="U2449">
        <v>2934.9726999999998</v>
      </c>
      <c r="V2449">
        <v>7281.9065000000001</v>
      </c>
      <c r="W2449">
        <v>10978.104799999999</v>
      </c>
      <c r="X2449">
        <v>18514.572700000001</v>
      </c>
      <c r="Y2449">
        <v>1317.5334</v>
      </c>
      <c r="Z2449">
        <v>74713.781799999997</v>
      </c>
      <c r="AA2449">
        <v>4449.8518000000004</v>
      </c>
      <c r="AB2449">
        <v>2675.5176000000001</v>
      </c>
      <c r="AC2449">
        <v>11916.9458</v>
      </c>
      <c r="AD2449">
        <v>0</v>
      </c>
      <c r="AE2449">
        <v>0</v>
      </c>
      <c r="AF2449">
        <v>7759.1048000000001</v>
      </c>
      <c r="AG2449">
        <v>19617625</v>
      </c>
      <c r="AH2449">
        <v>62053609</v>
      </c>
      <c r="AI2449">
        <f t="shared" si="349"/>
        <v>81671234</v>
      </c>
      <c r="AJ2449">
        <v>39535133</v>
      </c>
      <c r="AK2449">
        <v>41677035</v>
      </c>
      <c r="AL2449">
        <f t="shared" si="350"/>
        <v>211640.87690631195</v>
      </c>
      <c r="AM2449" s="17">
        <v>211640.87690631099</v>
      </c>
      <c r="AN2449" s="17">
        <v>0.98808333333333298</v>
      </c>
    </row>
    <row r="2450" spans="1:40" x14ac:dyDescent="0.25">
      <c r="A2450" t="s">
        <v>113</v>
      </c>
      <c r="B2450">
        <v>2006</v>
      </c>
      <c r="C2450">
        <f t="shared" si="342"/>
        <v>4.24E-2</v>
      </c>
      <c r="D2450">
        <f t="shared" si="343"/>
        <v>-28199.2333</v>
      </c>
      <c r="E2450">
        <f t="shared" si="344"/>
        <v>55425.165640154497</v>
      </c>
      <c r="F2450">
        <f t="shared" si="345"/>
        <v>18672.757900000001</v>
      </c>
      <c r="G2450">
        <f t="shared" si="346"/>
        <v>81304.906300000002</v>
      </c>
      <c r="H2450">
        <f t="shared" si="347"/>
        <v>37639.145600000003</v>
      </c>
      <c r="I2450">
        <f t="shared" si="348"/>
        <v>51379.639200000005</v>
      </c>
      <c r="J2450">
        <v>4.24E-2</v>
      </c>
      <c r="K2450">
        <v>0</v>
      </c>
      <c r="L2450">
        <v>2498.8908999999999</v>
      </c>
      <c r="M2450" s="17">
        <v>3269.0964401545002</v>
      </c>
      <c r="N2450">
        <v>27821.702000000001</v>
      </c>
      <c r="O2450">
        <v>1849</v>
      </c>
      <c r="P2450">
        <v>12055.3197</v>
      </c>
      <c r="Q2450">
        <v>-28199.2333</v>
      </c>
      <c r="R2450">
        <v>0</v>
      </c>
      <c r="S2450">
        <v>33816.252200000003</v>
      </c>
      <c r="T2450">
        <v>17563.386999999999</v>
      </c>
      <c r="U2450">
        <v>2926.8015999999998</v>
      </c>
      <c r="V2450">
        <v>7296.2547999999997</v>
      </c>
      <c r="W2450">
        <v>11127.643599999999</v>
      </c>
      <c r="X2450">
        <v>18287.571100000001</v>
      </c>
      <c r="Y2450">
        <v>1362.6380999999999</v>
      </c>
      <c r="Z2450">
        <v>78093.268200000006</v>
      </c>
      <c r="AA2450">
        <v>4364.3575000000001</v>
      </c>
      <c r="AB2450">
        <v>2617.9497000000001</v>
      </c>
      <c r="AC2450">
        <v>11690.450699999999</v>
      </c>
      <c r="AD2450">
        <v>0</v>
      </c>
      <c r="AE2450">
        <v>0</v>
      </c>
      <c r="AF2450">
        <v>7781.0311000000002</v>
      </c>
      <c r="AG2450">
        <v>19423458</v>
      </c>
      <c r="AH2450">
        <v>62116895</v>
      </c>
      <c r="AI2450">
        <f t="shared" si="349"/>
        <v>81540353</v>
      </c>
      <c r="AJ2450">
        <v>39547572</v>
      </c>
      <c r="AK2450">
        <v>41630245</v>
      </c>
      <c r="AL2450">
        <f t="shared" si="350"/>
        <v>216222.42374015448</v>
      </c>
      <c r="AM2450" s="17">
        <v>216222.42374015399</v>
      </c>
      <c r="AN2450" s="17">
        <v>1.5642499999999999</v>
      </c>
    </row>
    <row r="2451" spans="1:40" x14ac:dyDescent="0.25">
      <c r="A2451" t="s">
        <v>113</v>
      </c>
      <c r="B2451">
        <v>2007</v>
      </c>
      <c r="C2451">
        <f t="shared" si="342"/>
        <v>3.1271</v>
      </c>
      <c r="D2451">
        <f t="shared" si="343"/>
        <v>-28199.2333</v>
      </c>
      <c r="E2451">
        <f t="shared" si="344"/>
        <v>53719.03494196153</v>
      </c>
      <c r="F2451">
        <f t="shared" si="345"/>
        <v>18813.537499999999</v>
      </c>
      <c r="G2451">
        <f t="shared" si="346"/>
        <v>81961.601599999995</v>
      </c>
      <c r="H2451">
        <f t="shared" si="347"/>
        <v>38886.003100000002</v>
      </c>
      <c r="I2451">
        <f t="shared" si="348"/>
        <v>50706.967900000003</v>
      </c>
      <c r="J2451">
        <v>0</v>
      </c>
      <c r="K2451">
        <v>3.1271</v>
      </c>
      <c r="L2451">
        <v>2344.9555</v>
      </c>
      <c r="M2451" s="17">
        <v>1491.8099419615301</v>
      </c>
      <c r="N2451">
        <v>27824.972399999999</v>
      </c>
      <c r="O2451">
        <v>921</v>
      </c>
      <c r="P2451">
        <v>11789.937099999999</v>
      </c>
      <c r="Q2451">
        <v>-28199.2333</v>
      </c>
      <c r="R2451">
        <v>0</v>
      </c>
      <c r="S2451">
        <v>34433.4853</v>
      </c>
      <c r="T2451">
        <v>16273.482599999999</v>
      </c>
      <c r="U2451">
        <v>3066.6215000000002</v>
      </c>
      <c r="V2451">
        <v>7911.6346000000003</v>
      </c>
      <c r="W2451">
        <v>11157.028200000001</v>
      </c>
      <c r="X2451">
        <v>19184.431400000001</v>
      </c>
      <c r="Y2451">
        <v>1311.2769000000001</v>
      </c>
      <c r="Z2451">
        <v>79729.324699999997</v>
      </c>
      <c r="AA2451">
        <v>4401.4399000000003</v>
      </c>
      <c r="AB2451">
        <v>2613.9081999999999</v>
      </c>
      <c r="AC2451">
        <v>11798.189399999999</v>
      </c>
      <c r="AD2451">
        <v>0</v>
      </c>
      <c r="AE2451">
        <v>0</v>
      </c>
      <c r="AF2451">
        <v>7833.6473999999998</v>
      </c>
      <c r="AG2451">
        <v>19215385</v>
      </c>
      <c r="AH2451">
        <v>62129072</v>
      </c>
      <c r="AI2451">
        <f t="shared" si="349"/>
        <v>81344457</v>
      </c>
      <c r="AJ2451">
        <v>39589079</v>
      </c>
      <c r="AK2451">
        <v>41594751</v>
      </c>
      <c r="AL2451">
        <f t="shared" si="350"/>
        <v>215891.03884196153</v>
      </c>
      <c r="AM2451" s="17">
        <v>215891.03884196101</v>
      </c>
      <c r="AN2451" s="17">
        <v>1.85483333333333</v>
      </c>
    </row>
    <row r="2452" spans="1:40" x14ac:dyDescent="0.25">
      <c r="A2452" t="s">
        <v>113</v>
      </c>
      <c r="B2452">
        <v>2008</v>
      </c>
      <c r="C2452">
        <f t="shared" si="342"/>
        <v>6.1600000000000002E-2</v>
      </c>
      <c r="D2452">
        <f t="shared" si="343"/>
        <v>-28199.2333</v>
      </c>
      <c r="E2452">
        <f t="shared" si="344"/>
        <v>54523.919806311984</v>
      </c>
      <c r="F2452">
        <f t="shared" si="345"/>
        <v>18991.969799999999</v>
      </c>
      <c r="G2452">
        <f t="shared" si="346"/>
        <v>81851.794999999998</v>
      </c>
      <c r="H2452">
        <f t="shared" si="347"/>
        <v>37851.649699999994</v>
      </c>
      <c r="I2452">
        <f t="shared" si="348"/>
        <v>50686.440499999997</v>
      </c>
      <c r="J2452">
        <v>6.1600000000000002E-2</v>
      </c>
      <c r="K2452">
        <v>0</v>
      </c>
      <c r="L2452">
        <v>2846.0390000000002</v>
      </c>
      <c r="M2452" s="17">
        <v>2409.68160631198</v>
      </c>
      <c r="N2452">
        <v>27814.077499999999</v>
      </c>
      <c r="O2452">
        <v>952</v>
      </c>
      <c r="P2452">
        <v>11944.263999999999</v>
      </c>
      <c r="Q2452">
        <v>-28199.2333</v>
      </c>
      <c r="R2452">
        <v>0</v>
      </c>
      <c r="S2452">
        <v>33826.658199999998</v>
      </c>
      <c r="T2452">
        <v>16859.782299999999</v>
      </c>
      <c r="U2452">
        <v>2855.8471</v>
      </c>
      <c r="V2452">
        <v>7419.7377999999999</v>
      </c>
      <c r="W2452">
        <v>10645.5339</v>
      </c>
      <c r="X2452">
        <v>18487.6479</v>
      </c>
      <c r="Y2452">
        <v>1319.5347999999999</v>
      </c>
      <c r="Z2452">
        <v>79580.260200000004</v>
      </c>
      <c r="AA2452">
        <v>4454.6625000000004</v>
      </c>
      <c r="AB2452">
        <v>2660.9775</v>
      </c>
      <c r="AC2452">
        <v>11876.3298</v>
      </c>
      <c r="AD2452">
        <v>0</v>
      </c>
      <c r="AE2452">
        <v>0</v>
      </c>
      <c r="AF2452">
        <v>7952.7407000000003</v>
      </c>
      <c r="AG2452">
        <v>19004672</v>
      </c>
      <c r="AH2452">
        <v>62126272</v>
      </c>
      <c r="AI2452">
        <f t="shared" si="349"/>
        <v>81130944</v>
      </c>
      <c r="AJ2452">
        <v>39653037</v>
      </c>
      <c r="AK2452">
        <v>41564445</v>
      </c>
      <c r="AL2452">
        <f t="shared" si="350"/>
        <v>215706.60310631199</v>
      </c>
      <c r="AM2452">
        <v>215706.60310631199</v>
      </c>
      <c r="AN2452">
        <v>1.5</v>
      </c>
    </row>
    <row r="2453" spans="1:40" x14ac:dyDescent="0.25">
      <c r="A2453" t="s">
        <v>113</v>
      </c>
      <c r="B2453">
        <v>2009</v>
      </c>
      <c r="C2453">
        <f t="shared" si="342"/>
        <v>1.7253000000000001</v>
      </c>
      <c r="D2453">
        <f t="shared" si="343"/>
        <v>-28199.2333</v>
      </c>
      <c r="E2453">
        <f t="shared" si="344"/>
        <v>52716.94871325243</v>
      </c>
      <c r="F2453">
        <f t="shared" si="345"/>
        <v>18987.594499999999</v>
      </c>
      <c r="G2453">
        <f t="shared" si="346"/>
        <v>74748.641900000002</v>
      </c>
      <c r="H2453">
        <f t="shared" si="347"/>
        <v>36787.619699999996</v>
      </c>
      <c r="I2453">
        <f t="shared" si="348"/>
        <v>49381.905299999999</v>
      </c>
      <c r="J2453">
        <v>3.1800000000000002E-2</v>
      </c>
      <c r="K2453">
        <v>1.6935</v>
      </c>
      <c r="L2453">
        <v>2817.4751999999999</v>
      </c>
      <c r="M2453" s="17">
        <v>2283.14701325242</v>
      </c>
      <c r="N2453">
        <v>27808.2683</v>
      </c>
      <c r="O2453">
        <v>803</v>
      </c>
      <c r="P2453">
        <v>12020.721100000001</v>
      </c>
      <c r="Q2453">
        <v>-28199.2333</v>
      </c>
      <c r="R2453">
        <v>0</v>
      </c>
      <c r="S2453">
        <v>32820.7019</v>
      </c>
      <c r="T2453">
        <v>16561.203399999999</v>
      </c>
      <c r="U2453">
        <v>2645.6118999999999</v>
      </c>
      <c r="V2453">
        <v>6624.473</v>
      </c>
      <c r="W2453">
        <v>9120.8513000000003</v>
      </c>
      <c r="X2453">
        <v>18142.425599999999</v>
      </c>
      <c r="Y2453">
        <v>1376.8562999999999</v>
      </c>
      <c r="Z2453">
        <v>72568.785600000003</v>
      </c>
      <c r="AA2453">
        <v>4455.4228000000003</v>
      </c>
      <c r="AB2453">
        <v>2649.0713000000001</v>
      </c>
      <c r="AC2453">
        <v>11883.100399999999</v>
      </c>
      <c r="AD2453">
        <v>0</v>
      </c>
      <c r="AE2453">
        <v>0</v>
      </c>
      <c r="AF2453">
        <v>8041.5950000000003</v>
      </c>
      <c r="AG2453">
        <v>18807360</v>
      </c>
      <c r="AH2453">
        <v>62158252</v>
      </c>
      <c r="AI2453">
        <f t="shared" si="349"/>
        <v>80965612</v>
      </c>
      <c r="AJ2453">
        <v>39728361</v>
      </c>
      <c r="AK2453">
        <v>41532255</v>
      </c>
      <c r="AL2453">
        <f t="shared" si="350"/>
        <v>204425.20211325242</v>
      </c>
      <c r="AM2453" s="17">
        <v>204425.20211325199</v>
      </c>
      <c r="AN2453" s="17">
        <v>1.21458333333333</v>
      </c>
    </row>
    <row r="2454" spans="1:40" x14ac:dyDescent="0.25">
      <c r="A2454" t="s">
        <v>113</v>
      </c>
      <c r="B2454">
        <v>2010</v>
      </c>
      <c r="C2454">
        <f t="shared" si="342"/>
        <v>0</v>
      </c>
      <c r="D2454">
        <f t="shared" si="343"/>
        <v>-28199.2333</v>
      </c>
      <c r="E2454">
        <f t="shared" si="344"/>
        <v>52789.936906311981</v>
      </c>
      <c r="F2454">
        <f t="shared" si="345"/>
        <v>18712.588900000002</v>
      </c>
      <c r="G2454">
        <f t="shared" si="346"/>
        <v>79824.836500000005</v>
      </c>
      <c r="H2454">
        <f t="shared" si="347"/>
        <v>37431.914400000001</v>
      </c>
      <c r="I2454">
        <f t="shared" si="348"/>
        <v>48569.193299999999</v>
      </c>
      <c r="J2454">
        <v>0</v>
      </c>
      <c r="K2454">
        <v>0</v>
      </c>
      <c r="L2454">
        <v>2524.5983999999999</v>
      </c>
      <c r="M2454" s="17">
        <v>2409.68160631198</v>
      </c>
      <c r="N2454">
        <v>27812.352800000001</v>
      </c>
      <c r="O2454">
        <v>847</v>
      </c>
      <c r="P2454">
        <v>12183.6947</v>
      </c>
      <c r="Q2454">
        <v>-28199.2333</v>
      </c>
      <c r="R2454">
        <v>0</v>
      </c>
      <c r="S2454">
        <v>31744.789100000002</v>
      </c>
      <c r="T2454">
        <v>16824.404200000001</v>
      </c>
      <c r="U2454">
        <v>2802.2748000000001</v>
      </c>
      <c r="V2454">
        <v>7027.6230999999998</v>
      </c>
      <c r="W2454">
        <v>9114.6641</v>
      </c>
      <c r="X2454">
        <v>18220.596600000001</v>
      </c>
      <c r="Y2454">
        <v>1316.2408</v>
      </c>
      <c r="Z2454">
        <v>77661.595700000005</v>
      </c>
      <c r="AA2454">
        <v>4398.6099999999997</v>
      </c>
      <c r="AB2454">
        <v>2584.9142000000002</v>
      </c>
      <c r="AC2454">
        <v>11729.064700000001</v>
      </c>
      <c r="AD2454">
        <v>0</v>
      </c>
      <c r="AE2454">
        <v>0</v>
      </c>
      <c r="AF2454">
        <v>8126.3652000000002</v>
      </c>
      <c r="AG2454">
        <v>18633173</v>
      </c>
      <c r="AH2454">
        <v>62261612</v>
      </c>
      <c r="AI2454">
        <f t="shared" si="349"/>
        <v>80894785</v>
      </c>
      <c r="AJ2454">
        <v>39816164</v>
      </c>
      <c r="AK2454">
        <v>41508926</v>
      </c>
      <c r="AL2454">
        <f t="shared" si="350"/>
        <v>209129.23670631196</v>
      </c>
      <c r="AM2454" s="17">
        <v>209129.236706311</v>
      </c>
      <c r="AN2454">
        <v>-0.131333333333333</v>
      </c>
    </row>
    <row r="2455" spans="1:40" x14ac:dyDescent="0.25">
      <c r="A2455" t="s">
        <v>113</v>
      </c>
      <c r="B2455">
        <v>2011</v>
      </c>
      <c r="C2455">
        <f t="shared" si="342"/>
        <v>1.4406999999999999</v>
      </c>
      <c r="D2455">
        <f t="shared" si="343"/>
        <v>-39069.5213</v>
      </c>
      <c r="E2455">
        <f t="shared" si="344"/>
        <v>51841.724565778895</v>
      </c>
      <c r="F2455">
        <f t="shared" si="345"/>
        <v>18707.9594</v>
      </c>
      <c r="G2455">
        <f t="shared" si="346"/>
        <v>81402.714499999987</v>
      </c>
      <c r="H2455">
        <f t="shared" si="347"/>
        <v>38042.015799999994</v>
      </c>
      <c r="I2455">
        <f t="shared" si="348"/>
        <v>47936.184999999998</v>
      </c>
      <c r="J2455">
        <v>0.13780000000000001</v>
      </c>
      <c r="K2455">
        <v>1.3028999999999999</v>
      </c>
      <c r="L2455">
        <v>2406.7330999999999</v>
      </c>
      <c r="M2455" s="17">
        <v>1463.3911657788899</v>
      </c>
      <c r="N2455">
        <v>27811.883300000001</v>
      </c>
      <c r="O2455">
        <v>906</v>
      </c>
      <c r="P2455">
        <v>12389.878199999999</v>
      </c>
      <c r="Q2455">
        <v>-39069.5213</v>
      </c>
      <c r="R2455">
        <v>0</v>
      </c>
      <c r="S2455">
        <v>32241.0864</v>
      </c>
      <c r="T2455">
        <v>15695.098599999999</v>
      </c>
      <c r="U2455">
        <v>2729.9969999999998</v>
      </c>
      <c r="V2455">
        <v>6822.94</v>
      </c>
      <c r="W2455">
        <v>9134.2873</v>
      </c>
      <c r="X2455">
        <v>18829.1976</v>
      </c>
      <c r="Y2455">
        <v>1355.9287999999999</v>
      </c>
      <c r="Z2455">
        <v>79140.785699999993</v>
      </c>
      <c r="AA2455">
        <v>4390.2430000000004</v>
      </c>
      <c r="AB2455">
        <v>2563.4546</v>
      </c>
      <c r="AC2455">
        <v>11754.2618</v>
      </c>
      <c r="AD2455">
        <v>0</v>
      </c>
      <c r="AE2455">
        <v>0</v>
      </c>
      <c r="AF2455">
        <v>8295.4326999999994</v>
      </c>
      <c r="AG2455">
        <v>18485321</v>
      </c>
      <c r="AH2455">
        <v>62448659</v>
      </c>
      <c r="AI2455">
        <f t="shared" si="349"/>
        <v>80933980</v>
      </c>
      <c r="AJ2455">
        <v>39920615</v>
      </c>
      <c r="AK2455">
        <v>41502762</v>
      </c>
      <c r="AL2455">
        <f t="shared" si="350"/>
        <v>198862.51866577886</v>
      </c>
      <c r="AM2455" s="17">
        <v>198862.51866577801</v>
      </c>
      <c r="AN2455">
        <v>1.7435</v>
      </c>
    </row>
    <row r="2456" spans="1:40" x14ac:dyDescent="0.25">
      <c r="A2456" t="s">
        <v>113</v>
      </c>
      <c r="B2456">
        <v>2012</v>
      </c>
      <c r="C2456">
        <f t="shared" si="342"/>
        <v>0.42060000000000003</v>
      </c>
      <c r="D2456">
        <f t="shared" si="343"/>
        <v>-39069.5213</v>
      </c>
      <c r="E2456">
        <f t="shared" si="344"/>
        <v>52020.154665115071</v>
      </c>
      <c r="F2456">
        <f t="shared" si="345"/>
        <v>18981.519100000001</v>
      </c>
      <c r="G2456">
        <f t="shared" si="346"/>
        <v>80494.567999999999</v>
      </c>
      <c r="H2456">
        <f t="shared" si="347"/>
        <v>38103.528399999996</v>
      </c>
      <c r="I2456">
        <f t="shared" si="348"/>
        <v>49545.348100000003</v>
      </c>
      <c r="J2456">
        <v>2.9700000000000001E-2</v>
      </c>
      <c r="K2456">
        <v>0.39090000000000003</v>
      </c>
      <c r="L2456">
        <v>2547.8245000000002</v>
      </c>
      <c r="M2456" s="17">
        <v>1599.7879651150699</v>
      </c>
      <c r="N2456">
        <v>27808.068899999998</v>
      </c>
      <c r="O2456">
        <v>964</v>
      </c>
      <c r="P2456">
        <v>12295.9745</v>
      </c>
      <c r="Q2456">
        <v>-39069.5213</v>
      </c>
      <c r="R2456">
        <v>0</v>
      </c>
      <c r="S2456">
        <v>33226.702499999999</v>
      </c>
      <c r="T2456">
        <v>16318.6456</v>
      </c>
      <c r="U2456">
        <v>2789.2615000000001</v>
      </c>
      <c r="V2456">
        <v>6683.3446999999996</v>
      </c>
      <c r="W2456">
        <v>9169.5560999999998</v>
      </c>
      <c r="X2456">
        <v>19124.209200000001</v>
      </c>
      <c r="Y2456">
        <v>1334.8605</v>
      </c>
      <c r="Z2456">
        <v>78195.707500000004</v>
      </c>
      <c r="AA2456">
        <v>4454.1054000000004</v>
      </c>
      <c r="AB2456">
        <v>2507.7229000000002</v>
      </c>
      <c r="AC2456">
        <v>12019.6908</v>
      </c>
      <c r="AD2456">
        <v>0</v>
      </c>
      <c r="AE2456">
        <v>0</v>
      </c>
      <c r="AF2456">
        <v>8105.6557000000003</v>
      </c>
      <c r="AG2456">
        <v>18507405</v>
      </c>
      <c r="AH2456">
        <v>62558823</v>
      </c>
      <c r="AI2456">
        <f t="shared" si="349"/>
        <v>81066228</v>
      </c>
      <c r="AJ2456">
        <v>40036202</v>
      </c>
      <c r="AK2456">
        <v>41509364</v>
      </c>
      <c r="AL2456">
        <f t="shared" si="350"/>
        <v>200076.01756511506</v>
      </c>
      <c r="AM2456" s="17">
        <v>200076.01756511501</v>
      </c>
      <c r="AN2456" s="17">
        <v>1.1426666666666601</v>
      </c>
    </row>
    <row r="2457" spans="1:40" x14ac:dyDescent="0.25">
      <c r="A2457" t="s">
        <v>113</v>
      </c>
      <c r="B2457">
        <v>2013</v>
      </c>
      <c r="C2457">
        <f t="shared" si="342"/>
        <v>0.16209999999999999</v>
      </c>
      <c r="D2457">
        <f t="shared" si="343"/>
        <v>-39069.5213</v>
      </c>
      <c r="E2457">
        <f t="shared" si="344"/>
        <v>53950.511506311981</v>
      </c>
      <c r="F2457">
        <f t="shared" si="345"/>
        <v>19179.813900000001</v>
      </c>
      <c r="G2457">
        <f t="shared" si="346"/>
        <v>79951.983299999993</v>
      </c>
      <c r="H2457">
        <f t="shared" si="347"/>
        <v>38016.1613</v>
      </c>
      <c r="I2457">
        <f t="shared" si="348"/>
        <v>49667.0893</v>
      </c>
      <c r="J2457">
        <v>3.1800000000000002E-2</v>
      </c>
      <c r="K2457">
        <v>0.1303</v>
      </c>
      <c r="L2457">
        <v>2685.2629999999999</v>
      </c>
      <c r="M2457" s="17">
        <v>2409.68160631198</v>
      </c>
      <c r="N2457">
        <v>27802.745699999999</v>
      </c>
      <c r="O2457">
        <v>909</v>
      </c>
      <c r="P2457">
        <v>12558.8887</v>
      </c>
      <c r="Q2457">
        <v>-39069.5213</v>
      </c>
      <c r="R2457">
        <v>0</v>
      </c>
      <c r="S2457">
        <v>32979.820299999999</v>
      </c>
      <c r="T2457">
        <v>16687.269</v>
      </c>
      <c r="U2457">
        <v>2194.4616999999998</v>
      </c>
      <c r="V2457">
        <v>6566.3127000000004</v>
      </c>
      <c r="W2457">
        <v>10725.9318</v>
      </c>
      <c r="X2457">
        <v>18890.959900000002</v>
      </c>
      <c r="Y2457">
        <v>1296.7958000000001</v>
      </c>
      <c r="Z2457">
        <v>77746.1875</v>
      </c>
      <c r="AA2457">
        <v>4563.9234999999999</v>
      </c>
      <c r="AB2457">
        <v>2539.9836</v>
      </c>
      <c r="AC2457">
        <v>12075.906800000001</v>
      </c>
      <c r="AD2457">
        <v>0</v>
      </c>
      <c r="AE2457">
        <v>0</v>
      </c>
      <c r="AF2457">
        <v>8132.4277000000002</v>
      </c>
      <c r="AG2457">
        <v>18544700</v>
      </c>
      <c r="AH2457">
        <v>62720439</v>
      </c>
      <c r="AI2457">
        <f t="shared" si="349"/>
        <v>81265139</v>
      </c>
      <c r="AJ2457">
        <v>40156052</v>
      </c>
      <c r="AK2457">
        <v>41524539</v>
      </c>
      <c r="AL2457">
        <f t="shared" si="350"/>
        <v>201696.200106312</v>
      </c>
      <c r="AM2457">
        <v>201696.200106312</v>
      </c>
      <c r="AN2457" s="17">
        <v>0.76891666666666603</v>
      </c>
    </row>
    <row r="2458" spans="1:40" x14ac:dyDescent="0.25">
      <c r="A2458" t="s">
        <v>113</v>
      </c>
      <c r="B2458">
        <v>2014</v>
      </c>
      <c r="C2458">
        <f t="shared" si="342"/>
        <v>5.1540999999999997</v>
      </c>
      <c r="D2458">
        <f t="shared" si="343"/>
        <v>-39069.5213</v>
      </c>
      <c r="E2458">
        <f t="shared" si="344"/>
        <v>52667.389765778884</v>
      </c>
      <c r="F2458">
        <f t="shared" si="345"/>
        <v>19237.6286</v>
      </c>
      <c r="G2458">
        <f t="shared" si="346"/>
        <v>81123.349200000011</v>
      </c>
      <c r="H2458">
        <f t="shared" si="347"/>
        <v>37900.031600000002</v>
      </c>
      <c r="I2458">
        <f t="shared" si="348"/>
        <v>45429.766100000001</v>
      </c>
      <c r="J2458">
        <v>7.2099999999999997E-2</v>
      </c>
      <c r="K2458">
        <v>5.0819999999999999</v>
      </c>
      <c r="L2458">
        <v>2914.7280999999998</v>
      </c>
      <c r="M2458" s="17">
        <v>1463.3911657788899</v>
      </c>
      <c r="N2458">
        <v>27773.355599999999</v>
      </c>
      <c r="O2458">
        <v>931</v>
      </c>
      <c r="P2458">
        <v>12747.4545</v>
      </c>
      <c r="Q2458">
        <v>-39069.5213</v>
      </c>
      <c r="R2458">
        <v>0</v>
      </c>
      <c r="S2458">
        <v>30134.135999999999</v>
      </c>
      <c r="T2458">
        <v>15295.6301</v>
      </c>
      <c r="U2458">
        <v>2976.4657999999999</v>
      </c>
      <c r="V2458">
        <v>6489.2282999999998</v>
      </c>
      <c r="W2458">
        <v>9277.8413999999993</v>
      </c>
      <c r="X2458">
        <v>18663.3488</v>
      </c>
      <c r="Y2458">
        <v>1292.0907999999999</v>
      </c>
      <c r="Z2458">
        <v>78900.258400000006</v>
      </c>
      <c r="AA2458">
        <v>4517.3676999999998</v>
      </c>
      <c r="AB2458">
        <v>2520.8926999999999</v>
      </c>
      <c r="AC2458">
        <v>12199.368200000001</v>
      </c>
      <c r="AD2458">
        <v>0</v>
      </c>
      <c r="AE2458">
        <v>0</v>
      </c>
      <c r="AF2458">
        <v>8261.6077000000005</v>
      </c>
      <c r="AG2458">
        <v>18587788</v>
      </c>
      <c r="AH2458">
        <v>62901872</v>
      </c>
      <c r="AI2458">
        <f t="shared" si="349"/>
        <v>81489660</v>
      </c>
      <c r="AJ2458">
        <v>40290819</v>
      </c>
      <c r="AK2458">
        <v>41568007</v>
      </c>
      <c r="AL2458">
        <f t="shared" si="350"/>
        <v>197293.79806577892</v>
      </c>
      <c r="AM2458" s="17">
        <v>197293.79806577801</v>
      </c>
      <c r="AN2458">
        <v>2.4337499999999999</v>
      </c>
    </row>
    <row r="2459" spans="1:40" x14ac:dyDescent="0.25">
      <c r="A2459" t="s">
        <v>113</v>
      </c>
      <c r="B2459">
        <v>2015</v>
      </c>
      <c r="C2459">
        <f t="shared" si="342"/>
        <v>0.159</v>
      </c>
      <c r="D2459">
        <f t="shared" si="343"/>
        <v>-39069.5213</v>
      </c>
      <c r="E2459">
        <f t="shared" si="344"/>
        <v>53367.349265778896</v>
      </c>
      <c r="F2459">
        <f t="shared" si="345"/>
        <v>19062.794000000002</v>
      </c>
      <c r="G2459">
        <f t="shared" si="346"/>
        <v>81280.122900000002</v>
      </c>
      <c r="H2459">
        <f t="shared" si="347"/>
        <v>37599.749100000001</v>
      </c>
      <c r="I2459">
        <f t="shared" si="348"/>
        <v>44698.106299999999</v>
      </c>
      <c r="J2459">
        <v>0.159</v>
      </c>
      <c r="K2459">
        <v>0</v>
      </c>
      <c r="L2459">
        <v>2775.8404</v>
      </c>
      <c r="M2459" s="17">
        <v>1463.3911657788899</v>
      </c>
      <c r="N2459">
        <v>27770.929199999999</v>
      </c>
      <c r="O2459">
        <v>858</v>
      </c>
      <c r="P2459">
        <v>12933.530699999999</v>
      </c>
      <c r="Q2459">
        <v>-39069.5213</v>
      </c>
      <c r="R2459">
        <v>0</v>
      </c>
      <c r="S2459">
        <v>29248.4542</v>
      </c>
      <c r="T2459">
        <v>15449.652099999999</v>
      </c>
      <c r="U2459">
        <v>2498.6520999999998</v>
      </c>
      <c r="V2459">
        <v>6595.2745000000004</v>
      </c>
      <c r="W2459">
        <v>10739.1891</v>
      </c>
      <c r="X2459">
        <v>18070.943899999998</v>
      </c>
      <c r="Y2459">
        <v>1228.7453</v>
      </c>
      <c r="Z2459">
        <v>79193.377600000007</v>
      </c>
      <c r="AA2459">
        <v>4511.0428000000002</v>
      </c>
      <c r="AB2459">
        <v>2512.4164999999998</v>
      </c>
      <c r="AC2459">
        <v>12039.334699999999</v>
      </c>
      <c r="AD2459">
        <v>0</v>
      </c>
      <c r="AE2459">
        <v>0</v>
      </c>
      <c r="AF2459">
        <v>8119.3473000000004</v>
      </c>
      <c r="AG2459">
        <v>18629376</v>
      </c>
      <c r="AH2459">
        <v>63078413</v>
      </c>
      <c r="AI2459">
        <f t="shared" si="349"/>
        <v>81707789</v>
      </c>
      <c r="AJ2459">
        <v>40435376</v>
      </c>
      <c r="AK2459">
        <v>41637850</v>
      </c>
      <c r="AL2459">
        <f t="shared" si="350"/>
        <v>196938.75926577888</v>
      </c>
      <c r="AM2459" s="17">
        <v>196938.759265778</v>
      </c>
      <c r="AN2459">
        <v>1.9984999999999999</v>
      </c>
    </row>
    <row r="2460" spans="1:40" x14ac:dyDescent="0.25">
      <c r="A2460" t="s">
        <v>113</v>
      </c>
      <c r="B2460">
        <v>2016</v>
      </c>
      <c r="C2460">
        <f t="shared" si="342"/>
        <v>0.60589999999999999</v>
      </c>
      <c r="D2460">
        <f t="shared" si="343"/>
        <v>-39106.268700000001</v>
      </c>
      <c r="E2460">
        <f t="shared" si="344"/>
        <v>51604.16226577889</v>
      </c>
      <c r="F2460">
        <f t="shared" si="345"/>
        <v>18910.760000000002</v>
      </c>
      <c r="G2460">
        <f t="shared" si="346"/>
        <v>82460.878899999996</v>
      </c>
      <c r="H2460">
        <f t="shared" si="347"/>
        <v>38100.971600000004</v>
      </c>
      <c r="I2460">
        <f t="shared" si="348"/>
        <v>45696.2791</v>
      </c>
      <c r="J2460">
        <v>8.48E-2</v>
      </c>
      <c r="K2460">
        <v>0.52110000000000001</v>
      </c>
      <c r="L2460">
        <v>2587.4953999999998</v>
      </c>
      <c r="M2460" s="17">
        <v>1463.3911657788899</v>
      </c>
      <c r="N2460">
        <v>27627.0154</v>
      </c>
      <c r="O2460">
        <v>1135</v>
      </c>
      <c r="P2460">
        <v>13191.187099999999</v>
      </c>
      <c r="Q2460">
        <v>-39106.268700000001</v>
      </c>
      <c r="R2460">
        <v>0</v>
      </c>
      <c r="S2460">
        <v>30562.306</v>
      </c>
      <c r="T2460">
        <v>15133.973099999999</v>
      </c>
      <c r="U2460">
        <v>2445.2907</v>
      </c>
      <c r="V2460">
        <v>6357.5043999999998</v>
      </c>
      <c r="W2460">
        <v>9213.9282000000003</v>
      </c>
      <c r="X2460">
        <v>18552.2801</v>
      </c>
      <c r="Y2460">
        <v>1307.1704</v>
      </c>
      <c r="Z2460">
        <v>80018.708499999993</v>
      </c>
      <c r="AA2460">
        <v>4497.8026</v>
      </c>
      <c r="AB2460">
        <v>2489.29</v>
      </c>
      <c r="AC2460">
        <v>11923.6674</v>
      </c>
      <c r="AD2460">
        <v>0</v>
      </c>
      <c r="AE2460">
        <v>0</v>
      </c>
      <c r="AF2460">
        <v>8267.0414000000001</v>
      </c>
      <c r="AG2460">
        <v>18657193</v>
      </c>
      <c r="AH2460">
        <v>63257479</v>
      </c>
      <c r="AI2460">
        <f t="shared" si="349"/>
        <v>81914672</v>
      </c>
      <c r="AJ2460">
        <v>40589743</v>
      </c>
      <c r="AK2460">
        <v>41741679</v>
      </c>
      <c r="AL2460">
        <f t="shared" si="350"/>
        <v>197667.38906577887</v>
      </c>
      <c r="AM2460" s="17">
        <v>197667.389065778</v>
      </c>
      <c r="AN2460" s="17">
        <v>1.6510833333333299</v>
      </c>
    </row>
    <row r="2461" spans="1:40" x14ac:dyDescent="0.25">
      <c r="A2461" t="s">
        <v>113</v>
      </c>
      <c r="B2461">
        <v>2017</v>
      </c>
      <c r="C2461">
        <f t="shared" si="342"/>
        <v>5.87</v>
      </c>
      <c r="D2461">
        <f t="shared" si="343"/>
        <v>-39106.268700000001</v>
      </c>
      <c r="E2461">
        <f t="shared" si="344"/>
        <v>51551.181265778891</v>
      </c>
      <c r="F2461">
        <f t="shared" si="345"/>
        <v>18838.005400000002</v>
      </c>
      <c r="G2461">
        <f t="shared" si="346"/>
        <v>83294.268199999991</v>
      </c>
      <c r="H2461">
        <f t="shared" si="347"/>
        <v>37730.539499999999</v>
      </c>
      <c r="I2461">
        <f t="shared" si="348"/>
        <v>43312.0118</v>
      </c>
      <c r="J2461">
        <v>0.52669999999999995</v>
      </c>
      <c r="K2461">
        <v>5.3433000000000002</v>
      </c>
      <c r="L2461">
        <v>2602.9195</v>
      </c>
      <c r="M2461" s="17">
        <v>1463.3911657788899</v>
      </c>
      <c r="N2461">
        <v>27614.647300000001</v>
      </c>
      <c r="O2461">
        <v>1162</v>
      </c>
      <c r="P2461">
        <v>13383.4864</v>
      </c>
      <c r="Q2461">
        <v>-39106.268700000001</v>
      </c>
      <c r="R2461">
        <v>0</v>
      </c>
      <c r="S2461">
        <v>28670.109</v>
      </c>
      <c r="T2461">
        <v>14641.9028</v>
      </c>
      <c r="U2461">
        <v>2131.6999000000001</v>
      </c>
      <c r="V2461">
        <v>6272.4651999999996</v>
      </c>
      <c r="W2461">
        <v>9767.2464999999993</v>
      </c>
      <c r="X2461">
        <v>18074.587899999999</v>
      </c>
      <c r="Y2461">
        <v>1410.0152</v>
      </c>
      <c r="Z2461">
        <v>80722.252999999997</v>
      </c>
      <c r="AA2461">
        <v>4475.9387999999999</v>
      </c>
      <c r="AB2461">
        <v>2458.6388000000002</v>
      </c>
      <c r="AC2461">
        <v>11903.427799999999</v>
      </c>
      <c r="AD2461">
        <v>0</v>
      </c>
      <c r="AE2461">
        <v>0</v>
      </c>
      <c r="AF2461">
        <v>7971.2768999999998</v>
      </c>
      <c r="AG2461">
        <v>18672100</v>
      </c>
      <c r="AH2461">
        <v>63442124</v>
      </c>
      <c r="AI2461">
        <f t="shared" si="349"/>
        <v>82114224</v>
      </c>
      <c r="AJ2461">
        <v>40750817</v>
      </c>
      <c r="AK2461">
        <v>41873558</v>
      </c>
      <c r="AL2461">
        <f t="shared" si="350"/>
        <v>195625.60746577886</v>
      </c>
      <c r="AM2461" s="17">
        <v>195625.60746577801</v>
      </c>
      <c r="AN2461" s="17">
        <v>1.6634166666666601</v>
      </c>
    </row>
    <row r="2462" spans="1:40" x14ac:dyDescent="0.25">
      <c r="A2462" t="s">
        <v>113</v>
      </c>
      <c r="B2462">
        <v>2018</v>
      </c>
      <c r="C2462">
        <f t="shared" si="342"/>
        <v>1.2568000000000001</v>
      </c>
      <c r="D2462">
        <f t="shared" si="343"/>
        <v>-39106.268700000001</v>
      </c>
      <c r="E2462">
        <f t="shared" si="344"/>
        <v>51740.506765778882</v>
      </c>
      <c r="F2462">
        <f t="shared" si="345"/>
        <v>18282.331299999998</v>
      </c>
      <c r="G2462">
        <f t="shared" si="346"/>
        <v>80263.479399999997</v>
      </c>
      <c r="H2462">
        <f t="shared" si="347"/>
        <v>37068.666400000002</v>
      </c>
      <c r="I2462">
        <f t="shared" si="348"/>
        <v>40538.306899999996</v>
      </c>
      <c r="J2462">
        <v>0.60470000000000002</v>
      </c>
      <c r="K2462">
        <v>0.65210000000000001</v>
      </c>
      <c r="L2462">
        <v>2196.5962</v>
      </c>
      <c r="M2462" s="17">
        <v>1463.3911657788899</v>
      </c>
      <c r="N2462">
        <v>27619.2484</v>
      </c>
      <c r="O2462">
        <v>1074</v>
      </c>
      <c r="P2462">
        <v>12921.379000000001</v>
      </c>
      <c r="Q2462">
        <v>-39106.268700000001</v>
      </c>
      <c r="R2462">
        <v>0</v>
      </c>
      <c r="S2462">
        <v>27770.211899999998</v>
      </c>
      <c r="T2462">
        <v>12768.094999999999</v>
      </c>
      <c r="U2462">
        <v>2018.2489</v>
      </c>
      <c r="V2462">
        <v>6114.5915000000005</v>
      </c>
      <c r="W2462">
        <v>10325.800499999999</v>
      </c>
      <c r="X2462">
        <v>18032.695899999999</v>
      </c>
      <c r="Y2462">
        <v>1567.8154999999999</v>
      </c>
      <c r="Z2462">
        <v>77621.6639</v>
      </c>
      <c r="AA2462">
        <v>4354.7578000000003</v>
      </c>
      <c r="AB2462">
        <v>2399.4078</v>
      </c>
      <c r="AC2462">
        <v>11528.1657</v>
      </c>
      <c r="AD2462">
        <v>0</v>
      </c>
      <c r="AE2462">
        <v>0</v>
      </c>
      <c r="AF2462">
        <v>8117.2215999999999</v>
      </c>
      <c r="AG2462">
        <v>18671111</v>
      </c>
      <c r="AH2462">
        <v>63622346</v>
      </c>
      <c r="AI2462">
        <f t="shared" si="349"/>
        <v>82293457</v>
      </c>
      <c r="AJ2462">
        <v>40894829</v>
      </c>
      <c r="AK2462">
        <v>42001866</v>
      </c>
      <c r="AL2462">
        <f t="shared" si="350"/>
        <v>188788.27886577885</v>
      </c>
      <c r="AM2462" s="17">
        <v>188788.278865778</v>
      </c>
      <c r="AN2462" s="17">
        <v>2.49033333333333</v>
      </c>
    </row>
    <row r="2463" spans="1:40" x14ac:dyDescent="0.25">
      <c r="A2463" t="s">
        <v>113</v>
      </c>
      <c r="B2463">
        <v>2019</v>
      </c>
      <c r="C2463">
        <f t="shared" si="342"/>
        <v>3.1800000000000002E-2</v>
      </c>
      <c r="D2463">
        <f t="shared" si="343"/>
        <v>-39106.268700000001</v>
      </c>
      <c r="E2463">
        <f t="shared" si="344"/>
        <v>52480.005765778886</v>
      </c>
      <c r="F2463">
        <f t="shared" si="345"/>
        <v>17928.383900000001</v>
      </c>
      <c r="G2463">
        <f t="shared" si="346"/>
        <v>76753.288100000005</v>
      </c>
      <c r="H2463">
        <f t="shared" si="347"/>
        <v>35095.130300000004</v>
      </c>
      <c r="I2463">
        <f t="shared" si="348"/>
        <v>35982.219400000002</v>
      </c>
      <c r="J2463">
        <v>3.1800000000000002E-2</v>
      </c>
      <c r="K2463">
        <v>0</v>
      </c>
      <c r="L2463">
        <v>2547.6170999999999</v>
      </c>
      <c r="M2463" s="17">
        <v>1463.3911657788899</v>
      </c>
      <c r="N2463">
        <v>27533.502</v>
      </c>
      <c r="O2463">
        <v>1019</v>
      </c>
      <c r="P2463">
        <v>13043.6121</v>
      </c>
      <c r="Q2463">
        <v>-39106.268700000001</v>
      </c>
      <c r="R2463">
        <v>0</v>
      </c>
      <c r="S2463">
        <v>24831.355100000001</v>
      </c>
      <c r="T2463">
        <v>11150.864299999999</v>
      </c>
      <c r="U2463">
        <v>1856.1749</v>
      </c>
      <c r="V2463">
        <v>5472.4646000000002</v>
      </c>
      <c r="W2463">
        <v>10883.887699999999</v>
      </c>
      <c r="X2463">
        <v>16579.053599999999</v>
      </c>
      <c r="Y2463">
        <v>1519.0025000000001</v>
      </c>
      <c r="Z2463">
        <v>74215.285600000003</v>
      </c>
      <c r="AA2463">
        <v>4273.152</v>
      </c>
      <c r="AB2463">
        <v>2342.8930999999998</v>
      </c>
      <c r="AC2463">
        <v>11312.3388</v>
      </c>
      <c r="AD2463">
        <v>0</v>
      </c>
      <c r="AE2463">
        <v>0</v>
      </c>
      <c r="AF2463">
        <v>8195.4328999999998</v>
      </c>
      <c r="AG2463">
        <v>18651132</v>
      </c>
      <c r="AH2463">
        <v>63787507</v>
      </c>
      <c r="AI2463">
        <f t="shared" si="349"/>
        <v>82438639</v>
      </c>
      <c r="AJ2463">
        <v>41023579</v>
      </c>
      <c r="AK2463">
        <v>42124562</v>
      </c>
      <c r="AL2463">
        <f t="shared" si="350"/>
        <v>179132.79056577885</v>
      </c>
      <c r="AM2463" s="17">
        <v>179132.79056577801</v>
      </c>
      <c r="AN2463" s="17">
        <v>2.3394999999999899</v>
      </c>
    </row>
    <row r="2464" spans="1:40" x14ac:dyDescent="0.25">
      <c r="A2464" t="s">
        <v>113</v>
      </c>
      <c r="B2464">
        <v>2020</v>
      </c>
      <c r="C2464">
        <f t="shared" si="342"/>
        <v>1.06E-2</v>
      </c>
      <c r="D2464">
        <f t="shared" si="343"/>
        <v>-39106.268700000001</v>
      </c>
      <c r="E2464">
        <f t="shared" si="344"/>
        <v>52971.64126577889</v>
      </c>
      <c r="F2464">
        <f t="shared" si="345"/>
        <v>17667.727599999998</v>
      </c>
      <c r="G2464">
        <f t="shared" si="346"/>
        <v>73582.198899999988</v>
      </c>
      <c r="H2464">
        <f t="shared" si="347"/>
        <v>33718.901100000003</v>
      </c>
      <c r="I2464">
        <f t="shared" si="348"/>
        <v>35358.489199999996</v>
      </c>
      <c r="J2464">
        <v>1.06E-2</v>
      </c>
      <c r="K2464">
        <v>0</v>
      </c>
      <c r="L2464">
        <v>2485.4448000000002</v>
      </c>
      <c r="M2464" s="17">
        <v>1463.3911657788899</v>
      </c>
      <c r="N2464">
        <v>27535.4499</v>
      </c>
      <c r="O2464">
        <v>1080</v>
      </c>
      <c r="P2464">
        <v>11992.8701</v>
      </c>
      <c r="Q2464">
        <v>-39106.268700000001</v>
      </c>
      <c r="R2464">
        <v>0</v>
      </c>
      <c r="S2464">
        <v>24713.255099999998</v>
      </c>
      <c r="T2464">
        <v>10645.2341</v>
      </c>
      <c r="U2464">
        <v>1856.1749</v>
      </c>
      <c r="V2464">
        <v>5352.4382999999998</v>
      </c>
      <c r="W2464">
        <v>11435.747600000001</v>
      </c>
      <c r="X2464">
        <v>16373.592699999999</v>
      </c>
      <c r="Y2464">
        <v>1614.8507</v>
      </c>
      <c r="Z2464">
        <v>70887.348199999993</v>
      </c>
      <c r="AA2464">
        <v>4212.8302999999996</v>
      </c>
      <c r="AB2464">
        <v>2279.6839</v>
      </c>
      <c r="AC2464">
        <v>11175.213400000001</v>
      </c>
      <c r="AD2464">
        <v>0</v>
      </c>
      <c r="AE2464">
        <v>0</v>
      </c>
      <c r="AF2464">
        <v>8195.4328999999998</v>
      </c>
      <c r="AG2464">
        <v>18610145</v>
      </c>
      <c r="AH2464">
        <v>63930305</v>
      </c>
      <c r="AI2464">
        <f t="shared" si="349"/>
        <v>82540450</v>
      </c>
      <c r="AJ2464">
        <v>41115471</v>
      </c>
      <c r="AK2464">
        <v>42213517</v>
      </c>
      <c r="AL2464">
        <f t="shared" si="350"/>
        <v>174192.69996577885</v>
      </c>
      <c r="AM2464" s="17">
        <v>174192.69996577801</v>
      </c>
      <c r="AN2464">
        <v>2.4547500000000002</v>
      </c>
    </row>
    <row r="2465" spans="1:40" x14ac:dyDescent="0.25">
      <c r="A2465" t="s">
        <v>114</v>
      </c>
      <c r="B2465">
        <v>1990</v>
      </c>
      <c r="C2465">
        <f t="shared" si="342"/>
        <v>4133.3518999999997</v>
      </c>
      <c r="D2465">
        <f t="shared" si="343"/>
        <v>-13821.5288</v>
      </c>
      <c r="E2465">
        <f t="shared" si="344"/>
        <v>3811.6122</v>
      </c>
      <c r="F2465">
        <f t="shared" si="345"/>
        <v>1038.9765</v>
      </c>
      <c r="G2465">
        <f t="shared" si="346"/>
        <v>1673.9313168671661</v>
      </c>
      <c r="H2465">
        <f t="shared" si="347"/>
        <v>367.47380542859798</v>
      </c>
      <c r="I2465">
        <f t="shared" si="348"/>
        <v>232.49019999999999</v>
      </c>
      <c r="J2465">
        <v>3756.9920999999999</v>
      </c>
      <c r="K2465">
        <v>192.4718</v>
      </c>
      <c r="L2465">
        <v>59.915799999999997</v>
      </c>
      <c r="M2465">
        <v>92.198400000000007</v>
      </c>
      <c r="N2465">
        <v>84.484200000000001</v>
      </c>
      <c r="O2465">
        <v>1</v>
      </c>
      <c r="P2465">
        <v>189.3366</v>
      </c>
      <c r="Q2465">
        <v>-13821.5288</v>
      </c>
      <c r="R2465">
        <v>23593.307100000002</v>
      </c>
      <c r="S2465">
        <v>43.926400000000001</v>
      </c>
      <c r="T2465">
        <v>188.56379999999999</v>
      </c>
      <c r="U2465">
        <v>4.7000000000000002E-3</v>
      </c>
      <c r="V2465">
        <v>7.9100000000000004E-2</v>
      </c>
      <c r="W2465">
        <v>3396.2665000000002</v>
      </c>
      <c r="X2465" s="17">
        <v>178.058105428598</v>
      </c>
      <c r="Y2465" s="17">
        <v>356.49101686716602</v>
      </c>
      <c r="Z2465">
        <v>1316.4403</v>
      </c>
      <c r="AA2465">
        <v>59.859900000000003</v>
      </c>
      <c r="AB2465">
        <v>835.49109999999996</v>
      </c>
      <c r="AC2465">
        <v>143.62549999999999</v>
      </c>
      <c r="AD2465">
        <v>0</v>
      </c>
      <c r="AE2465">
        <v>183.88800000000001</v>
      </c>
      <c r="AF2465">
        <v>178.74260000000001</v>
      </c>
      <c r="AG2465">
        <v>9297561</v>
      </c>
      <c r="AH2465">
        <v>5330699</v>
      </c>
      <c r="AI2465">
        <f t="shared" si="349"/>
        <v>14628260</v>
      </c>
      <c r="AJ2465">
        <v>7651915</v>
      </c>
      <c r="AK2465">
        <v>7795067</v>
      </c>
      <c r="AL2465">
        <f t="shared" si="350"/>
        <v>-2563.6928777042363</v>
      </c>
      <c r="AM2465" s="17">
        <v>21029.614222295699</v>
      </c>
      <c r="AN2465" s="17">
        <v>0.56116666666666604</v>
      </c>
    </row>
    <row r="2466" spans="1:40" x14ac:dyDescent="0.25">
      <c r="A2466" t="s">
        <v>114</v>
      </c>
      <c r="B2466">
        <v>1991</v>
      </c>
      <c r="C2466">
        <f t="shared" si="342"/>
        <v>4133.3518999999997</v>
      </c>
      <c r="D2466">
        <f t="shared" si="343"/>
        <v>-13821.5288</v>
      </c>
      <c r="E2466">
        <f t="shared" si="344"/>
        <v>4055.5152999999996</v>
      </c>
      <c r="F2466">
        <f t="shared" si="345"/>
        <v>1076.7241000000001</v>
      </c>
      <c r="G2466">
        <f t="shared" si="346"/>
        <v>1671.892716867166</v>
      </c>
      <c r="H2466">
        <f t="shared" si="347"/>
        <v>413.953805428598</v>
      </c>
      <c r="I2466">
        <f t="shared" si="348"/>
        <v>246.05449999999999</v>
      </c>
      <c r="J2466">
        <v>3756.9920999999999</v>
      </c>
      <c r="K2466">
        <v>192.4718</v>
      </c>
      <c r="L2466">
        <v>93.544899999999998</v>
      </c>
      <c r="M2466">
        <v>178.56379999999999</v>
      </c>
      <c r="N2466">
        <v>84.484200000000001</v>
      </c>
      <c r="O2466">
        <v>1</v>
      </c>
      <c r="P2466">
        <v>235.79750000000001</v>
      </c>
      <c r="Q2466">
        <v>-13821.5288</v>
      </c>
      <c r="R2466">
        <v>23593.307100000002</v>
      </c>
      <c r="S2466">
        <v>51.117899999999999</v>
      </c>
      <c r="T2466">
        <v>194.9366</v>
      </c>
      <c r="U2466">
        <v>3.7000000000000002E-3</v>
      </c>
      <c r="V2466">
        <v>9.8199999999999996E-2</v>
      </c>
      <c r="W2466">
        <v>3462.1237999999998</v>
      </c>
      <c r="X2466" s="17">
        <v>178.058105428598</v>
      </c>
      <c r="Y2466" s="17">
        <v>356.49101686716602</v>
      </c>
      <c r="Z2466">
        <v>1314.4016999999999</v>
      </c>
      <c r="AA2466">
        <v>59.796199999999999</v>
      </c>
      <c r="AB2466">
        <v>873.18910000000005</v>
      </c>
      <c r="AC2466">
        <v>143.7388</v>
      </c>
      <c r="AD2466">
        <v>0</v>
      </c>
      <c r="AE2466">
        <v>183.88800000000001</v>
      </c>
      <c r="AF2466">
        <v>236.79490000000001</v>
      </c>
      <c r="AG2466">
        <v>9449370</v>
      </c>
      <c r="AH2466">
        <v>5590144</v>
      </c>
      <c r="AI2466">
        <f t="shared" si="349"/>
        <v>15039514</v>
      </c>
      <c r="AJ2466">
        <v>7851838</v>
      </c>
      <c r="AK2466">
        <v>7991633</v>
      </c>
      <c r="AL2466">
        <f t="shared" si="350"/>
        <v>-2224.03647770424</v>
      </c>
      <c r="AM2466" s="17">
        <v>21369.270622295699</v>
      </c>
      <c r="AN2466" s="17">
        <v>0.33899999999999902</v>
      </c>
    </row>
    <row r="2467" spans="1:40" x14ac:dyDescent="0.25">
      <c r="A2467" t="s">
        <v>114</v>
      </c>
      <c r="B2467">
        <v>1992</v>
      </c>
      <c r="C2467">
        <f t="shared" si="342"/>
        <v>4133.3518999999997</v>
      </c>
      <c r="D2467">
        <f t="shared" si="343"/>
        <v>-13821.5288</v>
      </c>
      <c r="E2467">
        <f t="shared" si="344"/>
        <v>3999.7802000000001</v>
      </c>
      <c r="F2467">
        <f t="shared" si="345"/>
        <v>1047.4143999999999</v>
      </c>
      <c r="G2467">
        <f t="shared" si="346"/>
        <v>1772.5155168671661</v>
      </c>
      <c r="H2467">
        <f t="shared" si="347"/>
        <v>344.223505428598</v>
      </c>
      <c r="I2467">
        <f t="shared" si="348"/>
        <v>262.87489999999997</v>
      </c>
      <c r="J2467">
        <v>3756.9920999999999</v>
      </c>
      <c r="K2467">
        <v>192.4718</v>
      </c>
      <c r="L2467">
        <v>87.708799999999997</v>
      </c>
      <c r="M2467">
        <v>149.96350000000001</v>
      </c>
      <c r="N2467">
        <v>84.484200000000001</v>
      </c>
      <c r="O2467">
        <v>0</v>
      </c>
      <c r="P2467">
        <v>166.1181</v>
      </c>
      <c r="Q2467">
        <v>-13821.5288</v>
      </c>
      <c r="R2467">
        <v>23593.307100000002</v>
      </c>
      <c r="S2467">
        <v>60.694499999999998</v>
      </c>
      <c r="T2467">
        <v>202.18039999999999</v>
      </c>
      <c r="U2467">
        <v>3.5999999999999999E-3</v>
      </c>
      <c r="V2467">
        <v>4.7300000000000002E-2</v>
      </c>
      <c r="W2467">
        <v>3515.0751</v>
      </c>
      <c r="X2467" s="17">
        <v>178.058105428598</v>
      </c>
      <c r="Y2467" s="17">
        <v>356.49101686716602</v>
      </c>
      <c r="Z2467">
        <v>1416.0245</v>
      </c>
      <c r="AA2467">
        <v>56.164099999999998</v>
      </c>
      <c r="AB2467">
        <v>854.74879999999996</v>
      </c>
      <c r="AC2467">
        <v>136.50149999999999</v>
      </c>
      <c r="AD2467">
        <v>0</v>
      </c>
      <c r="AE2467">
        <v>183.88800000000001</v>
      </c>
      <c r="AF2467">
        <v>162.54499999999999</v>
      </c>
      <c r="AG2467">
        <v>9602248</v>
      </c>
      <c r="AH2467">
        <v>5861606</v>
      </c>
      <c r="AI2467">
        <f t="shared" si="349"/>
        <v>15463854</v>
      </c>
      <c r="AJ2467">
        <v>8052872</v>
      </c>
      <c r="AK2467">
        <v>8188676</v>
      </c>
      <c r="AL2467">
        <f t="shared" si="350"/>
        <v>-2261.3683777042384</v>
      </c>
      <c r="AM2467" s="17">
        <v>21331.938722295701</v>
      </c>
      <c r="AN2467" s="17">
        <v>0.175916666666666</v>
      </c>
    </row>
    <row r="2468" spans="1:40" x14ac:dyDescent="0.25">
      <c r="A2468" t="s">
        <v>114</v>
      </c>
      <c r="B2468">
        <v>1993</v>
      </c>
      <c r="C2468">
        <f t="shared" si="342"/>
        <v>4133.3518999999997</v>
      </c>
      <c r="D2468">
        <f t="shared" si="343"/>
        <v>-13821.5288</v>
      </c>
      <c r="E2468">
        <f t="shared" si="344"/>
        <v>4099.2397999999994</v>
      </c>
      <c r="F2468">
        <f t="shared" si="345"/>
        <v>1059.9001000000001</v>
      </c>
      <c r="G2468">
        <f t="shared" si="346"/>
        <v>1787.0985168671662</v>
      </c>
      <c r="H2468">
        <f t="shared" si="347"/>
        <v>403.00750542859799</v>
      </c>
      <c r="I2468">
        <f t="shared" si="348"/>
        <v>183.6491</v>
      </c>
      <c r="J2468">
        <v>3756.9920999999999</v>
      </c>
      <c r="K2468">
        <v>192.4718</v>
      </c>
      <c r="L2468">
        <v>104.0976</v>
      </c>
      <c r="M2468">
        <v>145.2595</v>
      </c>
      <c r="N2468">
        <v>84.484200000000001</v>
      </c>
      <c r="O2468">
        <v>1</v>
      </c>
      <c r="P2468">
        <v>224.8545</v>
      </c>
      <c r="Q2468">
        <v>-13821.5288</v>
      </c>
      <c r="R2468">
        <v>23593.307100000002</v>
      </c>
      <c r="S2468">
        <v>68.485799999999998</v>
      </c>
      <c r="T2468">
        <v>115.16330000000001</v>
      </c>
      <c r="U2468">
        <v>3.7000000000000002E-3</v>
      </c>
      <c r="V2468">
        <v>9.4899999999999998E-2</v>
      </c>
      <c r="W2468">
        <v>3557.9744999999998</v>
      </c>
      <c r="X2468" s="17">
        <v>178.058105428598</v>
      </c>
      <c r="Y2468" s="17">
        <v>356.49101686716602</v>
      </c>
      <c r="Z2468">
        <v>1429.6075000000001</v>
      </c>
      <c r="AA2468">
        <v>56.449199999999998</v>
      </c>
      <c r="AB2468">
        <v>866.32680000000005</v>
      </c>
      <c r="AC2468">
        <v>137.1241</v>
      </c>
      <c r="AD2468">
        <v>0</v>
      </c>
      <c r="AE2468">
        <v>183.88800000000001</v>
      </c>
      <c r="AF2468">
        <v>207.4203</v>
      </c>
      <c r="AG2468">
        <v>9753372</v>
      </c>
      <c r="AH2468">
        <v>6143060</v>
      </c>
      <c r="AI2468">
        <f t="shared" si="349"/>
        <v>15896432</v>
      </c>
      <c r="AJ2468" s="17">
        <v>8256620</v>
      </c>
      <c r="AK2468" s="17">
        <v>8387013</v>
      </c>
      <c r="AL2468">
        <f t="shared" si="350"/>
        <v>-2155.2818777042366</v>
      </c>
      <c r="AM2468" s="17">
        <v>21438.025222295699</v>
      </c>
      <c r="AN2468" s="17">
        <v>0.50858333333333305</v>
      </c>
    </row>
    <row r="2469" spans="1:40" x14ac:dyDescent="0.25">
      <c r="A2469" t="s">
        <v>114</v>
      </c>
      <c r="B2469">
        <v>1994</v>
      </c>
      <c r="C2469">
        <f t="shared" si="342"/>
        <v>4133.3518999999997</v>
      </c>
      <c r="D2469">
        <f t="shared" si="343"/>
        <v>-13821.5288</v>
      </c>
      <c r="E2469">
        <f t="shared" si="344"/>
        <v>4242.7829999999994</v>
      </c>
      <c r="F2469">
        <f t="shared" si="345"/>
        <v>1076.6569</v>
      </c>
      <c r="G2469">
        <f t="shared" si="346"/>
        <v>1654.1672168671662</v>
      </c>
      <c r="H2469">
        <f t="shared" si="347"/>
        <v>451.84260542859795</v>
      </c>
      <c r="I2469">
        <f t="shared" si="348"/>
        <v>207.2576</v>
      </c>
      <c r="J2469">
        <v>3756.9920999999999</v>
      </c>
      <c r="K2469">
        <v>192.4718</v>
      </c>
      <c r="L2469">
        <v>101.2384</v>
      </c>
      <c r="M2469">
        <v>152.22139999999999</v>
      </c>
      <c r="N2469">
        <v>84.484200000000001</v>
      </c>
      <c r="O2469">
        <v>1</v>
      </c>
      <c r="P2469">
        <v>273.6739</v>
      </c>
      <c r="Q2469">
        <v>-13821.5288</v>
      </c>
      <c r="R2469">
        <v>23593.307100000002</v>
      </c>
      <c r="S2469">
        <v>80.555599999999998</v>
      </c>
      <c r="T2469">
        <v>126.702</v>
      </c>
      <c r="U2469">
        <v>4.4000000000000003E-3</v>
      </c>
      <c r="V2469">
        <v>0.1106</v>
      </c>
      <c r="W2469">
        <v>3588.7147</v>
      </c>
      <c r="X2469" s="17">
        <v>178.058105428598</v>
      </c>
      <c r="Y2469" s="17">
        <v>356.49101686716602</v>
      </c>
      <c r="Z2469">
        <v>1296.6762000000001</v>
      </c>
      <c r="AA2469">
        <v>57.571399999999997</v>
      </c>
      <c r="AB2469">
        <v>879.255</v>
      </c>
      <c r="AC2469">
        <v>139.8305</v>
      </c>
      <c r="AD2469">
        <v>0</v>
      </c>
      <c r="AE2469">
        <v>183.88800000000001</v>
      </c>
      <c r="AF2469">
        <v>316.11989999999997</v>
      </c>
      <c r="AG2469">
        <v>9897780</v>
      </c>
      <c r="AH2469">
        <v>6432394</v>
      </c>
      <c r="AI2469">
        <f t="shared" si="349"/>
        <v>16330174</v>
      </c>
      <c r="AJ2469">
        <v>8454648</v>
      </c>
      <c r="AK2469">
        <v>8586206</v>
      </c>
      <c r="AL2469">
        <f t="shared" si="350"/>
        <v>-2055.4695777042375</v>
      </c>
      <c r="AM2469" s="17">
        <v>21537.8375222957</v>
      </c>
      <c r="AN2469" s="17">
        <v>0.51116666666666599</v>
      </c>
    </row>
    <row r="2470" spans="1:40" x14ac:dyDescent="0.25">
      <c r="A2470" t="s">
        <v>114</v>
      </c>
      <c r="B2470">
        <v>1995</v>
      </c>
      <c r="C2470">
        <f t="shared" si="342"/>
        <v>4133.3518999999997</v>
      </c>
      <c r="D2470">
        <f t="shared" si="343"/>
        <v>-13821.5288</v>
      </c>
      <c r="E2470">
        <f t="shared" si="344"/>
        <v>4344.9490999999998</v>
      </c>
      <c r="F2470">
        <f t="shared" si="345"/>
        <v>1064.0664999999999</v>
      </c>
      <c r="G2470">
        <f t="shared" si="346"/>
        <v>1569.8630168671662</v>
      </c>
      <c r="H2470">
        <f t="shared" si="347"/>
        <v>444.808905428598</v>
      </c>
      <c r="I2470">
        <f t="shared" si="348"/>
        <v>287.45839999999998</v>
      </c>
      <c r="J2470">
        <v>3756.9920999999999</v>
      </c>
      <c r="K2470">
        <v>192.4718</v>
      </c>
      <c r="L2470">
        <v>114.56310000000001</v>
      </c>
      <c r="M2470">
        <v>187.9718</v>
      </c>
      <c r="N2470">
        <v>86.383799999999994</v>
      </c>
      <c r="O2470">
        <v>1</v>
      </c>
      <c r="P2470">
        <v>266.62439999999998</v>
      </c>
      <c r="Q2470">
        <v>-13821.5288</v>
      </c>
      <c r="R2470">
        <v>23593.307100000002</v>
      </c>
      <c r="S2470">
        <v>147.42660000000001</v>
      </c>
      <c r="T2470">
        <v>140.0318</v>
      </c>
      <c r="U2470">
        <v>3.3E-3</v>
      </c>
      <c r="V2470">
        <v>0.12640000000000001</v>
      </c>
      <c r="W2470">
        <v>3622.3458000000001</v>
      </c>
      <c r="X2470" s="17">
        <v>178.058105428598</v>
      </c>
      <c r="Y2470" s="17">
        <v>356.49101686716602</v>
      </c>
      <c r="Z2470">
        <v>1212.3720000000001</v>
      </c>
      <c r="AA2470">
        <v>52.442599999999999</v>
      </c>
      <c r="AB2470">
        <v>881.70010000000002</v>
      </c>
      <c r="AC2470">
        <v>129.9238</v>
      </c>
      <c r="AD2470">
        <v>0</v>
      </c>
      <c r="AE2470">
        <v>183.88800000000001</v>
      </c>
      <c r="AF2470">
        <v>333.68130000000002</v>
      </c>
      <c r="AG2470">
        <v>10032824</v>
      </c>
      <c r="AH2470">
        <v>6727643</v>
      </c>
      <c r="AI2470">
        <f t="shared" si="349"/>
        <v>16760467</v>
      </c>
      <c r="AJ2470">
        <v>8649656</v>
      </c>
      <c r="AK2470">
        <v>8789218</v>
      </c>
      <c r="AL2470">
        <f t="shared" si="350"/>
        <v>-1977.0309777042378</v>
      </c>
      <c r="AM2470" s="17">
        <v>21616.276122295701</v>
      </c>
      <c r="AN2470">
        <v>0.74975000000000003</v>
      </c>
    </row>
    <row r="2471" spans="1:40" x14ac:dyDescent="0.25">
      <c r="A2471" t="s">
        <v>114</v>
      </c>
      <c r="B2471">
        <v>1996</v>
      </c>
      <c r="C2471">
        <f t="shared" si="342"/>
        <v>4414.7700000000004</v>
      </c>
      <c r="D2471">
        <f t="shared" si="343"/>
        <v>-13821.5288</v>
      </c>
      <c r="E2471">
        <f t="shared" si="344"/>
        <v>4420.4712</v>
      </c>
      <c r="F2471">
        <f t="shared" si="345"/>
        <v>1130.241</v>
      </c>
      <c r="G2471">
        <f t="shared" si="346"/>
        <v>1631.9094168671661</v>
      </c>
      <c r="H2471">
        <f t="shared" si="347"/>
        <v>471.80090542859807</v>
      </c>
      <c r="I2471">
        <f t="shared" si="348"/>
        <v>241.41460000000001</v>
      </c>
      <c r="J2471">
        <v>4083.4362999999998</v>
      </c>
      <c r="K2471">
        <v>169.78460000000001</v>
      </c>
      <c r="L2471">
        <v>112.3271</v>
      </c>
      <c r="M2471">
        <v>198.0384</v>
      </c>
      <c r="N2471">
        <v>87.171800000000005</v>
      </c>
      <c r="O2471">
        <v>14</v>
      </c>
      <c r="P2471">
        <v>293.60070000000002</v>
      </c>
      <c r="Q2471">
        <v>-13821.5288</v>
      </c>
      <c r="R2471">
        <v>23593.307100000002</v>
      </c>
      <c r="S2471">
        <v>84.885999999999996</v>
      </c>
      <c r="T2471">
        <v>156.52860000000001</v>
      </c>
      <c r="U2471">
        <v>1.1999999999999999E-3</v>
      </c>
      <c r="V2471">
        <v>0.1421</v>
      </c>
      <c r="W2471">
        <v>3657.0637000000002</v>
      </c>
      <c r="X2471" s="17">
        <v>178.058105428598</v>
      </c>
      <c r="Y2471" s="17">
        <v>356.49101686716602</v>
      </c>
      <c r="Z2471">
        <v>1261.4184</v>
      </c>
      <c r="AA2471">
        <v>52.679600000000001</v>
      </c>
      <c r="AB2471">
        <v>946.76059999999995</v>
      </c>
      <c r="AC2471">
        <v>130.80080000000001</v>
      </c>
      <c r="AD2471">
        <v>0</v>
      </c>
      <c r="AE2471">
        <v>161.54910000000001</v>
      </c>
      <c r="AF2471">
        <v>365.86900000000003</v>
      </c>
      <c r="AG2471">
        <v>10157386</v>
      </c>
      <c r="AH2471">
        <v>7028222</v>
      </c>
      <c r="AI2471">
        <f t="shared" si="349"/>
        <v>17185608</v>
      </c>
      <c r="AJ2471">
        <v>8849008</v>
      </c>
      <c r="AK2471">
        <v>8995002</v>
      </c>
      <c r="AL2471">
        <f t="shared" si="350"/>
        <v>-1510.9216777042352</v>
      </c>
      <c r="AM2471" s="17">
        <v>22082.385422295702</v>
      </c>
      <c r="AN2471" s="17">
        <v>0.642166666666666</v>
      </c>
    </row>
    <row r="2472" spans="1:40" x14ac:dyDescent="0.25">
      <c r="A2472" t="s">
        <v>114</v>
      </c>
      <c r="B2472">
        <v>1997</v>
      </c>
      <c r="C2472">
        <f t="shared" si="342"/>
        <v>5224.6439</v>
      </c>
      <c r="D2472">
        <f t="shared" si="343"/>
        <v>-13821.5288</v>
      </c>
      <c r="E2472">
        <f t="shared" si="344"/>
        <v>4567.5110000000004</v>
      </c>
      <c r="F2472">
        <f t="shared" si="345"/>
        <v>1183.6519000000001</v>
      </c>
      <c r="G2472">
        <f t="shared" si="346"/>
        <v>1720.193216867166</v>
      </c>
      <c r="H2472">
        <f t="shared" si="347"/>
        <v>516.76620542859803</v>
      </c>
      <c r="I2472">
        <f t="shared" si="348"/>
        <v>268.05169999999998</v>
      </c>
      <c r="J2472">
        <v>4077.7231999999999</v>
      </c>
      <c r="K2472">
        <v>577.43280000000004</v>
      </c>
      <c r="L2472">
        <v>108.9195</v>
      </c>
      <c r="M2472">
        <v>221.46430000000001</v>
      </c>
      <c r="N2472">
        <v>87.171800000000005</v>
      </c>
      <c r="O2472">
        <v>2</v>
      </c>
      <c r="P2472">
        <v>338.58170000000001</v>
      </c>
      <c r="Q2472">
        <v>-13821.5288</v>
      </c>
      <c r="R2472">
        <v>23593.307100000002</v>
      </c>
      <c r="S2472">
        <v>95.017499999999998</v>
      </c>
      <c r="T2472">
        <v>173.0342</v>
      </c>
      <c r="U2472">
        <v>1.01E-2</v>
      </c>
      <c r="V2472">
        <v>0.12640000000000001</v>
      </c>
      <c r="W2472">
        <v>3695.2591000000002</v>
      </c>
      <c r="X2472" s="17">
        <v>178.058105428598</v>
      </c>
      <c r="Y2472" s="17">
        <v>356.49101686716602</v>
      </c>
      <c r="Z2472">
        <v>1361.7021999999999</v>
      </c>
      <c r="AA2472">
        <v>57.114600000000003</v>
      </c>
      <c r="AB2472">
        <v>986.76829999999995</v>
      </c>
      <c r="AC2472">
        <v>139.76900000000001</v>
      </c>
      <c r="AD2472">
        <v>0</v>
      </c>
      <c r="AE2472">
        <v>569.48789999999997</v>
      </c>
      <c r="AF2472">
        <v>454.68619999999999</v>
      </c>
      <c r="AG2472">
        <v>10273998</v>
      </c>
      <c r="AH2472">
        <v>7334814</v>
      </c>
      <c r="AI2472">
        <f t="shared" si="349"/>
        <v>17608812</v>
      </c>
      <c r="AJ2472">
        <v>9059526</v>
      </c>
      <c r="AK2472">
        <v>9208514</v>
      </c>
      <c r="AL2472">
        <f t="shared" si="350"/>
        <v>-340.71087770423696</v>
      </c>
      <c r="AM2472" s="17">
        <v>23252.596222295699</v>
      </c>
      <c r="AN2472">
        <v>0.50775000000000003</v>
      </c>
    </row>
    <row r="2473" spans="1:40" x14ac:dyDescent="0.25">
      <c r="A2473" t="s">
        <v>114</v>
      </c>
      <c r="B2473">
        <v>1998</v>
      </c>
      <c r="C2473">
        <f t="shared" si="342"/>
        <v>7914.9549999999999</v>
      </c>
      <c r="D2473">
        <f t="shared" si="343"/>
        <v>-13821.5288</v>
      </c>
      <c r="E2473">
        <f t="shared" si="344"/>
        <v>4572.92</v>
      </c>
      <c r="F2473">
        <f t="shared" si="345"/>
        <v>1209.9660000000001</v>
      </c>
      <c r="G2473">
        <f t="shared" si="346"/>
        <v>1320.5495168671659</v>
      </c>
      <c r="H2473">
        <f t="shared" si="347"/>
        <v>490.65960542859807</v>
      </c>
      <c r="I2473">
        <f t="shared" si="348"/>
        <v>157.81389999999999</v>
      </c>
      <c r="J2473">
        <v>5101.0736999999999</v>
      </c>
      <c r="K2473">
        <v>1499.1857</v>
      </c>
      <c r="L2473">
        <v>116.53619999999999</v>
      </c>
      <c r="M2473">
        <v>245.36060000000001</v>
      </c>
      <c r="N2473">
        <v>87.171800000000005</v>
      </c>
      <c r="O2473">
        <v>3</v>
      </c>
      <c r="P2473">
        <v>312.49380000000002</v>
      </c>
      <c r="Q2473">
        <v>-13821.5288</v>
      </c>
      <c r="R2473">
        <v>23593.307100000002</v>
      </c>
      <c r="S2473">
        <v>76.493899999999996</v>
      </c>
      <c r="T2473">
        <v>81.319999999999993</v>
      </c>
      <c r="U2473">
        <v>0.47610000000000002</v>
      </c>
      <c r="V2473">
        <v>0.1077</v>
      </c>
      <c r="W2473">
        <v>3732.1754000000001</v>
      </c>
      <c r="X2473" s="17">
        <v>178.058105428598</v>
      </c>
      <c r="Y2473" s="17">
        <v>356.49101686716602</v>
      </c>
      <c r="Z2473">
        <v>961.05849999999998</v>
      </c>
      <c r="AA2473">
        <v>58.058700000000002</v>
      </c>
      <c r="AB2473">
        <v>1009.8913</v>
      </c>
      <c r="AC2473">
        <v>142.01599999999999</v>
      </c>
      <c r="AD2473">
        <v>0</v>
      </c>
      <c r="AE2473">
        <v>1314.6956</v>
      </c>
      <c r="AF2473">
        <v>391.19990000000001</v>
      </c>
      <c r="AG2473">
        <v>10385864</v>
      </c>
      <c r="AH2473">
        <v>7650630</v>
      </c>
      <c r="AI2473">
        <f t="shared" si="349"/>
        <v>18036494</v>
      </c>
      <c r="AJ2473">
        <v>9282832</v>
      </c>
      <c r="AK2473">
        <v>9431876</v>
      </c>
      <c r="AL2473">
        <f t="shared" si="350"/>
        <v>1845.3352222957635</v>
      </c>
      <c r="AM2473" s="17">
        <v>25438.642322295698</v>
      </c>
      <c r="AN2473" s="17">
        <v>1.15858333333333</v>
      </c>
    </row>
    <row r="2474" spans="1:40" x14ac:dyDescent="0.25">
      <c r="A2474" t="s">
        <v>114</v>
      </c>
      <c r="B2474">
        <v>1999</v>
      </c>
      <c r="C2474">
        <f t="shared" si="342"/>
        <v>5540.550299999999</v>
      </c>
      <c r="D2474">
        <f t="shared" si="343"/>
        <v>-13821.5288</v>
      </c>
      <c r="E2474">
        <f t="shared" si="344"/>
        <v>4592.1532000000007</v>
      </c>
      <c r="F2474">
        <f t="shared" si="345"/>
        <v>1248.7061999999999</v>
      </c>
      <c r="G2474">
        <f t="shared" si="346"/>
        <v>1565.9408168671662</v>
      </c>
      <c r="H2474">
        <f t="shared" si="347"/>
        <v>525.98740542859798</v>
      </c>
      <c r="I2474">
        <f t="shared" si="348"/>
        <v>188.96270000000001</v>
      </c>
      <c r="J2474">
        <v>3872.5205999999998</v>
      </c>
      <c r="K2474">
        <v>837.78710000000001</v>
      </c>
      <c r="L2474">
        <v>109.1628</v>
      </c>
      <c r="M2474">
        <v>198.13249999999999</v>
      </c>
      <c r="N2474">
        <v>87.171800000000005</v>
      </c>
      <c r="O2474">
        <v>1</v>
      </c>
      <c r="P2474">
        <v>347.8202</v>
      </c>
      <c r="Q2474">
        <v>-13821.5288</v>
      </c>
      <c r="R2474">
        <v>23593.307100000002</v>
      </c>
      <c r="S2474">
        <v>81.763900000000007</v>
      </c>
      <c r="T2474">
        <v>107.19880000000001</v>
      </c>
      <c r="U2474">
        <v>0.52180000000000004</v>
      </c>
      <c r="V2474">
        <v>0.1091</v>
      </c>
      <c r="W2474">
        <v>3753.7194</v>
      </c>
      <c r="X2474" s="17">
        <v>178.058105428598</v>
      </c>
      <c r="Y2474" s="17">
        <v>356.49101686716602</v>
      </c>
      <c r="Z2474">
        <v>1208.4498000000001</v>
      </c>
      <c r="AA2474">
        <v>57.767600000000002</v>
      </c>
      <c r="AB2474">
        <v>1048.1478999999999</v>
      </c>
      <c r="AC2474">
        <v>142.79069999999999</v>
      </c>
      <c r="AD2474">
        <v>0</v>
      </c>
      <c r="AE2474">
        <v>830.24260000000004</v>
      </c>
      <c r="AF2474">
        <v>443.44490000000002</v>
      </c>
      <c r="AG2474">
        <v>10498164</v>
      </c>
      <c r="AH2474">
        <v>7979448</v>
      </c>
      <c r="AI2474">
        <f t="shared" si="349"/>
        <v>18477612</v>
      </c>
      <c r="AJ2474">
        <v>9513907</v>
      </c>
      <c r="AK2474">
        <v>9662884</v>
      </c>
      <c r="AL2474">
        <f t="shared" si="350"/>
        <v>-159.22817770423666</v>
      </c>
      <c r="AM2474" s="17">
        <v>23434.078922295699</v>
      </c>
      <c r="AN2474" s="17">
        <v>0.494416666666666</v>
      </c>
    </row>
    <row r="2475" spans="1:40" x14ac:dyDescent="0.25">
      <c r="A2475" t="s">
        <v>114</v>
      </c>
      <c r="B2475">
        <v>2000</v>
      </c>
      <c r="C2475">
        <f t="shared" si="342"/>
        <v>6859.9499000000005</v>
      </c>
      <c r="D2475">
        <f t="shared" si="343"/>
        <v>-13821.5288</v>
      </c>
      <c r="E2475">
        <f t="shared" si="344"/>
        <v>4755.1832999999997</v>
      </c>
      <c r="F2475">
        <f t="shared" si="345"/>
        <v>1281.8165000000001</v>
      </c>
      <c r="G2475">
        <f t="shared" si="346"/>
        <v>1715.5319204440939</v>
      </c>
      <c r="H2475">
        <f t="shared" si="347"/>
        <v>503.33040542859806</v>
      </c>
      <c r="I2475">
        <f t="shared" si="348"/>
        <v>173.25389999999999</v>
      </c>
      <c r="J2475">
        <v>5007.3563000000004</v>
      </c>
      <c r="K2475">
        <v>933.39080000000001</v>
      </c>
      <c r="L2475">
        <v>110.2148</v>
      </c>
      <c r="M2475">
        <v>216.7603</v>
      </c>
      <c r="N2475">
        <v>89.664299999999997</v>
      </c>
      <c r="O2475" s="17">
        <v>41.844003576927904</v>
      </c>
      <c r="P2475">
        <v>325.1619</v>
      </c>
      <c r="Q2475">
        <v>-13821.5288</v>
      </c>
      <c r="R2475">
        <v>23593.307100000002</v>
      </c>
      <c r="S2475">
        <v>87.893500000000003</v>
      </c>
      <c r="T2475">
        <v>85.360399999999998</v>
      </c>
      <c r="U2475">
        <v>0.19939999999999999</v>
      </c>
      <c r="V2475">
        <v>0.1104</v>
      </c>
      <c r="W2475">
        <v>3764.2276999999999</v>
      </c>
      <c r="X2475" s="17">
        <v>178.058105428598</v>
      </c>
      <c r="Y2475" s="17">
        <v>356.49101686716602</v>
      </c>
      <c r="Z2475">
        <v>1317.1968999999999</v>
      </c>
      <c r="AA2475">
        <v>58.4208</v>
      </c>
      <c r="AB2475">
        <v>1078.6621</v>
      </c>
      <c r="AC2475">
        <v>144.7336</v>
      </c>
      <c r="AD2475">
        <v>0</v>
      </c>
      <c r="AE2475">
        <v>919.20280000000002</v>
      </c>
      <c r="AF2475">
        <v>574.11680000000001</v>
      </c>
      <c r="AG2475">
        <v>10619132</v>
      </c>
      <c r="AH2475" s="17">
        <v>8319629.9999999898</v>
      </c>
      <c r="AI2475">
        <f t="shared" si="349"/>
        <v>18938761.999999989</v>
      </c>
      <c r="AJ2475">
        <v>9759725</v>
      </c>
      <c r="AK2475">
        <v>9905777</v>
      </c>
      <c r="AL2475">
        <f t="shared" si="350"/>
        <v>1467.5371258726923</v>
      </c>
      <c r="AM2475" s="17">
        <v>25060.844225872599</v>
      </c>
      <c r="AN2475">
        <v>0.45400000000000001</v>
      </c>
    </row>
    <row r="2476" spans="1:40" x14ac:dyDescent="0.25">
      <c r="A2476" t="s">
        <v>114</v>
      </c>
      <c r="B2476">
        <v>2001</v>
      </c>
      <c r="C2476">
        <f t="shared" si="342"/>
        <v>3724.8278999999998</v>
      </c>
      <c r="D2476">
        <f t="shared" si="343"/>
        <v>20470.374299999999</v>
      </c>
      <c r="E2476">
        <f t="shared" si="344"/>
        <v>4827.5942999999997</v>
      </c>
      <c r="F2476">
        <f t="shared" si="345"/>
        <v>1305.5199</v>
      </c>
      <c r="G2476">
        <f t="shared" si="346"/>
        <v>1671.5221204440941</v>
      </c>
      <c r="H2476">
        <f t="shared" si="347"/>
        <v>458.97802352369303</v>
      </c>
      <c r="I2476">
        <f t="shared" si="348"/>
        <v>193.39569999999998</v>
      </c>
      <c r="J2476">
        <v>3684.8469</v>
      </c>
      <c r="K2476">
        <v>19.990500000000001</v>
      </c>
      <c r="L2476">
        <v>116.375</v>
      </c>
      <c r="M2476">
        <v>255.971</v>
      </c>
      <c r="N2476">
        <v>90.974800000000002</v>
      </c>
      <c r="O2476" s="17">
        <v>41.844003576927904</v>
      </c>
      <c r="P2476">
        <v>327.2971</v>
      </c>
      <c r="Q2476">
        <v>20470.374299999999</v>
      </c>
      <c r="R2476">
        <v>25273.707399999999</v>
      </c>
      <c r="S2476">
        <v>100.92019999999999</v>
      </c>
      <c r="T2476">
        <v>92.475499999999997</v>
      </c>
      <c r="U2476">
        <v>0.33019999999999999</v>
      </c>
      <c r="V2476">
        <v>0.1118</v>
      </c>
      <c r="W2476">
        <v>3786.3166000000001</v>
      </c>
      <c r="X2476" s="17">
        <v>131.56912352369301</v>
      </c>
      <c r="Y2476" s="17">
        <v>356.49101686716602</v>
      </c>
      <c r="Z2476">
        <v>1273.1871000000001</v>
      </c>
      <c r="AA2476">
        <v>58.471899999999998</v>
      </c>
      <c r="AB2476">
        <v>1101.6402</v>
      </c>
      <c r="AC2476">
        <v>145.40780000000001</v>
      </c>
      <c r="AD2476">
        <v>0</v>
      </c>
      <c r="AE2476">
        <v>19.990500000000001</v>
      </c>
      <c r="AF2476">
        <v>577.62670000000003</v>
      </c>
      <c r="AG2476">
        <v>10759435</v>
      </c>
      <c r="AH2476">
        <v>8662170</v>
      </c>
      <c r="AI2476">
        <f t="shared" si="349"/>
        <v>19421605</v>
      </c>
      <c r="AJ2476">
        <v>10028005</v>
      </c>
      <c r="AK2476">
        <v>10167572</v>
      </c>
      <c r="AL2476">
        <f t="shared" si="350"/>
        <v>32652.212243967791</v>
      </c>
      <c r="AM2476" s="17">
        <v>57925.919643967703</v>
      </c>
      <c r="AN2476" s="17">
        <v>0.63616666666666599</v>
      </c>
    </row>
    <row r="2477" spans="1:40" x14ac:dyDescent="0.25">
      <c r="A2477" t="s">
        <v>114</v>
      </c>
      <c r="B2477">
        <v>2002</v>
      </c>
      <c r="C2477">
        <f t="shared" si="342"/>
        <v>3558.9729999999995</v>
      </c>
      <c r="D2477">
        <f t="shared" si="343"/>
        <v>20470.374299999999</v>
      </c>
      <c r="E2477">
        <f t="shared" si="344"/>
        <v>4883.72</v>
      </c>
      <c r="F2477">
        <f t="shared" si="345"/>
        <v>1336.3265000000001</v>
      </c>
      <c r="G2477">
        <f t="shared" si="346"/>
        <v>1522.9854168671661</v>
      </c>
      <c r="H2477">
        <f t="shared" si="347"/>
        <v>489.679423523693</v>
      </c>
      <c r="I2477">
        <f t="shared" si="348"/>
        <v>239.73610000000002</v>
      </c>
      <c r="J2477">
        <v>3520.3791999999999</v>
      </c>
      <c r="K2477">
        <v>19.296900000000001</v>
      </c>
      <c r="L2477">
        <v>145.90799999999999</v>
      </c>
      <c r="M2477">
        <v>231.07929999999999</v>
      </c>
      <c r="N2477">
        <v>91.097800000000007</v>
      </c>
      <c r="O2477">
        <v>2</v>
      </c>
      <c r="P2477">
        <v>357.99720000000002</v>
      </c>
      <c r="Q2477">
        <v>20470.374299999999</v>
      </c>
      <c r="R2477">
        <v>25273.707399999999</v>
      </c>
      <c r="S2477">
        <v>134.57650000000001</v>
      </c>
      <c r="T2477">
        <v>105.1596</v>
      </c>
      <c r="U2477">
        <v>1.038</v>
      </c>
      <c r="V2477">
        <v>0.11310000000000001</v>
      </c>
      <c r="W2477">
        <v>3812.3535000000002</v>
      </c>
      <c r="X2477" s="17">
        <v>131.56912352369301</v>
      </c>
      <c r="Y2477" s="17">
        <v>356.49101686716602</v>
      </c>
      <c r="Z2477">
        <v>1164.4944</v>
      </c>
      <c r="AA2477">
        <v>59.686</v>
      </c>
      <c r="AB2477">
        <v>1128.2885000000001</v>
      </c>
      <c r="AC2477">
        <v>148.352</v>
      </c>
      <c r="AD2477">
        <v>0</v>
      </c>
      <c r="AE2477">
        <v>19.296900000000001</v>
      </c>
      <c r="AF2477">
        <v>602.24339999999995</v>
      </c>
      <c r="AG2477">
        <v>10903660</v>
      </c>
      <c r="AH2477">
        <v>9020862</v>
      </c>
      <c r="AI2477">
        <f t="shared" si="349"/>
        <v>19924522</v>
      </c>
      <c r="AJ2477">
        <v>10312728</v>
      </c>
      <c r="AK2477">
        <v>10445597</v>
      </c>
      <c r="AL2477">
        <f t="shared" si="350"/>
        <v>32501.794740390855</v>
      </c>
      <c r="AM2477" s="17">
        <v>57775.502140390803</v>
      </c>
      <c r="AN2477">
        <v>0.77649999999999997</v>
      </c>
    </row>
    <row r="2478" spans="1:40" x14ac:dyDescent="0.25">
      <c r="A2478" t="s">
        <v>114</v>
      </c>
      <c r="B2478">
        <v>2003</v>
      </c>
      <c r="C2478">
        <f t="shared" si="342"/>
        <v>4108.6445999999996</v>
      </c>
      <c r="D2478">
        <f t="shared" si="343"/>
        <v>20470.374299999999</v>
      </c>
      <c r="E2478">
        <f t="shared" si="344"/>
        <v>4470.9763000000003</v>
      </c>
      <c r="F2478">
        <f t="shared" si="345"/>
        <v>1389.9072999999999</v>
      </c>
      <c r="G2478">
        <f t="shared" si="346"/>
        <v>1275.572116867166</v>
      </c>
      <c r="H2478">
        <f t="shared" si="347"/>
        <v>521.09032352369309</v>
      </c>
      <c r="I2478">
        <f t="shared" si="348"/>
        <v>215.99099999999999</v>
      </c>
      <c r="J2478">
        <v>4069.3679999999999</v>
      </c>
      <c r="K2478">
        <v>19.702999999999999</v>
      </c>
      <c r="L2478">
        <v>139.02610000000001</v>
      </c>
      <c r="M2478">
        <v>220.1472</v>
      </c>
      <c r="N2478">
        <v>90.890299999999996</v>
      </c>
      <c r="O2478">
        <v>0</v>
      </c>
      <c r="P2478">
        <v>389.4067</v>
      </c>
      <c r="Q2478">
        <v>20470.374299999999</v>
      </c>
      <c r="R2478">
        <v>25273.707399999999</v>
      </c>
      <c r="S2478">
        <v>161.60319999999999</v>
      </c>
      <c r="T2478">
        <v>54.387799999999999</v>
      </c>
      <c r="U2478">
        <v>1.1256999999999999</v>
      </c>
      <c r="V2478">
        <v>0.1145</v>
      </c>
      <c r="W2478">
        <v>3841.8137000000002</v>
      </c>
      <c r="X2478" s="17">
        <v>131.56912352369301</v>
      </c>
      <c r="Y2478" s="17">
        <v>356.49101686716602</v>
      </c>
      <c r="Z2478">
        <v>919.08109999999999</v>
      </c>
      <c r="AA2478">
        <v>60.929299999999998</v>
      </c>
      <c r="AB2478">
        <v>1176.9124999999999</v>
      </c>
      <c r="AC2478">
        <v>152.06549999999999</v>
      </c>
      <c r="AD2478">
        <v>0</v>
      </c>
      <c r="AE2478">
        <v>19.573599999999999</v>
      </c>
      <c r="AF2478">
        <v>177.97329999999999</v>
      </c>
      <c r="AG2478">
        <v>11051200</v>
      </c>
      <c r="AH2478">
        <v>9395582</v>
      </c>
      <c r="AI2478">
        <f t="shared" si="349"/>
        <v>20446782</v>
      </c>
      <c r="AJ2478">
        <v>10601193</v>
      </c>
      <c r="AK2478">
        <v>10728320</v>
      </c>
      <c r="AL2478">
        <f t="shared" si="350"/>
        <v>32452.555940390859</v>
      </c>
      <c r="AM2478" s="17">
        <v>57726.263340390797</v>
      </c>
      <c r="AN2478" s="17">
        <v>0.98816666666666597</v>
      </c>
    </row>
    <row r="2479" spans="1:40" x14ac:dyDescent="0.25">
      <c r="A2479" t="s">
        <v>114</v>
      </c>
      <c r="B2479">
        <v>2004</v>
      </c>
      <c r="C2479">
        <f t="shared" si="342"/>
        <v>3216.5750000000003</v>
      </c>
      <c r="D2479">
        <f t="shared" si="343"/>
        <v>20470.374299999999</v>
      </c>
      <c r="E2479">
        <f t="shared" si="344"/>
        <v>4524.2138999999997</v>
      </c>
      <c r="F2479">
        <f t="shared" si="345"/>
        <v>1420.1947</v>
      </c>
      <c r="G2479">
        <f t="shared" si="346"/>
        <v>1245.3351168671661</v>
      </c>
      <c r="H2479">
        <f t="shared" si="347"/>
        <v>544.43592352369296</v>
      </c>
      <c r="I2479">
        <f t="shared" si="348"/>
        <v>172.31229999999999</v>
      </c>
      <c r="J2479">
        <v>3169.6543999999999</v>
      </c>
      <c r="K2479">
        <v>23.4603</v>
      </c>
      <c r="L2479">
        <v>126.5254</v>
      </c>
      <c r="M2479">
        <v>224.648</v>
      </c>
      <c r="N2479">
        <v>89.242400000000004</v>
      </c>
      <c r="O2479">
        <v>2</v>
      </c>
      <c r="P2479">
        <v>412.75099999999998</v>
      </c>
      <c r="Q2479">
        <v>20470.374299999999</v>
      </c>
      <c r="R2479">
        <v>25273.707399999999</v>
      </c>
      <c r="S2479">
        <v>142.32509999999999</v>
      </c>
      <c r="T2479">
        <v>29.987200000000001</v>
      </c>
      <c r="U2479">
        <v>0.31730000000000003</v>
      </c>
      <c r="V2479">
        <v>0.1158</v>
      </c>
      <c r="W2479">
        <v>3879.0025000000001</v>
      </c>
      <c r="X2479" s="17">
        <v>131.56912352369301</v>
      </c>
      <c r="Y2479" s="17">
        <v>356.49101686716602</v>
      </c>
      <c r="Z2479">
        <v>886.84410000000003</v>
      </c>
      <c r="AA2479">
        <v>62.335700000000003</v>
      </c>
      <c r="AB2479">
        <v>1202.6884</v>
      </c>
      <c r="AC2479">
        <v>155.17060000000001</v>
      </c>
      <c r="AD2479">
        <v>0</v>
      </c>
      <c r="AE2479">
        <v>23.4603</v>
      </c>
      <c r="AF2479">
        <v>204.47829999999999</v>
      </c>
      <c r="AG2479">
        <v>11200504</v>
      </c>
      <c r="AH2479">
        <v>9786032</v>
      </c>
      <c r="AI2479">
        <f t="shared" si="349"/>
        <v>20986536</v>
      </c>
      <c r="AJ2479">
        <v>10892403</v>
      </c>
      <c r="AK2479">
        <v>11014041</v>
      </c>
      <c r="AL2479">
        <f t="shared" si="350"/>
        <v>31593.44124039085</v>
      </c>
      <c r="AM2479" s="17">
        <v>56867.148640390798</v>
      </c>
      <c r="AN2479" s="17">
        <v>0.81458333333333299</v>
      </c>
    </row>
    <row r="2480" spans="1:40" x14ac:dyDescent="0.25">
      <c r="A2480" t="s">
        <v>114</v>
      </c>
      <c r="B2480">
        <v>2005</v>
      </c>
      <c r="C2480">
        <f t="shared" si="342"/>
        <v>4912.8175000000001</v>
      </c>
      <c r="D2480">
        <f t="shared" si="343"/>
        <v>20470.374299999999</v>
      </c>
      <c r="E2480">
        <f t="shared" si="344"/>
        <v>4565.5216</v>
      </c>
      <c r="F2480">
        <f t="shared" si="345"/>
        <v>1458.9025000000001</v>
      </c>
      <c r="G2480">
        <f t="shared" si="346"/>
        <v>1239.170816867166</v>
      </c>
      <c r="H2480">
        <f t="shared" si="347"/>
        <v>542.0975235236931</v>
      </c>
      <c r="I2480">
        <f t="shared" si="348"/>
        <v>220.2587</v>
      </c>
      <c r="J2480">
        <v>4851.4587000000001</v>
      </c>
      <c r="K2480">
        <v>30.679400000000001</v>
      </c>
      <c r="L2480">
        <v>132.49780000000001</v>
      </c>
      <c r="M2480">
        <v>225.792</v>
      </c>
      <c r="N2480">
        <v>89.150300000000001</v>
      </c>
      <c r="O2480">
        <v>3</v>
      </c>
      <c r="P2480">
        <v>410.41120000000001</v>
      </c>
      <c r="Q2480">
        <v>20470.374299999999</v>
      </c>
      <c r="R2480">
        <v>25273.707399999999</v>
      </c>
      <c r="S2480">
        <v>166.83920000000001</v>
      </c>
      <c r="T2480">
        <v>53.419499999999999</v>
      </c>
      <c r="U2480">
        <v>0.52070000000000005</v>
      </c>
      <c r="V2480">
        <v>0.1172</v>
      </c>
      <c r="W2480">
        <v>3915.9378999999999</v>
      </c>
      <c r="X2480" s="17">
        <v>131.56912352369301</v>
      </c>
      <c r="Y2480" s="17">
        <v>356.49101686716602</v>
      </c>
      <c r="Z2480">
        <v>879.6798</v>
      </c>
      <c r="AA2480">
        <v>61.881900000000002</v>
      </c>
      <c r="AB2480">
        <v>1240.9276</v>
      </c>
      <c r="AC2480">
        <v>156.09299999999999</v>
      </c>
      <c r="AD2480">
        <v>0</v>
      </c>
      <c r="AE2480">
        <v>30.679400000000001</v>
      </c>
      <c r="AF2480">
        <v>201.62289999999999</v>
      </c>
      <c r="AG2480">
        <v>11350899</v>
      </c>
      <c r="AH2480">
        <v>10191110</v>
      </c>
      <c r="AI2480">
        <f t="shared" si="349"/>
        <v>21542009</v>
      </c>
      <c r="AJ2480">
        <v>11190399</v>
      </c>
      <c r="AK2480">
        <v>11306552</v>
      </c>
      <c r="AL2480">
        <f t="shared" si="350"/>
        <v>33409.14294039087</v>
      </c>
      <c r="AM2480" s="17">
        <v>58682.850340390803</v>
      </c>
      <c r="AN2480" s="17">
        <v>0.94533333333333303</v>
      </c>
    </row>
    <row r="2481" spans="1:40" x14ac:dyDescent="0.25">
      <c r="A2481" t="s">
        <v>114</v>
      </c>
      <c r="B2481">
        <v>2006</v>
      </c>
      <c r="C2481">
        <f t="shared" si="342"/>
        <v>4348.5244999999995</v>
      </c>
      <c r="D2481">
        <f t="shared" si="343"/>
        <v>20470.374299999999</v>
      </c>
      <c r="E2481">
        <f t="shared" si="344"/>
        <v>4639.9987000000001</v>
      </c>
      <c r="F2481">
        <f t="shared" si="345"/>
        <v>1537.8021000000001</v>
      </c>
      <c r="G2481">
        <f t="shared" si="346"/>
        <v>1330.131716867166</v>
      </c>
      <c r="H2481">
        <f t="shared" si="347"/>
        <v>423.25440000000003</v>
      </c>
      <c r="I2481">
        <f t="shared" si="348"/>
        <v>301.43470000000002</v>
      </c>
      <c r="J2481">
        <v>4214.0147999999999</v>
      </c>
      <c r="K2481">
        <v>67.319500000000005</v>
      </c>
      <c r="L2481">
        <v>134.0368</v>
      </c>
      <c r="M2481">
        <v>235.2</v>
      </c>
      <c r="N2481">
        <v>88.935199999999995</v>
      </c>
      <c r="O2481">
        <v>0</v>
      </c>
      <c r="P2481">
        <v>417.69130000000001</v>
      </c>
      <c r="Q2481">
        <v>20470.374299999999</v>
      </c>
      <c r="R2481">
        <v>25273.707399999999</v>
      </c>
      <c r="S2481">
        <v>227.2165</v>
      </c>
      <c r="T2481">
        <v>74.218199999999996</v>
      </c>
      <c r="U2481">
        <v>0.90780000000000005</v>
      </c>
      <c r="V2481">
        <v>0.20880000000000001</v>
      </c>
      <c r="W2481">
        <v>3975.4470000000001</v>
      </c>
      <c r="X2481">
        <v>5.3543000000000003</v>
      </c>
      <c r="Y2481" s="17">
        <v>356.49101686716602</v>
      </c>
      <c r="Z2481">
        <v>973.64070000000004</v>
      </c>
      <c r="AA2481">
        <v>80.461600000000004</v>
      </c>
      <c r="AB2481">
        <v>1268.2507000000001</v>
      </c>
      <c r="AC2481">
        <v>189.0898</v>
      </c>
      <c r="AD2481">
        <v>0</v>
      </c>
      <c r="AE2481">
        <v>67.190200000000004</v>
      </c>
      <c r="AF2481">
        <v>205.47190000000001</v>
      </c>
      <c r="AG2481">
        <v>11501626</v>
      </c>
      <c r="AH2481">
        <v>10611799</v>
      </c>
      <c r="AI2481">
        <f t="shared" si="349"/>
        <v>22113425</v>
      </c>
      <c r="AJ2481">
        <v>11494181</v>
      </c>
      <c r="AK2481">
        <v>11604406</v>
      </c>
      <c r="AL2481">
        <f t="shared" si="350"/>
        <v>33051.520416867155</v>
      </c>
      <c r="AM2481" s="17">
        <v>58325.227816867096</v>
      </c>
      <c r="AN2481" s="17">
        <v>0.94599999999999995</v>
      </c>
    </row>
    <row r="2482" spans="1:40" x14ac:dyDescent="0.25">
      <c r="A2482" t="s">
        <v>114</v>
      </c>
      <c r="B2482">
        <v>2007</v>
      </c>
      <c r="C2482">
        <f t="shared" si="342"/>
        <v>3838.1936000000005</v>
      </c>
      <c r="D2482">
        <f t="shared" si="343"/>
        <v>20470.374299999999</v>
      </c>
      <c r="E2482">
        <f t="shared" si="344"/>
        <v>4653.2116000000005</v>
      </c>
      <c r="F2482">
        <f t="shared" si="345"/>
        <v>1589.7257999999999</v>
      </c>
      <c r="G2482">
        <f t="shared" si="346"/>
        <v>1221.732416867166</v>
      </c>
      <c r="H2482">
        <f t="shared" si="347"/>
        <v>455.76169999999996</v>
      </c>
      <c r="I2482">
        <f t="shared" si="348"/>
        <v>338.25409999999999</v>
      </c>
      <c r="J2482">
        <v>3703.5414000000001</v>
      </c>
      <c r="K2482">
        <v>67.326099999999997</v>
      </c>
      <c r="L2482">
        <v>115.02070000000001</v>
      </c>
      <c r="M2482">
        <v>204.96270000000001</v>
      </c>
      <c r="N2482">
        <v>88.300899999999999</v>
      </c>
      <c r="O2482">
        <v>0</v>
      </c>
      <c r="P2482">
        <v>441.46089999999998</v>
      </c>
      <c r="Q2482">
        <v>20470.374299999999</v>
      </c>
      <c r="R2482">
        <v>25273.707399999999</v>
      </c>
      <c r="S2482">
        <v>254.35589999999999</v>
      </c>
      <c r="T2482">
        <v>83.898200000000003</v>
      </c>
      <c r="U2482">
        <v>1.0931999999999999</v>
      </c>
      <c r="V2482">
        <v>0.32979999999999998</v>
      </c>
      <c r="W2482">
        <v>4025.2660000000001</v>
      </c>
      <c r="X2482">
        <v>13.971</v>
      </c>
      <c r="Y2482" s="17">
        <v>356.49101686716602</v>
      </c>
      <c r="Z2482">
        <v>865.2414</v>
      </c>
      <c r="AA2482">
        <v>83.797499999999999</v>
      </c>
      <c r="AB2482">
        <v>1310.0730000000001</v>
      </c>
      <c r="AC2482">
        <v>195.8553</v>
      </c>
      <c r="AD2482">
        <v>0</v>
      </c>
      <c r="AE2482">
        <v>67.326099999999997</v>
      </c>
      <c r="AF2482">
        <v>218.56809999999999</v>
      </c>
      <c r="AG2482">
        <v>11652304</v>
      </c>
      <c r="AH2482">
        <v>11047908</v>
      </c>
      <c r="AI2482">
        <f t="shared" si="349"/>
        <v>22700212</v>
      </c>
      <c r="AJ2482">
        <v>11801766</v>
      </c>
      <c r="AK2482">
        <v>11906554</v>
      </c>
      <c r="AL2482">
        <f t="shared" si="350"/>
        <v>32567.253516867164</v>
      </c>
      <c r="AM2482" s="17">
        <v>57840.960916867101</v>
      </c>
      <c r="AN2482" s="17">
        <v>0.95858333333333301</v>
      </c>
    </row>
    <row r="2483" spans="1:40" x14ac:dyDescent="0.25">
      <c r="A2483" t="s">
        <v>114</v>
      </c>
      <c r="B2483">
        <v>2008</v>
      </c>
      <c r="C2483">
        <f t="shared" si="342"/>
        <v>3695.7368999999999</v>
      </c>
      <c r="D2483">
        <f t="shared" si="343"/>
        <v>20470.374299999999</v>
      </c>
      <c r="E2483">
        <f t="shared" si="344"/>
        <v>4788.1754999999994</v>
      </c>
      <c r="F2483">
        <f t="shared" si="345"/>
        <v>1642.8243000000002</v>
      </c>
      <c r="G2483">
        <f t="shared" si="346"/>
        <v>1281.9023921918306</v>
      </c>
      <c r="H2483">
        <f t="shared" si="347"/>
        <v>445.12040000000002</v>
      </c>
      <c r="I2483">
        <f t="shared" si="348"/>
        <v>350.9581</v>
      </c>
      <c r="J2483">
        <v>3644.9281000000001</v>
      </c>
      <c r="K2483">
        <v>25.404399999999999</v>
      </c>
      <c r="L2483">
        <v>156.3801</v>
      </c>
      <c r="M2483">
        <v>249.87649999999999</v>
      </c>
      <c r="N2483">
        <v>84.475800000000007</v>
      </c>
      <c r="O2483" s="17">
        <v>65.807875324664593</v>
      </c>
      <c r="P2483">
        <v>432.26670000000001</v>
      </c>
      <c r="Q2483">
        <v>20470.374299999999</v>
      </c>
      <c r="R2483">
        <v>25273.707399999999</v>
      </c>
      <c r="S2483">
        <v>272.9785</v>
      </c>
      <c r="T2483">
        <v>77.979600000000005</v>
      </c>
      <c r="U2483">
        <v>0.59950000000000003</v>
      </c>
      <c r="V2483">
        <v>0.31640000000000001</v>
      </c>
      <c r="W2483">
        <v>4085.319</v>
      </c>
      <c r="X2483">
        <v>12.5373</v>
      </c>
      <c r="Y2483" s="17">
        <v>356.49101686716602</v>
      </c>
      <c r="Z2483">
        <v>859.60350000000005</v>
      </c>
      <c r="AA2483">
        <v>86.986099999999993</v>
      </c>
      <c r="AB2483">
        <v>1353.0604000000001</v>
      </c>
      <c r="AC2483">
        <v>202.77780000000001</v>
      </c>
      <c r="AD2483">
        <v>0</v>
      </c>
      <c r="AE2483">
        <v>25.404399999999999</v>
      </c>
      <c r="AF2483">
        <v>211.52459999999999</v>
      </c>
      <c r="AG2483">
        <v>11800555</v>
      </c>
      <c r="AH2483">
        <v>11498085</v>
      </c>
      <c r="AI2483">
        <f t="shared" si="349"/>
        <v>23298640</v>
      </c>
      <c r="AJ2483">
        <v>12113292</v>
      </c>
      <c r="AK2483">
        <v>12212794</v>
      </c>
      <c r="AL2483">
        <f t="shared" si="350"/>
        <v>32675.091892191827</v>
      </c>
      <c r="AM2483" s="17">
        <v>57948.799292191798</v>
      </c>
      <c r="AN2483" s="17">
        <v>0.72708333333333297</v>
      </c>
    </row>
    <row r="2484" spans="1:40" x14ac:dyDescent="0.25">
      <c r="A2484" t="s">
        <v>114</v>
      </c>
      <c r="B2484">
        <v>2009</v>
      </c>
      <c r="C2484">
        <f t="shared" si="342"/>
        <v>3099.7404999999999</v>
      </c>
      <c r="D2484">
        <f t="shared" si="343"/>
        <v>20470.374299999999</v>
      </c>
      <c r="E2484">
        <f t="shared" si="344"/>
        <v>4971.3575000000001</v>
      </c>
      <c r="F2484">
        <f t="shared" si="345"/>
        <v>1712.6336000000001</v>
      </c>
      <c r="G2484">
        <f t="shared" si="346"/>
        <v>1319.317692359278</v>
      </c>
      <c r="H2484">
        <f t="shared" si="347"/>
        <v>582.77610000000004</v>
      </c>
      <c r="I2484">
        <f t="shared" si="348"/>
        <v>518.84870000000001</v>
      </c>
      <c r="J2484">
        <v>3091.1334999999999</v>
      </c>
      <c r="K2484">
        <v>4.3034999999999997</v>
      </c>
      <c r="L2484">
        <v>177.7064</v>
      </c>
      <c r="M2484">
        <v>305.4966</v>
      </c>
      <c r="N2484">
        <v>80.883200000000002</v>
      </c>
      <c r="O2484" s="17">
        <v>112.958075492112</v>
      </c>
      <c r="P2484">
        <v>567.78629999999998</v>
      </c>
      <c r="Q2484">
        <v>20470.374299999999</v>
      </c>
      <c r="R2484">
        <v>25273.707399999999</v>
      </c>
      <c r="S2484">
        <v>434.84</v>
      </c>
      <c r="T2484">
        <v>84.008700000000005</v>
      </c>
      <c r="U2484">
        <v>0.47660000000000002</v>
      </c>
      <c r="V2484">
        <v>0.3745</v>
      </c>
      <c r="W2484">
        <v>4127.2004999999999</v>
      </c>
      <c r="X2484">
        <v>14.6153</v>
      </c>
      <c r="Y2484" s="17">
        <v>356.49101686716602</v>
      </c>
      <c r="Z2484">
        <v>849.86860000000001</v>
      </c>
      <c r="AA2484">
        <v>90.7119</v>
      </c>
      <c r="AB2484">
        <v>1410.6981000000001</v>
      </c>
      <c r="AC2484">
        <v>211.2236</v>
      </c>
      <c r="AD2484">
        <v>0</v>
      </c>
      <c r="AE2484">
        <v>4.3034999999999997</v>
      </c>
      <c r="AF2484">
        <v>279.5942</v>
      </c>
      <c r="AG2484">
        <v>11944412</v>
      </c>
      <c r="AH2484">
        <v>11959419</v>
      </c>
      <c r="AI2484">
        <f t="shared" si="349"/>
        <v>23903831</v>
      </c>
      <c r="AJ2484">
        <v>12428179</v>
      </c>
      <c r="AK2484">
        <v>12522583</v>
      </c>
      <c r="AL2484">
        <f t="shared" si="350"/>
        <v>32675.048392359284</v>
      </c>
      <c r="AM2484" s="17">
        <v>57948.755792359203</v>
      </c>
      <c r="AN2484" s="17">
        <v>0.89183333333333303</v>
      </c>
    </row>
    <row r="2485" spans="1:40" x14ac:dyDescent="0.25">
      <c r="A2485" t="s">
        <v>114</v>
      </c>
      <c r="B2485">
        <v>2010</v>
      </c>
      <c r="C2485">
        <f t="shared" si="342"/>
        <v>3375.1708000000003</v>
      </c>
      <c r="D2485">
        <f t="shared" si="343"/>
        <v>20470.374299999999</v>
      </c>
      <c r="E2485">
        <f t="shared" si="344"/>
        <v>5072.3540999999996</v>
      </c>
      <c r="F2485">
        <f t="shared" si="345"/>
        <v>1768.8255999999999</v>
      </c>
      <c r="G2485">
        <f t="shared" si="346"/>
        <v>1361.6247168671659</v>
      </c>
      <c r="H2485">
        <f t="shared" si="347"/>
        <v>610.32899999999995</v>
      </c>
      <c r="I2485">
        <f t="shared" si="348"/>
        <v>503.02530000000002</v>
      </c>
      <c r="J2485">
        <v>3356.8456000000001</v>
      </c>
      <c r="K2485">
        <v>9.1625999999999994</v>
      </c>
      <c r="L2485">
        <v>191.54429999999999</v>
      </c>
      <c r="M2485">
        <v>340.99860000000001</v>
      </c>
      <c r="N2485">
        <v>79.843900000000005</v>
      </c>
      <c r="O2485">
        <v>35</v>
      </c>
      <c r="P2485">
        <v>581.15239999999994</v>
      </c>
      <c r="Q2485">
        <v>20470.374299999999</v>
      </c>
      <c r="R2485">
        <v>25273.707399999999</v>
      </c>
      <c r="S2485">
        <v>388.5333</v>
      </c>
      <c r="T2485">
        <v>114.492</v>
      </c>
      <c r="U2485">
        <v>0.67069999999999996</v>
      </c>
      <c r="V2485">
        <v>0.60370000000000001</v>
      </c>
      <c r="W2485">
        <v>4173.3105999999998</v>
      </c>
      <c r="X2485">
        <v>28.572900000000001</v>
      </c>
      <c r="Y2485" s="17">
        <v>356.49101686716602</v>
      </c>
      <c r="Z2485">
        <v>970.13369999999998</v>
      </c>
      <c r="AA2485">
        <v>93.848200000000006</v>
      </c>
      <c r="AB2485">
        <v>1455.6981000000001</v>
      </c>
      <c r="AC2485">
        <v>219.27930000000001</v>
      </c>
      <c r="AD2485">
        <v>0</v>
      </c>
      <c r="AE2485">
        <v>9.1625999999999994</v>
      </c>
      <c r="AF2485">
        <v>285.98599999999999</v>
      </c>
      <c r="AG2485">
        <v>12081325</v>
      </c>
      <c r="AH2485">
        <v>12430779</v>
      </c>
      <c r="AI2485">
        <f t="shared" si="349"/>
        <v>24512104</v>
      </c>
      <c r="AJ2485">
        <v>12742737</v>
      </c>
      <c r="AK2485">
        <v>12831981</v>
      </c>
      <c r="AL2485">
        <f t="shared" si="350"/>
        <v>33161.703816867164</v>
      </c>
      <c r="AM2485" s="17">
        <v>58435.411216867098</v>
      </c>
      <c r="AN2485">
        <v>1.23475</v>
      </c>
    </row>
    <row r="2486" spans="1:40" x14ac:dyDescent="0.25">
      <c r="A2486" t="s">
        <v>114</v>
      </c>
      <c r="B2486">
        <v>2011</v>
      </c>
      <c r="C2486">
        <f t="shared" si="342"/>
        <v>4141.2891000000009</v>
      </c>
      <c r="D2486">
        <f t="shared" si="343"/>
        <v>25104.249599999999</v>
      </c>
      <c r="E2486">
        <f t="shared" si="344"/>
        <v>5214.3280000000004</v>
      </c>
      <c r="F2486">
        <f t="shared" si="345"/>
        <v>1858.9147</v>
      </c>
      <c r="G2486">
        <f t="shared" si="346"/>
        <v>1586.8207168671661</v>
      </c>
      <c r="H2486">
        <f t="shared" si="347"/>
        <v>734.50789999999995</v>
      </c>
      <c r="I2486">
        <f t="shared" si="348"/>
        <v>487.66470000000004</v>
      </c>
      <c r="J2486">
        <v>4102.6943000000001</v>
      </c>
      <c r="K2486">
        <v>19.2974</v>
      </c>
      <c r="L2486">
        <v>182.82660000000001</v>
      </c>
      <c r="M2486">
        <v>371.57839999999999</v>
      </c>
      <c r="N2486">
        <v>79.843900000000005</v>
      </c>
      <c r="O2486">
        <v>55</v>
      </c>
      <c r="P2486">
        <v>708.83749999999998</v>
      </c>
      <c r="Q2486">
        <v>25104.249599999999</v>
      </c>
      <c r="R2486">
        <v>4204.0627000000004</v>
      </c>
      <c r="S2486">
        <v>375.67630000000003</v>
      </c>
      <c r="T2486">
        <v>111.9884</v>
      </c>
      <c r="U2486">
        <v>0.43709999999999999</v>
      </c>
      <c r="V2486">
        <v>0.52710000000000001</v>
      </c>
      <c r="W2486">
        <v>4225.0694000000003</v>
      </c>
      <c r="X2486">
        <v>25.1433</v>
      </c>
      <c r="Y2486" s="17">
        <v>356.49101686716602</v>
      </c>
      <c r="Z2486">
        <v>1175.3297</v>
      </c>
      <c r="AA2486">
        <v>100.41330000000001</v>
      </c>
      <c r="AB2486">
        <v>1526.7353000000001</v>
      </c>
      <c r="AC2486">
        <v>231.76609999999999</v>
      </c>
      <c r="AD2486">
        <v>0</v>
      </c>
      <c r="AE2486">
        <v>19.2974</v>
      </c>
      <c r="AF2486">
        <v>354.57260000000002</v>
      </c>
      <c r="AG2486">
        <v>12210704</v>
      </c>
      <c r="AH2486">
        <v>12911092</v>
      </c>
      <c r="AI2486">
        <f t="shared" si="349"/>
        <v>25121796</v>
      </c>
      <c r="AJ2486">
        <v>13060897</v>
      </c>
      <c r="AK2486">
        <v>13145044</v>
      </c>
      <c r="AL2486">
        <f t="shared" si="350"/>
        <v>39127.77471686717</v>
      </c>
      <c r="AM2486" s="17">
        <v>43331.8374168671</v>
      </c>
      <c r="AN2486" s="17">
        <v>0.84458333333333302</v>
      </c>
    </row>
    <row r="2487" spans="1:40" x14ac:dyDescent="0.25">
      <c r="A2487" t="s">
        <v>114</v>
      </c>
      <c r="B2487">
        <v>2012</v>
      </c>
      <c r="C2487">
        <f t="shared" si="342"/>
        <v>3299.5252999999998</v>
      </c>
      <c r="D2487">
        <f t="shared" si="343"/>
        <v>25104.249599999999</v>
      </c>
      <c r="E2487">
        <f t="shared" si="344"/>
        <v>5324.9247000000005</v>
      </c>
      <c r="F2487">
        <f t="shared" si="345"/>
        <v>1949.0835999999999</v>
      </c>
      <c r="G2487">
        <f t="shared" si="346"/>
        <v>2423.988616867166</v>
      </c>
      <c r="H2487">
        <f t="shared" si="347"/>
        <v>888.85879999999997</v>
      </c>
      <c r="I2487">
        <f t="shared" si="348"/>
        <v>608.52610000000004</v>
      </c>
      <c r="J2487">
        <v>3245.4222</v>
      </c>
      <c r="K2487">
        <v>27.310199999999998</v>
      </c>
      <c r="L2487">
        <v>191.73939999999999</v>
      </c>
      <c r="M2487">
        <v>356.61779999999999</v>
      </c>
      <c r="N2487">
        <v>77.767200000000003</v>
      </c>
      <c r="O2487">
        <v>81</v>
      </c>
      <c r="P2487">
        <v>846.14840000000004</v>
      </c>
      <c r="Q2487">
        <v>25104.249599999999</v>
      </c>
      <c r="R2487">
        <v>4204.0627000000004</v>
      </c>
      <c r="S2487">
        <v>476.16410000000002</v>
      </c>
      <c r="T2487">
        <v>132.36199999999999</v>
      </c>
      <c r="U2487">
        <v>0.76329999999999998</v>
      </c>
      <c r="V2487">
        <v>0.70850000000000002</v>
      </c>
      <c r="W2487">
        <v>4266.2025000000003</v>
      </c>
      <c r="X2487">
        <v>42.001899999999999</v>
      </c>
      <c r="Y2487" s="17">
        <v>356.49101686716602</v>
      </c>
      <c r="Z2487">
        <v>1986.4975999999999</v>
      </c>
      <c r="AA2487">
        <v>106.7197</v>
      </c>
      <c r="AB2487">
        <v>1597.4522999999999</v>
      </c>
      <c r="AC2487">
        <v>244.91159999999999</v>
      </c>
      <c r="AD2487">
        <v>0</v>
      </c>
      <c r="AE2487">
        <v>26.792899999999999</v>
      </c>
      <c r="AF2487">
        <v>431.83449999999999</v>
      </c>
      <c r="AG2487">
        <v>12333058</v>
      </c>
      <c r="AH2487">
        <v>13399991</v>
      </c>
      <c r="AI2487">
        <f t="shared" si="349"/>
        <v>25733049</v>
      </c>
      <c r="AJ2487">
        <v>13388449</v>
      </c>
      <c r="AK2487">
        <v>13470314</v>
      </c>
      <c r="AL2487">
        <f t="shared" si="350"/>
        <v>39599.156716867168</v>
      </c>
      <c r="AM2487" s="17">
        <v>43803.219416867098</v>
      </c>
      <c r="AN2487" s="17">
        <v>0.62608333333333299</v>
      </c>
    </row>
    <row r="2488" spans="1:40" x14ac:dyDescent="0.25">
      <c r="A2488" t="s">
        <v>114</v>
      </c>
      <c r="B2488">
        <v>2013</v>
      </c>
      <c r="C2488">
        <f t="shared" si="342"/>
        <v>3734.8818000000006</v>
      </c>
      <c r="D2488">
        <f t="shared" si="343"/>
        <v>25104.249599999999</v>
      </c>
      <c r="E2488">
        <f t="shared" si="344"/>
        <v>5436.4596000000001</v>
      </c>
      <c r="F2488">
        <f t="shared" si="345"/>
        <v>2042.4270000000001</v>
      </c>
      <c r="G2488">
        <f t="shared" si="346"/>
        <v>2452.059416867166</v>
      </c>
      <c r="H2488">
        <f t="shared" si="347"/>
        <v>932.4443</v>
      </c>
      <c r="I2488">
        <f t="shared" si="348"/>
        <v>632.54359999999997</v>
      </c>
      <c r="J2488">
        <v>3700.7332000000001</v>
      </c>
      <c r="K2488">
        <v>17.074300000000001</v>
      </c>
      <c r="L2488">
        <v>185.85910000000001</v>
      </c>
      <c r="M2488">
        <v>406.24680000000001</v>
      </c>
      <c r="N2488">
        <v>73.843599999999995</v>
      </c>
      <c r="O2488">
        <v>108</v>
      </c>
      <c r="P2488">
        <v>873.42830000000004</v>
      </c>
      <c r="Q2488">
        <v>25104.249599999999</v>
      </c>
      <c r="R2488">
        <v>4204.0627000000004</v>
      </c>
      <c r="S2488">
        <v>477.31630000000001</v>
      </c>
      <c r="T2488">
        <v>155.22730000000001</v>
      </c>
      <c r="U2488">
        <v>0.54969999999999997</v>
      </c>
      <c r="V2488">
        <v>1.1451</v>
      </c>
      <c r="W2488">
        <v>4314.99</v>
      </c>
      <c r="X2488">
        <v>57.870899999999999</v>
      </c>
      <c r="Y2488" s="17">
        <v>356.49101686716602</v>
      </c>
      <c r="Z2488">
        <v>1987.5684000000001</v>
      </c>
      <c r="AA2488">
        <v>113.05500000000001</v>
      </c>
      <c r="AB2488">
        <v>1670.4748</v>
      </c>
      <c r="AC2488">
        <v>258.8972</v>
      </c>
      <c r="AD2488">
        <v>0</v>
      </c>
      <c r="AE2488">
        <v>17.074300000000001</v>
      </c>
      <c r="AF2488">
        <v>454.97039999999998</v>
      </c>
      <c r="AG2488">
        <v>12449163</v>
      </c>
      <c r="AH2488">
        <v>13897088</v>
      </c>
      <c r="AI2488">
        <f t="shared" si="349"/>
        <v>26346251</v>
      </c>
      <c r="AJ2488">
        <v>13722904</v>
      </c>
      <c r="AK2488">
        <v>13802693</v>
      </c>
      <c r="AL2488">
        <f t="shared" si="350"/>
        <v>40335.065316867163</v>
      </c>
      <c r="AM2488" s="17">
        <v>44539.1280168671</v>
      </c>
      <c r="AN2488" s="17">
        <v>0.82974999999999999</v>
      </c>
    </row>
    <row r="2489" spans="1:40" x14ac:dyDescent="0.25">
      <c r="A2489" t="s">
        <v>114</v>
      </c>
      <c r="B2489">
        <v>2014</v>
      </c>
      <c r="C2489">
        <f t="shared" si="342"/>
        <v>3352.3565999999996</v>
      </c>
      <c r="D2489">
        <f t="shared" si="343"/>
        <v>25104.249599999999</v>
      </c>
      <c r="E2489">
        <f t="shared" si="344"/>
        <v>5483.9469000000008</v>
      </c>
      <c r="F2489">
        <f t="shared" si="345"/>
        <v>2141.1185</v>
      </c>
      <c r="G2489">
        <f t="shared" si="346"/>
        <v>2464.1302168671659</v>
      </c>
      <c r="H2489">
        <f t="shared" si="347"/>
        <v>949.85320000000002</v>
      </c>
      <c r="I2489">
        <f t="shared" si="348"/>
        <v>610.32940000000008</v>
      </c>
      <c r="J2489">
        <v>3337.364</v>
      </c>
      <c r="K2489">
        <v>7.4962999999999997</v>
      </c>
      <c r="L2489">
        <v>188.37010000000001</v>
      </c>
      <c r="M2489">
        <v>421.47840000000002</v>
      </c>
      <c r="N2489">
        <v>72.183800000000005</v>
      </c>
      <c r="O2489">
        <v>129</v>
      </c>
      <c r="P2489">
        <v>881.46</v>
      </c>
      <c r="Q2489">
        <v>25104.249599999999</v>
      </c>
      <c r="R2489">
        <v>4204.0627000000004</v>
      </c>
      <c r="S2489">
        <v>454.97590000000002</v>
      </c>
      <c r="T2489">
        <v>155.3535</v>
      </c>
      <c r="U2489">
        <v>0.50419999999999998</v>
      </c>
      <c r="V2489">
        <v>1.3069</v>
      </c>
      <c r="W2489">
        <v>4343.5015000000003</v>
      </c>
      <c r="X2489">
        <v>67.086299999999994</v>
      </c>
      <c r="Y2489" s="17">
        <v>356.49101686716602</v>
      </c>
      <c r="Z2489">
        <v>1978.6392000000001</v>
      </c>
      <c r="AA2489">
        <v>119.404</v>
      </c>
      <c r="AB2489">
        <v>1747.6472000000001</v>
      </c>
      <c r="AC2489">
        <v>274.06729999999999</v>
      </c>
      <c r="AD2489">
        <v>0</v>
      </c>
      <c r="AE2489">
        <v>7.4962999999999997</v>
      </c>
      <c r="AF2489">
        <v>457.90890000000002</v>
      </c>
      <c r="AG2489">
        <v>12559438</v>
      </c>
      <c r="AH2489">
        <v>14403125</v>
      </c>
      <c r="AI2489">
        <f t="shared" si="349"/>
        <v>26962563</v>
      </c>
      <c r="AJ2489">
        <v>14059371</v>
      </c>
      <c r="AK2489">
        <v>14136988</v>
      </c>
      <c r="AL2489">
        <f t="shared" si="350"/>
        <v>40105.98441686717</v>
      </c>
      <c r="AM2489" s="17">
        <v>44310.047116867099</v>
      </c>
      <c r="AN2489" s="17">
        <v>0.93608333333333305</v>
      </c>
    </row>
    <row r="2490" spans="1:40" x14ac:dyDescent="0.25">
      <c r="A2490" t="s">
        <v>114</v>
      </c>
      <c r="B2490">
        <v>2015</v>
      </c>
      <c r="C2490">
        <f t="shared" si="342"/>
        <v>3577.6469000000002</v>
      </c>
      <c r="D2490">
        <f t="shared" si="343"/>
        <v>25104.249599999999</v>
      </c>
      <c r="E2490">
        <f t="shared" si="344"/>
        <v>5540.3460999999998</v>
      </c>
      <c r="F2490">
        <f t="shared" si="345"/>
        <v>2246.9961000000003</v>
      </c>
      <c r="G2490">
        <f t="shared" si="346"/>
        <v>2320.2979168671664</v>
      </c>
      <c r="H2490">
        <f t="shared" si="347"/>
        <v>1083.5051000000001</v>
      </c>
      <c r="I2490">
        <f t="shared" si="348"/>
        <v>658.17819999999995</v>
      </c>
      <c r="J2490">
        <v>3540.7204999999999</v>
      </c>
      <c r="K2490">
        <v>18.463200000000001</v>
      </c>
      <c r="L2490">
        <v>185.42689999999999</v>
      </c>
      <c r="M2490">
        <v>438.92079999999999</v>
      </c>
      <c r="N2490">
        <v>72.183800000000005</v>
      </c>
      <c r="O2490">
        <v>254</v>
      </c>
      <c r="P2490">
        <v>995.08</v>
      </c>
      <c r="Q2490">
        <v>25104.249599999999</v>
      </c>
      <c r="R2490">
        <v>4204.0627000000004</v>
      </c>
      <c r="S2490">
        <v>520.32449999999994</v>
      </c>
      <c r="T2490">
        <v>137.8537</v>
      </c>
      <c r="U2490">
        <v>1.7599</v>
      </c>
      <c r="V2490">
        <v>1.6642999999999999</v>
      </c>
      <c r="W2490">
        <v>4373.8768</v>
      </c>
      <c r="X2490">
        <v>86.760800000000003</v>
      </c>
      <c r="Y2490" s="17">
        <v>356.49101686716602</v>
      </c>
      <c r="Z2490">
        <v>1709.8069</v>
      </c>
      <c r="AA2490">
        <v>126.4743</v>
      </c>
      <c r="AB2490">
        <v>1831.2002</v>
      </c>
      <c r="AC2490">
        <v>289.32159999999999</v>
      </c>
      <c r="AD2490">
        <v>0</v>
      </c>
      <c r="AE2490">
        <v>18.463200000000001</v>
      </c>
      <c r="AF2490">
        <v>468.17790000000002</v>
      </c>
      <c r="AG2490">
        <v>12664366</v>
      </c>
      <c r="AH2490">
        <v>14918455</v>
      </c>
      <c r="AI2490">
        <f t="shared" si="349"/>
        <v>27582821</v>
      </c>
      <c r="AJ2490">
        <v>14397364</v>
      </c>
      <c r="AK2490">
        <v>14473575</v>
      </c>
      <c r="AL2490">
        <f t="shared" si="350"/>
        <v>40531.219916867165</v>
      </c>
      <c r="AM2490" s="17">
        <v>44735.282616867102</v>
      </c>
      <c r="AN2490" s="17">
        <v>1.0865833333333299</v>
      </c>
    </row>
    <row r="2491" spans="1:40" x14ac:dyDescent="0.25">
      <c r="A2491" t="s">
        <v>114</v>
      </c>
      <c r="B2491">
        <v>2016</v>
      </c>
      <c r="C2491">
        <f t="shared" si="342"/>
        <v>3575.1915000000004</v>
      </c>
      <c r="D2491">
        <f t="shared" si="343"/>
        <v>-25023.2323</v>
      </c>
      <c r="E2491">
        <f t="shared" si="344"/>
        <v>5569.2727999999997</v>
      </c>
      <c r="F2491">
        <f t="shared" si="345"/>
        <v>2358.9485999999997</v>
      </c>
      <c r="G2491">
        <f t="shared" si="346"/>
        <v>2526.3687168671659</v>
      </c>
      <c r="H2491">
        <f t="shared" si="347"/>
        <v>1036.0399</v>
      </c>
      <c r="I2491">
        <f t="shared" si="348"/>
        <v>767.90910000000008</v>
      </c>
      <c r="J2491">
        <v>3367.7964999999999</v>
      </c>
      <c r="K2491">
        <v>103.69750000000001</v>
      </c>
      <c r="L2491">
        <v>185.0119</v>
      </c>
      <c r="M2491">
        <v>458.84320000000002</v>
      </c>
      <c r="N2491">
        <v>71.575299999999999</v>
      </c>
      <c r="O2491">
        <v>269</v>
      </c>
      <c r="P2491">
        <v>930.04809999999998</v>
      </c>
      <c r="Q2491">
        <v>-25023.2323</v>
      </c>
      <c r="R2491">
        <v>0</v>
      </c>
      <c r="S2491">
        <v>555.76120000000003</v>
      </c>
      <c r="T2491">
        <v>212.14789999999999</v>
      </c>
      <c r="U2491">
        <v>2.7610999999999999</v>
      </c>
      <c r="V2491">
        <v>1.9590000000000001</v>
      </c>
      <c r="W2491">
        <v>4408.4366</v>
      </c>
      <c r="X2491">
        <v>104.03279999999999</v>
      </c>
      <c r="Y2491" s="17">
        <v>356.49101686716602</v>
      </c>
      <c r="Z2491">
        <v>1900.8777</v>
      </c>
      <c r="AA2491">
        <v>133.04400000000001</v>
      </c>
      <c r="AB2491">
        <v>1921.2716</v>
      </c>
      <c r="AC2491">
        <v>304.63299999999998</v>
      </c>
      <c r="AD2491">
        <v>0</v>
      </c>
      <c r="AE2491">
        <v>103.69750000000001</v>
      </c>
      <c r="AF2491">
        <v>442.6447</v>
      </c>
      <c r="AG2491">
        <v>12763904</v>
      </c>
      <c r="AH2491">
        <v>15442824</v>
      </c>
      <c r="AI2491">
        <f t="shared" si="349"/>
        <v>28206728</v>
      </c>
      <c r="AJ2491">
        <v>14739510</v>
      </c>
      <c r="AK2491">
        <v>14814792</v>
      </c>
      <c r="AL2491">
        <f t="shared" si="350"/>
        <v>-9189.5016831328303</v>
      </c>
      <c r="AM2491">
        <v>-9189.5016831328303</v>
      </c>
      <c r="AN2491" s="17">
        <v>1.3296666666666599</v>
      </c>
    </row>
    <row r="2492" spans="1:40" x14ac:dyDescent="0.25">
      <c r="A2492" t="s">
        <v>114</v>
      </c>
      <c r="B2492">
        <v>2017</v>
      </c>
      <c r="C2492">
        <f t="shared" si="342"/>
        <v>3329.5277000000001</v>
      </c>
      <c r="D2492">
        <f t="shared" si="343"/>
        <v>-25023.2323</v>
      </c>
      <c r="E2492">
        <f t="shared" si="344"/>
        <v>5678.6061999999993</v>
      </c>
      <c r="F2492">
        <f t="shared" si="345"/>
        <v>2471.3510999999999</v>
      </c>
      <c r="G2492">
        <f t="shared" si="346"/>
        <v>2390.536716867166</v>
      </c>
      <c r="H2492">
        <f t="shared" si="347"/>
        <v>945.60919999999999</v>
      </c>
      <c r="I2492">
        <f t="shared" si="348"/>
        <v>852.51339999999993</v>
      </c>
      <c r="J2492">
        <v>3254.5612999999998</v>
      </c>
      <c r="K2492">
        <v>37.483199999999997</v>
      </c>
      <c r="L2492">
        <v>204.0496</v>
      </c>
      <c r="M2492">
        <v>486.04360000000003</v>
      </c>
      <c r="N2492">
        <v>71.933099999999996</v>
      </c>
      <c r="O2492">
        <v>272</v>
      </c>
      <c r="P2492">
        <v>827.2364</v>
      </c>
      <c r="Q2492">
        <v>-25023.2323</v>
      </c>
      <c r="R2492">
        <v>0</v>
      </c>
      <c r="S2492">
        <v>634.06259999999997</v>
      </c>
      <c r="T2492">
        <v>218.45079999999999</v>
      </c>
      <c r="U2492">
        <v>3.1347</v>
      </c>
      <c r="V2492">
        <v>2.1566999999999998</v>
      </c>
      <c r="W2492">
        <v>4451.1355999999996</v>
      </c>
      <c r="X2492">
        <v>116.2161</v>
      </c>
      <c r="Y2492" s="17">
        <v>356.49101686716602</v>
      </c>
      <c r="Z2492">
        <v>1762.0456999999999</v>
      </c>
      <c r="AA2492">
        <v>138.66640000000001</v>
      </c>
      <c r="AB2492">
        <v>2014.0932</v>
      </c>
      <c r="AC2492">
        <v>318.5915</v>
      </c>
      <c r="AD2492">
        <v>0</v>
      </c>
      <c r="AE2492">
        <v>37.483199999999997</v>
      </c>
      <c r="AF2492">
        <v>462.30959999999999</v>
      </c>
      <c r="AG2492">
        <v>12857864</v>
      </c>
      <c r="AH2492">
        <v>15975765</v>
      </c>
      <c r="AI2492">
        <f t="shared" si="349"/>
        <v>28833629</v>
      </c>
      <c r="AJ2492">
        <v>15073582</v>
      </c>
      <c r="AK2492">
        <v>15148680</v>
      </c>
      <c r="AL2492">
        <f t="shared" si="350"/>
        <v>-9355.0879831328348</v>
      </c>
      <c r="AM2492">
        <v>-9355.0879831328293</v>
      </c>
      <c r="AN2492" s="17">
        <v>1.23016666666666</v>
      </c>
    </row>
    <row r="2493" spans="1:40" x14ac:dyDescent="0.25">
      <c r="A2493" t="s">
        <v>114</v>
      </c>
      <c r="B2493">
        <v>2018</v>
      </c>
      <c r="C2493">
        <f t="shared" si="342"/>
        <v>2985.0848000000001</v>
      </c>
      <c r="D2493">
        <f t="shared" si="343"/>
        <v>-25023.2323</v>
      </c>
      <c r="E2493">
        <f t="shared" si="344"/>
        <v>5787.8775999999998</v>
      </c>
      <c r="F2493">
        <f t="shared" si="345"/>
        <v>2547.8668000000002</v>
      </c>
      <c r="G2493">
        <f t="shared" si="346"/>
        <v>2822.6074168671657</v>
      </c>
      <c r="H2493">
        <f t="shared" si="347"/>
        <v>1085.9116999999999</v>
      </c>
      <c r="I2493">
        <f t="shared" si="348"/>
        <v>906.44679999999994</v>
      </c>
      <c r="J2493">
        <v>2904.0124000000001</v>
      </c>
      <c r="K2493">
        <v>40.536200000000001</v>
      </c>
      <c r="L2493">
        <v>230.32230000000001</v>
      </c>
      <c r="M2493">
        <v>511.37</v>
      </c>
      <c r="N2493">
        <v>73.946899999999999</v>
      </c>
      <c r="O2493">
        <v>273</v>
      </c>
      <c r="P2493">
        <v>950.22439999999995</v>
      </c>
      <c r="Q2493">
        <v>-25023.2323</v>
      </c>
      <c r="R2493">
        <v>0</v>
      </c>
      <c r="S2493">
        <v>695.55129999999997</v>
      </c>
      <c r="T2493">
        <v>210.8955</v>
      </c>
      <c r="U2493">
        <v>3.6318000000000001</v>
      </c>
      <c r="V2493">
        <v>2.3149000000000002</v>
      </c>
      <c r="W2493">
        <v>4488.5409</v>
      </c>
      <c r="X2493">
        <v>133.3724</v>
      </c>
      <c r="Y2493" s="17">
        <v>356.49101686716602</v>
      </c>
      <c r="Z2493">
        <v>2193.1163999999999</v>
      </c>
      <c r="AA2493">
        <v>140.3098</v>
      </c>
      <c r="AB2493">
        <v>2083.9924000000001</v>
      </c>
      <c r="AC2493">
        <v>323.56459999999998</v>
      </c>
      <c r="AD2493">
        <v>0</v>
      </c>
      <c r="AE2493">
        <v>40.536200000000001</v>
      </c>
      <c r="AF2493">
        <v>480.06569999999999</v>
      </c>
      <c r="AG2493">
        <v>12946423</v>
      </c>
      <c r="AH2493" s="17">
        <v>16517220</v>
      </c>
      <c r="AI2493">
        <f t="shared" si="349"/>
        <v>29463643</v>
      </c>
      <c r="AJ2493">
        <v>15398027</v>
      </c>
      <c r="AK2493">
        <v>15472613</v>
      </c>
      <c r="AL2493">
        <f t="shared" si="350"/>
        <v>-8887.437183132839</v>
      </c>
      <c r="AM2493">
        <v>-8887.4371831328299</v>
      </c>
      <c r="AN2493">
        <v>1.11375</v>
      </c>
    </row>
    <row r="2494" spans="1:40" x14ac:dyDescent="0.25">
      <c r="A2494" t="s">
        <v>114</v>
      </c>
      <c r="B2494">
        <v>2019</v>
      </c>
      <c r="C2494">
        <f t="shared" si="342"/>
        <v>2883.1933000000004</v>
      </c>
      <c r="D2494">
        <f t="shared" si="343"/>
        <v>-25023.2323</v>
      </c>
      <c r="E2494">
        <f t="shared" si="344"/>
        <v>5965.6892000000007</v>
      </c>
      <c r="F2494">
        <f t="shared" si="345"/>
        <v>2630.3307</v>
      </c>
      <c r="G2494">
        <f t="shared" si="346"/>
        <v>3209.7751168671657</v>
      </c>
      <c r="H2494">
        <f t="shared" si="347"/>
        <v>1169.4176</v>
      </c>
      <c r="I2494">
        <f t="shared" si="348"/>
        <v>942.60180000000003</v>
      </c>
      <c r="J2494">
        <v>2694.3897000000002</v>
      </c>
      <c r="K2494">
        <v>94.401799999999994</v>
      </c>
      <c r="L2494">
        <v>274.53879999999998</v>
      </c>
      <c r="M2494">
        <v>602.21169999999995</v>
      </c>
      <c r="N2494">
        <v>73.876900000000006</v>
      </c>
      <c r="O2494">
        <v>269</v>
      </c>
      <c r="P2494">
        <v>1022.5127</v>
      </c>
      <c r="Q2494">
        <v>-25023.2323</v>
      </c>
      <c r="R2494">
        <v>0</v>
      </c>
      <c r="S2494">
        <v>710.56370000000004</v>
      </c>
      <c r="T2494">
        <v>232.03809999999999</v>
      </c>
      <c r="U2494">
        <v>3.86</v>
      </c>
      <c r="V2494">
        <v>2.4594</v>
      </c>
      <c r="W2494">
        <v>4522.6539000000002</v>
      </c>
      <c r="X2494">
        <v>144.44550000000001</v>
      </c>
      <c r="Y2494" s="17">
        <v>356.49101686716602</v>
      </c>
      <c r="Z2494">
        <v>2584.2840999999999</v>
      </c>
      <c r="AA2494">
        <v>142.3235</v>
      </c>
      <c r="AB2494">
        <v>2158.7748000000001</v>
      </c>
      <c r="AC2494">
        <v>329.23239999999998</v>
      </c>
      <c r="AD2494">
        <v>0</v>
      </c>
      <c r="AE2494">
        <v>94.401799999999994</v>
      </c>
      <c r="AF2494">
        <v>488.54790000000003</v>
      </c>
      <c r="AG2494">
        <v>13029799</v>
      </c>
      <c r="AH2494">
        <v>17067171</v>
      </c>
      <c r="AI2494">
        <f t="shared" si="349"/>
        <v>30096970</v>
      </c>
      <c r="AJ2494">
        <v>15723678</v>
      </c>
      <c r="AK2494">
        <v>15798612</v>
      </c>
      <c r="AL2494">
        <f t="shared" si="350"/>
        <v>-8222.224583132831</v>
      </c>
      <c r="AM2494">
        <v>-8222.2245831328291</v>
      </c>
      <c r="AN2494">
        <v>1.31325</v>
      </c>
    </row>
    <row r="2495" spans="1:40" x14ac:dyDescent="0.25">
      <c r="A2495" t="s">
        <v>114</v>
      </c>
      <c r="B2495">
        <v>2020</v>
      </c>
      <c r="C2495">
        <f t="shared" si="342"/>
        <v>4340.7952000000005</v>
      </c>
      <c r="D2495">
        <f t="shared" si="343"/>
        <v>-25023.2323</v>
      </c>
      <c r="E2495">
        <f t="shared" si="344"/>
        <v>6046.4282000000003</v>
      </c>
      <c r="F2495">
        <f t="shared" si="345"/>
        <v>2687.2204000000002</v>
      </c>
      <c r="G2495">
        <f t="shared" si="346"/>
        <v>3210.8459168671661</v>
      </c>
      <c r="H2495">
        <f t="shared" si="347"/>
        <v>1271.9803999999999</v>
      </c>
      <c r="I2495">
        <f t="shared" si="348"/>
        <v>1039.664</v>
      </c>
      <c r="J2495">
        <v>3758.5830000000001</v>
      </c>
      <c r="K2495">
        <v>291.10610000000003</v>
      </c>
      <c r="L2495">
        <v>284.65260000000001</v>
      </c>
      <c r="M2495">
        <v>623.69579999999996</v>
      </c>
      <c r="N2495">
        <v>75.059100000000001</v>
      </c>
      <c r="O2495">
        <v>269</v>
      </c>
      <c r="P2495">
        <v>1119.6677999999999</v>
      </c>
      <c r="Q2495">
        <v>-25023.2323</v>
      </c>
      <c r="R2495">
        <v>0</v>
      </c>
      <c r="S2495">
        <v>790.4135</v>
      </c>
      <c r="T2495">
        <v>249.25049999999999</v>
      </c>
      <c r="U2495">
        <v>4.1986999999999997</v>
      </c>
      <c r="V2495">
        <v>2.4748999999999999</v>
      </c>
      <c r="W2495">
        <v>4555.5608000000002</v>
      </c>
      <c r="X2495">
        <v>149.83770000000001</v>
      </c>
      <c r="Y2495" s="17">
        <v>356.49101686716602</v>
      </c>
      <c r="Z2495">
        <v>2585.3548999999998</v>
      </c>
      <c r="AA2495">
        <v>144.7544</v>
      </c>
      <c r="AB2495">
        <v>2207.7692000000002</v>
      </c>
      <c r="AC2495">
        <v>334.6968</v>
      </c>
      <c r="AD2495">
        <v>0</v>
      </c>
      <c r="AE2495">
        <v>291.10610000000003</v>
      </c>
      <c r="AF2495">
        <v>503.26119999999997</v>
      </c>
      <c r="AG2495">
        <v>13108188</v>
      </c>
      <c r="AH2495">
        <v>17625567</v>
      </c>
      <c r="AI2495">
        <f t="shared" si="349"/>
        <v>30733755</v>
      </c>
      <c r="AJ2495">
        <v>16051315</v>
      </c>
      <c r="AK2495">
        <v>16129086</v>
      </c>
      <c r="AL2495">
        <f t="shared" si="350"/>
        <v>-6426.2981831328343</v>
      </c>
      <c r="AM2495">
        <v>-6426.2981831328298</v>
      </c>
      <c r="AN2495">
        <v>1.3105</v>
      </c>
    </row>
    <row r="2496" spans="1:40" x14ac:dyDescent="0.25">
      <c r="A2496" t="s">
        <v>115</v>
      </c>
      <c r="B2496">
        <v>1990</v>
      </c>
      <c r="C2496">
        <f t="shared" si="342"/>
        <v>0.16720000000000002</v>
      </c>
      <c r="D2496">
        <f t="shared" si="343"/>
        <v>0</v>
      </c>
      <c r="E2496">
        <f t="shared" si="344"/>
        <v>1759.32391106156</v>
      </c>
      <c r="F2496">
        <f t="shared" si="345"/>
        <v>2128.6037254870198</v>
      </c>
      <c r="G2496">
        <f t="shared" si="346"/>
        <v>1958.4532807496269</v>
      </c>
      <c r="H2496">
        <f t="shared" si="347"/>
        <v>538.63294194423668</v>
      </c>
      <c r="I2496">
        <f t="shared" si="348"/>
        <v>1.7544</v>
      </c>
      <c r="J2496">
        <v>1.5299999999999999E-2</v>
      </c>
      <c r="K2496">
        <v>0.15190000000000001</v>
      </c>
      <c r="M2496" s="17">
        <v>1746.10551106156</v>
      </c>
      <c r="N2496">
        <v>0</v>
      </c>
      <c r="O2496" s="17">
        <v>11.4810845658969</v>
      </c>
      <c r="P2496">
        <v>10.042999999999999</v>
      </c>
      <c r="Q2496">
        <v>0</v>
      </c>
      <c r="R2496">
        <v>0</v>
      </c>
      <c r="S2496">
        <v>0.10639999999999999</v>
      </c>
      <c r="T2496">
        <v>1.6479999999999999</v>
      </c>
      <c r="U2496">
        <v>2.0676999999999999</v>
      </c>
      <c r="V2496" s="17">
        <v>77.393650761504702</v>
      </c>
      <c r="W2496">
        <v>1.3734</v>
      </c>
      <c r="X2496" s="17">
        <v>451.19629118273201</v>
      </c>
      <c r="Y2496" s="17">
        <v>1946.9721961837299</v>
      </c>
      <c r="AB2496" s="17">
        <v>2128.6037254870198</v>
      </c>
      <c r="AD2496">
        <v>0</v>
      </c>
      <c r="AE2496">
        <v>0</v>
      </c>
      <c r="AF2496">
        <v>9.7773000000000003</v>
      </c>
      <c r="AG2496">
        <v>0</v>
      </c>
      <c r="AH2496">
        <v>29164</v>
      </c>
      <c r="AI2496">
        <f t="shared" si="349"/>
        <v>29164</v>
      </c>
      <c r="AJ2496">
        <v>13951</v>
      </c>
      <c r="AK2496">
        <v>13366</v>
      </c>
      <c r="AL2496">
        <f t="shared" si="350"/>
        <v>6386.9354592424434</v>
      </c>
      <c r="AM2496" s="17">
        <v>6386.9354592424597</v>
      </c>
      <c r="AN2496" s="17">
        <v>0.92616666666666603</v>
      </c>
    </row>
    <row r="2497" spans="1:40" x14ac:dyDescent="0.25">
      <c r="A2497" t="s">
        <v>115</v>
      </c>
      <c r="B2497">
        <v>1991</v>
      </c>
      <c r="C2497">
        <f t="shared" si="342"/>
        <v>0.16720000000000002</v>
      </c>
      <c r="D2497">
        <f t="shared" si="343"/>
        <v>0</v>
      </c>
      <c r="E2497">
        <f t="shared" si="344"/>
        <v>1434.5646060177801</v>
      </c>
      <c r="F2497">
        <f t="shared" si="345"/>
        <v>2128.6037254870198</v>
      </c>
      <c r="G2497">
        <f t="shared" si="346"/>
        <v>1958.4532807496269</v>
      </c>
      <c r="H2497">
        <f t="shared" si="347"/>
        <v>544.32514194423675</v>
      </c>
      <c r="I2497">
        <f t="shared" si="348"/>
        <v>1.7515000000000001</v>
      </c>
      <c r="J2497">
        <v>1.5299999999999999E-2</v>
      </c>
      <c r="K2497">
        <v>0.15190000000000001</v>
      </c>
      <c r="M2497" s="17">
        <v>1410.44550601778</v>
      </c>
      <c r="N2497">
        <v>0</v>
      </c>
      <c r="O2497" s="17">
        <v>11.4810845658969</v>
      </c>
      <c r="P2497">
        <v>15.735200000000001</v>
      </c>
      <c r="Q2497">
        <v>0</v>
      </c>
      <c r="R2497">
        <v>0</v>
      </c>
      <c r="S2497">
        <v>0.10589999999999999</v>
      </c>
      <c r="T2497">
        <v>1.6456</v>
      </c>
      <c r="U2497">
        <v>2.4965000000000002</v>
      </c>
      <c r="V2497" s="17">
        <v>77.393650761504702</v>
      </c>
      <c r="W2497">
        <v>1.3673999999999999</v>
      </c>
      <c r="X2497" s="17">
        <v>451.19629118273201</v>
      </c>
      <c r="Y2497" s="17">
        <v>1946.9721961837299</v>
      </c>
      <c r="AB2497" s="17">
        <v>2128.6037254870198</v>
      </c>
      <c r="AD2497">
        <v>0</v>
      </c>
      <c r="AE2497">
        <v>0</v>
      </c>
      <c r="AF2497">
        <v>20.255199999999999</v>
      </c>
      <c r="AG2497">
        <v>0</v>
      </c>
      <c r="AH2497">
        <v>29212</v>
      </c>
      <c r="AI2497">
        <f t="shared" si="349"/>
        <v>29212</v>
      </c>
      <c r="AJ2497">
        <v>13794</v>
      </c>
      <c r="AK2497">
        <v>13194</v>
      </c>
      <c r="AL2497">
        <f t="shared" si="350"/>
        <v>6067.8654541986634</v>
      </c>
      <c r="AM2497" s="17">
        <v>6067.8654541986798</v>
      </c>
      <c r="AN2497" s="17">
        <v>0.21466666666666601</v>
      </c>
    </row>
    <row r="2498" spans="1:40" x14ac:dyDescent="0.25">
      <c r="A2498" t="s">
        <v>115</v>
      </c>
      <c r="B2498">
        <v>1992</v>
      </c>
      <c r="C2498">
        <f t="shared" si="342"/>
        <v>0.16720000000000002</v>
      </c>
      <c r="D2498">
        <f t="shared" si="343"/>
        <v>0</v>
      </c>
      <c r="E2498">
        <f t="shared" si="344"/>
        <v>1441.7213060177799</v>
      </c>
      <c r="F2498">
        <f t="shared" si="345"/>
        <v>2128.6037254870198</v>
      </c>
      <c r="G2498">
        <f t="shared" si="346"/>
        <v>1958.4532807496269</v>
      </c>
      <c r="H2498">
        <f t="shared" si="347"/>
        <v>547.86314194423676</v>
      </c>
      <c r="I2498">
        <f t="shared" si="348"/>
        <v>2.8141000000000003</v>
      </c>
      <c r="J2498">
        <v>1.5299999999999999E-2</v>
      </c>
      <c r="K2498">
        <v>0.15190000000000001</v>
      </c>
      <c r="M2498" s="17">
        <v>1410.44550601778</v>
      </c>
      <c r="N2498">
        <v>0</v>
      </c>
      <c r="O2498" s="17">
        <v>11.4810845658969</v>
      </c>
      <c r="P2498">
        <v>19.273199999999999</v>
      </c>
      <c r="Q2498">
        <v>0</v>
      </c>
      <c r="R2498">
        <v>0</v>
      </c>
      <c r="S2498">
        <v>0.1053</v>
      </c>
      <c r="T2498">
        <v>2.7088000000000001</v>
      </c>
      <c r="U2498">
        <v>4.0232999999999999</v>
      </c>
      <c r="V2498" s="17">
        <v>77.393650761504702</v>
      </c>
      <c r="W2498">
        <v>1.359</v>
      </c>
      <c r="X2498" s="17">
        <v>451.19629118273201</v>
      </c>
      <c r="Y2498" s="17">
        <v>1946.9721961837299</v>
      </c>
      <c r="AB2498" s="17">
        <v>2128.6037254870198</v>
      </c>
      <c r="AD2498">
        <v>0</v>
      </c>
      <c r="AE2498">
        <v>0</v>
      </c>
      <c r="AF2498">
        <v>25.8935</v>
      </c>
      <c r="AG2498">
        <v>0</v>
      </c>
      <c r="AH2498">
        <v>29379</v>
      </c>
      <c r="AI2498">
        <f t="shared" si="349"/>
        <v>29379</v>
      </c>
      <c r="AJ2498">
        <v>13755</v>
      </c>
      <c r="AK2498">
        <v>13190</v>
      </c>
      <c r="AL2498">
        <f t="shared" si="350"/>
        <v>6079.6227541986636</v>
      </c>
      <c r="AM2498" s="17">
        <v>6079.62275419868</v>
      </c>
      <c r="AN2498" s="17">
        <v>0.18258333333333299</v>
      </c>
    </row>
    <row r="2499" spans="1:40" x14ac:dyDescent="0.25">
      <c r="A2499" t="s">
        <v>115</v>
      </c>
      <c r="B2499">
        <v>1993</v>
      </c>
      <c r="C2499">
        <f t="shared" ref="C2499:C2562" si="351">J2499+K2499+AD2499+AE2499</f>
        <v>0.16720000000000002</v>
      </c>
      <c r="D2499">
        <f t="shared" ref="D2499:D2562" si="352">Q2499</f>
        <v>0</v>
      </c>
      <c r="E2499">
        <f t="shared" ref="E2499:E2562" si="353">L2499+M2499+N2499+U2499+W2499+AF2499</f>
        <v>1441.53510601778</v>
      </c>
      <c r="F2499">
        <f t="shared" ref="F2499:F2562" si="354">AA2499+AB2499+AC2499</f>
        <v>2128.6037254870198</v>
      </c>
      <c r="G2499">
        <f t="shared" ref="G2499:G2562" si="355">O2499+Y2499+Z2499</f>
        <v>1958.4532807496269</v>
      </c>
      <c r="H2499">
        <f t="shared" ref="H2499:H2562" si="356">P2499+V2499+X2499</f>
        <v>547.86034194423667</v>
      </c>
      <c r="I2499">
        <f t="shared" ref="I2499:I2562" si="357">S2499+T2499</f>
        <v>2.0981000000000001</v>
      </c>
      <c r="J2499">
        <v>1.5299999999999999E-2</v>
      </c>
      <c r="K2499">
        <v>0.15190000000000001</v>
      </c>
      <c r="M2499" s="17">
        <v>1410.44550601778</v>
      </c>
      <c r="N2499">
        <v>0</v>
      </c>
      <c r="O2499" s="17">
        <v>11.4810845658969</v>
      </c>
      <c r="P2499">
        <v>19.270399999999999</v>
      </c>
      <c r="Q2499">
        <v>0</v>
      </c>
      <c r="R2499">
        <v>0</v>
      </c>
      <c r="S2499">
        <v>9.1600000000000001E-2</v>
      </c>
      <c r="T2499">
        <v>2.0065</v>
      </c>
      <c r="U2499">
        <v>4.0433000000000003</v>
      </c>
      <c r="V2499" s="17">
        <v>77.393650761504702</v>
      </c>
      <c r="W2499">
        <v>1.3512999999999999</v>
      </c>
      <c r="X2499" s="17">
        <v>451.19629118273201</v>
      </c>
      <c r="Y2499" s="17">
        <v>1946.9721961837299</v>
      </c>
      <c r="AB2499" s="17">
        <v>2128.6037254870198</v>
      </c>
      <c r="AD2499">
        <v>0</v>
      </c>
      <c r="AE2499">
        <v>0</v>
      </c>
      <c r="AF2499">
        <v>25.695</v>
      </c>
      <c r="AG2499">
        <v>0</v>
      </c>
      <c r="AH2499">
        <v>29623</v>
      </c>
      <c r="AI2499">
        <f t="shared" ref="AI2499:AI2562" si="358">AG2499+AH2499</f>
        <v>29623</v>
      </c>
      <c r="AJ2499">
        <v>13809</v>
      </c>
      <c r="AK2499">
        <v>13309</v>
      </c>
      <c r="AL2499">
        <f t="shared" ref="AL2499:AL2562" si="359">SUM(J2499:Q2499,S2499:AF2499)</f>
        <v>6078.717754198663</v>
      </c>
      <c r="AM2499" s="17">
        <v>6078.7177541986803</v>
      </c>
      <c r="AN2499">
        <v>-0.1915</v>
      </c>
    </row>
    <row r="2500" spans="1:40" x14ac:dyDescent="0.25">
      <c r="A2500" t="s">
        <v>115</v>
      </c>
      <c r="B2500">
        <v>1994</v>
      </c>
      <c r="C2500">
        <f t="shared" si="351"/>
        <v>0.16720000000000002</v>
      </c>
      <c r="D2500">
        <f t="shared" si="352"/>
        <v>0</v>
      </c>
      <c r="E2500">
        <f t="shared" si="353"/>
        <v>967.21477847244796</v>
      </c>
      <c r="F2500">
        <f t="shared" si="354"/>
        <v>2128.6037254870198</v>
      </c>
      <c r="G2500">
        <f t="shared" si="355"/>
        <v>1958.4532807496269</v>
      </c>
      <c r="H2500">
        <f t="shared" si="356"/>
        <v>552.48584194423665</v>
      </c>
      <c r="I2500">
        <f t="shared" si="357"/>
        <v>2.1124000000000001</v>
      </c>
      <c r="J2500">
        <v>1.5299999999999999E-2</v>
      </c>
      <c r="K2500">
        <v>0.15190000000000001</v>
      </c>
      <c r="M2500" s="17">
        <v>926.34227847244802</v>
      </c>
      <c r="N2500">
        <v>0</v>
      </c>
      <c r="O2500" s="17">
        <v>11.4810845658969</v>
      </c>
      <c r="P2500">
        <v>23.895900000000001</v>
      </c>
      <c r="Q2500">
        <v>0</v>
      </c>
      <c r="R2500">
        <v>0</v>
      </c>
      <c r="S2500">
        <v>9.0300000000000005E-2</v>
      </c>
      <c r="T2500">
        <v>2.0221</v>
      </c>
      <c r="U2500">
        <v>3.5666000000000002</v>
      </c>
      <c r="V2500" s="17">
        <v>77.393650761504702</v>
      </c>
      <c r="W2500">
        <v>1.3478000000000001</v>
      </c>
      <c r="X2500" s="17">
        <v>451.19629118273201</v>
      </c>
      <c r="Y2500" s="17">
        <v>1946.9721961837299</v>
      </c>
      <c r="AB2500" s="17">
        <v>2128.6037254870198</v>
      </c>
      <c r="AD2500">
        <v>0</v>
      </c>
      <c r="AE2500">
        <v>0</v>
      </c>
      <c r="AF2500">
        <v>35.958100000000002</v>
      </c>
      <c r="AG2500">
        <v>0</v>
      </c>
      <c r="AH2500">
        <v>29895</v>
      </c>
      <c r="AI2500">
        <f t="shared" si="358"/>
        <v>29895</v>
      </c>
      <c r="AJ2500">
        <v>13853</v>
      </c>
      <c r="AK2500">
        <v>13428</v>
      </c>
      <c r="AL2500">
        <f t="shared" si="359"/>
        <v>5609.0372266533313</v>
      </c>
      <c r="AM2500" s="17">
        <v>5609.0372266533404</v>
      </c>
      <c r="AN2500" s="17">
        <v>0.80358333333333298</v>
      </c>
    </row>
    <row r="2501" spans="1:40" x14ac:dyDescent="0.25">
      <c r="A2501" t="s">
        <v>115</v>
      </c>
      <c r="B2501">
        <v>1995</v>
      </c>
      <c r="C2501">
        <f t="shared" si="351"/>
        <v>0.16720000000000002</v>
      </c>
      <c r="D2501">
        <f t="shared" si="352"/>
        <v>0</v>
      </c>
      <c r="E2501">
        <f t="shared" si="353"/>
        <v>966.87837847244805</v>
      </c>
      <c r="F2501">
        <f t="shared" si="354"/>
        <v>2128.6037254870198</v>
      </c>
      <c r="G2501">
        <f t="shared" si="355"/>
        <v>1958.4532807496269</v>
      </c>
      <c r="H2501">
        <f t="shared" si="356"/>
        <v>551.31894194423671</v>
      </c>
      <c r="I2501">
        <f t="shared" si="357"/>
        <v>1.1408</v>
      </c>
      <c r="J2501">
        <v>1.5299999999999999E-2</v>
      </c>
      <c r="K2501">
        <v>0.15190000000000001</v>
      </c>
      <c r="M2501" s="17">
        <v>926.34227847244802</v>
      </c>
      <c r="N2501">
        <v>0</v>
      </c>
      <c r="O2501" s="17">
        <v>11.4810845658969</v>
      </c>
      <c r="P2501">
        <v>22.728999999999999</v>
      </c>
      <c r="Q2501">
        <v>0</v>
      </c>
      <c r="R2501">
        <v>0</v>
      </c>
      <c r="S2501">
        <v>1.6E-2</v>
      </c>
      <c r="T2501">
        <v>1.1248</v>
      </c>
      <c r="U2501">
        <v>3.2282999999999999</v>
      </c>
      <c r="V2501" s="17">
        <v>77.393650761504702</v>
      </c>
      <c r="W2501">
        <v>1.3516999999999999</v>
      </c>
      <c r="X2501" s="17">
        <v>451.19629118273201</v>
      </c>
      <c r="Y2501" s="17">
        <v>1946.9721961837299</v>
      </c>
      <c r="AB2501" s="17">
        <v>2128.6037254870198</v>
      </c>
      <c r="AD2501">
        <v>0</v>
      </c>
      <c r="AE2501">
        <v>0</v>
      </c>
      <c r="AF2501">
        <v>35.956099999999999</v>
      </c>
      <c r="AG2501">
        <v>0</v>
      </c>
      <c r="AH2501">
        <v>30147</v>
      </c>
      <c r="AI2501">
        <f t="shared" si="358"/>
        <v>30147</v>
      </c>
      <c r="AJ2501">
        <v>13877</v>
      </c>
      <c r="AK2501">
        <v>13535</v>
      </c>
      <c r="AL2501">
        <f t="shared" si="359"/>
        <v>5606.5623266533321</v>
      </c>
      <c r="AM2501" s="17">
        <v>5606.5623266533403</v>
      </c>
      <c r="AN2501" s="17">
        <v>1.4594166666666599</v>
      </c>
    </row>
    <row r="2502" spans="1:40" x14ac:dyDescent="0.25">
      <c r="A2502" t="s">
        <v>115</v>
      </c>
      <c r="B2502">
        <v>1996</v>
      </c>
      <c r="C2502">
        <f t="shared" si="351"/>
        <v>1.9900000000000001E-2</v>
      </c>
      <c r="D2502">
        <f t="shared" si="352"/>
        <v>0</v>
      </c>
      <c r="E2502">
        <f t="shared" si="353"/>
        <v>1230.3303645604999</v>
      </c>
      <c r="F2502">
        <f t="shared" si="354"/>
        <v>2128.6037254870198</v>
      </c>
      <c r="G2502">
        <f t="shared" si="355"/>
        <v>2017.273213643917</v>
      </c>
      <c r="H2502">
        <f t="shared" si="356"/>
        <v>551.67034194423672</v>
      </c>
      <c r="I2502">
        <f t="shared" si="357"/>
        <v>1.3347</v>
      </c>
      <c r="J2502">
        <v>1.9900000000000001E-2</v>
      </c>
      <c r="K2502">
        <v>0</v>
      </c>
      <c r="M2502" s="17">
        <v>1193.5585645604999</v>
      </c>
      <c r="N2502">
        <v>0</v>
      </c>
      <c r="O2502" s="17">
        <v>11.4810845658969</v>
      </c>
      <c r="P2502">
        <v>23.080400000000001</v>
      </c>
      <c r="Q2502">
        <v>0</v>
      </c>
      <c r="R2502">
        <v>0</v>
      </c>
      <c r="S2502">
        <v>1.8499999999999999E-2</v>
      </c>
      <c r="T2502">
        <v>1.3162</v>
      </c>
      <c r="U2502">
        <v>3.1606999999999998</v>
      </c>
      <c r="V2502" s="17">
        <v>77.393650761504702</v>
      </c>
      <c r="W2502">
        <v>1.3649</v>
      </c>
      <c r="X2502" s="17">
        <v>451.19629118273201</v>
      </c>
      <c r="Y2502" s="17">
        <v>2005.79212907802</v>
      </c>
      <c r="AB2502" s="17">
        <v>2128.6037254870198</v>
      </c>
      <c r="AD2502">
        <v>0</v>
      </c>
      <c r="AE2502">
        <v>0</v>
      </c>
      <c r="AF2502">
        <v>32.246200000000002</v>
      </c>
      <c r="AG2502">
        <v>0</v>
      </c>
      <c r="AH2502">
        <v>30382</v>
      </c>
      <c r="AI2502">
        <f t="shared" si="358"/>
        <v>30382</v>
      </c>
      <c r="AJ2502">
        <v>13881</v>
      </c>
      <c r="AK2502">
        <v>13611</v>
      </c>
      <c r="AL2502">
        <f t="shared" si="359"/>
        <v>5929.2322456356724</v>
      </c>
      <c r="AM2502" s="17">
        <v>5929.2322456356897</v>
      </c>
      <c r="AN2502" s="17">
        <v>0.64466666666666606</v>
      </c>
    </row>
    <row r="2503" spans="1:40" x14ac:dyDescent="0.25">
      <c r="A2503" t="s">
        <v>115</v>
      </c>
      <c r="B2503">
        <v>1997</v>
      </c>
      <c r="C2503">
        <f t="shared" si="351"/>
        <v>1.7100000000000001E-2</v>
      </c>
      <c r="D2503">
        <f t="shared" si="352"/>
        <v>0</v>
      </c>
      <c r="E2503">
        <f t="shared" si="353"/>
        <v>1230.6774645604996</v>
      </c>
      <c r="F2503">
        <f t="shared" si="354"/>
        <v>2128.6037254870198</v>
      </c>
      <c r="G2503">
        <f t="shared" si="355"/>
        <v>2017.273213643917</v>
      </c>
      <c r="H2503">
        <f t="shared" si="356"/>
        <v>552.74294194423669</v>
      </c>
      <c r="I2503">
        <f t="shared" si="357"/>
        <v>1.2997999999999998</v>
      </c>
      <c r="J2503">
        <v>1.7100000000000001E-2</v>
      </c>
      <c r="K2503">
        <v>0</v>
      </c>
      <c r="M2503" s="17">
        <v>1193.5585645604999</v>
      </c>
      <c r="N2503">
        <v>0</v>
      </c>
      <c r="O2503" s="17">
        <v>11.4810845658969</v>
      </c>
      <c r="P2503">
        <v>24.152999999999999</v>
      </c>
      <c r="Q2503">
        <v>0</v>
      </c>
      <c r="R2503">
        <v>0</v>
      </c>
      <c r="S2503">
        <v>2.29E-2</v>
      </c>
      <c r="T2503">
        <v>1.2768999999999999</v>
      </c>
      <c r="U2503">
        <v>2.7938999999999998</v>
      </c>
      <c r="V2503" s="17">
        <v>77.393650761504702</v>
      </c>
      <c r="W2503">
        <v>1.3854</v>
      </c>
      <c r="X2503" s="17">
        <v>451.19629118273201</v>
      </c>
      <c r="Y2503" s="17">
        <v>2005.79212907802</v>
      </c>
      <c r="AB2503" s="17">
        <v>2128.6037254870198</v>
      </c>
      <c r="AD2503">
        <v>0</v>
      </c>
      <c r="AE2503">
        <v>0</v>
      </c>
      <c r="AF2503">
        <v>32.939599999999999</v>
      </c>
      <c r="AG2503">
        <v>0</v>
      </c>
      <c r="AH2503">
        <v>30594</v>
      </c>
      <c r="AI2503">
        <f t="shared" si="358"/>
        <v>30594</v>
      </c>
      <c r="AJ2503">
        <v>13879</v>
      </c>
      <c r="AK2503">
        <v>13685</v>
      </c>
      <c r="AL2503">
        <f t="shared" si="359"/>
        <v>5930.6142456356729</v>
      </c>
      <c r="AM2503" s="17">
        <v>5930.6142456356902</v>
      </c>
      <c r="AN2503" s="17">
        <v>1.4659166666666601</v>
      </c>
    </row>
    <row r="2504" spans="1:40" x14ac:dyDescent="0.25">
      <c r="A2504" t="s">
        <v>115</v>
      </c>
      <c r="B2504">
        <v>1998</v>
      </c>
      <c r="C2504">
        <f t="shared" si="351"/>
        <v>0.77669999999999995</v>
      </c>
      <c r="D2504">
        <f t="shared" si="352"/>
        <v>0</v>
      </c>
      <c r="E2504">
        <f t="shared" si="353"/>
        <v>1338.1995387347301</v>
      </c>
      <c r="F2504">
        <f t="shared" si="354"/>
        <v>2128.6037254870198</v>
      </c>
      <c r="G2504">
        <f t="shared" si="355"/>
        <v>1938.097748859177</v>
      </c>
      <c r="H2504">
        <f t="shared" si="356"/>
        <v>554.17324194423668</v>
      </c>
      <c r="I2504">
        <f t="shared" si="357"/>
        <v>1.466</v>
      </c>
      <c r="J2504">
        <v>1.7299999999999999E-2</v>
      </c>
      <c r="K2504">
        <v>0.75939999999999996</v>
      </c>
      <c r="M2504" s="17">
        <v>1302.12943873473</v>
      </c>
      <c r="N2504">
        <v>0</v>
      </c>
      <c r="O2504" s="17">
        <v>11.4810845658969</v>
      </c>
      <c r="P2504">
        <v>25.583300000000001</v>
      </c>
      <c r="Q2504">
        <v>0</v>
      </c>
      <c r="R2504">
        <v>0</v>
      </c>
      <c r="S2504">
        <v>2.69E-2</v>
      </c>
      <c r="T2504">
        <v>1.4391</v>
      </c>
      <c r="U2504">
        <v>2.7242999999999999</v>
      </c>
      <c r="V2504" s="17">
        <v>77.393650761504702</v>
      </c>
      <c r="W2504">
        <v>1.4109</v>
      </c>
      <c r="X2504" s="17">
        <v>451.19629118273201</v>
      </c>
      <c r="Y2504" s="17">
        <v>1926.6166642932801</v>
      </c>
      <c r="AB2504" s="17">
        <v>2128.6037254870198</v>
      </c>
      <c r="AD2504">
        <v>0</v>
      </c>
      <c r="AE2504">
        <v>0</v>
      </c>
      <c r="AF2504">
        <v>31.934899999999999</v>
      </c>
      <c r="AG2504">
        <v>0</v>
      </c>
      <c r="AH2504">
        <v>30801</v>
      </c>
      <c r="AI2504">
        <f t="shared" si="358"/>
        <v>30801</v>
      </c>
      <c r="AJ2504">
        <v>13873</v>
      </c>
      <c r="AK2504">
        <v>13763</v>
      </c>
      <c r="AL2504">
        <f t="shared" si="359"/>
        <v>5961.3169550251641</v>
      </c>
      <c r="AM2504" s="17">
        <v>5961.3169550251796</v>
      </c>
      <c r="AN2504" s="17">
        <v>0.96116666666666595</v>
      </c>
    </row>
    <row r="2505" spans="1:40" x14ac:dyDescent="0.25">
      <c r="A2505" t="s">
        <v>115</v>
      </c>
      <c r="B2505">
        <v>1999</v>
      </c>
      <c r="C2505">
        <f t="shared" si="351"/>
        <v>1.7299999999999999E-2</v>
      </c>
      <c r="D2505">
        <f t="shared" si="352"/>
        <v>0</v>
      </c>
      <c r="E2505">
        <f t="shared" si="353"/>
        <v>1230.8786645604998</v>
      </c>
      <c r="F2505">
        <f t="shared" si="354"/>
        <v>2128.6037254870198</v>
      </c>
      <c r="G2505">
        <f t="shared" si="355"/>
        <v>2017.273213643917</v>
      </c>
      <c r="H2505">
        <f t="shared" si="356"/>
        <v>555.25164194423667</v>
      </c>
      <c r="I2505">
        <f t="shared" si="357"/>
        <v>1.5228000000000002</v>
      </c>
      <c r="J2505">
        <v>1.7299999999999999E-2</v>
      </c>
      <c r="K2505">
        <v>0</v>
      </c>
      <c r="M2505" s="17">
        <v>1193.5585645604999</v>
      </c>
      <c r="N2505">
        <v>0</v>
      </c>
      <c r="O2505" s="17">
        <v>11.4810845658969</v>
      </c>
      <c r="P2505">
        <v>26.6617</v>
      </c>
      <c r="Q2505">
        <v>0</v>
      </c>
      <c r="R2505">
        <v>0</v>
      </c>
      <c r="S2505">
        <v>2.9700000000000001E-2</v>
      </c>
      <c r="T2505">
        <v>1.4931000000000001</v>
      </c>
      <c r="U2505">
        <v>2.7854999999999999</v>
      </c>
      <c r="V2505" s="17">
        <v>77.393650761504702</v>
      </c>
      <c r="W2505">
        <v>1.4382999999999999</v>
      </c>
      <c r="X2505" s="17">
        <v>451.19629118273201</v>
      </c>
      <c r="Y2505" s="17">
        <v>2005.79212907802</v>
      </c>
      <c r="AB2505" s="17">
        <v>2128.6037254870198</v>
      </c>
      <c r="AD2505">
        <v>0</v>
      </c>
      <c r="AE2505">
        <v>0</v>
      </c>
      <c r="AF2505">
        <v>33.096299999999999</v>
      </c>
      <c r="AG2505">
        <v>0</v>
      </c>
      <c r="AH2505">
        <v>30991</v>
      </c>
      <c r="AI2505">
        <f t="shared" si="358"/>
        <v>30991</v>
      </c>
      <c r="AJ2505">
        <v>13864</v>
      </c>
      <c r="AK2505">
        <v>13832</v>
      </c>
      <c r="AL2505">
        <f t="shared" si="359"/>
        <v>5933.5473456356731</v>
      </c>
      <c r="AM2505" s="17">
        <v>5933.5473456356904</v>
      </c>
      <c r="AN2505" s="17">
        <v>0.81058333333333299</v>
      </c>
    </row>
    <row r="2506" spans="1:40" x14ac:dyDescent="0.25">
      <c r="A2506" t="s">
        <v>115</v>
      </c>
      <c r="B2506">
        <v>2000</v>
      </c>
      <c r="C2506">
        <f t="shared" si="351"/>
        <v>1.7299999999999999E-2</v>
      </c>
      <c r="D2506">
        <f t="shared" si="352"/>
        <v>0</v>
      </c>
      <c r="E2506">
        <f t="shared" si="353"/>
        <v>1230.3591645604999</v>
      </c>
      <c r="F2506">
        <f t="shared" si="354"/>
        <v>2128.6037254870198</v>
      </c>
      <c r="G2506">
        <f t="shared" si="355"/>
        <v>2017.273213643917</v>
      </c>
      <c r="H2506">
        <f t="shared" si="356"/>
        <v>556.36484194423667</v>
      </c>
      <c r="I2506">
        <f t="shared" si="357"/>
        <v>2.0127999999999999</v>
      </c>
      <c r="J2506">
        <v>1.7299999999999999E-2</v>
      </c>
      <c r="K2506">
        <v>0</v>
      </c>
      <c r="M2506" s="17">
        <v>1193.5585645604999</v>
      </c>
      <c r="N2506">
        <v>0</v>
      </c>
      <c r="O2506" s="17">
        <v>11.4810845658969</v>
      </c>
      <c r="P2506">
        <v>27.774899999999999</v>
      </c>
      <c r="Q2506">
        <v>0</v>
      </c>
      <c r="R2506">
        <v>0</v>
      </c>
      <c r="S2506">
        <v>3.09E-2</v>
      </c>
      <c r="T2506">
        <v>1.9819</v>
      </c>
      <c r="U2506">
        <v>2.6896</v>
      </c>
      <c r="V2506" s="17">
        <v>77.393650761504702</v>
      </c>
      <c r="W2506">
        <v>1.4643999999999999</v>
      </c>
      <c r="X2506" s="17">
        <v>451.19629118273201</v>
      </c>
      <c r="Y2506" s="17">
        <v>2005.79212907802</v>
      </c>
      <c r="AB2506" s="17">
        <v>2128.6037254870198</v>
      </c>
      <c r="AD2506">
        <v>0</v>
      </c>
      <c r="AE2506">
        <v>0</v>
      </c>
      <c r="AF2506">
        <v>32.646599999999999</v>
      </c>
      <c r="AG2506">
        <v>0</v>
      </c>
      <c r="AH2506">
        <v>31180</v>
      </c>
      <c r="AI2506">
        <f t="shared" si="358"/>
        <v>31180</v>
      </c>
      <c r="AJ2506">
        <v>13844</v>
      </c>
      <c r="AK2506">
        <v>13898</v>
      </c>
      <c r="AL2506">
        <f t="shared" si="359"/>
        <v>5934.6310456356732</v>
      </c>
      <c r="AM2506" s="17">
        <v>5934.6310456356896</v>
      </c>
      <c r="AN2506" s="17">
        <v>0.88941666666666597</v>
      </c>
    </row>
    <row r="2507" spans="1:40" x14ac:dyDescent="0.25">
      <c r="A2507" t="s">
        <v>115</v>
      </c>
      <c r="B2507">
        <v>2001</v>
      </c>
      <c r="C2507">
        <f t="shared" si="351"/>
        <v>0</v>
      </c>
      <c r="D2507">
        <f t="shared" si="352"/>
        <v>0</v>
      </c>
      <c r="E2507">
        <f t="shared" si="353"/>
        <v>1337.0168387347301</v>
      </c>
      <c r="F2507">
        <f t="shared" si="354"/>
        <v>2128.6037254870198</v>
      </c>
      <c r="G2507">
        <f t="shared" si="355"/>
        <v>2017.273213643917</v>
      </c>
      <c r="H2507">
        <f t="shared" si="356"/>
        <v>557.46534194423668</v>
      </c>
      <c r="I2507">
        <f t="shared" si="357"/>
        <v>1.5238</v>
      </c>
      <c r="J2507">
        <v>0</v>
      </c>
      <c r="K2507">
        <v>0</v>
      </c>
      <c r="M2507" s="17">
        <v>1302.12943873473</v>
      </c>
      <c r="N2507">
        <v>0</v>
      </c>
      <c r="O2507" s="17">
        <v>11.4810845658969</v>
      </c>
      <c r="P2507">
        <v>28.875399999999999</v>
      </c>
      <c r="Q2507">
        <v>0</v>
      </c>
      <c r="R2507">
        <v>0</v>
      </c>
      <c r="S2507">
        <v>3.2599999999999997E-2</v>
      </c>
      <c r="T2507">
        <v>1.4912000000000001</v>
      </c>
      <c r="U2507">
        <v>2.5851000000000002</v>
      </c>
      <c r="V2507" s="17">
        <v>77.393650761504702</v>
      </c>
      <c r="W2507">
        <v>1.4891000000000001</v>
      </c>
      <c r="X2507" s="17">
        <v>451.19629118273201</v>
      </c>
      <c r="Y2507" s="17">
        <v>2005.79212907802</v>
      </c>
      <c r="AB2507" s="17">
        <v>2128.6037254870198</v>
      </c>
      <c r="AD2507">
        <v>0</v>
      </c>
      <c r="AE2507">
        <v>0</v>
      </c>
      <c r="AF2507">
        <v>30.813199999999998</v>
      </c>
      <c r="AG2507">
        <v>0</v>
      </c>
      <c r="AH2507">
        <v>31374</v>
      </c>
      <c r="AI2507">
        <f t="shared" si="358"/>
        <v>31374</v>
      </c>
      <c r="AJ2507">
        <v>13790</v>
      </c>
      <c r="AK2507">
        <v>13931</v>
      </c>
      <c r="AL2507">
        <f t="shared" si="359"/>
        <v>6041.8829198099029</v>
      </c>
      <c r="AM2507" s="17">
        <v>6041.8829198099202</v>
      </c>
      <c r="AN2507" s="17">
        <v>1.2086666666666599</v>
      </c>
    </row>
    <row r="2508" spans="1:40" x14ac:dyDescent="0.25">
      <c r="A2508" t="s">
        <v>115</v>
      </c>
      <c r="B2508">
        <v>2002</v>
      </c>
      <c r="C2508">
        <f t="shared" si="351"/>
        <v>0</v>
      </c>
      <c r="D2508">
        <f t="shared" si="352"/>
        <v>0</v>
      </c>
      <c r="E2508">
        <f t="shared" si="353"/>
        <v>1336.69923873473</v>
      </c>
      <c r="F2508">
        <f t="shared" si="354"/>
        <v>2128.6037254870198</v>
      </c>
      <c r="G2508">
        <f t="shared" si="355"/>
        <v>2017.273213643917</v>
      </c>
      <c r="H2508">
        <f t="shared" si="356"/>
        <v>557.85904194423665</v>
      </c>
      <c r="I2508">
        <f t="shared" si="357"/>
        <v>1.5833000000000002</v>
      </c>
      <c r="J2508">
        <v>0</v>
      </c>
      <c r="K2508">
        <v>0</v>
      </c>
      <c r="M2508" s="17">
        <v>1302.12943873473</v>
      </c>
      <c r="N2508">
        <v>0</v>
      </c>
      <c r="O2508" s="17">
        <v>11.4810845658969</v>
      </c>
      <c r="P2508">
        <v>29.269100000000002</v>
      </c>
      <c r="Q2508">
        <v>0</v>
      </c>
      <c r="R2508">
        <v>0</v>
      </c>
      <c r="S2508">
        <v>3.3300000000000003E-2</v>
      </c>
      <c r="T2508">
        <v>1.55</v>
      </c>
      <c r="U2508">
        <v>2.5571999999999999</v>
      </c>
      <c r="V2508" s="17">
        <v>77.393650761504702</v>
      </c>
      <c r="W2508">
        <v>1.5123</v>
      </c>
      <c r="X2508" s="17">
        <v>451.19629118273201</v>
      </c>
      <c r="Y2508" s="17">
        <v>2005.79212907802</v>
      </c>
      <c r="AB2508" s="17">
        <v>2128.6037254870198</v>
      </c>
      <c r="AD2508">
        <v>0</v>
      </c>
      <c r="AE2508">
        <v>0</v>
      </c>
      <c r="AF2508">
        <v>30.500299999999999</v>
      </c>
      <c r="AG2508">
        <v>0</v>
      </c>
      <c r="AH2508">
        <v>31544</v>
      </c>
      <c r="AI2508">
        <f t="shared" si="358"/>
        <v>31544</v>
      </c>
      <c r="AJ2508">
        <v>13863</v>
      </c>
      <c r="AK2508">
        <v>14030</v>
      </c>
      <c r="AL2508">
        <f t="shared" si="359"/>
        <v>6042.0185198099034</v>
      </c>
      <c r="AM2508" s="17">
        <v>6042.0185198099198</v>
      </c>
      <c r="AN2508">
        <v>0.98799999999999999</v>
      </c>
    </row>
    <row r="2509" spans="1:40" x14ac:dyDescent="0.25">
      <c r="A2509" t="s">
        <v>115</v>
      </c>
      <c r="B2509">
        <v>2003</v>
      </c>
      <c r="C2509">
        <f t="shared" si="351"/>
        <v>0</v>
      </c>
      <c r="D2509">
        <f t="shared" si="352"/>
        <v>0</v>
      </c>
      <c r="E2509">
        <f t="shared" si="353"/>
        <v>1335.31613873473</v>
      </c>
      <c r="F2509">
        <f t="shared" si="354"/>
        <v>2128.6037254870198</v>
      </c>
      <c r="G2509">
        <f t="shared" si="355"/>
        <v>2017.273213643917</v>
      </c>
      <c r="H2509">
        <f t="shared" si="356"/>
        <v>558.25554194423671</v>
      </c>
      <c r="I2509">
        <f t="shared" si="357"/>
        <v>1.7041999999999999</v>
      </c>
      <c r="J2509">
        <v>0</v>
      </c>
      <c r="K2509">
        <v>0</v>
      </c>
      <c r="M2509" s="17">
        <v>1302.12943873473</v>
      </c>
      <c r="N2509">
        <v>0</v>
      </c>
      <c r="O2509" s="17">
        <v>11.4810845658969</v>
      </c>
      <c r="P2509">
        <v>29.665600000000001</v>
      </c>
      <c r="Q2509">
        <v>0</v>
      </c>
      <c r="R2509">
        <v>0</v>
      </c>
      <c r="S2509">
        <v>3.2000000000000001E-2</v>
      </c>
      <c r="T2509">
        <v>1.6721999999999999</v>
      </c>
      <c r="U2509">
        <v>2.4235000000000002</v>
      </c>
      <c r="V2509" s="17">
        <v>77.393650761504702</v>
      </c>
      <c r="W2509">
        <v>1.5339</v>
      </c>
      <c r="X2509" s="17">
        <v>451.19629118273201</v>
      </c>
      <c r="Y2509" s="17">
        <v>2005.79212907802</v>
      </c>
      <c r="AB2509" s="17">
        <v>2128.6037254870198</v>
      </c>
      <c r="AD2509">
        <v>0</v>
      </c>
      <c r="AE2509">
        <v>0</v>
      </c>
      <c r="AF2509">
        <v>29.229299999999999</v>
      </c>
      <c r="AG2509">
        <v>0</v>
      </c>
      <c r="AH2509">
        <v>31720</v>
      </c>
      <c r="AI2509">
        <f t="shared" si="358"/>
        <v>31720</v>
      </c>
      <c r="AJ2509">
        <v>14081</v>
      </c>
      <c r="AK2509">
        <v>14220</v>
      </c>
      <c r="AL2509">
        <f t="shared" si="359"/>
        <v>6041.1528198099031</v>
      </c>
      <c r="AM2509" s="17">
        <v>6041.1528198099204</v>
      </c>
      <c r="AN2509" s="17">
        <v>1.27233333333333</v>
      </c>
    </row>
    <row r="2510" spans="1:40" x14ac:dyDescent="0.25">
      <c r="A2510" t="s">
        <v>115</v>
      </c>
      <c r="B2510">
        <v>2004</v>
      </c>
      <c r="C2510">
        <f t="shared" si="351"/>
        <v>0</v>
      </c>
      <c r="D2510">
        <f t="shared" si="352"/>
        <v>0</v>
      </c>
      <c r="E2510">
        <f t="shared" si="353"/>
        <v>1336.7039387347299</v>
      </c>
      <c r="F2510">
        <f t="shared" si="354"/>
        <v>2128.6037254870198</v>
      </c>
      <c r="G2510">
        <f t="shared" si="355"/>
        <v>2017.273213643917</v>
      </c>
      <c r="H2510">
        <f t="shared" si="356"/>
        <v>561.9050419442367</v>
      </c>
      <c r="I2510">
        <f t="shared" si="357"/>
        <v>2.1804999999999999</v>
      </c>
      <c r="J2510">
        <v>0</v>
      </c>
      <c r="K2510">
        <v>0</v>
      </c>
      <c r="M2510" s="17">
        <v>1302.12943873473</v>
      </c>
      <c r="N2510">
        <v>0</v>
      </c>
      <c r="O2510" s="17">
        <v>11.4810845658969</v>
      </c>
      <c r="P2510">
        <v>33.315100000000001</v>
      </c>
      <c r="Q2510">
        <v>0</v>
      </c>
      <c r="R2510">
        <v>0</v>
      </c>
      <c r="S2510">
        <v>3.1600000000000003E-2</v>
      </c>
      <c r="T2510">
        <v>2.1488999999999998</v>
      </c>
      <c r="U2510">
        <v>2.319</v>
      </c>
      <c r="V2510" s="17">
        <v>77.393650761504702</v>
      </c>
      <c r="W2510">
        <v>1.5515000000000001</v>
      </c>
      <c r="X2510" s="17">
        <v>451.19629118273201</v>
      </c>
      <c r="Y2510" s="17">
        <v>2005.79212907802</v>
      </c>
      <c r="AB2510" s="17">
        <v>2128.6037254870198</v>
      </c>
      <c r="AD2510">
        <v>0</v>
      </c>
      <c r="AE2510">
        <v>0</v>
      </c>
      <c r="AF2510">
        <v>30.704000000000001</v>
      </c>
      <c r="AG2510">
        <v>0</v>
      </c>
      <c r="AH2510">
        <v>31896</v>
      </c>
      <c r="AI2510">
        <f t="shared" si="358"/>
        <v>31896</v>
      </c>
      <c r="AJ2510">
        <v>14300</v>
      </c>
      <c r="AK2510">
        <v>14416</v>
      </c>
      <c r="AL2510">
        <f t="shared" si="359"/>
        <v>6046.6664198099033</v>
      </c>
      <c r="AM2510" s="17">
        <v>6046.6664198099197</v>
      </c>
      <c r="AN2510" s="17">
        <v>0.97991666666666599</v>
      </c>
    </row>
    <row r="2511" spans="1:40" x14ac:dyDescent="0.25">
      <c r="A2511" t="s">
        <v>115</v>
      </c>
      <c r="B2511">
        <v>2005</v>
      </c>
      <c r="C2511">
        <f t="shared" si="351"/>
        <v>0</v>
      </c>
      <c r="D2511">
        <f t="shared" si="352"/>
        <v>0</v>
      </c>
      <c r="E2511">
        <f t="shared" si="353"/>
        <v>1336.6517387347299</v>
      </c>
      <c r="F2511">
        <f t="shared" si="354"/>
        <v>2128.6037254870198</v>
      </c>
      <c r="G2511">
        <f t="shared" si="355"/>
        <v>2017.273213643917</v>
      </c>
      <c r="H2511">
        <f t="shared" si="356"/>
        <v>562.6713419442367</v>
      </c>
      <c r="I2511">
        <f t="shared" si="357"/>
        <v>2.5427999999999997</v>
      </c>
      <c r="J2511">
        <v>0</v>
      </c>
      <c r="K2511">
        <v>0</v>
      </c>
      <c r="M2511" s="17">
        <v>1302.12943873473</v>
      </c>
      <c r="N2511">
        <v>0</v>
      </c>
      <c r="O2511" s="17">
        <v>11.4810845658969</v>
      </c>
      <c r="P2511">
        <v>34.081400000000002</v>
      </c>
      <c r="Q2511">
        <v>0</v>
      </c>
      <c r="R2511">
        <v>0</v>
      </c>
      <c r="S2511">
        <v>4.5400000000000003E-2</v>
      </c>
      <c r="T2511">
        <v>2.4973999999999998</v>
      </c>
      <c r="U2511">
        <v>2.3552</v>
      </c>
      <c r="V2511" s="17">
        <v>77.393650761504702</v>
      </c>
      <c r="W2511">
        <v>1.5652999999999999</v>
      </c>
      <c r="X2511" s="17">
        <v>451.19629118273201</v>
      </c>
      <c r="Y2511" s="17">
        <v>2005.79212907802</v>
      </c>
      <c r="AB2511" s="17">
        <v>2128.6037254870198</v>
      </c>
      <c r="AD2511">
        <v>0</v>
      </c>
      <c r="AE2511">
        <v>0</v>
      </c>
      <c r="AF2511">
        <v>30.601800000000001</v>
      </c>
      <c r="AG2511">
        <v>0</v>
      </c>
      <c r="AH2511">
        <v>32085</v>
      </c>
      <c r="AI2511">
        <f t="shared" si="358"/>
        <v>32085</v>
      </c>
      <c r="AJ2511">
        <v>14527</v>
      </c>
      <c r="AK2511">
        <v>14628</v>
      </c>
      <c r="AL2511">
        <f t="shared" si="359"/>
        <v>6047.7428198099042</v>
      </c>
      <c r="AM2511" s="17">
        <v>6047.7428198099196</v>
      </c>
      <c r="AN2511" s="17">
        <v>0.88141666666666596</v>
      </c>
    </row>
    <row r="2512" spans="1:40" x14ac:dyDescent="0.25">
      <c r="A2512" t="s">
        <v>115</v>
      </c>
      <c r="B2512">
        <v>2006</v>
      </c>
      <c r="C2512">
        <f t="shared" si="351"/>
        <v>0</v>
      </c>
      <c r="D2512">
        <f t="shared" si="352"/>
        <v>0</v>
      </c>
      <c r="E2512">
        <f t="shared" si="353"/>
        <v>1335.7466387347299</v>
      </c>
      <c r="F2512">
        <f t="shared" si="354"/>
        <v>2128.6037254870198</v>
      </c>
      <c r="G2512">
        <f t="shared" si="355"/>
        <v>2017.273213643917</v>
      </c>
      <c r="H2512">
        <f t="shared" si="356"/>
        <v>564.14924194423668</v>
      </c>
      <c r="I2512">
        <f t="shared" si="357"/>
        <v>2.5411999999999999</v>
      </c>
      <c r="J2512">
        <v>0</v>
      </c>
      <c r="K2512">
        <v>0</v>
      </c>
      <c r="M2512" s="17">
        <v>1302.12943873473</v>
      </c>
      <c r="N2512">
        <v>0</v>
      </c>
      <c r="O2512" s="17">
        <v>11.4810845658969</v>
      </c>
      <c r="P2512">
        <v>35.5593</v>
      </c>
      <c r="Q2512">
        <v>0</v>
      </c>
      <c r="R2512">
        <v>0</v>
      </c>
      <c r="S2512">
        <v>6.1199999999999997E-2</v>
      </c>
      <c r="T2512">
        <v>2.48</v>
      </c>
      <c r="U2512">
        <v>2.496</v>
      </c>
      <c r="V2512" s="17">
        <v>77.393650761504702</v>
      </c>
      <c r="W2512">
        <v>1.5746</v>
      </c>
      <c r="X2512" s="17">
        <v>451.19629118273201</v>
      </c>
      <c r="Y2512" s="17">
        <v>2005.79212907802</v>
      </c>
      <c r="AB2512" s="17">
        <v>2128.6037254870198</v>
      </c>
      <c r="AD2512">
        <v>0</v>
      </c>
      <c r="AE2512">
        <v>0</v>
      </c>
      <c r="AF2512">
        <v>29.546600000000002</v>
      </c>
      <c r="AG2512">
        <v>0</v>
      </c>
      <c r="AH2512">
        <v>32296</v>
      </c>
      <c r="AI2512">
        <f t="shared" si="358"/>
        <v>32296</v>
      </c>
      <c r="AJ2512">
        <v>14749</v>
      </c>
      <c r="AK2512">
        <v>14838</v>
      </c>
      <c r="AL2512">
        <f t="shared" si="359"/>
        <v>6048.3140198099027</v>
      </c>
      <c r="AM2512" s="17">
        <v>6048.31401980992</v>
      </c>
      <c r="AN2512" s="17">
        <v>1.37841666666666</v>
      </c>
    </row>
    <row r="2513" spans="1:40" x14ac:dyDescent="0.25">
      <c r="A2513" t="s">
        <v>115</v>
      </c>
      <c r="B2513">
        <v>2007</v>
      </c>
      <c r="C2513">
        <f t="shared" si="351"/>
        <v>0</v>
      </c>
      <c r="D2513">
        <f t="shared" si="352"/>
        <v>0</v>
      </c>
      <c r="E2513">
        <f t="shared" si="353"/>
        <v>1440.66980601778</v>
      </c>
      <c r="F2513">
        <f t="shared" si="354"/>
        <v>2128.6037254870198</v>
      </c>
      <c r="G2513">
        <f t="shared" si="355"/>
        <v>2017.273213643917</v>
      </c>
      <c r="H2513">
        <f t="shared" si="356"/>
        <v>563.49624194423677</v>
      </c>
      <c r="I2513">
        <f t="shared" si="357"/>
        <v>3.1292</v>
      </c>
      <c r="J2513">
        <v>0</v>
      </c>
      <c r="K2513">
        <v>0</v>
      </c>
      <c r="M2513" s="17">
        <v>1410.44550601778</v>
      </c>
      <c r="N2513">
        <v>0</v>
      </c>
      <c r="O2513" s="17">
        <v>11.4810845658969</v>
      </c>
      <c r="P2513">
        <v>34.906300000000002</v>
      </c>
      <c r="Q2513">
        <v>0</v>
      </c>
      <c r="R2513">
        <v>0</v>
      </c>
      <c r="S2513">
        <v>7.8799999999999995E-2</v>
      </c>
      <c r="T2513">
        <v>3.0503999999999998</v>
      </c>
      <c r="U2513">
        <v>2.4782999999999999</v>
      </c>
      <c r="V2513" s="17">
        <v>77.393650761504702</v>
      </c>
      <c r="W2513">
        <v>1.5794999999999999</v>
      </c>
      <c r="X2513" s="17">
        <v>451.19629118273201</v>
      </c>
      <c r="Y2513" s="17">
        <v>2005.79212907802</v>
      </c>
      <c r="AB2513" s="17">
        <v>2128.6037254870198</v>
      </c>
      <c r="AD2513">
        <v>0</v>
      </c>
      <c r="AE2513">
        <v>0</v>
      </c>
      <c r="AF2513">
        <v>26.166499999999999</v>
      </c>
      <c r="AG2513">
        <v>0</v>
      </c>
      <c r="AH2513" s="17">
        <v>32509.999999999902</v>
      </c>
      <c r="AI2513">
        <f t="shared" si="358"/>
        <v>32509.999999999902</v>
      </c>
      <c r="AJ2513">
        <v>14954</v>
      </c>
      <c r="AK2513">
        <v>15043</v>
      </c>
      <c r="AL2513">
        <f t="shared" si="359"/>
        <v>6153.1721870929541</v>
      </c>
      <c r="AM2513" s="17">
        <v>6153.1721870929696</v>
      </c>
      <c r="AN2513" s="17">
        <v>0.89883333333333304</v>
      </c>
    </row>
    <row r="2514" spans="1:40" x14ac:dyDescent="0.25">
      <c r="A2514" t="s">
        <v>115</v>
      </c>
      <c r="B2514">
        <v>2008</v>
      </c>
      <c r="C2514">
        <f t="shared" si="351"/>
        <v>0</v>
      </c>
      <c r="D2514">
        <f t="shared" si="352"/>
        <v>0</v>
      </c>
      <c r="E2514">
        <f t="shared" si="353"/>
        <v>1439.7774060177801</v>
      </c>
      <c r="F2514">
        <f t="shared" si="354"/>
        <v>2148.2516928507098</v>
      </c>
      <c r="G2514">
        <f t="shared" si="355"/>
        <v>2017.273213643917</v>
      </c>
      <c r="H2514">
        <f t="shared" si="356"/>
        <v>563.55024194423675</v>
      </c>
      <c r="I2514">
        <f t="shared" si="357"/>
        <v>3.5019</v>
      </c>
      <c r="J2514">
        <v>0</v>
      </c>
      <c r="K2514">
        <v>0</v>
      </c>
      <c r="M2514" s="17">
        <v>1410.44550601778</v>
      </c>
      <c r="N2514">
        <v>0</v>
      </c>
      <c r="O2514" s="17">
        <v>11.4810845658969</v>
      </c>
      <c r="P2514">
        <v>34.960299999999997</v>
      </c>
      <c r="Q2514">
        <v>0</v>
      </c>
      <c r="R2514">
        <v>0</v>
      </c>
      <c r="S2514">
        <v>0.10680000000000001</v>
      </c>
      <c r="T2514">
        <v>3.3950999999999998</v>
      </c>
      <c r="U2514">
        <v>2.6391</v>
      </c>
      <c r="V2514" s="17">
        <v>77.393650761504702</v>
      </c>
      <c r="W2514">
        <v>1.5817000000000001</v>
      </c>
      <c r="X2514" s="17">
        <v>451.19629118273201</v>
      </c>
      <c r="Y2514" s="17">
        <v>2005.79212907802</v>
      </c>
      <c r="AB2514" s="17">
        <v>2148.2516928507098</v>
      </c>
      <c r="AD2514">
        <v>0</v>
      </c>
      <c r="AE2514">
        <v>0</v>
      </c>
      <c r="AF2514">
        <v>25.1111</v>
      </c>
      <c r="AG2514">
        <v>0</v>
      </c>
      <c r="AH2514">
        <v>32732</v>
      </c>
      <c r="AI2514">
        <f t="shared" si="358"/>
        <v>32732</v>
      </c>
      <c r="AJ2514">
        <v>15158</v>
      </c>
      <c r="AK2514">
        <v>15241</v>
      </c>
      <c r="AL2514">
        <f t="shared" si="359"/>
        <v>6172.354454456643</v>
      </c>
      <c r="AM2514" s="17">
        <v>6172.3544544566603</v>
      </c>
      <c r="AN2514">
        <v>0.875</v>
      </c>
    </row>
    <row r="2515" spans="1:40" x14ac:dyDescent="0.25">
      <c r="A2515" t="s">
        <v>115</v>
      </c>
      <c r="B2515">
        <v>2009</v>
      </c>
      <c r="C2515">
        <f t="shared" si="351"/>
        <v>0</v>
      </c>
      <c r="D2515">
        <f t="shared" si="352"/>
        <v>0</v>
      </c>
      <c r="E2515">
        <f t="shared" si="353"/>
        <v>1335.0219387347302</v>
      </c>
      <c r="F2515">
        <f t="shared" si="354"/>
        <v>2148.2516928507098</v>
      </c>
      <c r="G2515">
        <f t="shared" si="355"/>
        <v>2017.273213643917</v>
      </c>
      <c r="H2515">
        <f t="shared" si="356"/>
        <v>567.49584194423676</v>
      </c>
      <c r="I2515">
        <f t="shared" si="357"/>
        <v>3.7677999999999998</v>
      </c>
      <c r="J2515">
        <v>0</v>
      </c>
      <c r="K2515">
        <v>0</v>
      </c>
      <c r="M2515" s="17">
        <v>1302.12943873473</v>
      </c>
      <c r="N2515">
        <v>0</v>
      </c>
      <c r="O2515" s="17">
        <v>11.4810845658969</v>
      </c>
      <c r="P2515">
        <v>38.905900000000003</v>
      </c>
      <c r="Q2515">
        <v>0</v>
      </c>
      <c r="R2515">
        <v>0</v>
      </c>
      <c r="S2515">
        <v>0.13270000000000001</v>
      </c>
      <c r="T2515">
        <v>3.6351</v>
      </c>
      <c r="U2515">
        <v>2.8963000000000001</v>
      </c>
      <c r="V2515" s="17">
        <v>77.393650761504702</v>
      </c>
      <c r="W2515">
        <v>1.5812999999999999</v>
      </c>
      <c r="X2515" s="17">
        <v>451.19629118273201</v>
      </c>
      <c r="Y2515" s="17">
        <v>2005.79212907802</v>
      </c>
      <c r="AB2515" s="17">
        <v>2148.2516928507098</v>
      </c>
      <c r="AD2515">
        <v>0</v>
      </c>
      <c r="AE2515">
        <v>0</v>
      </c>
      <c r="AF2515">
        <v>28.414899999999999</v>
      </c>
      <c r="AG2515">
        <v>0</v>
      </c>
      <c r="AH2515">
        <v>32956</v>
      </c>
      <c r="AI2515">
        <f t="shared" si="358"/>
        <v>32956</v>
      </c>
      <c r="AJ2515">
        <v>15373</v>
      </c>
      <c r="AK2515">
        <v>15445</v>
      </c>
      <c r="AL2515">
        <f t="shared" si="359"/>
        <v>6071.8104871735941</v>
      </c>
      <c r="AM2515" s="17">
        <v>6071.8104871736105</v>
      </c>
      <c r="AN2515" s="17">
        <v>1.46241666666666</v>
      </c>
    </row>
    <row r="2516" spans="1:40" x14ac:dyDescent="0.25">
      <c r="A2516" t="s">
        <v>115</v>
      </c>
      <c r="B2516">
        <v>2010</v>
      </c>
      <c r="C2516">
        <f t="shared" si="351"/>
        <v>0</v>
      </c>
      <c r="D2516">
        <f t="shared" si="352"/>
        <v>0</v>
      </c>
      <c r="E2516">
        <f t="shared" si="353"/>
        <v>1334.59313873473</v>
      </c>
      <c r="F2516">
        <f t="shared" si="354"/>
        <v>2148.2516928507098</v>
      </c>
      <c r="G2516">
        <f t="shared" si="355"/>
        <v>2017.273213643917</v>
      </c>
      <c r="H2516">
        <f t="shared" si="356"/>
        <v>567.90474194423678</v>
      </c>
      <c r="I2516">
        <f t="shared" si="357"/>
        <v>4.1425999999999998</v>
      </c>
      <c r="J2516">
        <v>0</v>
      </c>
      <c r="K2516">
        <v>0</v>
      </c>
      <c r="M2516" s="17">
        <v>1302.12943873473</v>
      </c>
      <c r="N2516">
        <v>0</v>
      </c>
      <c r="O2516" s="17">
        <v>11.4810845658969</v>
      </c>
      <c r="P2516">
        <v>39.314799999999998</v>
      </c>
      <c r="Q2516">
        <v>0</v>
      </c>
      <c r="R2516">
        <v>0</v>
      </c>
      <c r="S2516">
        <v>0.15629999999999999</v>
      </c>
      <c r="T2516">
        <v>3.9863</v>
      </c>
      <c r="U2516">
        <v>2.8283999999999998</v>
      </c>
      <c r="V2516" s="17">
        <v>77.393650761504702</v>
      </c>
      <c r="W2516">
        <v>1.5824</v>
      </c>
      <c r="X2516" s="17">
        <v>451.19629118273201</v>
      </c>
      <c r="Y2516" s="17">
        <v>2005.79212907802</v>
      </c>
      <c r="AB2516" s="17">
        <v>2148.2516928507098</v>
      </c>
      <c r="AD2516">
        <v>0</v>
      </c>
      <c r="AE2516">
        <v>0</v>
      </c>
      <c r="AF2516">
        <v>28.052900000000001</v>
      </c>
      <c r="AG2516">
        <v>0</v>
      </c>
      <c r="AH2516">
        <v>33189</v>
      </c>
      <c r="AI2516">
        <f t="shared" si="358"/>
        <v>33189</v>
      </c>
      <c r="AJ2516">
        <v>15598</v>
      </c>
      <c r="AK2516">
        <v>15664</v>
      </c>
      <c r="AL2516">
        <f t="shared" si="359"/>
        <v>6072.1653871735934</v>
      </c>
      <c r="AM2516" s="17">
        <v>6072.1653871736098</v>
      </c>
      <c r="AN2516" s="17">
        <v>1.30991666666666</v>
      </c>
    </row>
    <row r="2517" spans="1:40" x14ac:dyDescent="0.25">
      <c r="A2517" t="s">
        <v>115</v>
      </c>
      <c r="B2517">
        <v>2011</v>
      </c>
      <c r="C2517">
        <f t="shared" si="351"/>
        <v>0</v>
      </c>
      <c r="D2517">
        <f t="shared" si="352"/>
        <v>0</v>
      </c>
      <c r="E2517">
        <f t="shared" si="353"/>
        <v>1333.69203873473</v>
      </c>
      <c r="F2517">
        <f t="shared" si="354"/>
        <v>2148.2516928507098</v>
      </c>
      <c r="G2517">
        <f t="shared" si="355"/>
        <v>2017.273213643917</v>
      </c>
      <c r="H2517">
        <f t="shared" si="356"/>
        <v>566.54144194423668</v>
      </c>
      <c r="I2517">
        <f t="shared" si="357"/>
        <v>4.3895999999999997</v>
      </c>
      <c r="J2517">
        <v>0</v>
      </c>
      <c r="K2517">
        <v>0</v>
      </c>
      <c r="M2517" s="17">
        <v>1302.12943873473</v>
      </c>
      <c r="N2517">
        <v>0</v>
      </c>
      <c r="O2517" s="17">
        <v>11.4810845658969</v>
      </c>
      <c r="P2517">
        <v>37.951500000000003</v>
      </c>
      <c r="Q2517">
        <v>0</v>
      </c>
      <c r="R2517">
        <v>0</v>
      </c>
      <c r="S2517">
        <v>0.18210000000000001</v>
      </c>
      <c r="T2517">
        <v>4.2074999999999996</v>
      </c>
      <c r="U2517">
        <v>2.7471000000000001</v>
      </c>
      <c r="V2517" s="17">
        <v>77.393650761504702</v>
      </c>
      <c r="W2517">
        <v>1.5834999999999999</v>
      </c>
      <c r="X2517" s="17">
        <v>451.19629118273201</v>
      </c>
      <c r="Y2517" s="17">
        <v>2005.79212907802</v>
      </c>
      <c r="AB2517" s="17">
        <v>2148.2516928507098</v>
      </c>
      <c r="AD2517">
        <v>0</v>
      </c>
      <c r="AE2517">
        <v>0</v>
      </c>
      <c r="AF2517">
        <v>27.231999999999999</v>
      </c>
      <c r="AG2517">
        <v>0</v>
      </c>
      <c r="AH2517">
        <v>33405</v>
      </c>
      <c r="AI2517">
        <f t="shared" si="358"/>
        <v>33405</v>
      </c>
      <c r="AJ2517">
        <v>15823</v>
      </c>
      <c r="AK2517">
        <v>15878</v>
      </c>
      <c r="AL2517">
        <f t="shared" si="359"/>
        <v>6070.1479871735937</v>
      </c>
      <c r="AM2517" s="17">
        <v>6070.1479871736101</v>
      </c>
      <c r="AN2517" s="17">
        <v>1.5171666666666599</v>
      </c>
    </row>
    <row r="2518" spans="1:40" x14ac:dyDescent="0.25">
      <c r="A2518" t="s">
        <v>115</v>
      </c>
      <c r="B2518">
        <v>2012</v>
      </c>
      <c r="C2518">
        <f t="shared" si="351"/>
        <v>0</v>
      </c>
      <c r="D2518">
        <f t="shared" si="352"/>
        <v>0</v>
      </c>
      <c r="E2518">
        <f t="shared" si="353"/>
        <v>1333.97373873473</v>
      </c>
      <c r="F2518">
        <f t="shared" si="354"/>
        <v>2148.2516928507098</v>
      </c>
      <c r="G2518">
        <f t="shared" si="355"/>
        <v>2017.273213643917</v>
      </c>
      <c r="H2518">
        <f t="shared" si="356"/>
        <v>567.29144194423668</v>
      </c>
      <c r="I2518">
        <f t="shared" si="357"/>
        <v>5.7504999999999997</v>
      </c>
      <c r="J2518">
        <v>0</v>
      </c>
      <c r="K2518">
        <v>0</v>
      </c>
      <c r="M2518" s="17">
        <v>1302.12943873473</v>
      </c>
      <c r="N2518">
        <v>0</v>
      </c>
      <c r="O2518" s="17">
        <v>11.4810845658969</v>
      </c>
      <c r="P2518">
        <v>38.701500000000003</v>
      </c>
      <c r="Q2518">
        <v>0</v>
      </c>
      <c r="R2518">
        <v>0</v>
      </c>
      <c r="S2518">
        <v>0.20780000000000001</v>
      </c>
      <c r="T2518">
        <v>5.5427</v>
      </c>
      <c r="U2518">
        <v>2.8860000000000001</v>
      </c>
      <c r="V2518" s="17">
        <v>77.393650761504702</v>
      </c>
      <c r="W2518">
        <v>1.5855999999999999</v>
      </c>
      <c r="X2518" s="17">
        <v>451.19629118273201</v>
      </c>
      <c r="Y2518" s="17">
        <v>2005.79212907802</v>
      </c>
      <c r="AB2518" s="17">
        <v>2148.2516928507098</v>
      </c>
      <c r="AD2518">
        <v>0</v>
      </c>
      <c r="AE2518">
        <v>0</v>
      </c>
      <c r="AF2518">
        <v>27.372699999999998</v>
      </c>
      <c r="AG2518">
        <v>0</v>
      </c>
      <c r="AH2518">
        <v>33623</v>
      </c>
      <c r="AI2518">
        <f t="shared" si="358"/>
        <v>33623</v>
      </c>
      <c r="AJ2518">
        <v>16064</v>
      </c>
      <c r="AK2518">
        <v>16096</v>
      </c>
      <c r="AL2518">
        <f t="shared" si="359"/>
        <v>6072.5405871735929</v>
      </c>
      <c r="AM2518" s="17">
        <v>6072.5405871736102</v>
      </c>
      <c r="AN2518" s="17">
        <v>0.96241666666666603</v>
      </c>
    </row>
    <row r="2519" spans="1:40" x14ac:dyDescent="0.25">
      <c r="A2519" t="s">
        <v>115</v>
      </c>
      <c r="B2519">
        <v>2013</v>
      </c>
      <c r="C2519">
        <f t="shared" si="351"/>
        <v>0</v>
      </c>
      <c r="D2519">
        <f t="shared" si="352"/>
        <v>0</v>
      </c>
      <c r="E2519">
        <f t="shared" si="353"/>
        <v>1336.3846387347303</v>
      </c>
      <c r="F2519">
        <f t="shared" si="354"/>
        <v>2148.2516928507098</v>
      </c>
      <c r="G2519">
        <f t="shared" si="355"/>
        <v>2017.273213643917</v>
      </c>
      <c r="H2519">
        <f t="shared" si="356"/>
        <v>569.87904194423675</v>
      </c>
      <c r="I2519">
        <f t="shared" si="357"/>
        <v>5.3834</v>
      </c>
      <c r="J2519">
        <v>0</v>
      </c>
      <c r="K2519">
        <v>0</v>
      </c>
      <c r="M2519" s="17">
        <v>1302.12943873473</v>
      </c>
      <c r="N2519">
        <v>0</v>
      </c>
      <c r="O2519" s="17">
        <v>11.4810845658969</v>
      </c>
      <c r="P2519">
        <v>41.289099999999998</v>
      </c>
      <c r="Q2519">
        <v>0</v>
      </c>
      <c r="R2519">
        <v>0</v>
      </c>
      <c r="S2519">
        <v>0.2402</v>
      </c>
      <c r="T2519">
        <v>5.1432000000000002</v>
      </c>
      <c r="U2519">
        <v>3.0693000000000001</v>
      </c>
      <c r="V2519" s="17">
        <v>77.393650761504702</v>
      </c>
      <c r="W2519">
        <v>1.5874999999999999</v>
      </c>
      <c r="X2519" s="17">
        <v>451.19629118273201</v>
      </c>
      <c r="Y2519" s="17">
        <v>2005.79212907802</v>
      </c>
      <c r="AB2519" s="17">
        <v>2148.2516928507098</v>
      </c>
      <c r="AD2519">
        <v>0</v>
      </c>
      <c r="AE2519">
        <v>0</v>
      </c>
      <c r="AF2519">
        <v>29.598400000000002</v>
      </c>
      <c r="AG2519">
        <v>0</v>
      </c>
      <c r="AH2519">
        <v>33831</v>
      </c>
      <c r="AI2519">
        <f t="shared" si="358"/>
        <v>33831</v>
      </c>
      <c r="AJ2519">
        <v>16192</v>
      </c>
      <c r="AK2519">
        <v>16218</v>
      </c>
      <c r="AL2519">
        <f t="shared" si="359"/>
        <v>6077.1719871735941</v>
      </c>
      <c r="AM2519" s="17">
        <v>6077.1719871736104</v>
      </c>
      <c r="AN2519" s="17">
        <v>0.86358333333333304</v>
      </c>
    </row>
    <row r="2520" spans="1:40" x14ac:dyDescent="0.25">
      <c r="A2520" t="s">
        <v>115</v>
      </c>
      <c r="B2520">
        <v>2014</v>
      </c>
      <c r="C2520">
        <f t="shared" si="351"/>
        <v>0</v>
      </c>
      <c r="D2520">
        <f t="shared" si="352"/>
        <v>0</v>
      </c>
      <c r="E2520">
        <f t="shared" si="353"/>
        <v>1338.7912387347299</v>
      </c>
      <c r="F2520">
        <f t="shared" si="354"/>
        <v>2148.2516928507098</v>
      </c>
      <c r="G2520">
        <f t="shared" si="355"/>
        <v>2017.273213643917</v>
      </c>
      <c r="H2520">
        <f t="shared" si="356"/>
        <v>573.47004194423675</v>
      </c>
      <c r="I2520">
        <f t="shared" si="357"/>
        <v>6.2663000000000002</v>
      </c>
      <c r="J2520">
        <v>0</v>
      </c>
      <c r="K2520">
        <v>0</v>
      </c>
      <c r="M2520" s="17">
        <v>1302.12943873473</v>
      </c>
      <c r="N2520">
        <v>0</v>
      </c>
      <c r="O2520" s="17">
        <v>11.4810845658969</v>
      </c>
      <c r="P2520">
        <v>44.880099999999999</v>
      </c>
      <c r="Q2520">
        <v>0</v>
      </c>
      <c r="R2520">
        <v>0</v>
      </c>
      <c r="S2520">
        <v>0.24579999999999999</v>
      </c>
      <c r="T2520">
        <v>6.0205000000000002</v>
      </c>
      <c r="U2520">
        <v>3.2585999999999999</v>
      </c>
      <c r="V2520" s="17">
        <v>77.393650761504702</v>
      </c>
      <c r="W2520">
        <v>1.589</v>
      </c>
      <c r="X2520" s="17">
        <v>451.19629118273201</v>
      </c>
      <c r="Y2520" s="17">
        <v>2005.79212907802</v>
      </c>
      <c r="AB2520" s="17">
        <v>2148.2516928507098</v>
      </c>
      <c r="AD2520">
        <v>0</v>
      </c>
      <c r="AE2520">
        <v>0</v>
      </c>
      <c r="AF2520">
        <v>31.8142</v>
      </c>
      <c r="AG2520">
        <v>0</v>
      </c>
      <c r="AH2520">
        <v>34038</v>
      </c>
      <c r="AI2520">
        <f t="shared" si="358"/>
        <v>34038</v>
      </c>
      <c r="AJ2520">
        <v>16201</v>
      </c>
      <c r="AK2520">
        <v>16250</v>
      </c>
      <c r="AL2520">
        <f t="shared" si="359"/>
        <v>6084.0524871735934</v>
      </c>
      <c r="AM2520" s="17">
        <v>6084.0524871736097</v>
      </c>
      <c r="AN2520">
        <v>1.34175</v>
      </c>
    </row>
    <row r="2521" spans="1:40" x14ac:dyDescent="0.25">
      <c r="A2521" t="s">
        <v>115</v>
      </c>
      <c r="B2521">
        <v>2015</v>
      </c>
      <c r="C2521">
        <f t="shared" si="351"/>
        <v>0</v>
      </c>
      <c r="D2521">
        <f t="shared" si="352"/>
        <v>0</v>
      </c>
      <c r="E2521">
        <f t="shared" si="353"/>
        <v>1231.6647645604999</v>
      </c>
      <c r="F2521">
        <f t="shared" si="354"/>
        <v>2148.2516928507098</v>
      </c>
      <c r="G2521">
        <f t="shared" si="355"/>
        <v>2017.273213643917</v>
      </c>
      <c r="H2521">
        <f t="shared" si="356"/>
        <v>577.04034194423673</v>
      </c>
      <c r="I2521">
        <f t="shared" si="357"/>
        <v>6.1444000000000001</v>
      </c>
      <c r="J2521">
        <v>0</v>
      </c>
      <c r="K2521">
        <v>0</v>
      </c>
      <c r="M2521" s="17">
        <v>1193.5585645604999</v>
      </c>
      <c r="N2521">
        <v>0</v>
      </c>
      <c r="O2521" s="17">
        <v>11.4810845658969</v>
      </c>
      <c r="P2521">
        <v>48.450400000000002</v>
      </c>
      <c r="Q2521">
        <v>0</v>
      </c>
      <c r="R2521">
        <v>0</v>
      </c>
      <c r="S2521">
        <v>0.24809999999999999</v>
      </c>
      <c r="T2521">
        <v>5.8963000000000001</v>
      </c>
      <c r="U2521">
        <v>3.7389000000000001</v>
      </c>
      <c r="V2521" s="17">
        <v>77.393650761504702</v>
      </c>
      <c r="W2521">
        <v>1.5898000000000001</v>
      </c>
      <c r="X2521" s="17">
        <v>451.19629118273201</v>
      </c>
      <c r="Y2521" s="17">
        <v>2005.79212907802</v>
      </c>
      <c r="AB2521" s="17">
        <v>2148.2516928507098</v>
      </c>
      <c r="AD2521">
        <v>0</v>
      </c>
      <c r="AE2521">
        <v>0</v>
      </c>
      <c r="AF2521">
        <v>32.777500000000003</v>
      </c>
      <c r="AG2521">
        <v>0</v>
      </c>
      <c r="AH2521">
        <v>34228</v>
      </c>
      <c r="AI2521">
        <f t="shared" si="358"/>
        <v>34228</v>
      </c>
      <c r="AJ2521" s="17">
        <v>16222.9999999999</v>
      </c>
      <c r="AK2521">
        <v>16297</v>
      </c>
      <c r="AL2521">
        <f t="shared" si="359"/>
        <v>5980.3744129993629</v>
      </c>
      <c r="AM2521" s="17">
        <v>5980.3744129993802</v>
      </c>
      <c r="AN2521" s="17">
        <v>1.6437499999999901</v>
      </c>
    </row>
    <row r="2522" spans="1:40" x14ac:dyDescent="0.25">
      <c r="A2522" t="s">
        <v>115</v>
      </c>
      <c r="B2522">
        <v>2016</v>
      </c>
      <c r="C2522">
        <f t="shared" si="351"/>
        <v>0</v>
      </c>
      <c r="D2522">
        <f t="shared" si="352"/>
        <v>0</v>
      </c>
      <c r="E2522">
        <f t="shared" si="353"/>
        <v>966.99037847244813</v>
      </c>
      <c r="F2522">
        <f t="shared" si="354"/>
        <v>2148.2516928507098</v>
      </c>
      <c r="G2522">
        <f t="shared" si="355"/>
        <v>2017.273213643917</v>
      </c>
      <c r="H2522">
        <f t="shared" si="356"/>
        <v>580.98414194423674</v>
      </c>
      <c r="I2522">
        <f t="shared" si="357"/>
        <v>7.5941000000000001</v>
      </c>
      <c r="J2522">
        <v>0</v>
      </c>
      <c r="K2522">
        <v>0</v>
      </c>
      <c r="M2522" s="17">
        <v>926.34227847244802</v>
      </c>
      <c r="N2522">
        <v>0</v>
      </c>
      <c r="O2522" s="17">
        <v>11.4810845658969</v>
      </c>
      <c r="P2522">
        <v>52.394199999999998</v>
      </c>
      <c r="Q2522">
        <v>0</v>
      </c>
      <c r="R2522">
        <v>0</v>
      </c>
      <c r="S2522">
        <v>0.24759999999999999</v>
      </c>
      <c r="T2522">
        <v>7.3464999999999998</v>
      </c>
      <c r="U2522">
        <v>3.5646</v>
      </c>
      <c r="V2522" s="17">
        <v>77.393650761504702</v>
      </c>
      <c r="W2522">
        <v>1.5895999999999999</v>
      </c>
      <c r="X2522" s="17">
        <v>451.19629118273201</v>
      </c>
      <c r="Y2522" s="17">
        <v>2005.79212907802</v>
      </c>
      <c r="AB2522" s="17">
        <v>2148.2516928507098</v>
      </c>
      <c r="AD2522">
        <v>0</v>
      </c>
      <c r="AE2522">
        <v>0</v>
      </c>
      <c r="AF2522">
        <v>35.493899999999996</v>
      </c>
      <c r="AG2522">
        <v>0</v>
      </c>
      <c r="AH2522">
        <v>34408</v>
      </c>
      <c r="AI2522">
        <f t="shared" si="358"/>
        <v>34408</v>
      </c>
      <c r="AJ2522">
        <v>16244</v>
      </c>
      <c r="AK2522">
        <v>16320</v>
      </c>
      <c r="AL2522">
        <f t="shared" si="359"/>
        <v>5721.0935269113115</v>
      </c>
      <c r="AM2522" s="17">
        <v>5721.0935269113197</v>
      </c>
      <c r="AN2522" s="17">
        <v>1.6236666666666599</v>
      </c>
    </row>
    <row r="2523" spans="1:40" x14ac:dyDescent="0.25">
      <c r="A2523" t="s">
        <v>115</v>
      </c>
      <c r="B2523">
        <v>2017</v>
      </c>
      <c r="C2523">
        <f t="shared" si="351"/>
        <v>0</v>
      </c>
      <c r="D2523">
        <f t="shared" si="352"/>
        <v>0</v>
      </c>
      <c r="E2523">
        <f t="shared" si="353"/>
        <v>969.986378472448</v>
      </c>
      <c r="F2523">
        <f t="shared" si="354"/>
        <v>2148.2516928507098</v>
      </c>
      <c r="G2523">
        <f t="shared" si="355"/>
        <v>2017.273213643917</v>
      </c>
      <c r="H2523">
        <f t="shared" si="356"/>
        <v>585.2261419442367</v>
      </c>
      <c r="I2523">
        <f t="shared" si="357"/>
        <v>7.7093999999999996</v>
      </c>
      <c r="J2523">
        <v>0</v>
      </c>
      <c r="K2523">
        <v>0</v>
      </c>
      <c r="M2523" s="17">
        <v>926.34227847244802</v>
      </c>
      <c r="N2523">
        <v>0</v>
      </c>
      <c r="O2523" s="17">
        <v>11.4810845658969</v>
      </c>
      <c r="P2523">
        <v>56.636200000000002</v>
      </c>
      <c r="Q2523">
        <v>0</v>
      </c>
      <c r="R2523">
        <v>0</v>
      </c>
      <c r="S2523">
        <v>0.24429999999999999</v>
      </c>
      <c r="T2523">
        <v>7.4650999999999996</v>
      </c>
      <c r="U2523">
        <v>3.0623999999999998</v>
      </c>
      <c r="V2523" s="17">
        <v>77.393650761504702</v>
      </c>
      <c r="W2523">
        <v>1.5889</v>
      </c>
      <c r="X2523" s="17">
        <v>451.19629118273201</v>
      </c>
      <c r="Y2523" s="17">
        <v>2005.79212907802</v>
      </c>
      <c r="AB2523" s="17">
        <v>2148.2516928507098</v>
      </c>
      <c r="AD2523">
        <v>0</v>
      </c>
      <c r="AE2523">
        <v>0</v>
      </c>
      <c r="AF2523">
        <v>38.992800000000003</v>
      </c>
      <c r="AG2523">
        <v>0</v>
      </c>
      <c r="AH2523">
        <v>34571</v>
      </c>
      <c r="AI2523">
        <f t="shared" si="358"/>
        <v>34571</v>
      </c>
      <c r="AJ2523">
        <v>16268</v>
      </c>
      <c r="AK2523">
        <v>16334</v>
      </c>
      <c r="AL2523">
        <f t="shared" si="359"/>
        <v>5728.4468269113113</v>
      </c>
      <c r="AM2523" s="17">
        <v>5728.4468269113204</v>
      </c>
      <c r="AN2523" s="17">
        <v>1.8730833333333301</v>
      </c>
    </row>
    <row r="2524" spans="1:40" x14ac:dyDescent="0.25">
      <c r="A2524" t="s">
        <v>115</v>
      </c>
      <c r="B2524">
        <v>2018</v>
      </c>
      <c r="C2524">
        <f t="shared" si="351"/>
        <v>0</v>
      </c>
      <c r="D2524">
        <f t="shared" si="352"/>
        <v>0</v>
      </c>
      <c r="E2524">
        <f t="shared" si="353"/>
        <v>973.34757847244794</v>
      </c>
      <c r="F2524">
        <f t="shared" si="354"/>
        <v>2148.2516928507098</v>
      </c>
      <c r="G2524">
        <f t="shared" si="355"/>
        <v>2017.273213643917</v>
      </c>
      <c r="H2524">
        <f t="shared" si="356"/>
        <v>589.63164194423666</v>
      </c>
      <c r="I2524">
        <f t="shared" si="357"/>
        <v>7.5110000000000001</v>
      </c>
      <c r="J2524">
        <v>0</v>
      </c>
      <c r="K2524">
        <v>0</v>
      </c>
      <c r="M2524" s="17">
        <v>926.34227847244802</v>
      </c>
      <c r="N2524">
        <v>0</v>
      </c>
      <c r="O2524" s="17">
        <v>11.4810845658969</v>
      </c>
      <c r="P2524">
        <v>61.041699999999999</v>
      </c>
      <c r="Q2524">
        <v>0</v>
      </c>
      <c r="R2524">
        <v>0</v>
      </c>
      <c r="S2524">
        <v>0.2417</v>
      </c>
      <c r="T2524">
        <v>7.2693000000000003</v>
      </c>
      <c r="U2524">
        <v>3.7305000000000001</v>
      </c>
      <c r="V2524" s="17">
        <v>77.393650761504702</v>
      </c>
      <c r="W2524">
        <v>1.5885</v>
      </c>
      <c r="X2524" s="17">
        <v>451.19629118273201</v>
      </c>
      <c r="Y2524" s="17">
        <v>2005.79212907802</v>
      </c>
      <c r="AB2524" s="17">
        <v>2148.2516928507098</v>
      </c>
      <c r="AD2524">
        <v>0</v>
      </c>
      <c r="AE2524">
        <v>0</v>
      </c>
      <c r="AF2524">
        <v>41.686300000000003</v>
      </c>
      <c r="AG2524">
        <v>0</v>
      </c>
      <c r="AH2524">
        <v>34733</v>
      </c>
      <c r="AI2524">
        <f t="shared" si="358"/>
        <v>34733</v>
      </c>
      <c r="AJ2524">
        <v>16297</v>
      </c>
      <c r="AK2524">
        <v>16351</v>
      </c>
      <c r="AL2524">
        <f t="shared" si="359"/>
        <v>5736.0151269113112</v>
      </c>
      <c r="AM2524" s="17">
        <v>5736.0151269113203</v>
      </c>
      <c r="AN2524" s="17">
        <v>0.86216666666666597</v>
      </c>
    </row>
    <row r="2525" spans="1:40" x14ac:dyDescent="0.25">
      <c r="A2525" t="s">
        <v>115</v>
      </c>
      <c r="B2525">
        <v>2019</v>
      </c>
      <c r="C2525">
        <f t="shared" si="351"/>
        <v>0</v>
      </c>
      <c r="D2525">
        <f t="shared" si="352"/>
        <v>0</v>
      </c>
      <c r="E2525">
        <f t="shared" si="353"/>
        <v>975.60607847244808</v>
      </c>
      <c r="F2525">
        <f t="shared" si="354"/>
        <v>2148.2516928507098</v>
      </c>
      <c r="G2525">
        <f t="shared" si="355"/>
        <v>2017.3686235088526</v>
      </c>
      <c r="H2525">
        <f t="shared" si="356"/>
        <v>594.38244194423669</v>
      </c>
      <c r="I2525">
        <f t="shared" si="357"/>
        <v>7.1708999999999996</v>
      </c>
      <c r="J2525">
        <v>0</v>
      </c>
      <c r="K2525">
        <v>0</v>
      </c>
      <c r="M2525" s="17">
        <v>926.34227847244802</v>
      </c>
      <c r="N2525">
        <v>0</v>
      </c>
      <c r="O2525" s="17">
        <v>11.576494430832501</v>
      </c>
      <c r="P2525">
        <v>65.792500000000004</v>
      </c>
      <c r="Q2525">
        <v>0</v>
      </c>
      <c r="R2525">
        <v>0</v>
      </c>
      <c r="S2525">
        <v>0.23799999999999999</v>
      </c>
      <c r="T2525">
        <v>6.9329000000000001</v>
      </c>
      <c r="U2525">
        <v>3.5341</v>
      </c>
      <c r="V2525" s="17">
        <v>77.393650761504702</v>
      </c>
      <c r="W2525">
        <v>1.5881000000000001</v>
      </c>
      <c r="X2525" s="17">
        <v>451.19629118273201</v>
      </c>
      <c r="Y2525" s="17">
        <v>2005.79212907802</v>
      </c>
      <c r="AB2525" s="17">
        <v>2148.2516928507098</v>
      </c>
      <c r="AD2525">
        <v>0</v>
      </c>
      <c r="AE2525">
        <v>0</v>
      </c>
      <c r="AF2525">
        <v>44.141599999999997</v>
      </c>
      <c r="AG2525">
        <v>0</v>
      </c>
      <c r="AH2525">
        <v>34879</v>
      </c>
      <c r="AI2525">
        <f t="shared" si="358"/>
        <v>34879</v>
      </c>
      <c r="AJ2525">
        <v>16320</v>
      </c>
      <c r="AK2525">
        <v>16366</v>
      </c>
      <c r="AL2525">
        <f t="shared" si="359"/>
        <v>5742.7797367762478</v>
      </c>
      <c r="AM2525" s="17">
        <v>5742.7797367762496</v>
      </c>
      <c r="AN2525" s="17">
        <v>1.3523333333333301</v>
      </c>
    </row>
    <row r="2526" spans="1:40" x14ac:dyDescent="0.25">
      <c r="A2526" t="s">
        <v>115</v>
      </c>
      <c r="B2526">
        <v>2020</v>
      </c>
      <c r="C2526">
        <f t="shared" si="351"/>
        <v>0</v>
      </c>
      <c r="D2526">
        <f t="shared" si="352"/>
        <v>0</v>
      </c>
      <c r="E2526">
        <f t="shared" si="353"/>
        <v>975.60537847244802</v>
      </c>
      <c r="F2526">
        <f t="shared" si="354"/>
        <v>2148.2516928507098</v>
      </c>
      <c r="G2526">
        <f t="shared" si="355"/>
        <v>2017.273213643917</v>
      </c>
      <c r="H2526">
        <f t="shared" si="356"/>
        <v>590.38154194423669</v>
      </c>
      <c r="I2526">
        <f t="shared" si="357"/>
        <v>7.0503</v>
      </c>
      <c r="J2526">
        <v>0</v>
      </c>
      <c r="K2526">
        <v>0</v>
      </c>
      <c r="M2526" s="17">
        <v>926.34227847244802</v>
      </c>
      <c r="N2526">
        <v>0</v>
      </c>
      <c r="O2526" s="17">
        <v>11.4810845658969</v>
      </c>
      <c r="P2526">
        <v>61.791600000000003</v>
      </c>
      <c r="Q2526">
        <v>0</v>
      </c>
      <c r="R2526">
        <v>0</v>
      </c>
      <c r="S2526">
        <v>0.2351</v>
      </c>
      <c r="T2526">
        <v>6.8151999999999999</v>
      </c>
      <c r="U2526">
        <v>3.5341</v>
      </c>
      <c r="V2526" s="17">
        <v>77.393650761504702</v>
      </c>
      <c r="W2526">
        <v>1.5873999999999999</v>
      </c>
      <c r="X2526" s="17">
        <v>451.19629118273201</v>
      </c>
      <c r="Y2526" s="17">
        <v>2005.79212907802</v>
      </c>
      <c r="AB2526" s="17">
        <v>2148.2516928507098</v>
      </c>
      <c r="AD2526">
        <v>0</v>
      </c>
      <c r="AE2526">
        <v>0</v>
      </c>
      <c r="AF2526">
        <v>44.141599999999997</v>
      </c>
      <c r="AG2526">
        <v>0</v>
      </c>
      <c r="AH2526">
        <v>35000</v>
      </c>
      <c r="AI2526">
        <f t="shared" si="358"/>
        <v>35000</v>
      </c>
      <c r="AJ2526">
        <v>16337</v>
      </c>
      <c r="AK2526">
        <v>16372</v>
      </c>
      <c r="AL2526">
        <f t="shared" si="359"/>
        <v>5738.5621269113117</v>
      </c>
      <c r="AM2526" s="17">
        <v>5738.5621269113199</v>
      </c>
      <c r="AN2526">
        <v>1.8225</v>
      </c>
    </row>
    <row r="2527" spans="1:40" x14ac:dyDescent="0.25">
      <c r="A2527" t="s">
        <v>116</v>
      </c>
      <c r="B2527">
        <v>1990</v>
      </c>
      <c r="C2527">
        <f t="shared" si="351"/>
        <v>44.809899999999999</v>
      </c>
      <c r="D2527">
        <f t="shared" si="352"/>
        <v>-2343.0551</v>
      </c>
      <c r="E2527">
        <f t="shared" si="353"/>
        <v>11073.666999999999</v>
      </c>
      <c r="F2527">
        <f t="shared" si="354"/>
        <v>2678.0781999999999</v>
      </c>
      <c r="G2527">
        <f t="shared" si="355"/>
        <v>12593.614800000001</v>
      </c>
      <c r="H2527">
        <f t="shared" si="356"/>
        <v>3854.0909999999994</v>
      </c>
      <c r="I2527">
        <f t="shared" si="357"/>
        <v>4324.6977999999999</v>
      </c>
      <c r="J2527">
        <v>15.9779</v>
      </c>
      <c r="K2527">
        <v>28.832000000000001</v>
      </c>
      <c r="L2527">
        <v>263.60590000000002</v>
      </c>
      <c r="M2527">
        <v>232.84800000000001</v>
      </c>
      <c r="N2527">
        <v>1292.2724000000001</v>
      </c>
      <c r="O2527">
        <v>63</v>
      </c>
      <c r="P2527">
        <v>1222.2863</v>
      </c>
      <c r="Q2527">
        <v>-2343.0551</v>
      </c>
      <c r="R2527">
        <v>0</v>
      </c>
      <c r="S2527">
        <v>3067.4234000000001</v>
      </c>
      <c r="T2527">
        <v>1257.2744</v>
      </c>
      <c r="U2527">
        <v>1573.8974000000001</v>
      </c>
      <c r="V2527">
        <v>999.60159999999996</v>
      </c>
      <c r="W2527">
        <v>4587.9337999999998</v>
      </c>
      <c r="X2527">
        <v>1632.2030999999999</v>
      </c>
      <c r="Y2527">
        <v>255.52330000000001</v>
      </c>
      <c r="Z2527">
        <v>12275.0915</v>
      </c>
      <c r="AA2527">
        <v>400.75330000000002</v>
      </c>
      <c r="AB2527">
        <v>1371.8154</v>
      </c>
      <c r="AC2527">
        <v>905.5095</v>
      </c>
      <c r="AD2527">
        <v>0</v>
      </c>
      <c r="AE2527">
        <v>0</v>
      </c>
      <c r="AF2527">
        <v>3123.1095</v>
      </c>
      <c r="AG2527">
        <v>2924228</v>
      </c>
      <c r="AH2527">
        <v>7324309</v>
      </c>
      <c r="AI2527">
        <f t="shared" si="358"/>
        <v>10248537</v>
      </c>
      <c r="AJ2527">
        <v>5093238</v>
      </c>
      <c r="AK2527">
        <v>5209017</v>
      </c>
      <c r="AL2527">
        <f t="shared" si="359"/>
        <v>32225.903600000001</v>
      </c>
      <c r="AM2527" s="17">
        <v>32225.9035999999</v>
      </c>
      <c r="AN2527" s="17">
        <v>0.42933333333333301</v>
      </c>
    </row>
    <row r="2528" spans="1:40" x14ac:dyDescent="0.25">
      <c r="A2528" t="s">
        <v>116</v>
      </c>
      <c r="B2528">
        <v>1991</v>
      </c>
      <c r="C2528">
        <f t="shared" si="351"/>
        <v>44.809899999999999</v>
      </c>
      <c r="D2528">
        <f t="shared" si="352"/>
        <v>-2343.0551</v>
      </c>
      <c r="E2528">
        <f t="shared" si="353"/>
        <v>11189.844499999999</v>
      </c>
      <c r="F2528">
        <f t="shared" si="354"/>
        <v>2600.9457000000002</v>
      </c>
      <c r="G2528">
        <f t="shared" si="355"/>
        <v>12038.5491</v>
      </c>
      <c r="H2528">
        <f t="shared" si="356"/>
        <v>3894.9540999999999</v>
      </c>
      <c r="I2528">
        <f t="shared" si="357"/>
        <v>4501.2112999999999</v>
      </c>
      <c r="J2528">
        <v>15.9779</v>
      </c>
      <c r="K2528">
        <v>28.832000000000001</v>
      </c>
      <c r="L2528">
        <v>359.14049999999997</v>
      </c>
      <c r="M2528">
        <v>228.61439999999999</v>
      </c>
      <c r="N2528">
        <v>1292.2724000000001</v>
      </c>
      <c r="O2528">
        <v>57</v>
      </c>
      <c r="P2528">
        <v>1282.8154999999999</v>
      </c>
      <c r="Q2528">
        <v>-2343.0551</v>
      </c>
      <c r="R2528">
        <v>0</v>
      </c>
      <c r="S2528">
        <v>3212.1559000000002</v>
      </c>
      <c r="T2528">
        <v>1289.0554</v>
      </c>
      <c r="U2528">
        <v>1267.2046</v>
      </c>
      <c r="V2528">
        <v>962.90750000000003</v>
      </c>
      <c r="W2528">
        <v>4655.0128000000004</v>
      </c>
      <c r="X2528">
        <v>1649.2311</v>
      </c>
      <c r="Y2528">
        <v>254.66470000000001</v>
      </c>
      <c r="Z2528">
        <v>11726.884400000001</v>
      </c>
      <c r="AA2528">
        <v>383.66840000000002</v>
      </c>
      <c r="AB2528">
        <v>1357.9417000000001</v>
      </c>
      <c r="AC2528">
        <v>859.3356</v>
      </c>
      <c r="AD2528">
        <v>0</v>
      </c>
      <c r="AE2528">
        <v>0</v>
      </c>
      <c r="AF2528">
        <v>3387.5998</v>
      </c>
      <c r="AG2528">
        <v>2933448</v>
      </c>
      <c r="AH2528">
        <v>7408444</v>
      </c>
      <c r="AI2528">
        <f t="shared" si="358"/>
        <v>10341892</v>
      </c>
      <c r="AJ2528">
        <v>5143099</v>
      </c>
      <c r="AK2528">
        <v>5248449</v>
      </c>
      <c r="AL2528">
        <f t="shared" si="359"/>
        <v>31927.259499999996</v>
      </c>
      <c r="AM2528" s="17">
        <v>31927.259499999898</v>
      </c>
      <c r="AN2528">
        <v>-0.52949999999999997</v>
      </c>
    </row>
    <row r="2529" spans="1:40" x14ac:dyDescent="0.25">
      <c r="A2529" t="s">
        <v>116</v>
      </c>
      <c r="B2529">
        <v>1992</v>
      </c>
      <c r="C2529">
        <f t="shared" si="351"/>
        <v>44.809899999999999</v>
      </c>
      <c r="D2529">
        <f t="shared" si="352"/>
        <v>-2343.0551</v>
      </c>
      <c r="E2529">
        <f t="shared" si="353"/>
        <v>11269.996999999999</v>
      </c>
      <c r="F2529">
        <f t="shared" si="354"/>
        <v>2589.0543000000002</v>
      </c>
      <c r="G2529">
        <f t="shared" si="355"/>
        <v>11843.206899999999</v>
      </c>
      <c r="H2529">
        <f t="shared" si="356"/>
        <v>4017.5600000000004</v>
      </c>
      <c r="I2529">
        <f t="shared" si="357"/>
        <v>4892.0178999999998</v>
      </c>
      <c r="J2529">
        <v>15.9779</v>
      </c>
      <c r="K2529">
        <v>28.832000000000001</v>
      </c>
      <c r="L2529">
        <v>292.95659999999998</v>
      </c>
      <c r="M2529">
        <v>203.21279999999999</v>
      </c>
      <c r="N2529">
        <v>1292.2724000000001</v>
      </c>
      <c r="O2529">
        <v>48</v>
      </c>
      <c r="P2529">
        <v>1309.8295000000001</v>
      </c>
      <c r="Q2529">
        <v>-2343.0551</v>
      </c>
      <c r="R2529">
        <v>0</v>
      </c>
      <c r="S2529">
        <v>3515.2856999999999</v>
      </c>
      <c r="T2529">
        <v>1376.7321999999999</v>
      </c>
      <c r="U2529">
        <v>1610.9956999999999</v>
      </c>
      <c r="V2529">
        <v>962.92280000000005</v>
      </c>
      <c r="W2529">
        <v>4714.0078999999996</v>
      </c>
      <c r="X2529">
        <v>1744.8077000000001</v>
      </c>
      <c r="Y2529">
        <v>249.8817</v>
      </c>
      <c r="Z2529">
        <v>11545.325199999999</v>
      </c>
      <c r="AA2529">
        <v>381.7885</v>
      </c>
      <c r="AB2529">
        <v>1355.5441000000001</v>
      </c>
      <c r="AC2529">
        <v>851.72170000000006</v>
      </c>
      <c r="AD2529">
        <v>0</v>
      </c>
      <c r="AE2529">
        <v>0</v>
      </c>
      <c r="AF2529">
        <v>3156.5515999999998</v>
      </c>
      <c r="AG2529">
        <v>2951819</v>
      </c>
      <c r="AH2529">
        <v>7499598</v>
      </c>
      <c r="AI2529">
        <f t="shared" si="358"/>
        <v>10451417</v>
      </c>
      <c r="AJ2529">
        <v>5191940</v>
      </c>
      <c r="AK2529">
        <v>5286448</v>
      </c>
      <c r="AL2529">
        <f t="shared" si="359"/>
        <v>32313.590899999996</v>
      </c>
      <c r="AM2529" s="17">
        <v>32313.590899999901</v>
      </c>
      <c r="AN2529">
        <v>-0.37441666666666601</v>
      </c>
    </row>
    <row r="2530" spans="1:40" x14ac:dyDescent="0.25">
      <c r="A2530" t="s">
        <v>116</v>
      </c>
      <c r="B2530">
        <v>1993</v>
      </c>
      <c r="C2530">
        <f t="shared" si="351"/>
        <v>44.809899999999999</v>
      </c>
      <c r="D2530">
        <f t="shared" si="352"/>
        <v>-2343.0551</v>
      </c>
      <c r="E2530">
        <f t="shared" si="353"/>
        <v>11661.534599999999</v>
      </c>
      <c r="F2530">
        <f t="shared" si="354"/>
        <v>2604.3571000000002</v>
      </c>
      <c r="G2530">
        <f t="shared" si="355"/>
        <v>11796.6387</v>
      </c>
      <c r="H2530">
        <f t="shared" si="356"/>
        <v>4093.6322</v>
      </c>
      <c r="I2530">
        <f t="shared" si="357"/>
        <v>4461.8854000000001</v>
      </c>
      <c r="J2530">
        <v>15.9779</v>
      </c>
      <c r="K2530">
        <v>28.832000000000001</v>
      </c>
      <c r="L2530">
        <v>280.47899999999998</v>
      </c>
      <c r="M2530">
        <v>285.42930000000001</v>
      </c>
      <c r="N2530">
        <v>1292.3417999999999</v>
      </c>
      <c r="O2530">
        <v>91</v>
      </c>
      <c r="P2530">
        <v>1322.6692</v>
      </c>
      <c r="Q2530">
        <v>-2343.0551</v>
      </c>
      <c r="R2530">
        <v>0</v>
      </c>
      <c r="S2530">
        <v>3383.5019000000002</v>
      </c>
      <c r="T2530">
        <v>1078.3834999999999</v>
      </c>
      <c r="U2530">
        <v>1977.3793000000001</v>
      </c>
      <c r="V2530">
        <v>1002.0279</v>
      </c>
      <c r="W2530">
        <v>4757.6952000000001</v>
      </c>
      <c r="X2530">
        <v>1768.9350999999999</v>
      </c>
      <c r="Y2530">
        <v>244.3657</v>
      </c>
      <c r="Z2530">
        <v>11461.272999999999</v>
      </c>
      <c r="AA2530">
        <v>385.25880000000001</v>
      </c>
      <c r="AB2530">
        <v>1352.6303</v>
      </c>
      <c r="AC2530">
        <v>866.46799999999996</v>
      </c>
      <c r="AD2530">
        <v>0</v>
      </c>
      <c r="AE2530">
        <v>0</v>
      </c>
      <c r="AF2530">
        <v>3068.21</v>
      </c>
      <c r="AG2530">
        <v>2972377</v>
      </c>
      <c r="AH2530">
        <v>7597045</v>
      </c>
      <c r="AI2530">
        <f t="shared" si="358"/>
        <v>10569422</v>
      </c>
      <c r="AJ2530">
        <v>5240056</v>
      </c>
      <c r="AK2530">
        <v>5323385</v>
      </c>
      <c r="AL2530">
        <f t="shared" si="359"/>
        <v>32319.802800000001</v>
      </c>
      <c r="AM2530">
        <v>32319.802800000001</v>
      </c>
      <c r="AN2530">
        <v>-6.4250000000000002E-2</v>
      </c>
    </row>
    <row r="2531" spans="1:40" x14ac:dyDescent="0.25">
      <c r="A2531" t="s">
        <v>116</v>
      </c>
      <c r="B2531">
        <v>1994</v>
      </c>
      <c r="C2531">
        <f t="shared" si="351"/>
        <v>44.809899999999999</v>
      </c>
      <c r="D2531">
        <f t="shared" si="352"/>
        <v>-2343.0551</v>
      </c>
      <c r="E2531">
        <f t="shared" si="353"/>
        <v>11791.9692</v>
      </c>
      <c r="F2531">
        <f t="shared" si="354"/>
        <v>2600.1309999999999</v>
      </c>
      <c r="G2531">
        <f t="shared" si="355"/>
        <v>11899.128000000001</v>
      </c>
      <c r="H2531">
        <f t="shared" si="356"/>
        <v>4061.5695999999998</v>
      </c>
      <c r="I2531">
        <f t="shared" si="357"/>
        <v>4586.4269000000004</v>
      </c>
      <c r="J2531">
        <v>15.9779</v>
      </c>
      <c r="K2531">
        <v>28.832000000000001</v>
      </c>
      <c r="L2531">
        <v>304.50689999999997</v>
      </c>
      <c r="M2531">
        <v>334.17219999999998</v>
      </c>
      <c r="N2531">
        <v>1291.9837</v>
      </c>
      <c r="O2531">
        <v>57</v>
      </c>
      <c r="P2531">
        <v>1345.1507999999999</v>
      </c>
      <c r="Q2531">
        <v>-2343.0551</v>
      </c>
      <c r="R2531">
        <v>0</v>
      </c>
      <c r="S2531">
        <v>3446.0430000000001</v>
      </c>
      <c r="T2531">
        <v>1140.3839</v>
      </c>
      <c r="U2531">
        <v>1974.5023000000001</v>
      </c>
      <c r="V2531">
        <v>936.65700000000004</v>
      </c>
      <c r="W2531">
        <v>4795.5409</v>
      </c>
      <c r="X2531">
        <v>1779.7618</v>
      </c>
      <c r="Y2531">
        <v>247.8073</v>
      </c>
      <c r="Z2531">
        <v>11594.3207</v>
      </c>
      <c r="AA2531">
        <v>384.25959999999998</v>
      </c>
      <c r="AB2531">
        <v>1354.2855999999999</v>
      </c>
      <c r="AC2531">
        <v>861.58579999999995</v>
      </c>
      <c r="AD2531">
        <v>0</v>
      </c>
      <c r="AE2531">
        <v>0</v>
      </c>
      <c r="AF2531">
        <v>3091.2631999999999</v>
      </c>
      <c r="AG2531">
        <v>2991936</v>
      </c>
      <c r="AH2531">
        <v>7692882</v>
      </c>
      <c r="AI2531">
        <f t="shared" si="358"/>
        <v>10684818</v>
      </c>
      <c r="AJ2531">
        <v>5287470</v>
      </c>
      <c r="AK2531">
        <v>5359947</v>
      </c>
      <c r="AL2531">
        <f t="shared" si="359"/>
        <v>32640.979500000001</v>
      </c>
      <c r="AM2531" s="17">
        <v>32640.979500000001</v>
      </c>
      <c r="AN2531" s="17">
        <v>0.88449999999999995</v>
      </c>
    </row>
    <row r="2532" spans="1:40" x14ac:dyDescent="0.25">
      <c r="A2532" t="s">
        <v>116</v>
      </c>
      <c r="B2532">
        <v>1995</v>
      </c>
      <c r="C2532">
        <f t="shared" si="351"/>
        <v>44.809899999999999</v>
      </c>
      <c r="D2532">
        <f t="shared" si="352"/>
        <v>-2343.0551</v>
      </c>
      <c r="E2532">
        <f t="shared" si="353"/>
        <v>11613.391899999999</v>
      </c>
      <c r="F2532">
        <f t="shared" si="354"/>
        <v>2608.5659000000001</v>
      </c>
      <c r="G2532">
        <f t="shared" si="355"/>
        <v>13010.585200000001</v>
      </c>
      <c r="H2532">
        <f t="shared" si="356"/>
        <v>4083.8762999999999</v>
      </c>
      <c r="I2532">
        <f t="shared" si="357"/>
        <v>4675.9701999999997</v>
      </c>
      <c r="J2532">
        <v>15.9779</v>
      </c>
      <c r="K2532">
        <v>28.832000000000001</v>
      </c>
      <c r="L2532">
        <v>286.87040000000002</v>
      </c>
      <c r="M2532">
        <v>368.3938</v>
      </c>
      <c r="N2532">
        <v>1298.2352000000001</v>
      </c>
      <c r="O2532">
        <v>14</v>
      </c>
      <c r="P2532">
        <v>1198.1592000000001</v>
      </c>
      <c r="Q2532">
        <v>-2343.0551</v>
      </c>
      <c r="R2532">
        <v>0</v>
      </c>
      <c r="S2532">
        <v>3667.2197000000001</v>
      </c>
      <c r="T2532">
        <v>1008.7505</v>
      </c>
      <c r="U2532">
        <v>1924.7068999999999</v>
      </c>
      <c r="V2532">
        <v>1024.9366</v>
      </c>
      <c r="W2532">
        <v>4858.3176999999996</v>
      </c>
      <c r="X2532">
        <v>1860.7805000000001</v>
      </c>
      <c r="Y2532">
        <v>246.44229999999999</v>
      </c>
      <c r="Z2532">
        <v>12750.142900000001</v>
      </c>
      <c r="AA2532">
        <v>384.25889999999998</v>
      </c>
      <c r="AB2532">
        <v>1363.4523999999999</v>
      </c>
      <c r="AC2532">
        <v>860.8546</v>
      </c>
      <c r="AD2532">
        <v>0</v>
      </c>
      <c r="AE2532">
        <v>0</v>
      </c>
      <c r="AF2532">
        <v>2876.8679000000002</v>
      </c>
      <c r="AG2532">
        <v>3008228</v>
      </c>
      <c r="AH2532">
        <v>7781147</v>
      </c>
      <c r="AI2532">
        <f t="shared" si="358"/>
        <v>10789375</v>
      </c>
      <c r="AJ2532">
        <v>5332490</v>
      </c>
      <c r="AK2532">
        <v>5395436</v>
      </c>
      <c r="AL2532">
        <f t="shared" si="359"/>
        <v>33694.1443</v>
      </c>
      <c r="AM2532">
        <v>33694.1443</v>
      </c>
      <c r="AN2532" s="17">
        <v>0.10099999999999899</v>
      </c>
    </row>
    <row r="2533" spans="1:40" x14ac:dyDescent="0.25">
      <c r="A2533" t="s">
        <v>116</v>
      </c>
      <c r="B2533">
        <v>1996</v>
      </c>
      <c r="C2533">
        <f t="shared" si="351"/>
        <v>48.084099999999999</v>
      </c>
      <c r="D2533">
        <f t="shared" si="352"/>
        <v>-2343.0551</v>
      </c>
      <c r="E2533">
        <f t="shared" si="353"/>
        <v>11808.906999999999</v>
      </c>
      <c r="F2533">
        <f t="shared" si="354"/>
        <v>2617.5255000000002</v>
      </c>
      <c r="G2533">
        <f t="shared" si="355"/>
        <v>13247.771199999999</v>
      </c>
      <c r="H2533">
        <f t="shared" si="356"/>
        <v>4151.2712000000001</v>
      </c>
      <c r="I2533">
        <f t="shared" si="357"/>
        <v>4464.1127999999999</v>
      </c>
      <c r="J2533">
        <v>17.3415</v>
      </c>
      <c r="K2533">
        <v>30.742599999999999</v>
      </c>
      <c r="L2533">
        <v>280.87650000000002</v>
      </c>
      <c r="M2533">
        <v>403.75839999999999</v>
      </c>
      <c r="N2533">
        <v>1297.8189</v>
      </c>
      <c r="O2533">
        <v>22</v>
      </c>
      <c r="P2533">
        <v>1230.1251</v>
      </c>
      <c r="Q2533">
        <v>-2343.0551</v>
      </c>
      <c r="R2533">
        <v>0</v>
      </c>
      <c r="S2533">
        <v>3479.0236</v>
      </c>
      <c r="T2533">
        <v>985.08920000000001</v>
      </c>
      <c r="U2533">
        <v>1892.6864</v>
      </c>
      <c r="V2533">
        <v>1052.8891000000001</v>
      </c>
      <c r="W2533">
        <v>4998.2754000000004</v>
      </c>
      <c r="X2533">
        <v>1868.2570000000001</v>
      </c>
      <c r="Y2533">
        <v>248.98869999999999</v>
      </c>
      <c r="Z2533">
        <v>12976.782499999999</v>
      </c>
      <c r="AA2533">
        <v>384.12580000000003</v>
      </c>
      <c r="AB2533">
        <v>1379.7498000000001</v>
      </c>
      <c r="AC2533">
        <v>853.6499</v>
      </c>
      <c r="AD2533">
        <v>0</v>
      </c>
      <c r="AE2533">
        <v>0</v>
      </c>
      <c r="AF2533">
        <v>2935.4913999999999</v>
      </c>
      <c r="AG2533">
        <v>3020671</v>
      </c>
      <c r="AH2533">
        <v>7860241</v>
      </c>
      <c r="AI2533">
        <f t="shared" si="358"/>
        <v>10880912</v>
      </c>
      <c r="AJ2533">
        <v>5374143</v>
      </c>
      <c r="AK2533">
        <v>5429663</v>
      </c>
      <c r="AL2533">
        <f t="shared" si="359"/>
        <v>33994.616700000006</v>
      </c>
      <c r="AM2533">
        <v>33994.616699999999</v>
      </c>
      <c r="AN2533">
        <v>-0.13941666666666599</v>
      </c>
    </row>
    <row r="2534" spans="1:40" x14ac:dyDescent="0.25">
      <c r="A2534" t="s">
        <v>116</v>
      </c>
      <c r="B2534">
        <v>1997</v>
      </c>
      <c r="C2534">
        <f t="shared" si="351"/>
        <v>54.901299999999999</v>
      </c>
      <c r="D2534">
        <f t="shared" si="352"/>
        <v>-2343.0551</v>
      </c>
      <c r="E2534">
        <f t="shared" si="353"/>
        <v>11989.5663</v>
      </c>
      <c r="F2534">
        <f t="shared" si="354"/>
        <v>2617.2357999999999</v>
      </c>
      <c r="G2534">
        <f t="shared" si="355"/>
        <v>13256.502399999999</v>
      </c>
      <c r="H2534">
        <f t="shared" si="356"/>
        <v>4239.8782000000001</v>
      </c>
      <c r="I2534">
        <f t="shared" si="357"/>
        <v>4549.6171999999997</v>
      </c>
      <c r="J2534">
        <v>18.492899999999999</v>
      </c>
      <c r="K2534">
        <v>36.4084</v>
      </c>
      <c r="L2534">
        <v>282.6071</v>
      </c>
      <c r="M2534">
        <v>410.44749999999999</v>
      </c>
      <c r="N2534">
        <v>1297.5322000000001</v>
      </c>
      <c r="O2534">
        <v>54</v>
      </c>
      <c r="P2534">
        <v>1279.3666000000001</v>
      </c>
      <c r="Q2534">
        <v>-2343.0551</v>
      </c>
      <c r="R2534">
        <v>0</v>
      </c>
      <c r="S2534">
        <v>3446.2671999999998</v>
      </c>
      <c r="T2534">
        <v>1103.3499999999999</v>
      </c>
      <c r="U2534">
        <v>2002.9186999999999</v>
      </c>
      <c r="V2534">
        <v>1111.4233999999999</v>
      </c>
      <c r="W2534">
        <v>5061.1207000000004</v>
      </c>
      <c r="X2534">
        <v>1849.0881999999999</v>
      </c>
      <c r="Y2534">
        <v>252.86060000000001</v>
      </c>
      <c r="Z2534">
        <v>12949.641799999999</v>
      </c>
      <c r="AA2534">
        <v>383.43369999999999</v>
      </c>
      <c r="AB2534">
        <v>1385.3716999999999</v>
      </c>
      <c r="AC2534">
        <v>848.43039999999996</v>
      </c>
      <c r="AD2534">
        <v>0</v>
      </c>
      <c r="AE2534">
        <v>0</v>
      </c>
      <c r="AF2534">
        <v>2934.9400999999998</v>
      </c>
      <c r="AG2534">
        <v>3029834</v>
      </c>
      <c r="AH2534">
        <v>7931289</v>
      </c>
      <c r="AI2534">
        <f t="shared" si="358"/>
        <v>10961123</v>
      </c>
      <c r="AJ2534">
        <v>5413066</v>
      </c>
      <c r="AK2534">
        <v>5462208</v>
      </c>
      <c r="AL2534">
        <f t="shared" si="359"/>
        <v>34364.646099999998</v>
      </c>
      <c r="AM2534">
        <v>34364.646099999998</v>
      </c>
      <c r="AN2534">
        <v>-0.28083333333333299</v>
      </c>
    </row>
    <row r="2535" spans="1:40" x14ac:dyDescent="0.25">
      <c r="A2535" t="s">
        <v>116</v>
      </c>
      <c r="B2535">
        <v>1998</v>
      </c>
      <c r="C2535">
        <f t="shared" si="351"/>
        <v>276.49990000000003</v>
      </c>
      <c r="D2535">
        <f t="shared" si="352"/>
        <v>-2343.0551</v>
      </c>
      <c r="E2535">
        <f t="shared" si="353"/>
        <v>12104.939</v>
      </c>
      <c r="F2535">
        <f t="shared" si="354"/>
        <v>2624.8703999999998</v>
      </c>
      <c r="G2535">
        <f t="shared" si="355"/>
        <v>13681.6865</v>
      </c>
      <c r="H2535">
        <f t="shared" si="356"/>
        <v>4376.6382000000003</v>
      </c>
      <c r="I2535">
        <f t="shared" si="357"/>
        <v>4686.5041000000001</v>
      </c>
      <c r="J2535">
        <v>46.372100000000003</v>
      </c>
      <c r="K2535">
        <v>230.12780000000001</v>
      </c>
      <c r="L2535">
        <v>267.79509999999999</v>
      </c>
      <c r="M2535">
        <v>370.45409999999998</v>
      </c>
      <c r="N2535">
        <v>1296.9555</v>
      </c>
      <c r="O2535">
        <v>50</v>
      </c>
      <c r="P2535">
        <v>1408.7487000000001</v>
      </c>
      <c r="Q2535">
        <v>-2343.0551</v>
      </c>
      <c r="R2535">
        <v>0</v>
      </c>
      <c r="S2535">
        <v>3445.3406</v>
      </c>
      <c r="T2535">
        <v>1241.1635000000001</v>
      </c>
      <c r="U2535">
        <v>2123.3533000000002</v>
      </c>
      <c r="V2535">
        <v>999.98440000000005</v>
      </c>
      <c r="W2535">
        <v>5108.4050999999999</v>
      </c>
      <c r="X2535">
        <v>1967.9050999999999</v>
      </c>
      <c r="Y2535">
        <v>255.28319999999999</v>
      </c>
      <c r="Z2535">
        <v>13376.4033</v>
      </c>
      <c r="AA2535">
        <v>385.036</v>
      </c>
      <c r="AB2535">
        <v>1386.9014</v>
      </c>
      <c r="AC2535">
        <v>852.93299999999999</v>
      </c>
      <c r="AD2535">
        <v>0</v>
      </c>
      <c r="AE2535">
        <v>0</v>
      </c>
      <c r="AF2535">
        <v>2937.9758999999999</v>
      </c>
      <c r="AG2535">
        <v>3035811</v>
      </c>
      <c r="AH2535">
        <v>7994582</v>
      </c>
      <c r="AI2535">
        <f t="shared" si="358"/>
        <v>11030393</v>
      </c>
      <c r="AJ2535">
        <v>5448020</v>
      </c>
      <c r="AK2535">
        <v>5491456</v>
      </c>
      <c r="AL2535">
        <f t="shared" si="359"/>
        <v>35408.082999999999</v>
      </c>
      <c r="AM2535">
        <v>35408.082999999999</v>
      </c>
      <c r="AN2535" s="17">
        <v>0.50533333333333297</v>
      </c>
    </row>
    <row r="2536" spans="1:40" x14ac:dyDescent="0.25">
      <c r="A2536" t="s">
        <v>116</v>
      </c>
      <c r="B2536">
        <v>1999</v>
      </c>
      <c r="C2536">
        <f t="shared" si="351"/>
        <v>33.065200000000004</v>
      </c>
      <c r="D2536">
        <f t="shared" si="352"/>
        <v>-2343.0551</v>
      </c>
      <c r="E2536">
        <f t="shared" si="353"/>
        <v>11975.5689</v>
      </c>
      <c r="F2536">
        <f t="shared" si="354"/>
        <v>2630.8054000000002</v>
      </c>
      <c r="G2536">
        <f t="shared" si="355"/>
        <v>14302.236200000001</v>
      </c>
      <c r="H2536">
        <f t="shared" si="356"/>
        <v>4371.8593000000001</v>
      </c>
      <c r="I2536">
        <f t="shared" si="357"/>
        <v>4885.8082999999997</v>
      </c>
      <c r="J2536">
        <v>13.9544</v>
      </c>
      <c r="K2536">
        <v>19.110800000000001</v>
      </c>
      <c r="L2536">
        <v>261.8365</v>
      </c>
      <c r="M2536">
        <v>329.41640000000001</v>
      </c>
      <c r="N2536">
        <v>1294.9865</v>
      </c>
      <c r="O2536">
        <v>85</v>
      </c>
      <c r="P2536">
        <v>1431.0551</v>
      </c>
      <c r="Q2536">
        <v>-2343.0551</v>
      </c>
      <c r="R2536">
        <v>0</v>
      </c>
      <c r="S2536">
        <v>3546.0904999999998</v>
      </c>
      <c r="T2536">
        <v>1339.7177999999999</v>
      </c>
      <c r="U2536">
        <v>2038.3226</v>
      </c>
      <c r="V2536">
        <v>1047.3262</v>
      </c>
      <c r="W2536">
        <v>5117.5720000000001</v>
      </c>
      <c r="X2536">
        <v>1893.4780000000001</v>
      </c>
      <c r="Y2536">
        <v>259.61309999999997</v>
      </c>
      <c r="Z2536">
        <v>13957.623100000001</v>
      </c>
      <c r="AA2536">
        <v>385.86579999999998</v>
      </c>
      <c r="AB2536">
        <v>1391.6546000000001</v>
      </c>
      <c r="AC2536">
        <v>853.28499999999997</v>
      </c>
      <c r="AD2536">
        <v>0</v>
      </c>
      <c r="AE2536">
        <v>0</v>
      </c>
      <c r="AF2536">
        <v>2933.4349000000002</v>
      </c>
      <c r="AG2536">
        <v>3039083</v>
      </c>
      <c r="AH2536">
        <v>8051183</v>
      </c>
      <c r="AI2536">
        <f t="shared" si="358"/>
        <v>11090266</v>
      </c>
      <c r="AJ2536">
        <v>5477051</v>
      </c>
      <c r="AK2536">
        <v>5516810</v>
      </c>
      <c r="AL2536">
        <f t="shared" si="359"/>
        <v>35856.288200000003</v>
      </c>
      <c r="AM2536" s="17">
        <v>35856.288200000003</v>
      </c>
      <c r="AN2536" s="17">
        <v>1.05233333333333</v>
      </c>
    </row>
    <row r="2537" spans="1:40" x14ac:dyDescent="0.25">
      <c r="A2537" t="s">
        <v>116</v>
      </c>
      <c r="B2537">
        <v>2000</v>
      </c>
      <c r="C2537">
        <f t="shared" si="351"/>
        <v>77.146100000000004</v>
      </c>
      <c r="D2537">
        <f t="shared" si="352"/>
        <v>-2343.0551</v>
      </c>
      <c r="E2537">
        <f t="shared" si="353"/>
        <v>12824.128299999998</v>
      </c>
      <c r="F2537">
        <f t="shared" si="354"/>
        <v>2664.3704000000002</v>
      </c>
      <c r="G2537">
        <f t="shared" si="355"/>
        <v>13264.9907</v>
      </c>
      <c r="H2537">
        <f t="shared" si="356"/>
        <v>4404.0977999999996</v>
      </c>
      <c r="I2537">
        <f t="shared" si="357"/>
        <v>5467.7443999999996</v>
      </c>
      <c r="J2537">
        <v>24.851800000000001</v>
      </c>
      <c r="K2537">
        <v>52.2943</v>
      </c>
      <c r="L2537">
        <v>282.99889999999999</v>
      </c>
      <c r="M2537">
        <v>281.92950000000002</v>
      </c>
      <c r="N2537">
        <v>1294.2021999999999</v>
      </c>
      <c r="O2537">
        <v>57</v>
      </c>
      <c r="P2537">
        <v>1345.6542999999999</v>
      </c>
      <c r="Q2537">
        <v>-2343.0551</v>
      </c>
      <c r="R2537">
        <v>0</v>
      </c>
      <c r="S2537">
        <v>3916.1459</v>
      </c>
      <c r="T2537">
        <v>1551.5985000000001</v>
      </c>
      <c r="U2537">
        <v>2438.2979999999998</v>
      </c>
      <c r="V2537">
        <v>928.31269999999995</v>
      </c>
      <c r="W2537">
        <v>5596.6944999999996</v>
      </c>
      <c r="X2537">
        <v>2130.1307999999999</v>
      </c>
      <c r="Y2537">
        <v>258.92</v>
      </c>
      <c r="Z2537">
        <v>12949.0707</v>
      </c>
      <c r="AA2537">
        <v>395.88650000000001</v>
      </c>
      <c r="AB2537">
        <v>1396.8474000000001</v>
      </c>
      <c r="AC2537">
        <v>871.63649999999996</v>
      </c>
      <c r="AD2537">
        <v>0</v>
      </c>
      <c r="AE2537">
        <v>0</v>
      </c>
      <c r="AF2537">
        <v>2930.0052000000001</v>
      </c>
      <c r="AG2537">
        <v>3040042</v>
      </c>
      <c r="AH2537">
        <v>8102077</v>
      </c>
      <c r="AI2537">
        <f t="shared" si="358"/>
        <v>11142119</v>
      </c>
      <c r="AJ2537">
        <v>5499682</v>
      </c>
      <c r="AK2537">
        <v>5538426</v>
      </c>
      <c r="AL2537">
        <f t="shared" si="359"/>
        <v>36359.422599999998</v>
      </c>
      <c r="AM2537">
        <v>36359.422599999998</v>
      </c>
      <c r="AN2537" s="17">
        <v>0.61258333333333304</v>
      </c>
    </row>
    <row r="2538" spans="1:40" x14ac:dyDescent="0.25">
      <c r="A2538" t="s">
        <v>116</v>
      </c>
      <c r="B2538">
        <v>2001</v>
      </c>
      <c r="C2538">
        <f t="shared" si="351"/>
        <v>3.9937</v>
      </c>
      <c r="D2538">
        <f t="shared" si="352"/>
        <v>-2492.9623000000001</v>
      </c>
      <c r="E2538">
        <f t="shared" si="353"/>
        <v>12752.925999999999</v>
      </c>
      <c r="F2538">
        <f t="shared" si="354"/>
        <v>2624.0965999999999</v>
      </c>
      <c r="G2538">
        <f t="shared" si="355"/>
        <v>10666.908599999999</v>
      </c>
      <c r="H2538">
        <f t="shared" si="356"/>
        <v>4452.6174000000001</v>
      </c>
      <c r="I2538">
        <f t="shared" si="357"/>
        <v>5866.7820000000002</v>
      </c>
      <c r="J2538">
        <v>3.8637000000000001</v>
      </c>
      <c r="K2538">
        <v>0.13</v>
      </c>
      <c r="L2538">
        <v>281.08269999999999</v>
      </c>
      <c r="M2538">
        <v>297.87610000000001</v>
      </c>
      <c r="N2538">
        <v>1293.6780000000001</v>
      </c>
      <c r="O2538">
        <v>141</v>
      </c>
      <c r="P2538">
        <v>1411.3783000000001</v>
      </c>
      <c r="Q2538">
        <v>-2492.9623000000001</v>
      </c>
      <c r="R2538">
        <v>0</v>
      </c>
      <c r="S2538">
        <v>4078.0654</v>
      </c>
      <c r="T2538">
        <v>1788.7166</v>
      </c>
      <c r="U2538">
        <v>2367.4567000000002</v>
      </c>
      <c r="V2538">
        <v>960.67049999999995</v>
      </c>
      <c r="W2538">
        <v>5540.3810000000003</v>
      </c>
      <c r="X2538">
        <v>2080.5686000000001</v>
      </c>
      <c r="Y2538">
        <v>260.30849999999998</v>
      </c>
      <c r="Z2538">
        <v>10265.6001</v>
      </c>
      <c r="AA2538">
        <v>388.6764</v>
      </c>
      <c r="AB2538">
        <v>1401.5238999999999</v>
      </c>
      <c r="AC2538">
        <v>833.8963</v>
      </c>
      <c r="AD2538">
        <v>0</v>
      </c>
      <c r="AE2538">
        <v>0</v>
      </c>
      <c r="AF2538">
        <v>2972.4515000000001</v>
      </c>
      <c r="AG2538">
        <v>3029532</v>
      </c>
      <c r="AH2538">
        <v>8154866</v>
      </c>
      <c r="AI2538">
        <f t="shared" si="358"/>
        <v>11184398</v>
      </c>
      <c r="AJ2538">
        <v>5516119</v>
      </c>
      <c r="AK2538">
        <v>5556062</v>
      </c>
      <c r="AL2538">
        <f t="shared" si="359"/>
        <v>33874.362000000001</v>
      </c>
      <c r="AM2538">
        <v>33874.362000000001</v>
      </c>
      <c r="AN2538">
        <v>0.96875</v>
      </c>
    </row>
    <row r="2539" spans="1:40" x14ac:dyDescent="0.25">
      <c r="A2539" t="s">
        <v>116</v>
      </c>
      <c r="B2539">
        <v>2002</v>
      </c>
      <c r="C2539">
        <f t="shared" si="351"/>
        <v>2.4070999999999998</v>
      </c>
      <c r="D2539">
        <f t="shared" si="352"/>
        <v>-2492.9623000000001</v>
      </c>
      <c r="E2539">
        <f t="shared" si="353"/>
        <v>10872.102699999999</v>
      </c>
      <c r="F2539">
        <f t="shared" si="354"/>
        <v>2612.1471000000001</v>
      </c>
      <c r="G2539">
        <f t="shared" si="355"/>
        <v>12550.695000000002</v>
      </c>
      <c r="H2539">
        <f t="shared" si="356"/>
        <v>4502.1233000000002</v>
      </c>
      <c r="I2539">
        <f t="shared" si="357"/>
        <v>6022.1963999999998</v>
      </c>
      <c r="J2539">
        <v>1.6275999999999999</v>
      </c>
      <c r="K2539">
        <v>0.77949999999999997</v>
      </c>
      <c r="L2539">
        <v>273.23469999999998</v>
      </c>
      <c r="M2539">
        <v>317.02609999999999</v>
      </c>
      <c r="N2539">
        <v>1293.0059000000001</v>
      </c>
      <c r="O2539">
        <v>125</v>
      </c>
      <c r="P2539">
        <v>1440.8646000000001</v>
      </c>
      <c r="Q2539">
        <v>-2492.9623000000001</v>
      </c>
      <c r="R2539">
        <v>0</v>
      </c>
      <c r="S2539">
        <v>4079.5162</v>
      </c>
      <c r="T2539">
        <v>1942.6802</v>
      </c>
      <c r="U2539">
        <v>2070.3332</v>
      </c>
      <c r="V2539">
        <v>959.10829999999999</v>
      </c>
      <c r="W2539">
        <v>3665.6624000000002</v>
      </c>
      <c r="X2539">
        <v>2102.1504</v>
      </c>
      <c r="Y2539">
        <v>262.84429999999998</v>
      </c>
      <c r="Z2539">
        <v>12162.850700000001</v>
      </c>
      <c r="AA2539">
        <v>383.38580000000002</v>
      </c>
      <c r="AB2539">
        <v>1414.3623</v>
      </c>
      <c r="AC2539">
        <v>814.399</v>
      </c>
      <c r="AD2539">
        <v>0</v>
      </c>
      <c r="AE2539">
        <v>0</v>
      </c>
      <c r="AF2539">
        <v>3252.8404</v>
      </c>
      <c r="AG2539">
        <v>2994553</v>
      </c>
      <c r="AH2539" s="17">
        <v>8222245.9999999898</v>
      </c>
      <c r="AI2539">
        <f t="shared" si="358"/>
        <v>11216798.999999989</v>
      </c>
      <c r="AJ2539">
        <v>5526897</v>
      </c>
      <c r="AK2539">
        <v>5569720</v>
      </c>
      <c r="AL2539">
        <f t="shared" si="359"/>
        <v>34068.709300000002</v>
      </c>
      <c r="AM2539" s="17">
        <v>34068.7092999999</v>
      </c>
      <c r="AN2539">
        <v>0.66049999999999998</v>
      </c>
    </row>
    <row r="2540" spans="1:40" x14ac:dyDescent="0.25">
      <c r="A2540" t="s">
        <v>116</v>
      </c>
      <c r="B2540">
        <v>2003</v>
      </c>
      <c r="C2540">
        <f t="shared" si="351"/>
        <v>0.89910000000000001</v>
      </c>
      <c r="D2540">
        <f t="shared" si="352"/>
        <v>-2492.9623000000001</v>
      </c>
      <c r="E2540">
        <f t="shared" si="353"/>
        <v>14336.242900000001</v>
      </c>
      <c r="F2540">
        <f t="shared" si="354"/>
        <v>2588.857</v>
      </c>
      <c r="G2540">
        <f t="shared" si="355"/>
        <v>12460.374900000001</v>
      </c>
      <c r="H2540">
        <f t="shared" si="356"/>
        <v>5082.4516000000003</v>
      </c>
      <c r="I2540">
        <f t="shared" si="357"/>
        <v>6072.9516999999996</v>
      </c>
      <c r="J2540">
        <v>0.89910000000000001</v>
      </c>
      <c r="K2540">
        <v>0</v>
      </c>
      <c r="L2540">
        <v>260.45299999999997</v>
      </c>
      <c r="M2540">
        <v>329.0213</v>
      </c>
      <c r="N2540">
        <v>1291.4311</v>
      </c>
      <c r="O2540">
        <v>82</v>
      </c>
      <c r="P2540">
        <v>1517.1492000000001</v>
      </c>
      <c r="Q2540">
        <v>-2492.9623000000001</v>
      </c>
      <c r="R2540">
        <v>0</v>
      </c>
      <c r="S2540">
        <v>3949.1030000000001</v>
      </c>
      <c r="T2540">
        <v>2123.8487</v>
      </c>
      <c r="U2540">
        <v>2218.6158</v>
      </c>
      <c r="V2540">
        <v>936.13440000000003</v>
      </c>
      <c r="W2540">
        <v>6749.8927999999996</v>
      </c>
      <c r="X2540">
        <v>2629.1680000000001</v>
      </c>
      <c r="Y2540">
        <v>266.77670000000001</v>
      </c>
      <c r="Z2540">
        <v>12111.5982</v>
      </c>
      <c r="AA2540">
        <v>381.81420000000003</v>
      </c>
      <c r="AB2540">
        <v>1408.4836</v>
      </c>
      <c r="AC2540">
        <v>798.55920000000003</v>
      </c>
      <c r="AD2540">
        <v>0</v>
      </c>
      <c r="AE2540">
        <v>0</v>
      </c>
      <c r="AF2540">
        <v>3486.8289</v>
      </c>
      <c r="AG2540">
        <v>2958243</v>
      </c>
      <c r="AH2540" s="17">
        <v>8285324</v>
      </c>
      <c r="AI2540">
        <f t="shared" si="358"/>
        <v>11243567</v>
      </c>
      <c r="AJ2540">
        <v>5531409</v>
      </c>
      <c r="AK2540">
        <v>5579078</v>
      </c>
      <c r="AL2540">
        <f t="shared" si="359"/>
        <v>38048.814900000005</v>
      </c>
      <c r="AM2540" s="17">
        <v>38048.814899999998</v>
      </c>
      <c r="AN2540" s="17">
        <v>0.41441666666666599</v>
      </c>
    </row>
    <row r="2541" spans="1:40" x14ac:dyDescent="0.25">
      <c r="A2541" t="s">
        <v>116</v>
      </c>
      <c r="B2541">
        <v>2004</v>
      </c>
      <c r="C2541">
        <f t="shared" si="351"/>
        <v>2.2789999999999999</v>
      </c>
      <c r="D2541">
        <f t="shared" si="352"/>
        <v>-2492.9623000000001</v>
      </c>
      <c r="E2541">
        <f t="shared" si="353"/>
        <v>10880.2798</v>
      </c>
      <c r="F2541">
        <f t="shared" si="354"/>
        <v>2643.1545999999998</v>
      </c>
      <c r="G2541">
        <f t="shared" si="355"/>
        <v>12430.9665</v>
      </c>
      <c r="H2541">
        <f t="shared" si="356"/>
        <v>4965.4394000000002</v>
      </c>
      <c r="I2541">
        <f t="shared" si="357"/>
        <v>6414.598</v>
      </c>
      <c r="J2541">
        <v>1.6291</v>
      </c>
      <c r="K2541">
        <v>0.64990000000000003</v>
      </c>
      <c r="L2541">
        <v>282.18439999999998</v>
      </c>
      <c r="M2541">
        <v>334.35559999999998</v>
      </c>
      <c r="N2541">
        <v>1290.4435000000001</v>
      </c>
      <c r="O2541">
        <v>55</v>
      </c>
      <c r="P2541">
        <v>1543.2854</v>
      </c>
      <c r="Q2541">
        <v>-2492.9623000000001</v>
      </c>
      <c r="R2541">
        <v>0</v>
      </c>
      <c r="S2541">
        <v>4061.2714999999998</v>
      </c>
      <c r="T2541">
        <v>2353.3265000000001</v>
      </c>
      <c r="U2541">
        <v>2220.0520999999999</v>
      </c>
      <c r="V2541">
        <v>977.05430000000001</v>
      </c>
      <c r="W2541">
        <v>3769.5504999999998</v>
      </c>
      <c r="X2541">
        <v>2445.0997000000002</v>
      </c>
      <c r="Y2541">
        <v>258.47269999999997</v>
      </c>
      <c r="Z2541">
        <v>12117.4938</v>
      </c>
      <c r="AA2541">
        <v>390.87119999999999</v>
      </c>
      <c r="AB2541">
        <v>1401.3543</v>
      </c>
      <c r="AC2541">
        <v>850.92909999999995</v>
      </c>
      <c r="AD2541">
        <v>0</v>
      </c>
      <c r="AE2541">
        <v>0</v>
      </c>
      <c r="AF2541">
        <v>2983.6936999999998</v>
      </c>
      <c r="AG2541">
        <v>2922112</v>
      </c>
      <c r="AH2541">
        <v>8348364</v>
      </c>
      <c r="AI2541">
        <f t="shared" si="358"/>
        <v>11270476</v>
      </c>
      <c r="AJ2541">
        <v>5530181</v>
      </c>
      <c r="AK2541">
        <v>5584909</v>
      </c>
      <c r="AL2541">
        <f t="shared" si="359"/>
        <v>34843.754999999997</v>
      </c>
      <c r="AM2541" s="17">
        <v>34843.754999999997</v>
      </c>
      <c r="AN2541">
        <v>0.42349999999999999</v>
      </c>
    </row>
    <row r="2542" spans="1:40" x14ac:dyDescent="0.25">
      <c r="A2542" t="s">
        <v>116</v>
      </c>
      <c r="B2542">
        <v>2005</v>
      </c>
      <c r="C2542">
        <f t="shared" si="351"/>
        <v>1.6561999999999999</v>
      </c>
      <c r="D2542">
        <f t="shared" si="352"/>
        <v>-2492.9623000000001</v>
      </c>
      <c r="E2542">
        <f t="shared" si="353"/>
        <v>11181.8393</v>
      </c>
      <c r="F2542">
        <f t="shared" si="354"/>
        <v>2600.7498999999998</v>
      </c>
      <c r="G2542">
        <f t="shared" si="355"/>
        <v>12660.077299999999</v>
      </c>
      <c r="H2542">
        <f t="shared" si="356"/>
        <v>4902.9498999999996</v>
      </c>
      <c r="I2542">
        <f t="shared" si="357"/>
        <v>6891.6103000000003</v>
      </c>
      <c r="J2542">
        <v>1.6561999999999999</v>
      </c>
      <c r="K2542">
        <v>0</v>
      </c>
      <c r="L2542">
        <v>280.0129</v>
      </c>
      <c r="M2542">
        <v>314.34480000000002</v>
      </c>
      <c r="N2542">
        <v>1289.8906999999999</v>
      </c>
      <c r="O2542">
        <v>74</v>
      </c>
      <c r="P2542">
        <v>1574.3199</v>
      </c>
      <c r="Q2542">
        <v>-2492.9623000000001</v>
      </c>
      <c r="R2542">
        <v>0</v>
      </c>
      <c r="S2542">
        <v>4079.9726999999998</v>
      </c>
      <c r="T2542">
        <v>2811.6376</v>
      </c>
      <c r="U2542">
        <v>2331.5351000000001</v>
      </c>
      <c r="V2542">
        <v>1007.5613</v>
      </c>
      <c r="W2542">
        <v>3918.5648999999999</v>
      </c>
      <c r="X2542">
        <v>2321.0686999999998</v>
      </c>
      <c r="Y2542">
        <v>176.9967</v>
      </c>
      <c r="Z2542">
        <v>12409.080599999999</v>
      </c>
      <c r="AA2542">
        <v>387.53769999999997</v>
      </c>
      <c r="AB2542">
        <v>1373.1117999999999</v>
      </c>
      <c r="AC2542">
        <v>840.10040000000004</v>
      </c>
      <c r="AD2542">
        <v>0</v>
      </c>
      <c r="AE2542">
        <v>0</v>
      </c>
      <c r="AF2542">
        <v>3047.4908999999998</v>
      </c>
      <c r="AG2542">
        <v>2887279</v>
      </c>
      <c r="AH2542">
        <v>8413925</v>
      </c>
      <c r="AI2542">
        <f t="shared" si="358"/>
        <v>11301204</v>
      </c>
      <c r="AJ2542">
        <v>5524543</v>
      </c>
      <c r="AK2542">
        <v>5588904</v>
      </c>
      <c r="AL2542">
        <f t="shared" si="359"/>
        <v>35745.920599999998</v>
      </c>
      <c r="AM2542">
        <v>35745.920599999998</v>
      </c>
      <c r="AN2542" s="17">
        <v>0.18241666666666601</v>
      </c>
    </row>
    <row r="2543" spans="1:40" x14ac:dyDescent="0.25">
      <c r="A2543" t="s">
        <v>116</v>
      </c>
      <c r="B2543">
        <v>2006</v>
      </c>
      <c r="C2543">
        <f t="shared" si="351"/>
        <v>12.805199999999999</v>
      </c>
      <c r="D2543">
        <f t="shared" si="352"/>
        <v>-2492.9623000000001</v>
      </c>
      <c r="E2543">
        <f t="shared" si="353"/>
        <v>11195.768400000001</v>
      </c>
      <c r="F2543">
        <f t="shared" si="354"/>
        <v>2577.1561000000002</v>
      </c>
      <c r="G2543">
        <f t="shared" si="355"/>
        <v>11078.8896</v>
      </c>
      <c r="H2543">
        <f t="shared" si="356"/>
        <v>4914.9670999999998</v>
      </c>
      <c r="I2543">
        <f t="shared" si="357"/>
        <v>6943.9399000000003</v>
      </c>
      <c r="J2543">
        <v>7.7356999999999996</v>
      </c>
      <c r="K2543">
        <v>5.0694999999999997</v>
      </c>
      <c r="L2543">
        <v>259.4871</v>
      </c>
      <c r="M2543">
        <v>327.77940000000001</v>
      </c>
      <c r="N2543">
        <v>1289.2788</v>
      </c>
      <c r="O2543">
        <v>5</v>
      </c>
      <c r="P2543">
        <v>1633.19</v>
      </c>
      <c r="Q2543">
        <v>-2492.9623000000001</v>
      </c>
      <c r="R2543">
        <v>0</v>
      </c>
      <c r="S2543">
        <v>4026.1685000000002</v>
      </c>
      <c r="T2543">
        <v>2917.7714000000001</v>
      </c>
      <c r="U2543">
        <v>2024.7157999999999</v>
      </c>
      <c r="V2543">
        <v>870.2962</v>
      </c>
      <c r="W2543">
        <v>4092.2433000000001</v>
      </c>
      <c r="X2543">
        <v>2411.4809</v>
      </c>
      <c r="Y2543">
        <v>194.94460000000001</v>
      </c>
      <c r="Z2543">
        <v>10878.945</v>
      </c>
      <c r="AA2543">
        <v>386.88099999999997</v>
      </c>
      <c r="AB2543">
        <v>1363.2924</v>
      </c>
      <c r="AC2543">
        <v>826.98270000000002</v>
      </c>
      <c r="AD2543">
        <v>0</v>
      </c>
      <c r="AE2543">
        <v>0</v>
      </c>
      <c r="AF2543">
        <v>3202.2640000000001</v>
      </c>
      <c r="AG2543">
        <v>2854291</v>
      </c>
      <c r="AH2543">
        <v>8484479</v>
      </c>
      <c r="AI2543">
        <f t="shared" si="358"/>
        <v>11338770</v>
      </c>
      <c r="AJ2543">
        <v>5515042</v>
      </c>
      <c r="AK2543">
        <v>5591051</v>
      </c>
      <c r="AL2543">
        <f t="shared" si="359"/>
        <v>34230.563999999998</v>
      </c>
      <c r="AM2543">
        <v>34230.563999999998</v>
      </c>
      <c r="AN2543" s="17">
        <v>0.18533333333333299</v>
      </c>
    </row>
    <row r="2544" spans="1:40" x14ac:dyDescent="0.25">
      <c r="A2544" t="s">
        <v>116</v>
      </c>
      <c r="B2544">
        <v>2007</v>
      </c>
      <c r="C2544">
        <f t="shared" si="351"/>
        <v>188.9015</v>
      </c>
      <c r="D2544">
        <f t="shared" si="352"/>
        <v>-2492.9623000000001</v>
      </c>
      <c r="E2544">
        <f t="shared" si="353"/>
        <v>11226.4071</v>
      </c>
      <c r="F2544">
        <f t="shared" si="354"/>
        <v>2582.5050000000001</v>
      </c>
      <c r="G2544">
        <f t="shared" si="355"/>
        <v>11197.111800000001</v>
      </c>
      <c r="H2544">
        <f t="shared" si="356"/>
        <v>5257.3221999999996</v>
      </c>
      <c r="I2544">
        <f t="shared" si="357"/>
        <v>7667.6669000000002</v>
      </c>
      <c r="J2544">
        <v>119.5069</v>
      </c>
      <c r="K2544">
        <v>69.394599999999997</v>
      </c>
      <c r="L2544">
        <v>254.1498</v>
      </c>
      <c r="M2544">
        <v>361.11200000000002</v>
      </c>
      <c r="N2544">
        <v>1288.1872000000001</v>
      </c>
      <c r="O2544">
        <v>163</v>
      </c>
      <c r="P2544">
        <v>1689.3601000000001</v>
      </c>
      <c r="Q2544">
        <v>-2492.9623000000001</v>
      </c>
      <c r="R2544">
        <v>0</v>
      </c>
      <c r="S2544">
        <v>4355.2395999999999</v>
      </c>
      <c r="T2544">
        <v>3312.4272999999998</v>
      </c>
      <c r="U2544">
        <v>2209.1590000000001</v>
      </c>
      <c r="V2544">
        <v>1086.2629999999999</v>
      </c>
      <c r="W2544">
        <v>4223.2271000000001</v>
      </c>
      <c r="X2544">
        <v>2481.6990999999998</v>
      </c>
      <c r="Y2544">
        <v>199.03720000000001</v>
      </c>
      <c r="Z2544">
        <v>10835.0746</v>
      </c>
      <c r="AA2544">
        <v>388.61579999999998</v>
      </c>
      <c r="AB2544">
        <v>1365.8367000000001</v>
      </c>
      <c r="AC2544">
        <v>828.05250000000001</v>
      </c>
      <c r="AD2544">
        <v>0</v>
      </c>
      <c r="AE2544">
        <v>0</v>
      </c>
      <c r="AF2544">
        <v>2890.5720000000001</v>
      </c>
      <c r="AG2544">
        <v>2822571</v>
      </c>
      <c r="AH2544">
        <v>8558326</v>
      </c>
      <c r="AI2544">
        <f t="shared" si="358"/>
        <v>11380897</v>
      </c>
      <c r="AJ2544">
        <v>5501219</v>
      </c>
      <c r="AK2544">
        <v>5590274</v>
      </c>
      <c r="AL2544">
        <f t="shared" si="359"/>
        <v>35626.9522</v>
      </c>
      <c r="AM2544">
        <v>35626.9522</v>
      </c>
      <c r="AN2544" s="17">
        <v>1.0057499999999999</v>
      </c>
    </row>
    <row r="2545" spans="1:40" x14ac:dyDescent="0.25">
      <c r="A2545" t="s">
        <v>116</v>
      </c>
      <c r="B2545">
        <v>2008</v>
      </c>
      <c r="C2545">
        <f t="shared" si="351"/>
        <v>20.8413</v>
      </c>
      <c r="D2545">
        <f t="shared" si="352"/>
        <v>-2492.9623000000001</v>
      </c>
      <c r="E2545">
        <f t="shared" si="353"/>
        <v>11489.9401</v>
      </c>
      <c r="F2545">
        <f t="shared" si="354"/>
        <v>2570.1212</v>
      </c>
      <c r="G2545">
        <f t="shared" si="355"/>
        <v>10841.858099999999</v>
      </c>
      <c r="H2545">
        <f t="shared" si="356"/>
        <v>4997.6948000000002</v>
      </c>
      <c r="I2545">
        <f t="shared" si="357"/>
        <v>8056.8063000000002</v>
      </c>
      <c r="J2545">
        <v>14.734999999999999</v>
      </c>
      <c r="K2545">
        <v>6.1063000000000001</v>
      </c>
      <c r="L2545">
        <v>302.41910000000001</v>
      </c>
      <c r="M2545">
        <v>354.64870000000002</v>
      </c>
      <c r="N2545">
        <v>1287.1968999999999</v>
      </c>
      <c r="O2545">
        <v>137</v>
      </c>
      <c r="P2545">
        <v>1638.3681999999999</v>
      </c>
      <c r="Q2545">
        <v>-2492.9623000000001</v>
      </c>
      <c r="R2545">
        <v>0</v>
      </c>
      <c r="S2545">
        <v>4501.5343999999996</v>
      </c>
      <c r="T2545">
        <v>3555.2719000000002</v>
      </c>
      <c r="U2545">
        <v>2362.9137000000001</v>
      </c>
      <c r="V2545">
        <v>940.1943</v>
      </c>
      <c r="W2545">
        <v>4387.3676999999998</v>
      </c>
      <c r="X2545">
        <v>2419.1323000000002</v>
      </c>
      <c r="Y2545">
        <v>149.7218</v>
      </c>
      <c r="Z2545">
        <v>10555.1363</v>
      </c>
      <c r="AA2545">
        <v>387.06189999999998</v>
      </c>
      <c r="AB2545">
        <v>1364.0469000000001</v>
      </c>
      <c r="AC2545">
        <v>819.01239999999996</v>
      </c>
      <c r="AD2545">
        <v>0</v>
      </c>
      <c r="AE2545">
        <v>0</v>
      </c>
      <c r="AF2545">
        <v>2795.3939999999998</v>
      </c>
      <c r="AG2545">
        <v>2790077</v>
      </c>
      <c r="AH2545">
        <v>8629570</v>
      </c>
      <c r="AI2545">
        <f t="shared" si="358"/>
        <v>11419647</v>
      </c>
      <c r="AJ2545">
        <v>5485148</v>
      </c>
      <c r="AK2545">
        <v>5588476</v>
      </c>
      <c r="AL2545">
        <f t="shared" si="359"/>
        <v>35484.299500000001</v>
      </c>
      <c r="AM2545">
        <v>35484.299500000001</v>
      </c>
      <c r="AN2545" s="17">
        <v>1.0520833333333299</v>
      </c>
    </row>
    <row r="2546" spans="1:40" x14ac:dyDescent="0.25">
      <c r="A2546" t="s">
        <v>116</v>
      </c>
      <c r="B2546">
        <v>2009</v>
      </c>
      <c r="C2546">
        <f t="shared" si="351"/>
        <v>17.900600000000001</v>
      </c>
      <c r="D2546">
        <f t="shared" si="352"/>
        <v>-2492.9623000000001</v>
      </c>
      <c r="E2546">
        <f t="shared" si="353"/>
        <v>10593.2685</v>
      </c>
      <c r="F2546">
        <f t="shared" si="354"/>
        <v>2532.6057999999998</v>
      </c>
      <c r="G2546">
        <f t="shared" si="355"/>
        <v>9190.3227999999999</v>
      </c>
      <c r="H2546">
        <f t="shared" si="356"/>
        <v>4956.8989000000001</v>
      </c>
      <c r="I2546">
        <f t="shared" si="357"/>
        <v>7974.2215999999999</v>
      </c>
      <c r="J2546">
        <v>17.640599999999999</v>
      </c>
      <c r="K2546">
        <v>0.26</v>
      </c>
      <c r="L2546">
        <v>291.709</v>
      </c>
      <c r="M2546">
        <v>395.60169999999999</v>
      </c>
      <c r="N2546">
        <v>1286.1099999999999</v>
      </c>
      <c r="O2546">
        <v>85</v>
      </c>
      <c r="P2546">
        <v>1842.4681</v>
      </c>
      <c r="Q2546">
        <v>-2492.9623000000001</v>
      </c>
      <c r="R2546">
        <v>0</v>
      </c>
      <c r="S2546">
        <v>4400.3467000000001</v>
      </c>
      <c r="T2546">
        <v>3573.8748999999998</v>
      </c>
      <c r="U2546">
        <v>1857.8527999999999</v>
      </c>
      <c r="V2546">
        <v>845.5883</v>
      </c>
      <c r="W2546">
        <v>4548.8257000000003</v>
      </c>
      <c r="X2546">
        <v>2268.8425000000002</v>
      </c>
      <c r="Y2546">
        <v>109.4387</v>
      </c>
      <c r="Z2546">
        <v>8995.8840999999993</v>
      </c>
      <c r="AA2546">
        <v>378.99560000000002</v>
      </c>
      <c r="AB2546">
        <v>1346.4930999999999</v>
      </c>
      <c r="AC2546">
        <v>807.11710000000005</v>
      </c>
      <c r="AD2546">
        <v>0</v>
      </c>
      <c r="AE2546">
        <v>0</v>
      </c>
      <c r="AF2546">
        <v>2213.1693</v>
      </c>
      <c r="AG2546">
        <v>2754332</v>
      </c>
      <c r="AH2546">
        <v>8689496</v>
      </c>
      <c r="AI2546">
        <f t="shared" si="358"/>
        <v>11443828</v>
      </c>
      <c r="AJ2546">
        <v>5468239</v>
      </c>
      <c r="AK2546">
        <v>5587257</v>
      </c>
      <c r="AL2546">
        <f t="shared" si="359"/>
        <v>32772.255899999996</v>
      </c>
      <c r="AM2546" s="17">
        <v>32772.255899999902</v>
      </c>
      <c r="AN2546" s="17">
        <v>0.88966666666666605</v>
      </c>
    </row>
    <row r="2547" spans="1:40" x14ac:dyDescent="0.25">
      <c r="A2547" t="s">
        <v>116</v>
      </c>
      <c r="B2547">
        <v>2010</v>
      </c>
      <c r="C2547">
        <f t="shared" si="351"/>
        <v>3.5501999999999998</v>
      </c>
      <c r="D2547">
        <f t="shared" si="352"/>
        <v>-2492.9623000000001</v>
      </c>
      <c r="E2547">
        <f t="shared" si="353"/>
        <v>10586.240300000001</v>
      </c>
      <c r="F2547">
        <f t="shared" si="354"/>
        <v>2550.1589999999997</v>
      </c>
      <c r="G2547">
        <f t="shared" si="355"/>
        <v>9178.9224000000013</v>
      </c>
      <c r="H2547">
        <f t="shared" si="356"/>
        <v>4739.7215999999999</v>
      </c>
      <c r="I2547">
        <f t="shared" si="357"/>
        <v>8030.4395999999997</v>
      </c>
      <c r="J2547">
        <v>3.5501999999999998</v>
      </c>
      <c r="K2547">
        <v>0</v>
      </c>
      <c r="L2547">
        <v>264.71800000000002</v>
      </c>
      <c r="M2547">
        <v>424.09379999999999</v>
      </c>
      <c r="N2547">
        <v>1284.9631999999999</v>
      </c>
      <c r="O2547">
        <v>126</v>
      </c>
      <c r="P2547">
        <v>1654.2245</v>
      </c>
      <c r="Q2547">
        <v>-2492.9623000000001</v>
      </c>
      <c r="R2547">
        <v>0</v>
      </c>
      <c r="S2547">
        <v>4437.8055999999997</v>
      </c>
      <c r="T2547">
        <v>3592.634</v>
      </c>
      <c r="U2547">
        <v>1950.7872</v>
      </c>
      <c r="V2547">
        <v>948.72090000000003</v>
      </c>
      <c r="W2547">
        <v>4701.9637000000002</v>
      </c>
      <c r="X2547">
        <v>2136.7761999999998</v>
      </c>
      <c r="Y2547">
        <v>161.2149</v>
      </c>
      <c r="Z2547">
        <v>8891.7075000000004</v>
      </c>
      <c r="AA2547">
        <v>378.64440000000002</v>
      </c>
      <c r="AB2547">
        <v>1360.3904</v>
      </c>
      <c r="AC2547">
        <v>811.12419999999997</v>
      </c>
      <c r="AD2547">
        <v>0</v>
      </c>
      <c r="AE2547">
        <v>0</v>
      </c>
      <c r="AF2547">
        <v>1959.7144000000001</v>
      </c>
      <c r="AG2547">
        <v>2713565</v>
      </c>
      <c r="AH2547">
        <v>8732440</v>
      </c>
      <c r="AI2547">
        <f t="shared" si="358"/>
        <v>11446005</v>
      </c>
      <c r="AJ2547">
        <v>5449537</v>
      </c>
      <c r="AK2547">
        <v>5584246</v>
      </c>
      <c r="AL2547">
        <f t="shared" si="359"/>
        <v>32596.070800000001</v>
      </c>
      <c r="AM2547" s="17">
        <v>32596.070799999899</v>
      </c>
      <c r="AN2547">
        <v>1.5362499999999999</v>
      </c>
    </row>
    <row r="2548" spans="1:40" x14ac:dyDescent="0.25">
      <c r="A2548" t="s">
        <v>116</v>
      </c>
      <c r="B2548">
        <v>2011</v>
      </c>
      <c r="C2548">
        <f t="shared" si="351"/>
        <v>28.013399999999997</v>
      </c>
      <c r="D2548">
        <f t="shared" si="352"/>
        <v>0</v>
      </c>
      <c r="E2548">
        <f t="shared" si="353"/>
        <v>10140.077499999999</v>
      </c>
      <c r="F2548">
        <f t="shared" si="354"/>
        <v>2503.8032000000003</v>
      </c>
      <c r="G2548">
        <f t="shared" si="355"/>
        <v>7693.1666999999998</v>
      </c>
      <c r="H2548">
        <f t="shared" si="356"/>
        <v>4589.3841000000002</v>
      </c>
      <c r="I2548">
        <f t="shared" si="357"/>
        <v>8039.009</v>
      </c>
      <c r="J2548">
        <v>12.6686</v>
      </c>
      <c r="K2548">
        <v>15.344799999999999</v>
      </c>
      <c r="L2548">
        <v>267.9941</v>
      </c>
      <c r="M2548">
        <v>436.28660000000002</v>
      </c>
      <c r="N2548">
        <v>1284.3190999999999</v>
      </c>
      <c r="O2548">
        <v>216</v>
      </c>
      <c r="P2548">
        <v>1476.2052000000001</v>
      </c>
      <c r="Q2548">
        <v>0</v>
      </c>
      <c r="R2548">
        <v>0</v>
      </c>
      <c r="S2548">
        <v>4449.4490999999998</v>
      </c>
      <c r="T2548">
        <v>3589.5599000000002</v>
      </c>
      <c r="U2548">
        <v>1802.1667</v>
      </c>
      <c r="V2548">
        <v>717.79219999999998</v>
      </c>
      <c r="W2548">
        <v>4841.6302999999998</v>
      </c>
      <c r="X2548">
        <v>2395.3867</v>
      </c>
      <c r="Y2548">
        <v>293.56330000000003</v>
      </c>
      <c r="Z2548">
        <v>7183.6034</v>
      </c>
      <c r="AA2548">
        <v>374.32229999999998</v>
      </c>
      <c r="AB2548">
        <v>1341.9905000000001</v>
      </c>
      <c r="AC2548">
        <v>787.49040000000002</v>
      </c>
      <c r="AD2548">
        <v>0</v>
      </c>
      <c r="AE2548">
        <v>0</v>
      </c>
      <c r="AF2548">
        <v>1507.6806999999999</v>
      </c>
      <c r="AG2548">
        <v>2667285</v>
      </c>
      <c r="AH2548">
        <v>8755520</v>
      </c>
      <c r="AI2548">
        <f t="shared" si="358"/>
        <v>11422805</v>
      </c>
      <c r="AJ2548">
        <v>5427544</v>
      </c>
      <c r="AK2548">
        <v>5577181</v>
      </c>
      <c r="AL2548">
        <f t="shared" si="359"/>
        <v>32993.4539</v>
      </c>
      <c r="AM2548">
        <v>32993.4539</v>
      </c>
      <c r="AN2548" s="17">
        <v>0.27733333333333299</v>
      </c>
    </row>
    <row r="2549" spans="1:40" x14ac:dyDescent="0.25">
      <c r="A2549" t="s">
        <v>116</v>
      </c>
      <c r="B2549">
        <v>2012</v>
      </c>
      <c r="C2549">
        <f t="shared" si="351"/>
        <v>30.756</v>
      </c>
      <c r="D2549">
        <f t="shared" si="352"/>
        <v>0</v>
      </c>
      <c r="E2549">
        <f t="shared" si="353"/>
        <v>9055.3438999999998</v>
      </c>
      <c r="F2549">
        <f t="shared" si="354"/>
        <v>2483.5207</v>
      </c>
      <c r="G2549">
        <f t="shared" si="355"/>
        <v>8135.8113999999996</v>
      </c>
      <c r="H2549">
        <f t="shared" si="356"/>
        <v>4026.9536000000003</v>
      </c>
      <c r="I2549">
        <f t="shared" si="357"/>
        <v>8526.152900000001</v>
      </c>
      <c r="J2549">
        <v>23.3446</v>
      </c>
      <c r="K2549">
        <v>7.4114000000000004</v>
      </c>
      <c r="L2549">
        <v>264.15629999999999</v>
      </c>
      <c r="M2549">
        <v>434.43790000000001</v>
      </c>
      <c r="N2549">
        <v>1283.5018</v>
      </c>
      <c r="O2549">
        <v>210</v>
      </c>
      <c r="P2549">
        <v>1235.3187</v>
      </c>
      <c r="Q2549">
        <v>0</v>
      </c>
      <c r="R2549">
        <v>0</v>
      </c>
      <c r="S2549">
        <v>4800.9897000000001</v>
      </c>
      <c r="T2549">
        <v>3725.1632</v>
      </c>
      <c r="U2549">
        <v>1900.7261000000001</v>
      </c>
      <c r="V2549">
        <v>663.22860000000003</v>
      </c>
      <c r="W2549">
        <v>4987.6529</v>
      </c>
      <c r="X2549">
        <v>2128.4063000000001</v>
      </c>
      <c r="Y2549">
        <v>189.46080000000001</v>
      </c>
      <c r="Z2549">
        <v>7736.3505999999998</v>
      </c>
      <c r="AA2549">
        <v>371.36790000000002</v>
      </c>
      <c r="AB2549">
        <v>1330.3492000000001</v>
      </c>
      <c r="AC2549">
        <v>781.80359999999996</v>
      </c>
      <c r="AD2549">
        <v>0</v>
      </c>
      <c r="AE2549">
        <v>0</v>
      </c>
      <c r="AF2549">
        <v>184.8689</v>
      </c>
      <c r="AG2549">
        <v>2616562</v>
      </c>
      <c r="AH2549">
        <v>8761695</v>
      </c>
      <c r="AI2549">
        <f t="shared" si="358"/>
        <v>11378257</v>
      </c>
      <c r="AJ2549">
        <v>5399734</v>
      </c>
      <c r="AK2549">
        <v>5563901</v>
      </c>
      <c r="AL2549">
        <f t="shared" si="359"/>
        <v>32258.538500000002</v>
      </c>
      <c r="AM2549" s="17">
        <v>32258.538499999999</v>
      </c>
      <c r="AN2549">
        <v>1.1955</v>
      </c>
    </row>
    <row r="2550" spans="1:40" x14ac:dyDescent="0.25">
      <c r="A2550" t="s">
        <v>116</v>
      </c>
      <c r="B2550">
        <v>2013</v>
      </c>
      <c r="C2550">
        <f t="shared" si="351"/>
        <v>7.0201000000000002</v>
      </c>
      <c r="D2550">
        <f t="shared" si="352"/>
        <v>0</v>
      </c>
      <c r="E2550">
        <f t="shared" si="353"/>
        <v>9094.8240999999998</v>
      </c>
      <c r="F2550">
        <f t="shared" si="354"/>
        <v>2390.9829</v>
      </c>
      <c r="G2550">
        <f t="shared" si="355"/>
        <v>9012.7026999999998</v>
      </c>
      <c r="H2550">
        <f t="shared" si="356"/>
        <v>3885.8717999999999</v>
      </c>
      <c r="I2550">
        <f t="shared" si="357"/>
        <v>8286.2893999999997</v>
      </c>
      <c r="J2550">
        <v>6.7602000000000002</v>
      </c>
      <c r="K2550">
        <v>0.25990000000000002</v>
      </c>
      <c r="L2550">
        <v>268.0147</v>
      </c>
      <c r="M2550">
        <v>396.54719999999998</v>
      </c>
      <c r="N2550">
        <v>1282.3340000000001</v>
      </c>
      <c r="O2550">
        <v>207</v>
      </c>
      <c r="P2550">
        <v>1237.3958</v>
      </c>
      <c r="Q2550">
        <v>0</v>
      </c>
      <c r="R2550">
        <v>0</v>
      </c>
      <c r="S2550">
        <v>4663.2973000000002</v>
      </c>
      <c r="T2550">
        <v>3622.9920999999999</v>
      </c>
      <c r="U2550">
        <v>1760.5808</v>
      </c>
      <c r="V2550">
        <v>644.50519999999995</v>
      </c>
      <c r="W2550">
        <v>5176.7974999999997</v>
      </c>
      <c r="X2550">
        <v>2003.9708000000001</v>
      </c>
      <c r="Y2550">
        <v>224.8681</v>
      </c>
      <c r="Z2550">
        <v>8580.8346000000001</v>
      </c>
      <c r="AA2550">
        <v>360.6105</v>
      </c>
      <c r="AB2550">
        <v>1302.9860000000001</v>
      </c>
      <c r="AC2550">
        <v>727.38639999999998</v>
      </c>
      <c r="AD2550">
        <v>0</v>
      </c>
      <c r="AE2550">
        <v>0</v>
      </c>
      <c r="AF2550">
        <v>210.54990000000001</v>
      </c>
      <c r="AG2550">
        <v>2563761</v>
      </c>
      <c r="AH2550">
        <v>8757539</v>
      </c>
      <c r="AI2550">
        <f t="shared" si="358"/>
        <v>11321300</v>
      </c>
      <c r="AJ2550">
        <v>5368846</v>
      </c>
      <c r="AK2550">
        <v>5545659</v>
      </c>
      <c r="AL2550">
        <f t="shared" si="359"/>
        <v>32677.690999999999</v>
      </c>
      <c r="AM2550">
        <v>32677.690999999999</v>
      </c>
      <c r="AN2550">
        <v>1.268</v>
      </c>
    </row>
    <row r="2551" spans="1:40" x14ac:dyDescent="0.25">
      <c r="A2551" t="s">
        <v>116</v>
      </c>
      <c r="B2551">
        <v>2014</v>
      </c>
      <c r="C2551">
        <f t="shared" si="351"/>
        <v>5.6096000000000004</v>
      </c>
      <c r="D2551">
        <f t="shared" si="352"/>
        <v>0</v>
      </c>
      <c r="E2551">
        <f t="shared" si="353"/>
        <v>8745.9003999999986</v>
      </c>
      <c r="F2551">
        <f t="shared" si="354"/>
        <v>2343.8822</v>
      </c>
      <c r="G2551">
        <f t="shared" si="355"/>
        <v>9331.9196999999986</v>
      </c>
      <c r="H2551">
        <f t="shared" si="356"/>
        <v>4059.2997</v>
      </c>
      <c r="I2551">
        <f t="shared" si="357"/>
        <v>5483.4727000000003</v>
      </c>
      <c r="J2551">
        <v>3.9199000000000002</v>
      </c>
      <c r="K2551">
        <v>1.6897</v>
      </c>
      <c r="L2551">
        <v>233.12710000000001</v>
      </c>
      <c r="M2551">
        <v>382.3646</v>
      </c>
      <c r="N2551">
        <v>1280.32</v>
      </c>
      <c r="O2551">
        <v>253</v>
      </c>
      <c r="P2551">
        <v>1249.1868999999999</v>
      </c>
      <c r="Q2551">
        <v>0</v>
      </c>
      <c r="R2551">
        <v>0</v>
      </c>
      <c r="S2551">
        <v>1819.9284</v>
      </c>
      <c r="T2551">
        <v>3663.5443</v>
      </c>
      <c r="U2551">
        <v>1529.1591000000001</v>
      </c>
      <c r="V2551">
        <v>647.66560000000004</v>
      </c>
      <c r="W2551">
        <v>5138.9974000000002</v>
      </c>
      <c r="X2551">
        <v>2162.4472000000001</v>
      </c>
      <c r="Y2551">
        <v>293.45330000000001</v>
      </c>
      <c r="Z2551">
        <v>8785.4663999999993</v>
      </c>
      <c r="AA2551">
        <v>358.63440000000003</v>
      </c>
      <c r="AB2551">
        <v>1274.7822000000001</v>
      </c>
      <c r="AC2551">
        <v>710.46559999999999</v>
      </c>
      <c r="AD2551">
        <v>0</v>
      </c>
      <c r="AE2551">
        <v>0</v>
      </c>
      <c r="AF2551">
        <v>181.93219999999999</v>
      </c>
      <c r="AG2551">
        <v>2511810</v>
      </c>
      <c r="AH2551">
        <v>8752916</v>
      </c>
      <c r="AI2551">
        <f t="shared" si="358"/>
        <v>11264726</v>
      </c>
      <c r="AJ2551">
        <v>5337872</v>
      </c>
      <c r="AK2551">
        <v>5525097</v>
      </c>
      <c r="AL2551">
        <f t="shared" si="359"/>
        <v>29970.084299999999</v>
      </c>
      <c r="AM2551" s="17">
        <v>29970.084299999999</v>
      </c>
      <c r="AN2551" s="17">
        <v>1.2394166666666599</v>
      </c>
    </row>
    <row r="2552" spans="1:40" x14ac:dyDescent="0.25">
      <c r="A2552" t="s">
        <v>116</v>
      </c>
      <c r="B2552">
        <v>2015</v>
      </c>
      <c r="C2552">
        <f t="shared" si="351"/>
        <v>4.9348000000000001</v>
      </c>
      <c r="D2552">
        <f t="shared" si="352"/>
        <v>0</v>
      </c>
      <c r="E2552">
        <f t="shared" si="353"/>
        <v>8518.0305999999982</v>
      </c>
      <c r="F2552">
        <f t="shared" si="354"/>
        <v>2255.7303000000002</v>
      </c>
      <c r="G2552">
        <f t="shared" si="355"/>
        <v>9075.4980999999989</v>
      </c>
      <c r="H2552">
        <f t="shared" si="356"/>
        <v>3658.3168000000001</v>
      </c>
      <c r="I2552">
        <f t="shared" si="357"/>
        <v>5146.8343999999997</v>
      </c>
      <c r="J2552">
        <v>4.5449000000000002</v>
      </c>
      <c r="K2552">
        <v>0.38990000000000002</v>
      </c>
      <c r="L2552">
        <v>233.90369999999999</v>
      </c>
      <c r="M2552">
        <v>409.85480000000001</v>
      </c>
      <c r="N2552">
        <v>1279.5088000000001</v>
      </c>
      <c r="O2552">
        <v>220</v>
      </c>
      <c r="P2552">
        <v>1279.6470999999999</v>
      </c>
      <c r="Q2552">
        <v>0</v>
      </c>
      <c r="R2552">
        <v>0</v>
      </c>
      <c r="S2552">
        <v>1616.9313999999999</v>
      </c>
      <c r="T2552">
        <v>3529.9029999999998</v>
      </c>
      <c r="U2552">
        <v>1328.0135</v>
      </c>
      <c r="V2552">
        <v>616.02959999999996</v>
      </c>
      <c r="W2552">
        <v>5111.4718999999996</v>
      </c>
      <c r="X2552">
        <v>1762.6401000000001</v>
      </c>
      <c r="Y2552">
        <v>352.49</v>
      </c>
      <c r="Z2552">
        <v>8503.0080999999991</v>
      </c>
      <c r="AA2552">
        <v>356.22719999999998</v>
      </c>
      <c r="AB2552">
        <v>1215.9858999999999</v>
      </c>
      <c r="AC2552">
        <v>683.5172</v>
      </c>
      <c r="AD2552">
        <v>0</v>
      </c>
      <c r="AE2552">
        <v>0</v>
      </c>
      <c r="AF2552">
        <v>155.27789999999999</v>
      </c>
      <c r="AG2552">
        <v>2462743</v>
      </c>
      <c r="AH2552">
        <v>8755057</v>
      </c>
      <c r="AI2552">
        <f t="shared" si="358"/>
        <v>11217800</v>
      </c>
      <c r="AJ2552">
        <v>5305426</v>
      </c>
      <c r="AK2552">
        <v>5501215</v>
      </c>
      <c r="AL2552">
        <f t="shared" si="359"/>
        <v>28659.345000000001</v>
      </c>
      <c r="AM2552" s="17">
        <v>28659.344999999899</v>
      </c>
      <c r="AN2552" s="17">
        <v>0.80316666666666603</v>
      </c>
    </row>
    <row r="2553" spans="1:40" x14ac:dyDescent="0.25">
      <c r="A2553" t="s">
        <v>116</v>
      </c>
      <c r="B2553">
        <v>2016</v>
      </c>
      <c r="C2553">
        <f t="shared" si="351"/>
        <v>26.403399999999998</v>
      </c>
      <c r="D2553">
        <f t="shared" si="352"/>
        <v>0</v>
      </c>
      <c r="E2553">
        <f t="shared" si="353"/>
        <v>8505.4447</v>
      </c>
      <c r="F2553">
        <f t="shared" si="354"/>
        <v>2220.7768000000001</v>
      </c>
      <c r="G2553">
        <f t="shared" si="355"/>
        <v>9386.9472999999998</v>
      </c>
      <c r="H2553">
        <f t="shared" si="356"/>
        <v>3256.1988999999999</v>
      </c>
      <c r="I2553">
        <f t="shared" si="357"/>
        <v>5047.1838000000007</v>
      </c>
      <c r="J2553">
        <v>10.0238</v>
      </c>
      <c r="K2553">
        <v>16.3796</v>
      </c>
      <c r="L2553">
        <v>216.44829999999999</v>
      </c>
      <c r="M2553">
        <v>453.70080000000002</v>
      </c>
      <c r="N2553">
        <v>1279.2325000000001</v>
      </c>
      <c r="O2553">
        <v>211</v>
      </c>
      <c r="P2553">
        <v>1311.2286999999999</v>
      </c>
      <c r="Q2553">
        <v>0</v>
      </c>
      <c r="R2553">
        <v>4.7500000000000001E-2</v>
      </c>
      <c r="S2553">
        <v>1674.3429000000001</v>
      </c>
      <c r="T2553">
        <v>3372.8409000000001</v>
      </c>
      <c r="U2553">
        <v>1255.6138000000001</v>
      </c>
      <c r="V2553">
        <v>522.79430000000002</v>
      </c>
      <c r="W2553">
        <v>5145.9210999999996</v>
      </c>
      <c r="X2553">
        <v>1422.1759</v>
      </c>
      <c r="Y2553">
        <v>362.51819999999998</v>
      </c>
      <c r="Z2553">
        <v>8813.4290999999994</v>
      </c>
      <c r="AA2553">
        <v>354.76010000000002</v>
      </c>
      <c r="AB2553">
        <v>1194.6939</v>
      </c>
      <c r="AC2553">
        <v>671.32280000000003</v>
      </c>
      <c r="AD2553">
        <v>0</v>
      </c>
      <c r="AE2553">
        <v>0</v>
      </c>
      <c r="AF2553">
        <v>154.5282</v>
      </c>
      <c r="AG2553">
        <v>2417151</v>
      </c>
      <c r="AH2553">
        <v>8766565</v>
      </c>
      <c r="AI2553">
        <f t="shared" si="358"/>
        <v>11183716</v>
      </c>
      <c r="AJ2553">
        <v>5274016</v>
      </c>
      <c r="AK2553">
        <v>5475726</v>
      </c>
      <c r="AL2553">
        <f t="shared" si="359"/>
        <v>28442.954899999997</v>
      </c>
      <c r="AM2553">
        <v>28443.002400000001</v>
      </c>
      <c r="AN2553">
        <v>1.361</v>
      </c>
    </row>
    <row r="2554" spans="1:40" x14ac:dyDescent="0.25">
      <c r="A2554" t="s">
        <v>116</v>
      </c>
      <c r="B2554">
        <v>2017</v>
      </c>
      <c r="C2554">
        <f t="shared" si="351"/>
        <v>18.8444</v>
      </c>
      <c r="D2554">
        <f t="shared" si="352"/>
        <v>0</v>
      </c>
      <c r="E2554">
        <f t="shared" si="353"/>
        <v>8524.7394000000004</v>
      </c>
      <c r="F2554">
        <f t="shared" si="354"/>
        <v>2252.1677</v>
      </c>
      <c r="G2554">
        <f t="shared" si="355"/>
        <v>9403.1857</v>
      </c>
      <c r="H2554">
        <f t="shared" si="356"/>
        <v>3111.7363999999998</v>
      </c>
      <c r="I2554">
        <f t="shared" si="357"/>
        <v>4828.1575000000003</v>
      </c>
      <c r="J2554">
        <v>8.9672999999999998</v>
      </c>
      <c r="K2554">
        <v>9.8771000000000004</v>
      </c>
      <c r="L2554">
        <v>199.78479999999999</v>
      </c>
      <c r="M2554">
        <v>436.07490000000001</v>
      </c>
      <c r="N2554">
        <v>1276.9716000000001</v>
      </c>
      <c r="O2554">
        <v>157</v>
      </c>
      <c r="P2554">
        <v>1291.6385</v>
      </c>
      <c r="Q2554">
        <v>0</v>
      </c>
      <c r="R2554">
        <v>4.7500000000000001E-2</v>
      </c>
      <c r="S2554">
        <v>1440.1467</v>
      </c>
      <c r="T2554">
        <v>3388.0108</v>
      </c>
      <c r="U2554">
        <v>1427.2568000000001</v>
      </c>
      <c r="V2554">
        <v>564.41859999999997</v>
      </c>
      <c r="W2554">
        <v>5024.0724</v>
      </c>
      <c r="X2554">
        <v>1255.6793</v>
      </c>
      <c r="Y2554">
        <v>423.03030000000001</v>
      </c>
      <c r="Z2554">
        <v>8823.1553999999996</v>
      </c>
      <c r="AA2554">
        <v>361.7919</v>
      </c>
      <c r="AB2554">
        <v>1207.5453</v>
      </c>
      <c r="AC2554">
        <v>682.83050000000003</v>
      </c>
      <c r="AD2554">
        <v>0</v>
      </c>
      <c r="AE2554">
        <v>0</v>
      </c>
      <c r="AF2554">
        <v>160.5789</v>
      </c>
      <c r="AG2554">
        <v>2374332</v>
      </c>
      <c r="AH2554">
        <v>8785441</v>
      </c>
      <c r="AI2554">
        <f t="shared" si="358"/>
        <v>11159773</v>
      </c>
      <c r="AJ2554">
        <v>5243373</v>
      </c>
      <c r="AK2554">
        <v>5448855</v>
      </c>
      <c r="AL2554">
        <f t="shared" si="359"/>
        <v>28138.831100000003</v>
      </c>
      <c r="AM2554" s="17">
        <v>28138.8786</v>
      </c>
      <c r="AN2554" s="17">
        <v>0.93516666666666604</v>
      </c>
    </row>
    <row r="2555" spans="1:40" x14ac:dyDescent="0.25">
      <c r="A2555" t="s">
        <v>116</v>
      </c>
      <c r="B2555">
        <v>2018</v>
      </c>
      <c r="C2555">
        <f t="shared" si="351"/>
        <v>7.2004999999999999</v>
      </c>
      <c r="D2555">
        <f t="shared" si="352"/>
        <v>0</v>
      </c>
      <c r="E2555">
        <f t="shared" si="353"/>
        <v>8183.2325999999994</v>
      </c>
      <c r="F2555">
        <f t="shared" si="354"/>
        <v>2097.48</v>
      </c>
      <c r="G2555">
        <f t="shared" si="355"/>
        <v>9015.7801999999992</v>
      </c>
      <c r="H2555">
        <f t="shared" si="356"/>
        <v>3396.1751000000004</v>
      </c>
      <c r="I2555">
        <f t="shared" si="357"/>
        <v>4400.9089000000004</v>
      </c>
      <c r="J2555">
        <v>4.6006</v>
      </c>
      <c r="K2555">
        <v>2.5998999999999999</v>
      </c>
      <c r="L2555">
        <v>166.8544</v>
      </c>
      <c r="M2555">
        <v>428.29919999999998</v>
      </c>
      <c r="N2555">
        <v>1269.6759</v>
      </c>
      <c r="O2555">
        <v>241</v>
      </c>
      <c r="P2555">
        <v>1303.1555000000001</v>
      </c>
      <c r="Q2555">
        <v>0</v>
      </c>
      <c r="R2555">
        <v>4.7500000000000001E-2</v>
      </c>
      <c r="S2555">
        <v>1281.5151000000001</v>
      </c>
      <c r="T2555">
        <v>3119.3937999999998</v>
      </c>
      <c r="U2555">
        <v>1246.8894</v>
      </c>
      <c r="V2555">
        <v>595.29079999999999</v>
      </c>
      <c r="W2555">
        <v>4904.1764999999996</v>
      </c>
      <c r="X2555">
        <v>1497.7288000000001</v>
      </c>
      <c r="Y2555">
        <v>236.6567</v>
      </c>
      <c r="Z2555">
        <v>8538.1234999999997</v>
      </c>
      <c r="AA2555">
        <v>340.32350000000002</v>
      </c>
      <c r="AB2555">
        <v>1124.0154</v>
      </c>
      <c r="AC2555">
        <v>633.14110000000005</v>
      </c>
      <c r="AD2555">
        <v>0</v>
      </c>
      <c r="AE2555">
        <v>0</v>
      </c>
      <c r="AF2555">
        <v>167.3372</v>
      </c>
      <c r="AG2555">
        <v>2333390</v>
      </c>
      <c r="AH2555">
        <v>8808771</v>
      </c>
      <c r="AI2555">
        <f t="shared" si="358"/>
        <v>11142161</v>
      </c>
      <c r="AJ2555">
        <v>5212498</v>
      </c>
      <c r="AK2555">
        <v>5420773</v>
      </c>
      <c r="AL2555">
        <f t="shared" si="359"/>
        <v>27100.777300000002</v>
      </c>
      <c r="AM2555" s="17">
        <v>27100.824799999999</v>
      </c>
      <c r="AN2555">
        <v>1.76725</v>
      </c>
    </row>
    <row r="2556" spans="1:40" x14ac:dyDescent="0.25">
      <c r="A2556" t="s">
        <v>116</v>
      </c>
      <c r="B2556">
        <v>2019</v>
      </c>
      <c r="C2556">
        <f t="shared" si="351"/>
        <v>13.529500000000001</v>
      </c>
      <c r="D2556">
        <f t="shared" si="352"/>
        <v>0</v>
      </c>
      <c r="E2556">
        <f t="shared" si="353"/>
        <v>7999.7723999999998</v>
      </c>
      <c r="F2556">
        <f t="shared" si="354"/>
        <v>2077.9643000000001</v>
      </c>
      <c r="G2556">
        <f t="shared" si="355"/>
        <v>9040.0461999999989</v>
      </c>
      <c r="H2556">
        <f t="shared" si="356"/>
        <v>3393.2807000000003</v>
      </c>
      <c r="I2556">
        <f t="shared" si="357"/>
        <v>4394.9210999999996</v>
      </c>
      <c r="J2556">
        <v>3.26</v>
      </c>
      <c r="K2556">
        <v>10.269500000000001</v>
      </c>
      <c r="L2556">
        <v>161.9811</v>
      </c>
      <c r="M2556">
        <v>421.3843</v>
      </c>
      <c r="N2556">
        <v>1266.3837000000001</v>
      </c>
      <c r="O2556">
        <v>234</v>
      </c>
      <c r="P2556">
        <v>1330.9209000000001</v>
      </c>
      <c r="Q2556">
        <v>0</v>
      </c>
      <c r="R2556">
        <v>4.7500000000000001E-2</v>
      </c>
      <c r="S2556">
        <v>1438.2304999999999</v>
      </c>
      <c r="T2556">
        <v>2956.6905999999999</v>
      </c>
      <c r="U2556">
        <v>1190.5597</v>
      </c>
      <c r="V2556">
        <v>572.42610000000002</v>
      </c>
      <c r="W2556">
        <v>4783.9741000000004</v>
      </c>
      <c r="X2556">
        <v>1489.9337</v>
      </c>
      <c r="Y2556">
        <v>272.74239999999998</v>
      </c>
      <c r="Z2556">
        <v>8533.3037999999997</v>
      </c>
      <c r="AA2556">
        <v>336.62819999999999</v>
      </c>
      <c r="AB2556">
        <v>1116.7467999999999</v>
      </c>
      <c r="AC2556">
        <v>624.58929999999998</v>
      </c>
      <c r="AD2556">
        <v>0</v>
      </c>
      <c r="AE2556">
        <v>0</v>
      </c>
      <c r="AF2556">
        <v>175.48949999999999</v>
      </c>
      <c r="AG2556">
        <v>2292972</v>
      </c>
      <c r="AH2556">
        <v>8831631</v>
      </c>
      <c r="AI2556">
        <f t="shared" si="358"/>
        <v>11124603</v>
      </c>
      <c r="AJ2556">
        <v>5182160</v>
      </c>
      <c r="AK2556">
        <v>5391864</v>
      </c>
      <c r="AL2556">
        <f t="shared" si="359"/>
        <v>26919.514199999998</v>
      </c>
      <c r="AM2556" s="17">
        <v>26919.561699999998</v>
      </c>
      <c r="AN2556" s="17">
        <v>1.5419166666666599</v>
      </c>
    </row>
    <row r="2557" spans="1:40" x14ac:dyDescent="0.25">
      <c r="A2557" t="s">
        <v>116</v>
      </c>
      <c r="B2557">
        <v>2020</v>
      </c>
      <c r="C2557">
        <f t="shared" si="351"/>
        <v>12.4992</v>
      </c>
      <c r="D2557">
        <f t="shared" si="352"/>
        <v>0</v>
      </c>
      <c r="E2557">
        <f t="shared" si="353"/>
        <v>7644.7227000000003</v>
      </c>
      <c r="F2557">
        <f t="shared" si="354"/>
        <v>2069.4971</v>
      </c>
      <c r="G2557">
        <f t="shared" si="355"/>
        <v>8297.3653000000013</v>
      </c>
      <c r="H2557">
        <f t="shared" si="356"/>
        <v>3219.0212000000001</v>
      </c>
      <c r="I2557">
        <f t="shared" si="357"/>
        <v>3811.2200000000003</v>
      </c>
      <c r="J2557">
        <v>4.1820000000000004</v>
      </c>
      <c r="K2557">
        <v>8.3171999999999997</v>
      </c>
      <c r="L2557">
        <v>171.5343</v>
      </c>
      <c r="M2557">
        <v>509.3021</v>
      </c>
      <c r="N2557">
        <v>1265.2844</v>
      </c>
      <c r="O2557">
        <v>225</v>
      </c>
      <c r="P2557">
        <v>1160.0989</v>
      </c>
      <c r="Q2557">
        <v>0</v>
      </c>
      <c r="R2557">
        <v>4.7500000000000001E-2</v>
      </c>
      <c r="S2557">
        <v>1093.5037</v>
      </c>
      <c r="T2557">
        <v>2717.7163</v>
      </c>
      <c r="U2557">
        <v>861.47069999999997</v>
      </c>
      <c r="V2557">
        <v>542.99659999999994</v>
      </c>
      <c r="W2557">
        <v>4661.6417000000001</v>
      </c>
      <c r="X2557">
        <v>1515.9257</v>
      </c>
      <c r="Y2557">
        <v>333.67540000000002</v>
      </c>
      <c r="Z2557">
        <v>7738.6899000000003</v>
      </c>
      <c r="AA2557">
        <v>336.93029999999999</v>
      </c>
      <c r="AB2557">
        <v>1103.9217000000001</v>
      </c>
      <c r="AC2557">
        <v>628.64509999999996</v>
      </c>
      <c r="AD2557">
        <v>0</v>
      </c>
      <c r="AE2557">
        <v>0</v>
      </c>
      <c r="AF2557">
        <v>175.48949999999999</v>
      </c>
      <c r="AG2557">
        <v>2252163</v>
      </c>
      <c r="AH2557">
        <v>8850409</v>
      </c>
      <c r="AI2557">
        <f t="shared" si="358"/>
        <v>11102572</v>
      </c>
      <c r="AJ2557">
        <v>5150987</v>
      </c>
      <c r="AK2557">
        <v>5361245</v>
      </c>
      <c r="AL2557">
        <f t="shared" si="359"/>
        <v>25054.325499999999</v>
      </c>
      <c r="AM2557" s="17">
        <v>25054.373</v>
      </c>
      <c r="AN2557" s="17">
        <v>1.3974166666666601</v>
      </c>
    </row>
    <row r="2558" spans="1:40" x14ac:dyDescent="0.25">
      <c r="A2558" t="s">
        <v>117</v>
      </c>
      <c r="B2558">
        <v>1990</v>
      </c>
      <c r="C2558">
        <f t="shared" si="351"/>
        <v>7.8399999999999997E-2</v>
      </c>
      <c r="D2558">
        <f t="shared" si="352"/>
        <v>-0.1356</v>
      </c>
      <c r="E2558">
        <f t="shared" si="353"/>
        <v>1170.2430322317002</v>
      </c>
      <c r="F2558">
        <f t="shared" si="354"/>
        <v>2128.6037254870198</v>
      </c>
      <c r="G2558">
        <f t="shared" si="355"/>
        <v>2017.273213643917</v>
      </c>
      <c r="H2558">
        <f t="shared" si="356"/>
        <v>31.2333</v>
      </c>
      <c r="I2558">
        <f t="shared" si="357"/>
        <v>8.0891000000000002</v>
      </c>
      <c r="J2558">
        <v>7.8399999999999997E-2</v>
      </c>
      <c r="K2558">
        <v>0</v>
      </c>
      <c r="M2558" s="17">
        <v>1123.9382322317001</v>
      </c>
      <c r="N2558">
        <v>0</v>
      </c>
      <c r="O2558" s="17">
        <v>11.4810845658969</v>
      </c>
      <c r="P2558">
        <v>5.5503999999999998</v>
      </c>
      <c r="Q2558">
        <v>-0.1356</v>
      </c>
      <c r="R2558">
        <v>0</v>
      </c>
      <c r="S2558">
        <v>6.7205000000000004</v>
      </c>
      <c r="T2558">
        <v>1.3686</v>
      </c>
      <c r="U2558">
        <v>0.1605</v>
      </c>
      <c r="V2558">
        <v>0.109</v>
      </c>
      <c r="W2558">
        <v>2.6562999999999999</v>
      </c>
      <c r="X2558">
        <v>25.573899999999998</v>
      </c>
      <c r="Y2558" s="17">
        <v>2005.79212907802</v>
      </c>
      <c r="AB2558" s="17">
        <v>2128.6037254870198</v>
      </c>
      <c r="AD2558">
        <v>0</v>
      </c>
      <c r="AE2558">
        <v>0</v>
      </c>
      <c r="AF2558">
        <v>43.488</v>
      </c>
      <c r="AG2558">
        <v>11289</v>
      </c>
      <c r="AH2558">
        <v>44315</v>
      </c>
      <c r="AI2558">
        <f t="shared" si="358"/>
        <v>55604</v>
      </c>
      <c r="AJ2558">
        <v>30078</v>
      </c>
      <c r="AK2558">
        <v>25521</v>
      </c>
      <c r="AL2558">
        <f t="shared" si="359"/>
        <v>5355.3851713626373</v>
      </c>
      <c r="AM2558" s="17">
        <v>5355.38517136266</v>
      </c>
      <c r="AN2558">
        <v>-0.44324999999999998</v>
      </c>
    </row>
    <row r="2559" spans="1:40" x14ac:dyDescent="0.25">
      <c r="A2559" t="s">
        <v>117</v>
      </c>
      <c r="B2559">
        <v>1991</v>
      </c>
      <c r="C2559">
        <f t="shared" si="351"/>
        <v>7.8399999999999997E-2</v>
      </c>
      <c r="D2559">
        <f t="shared" si="352"/>
        <v>-0.1356</v>
      </c>
      <c r="E2559">
        <f t="shared" si="353"/>
        <v>1168.3990322317002</v>
      </c>
      <c r="F2559">
        <f t="shared" si="354"/>
        <v>2128.6037254870198</v>
      </c>
      <c r="G2559">
        <f t="shared" si="355"/>
        <v>2017.273213643917</v>
      </c>
      <c r="H2559">
        <f t="shared" si="356"/>
        <v>31.228899999999999</v>
      </c>
      <c r="I2559">
        <f t="shared" si="357"/>
        <v>7.9364000000000008</v>
      </c>
      <c r="J2559">
        <v>7.8399999999999997E-2</v>
      </c>
      <c r="K2559">
        <v>0</v>
      </c>
      <c r="M2559" s="17">
        <v>1123.9382322317001</v>
      </c>
      <c r="N2559">
        <v>0</v>
      </c>
      <c r="O2559" s="17">
        <v>11.4810845658969</v>
      </c>
      <c r="P2559">
        <v>5.5460000000000003</v>
      </c>
      <c r="Q2559">
        <v>-0.1356</v>
      </c>
      <c r="R2559">
        <v>0</v>
      </c>
      <c r="S2559">
        <v>6.5677000000000003</v>
      </c>
      <c r="T2559">
        <v>1.3687</v>
      </c>
      <c r="U2559">
        <v>0.15679999999999999</v>
      </c>
      <c r="V2559">
        <v>0.109</v>
      </c>
      <c r="W2559">
        <v>2.6718000000000002</v>
      </c>
      <c r="X2559">
        <v>25.573899999999998</v>
      </c>
      <c r="Y2559" s="17">
        <v>2005.79212907802</v>
      </c>
      <c r="AB2559" s="17">
        <v>2128.6037254870198</v>
      </c>
      <c r="AD2559">
        <v>0</v>
      </c>
      <c r="AE2559">
        <v>0</v>
      </c>
      <c r="AF2559">
        <v>41.632199999999997</v>
      </c>
      <c r="AG2559">
        <v>11140</v>
      </c>
      <c r="AH2559">
        <v>44649</v>
      </c>
      <c r="AI2559">
        <f t="shared" si="358"/>
        <v>55789</v>
      </c>
      <c r="AJ2559">
        <v>30016</v>
      </c>
      <c r="AK2559">
        <v>25642</v>
      </c>
      <c r="AL2559">
        <f t="shared" si="359"/>
        <v>5353.3840713626369</v>
      </c>
      <c r="AM2559" s="17">
        <v>5353.3840713626596</v>
      </c>
      <c r="AN2559">
        <v>-0.22500000000000001</v>
      </c>
    </row>
    <row r="2560" spans="1:40" x14ac:dyDescent="0.25">
      <c r="A2560" t="s">
        <v>117</v>
      </c>
      <c r="B2560">
        <v>1992</v>
      </c>
      <c r="C2560">
        <f t="shared" si="351"/>
        <v>7.8399999999999997E-2</v>
      </c>
      <c r="D2560">
        <f t="shared" si="352"/>
        <v>-0.1356</v>
      </c>
      <c r="E2560">
        <f t="shared" si="353"/>
        <v>1171.5607322317001</v>
      </c>
      <c r="F2560">
        <f t="shared" si="354"/>
        <v>2128.6037254870198</v>
      </c>
      <c r="G2560">
        <f t="shared" si="355"/>
        <v>2017.273213643917</v>
      </c>
      <c r="H2560">
        <f t="shared" si="356"/>
        <v>29.534000000000002</v>
      </c>
      <c r="I2560">
        <f t="shared" si="357"/>
        <v>7.7823000000000002</v>
      </c>
      <c r="J2560">
        <v>7.8399999999999997E-2</v>
      </c>
      <c r="K2560">
        <v>0</v>
      </c>
      <c r="M2560" s="17">
        <v>1123.9382322317001</v>
      </c>
      <c r="N2560">
        <v>0</v>
      </c>
      <c r="O2560" s="17">
        <v>11.4810845658969</v>
      </c>
      <c r="P2560">
        <v>7.0483000000000002</v>
      </c>
      <c r="Q2560">
        <v>-0.1356</v>
      </c>
      <c r="R2560">
        <v>0</v>
      </c>
      <c r="S2560">
        <v>6.6055000000000001</v>
      </c>
      <c r="T2560">
        <v>1.1768000000000001</v>
      </c>
      <c r="U2560">
        <v>0.15759999999999999</v>
      </c>
      <c r="V2560">
        <v>0.1084</v>
      </c>
      <c r="W2560">
        <v>2.6787999999999998</v>
      </c>
      <c r="X2560">
        <v>22.377300000000002</v>
      </c>
      <c r="Y2560" s="17">
        <v>2005.79212907802</v>
      </c>
      <c r="AB2560" s="17">
        <v>2128.6037254870198</v>
      </c>
      <c r="AD2560">
        <v>0</v>
      </c>
      <c r="AE2560">
        <v>0</v>
      </c>
      <c r="AF2560">
        <v>44.786099999999998</v>
      </c>
      <c r="AG2560">
        <v>11004</v>
      </c>
      <c r="AH2560">
        <v>44857</v>
      </c>
      <c r="AI2560">
        <f t="shared" si="358"/>
        <v>55861</v>
      </c>
      <c r="AJ2560">
        <v>29945</v>
      </c>
      <c r="AK2560">
        <v>25742</v>
      </c>
      <c r="AL2560">
        <f t="shared" si="359"/>
        <v>5354.6967713626373</v>
      </c>
      <c r="AM2560" s="17">
        <v>5354.69677136266</v>
      </c>
      <c r="AN2560">
        <v>-1.3845000000000001</v>
      </c>
    </row>
    <row r="2561" spans="1:40" x14ac:dyDescent="0.25">
      <c r="A2561" t="s">
        <v>117</v>
      </c>
      <c r="B2561">
        <v>1993</v>
      </c>
      <c r="C2561">
        <f t="shared" si="351"/>
        <v>7.8399999999999997E-2</v>
      </c>
      <c r="D2561">
        <f t="shared" si="352"/>
        <v>-0.1356</v>
      </c>
      <c r="E2561">
        <f t="shared" si="353"/>
        <v>1168.0884322317002</v>
      </c>
      <c r="F2561">
        <f t="shared" si="354"/>
        <v>2128.6037254870198</v>
      </c>
      <c r="G2561">
        <f t="shared" si="355"/>
        <v>2017.273213643917</v>
      </c>
      <c r="H2561">
        <f t="shared" si="356"/>
        <v>29.502000000000002</v>
      </c>
      <c r="I2561">
        <f t="shared" si="357"/>
        <v>8.8841000000000001</v>
      </c>
      <c r="J2561">
        <v>7.8399999999999997E-2</v>
      </c>
      <c r="K2561">
        <v>0</v>
      </c>
      <c r="M2561" s="17">
        <v>1123.9382322317001</v>
      </c>
      <c r="N2561">
        <v>0</v>
      </c>
      <c r="O2561" s="17">
        <v>11.4810845658969</v>
      </c>
      <c r="P2561">
        <v>7.0168999999999997</v>
      </c>
      <c r="Q2561">
        <v>-0.1356</v>
      </c>
      <c r="R2561">
        <v>0</v>
      </c>
      <c r="S2561">
        <v>7.6748000000000003</v>
      </c>
      <c r="T2561">
        <v>1.2093</v>
      </c>
      <c r="U2561">
        <v>0.184</v>
      </c>
      <c r="V2561">
        <v>0.10780000000000001</v>
      </c>
      <c r="W2561">
        <v>2.69</v>
      </c>
      <c r="X2561">
        <v>22.377300000000002</v>
      </c>
      <c r="Y2561" s="17">
        <v>2005.79212907802</v>
      </c>
      <c r="AB2561" s="17">
        <v>2128.6037254870198</v>
      </c>
      <c r="AD2561">
        <v>0</v>
      </c>
      <c r="AE2561">
        <v>0</v>
      </c>
      <c r="AF2561">
        <v>41.276200000000003</v>
      </c>
      <c r="AG2561">
        <v>10889</v>
      </c>
      <c r="AH2561">
        <v>44959</v>
      </c>
      <c r="AI2561">
        <f t="shared" si="358"/>
        <v>55848</v>
      </c>
      <c r="AJ2561">
        <v>29869</v>
      </c>
      <c r="AK2561">
        <v>25838</v>
      </c>
      <c r="AL2561">
        <f t="shared" si="359"/>
        <v>5352.2942713626371</v>
      </c>
      <c r="AM2561" s="17">
        <v>5352.2942713626599</v>
      </c>
      <c r="AN2561">
        <v>-1.4158333333333299</v>
      </c>
    </row>
    <row r="2562" spans="1:40" x14ac:dyDescent="0.25">
      <c r="A2562" t="s">
        <v>117</v>
      </c>
      <c r="B2562">
        <v>1994</v>
      </c>
      <c r="C2562">
        <f t="shared" si="351"/>
        <v>7.8399999999999997E-2</v>
      </c>
      <c r="D2562">
        <f t="shared" si="352"/>
        <v>-0.1356</v>
      </c>
      <c r="E2562">
        <f t="shared" si="353"/>
        <v>1171.6262322317002</v>
      </c>
      <c r="F2562">
        <f t="shared" si="354"/>
        <v>2128.6037254870198</v>
      </c>
      <c r="G2562">
        <f t="shared" si="355"/>
        <v>2017.273213643917</v>
      </c>
      <c r="H2562">
        <f t="shared" si="356"/>
        <v>29.6065</v>
      </c>
      <c r="I2562">
        <f t="shared" si="357"/>
        <v>8.9789999999999992</v>
      </c>
      <c r="J2562">
        <v>7.8399999999999997E-2</v>
      </c>
      <c r="K2562">
        <v>0</v>
      </c>
      <c r="M2562" s="17">
        <v>1123.9382322317001</v>
      </c>
      <c r="N2562">
        <v>0</v>
      </c>
      <c r="O2562" s="17">
        <v>11.4810845658969</v>
      </c>
      <c r="P2562">
        <v>7.1247999999999996</v>
      </c>
      <c r="Q2562">
        <v>-0.1356</v>
      </c>
      <c r="R2562">
        <v>0</v>
      </c>
      <c r="S2562">
        <v>7.7161999999999997</v>
      </c>
      <c r="T2562">
        <v>1.2627999999999999</v>
      </c>
      <c r="U2562">
        <v>0.1862</v>
      </c>
      <c r="V2562">
        <v>0.10440000000000001</v>
      </c>
      <c r="W2562">
        <v>2.7157</v>
      </c>
      <c r="X2562">
        <v>22.377300000000002</v>
      </c>
      <c r="Y2562" s="17">
        <v>2005.79212907802</v>
      </c>
      <c r="AB2562" s="17">
        <v>2128.6037254870198</v>
      </c>
      <c r="AD2562">
        <v>0</v>
      </c>
      <c r="AE2562">
        <v>0</v>
      </c>
      <c r="AF2562">
        <v>44.786099999999998</v>
      </c>
      <c r="AG2562">
        <v>10770</v>
      </c>
      <c r="AH2562">
        <v>45045</v>
      </c>
      <c r="AI2562">
        <f t="shared" si="358"/>
        <v>55815</v>
      </c>
      <c r="AJ2562">
        <v>29782</v>
      </c>
      <c r="AK2562">
        <v>25919</v>
      </c>
      <c r="AL2562">
        <f t="shared" si="359"/>
        <v>5356.0314713626376</v>
      </c>
      <c r="AM2562" s="17">
        <v>5356.0314713626603</v>
      </c>
      <c r="AN2562">
        <v>-0.47949999999999998</v>
      </c>
    </row>
    <row r="2563" spans="1:40" x14ac:dyDescent="0.25">
      <c r="A2563" t="s">
        <v>117</v>
      </c>
      <c r="B2563">
        <v>1995</v>
      </c>
      <c r="C2563">
        <f t="shared" ref="C2563:C2626" si="360">J2563+K2563+AD2563+AE2563</f>
        <v>7.8399999999999997E-2</v>
      </c>
      <c r="D2563">
        <f t="shared" ref="D2563:D2626" si="361">Q2563</f>
        <v>-0.1356</v>
      </c>
      <c r="E2563">
        <f t="shared" ref="E2563:E2626" si="362">L2563+M2563+N2563+U2563+W2563+AF2563</f>
        <v>1175.1642322317</v>
      </c>
      <c r="F2563">
        <f t="shared" ref="F2563:F2626" si="363">AA2563+AB2563+AC2563</f>
        <v>2128.6037254870198</v>
      </c>
      <c r="G2563">
        <f t="shared" ref="G2563:G2626" si="364">O2563+Y2563+Z2563</f>
        <v>2017.273213643917</v>
      </c>
      <c r="H2563">
        <f t="shared" ref="H2563:H2626" si="365">P2563+V2563+X2563</f>
        <v>30.365099999999998</v>
      </c>
      <c r="I2563">
        <f t="shared" ref="I2563:I2626" si="366">S2563+T2563</f>
        <v>9.6074999999999999</v>
      </c>
      <c r="J2563">
        <v>7.8399999999999997E-2</v>
      </c>
      <c r="K2563">
        <v>0</v>
      </c>
      <c r="M2563" s="17">
        <v>1123.9382322317001</v>
      </c>
      <c r="N2563">
        <v>0</v>
      </c>
      <c r="O2563" s="17">
        <v>11.4810845658969</v>
      </c>
      <c r="P2563">
        <v>7.2339000000000002</v>
      </c>
      <c r="Q2563">
        <v>-0.1356</v>
      </c>
      <c r="R2563">
        <v>0</v>
      </c>
      <c r="S2563">
        <v>7.7567000000000004</v>
      </c>
      <c r="T2563">
        <v>1.8508</v>
      </c>
      <c r="U2563">
        <v>0.18770000000000001</v>
      </c>
      <c r="V2563">
        <v>0.10780000000000001</v>
      </c>
      <c r="W2563">
        <v>2.7423000000000002</v>
      </c>
      <c r="X2563">
        <v>23.023399999999999</v>
      </c>
      <c r="Y2563" s="17">
        <v>2005.79212907802</v>
      </c>
      <c r="AB2563" s="17">
        <v>2128.6037254870198</v>
      </c>
      <c r="AD2563">
        <v>0</v>
      </c>
      <c r="AE2563">
        <v>0</v>
      </c>
      <c r="AF2563">
        <v>48.295999999999999</v>
      </c>
      <c r="AG2563">
        <v>10659</v>
      </c>
      <c r="AH2563">
        <v>45152</v>
      </c>
      <c r="AI2563">
        <f t="shared" ref="AI2563:AI2626" si="367">AG2563+AH2563</f>
        <v>55811</v>
      </c>
      <c r="AJ2563">
        <v>29800</v>
      </c>
      <c r="AK2563">
        <v>25987</v>
      </c>
      <c r="AL2563">
        <f t="shared" ref="AL2563:AL2626" si="368">SUM(J2563:Q2563,S2563:AF2563)</f>
        <v>5360.9565713626371</v>
      </c>
      <c r="AM2563" s="17">
        <v>5360.9565713626598</v>
      </c>
      <c r="AN2563">
        <v>-9.2166666666666702E-2</v>
      </c>
    </row>
    <row r="2564" spans="1:40" x14ac:dyDescent="0.25">
      <c r="A2564" t="s">
        <v>117</v>
      </c>
      <c r="B2564">
        <v>1996</v>
      </c>
      <c r="C2564">
        <f t="shared" si="360"/>
        <v>0</v>
      </c>
      <c r="D2564">
        <f t="shared" si="361"/>
        <v>-0.1356</v>
      </c>
      <c r="E2564">
        <f t="shared" si="362"/>
        <v>1176.8419322317002</v>
      </c>
      <c r="F2564">
        <f t="shared" si="363"/>
        <v>2128.6037254870198</v>
      </c>
      <c r="G2564">
        <f t="shared" si="364"/>
        <v>2017.273213643917</v>
      </c>
      <c r="H2564">
        <f t="shared" si="365"/>
        <v>31.703899999999997</v>
      </c>
      <c r="I2564">
        <f t="shared" si="366"/>
        <v>9.8914000000000009</v>
      </c>
      <c r="J2564">
        <v>0</v>
      </c>
      <c r="K2564">
        <v>0</v>
      </c>
      <c r="M2564" s="17">
        <v>1123.9382322317001</v>
      </c>
      <c r="N2564">
        <v>0</v>
      </c>
      <c r="O2564" s="17">
        <v>11.4810845658969</v>
      </c>
      <c r="P2564">
        <v>7.9196999999999997</v>
      </c>
      <c r="Q2564">
        <v>-0.1356</v>
      </c>
      <c r="R2564">
        <v>0</v>
      </c>
      <c r="S2564">
        <v>7.7965999999999998</v>
      </c>
      <c r="T2564">
        <v>2.0948000000000002</v>
      </c>
      <c r="U2564">
        <v>0.18840000000000001</v>
      </c>
      <c r="V2564">
        <v>0.11459999999999999</v>
      </c>
      <c r="W2564">
        <v>2.7414999999999998</v>
      </c>
      <c r="X2564">
        <v>23.669599999999999</v>
      </c>
      <c r="Y2564" s="17">
        <v>2005.79212907802</v>
      </c>
      <c r="AB2564" s="17">
        <v>2128.6037254870198</v>
      </c>
      <c r="AD2564">
        <v>0</v>
      </c>
      <c r="AE2564">
        <v>0</v>
      </c>
      <c r="AF2564">
        <v>49.973799999999997</v>
      </c>
      <c r="AG2564">
        <v>10553</v>
      </c>
      <c r="AH2564">
        <v>45284</v>
      </c>
      <c r="AI2564">
        <f t="shared" si="367"/>
        <v>55837</v>
      </c>
      <c r="AJ2564">
        <v>29913</v>
      </c>
      <c r="AK2564">
        <v>26047</v>
      </c>
      <c r="AL2564">
        <f t="shared" si="368"/>
        <v>5364.1785713626368</v>
      </c>
      <c r="AM2564" s="17">
        <v>5364.1785713626596</v>
      </c>
      <c r="AN2564" s="17">
        <v>0.82541666666666602</v>
      </c>
    </row>
    <row r="2565" spans="1:40" x14ac:dyDescent="0.25">
      <c r="A2565" t="s">
        <v>117</v>
      </c>
      <c r="B2565">
        <v>1997</v>
      </c>
      <c r="C2565">
        <f t="shared" si="360"/>
        <v>0</v>
      </c>
      <c r="D2565">
        <f t="shared" si="361"/>
        <v>-0.1356</v>
      </c>
      <c r="E2565">
        <f t="shared" si="362"/>
        <v>1185.6754322317001</v>
      </c>
      <c r="F2565">
        <f t="shared" si="363"/>
        <v>2128.6037254870198</v>
      </c>
      <c r="G2565">
        <f t="shared" si="364"/>
        <v>2017.273213643917</v>
      </c>
      <c r="H2565">
        <f t="shared" si="365"/>
        <v>32.805399999999999</v>
      </c>
      <c r="I2565">
        <f t="shared" si="366"/>
        <v>10.3957</v>
      </c>
      <c r="J2565">
        <v>0</v>
      </c>
      <c r="K2565">
        <v>0</v>
      </c>
      <c r="M2565" s="17">
        <v>1123.9382322317001</v>
      </c>
      <c r="N2565">
        <v>0</v>
      </c>
      <c r="O2565" s="17">
        <v>11.4810845658969</v>
      </c>
      <c r="P2565">
        <v>8.3787000000000003</v>
      </c>
      <c r="Q2565">
        <v>-0.1356</v>
      </c>
      <c r="R2565">
        <v>0</v>
      </c>
      <c r="S2565">
        <v>7.8369</v>
      </c>
      <c r="T2565">
        <v>2.5588000000000002</v>
      </c>
      <c r="U2565">
        <v>0.18909999999999999</v>
      </c>
      <c r="V2565">
        <v>0.1111</v>
      </c>
      <c r="W2565">
        <v>2.8767</v>
      </c>
      <c r="X2565">
        <v>24.3156</v>
      </c>
      <c r="Y2565" s="17">
        <v>2005.79212907802</v>
      </c>
      <c r="AB2565" s="17">
        <v>2128.6037254870198</v>
      </c>
      <c r="AD2565">
        <v>0</v>
      </c>
      <c r="AE2565">
        <v>0</v>
      </c>
      <c r="AF2565">
        <v>58.671399999999998</v>
      </c>
      <c r="AG2565">
        <v>10491</v>
      </c>
      <c r="AH2565">
        <v>45390</v>
      </c>
      <c r="AI2565">
        <f t="shared" si="367"/>
        <v>55881</v>
      </c>
      <c r="AJ2565">
        <v>29990</v>
      </c>
      <c r="AK2565">
        <v>26082</v>
      </c>
      <c r="AL2565">
        <f t="shared" si="368"/>
        <v>5374.6178713626368</v>
      </c>
      <c r="AM2565" s="17">
        <v>5374.6178713626596</v>
      </c>
      <c r="AN2565">
        <v>0.48825000000000002</v>
      </c>
    </row>
    <row r="2566" spans="1:40" x14ac:dyDescent="0.25">
      <c r="A2566" t="s">
        <v>117</v>
      </c>
      <c r="B2566">
        <v>1998</v>
      </c>
      <c r="C2566">
        <f t="shared" si="360"/>
        <v>0</v>
      </c>
      <c r="D2566">
        <f t="shared" si="361"/>
        <v>-0.1356</v>
      </c>
      <c r="E2566">
        <f t="shared" si="362"/>
        <v>1185.7376322317002</v>
      </c>
      <c r="F2566">
        <f t="shared" si="363"/>
        <v>2128.6037254870198</v>
      </c>
      <c r="G2566">
        <f t="shared" si="364"/>
        <v>2017.273213643917</v>
      </c>
      <c r="H2566">
        <f t="shared" si="365"/>
        <v>33.5565</v>
      </c>
      <c r="I2566">
        <f t="shared" si="366"/>
        <v>11.049300000000001</v>
      </c>
      <c r="J2566">
        <v>0</v>
      </c>
      <c r="K2566">
        <v>0</v>
      </c>
      <c r="M2566" s="17">
        <v>1123.9382322317001</v>
      </c>
      <c r="N2566">
        <v>0</v>
      </c>
      <c r="O2566" s="17">
        <v>11.4810845658969</v>
      </c>
      <c r="P2566">
        <v>8.5112000000000005</v>
      </c>
      <c r="Q2566">
        <v>-0.1356</v>
      </c>
      <c r="R2566">
        <v>0</v>
      </c>
      <c r="S2566">
        <v>7.8773</v>
      </c>
      <c r="T2566">
        <v>3.1720000000000002</v>
      </c>
      <c r="U2566">
        <v>0.18990000000000001</v>
      </c>
      <c r="V2566">
        <v>8.3000000000000004E-2</v>
      </c>
      <c r="W2566">
        <v>2.9380999999999999</v>
      </c>
      <c r="X2566">
        <v>24.962299999999999</v>
      </c>
      <c r="Y2566" s="17">
        <v>2005.79212907802</v>
      </c>
      <c r="AB2566" s="17">
        <v>2128.6037254870198</v>
      </c>
      <c r="AD2566">
        <v>0</v>
      </c>
      <c r="AE2566">
        <v>0</v>
      </c>
      <c r="AF2566">
        <v>58.671399999999998</v>
      </c>
      <c r="AG2566">
        <v>10434</v>
      </c>
      <c r="AH2566">
        <v>45514</v>
      </c>
      <c r="AI2566">
        <f t="shared" si="367"/>
        <v>55948</v>
      </c>
      <c r="AJ2566">
        <v>30026</v>
      </c>
      <c r="AK2566">
        <v>26096</v>
      </c>
      <c r="AL2566">
        <f t="shared" si="368"/>
        <v>5376.0847713626372</v>
      </c>
      <c r="AM2566" s="17">
        <v>5376.0847713626599</v>
      </c>
      <c r="AN2566">
        <v>1.22925</v>
      </c>
    </row>
    <row r="2567" spans="1:40" x14ac:dyDescent="0.25">
      <c r="A2567" t="s">
        <v>117</v>
      </c>
      <c r="B2567">
        <v>1999</v>
      </c>
      <c r="C2567">
        <f t="shared" si="360"/>
        <v>0</v>
      </c>
      <c r="D2567">
        <f t="shared" si="361"/>
        <v>-0.1356</v>
      </c>
      <c r="E2567">
        <f t="shared" si="362"/>
        <v>1185.5147322317002</v>
      </c>
      <c r="F2567">
        <f t="shared" si="363"/>
        <v>2096.19783980802</v>
      </c>
      <c r="G2567">
        <f t="shared" si="364"/>
        <v>2017.273213643917</v>
      </c>
      <c r="H2567">
        <f t="shared" si="365"/>
        <v>35.295900000000003</v>
      </c>
      <c r="I2567">
        <f t="shared" si="366"/>
        <v>11.2288</v>
      </c>
      <c r="J2567">
        <v>0</v>
      </c>
      <c r="K2567">
        <v>0</v>
      </c>
      <c r="M2567" s="17">
        <v>1123.9382322317001</v>
      </c>
      <c r="N2567">
        <v>0</v>
      </c>
      <c r="O2567" s="17">
        <v>11.4810845658969</v>
      </c>
      <c r="P2567">
        <v>9.6021999999999998</v>
      </c>
      <c r="Q2567">
        <v>-0.1356</v>
      </c>
      <c r="R2567">
        <v>0</v>
      </c>
      <c r="S2567">
        <v>7.9036999999999997</v>
      </c>
      <c r="T2567">
        <v>3.3250999999999999</v>
      </c>
      <c r="U2567">
        <v>0.18990000000000001</v>
      </c>
      <c r="V2567">
        <v>8.5099999999999995E-2</v>
      </c>
      <c r="W2567">
        <v>2.8921999999999999</v>
      </c>
      <c r="X2567">
        <v>25.608599999999999</v>
      </c>
      <c r="Y2567" s="17">
        <v>2005.79212907802</v>
      </c>
      <c r="AB2567">
        <v>2096.19783980802</v>
      </c>
      <c r="AD2567">
        <v>0</v>
      </c>
      <c r="AE2567">
        <v>0</v>
      </c>
      <c r="AF2567">
        <v>58.494399999999999</v>
      </c>
      <c r="AG2567">
        <v>10382</v>
      </c>
      <c r="AH2567">
        <v>45664</v>
      </c>
      <c r="AI2567">
        <f t="shared" si="367"/>
        <v>56046</v>
      </c>
      <c r="AJ2567">
        <v>30020</v>
      </c>
      <c r="AK2567">
        <v>26087</v>
      </c>
      <c r="AL2567">
        <f t="shared" si="368"/>
        <v>5345.3748856836373</v>
      </c>
      <c r="AM2567" s="17">
        <v>5345.3748856836501</v>
      </c>
      <c r="AN2567">
        <v>0.32</v>
      </c>
    </row>
    <row r="2568" spans="1:40" x14ac:dyDescent="0.25">
      <c r="A2568" t="s">
        <v>117</v>
      </c>
      <c r="B2568">
        <v>2000</v>
      </c>
      <c r="C2568">
        <f t="shared" si="360"/>
        <v>0</v>
      </c>
      <c r="D2568">
        <f t="shared" si="361"/>
        <v>-0.1356</v>
      </c>
      <c r="E2568">
        <f t="shared" si="362"/>
        <v>1190.6945322317001</v>
      </c>
      <c r="F2568">
        <f t="shared" si="363"/>
        <v>2148.2516928507098</v>
      </c>
      <c r="G2568">
        <f t="shared" si="364"/>
        <v>2017.273213643917</v>
      </c>
      <c r="H2568">
        <f t="shared" si="365"/>
        <v>34.689099999999996</v>
      </c>
      <c r="I2568">
        <f t="shared" si="366"/>
        <v>11.788599999999999</v>
      </c>
      <c r="J2568">
        <v>0</v>
      </c>
      <c r="K2568">
        <v>0</v>
      </c>
      <c r="M2568" s="17">
        <v>1123.9382322317001</v>
      </c>
      <c r="N2568">
        <v>0</v>
      </c>
      <c r="O2568" s="17">
        <v>11.4810845658969</v>
      </c>
      <c r="P2568">
        <v>8.3438999999999997</v>
      </c>
      <c r="Q2568">
        <v>-0.1356</v>
      </c>
      <c r="R2568">
        <v>0</v>
      </c>
      <c r="S2568">
        <v>7.9828999999999999</v>
      </c>
      <c r="T2568">
        <v>3.8056999999999999</v>
      </c>
      <c r="U2568">
        <v>0.192</v>
      </c>
      <c r="V2568">
        <v>0.09</v>
      </c>
      <c r="W2568">
        <v>2.8822000000000001</v>
      </c>
      <c r="X2568">
        <v>26.255199999999999</v>
      </c>
      <c r="Y2568" s="17">
        <v>2005.79212907802</v>
      </c>
      <c r="AB2568" s="17">
        <v>2148.2516928507098</v>
      </c>
      <c r="AD2568">
        <v>0</v>
      </c>
      <c r="AE2568">
        <v>0</v>
      </c>
      <c r="AF2568">
        <v>63.682099999999998</v>
      </c>
      <c r="AG2568">
        <v>10336</v>
      </c>
      <c r="AH2568">
        <v>45839</v>
      </c>
      <c r="AI2568">
        <f t="shared" si="367"/>
        <v>56175</v>
      </c>
      <c r="AJ2568">
        <v>30049</v>
      </c>
      <c r="AK2568">
        <v>26134</v>
      </c>
      <c r="AL2568">
        <f t="shared" si="368"/>
        <v>5402.561538726326</v>
      </c>
      <c r="AM2568" s="17">
        <v>5402.5615387263397</v>
      </c>
      <c r="AN2568" s="17">
        <v>0.95591666666666597</v>
      </c>
    </row>
    <row r="2569" spans="1:40" x14ac:dyDescent="0.25">
      <c r="A2569" t="s">
        <v>117</v>
      </c>
      <c r="B2569">
        <v>2001</v>
      </c>
      <c r="C2569">
        <f t="shared" si="360"/>
        <v>0</v>
      </c>
      <c r="D2569">
        <f t="shared" si="361"/>
        <v>-2.1899999999999999E-2</v>
      </c>
      <c r="E2569">
        <f t="shared" si="362"/>
        <v>1190.6549322317001</v>
      </c>
      <c r="F2569">
        <f t="shared" si="363"/>
        <v>2148.2516928507098</v>
      </c>
      <c r="G2569">
        <f t="shared" si="364"/>
        <v>2017.273213643917</v>
      </c>
      <c r="H2569">
        <f t="shared" si="365"/>
        <v>35.629400000000004</v>
      </c>
      <c r="I2569">
        <f t="shared" si="366"/>
        <v>12.432</v>
      </c>
      <c r="J2569">
        <v>0</v>
      </c>
      <c r="K2569">
        <v>0</v>
      </c>
      <c r="M2569" s="17">
        <v>1123.9382322317001</v>
      </c>
      <c r="N2569">
        <v>0</v>
      </c>
      <c r="O2569" s="17">
        <v>11.4810845658969</v>
      </c>
      <c r="P2569">
        <v>8.6308000000000007</v>
      </c>
      <c r="Q2569">
        <v>-2.1899999999999999E-2</v>
      </c>
      <c r="R2569">
        <v>0</v>
      </c>
      <c r="S2569">
        <v>7.9382000000000001</v>
      </c>
      <c r="T2569">
        <v>4.4938000000000002</v>
      </c>
      <c r="U2569">
        <v>0.1928</v>
      </c>
      <c r="V2569">
        <v>9.6799999999999997E-2</v>
      </c>
      <c r="W2569">
        <v>2.8418000000000001</v>
      </c>
      <c r="X2569">
        <v>26.901800000000001</v>
      </c>
      <c r="Y2569" s="17">
        <v>2005.79212907802</v>
      </c>
      <c r="AB2569" s="17">
        <v>2148.2516928507098</v>
      </c>
      <c r="AD2569">
        <v>0</v>
      </c>
      <c r="AE2569">
        <v>0</v>
      </c>
      <c r="AF2569">
        <v>63.682099999999998</v>
      </c>
      <c r="AG2569">
        <v>10224</v>
      </c>
      <c r="AH2569">
        <v>46103</v>
      </c>
      <c r="AI2569">
        <f t="shared" si="367"/>
        <v>56327</v>
      </c>
      <c r="AJ2569">
        <v>30137</v>
      </c>
      <c r="AK2569">
        <v>26249</v>
      </c>
      <c r="AL2569">
        <f t="shared" si="368"/>
        <v>5404.2193387263269</v>
      </c>
      <c r="AM2569" s="17">
        <v>5404.2193387263396</v>
      </c>
      <c r="AN2569">
        <v>1.0102500000000001</v>
      </c>
    </row>
    <row r="2570" spans="1:40" x14ac:dyDescent="0.25">
      <c r="A2570" t="s">
        <v>117</v>
      </c>
      <c r="B2570">
        <v>2002</v>
      </c>
      <c r="C2570">
        <f t="shared" si="360"/>
        <v>0</v>
      </c>
      <c r="D2570">
        <f t="shared" si="361"/>
        <v>-2.1899999999999999E-2</v>
      </c>
      <c r="E2570">
        <f t="shared" si="362"/>
        <v>1190.7035322316999</v>
      </c>
      <c r="F2570">
        <f t="shared" si="363"/>
        <v>2148.2516928507098</v>
      </c>
      <c r="G2570">
        <f t="shared" si="364"/>
        <v>2017.273213643917</v>
      </c>
      <c r="H2570">
        <f t="shared" si="365"/>
        <v>36.340400000000002</v>
      </c>
      <c r="I2570">
        <f t="shared" si="366"/>
        <v>12.6639</v>
      </c>
      <c r="J2570">
        <v>0</v>
      </c>
      <c r="K2570">
        <v>0</v>
      </c>
      <c r="M2570" s="17">
        <v>1123.9382322317001</v>
      </c>
      <c r="N2570">
        <v>0</v>
      </c>
      <c r="O2570" s="17">
        <v>11.4810845658969</v>
      </c>
      <c r="P2570">
        <v>8.6920999999999999</v>
      </c>
      <c r="Q2570">
        <v>-2.1899999999999999E-2</v>
      </c>
      <c r="R2570">
        <v>0</v>
      </c>
      <c r="S2570">
        <v>7.6311999999999998</v>
      </c>
      <c r="T2570">
        <v>5.0327000000000002</v>
      </c>
      <c r="U2570">
        <v>0.19420000000000001</v>
      </c>
      <c r="V2570">
        <v>0.10009999999999999</v>
      </c>
      <c r="W2570">
        <v>2.8889999999999998</v>
      </c>
      <c r="X2570">
        <v>27.548200000000001</v>
      </c>
      <c r="Y2570" s="17">
        <v>2005.79212907802</v>
      </c>
      <c r="AB2570" s="17">
        <v>2148.2516928507098</v>
      </c>
      <c r="AD2570">
        <v>0</v>
      </c>
      <c r="AE2570">
        <v>0</v>
      </c>
      <c r="AF2570">
        <v>63.682099999999998</v>
      </c>
      <c r="AG2570">
        <v>10120</v>
      </c>
      <c r="AH2570">
        <v>46398</v>
      </c>
      <c r="AI2570">
        <f t="shared" si="367"/>
        <v>56518</v>
      </c>
      <c r="AJ2570">
        <v>30206</v>
      </c>
      <c r="AK2570">
        <v>26360</v>
      </c>
      <c r="AL2570">
        <f t="shared" si="368"/>
        <v>5405.210838726327</v>
      </c>
      <c r="AM2570" s="17">
        <v>5405.2108387263397</v>
      </c>
      <c r="AN2570" s="17">
        <v>1.3732499999999901</v>
      </c>
    </row>
    <row r="2571" spans="1:40" x14ac:dyDescent="0.25">
      <c r="A2571" t="s">
        <v>117</v>
      </c>
      <c r="B2571">
        <v>2003</v>
      </c>
      <c r="C2571">
        <f t="shared" si="360"/>
        <v>0</v>
      </c>
      <c r="D2571">
        <f t="shared" si="361"/>
        <v>-2.1899999999999999E-2</v>
      </c>
      <c r="E2571">
        <f t="shared" si="362"/>
        <v>1185.7699322317003</v>
      </c>
      <c r="F2571">
        <f t="shared" si="363"/>
        <v>2148.2516928507098</v>
      </c>
      <c r="G2571">
        <f t="shared" si="364"/>
        <v>2017.273213643917</v>
      </c>
      <c r="H2571">
        <f t="shared" si="365"/>
        <v>36.112300000000005</v>
      </c>
      <c r="I2571">
        <f t="shared" si="366"/>
        <v>12.755600000000001</v>
      </c>
      <c r="J2571">
        <v>0</v>
      </c>
      <c r="K2571">
        <v>0</v>
      </c>
      <c r="M2571" s="17">
        <v>1123.9382322317001</v>
      </c>
      <c r="N2571">
        <v>0</v>
      </c>
      <c r="O2571" s="17">
        <v>11.4810845658969</v>
      </c>
      <c r="P2571">
        <v>7.8132000000000001</v>
      </c>
      <c r="Q2571">
        <v>-2.1899999999999999E-2</v>
      </c>
      <c r="R2571">
        <v>0</v>
      </c>
      <c r="S2571">
        <v>7.3863000000000003</v>
      </c>
      <c r="T2571">
        <v>5.3693</v>
      </c>
      <c r="U2571">
        <v>0.19570000000000001</v>
      </c>
      <c r="V2571">
        <v>0.1043</v>
      </c>
      <c r="W2571">
        <v>2.9434999999999998</v>
      </c>
      <c r="X2571">
        <v>28.194800000000001</v>
      </c>
      <c r="Y2571" s="17">
        <v>2005.79212907802</v>
      </c>
      <c r="AB2571" s="17">
        <v>2148.2516928507098</v>
      </c>
      <c r="AD2571">
        <v>0</v>
      </c>
      <c r="AE2571">
        <v>0</v>
      </c>
      <c r="AF2571">
        <v>58.692500000000003</v>
      </c>
      <c r="AG2571">
        <v>10016</v>
      </c>
      <c r="AH2571">
        <v>46692</v>
      </c>
      <c r="AI2571">
        <f t="shared" si="367"/>
        <v>56708</v>
      </c>
      <c r="AJ2571">
        <v>30259</v>
      </c>
      <c r="AK2571">
        <v>26470</v>
      </c>
      <c r="AL2571">
        <f t="shared" si="368"/>
        <v>5400.1408387263264</v>
      </c>
      <c r="AM2571" s="17">
        <v>5400.14083872634</v>
      </c>
      <c r="AN2571" s="17">
        <v>1.96474999999999</v>
      </c>
    </row>
    <row r="2572" spans="1:40" x14ac:dyDescent="0.25">
      <c r="A2572" t="s">
        <v>117</v>
      </c>
      <c r="B2572">
        <v>2004</v>
      </c>
      <c r="C2572">
        <f t="shared" si="360"/>
        <v>0</v>
      </c>
      <c r="D2572">
        <f t="shared" si="361"/>
        <v>-2.1899999999999999E-2</v>
      </c>
      <c r="E2572">
        <f t="shared" si="362"/>
        <v>1234.7099322316999</v>
      </c>
      <c r="F2572">
        <f t="shared" si="363"/>
        <v>2148.2516928507098</v>
      </c>
      <c r="G2572">
        <f t="shared" si="364"/>
        <v>2017.273213643917</v>
      </c>
      <c r="H2572">
        <f t="shared" si="365"/>
        <v>39.539200000000001</v>
      </c>
      <c r="I2572">
        <f t="shared" si="366"/>
        <v>8.9536999999999995</v>
      </c>
      <c r="J2572">
        <v>0</v>
      </c>
      <c r="K2572">
        <v>0</v>
      </c>
      <c r="M2572" s="17">
        <v>1123.9382322317001</v>
      </c>
      <c r="N2572">
        <v>0</v>
      </c>
      <c r="O2572" s="17">
        <v>11.4810845658969</v>
      </c>
      <c r="P2572">
        <v>7.4218999999999999</v>
      </c>
      <c r="Q2572">
        <v>-2.1899999999999999E-2</v>
      </c>
      <c r="R2572">
        <v>0</v>
      </c>
      <c r="S2572">
        <v>2.5600999999999998</v>
      </c>
      <c r="T2572">
        <v>6.3936000000000002</v>
      </c>
      <c r="U2572">
        <v>0.17949999999999999</v>
      </c>
      <c r="V2572">
        <v>7.9399999999999998E-2</v>
      </c>
      <c r="W2572">
        <v>2.9350999999999998</v>
      </c>
      <c r="X2572">
        <v>32.0379</v>
      </c>
      <c r="Y2572" s="17">
        <v>2005.79212907802</v>
      </c>
      <c r="AB2572" s="17">
        <v>2148.2516928507098</v>
      </c>
      <c r="AD2572">
        <v>0</v>
      </c>
      <c r="AE2572">
        <v>0</v>
      </c>
      <c r="AF2572">
        <v>107.6571</v>
      </c>
      <c r="AG2572">
        <v>9905</v>
      </c>
      <c r="AH2572">
        <v>46956</v>
      </c>
      <c r="AI2572">
        <f t="shared" si="367"/>
        <v>56861</v>
      </c>
      <c r="AJ2572">
        <v>30300</v>
      </c>
      <c r="AK2572">
        <v>26566</v>
      </c>
      <c r="AL2572">
        <f t="shared" si="368"/>
        <v>5448.7058387263278</v>
      </c>
      <c r="AM2572" s="17">
        <v>5448.7058387263396</v>
      </c>
      <c r="AN2572" s="17">
        <v>1.34083333333333</v>
      </c>
    </row>
    <row r="2573" spans="1:40" x14ac:dyDescent="0.25">
      <c r="A2573" t="s">
        <v>117</v>
      </c>
      <c r="B2573">
        <v>2005</v>
      </c>
      <c r="C2573">
        <f t="shared" si="360"/>
        <v>0</v>
      </c>
      <c r="D2573">
        <f t="shared" si="361"/>
        <v>-2.1899999999999999E-2</v>
      </c>
      <c r="E2573">
        <f t="shared" si="362"/>
        <v>1251.5117322317003</v>
      </c>
      <c r="F2573">
        <f t="shared" si="363"/>
        <v>2148.2516928507098</v>
      </c>
      <c r="G2573">
        <f t="shared" si="364"/>
        <v>2017.273213643917</v>
      </c>
      <c r="H2573">
        <f t="shared" si="365"/>
        <v>39.6051</v>
      </c>
      <c r="I2573">
        <f t="shared" si="366"/>
        <v>9.5156999999999989</v>
      </c>
      <c r="J2573">
        <v>0</v>
      </c>
      <c r="K2573">
        <v>0</v>
      </c>
      <c r="M2573" s="17">
        <v>1123.9382322317001</v>
      </c>
      <c r="N2573">
        <v>0</v>
      </c>
      <c r="O2573" s="17">
        <v>11.4810845658969</v>
      </c>
      <c r="P2573">
        <v>7.2511999999999999</v>
      </c>
      <c r="Q2573">
        <v>-2.1899999999999999E-2</v>
      </c>
      <c r="R2573">
        <v>0</v>
      </c>
      <c r="S2573">
        <v>2.5663</v>
      </c>
      <c r="T2573">
        <v>6.9493999999999998</v>
      </c>
      <c r="U2573">
        <v>0.18629999999999999</v>
      </c>
      <c r="V2573">
        <v>8.0399999999999999E-2</v>
      </c>
      <c r="W2573">
        <v>2.9174000000000002</v>
      </c>
      <c r="X2573">
        <v>32.273499999999999</v>
      </c>
      <c r="Y2573" s="17">
        <v>2005.79212907802</v>
      </c>
      <c r="AB2573" s="17">
        <v>2148.2516928507098</v>
      </c>
      <c r="AD2573">
        <v>0</v>
      </c>
      <c r="AE2573">
        <v>0</v>
      </c>
      <c r="AF2573">
        <v>124.46980000000001</v>
      </c>
      <c r="AG2573">
        <v>9763</v>
      </c>
      <c r="AH2573">
        <v>47188</v>
      </c>
      <c r="AI2573">
        <f t="shared" si="367"/>
        <v>56951</v>
      </c>
      <c r="AJ2573">
        <v>30291</v>
      </c>
      <c r="AK2573">
        <v>26596</v>
      </c>
      <c r="AL2573">
        <f t="shared" si="368"/>
        <v>5466.1355387263275</v>
      </c>
      <c r="AM2573" s="17">
        <v>5466.1355387263402</v>
      </c>
      <c r="AN2573" s="17">
        <v>2.2115833333333299</v>
      </c>
    </row>
    <row r="2574" spans="1:40" x14ac:dyDescent="0.25">
      <c r="A2574" t="s">
        <v>117</v>
      </c>
      <c r="B2574">
        <v>2006</v>
      </c>
      <c r="C2574">
        <f t="shared" si="360"/>
        <v>0</v>
      </c>
      <c r="D2574">
        <f t="shared" si="361"/>
        <v>-2.1899999999999999E-2</v>
      </c>
      <c r="E2574">
        <f t="shared" si="362"/>
        <v>1222.7311322317</v>
      </c>
      <c r="F2574">
        <f t="shared" si="363"/>
        <v>2148.2516928507098</v>
      </c>
      <c r="G2574">
        <f t="shared" si="364"/>
        <v>2017.273213643917</v>
      </c>
      <c r="H2574">
        <f t="shared" si="365"/>
        <v>40.056100000000001</v>
      </c>
      <c r="I2574">
        <f t="shared" si="366"/>
        <v>9.9451000000000001</v>
      </c>
      <c r="J2574">
        <v>0</v>
      </c>
      <c r="K2574">
        <v>0</v>
      </c>
      <c r="M2574" s="17">
        <v>1123.9382322317001</v>
      </c>
      <c r="N2574">
        <v>0</v>
      </c>
      <c r="O2574" s="17">
        <v>11.4810845658969</v>
      </c>
      <c r="P2574">
        <v>7.7664999999999997</v>
      </c>
      <c r="Q2574">
        <v>-2.1899999999999999E-2</v>
      </c>
      <c r="R2574">
        <v>0</v>
      </c>
      <c r="S2574">
        <v>2.5598999999999998</v>
      </c>
      <c r="T2574">
        <v>7.3852000000000002</v>
      </c>
      <c r="U2574">
        <v>0.18459999999999999</v>
      </c>
      <c r="V2574">
        <v>8.1299999999999997E-2</v>
      </c>
      <c r="W2574">
        <v>2.8923999999999999</v>
      </c>
      <c r="X2574">
        <v>32.208300000000001</v>
      </c>
      <c r="Y2574" s="17">
        <v>2005.79212907802</v>
      </c>
      <c r="AB2574" s="17">
        <v>2148.2516928507098</v>
      </c>
      <c r="AD2574">
        <v>0</v>
      </c>
      <c r="AE2574">
        <v>0</v>
      </c>
      <c r="AF2574">
        <v>95.715900000000005</v>
      </c>
      <c r="AG2574">
        <v>9587</v>
      </c>
      <c r="AH2574">
        <v>47384</v>
      </c>
      <c r="AI2574">
        <f t="shared" si="367"/>
        <v>56971</v>
      </c>
      <c r="AJ2574">
        <v>30232</v>
      </c>
      <c r="AK2574">
        <v>26579</v>
      </c>
      <c r="AL2574">
        <f t="shared" si="368"/>
        <v>5438.2353387263274</v>
      </c>
      <c r="AM2574" s="17">
        <v>5438.2353387263402</v>
      </c>
      <c r="AN2574" s="17">
        <v>1.48616666666666</v>
      </c>
    </row>
    <row r="2575" spans="1:40" x14ac:dyDescent="0.25">
      <c r="A2575" t="s">
        <v>117</v>
      </c>
      <c r="B2575">
        <v>2007</v>
      </c>
      <c r="C2575">
        <f t="shared" si="360"/>
        <v>0</v>
      </c>
      <c r="D2575">
        <f t="shared" si="361"/>
        <v>-2.1899999999999999E-2</v>
      </c>
      <c r="E2575">
        <f t="shared" si="362"/>
        <v>1281.6987322317</v>
      </c>
      <c r="F2575">
        <f t="shared" si="363"/>
        <v>2148.2516928507098</v>
      </c>
      <c r="G2575">
        <f t="shared" si="364"/>
        <v>2017.273213643917</v>
      </c>
      <c r="H2575">
        <f t="shared" si="365"/>
        <v>35.225999999999999</v>
      </c>
      <c r="I2575">
        <f t="shared" si="366"/>
        <v>11.6945</v>
      </c>
      <c r="J2575">
        <v>0</v>
      </c>
      <c r="K2575">
        <v>0</v>
      </c>
      <c r="M2575" s="17">
        <v>1123.9382322317001</v>
      </c>
      <c r="N2575">
        <v>0</v>
      </c>
      <c r="O2575" s="17">
        <v>11.4810845658969</v>
      </c>
      <c r="P2575">
        <v>6.5166000000000004</v>
      </c>
      <c r="Q2575">
        <v>-2.1899999999999999E-2</v>
      </c>
      <c r="R2575">
        <v>0</v>
      </c>
      <c r="S2575">
        <v>2.2635999999999998</v>
      </c>
      <c r="T2575">
        <v>9.4308999999999994</v>
      </c>
      <c r="U2575">
        <v>0.13919999999999999</v>
      </c>
      <c r="V2575">
        <v>0.1242</v>
      </c>
      <c r="W2575">
        <v>2.8672</v>
      </c>
      <c r="X2575">
        <v>28.5852</v>
      </c>
      <c r="Y2575" s="17">
        <v>2005.79212907802</v>
      </c>
      <c r="AB2575" s="17">
        <v>2148.2516928507098</v>
      </c>
      <c r="AD2575">
        <v>0</v>
      </c>
      <c r="AE2575">
        <v>0</v>
      </c>
      <c r="AF2575">
        <v>154.75409999999999</v>
      </c>
      <c r="AG2575">
        <v>9403</v>
      </c>
      <c r="AH2575">
        <v>47524</v>
      </c>
      <c r="AI2575">
        <f t="shared" si="367"/>
        <v>56927</v>
      </c>
      <c r="AJ2575">
        <v>30151</v>
      </c>
      <c r="AK2575">
        <v>26558</v>
      </c>
      <c r="AL2575">
        <f t="shared" si="368"/>
        <v>5494.1222387263269</v>
      </c>
      <c r="AM2575" s="17">
        <v>5494.1222387263397</v>
      </c>
      <c r="AN2575" s="17">
        <v>1.36758333333333</v>
      </c>
    </row>
    <row r="2576" spans="1:40" x14ac:dyDescent="0.25">
      <c r="A2576" t="s">
        <v>117</v>
      </c>
      <c r="B2576">
        <v>2008</v>
      </c>
      <c r="C2576">
        <f t="shared" si="360"/>
        <v>0</v>
      </c>
      <c r="D2576">
        <f t="shared" si="361"/>
        <v>-2.1899999999999999E-2</v>
      </c>
      <c r="E2576">
        <f t="shared" si="362"/>
        <v>1277.6566322316999</v>
      </c>
      <c r="F2576">
        <f t="shared" si="363"/>
        <v>2148.2516928507098</v>
      </c>
      <c r="G2576">
        <f t="shared" si="364"/>
        <v>2017.273213643917</v>
      </c>
      <c r="H2576">
        <f t="shared" si="365"/>
        <v>39.021299999999997</v>
      </c>
      <c r="I2576">
        <f t="shared" si="366"/>
        <v>12.677300000000001</v>
      </c>
      <c r="J2576">
        <v>0</v>
      </c>
      <c r="K2576">
        <v>0</v>
      </c>
      <c r="M2576" s="17">
        <v>1123.9382322317001</v>
      </c>
      <c r="N2576">
        <v>0</v>
      </c>
      <c r="O2576" s="17">
        <v>11.4810845658969</v>
      </c>
      <c r="P2576">
        <v>6.9176000000000002</v>
      </c>
      <c r="Q2576">
        <v>-2.1899999999999999E-2</v>
      </c>
      <c r="R2576">
        <v>0</v>
      </c>
      <c r="S2576">
        <v>2.4580000000000002</v>
      </c>
      <c r="T2576">
        <v>10.2193</v>
      </c>
      <c r="U2576">
        <v>0.1154</v>
      </c>
      <c r="V2576">
        <v>0.1027</v>
      </c>
      <c r="W2576">
        <v>2.839</v>
      </c>
      <c r="X2576">
        <v>32.000999999999998</v>
      </c>
      <c r="Y2576" s="17">
        <v>2005.79212907802</v>
      </c>
      <c r="AB2576" s="17">
        <v>2148.2516928507098</v>
      </c>
      <c r="AD2576">
        <v>0</v>
      </c>
      <c r="AE2576">
        <v>0</v>
      </c>
      <c r="AF2576">
        <v>150.76400000000001</v>
      </c>
      <c r="AG2576">
        <v>9215</v>
      </c>
      <c r="AH2576">
        <v>47626</v>
      </c>
      <c r="AI2576">
        <f t="shared" si="367"/>
        <v>56841</v>
      </c>
      <c r="AJ2576">
        <v>30061</v>
      </c>
      <c r="AK2576">
        <v>26516</v>
      </c>
      <c r="AL2576">
        <f t="shared" si="368"/>
        <v>5494.8582387263268</v>
      </c>
      <c r="AM2576" s="17">
        <v>5494.8582387263396</v>
      </c>
      <c r="AN2576">
        <v>1.02925</v>
      </c>
    </row>
    <row r="2577" spans="1:40" x14ac:dyDescent="0.25">
      <c r="A2577" t="s">
        <v>117</v>
      </c>
      <c r="B2577">
        <v>2009</v>
      </c>
      <c r="C2577">
        <f t="shared" si="360"/>
        <v>0</v>
      </c>
      <c r="D2577">
        <f t="shared" si="361"/>
        <v>-2.1899999999999999E-2</v>
      </c>
      <c r="E2577">
        <f t="shared" si="362"/>
        <v>1262.7988322317001</v>
      </c>
      <c r="F2577">
        <f t="shared" si="363"/>
        <v>2148.2516928507098</v>
      </c>
      <c r="G2577">
        <f t="shared" si="364"/>
        <v>2017.273213643917</v>
      </c>
      <c r="H2577">
        <f t="shared" si="365"/>
        <v>32.888300000000001</v>
      </c>
      <c r="I2577">
        <f t="shared" si="366"/>
        <v>11.4496</v>
      </c>
      <c r="J2577">
        <v>0</v>
      </c>
      <c r="K2577">
        <v>0</v>
      </c>
      <c r="M2577" s="17">
        <v>1123.9382322317001</v>
      </c>
      <c r="N2577">
        <v>0</v>
      </c>
      <c r="O2577" s="17">
        <v>11.4810845658969</v>
      </c>
      <c r="P2577">
        <v>6.6448999999999998</v>
      </c>
      <c r="Q2577">
        <v>-2.1899999999999999E-2</v>
      </c>
      <c r="R2577">
        <v>0</v>
      </c>
      <c r="S2577">
        <v>2.0062000000000002</v>
      </c>
      <c r="T2577">
        <v>9.4434000000000005</v>
      </c>
      <c r="U2577">
        <v>8.5000000000000006E-2</v>
      </c>
      <c r="V2577">
        <v>7.5800000000000006E-2</v>
      </c>
      <c r="W2577">
        <v>2.8209</v>
      </c>
      <c r="X2577">
        <v>26.1676</v>
      </c>
      <c r="Y2577" s="17">
        <v>2005.79212907802</v>
      </c>
      <c r="AB2577" s="17">
        <v>2148.2516928507098</v>
      </c>
      <c r="AD2577">
        <v>0</v>
      </c>
      <c r="AE2577">
        <v>0</v>
      </c>
      <c r="AF2577">
        <v>135.9547</v>
      </c>
      <c r="AG2577">
        <v>9027</v>
      </c>
      <c r="AH2577">
        <v>47701</v>
      </c>
      <c r="AI2577">
        <f t="shared" si="367"/>
        <v>56728</v>
      </c>
      <c r="AJ2577">
        <v>29971</v>
      </c>
      <c r="AK2577">
        <v>26471</v>
      </c>
      <c r="AL2577">
        <f t="shared" si="368"/>
        <v>5472.6397387263278</v>
      </c>
      <c r="AM2577" s="17">
        <v>5472.6397387263396</v>
      </c>
      <c r="AN2577" s="17">
        <v>1.11191666666666</v>
      </c>
    </row>
    <row r="2578" spans="1:40" x14ac:dyDescent="0.25">
      <c r="A2578" t="s">
        <v>117</v>
      </c>
      <c r="B2578">
        <v>2010</v>
      </c>
      <c r="C2578">
        <f t="shared" si="360"/>
        <v>0</v>
      </c>
      <c r="D2578">
        <f t="shared" si="361"/>
        <v>-2.1899999999999999E-2</v>
      </c>
      <c r="E2578">
        <f t="shared" si="362"/>
        <v>1257.8805322317</v>
      </c>
      <c r="F2578">
        <f t="shared" si="363"/>
        <v>2148.2516928507098</v>
      </c>
      <c r="G2578">
        <f t="shared" si="364"/>
        <v>2119.6527120034066</v>
      </c>
      <c r="H2578">
        <f t="shared" si="365"/>
        <v>29.0762</v>
      </c>
      <c r="I2578">
        <f t="shared" si="366"/>
        <v>10.5671</v>
      </c>
      <c r="J2578">
        <v>0</v>
      </c>
      <c r="K2578">
        <v>0</v>
      </c>
      <c r="M2578" s="17">
        <v>1123.9382322317001</v>
      </c>
      <c r="N2578">
        <v>0</v>
      </c>
      <c r="O2578" s="17">
        <v>11.4810845658969</v>
      </c>
      <c r="P2578">
        <v>6.4949000000000003</v>
      </c>
      <c r="Q2578">
        <v>-2.1899999999999999E-2</v>
      </c>
      <c r="R2578">
        <v>0</v>
      </c>
      <c r="S2578">
        <v>1.7238</v>
      </c>
      <c r="T2578">
        <v>8.8432999999999993</v>
      </c>
      <c r="U2578">
        <v>7.4999999999999997E-2</v>
      </c>
      <c r="V2578">
        <v>5.7599999999999998E-2</v>
      </c>
      <c r="W2578">
        <v>2.8273000000000001</v>
      </c>
      <c r="X2578">
        <v>22.523700000000002</v>
      </c>
      <c r="Y2578" s="17">
        <v>2108.1716274375099</v>
      </c>
      <c r="AB2578" s="17">
        <v>2148.2516928507098</v>
      </c>
      <c r="AD2578">
        <v>0</v>
      </c>
      <c r="AE2578">
        <v>0</v>
      </c>
      <c r="AF2578">
        <v>131.04</v>
      </c>
      <c r="AG2578">
        <v>8845</v>
      </c>
      <c r="AH2578">
        <v>47793</v>
      </c>
      <c r="AI2578">
        <f t="shared" si="367"/>
        <v>56638</v>
      </c>
      <c r="AJ2578">
        <v>29894</v>
      </c>
      <c r="AK2578">
        <v>26457</v>
      </c>
      <c r="AL2578">
        <f t="shared" si="368"/>
        <v>5565.4063370858166</v>
      </c>
      <c r="AM2578">
        <v>5565.4063370858403</v>
      </c>
      <c r="AN2578" s="17">
        <v>3.1429999999999998</v>
      </c>
    </row>
    <row r="2579" spans="1:40" x14ac:dyDescent="0.25">
      <c r="A2579" t="s">
        <v>117</v>
      </c>
      <c r="B2579">
        <v>2011</v>
      </c>
      <c r="C2579">
        <f t="shared" si="360"/>
        <v>0</v>
      </c>
      <c r="D2579">
        <f t="shared" si="361"/>
        <v>-9.9199999999999997E-2</v>
      </c>
      <c r="E2579">
        <f t="shared" si="362"/>
        <v>1261.9675322317</v>
      </c>
      <c r="F2579">
        <f t="shared" si="363"/>
        <v>2148.2516928507098</v>
      </c>
      <c r="G2579">
        <f t="shared" si="364"/>
        <v>2017.273213643917</v>
      </c>
      <c r="H2579">
        <f t="shared" si="365"/>
        <v>25.366399999999999</v>
      </c>
      <c r="I2579">
        <f t="shared" si="366"/>
        <v>10.399900000000001</v>
      </c>
      <c r="J2579">
        <v>0</v>
      </c>
      <c r="K2579">
        <v>0</v>
      </c>
      <c r="M2579" s="17">
        <v>1123.9382322317001</v>
      </c>
      <c r="N2579">
        <v>0</v>
      </c>
      <c r="O2579" s="17">
        <v>11.4810845658969</v>
      </c>
      <c r="P2579">
        <v>6.7388000000000003</v>
      </c>
      <c r="Q2579">
        <v>-9.9199999999999997E-2</v>
      </c>
      <c r="R2579">
        <v>0</v>
      </c>
      <c r="S2579">
        <v>1.3093999999999999</v>
      </c>
      <c r="T2579">
        <v>9.0905000000000005</v>
      </c>
      <c r="U2579">
        <v>5.62E-2</v>
      </c>
      <c r="V2579">
        <v>5.28E-2</v>
      </c>
      <c r="W2579">
        <v>2.8081999999999998</v>
      </c>
      <c r="X2579">
        <v>18.5748</v>
      </c>
      <c r="Y2579" s="17">
        <v>2005.79212907802</v>
      </c>
      <c r="AB2579" s="17">
        <v>2148.2516928507098</v>
      </c>
      <c r="AD2579">
        <v>0</v>
      </c>
      <c r="AE2579">
        <v>0</v>
      </c>
      <c r="AF2579">
        <v>135.16489999999999</v>
      </c>
      <c r="AG2579">
        <v>8621</v>
      </c>
      <c r="AH2579">
        <v>47931</v>
      </c>
      <c r="AI2579">
        <f t="shared" si="367"/>
        <v>56552</v>
      </c>
      <c r="AJ2579">
        <v>29825</v>
      </c>
      <c r="AK2579">
        <v>26463</v>
      </c>
      <c r="AL2579">
        <f t="shared" si="368"/>
        <v>5463.159538726326</v>
      </c>
      <c r="AM2579" s="17">
        <v>5463.1595387263396</v>
      </c>
      <c r="AN2579" s="17">
        <v>1.1968333333333301</v>
      </c>
    </row>
    <row r="2580" spans="1:40" x14ac:dyDescent="0.25">
      <c r="A2580" t="s">
        <v>117</v>
      </c>
      <c r="B2580">
        <v>2012</v>
      </c>
      <c r="C2580">
        <f t="shared" si="360"/>
        <v>0</v>
      </c>
      <c r="D2580">
        <f t="shared" si="361"/>
        <v>-9.9199999999999997E-2</v>
      </c>
      <c r="E2580">
        <f t="shared" si="362"/>
        <v>1278.6109322317002</v>
      </c>
      <c r="F2580">
        <f t="shared" si="363"/>
        <v>2148.2516928507098</v>
      </c>
      <c r="G2580">
        <f t="shared" si="364"/>
        <v>2017.273213643917</v>
      </c>
      <c r="H2580">
        <f t="shared" si="365"/>
        <v>24.420999999999999</v>
      </c>
      <c r="I2580">
        <f t="shared" si="366"/>
        <v>10.7041</v>
      </c>
      <c r="J2580">
        <v>0</v>
      </c>
      <c r="K2580">
        <v>0</v>
      </c>
      <c r="M2580" s="17">
        <v>1123.9382322317001</v>
      </c>
      <c r="N2580">
        <v>0</v>
      </c>
      <c r="O2580" s="17">
        <v>11.4810845658969</v>
      </c>
      <c r="P2580">
        <v>6.7210000000000001</v>
      </c>
      <c r="Q2580">
        <v>-9.9199999999999997E-2</v>
      </c>
      <c r="R2580">
        <v>0</v>
      </c>
      <c r="S2580">
        <v>1.2427999999999999</v>
      </c>
      <c r="T2580">
        <v>9.4612999999999996</v>
      </c>
      <c r="U2580">
        <v>5.2299999999999999E-2</v>
      </c>
      <c r="V2580">
        <v>5.0799999999999998E-2</v>
      </c>
      <c r="W2580">
        <v>2.7860999999999998</v>
      </c>
      <c r="X2580">
        <v>17.6492</v>
      </c>
      <c r="Y2580" s="17">
        <v>2005.79212907802</v>
      </c>
      <c r="AB2580" s="17">
        <v>2148.2516928507098</v>
      </c>
      <c r="AD2580">
        <v>0</v>
      </c>
      <c r="AE2580">
        <v>0</v>
      </c>
      <c r="AF2580">
        <v>151.83430000000001</v>
      </c>
      <c r="AG2580">
        <v>8357</v>
      </c>
      <c r="AH2580">
        <v>48113</v>
      </c>
      <c r="AI2580">
        <f t="shared" si="367"/>
        <v>56470</v>
      </c>
      <c r="AJ2580">
        <v>29745</v>
      </c>
      <c r="AK2580">
        <v>26453</v>
      </c>
      <c r="AL2580">
        <f t="shared" si="368"/>
        <v>5479.1617387263268</v>
      </c>
      <c r="AM2580" s="17">
        <v>5479.1617387263404</v>
      </c>
      <c r="AN2580" s="17">
        <v>1.82249999999999</v>
      </c>
    </row>
    <row r="2581" spans="1:40" x14ac:dyDescent="0.25">
      <c r="A2581" t="s">
        <v>117</v>
      </c>
      <c r="B2581">
        <v>2013</v>
      </c>
      <c r="C2581">
        <f t="shared" si="360"/>
        <v>0</v>
      </c>
      <c r="D2581">
        <f t="shared" si="361"/>
        <v>-9.9199999999999997E-2</v>
      </c>
      <c r="E2581">
        <f t="shared" si="362"/>
        <v>1285.6500322317002</v>
      </c>
      <c r="F2581">
        <f t="shared" si="363"/>
        <v>2148.2516928507098</v>
      </c>
      <c r="G2581">
        <f t="shared" si="364"/>
        <v>2017.273213643917</v>
      </c>
      <c r="H2581">
        <f t="shared" si="365"/>
        <v>24.9482</v>
      </c>
      <c r="I2581">
        <f t="shared" si="366"/>
        <v>10.293900000000001</v>
      </c>
      <c r="J2581">
        <v>0</v>
      </c>
      <c r="K2581">
        <v>0</v>
      </c>
      <c r="M2581" s="17">
        <v>1123.9382322317001</v>
      </c>
      <c r="N2581">
        <v>0</v>
      </c>
      <c r="O2581" s="17">
        <v>11.4810845658969</v>
      </c>
      <c r="P2581">
        <v>8.0053999999999998</v>
      </c>
      <c r="Q2581">
        <v>-9.9199999999999997E-2</v>
      </c>
      <c r="R2581">
        <v>0</v>
      </c>
      <c r="S2581">
        <v>0.99070000000000003</v>
      </c>
      <c r="T2581">
        <v>9.3032000000000004</v>
      </c>
      <c r="U2581">
        <v>3.8199999999999998E-2</v>
      </c>
      <c r="V2581">
        <v>5.4300000000000001E-2</v>
      </c>
      <c r="W2581">
        <v>2.7536</v>
      </c>
      <c r="X2581">
        <v>16.888500000000001</v>
      </c>
      <c r="Y2581" s="17">
        <v>2005.79212907802</v>
      </c>
      <c r="AB2581" s="17">
        <v>2148.2516928507098</v>
      </c>
      <c r="AD2581">
        <v>0</v>
      </c>
      <c r="AE2581">
        <v>0</v>
      </c>
      <c r="AF2581">
        <v>158.91999999999999</v>
      </c>
      <c r="AG2581">
        <v>8151</v>
      </c>
      <c r="AH2581">
        <v>48263</v>
      </c>
      <c r="AI2581">
        <f t="shared" si="367"/>
        <v>56414</v>
      </c>
      <c r="AJ2581">
        <v>29663</v>
      </c>
      <c r="AK2581">
        <v>26426</v>
      </c>
      <c r="AL2581">
        <f t="shared" si="368"/>
        <v>5486.317838726327</v>
      </c>
      <c r="AM2581" s="17">
        <v>5486.3178387263397</v>
      </c>
      <c r="AN2581" s="17">
        <v>1.2769999999999999</v>
      </c>
    </row>
    <row r="2582" spans="1:40" x14ac:dyDescent="0.25">
      <c r="A2582" t="s">
        <v>117</v>
      </c>
      <c r="B2582">
        <v>2014</v>
      </c>
      <c r="C2582">
        <f t="shared" si="360"/>
        <v>0</v>
      </c>
      <c r="D2582">
        <f t="shared" si="361"/>
        <v>-9.9199999999999997E-2</v>
      </c>
      <c r="E2582">
        <f t="shared" si="362"/>
        <v>1271.0594322317002</v>
      </c>
      <c r="F2582">
        <f t="shared" si="363"/>
        <v>2148.2516928507098</v>
      </c>
      <c r="G2582">
        <f t="shared" si="364"/>
        <v>2017.273213643917</v>
      </c>
      <c r="H2582">
        <f t="shared" si="365"/>
        <v>23.1861</v>
      </c>
      <c r="I2582">
        <f t="shared" si="366"/>
        <v>10.0999</v>
      </c>
      <c r="J2582">
        <v>0</v>
      </c>
      <c r="K2582">
        <v>0</v>
      </c>
      <c r="M2582" s="17">
        <v>1123.9382322317001</v>
      </c>
      <c r="N2582">
        <v>0</v>
      </c>
      <c r="O2582" s="17">
        <v>11.4810845658969</v>
      </c>
      <c r="P2582">
        <v>7.6806000000000001</v>
      </c>
      <c r="Q2582">
        <v>-9.9199999999999997E-2</v>
      </c>
      <c r="R2582">
        <v>0</v>
      </c>
      <c r="S2582">
        <v>0.91569999999999996</v>
      </c>
      <c r="T2582">
        <v>9.1842000000000006</v>
      </c>
      <c r="U2582">
        <v>3.2300000000000002E-2</v>
      </c>
      <c r="V2582">
        <v>5.3400000000000003E-2</v>
      </c>
      <c r="W2582">
        <v>2.7147999999999999</v>
      </c>
      <c r="X2582">
        <v>15.4521</v>
      </c>
      <c r="Y2582" s="17">
        <v>2005.79212907802</v>
      </c>
      <c r="AB2582" s="17">
        <v>2148.2516928507098</v>
      </c>
      <c r="AD2582">
        <v>0</v>
      </c>
      <c r="AE2582">
        <v>0</v>
      </c>
      <c r="AF2582">
        <v>144.3741</v>
      </c>
      <c r="AG2582">
        <v>7999</v>
      </c>
      <c r="AH2582">
        <v>48383</v>
      </c>
      <c r="AI2582">
        <f t="shared" si="367"/>
        <v>56382</v>
      </c>
      <c r="AJ2582">
        <v>29567</v>
      </c>
      <c r="AK2582">
        <v>26385</v>
      </c>
      <c r="AL2582">
        <f t="shared" si="368"/>
        <v>5469.7711387263271</v>
      </c>
      <c r="AM2582" s="17">
        <v>5469.7711387263398</v>
      </c>
      <c r="AN2582" s="17">
        <v>1.3469166666666601</v>
      </c>
    </row>
    <row r="2583" spans="1:40" x14ac:dyDescent="0.25">
      <c r="A2583" t="s">
        <v>117</v>
      </c>
      <c r="B2583">
        <v>2015</v>
      </c>
      <c r="C2583">
        <f t="shared" si="360"/>
        <v>0</v>
      </c>
      <c r="D2583">
        <f t="shared" si="361"/>
        <v>-9.9199999999999997E-2</v>
      </c>
      <c r="E2583">
        <f t="shared" si="362"/>
        <v>1261.5177322316999</v>
      </c>
      <c r="F2583">
        <f t="shared" si="363"/>
        <v>2148.2516928507098</v>
      </c>
      <c r="G2583">
        <f t="shared" si="364"/>
        <v>2017.273213643917</v>
      </c>
      <c r="H2583">
        <f t="shared" si="365"/>
        <v>25.492100000000001</v>
      </c>
      <c r="I2583">
        <f t="shared" si="366"/>
        <v>11.6646</v>
      </c>
      <c r="J2583">
        <v>0</v>
      </c>
      <c r="K2583">
        <v>0</v>
      </c>
      <c r="M2583" s="17">
        <v>1123.9382322317001</v>
      </c>
      <c r="N2583">
        <v>0</v>
      </c>
      <c r="O2583" s="17">
        <v>11.4810845658969</v>
      </c>
      <c r="P2583">
        <v>7.6078999999999999</v>
      </c>
      <c r="Q2583">
        <v>-9.9199999999999997E-2</v>
      </c>
      <c r="R2583">
        <v>0</v>
      </c>
      <c r="S2583">
        <v>1.8626</v>
      </c>
      <c r="T2583">
        <v>9.8019999999999996</v>
      </c>
      <c r="U2583">
        <v>7.4499999999999997E-2</v>
      </c>
      <c r="V2583">
        <v>2.3400000000000001E-2</v>
      </c>
      <c r="W2583">
        <v>2.6886000000000001</v>
      </c>
      <c r="X2583">
        <v>17.860800000000001</v>
      </c>
      <c r="Y2583" s="17">
        <v>2005.79212907802</v>
      </c>
      <c r="AB2583" s="17">
        <v>2148.2516928507098</v>
      </c>
      <c r="AD2583">
        <v>0</v>
      </c>
      <c r="AE2583">
        <v>0</v>
      </c>
      <c r="AF2583">
        <v>134.81639999999999</v>
      </c>
      <c r="AG2583">
        <v>7853</v>
      </c>
      <c r="AH2583">
        <v>48524</v>
      </c>
      <c r="AI2583">
        <f t="shared" si="367"/>
        <v>56377</v>
      </c>
      <c r="AJ2583">
        <v>29517</v>
      </c>
      <c r="AK2583">
        <v>26377</v>
      </c>
      <c r="AL2583">
        <f t="shared" si="368"/>
        <v>5464.1001387263259</v>
      </c>
      <c r="AM2583" s="17">
        <v>5464.1001387263404</v>
      </c>
      <c r="AN2583" s="17">
        <v>0.112166666666666</v>
      </c>
    </row>
    <row r="2584" spans="1:40" x14ac:dyDescent="0.25">
      <c r="A2584" t="s">
        <v>117</v>
      </c>
      <c r="B2584">
        <v>2016</v>
      </c>
      <c r="C2584">
        <f t="shared" si="360"/>
        <v>0</v>
      </c>
      <c r="D2584">
        <f t="shared" si="361"/>
        <v>-9.2600000000000002E-2</v>
      </c>
      <c r="E2584">
        <f t="shared" si="362"/>
        <v>1275.5574322317002</v>
      </c>
      <c r="F2584">
        <f t="shared" si="363"/>
        <v>2148.2516928507098</v>
      </c>
      <c r="G2584">
        <f t="shared" si="364"/>
        <v>2017.273213643917</v>
      </c>
      <c r="H2584">
        <f t="shared" si="365"/>
        <v>26.205199999999998</v>
      </c>
      <c r="I2584">
        <f t="shared" si="366"/>
        <v>11.269399999999999</v>
      </c>
      <c r="J2584">
        <v>0</v>
      </c>
      <c r="K2584">
        <v>0</v>
      </c>
      <c r="M2584" s="17">
        <v>1123.9382322317001</v>
      </c>
      <c r="N2584">
        <v>0</v>
      </c>
      <c r="O2584" s="17">
        <v>11.4810845658969</v>
      </c>
      <c r="P2584">
        <v>8.1626999999999992</v>
      </c>
      <c r="Q2584">
        <v>-9.2600000000000002E-2</v>
      </c>
      <c r="R2584">
        <v>0</v>
      </c>
      <c r="S2584">
        <v>1.5305</v>
      </c>
      <c r="T2584">
        <v>9.7388999999999992</v>
      </c>
      <c r="U2584">
        <v>5.8900000000000001E-2</v>
      </c>
      <c r="V2584">
        <v>2.7799999999999998E-2</v>
      </c>
      <c r="W2584">
        <v>2.6739000000000002</v>
      </c>
      <c r="X2584">
        <v>18.014700000000001</v>
      </c>
      <c r="Y2584" s="17">
        <v>2005.79212907802</v>
      </c>
      <c r="AB2584" s="17">
        <v>2148.2516928507098</v>
      </c>
      <c r="AD2584">
        <v>0</v>
      </c>
      <c r="AE2584">
        <v>0</v>
      </c>
      <c r="AF2584">
        <v>148.88640000000001</v>
      </c>
      <c r="AG2584">
        <v>7714</v>
      </c>
      <c r="AH2584">
        <v>48698</v>
      </c>
      <c r="AI2584">
        <f t="shared" si="367"/>
        <v>56412</v>
      </c>
      <c r="AJ2584">
        <v>29517</v>
      </c>
      <c r="AK2584">
        <v>26398</v>
      </c>
      <c r="AL2584">
        <f t="shared" si="368"/>
        <v>5478.4643387263268</v>
      </c>
      <c r="AM2584" s="17">
        <v>5478.4643387263404</v>
      </c>
      <c r="AN2584" s="17">
        <v>2.53266666666666</v>
      </c>
    </row>
    <row r="2585" spans="1:40" x14ac:dyDescent="0.25">
      <c r="A2585" t="s">
        <v>117</v>
      </c>
      <c r="B2585">
        <v>2017</v>
      </c>
      <c r="C2585">
        <f t="shared" si="360"/>
        <v>1.8267</v>
      </c>
      <c r="D2585">
        <f t="shared" si="361"/>
        <v>-9.2600000000000002E-2</v>
      </c>
      <c r="E2585">
        <f t="shared" si="362"/>
        <v>1283.7008322317001</v>
      </c>
      <c r="F2585">
        <f t="shared" si="363"/>
        <v>2148.2516928507098</v>
      </c>
      <c r="G2585">
        <f t="shared" si="364"/>
        <v>2017.273213643917</v>
      </c>
      <c r="H2585">
        <f t="shared" si="365"/>
        <v>23.6843</v>
      </c>
      <c r="I2585">
        <f t="shared" si="366"/>
        <v>10.282999999999999</v>
      </c>
      <c r="J2585">
        <v>1.8267</v>
      </c>
      <c r="K2585">
        <v>0</v>
      </c>
      <c r="M2585" s="17">
        <v>1123.9382322317001</v>
      </c>
      <c r="N2585">
        <v>0</v>
      </c>
      <c r="O2585" s="17">
        <v>11.4810845658969</v>
      </c>
      <c r="P2585">
        <v>8.1859000000000002</v>
      </c>
      <c r="Q2585">
        <v>-9.2600000000000002E-2</v>
      </c>
      <c r="R2585">
        <v>0</v>
      </c>
      <c r="S2585">
        <v>0.91610000000000003</v>
      </c>
      <c r="T2585">
        <v>9.3668999999999993</v>
      </c>
      <c r="U2585">
        <v>3.2300000000000002E-2</v>
      </c>
      <c r="V2585">
        <v>2.6499999999999999E-2</v>
      </c>
      <c r="W2585">
        <v>2.6558000000000002</v>
      </c>
      <c r="X2585">
        <v>15.4719</v>
      </c>
      <c r="Y2585" s="17">
        <v>2005.79212907802</v>
      </c>
      <c r="AB2585" s="17">
        <v>2148.2516928507098</v>
      </c>
      <c r="AD2585">
        <v>0</v>
      </c>
      <c r="AE2585">
        <v>0</v>
      </c>
      <c r="AF2585">
        <v>157.0745</v>
      </c>
      <c r="AG2585">
        <v>7583</v>
      </c>
      <c r="AH2585">
        <v>48897</v>
      </c>
      <c r="AI2585">
        <f t="shared" si="367"/>
        <v>56480</v>
      </c>
      <c r="AJ2585">
        <v>29515</v>
      </c>
      <c r="AK2585">
        <v>26413</v>
      </c>
      <c r="AL2585">
        <f t="shared" si="368"/>
        <v>5484.9271387263261</v>
      </c>
      <c r="AM2585" s="17">
        <v>5484.9271387263398</v>
      </c>
      <c r="AN2585" s="17">
        <v>1.47166666666666</v>
      </c>
    </row>
    <row r="2586" spans="1:40" x14ac:dyDescent="0.25">
      <c r="A2586" t="s">
        <v>117</v>
      </c>
      <c r="B2586">
        <v>2018</v>
      </c>
      <c r="C2586">
        <f t="shared" si="360"/>
        <v>0</v>
      </c>
      <c r="D2586">
        <f t="shared" si="361"/>
        <v>-9.2600000000000002E-2</v>
      </c>
      <c r="E2586">
        <f t="shared" si="362"/>
        <v>1284.2742322317001</v>
      </c>
      <c r="F2586">
        <f t="shared" si="363"/>
        <v>2148.2516928507098</v>
      </c>
      <c r="G2586">
        <f t="shared" si="364"/>
        <v>2017.273213643917</v>
      </c>
      <c r="H2586">
        <f t="shared" si="365"/>
        <v>28.953800000000001</v>
      </c>
      <c r="I2586">
        <f t="shared" si="366"/>
        <v>11.179400000000001</v>
      </c>
      <c r="J2586">
        <v>0</v>
      </c>
      <c r="K2586">
        <v>0</v>
      </c>
      <c r="M2586" s="17">
        <v>1123.9382322317001</v>
      </c>
      <c r="N2586">
        <v>0</v>
      </c>
      <c r="O2586" s="17">
        <v>11.4810845658969</v>
      </c>
      <c r="P2586">
        <v>8.4161000000000001</v>
      </c>
      <c r="Q2586">
        <v>-9.2600000000000002E-2</v>
      </c>
      <c r="R2586">
        <v>0</v>
      </c>
      <c r="S2586">
        <v>1.008</v>
      </c>
      <c r="T2586">
        <v>10.1714</v>
      </c>
      <c r="U2586">
        <v>3.7400000000000003E-2</v>
      </c>
      <c r="V2586">
        <v>2.3199999999999998E-2</v>
      </c>
      <c r="W2586">
        <v>2.6314000000000002</v>
      </c>
      <c r="X2586">
        <v>20.514500000000002</v>
      </c>
      <c r="Y2586" s="17">
        <v>2005.79212907802</v>
      </c>
      <c r="AB2586" s="17">
        <v>2148.2516928507098</v>
      </c>
      <c r="AD2586">
        <v>0</v>
      </c>
      <c r="AE2586">
        <v>0</v>
      </c>
      <c r="AF2586">
        <v>157.66720000000001</v>
      </c>
      <c r="AG2586">
        <v>7458</v>
      </c>
      <c r="AH2586">
        <v>49107</v>
      </c>
      <c r="AI2586">
        <f t="shared" si="367"/>
        <v>56565</v>
      </c>
      <c r="AJ2586">
        <v>29512</v>
      </c>
      <c r="AK2586">
        <v>26419</v>
      </c>
      <c r="AL2586">
        <f t="shared" si="368"/>
        <v>5489.8397387263267</v>
      </c>
      <c r="AM2586" s="17">
        <v>5489.8397387263403</v>
      </c>
      <c r="AN2586" s="17">
        <v>0.79408333333333303</v>
      </c>
    </row>
    <row r="2587" spans="1:40" x14ac:dyDescent="0.25">
      <c r="A2587" t="s">
        <v>117</v>
      </c>
      <c r="B2587">
        <v>2019</v>
      </c>
      <c r="C2587">
        <f t="shared" si="360"/>
        <v>0.21279999999999999</v>
      </c>
      <c r="D2587">
        <f t="shared" si="361"/>
        <v>-9.2600000000000002E-2</v>
      </c>
      <c r="E2587">
        <f t="shared" si="362"/>
        <v>1293.4681322317001</v>
      </c>
      <c r="F2587">
        <f t="shared" si="363"/>
        <v>2148.2516928507098</v>
      </c>
      <c r="G2587">
        <f t="shared" si="364"/>
        <v>2017.273213643917</v>
      </c>
      <c r="H2587">
        <f t="shared" si="365"/>
        <v>24.834299999999999</v>
      </c>
      <c r="I2587">
        <f t="shared" si="366"/>
        <v>10.8948</v>
      </c>
      <c r="J2587">
        <v>0.21279999999999999</v>
      </c>
      <c r="K2587">
        <v>0</v>
      </c>
      <c r="M2587" s="17">
        <v>1123.9382322317001</v>
      </c>
      <c r="N2587">
        <v>0</v>
      </c>
      <c r="O2587" s="17">
        <v>11.4810845658969</v>
      </c>
      <c r="P2587">
        <v>9.6336999999999993</v>
      </c>
      <c r="Q2587">
        <v>-9.2600000000000002E-2</v>
      </c>
      <c r="R2587">
        <v>0</v>
      </c>
      <c r="S2587">
        <v>0.98509999999999998</v>
      </c>
      <c r="T2587">
        <v>9.9097000000000008</v>
      </c>
      <c r="U2587">
        <v>3.4799999999999998E-2</v>
      </c>
      <c r="V2587">
        <v>2.4899999999999999E-2</v>
      </c>
      <c r="W2587">
        <v>2.6448999999999998</v>
      </c>
      <c r="X2587">
        <v>15.175700000000001</v>
      </c>
      <c r="Y2587" s="17">
        <v>2005.79212907802</v>
      </c>
      <c r="AB2587" s="17">
        <v>2148.2516928507098</v>
      </c>
      <c r="AD2587">
        <v>0</v>
      </c>
      <c r="AE2587">
        <v>0</v>
      </c>
      <c r="AF2587">
        <v>166.8502</v>
      </c>
      <c r="AG2587">
        <v>7338</v>
      </c>
      <c r="AH2587">
        <v>49335</v>
      </c>
      <c r="AI2587">
        <f t="shared" si="367"/>
        <v>56673</v>
      </c>
      <c r="AJ2587">
        <v>29507</v>
      </c>
      <c r="AK2587">
        <v>26424</v>
      </c>
      <c r="AL2587">
        <f t="shared" si="368"/>
        <v>5494.8423387263274</v>
      </c>
      <c r="AM2587" s="17">
        <v>5494.8423387263401</v>
      </c>
      <c r="AN2587" s="17">
        <v>2.19999999999999</v>
      </c>
    </row>
    <row r="2588" spans="1:40" x14ac:dyDescent="0.25">
      <c r="A2588" t="s">
        <v>117</v>
      </c>
      <c r="B2588">
        <v>2020</v>
      </c>
      <c r="C2588">
        <f t="shared" si="360"/>
        <v>0</v>
      </c>
      <c r="D2588">
        <f t="shared" si="361"/>
        <v>-9.2600000000000002E-2</v>
      </c>
      <c r="E2588">
        <f t="shared" si="362"/>
        <v>1295.8300322317002</v>
      </c>
      <c r="F2588">
        <f t="shared" si="363"/>
        <v>2148.2516928507098</v>
      </c>
      <c r="G2588">
        <f t="shared" si="364"/>
        <v>2017.273213643917</v>
      </c>
      <c r="H2588">
        <f t="shared" si="365"/>
        <v>25.548100000000002</v>
      </c>
      <c r="I2588">
        <f t="shared" si="366"/>
        <v>11.289899999999999</v>
      </c>
      <c r="J2588">
        <v>0</v>
      </c>
      <c r="K2588">
        <v>0</v>
      </c>
      <c r="M2588" s="17">
        <v>1123.9382322317001</v>
      </c>
      <c r="N2588">
        <v>0</v>
      </c>
      <c r="O2588" s="17">
        <v>11.4810845658969</v>
      </c>
      <c r="P2588">
        <v>9.5159000000000002</v>
      </c>
      <c r="Q2588">
        <v>-9.2600000000000002E-2</v>
      </c>
      <c r="R2588">
        <v>0</v>
      </c>
      <c r="S2588">
        <v>0.98429999999999995</v>
      </c>
      <c r="T2588">
        <v>10.3056</v>
      </c>
      <c r="U2588">
        <v>3.7900000000000003E-2</v>
      </c>
      <c r="V2588">
        <v>2.4899999999999999E-2</v>
      </c>
      <c r="W2588">
        <v>2.6554000000000002</v>
      </c>
      <c r="X2588">
        <v>16.007300000000001</v>
      </c>
      <c r="Y2588" s="17">
        <v>2005.79212907802</v>
      </c>
      <c r="AB2588" s="17">
        <v>2148.2516928507098</v>
      </c>
      <c r="AD2588">
        <v>0</v>
      </c>
      <c r="AE2588">
        <v>0</v>
      </c>
      <c r="AF2588">
        <v>169.1985</v>
      </c>
      <c r="AG2588">
        <v>7220</v>
      </c>
      <c r="AH2588">
        <v>49552</v>
      </c>
      <c r="AI2588">
        <f t="shared" si="367"/>
        <v>56772</v>
      </c>
      <c r="AJ2588">
        <v>29531</v>
      </c>
      <c r="AK2588">
        <v>26496</v>
      </c>
      <c r="AL2588">
        <f t="shared" si="368"/>
        <v>5498.1003387263281</v>
      </c>
      <c r="AM2588" s="17">
        <v>5498.1003387263399</v>
      </c>
      <c r="AN2588" s="17">
        <v>1.3244166666666599</v>
      </c>
    </row>
    <row r="2589" spans="1:40" x14ac:dyDescent="0.25">
      <c r="A2589" t="s">
        <v>118</v>
      </c>
      <c r="B2589">
        <v>1990</v>
      </c>
      <c r="C2589">
        <f t="shared" si="360"/>
        <v>8.6E-3</v>
      </c>
      <c r="D2589">
        <f t="shared" si="361"/>
        <v>0</v>
      </c>
      <c r="E2589">
        <f t="shared" si="362"/>
        <v>299.99873924946581</v>
      </c>
      <c r="F2589">
        <f t="shared" si="363"/>
        <v>5.6315999999999997</v>
      </c>
      <c r="G2589">
        <f t="shared" si="364"/>
        <v>672.61858810223998</v>
      </c>
      <c r="H2589">
        <f t="shared" si="365"/>
        <v>342.36121716988202</v>
      </c>
      <c r="I2589">
        <f t="shared" si="366"/>
        <v>10.8963</v>
      </c>
      <c r="J2589">
        <v>0</v>
      </c>
      <c r="K2589">
        <v>4.3E-3</v>
      </c>
      <c r="L2589">
        <v>2.4299999999999999E-2</v>
      </c>
      <c r="M2589" s="17">
        <v>246.40727646443901</v>
      </c>
      <c r="N2589">
        <v>0</v>
      </c>
      <c r="O2589" s="17">
        <v>11.4810845658969</v>
      </c>
      <c r="P2589">
        <v>4.5731000000000002</v>
      </c>
      <c r="Q2589">
        <v>0</v>
      </c>
      <c r="R2589">
        <v>0</v>
      </c>
      <c r="S2589">
        <v>9.1859999999999999</v>
      </c>
      <c r="T2589">
        <v>1.7102999999999999</v>
      </c>
      <c r="U2589" s="17">
        <v>17.004662785026799</v>
      </c>
      <c r="V2589" s="17">
        <v>128.200388812341</v>
      </c>
      <c r="W2589">
        <v>30.232299999999999</v>
      </c>
      <c r="X2589" s="17">
        <v>209.58772835754101</v>
      </c>
      <c r="Y2589" s="17">
        <v>658.54060353634304</v>
      </c>
      <c r="Z2589">
        <v>2.5969000000000002</v>
      </c>
      <c r="AA2589">
        <v>0.82099999999999995</v>
      </c>
      <c r="AB2589">
        <v>3.8458999999999999</v>
      </c>
      <c r="AC2589">
        <v>0.9647</v>
      </c>
      <c r="AD2589">
        <v>0</v>
      </c>
      <c r="AE2589">
        <v>4.3E-3</v>
      </c>
      <c r="AF2589">
        <v>6.3301999999999996</v>
      </c>
      <c r="AG2589" s="17">
        <v>64099</v>
      </c>
      <c r="AH2589" s="17">
        <v>32183.999999999902</v>
      </c>
      <c r="AI2589">
        <f t="shared" si="367"/>
        <v>96282.999999999898</v>
      </c>
      <c r="AJ2589">
        <v>49267</v>
      </c>
      <c r="AK2589">
        <v>49780</v>
      </c>
      <c r="AL2589">
        <f t="shared" si="368"/>
        <v>1331.5150445215879</v>
      </c>
      <c r="AM2589" s="17">
        <v>1331.51504452159</v>
      </c>
      <c r="AN2589" s="17">
        <v>0.234666666666666</v>
      </c>
    </row>
    <row r="2590" spans="1:40" x14ac:dyDescent="0.25">
      <c r="A2590" t="s">
        <v>118</v>
      </c>
      <c r="B2590">
        <v>1991</v>
      </c>
      <c r="C2590">
        <f t="shared" si="360"/>
        <v>8.6E-3</v>
      </c>
      <c r="D2590">
        <f t="shared" si="361"/>
        <v>0</v>
      </c>
      <c r="E2590">
        <f t="shared" si="362"/>
        <v>300.2492392494658</v>
      </c>
      <c r="F2590">
        <f t="shared" si="363"/>
        <v>5.5396999999999998</v>
      </c>
      <c r="G2590">
        <f t="shared" si="364"/>
        <v>672.71368810223998</v>
      </c>
      <c r="H2590">
        <f t="shared" si="365"/>
        <v>342.36121716988202</v>
      </c>
      <c r="I2590">
        <f t="shared" si="366"/>
        <v>12.6752</v>
      </c>
      <c r="J2590">
        <v>0</v>
      </c>
      <c r="K2590">
        <v>4.3E-3</v>
      </c>
      <c r="L2590">
        <v>2.52E-2</v>
      </c>
      <c r="M2590" s="17">
        <v>246.40727646443901</v>
      </c>
      <c r="N2590">
        <v>0</v>
      </c>
      <c r="O2590" s="17">
        <v>11.4810845658969</v>
      </c>
      <c r="P2590">
        <v>4.5731000000000002</v>
      </c>
      <c r="Q2590">
        <v>0</v>
      </c>
      <c r="R2590">
        <v>0</v>
      </c>
      <c r="S2590">
        <v>10.9267</v>
      </c>
      <c r="T2590">
        <v>1.7484999999999999</v>
      </c>
      <c r="U2590" s="17">
        <v>17.004662785026799</v>
      </c>
      <c r="V2590" s="17">
        <v>128.200388812341</v>
      </c>
      <c r="W2590">
        <v>30.4819</v>
      </c>
      <c r="X2590" s="17">
        <v>209.58772835754101</v>
      </c>
      <c r="Y2590" s="17">
        <v>658.54060353634304</v>
      </c>
      <c r="Z2590">
        <v>2.6920000000000002</v>
      </c>
      <c r="AA2590">
        <v>0.80430000000000001</v>
      </c>
      <c r="AB2590">
        <v>3.7766000000000002</v>
      </c>
      <c r="AC2590">
        <v>0.95879999999999999</v>
      </c>
      <c r="AD2590">
        <v>0</v>
      </c>
      <c r="AE2590">
        <v>4.3E-3</v>
      </c>
      <c r="AF2590">
        <v>6.3301999999999996</v>
      </c>
      <c r="AG2590" s="17">
        <v>64138.999999999898</v>
      </c>
      <c r="AH2590" s="17">
        <v>32314.999999999902</v>
      </c>
      <c r="AI2590">
        <f t="shared" si="367"/>
        <v>96453.999999999796</v>
      </c>
      <c r="AJ2590">
        <v>49700</v>
      </c>
      <c r="AK2590">
        <v>50057</v>
      </c>
      <c r="AL2590">
        <f t="shared" si="368"/>
        <v>1333.5476445215879</v>
      </c>
      <c r="AM2590" s="17">
        <v>1333.54764452159</v>
      </c>
      <c r="AN2590" s="17">
        <v>0.36383333333333301</v>
      </c>
    </row>
    <row r="2591" spans="1:40" x14ac:dyDescent="0.25">
      <c r="A2591" t="s">
        <v>118</v>
      </c>
      <c r="B2591">
        <v>1992</v>
      </c>
      <c r="C2591">
        <f t="shared" si="360"/>
        <v>8.6E-3</v>
      </c>
      <c r="D2591">
        <f t="shared" si="361"/>
        <v>0</v>
      </c>
      <c r="E2591">
        <f t="shared" si="362"/>
        <v>300.42983924946583</v>
      </c>
      <c r="F2591">
        <f t="shared" si="363"/>
        <v>5.4963999999999995</v>
      </c>
      <c r="G2591">
        <f t="shared" si="364"/>
        <v>672.76728810223995</v>
      </c>
      <c r="H2591">
        <f t="shared" si="365"/>
        <v>312.5895681645332</v>
      </c>
      <c r="I2591">
        <f t="shared" si="366"/>
        <v>13.7637</v>
      </c>
      <c r="J2591">
        <v>0</v>
      </c>
      <c r="K2591">
        <v>4.3E-3</v>
      </c>
      <c r="L2591">
        <v>2.8299999999999999E-2</v>
      </c>
      <c r="M2591" s="17">
        <v>246.40727646443901</v>
      </c>
      <c r="N2591">
        <v>0</v>
      </c>
      <c r="O2591" s="17">
        <v>11.4810845658969</v>
      </c>
      <c r="P2591">
        <v>4.5731000000000002</v>
      </c>
      <c r="Q2591">
        <v>0</v>
      </c>
      <c r="R2591">
        <v>0</v>
      </c>
      <c r="S2591">
        <v>11.9833</v>
      </c>
      <c r="T2591">
        <v>1.7804</v>
      </c>
      <c r="U2591" s="17">
        <v>17.004662785026799</v>
      </c>
      <c r="V2591">
        <v>98.428739806992198</v>
      </c>
      <c r="W2591">
        <v>30.659400000000002</v>
      </c>
      <c r="X2591" s="17">
        <v>209.58772835754101</v>
      </c>
      <c r="Y2591" s="17">
        <v>658.54060353634304</v>
      </c>
      <c r="Z2591">
        <v>2.7456</v>
      </c>
      <c r="AA2591">
        <v>0.80349999999999999</v>
      </c>
      <c r="AB2591">
        <v>3.7145999999999999</v>
      </c>
      <c r="AC2591">
        <v>0.97829999999999995</v>
      </c>
      <c r="AD2591">
        <v>0</v>
      </c>
      <c r="AE2591">
        <v>4.3E-3</v>
      </c>
      <c r="AF2591">
        <v>6.3301999999999996</v>
      </c>
      <c r="AG2591" s="17">
        <v>64400</v>
      </c>
      <c r="AH2591">
        <v>32798</v>
      </c>
      <c r="AI2591">
        <f t="shared" si="367"/>
        <v>97198</v>
      </c>
      <c r="AJ2591">
        <v>50392</v>
      </c>
      <c r="AK2591">
        <v>50648</v>
      </c>
      <c r="AL2591">
        <f t="shared" si="368"/>
        <v>1305.0553955162391</v>
      </c>
      <c r="AM2591" s="17">
        <v>1305.05539551624</v>
      </c>
      <c r="AN2591" s="17">
        <v>0.39124999999999999</v>
      </c>
    </row>
    <row r="2592" spans="1:40" x14ac:dyDescent="0.25">
      <c r="A2592" t="s">
        <v>118</v>
      </c>
      <c r="B2592">
        <v>1993</v>
      </c>
      <c r="C2592">
        <f t="shared" si="360"/>
        <v>8.6E-3</v>
      </c>
      <c r="D2592">
        <f t="shared" si="361"/>
        <v>0</v>
      </c>
      <c r="E2592">
        <f t="shared" si="362"/>
        <v>300.58603924946584</v>
      </c>
      <c r="F2592">
        <f t="shared" si="363"/>
        <v>5.5012999999999996</v>
      </c>
      <c r="G2592">
        <f t="shared" si="364"/>
        <v>672.83938810223992</v>
      </c>
      <c r="H2592">
        <f t="shared" si="365"/>
        <v>312.5895681645332</v>
      </c>
      <c r="I2592">
        <f t="shared" si="366"/>
        <v>14.559200000000001</v>
      </c>
      <c r="J2592">
        <v>0</v>
      </c>
      <c r="K2592">
        <v>4.3E-3</v>
      </c>
      <c r="L2592">
        <v>3.0099999999999998E-2</v>
      </c>
      <c r="M2592" s="17">
        <v>246.40727646443901</v>
      </c>
      <c r="N2592">
        <v>0</v>
      </c>
      <c r="O2592" s="17">
        <v>11.4810845658969</v>
      </c>
      <c r="P2592">
        <v>4.5731000000000002</v>
      </c>
      <c r="Q2592">
        <v>0</v>
      </c>
      <c r="R2592">
        <v>0</v>
      </c>
      <c r="S2592">
        <v>12.745100000000001</v>
      </c>
      <c r="T2592">
        <v>1.8141</v>
      </c>
      <c r="U2592" s="17">
        <v>17.004662785026799</v>
      </c>
      <c r="V2592">
        <v>98.428739806992198</v>
      </c>
      <c r="W2592">
        <v>30.813800000000001</v>
      </c>
      <c r="X2592" s="17">
        <v>209.58772835754101</v>
      </c>
      <c r="Y2592" s="17">
        <v>658.54060353634304</v>
      </c>
      <c r="Z2592">
        <v>2.8176999999999999</v>
      </c>
      <c r="AA2592">
        <v>0.81530000000000002</v>
      </c>
      <c r="AB2592">
        <v>3.6775000000000002</v>
      </c>
      <c r="AC2592">
        <v>1.0085</v>
      </c>
      <c r="AD2592">
        <v>0</v>
      </c>
      <c r="AE2592">
        <v>4.3E-3</v>
      </c>
      <c r="AF2592">
        <v>6.3301999999999996</v>
      </c>
      <c r="AG2592">
        <v>64896</v>
      </c>
      <c r="AH2592">
        <v>33409</v>
      </c>
      <c r="AI2592">
        <f t="shared" si="367"/>
        <v>98305</v>
      </c>
      <c r="AJ2592">
        <v>51013</v>
      </c>
      <c r="AK2592">
        <v>51160</v>
      </c>
      <c r="AL2592">
        <f t="shared" si="368"/>
        <v>1306.0840955162391</v>
      </c>
      <c r="AM2592" s="17">
        <v>1306.08409551624</v>
      </c>
      <c r="AN2592" s="17">
        <v>0.47441666666666599</v>
      </c>
    </row>
    <row r="2593" spans="1:40" x14ac:dyDescent="0.25">
      <c r="A2593" t="s">
        <v>118</v>
      </c>
      <c r="B2593">
        <v>1994</v>
      </c>
      <c r="C2593">
        <f t="shared" si="360"/>
        <v>8.6E-3</v>
      </c>
      <c r="D2593">
        <f t="shared" si="361"/>
        <v>0</v>
      </c>
      <c r="E2593">
        <f t="shared" si="362"/>
        <v>300.75753924946582</v>
      </c>
      <c r="F2593">
        <f t="shared" si="363"/>
        <v>5.6996000000000002</v>
      </c>
      <c r="G2593">
        <f t="shared" si="364"/>
        <v>672.91798810223997</v>
      </c>
      <c r="H2593">
        <f t="shared" si="365"/>
        <v>343.06411716988202</v>
      </c>
      <c r="I2593">
        <f t="shared" si="366"/>
        <v>14.078899999999999</v>
      </c>
      <c r="J2593">
        <v>0</v>
      </c>
      <c r="K2593">
        <v>4.3E-3</v>
      </c>
      <c r="L2593">
        <v>2.7199999999999998E-2</v>
      </c>
      <c r="M2593" s="17">
        <v>246.40727646443901</v>
      </c>
      <c r="N2593">
        <v>0</v>
      </c>
      <c r="O2593" s="17">
        <v>11.4810845658969</v>
      </c>
      <c r="P2593">
        <v>5.2759999999999998</v>
      </c>
      <c r="Q2593">
        <v>0</v>
      </c>
      <c r="R2593">
        <v>0</v>
      </c>
      <c r="S2593">
        <v>12.230399999999999</v>
      </c>
      <c r="T2593">
        <v>1.8485</v>
      </c>
      <c r="U2593" s="17">
        <v>17.004662785026799</v>
      </c>
      <c r="V2593" s="17">
        <v>128.200388812341</v>
      </c>
      <c r="W2593">
        <v>30.988199999999999</v>
      </c>
      <c r="X2593" s="17">
        <v>209.58772835754101</v>
      </c>
      <c r="Y2593" s="17">
        <v>658.54060353634304</v>
      </c>
      <c r="Z2593">
        <v>2.8963000000000001</v>
      </c>
      <c r="AA2593">
        <v>0.89219999999999999</v>
      </c>
      <c r="AB2593">
        <v>3.7206999999999999</v>
      </c>
      <c r="AC2593">
        <v>1.0867</v>
      </c>
      <c r="AD2593">
        <v>0</v>
      </c>
      <c r="AE2593">
        <v>4.3E-3</v>
      </c>
      <c r="AF2593">
        <v>6.3301999999999996</v>
      </c>
      <c r="AG2593" s="17">
        <v>65382</v>
      </c>
      <c r="AH2593">
        <v>34023</v>
      </c>
      <c r="AI2593">
        <f t="shared" si="367"/>
        <v>99405</v>
      </c>
      <c r="AJ2593">
        <v>51570</v>
      </c>
      <c r="AK2593">
        <v>51604</v>
      </c>
      <c r="AL2593">
        <f t="shared" si="368"/>
        <v>1336.5267445215882</v>
      </c>
      <c r="AM2593" s="17">
        <v>1336.52674452159</v>
      </c>
      <c r="AN2593" s="17">
        <v>0.43508333333333299</v>
      </c>
    </row>
    <row r="2594" spans="1:40" x14ac:dyDescent="0.25">
      <c r="A2594" t="s">
        <v>118</v>
      </c>
      <c r="B2594">
        <v>1995</v>
      </c>
      <c r="C2594">
        <f t="shared" si="360"/>
        <v>8.6E-3</v>
      </c>
      <c r="D2594">
        <f t="shared" si="361"/>
        <v>0</v>
      </c>
      <c r="E2594">
        <f t="shared" si="362"/>
        <v>299.84893924946579</v>
      </c>
      <c r="F2594">
        <f t="shared" si="363"/>
        <v>5.8185000000000002</v>
      </c>
      <c r="G2594">
        <f t="shared" si="364"/>
        <v>672.86788810223993</v>
      </c>
      <c r="H2594">
        <f t="shared" si="365"/>
        <v>343.42011716988202</v>
      </c>
      <c r="I2594">
        <f t="shared" si="366"/>
        <v>13.7125</v>
      </c>
      <c r="J2594">
        <v>0</v>
      </c>
      <c r="K2594">
        <v>4.3E-3</v>
      </c>
      <c r="L2594">
        <v>2.7699999999999999E-2</v>
      </c>
      <c r="M2594" s="17">
        <v>246.40727646443901</v>
      </c>
      <c r="N2594">
        <v>0</v>
      </c>
      <c r="O2594" s="17">
        <v>11.4810845658969</v>
      </c>
      <c r="P2594">
        <v>5.6319999999999997</v>
      </c>
      <c r="Q2594">
        <v>0</v>
      </c>
      <c r="R2594">
        <v>0</v>
      </c>
      <c r="S2594">
        <v>11.18</v>
      </c>
      <c r="T2594">
        <v>2.5325000000000002</v>
      </c>
      <c r="U2594" s="17">
        <v>17.004662785026799</v>
      </c>
      <c r="V2594" s="17">
        <v>128.200388812341</v>
      </c>
      <c r="W2594">
        <v>31.1416</v>
      </c>
      <c r="X2594" s="17">
        <v>209.58772835754101</v>
      </c>
      <c r="Y2594" s="17">
        <v>658.54060353634304</v>
      </c>
      <c r="Z2594">
        <v>2.8462000000000001</v>
      </c>
      <c r="AA2594">
        <v>0.94269999999999998</v>
      </c>
      <c r="AB2594">
        <v>3.734</v>
      </c>
      <c r="AC2594">
        <v>1.1417999999999999</v>
      </c>
      <c r="AD2594">
        <v>0</v>
      </c>
      <c r="AE2594">
        <v>4.3E-3</v>
      </c>
      <c r="AF2594">
        <v>5.2676999999999996</v>
      </c>
      <c r="AG2594">
        <v>65697</v>
      </c>
      <c r="AH2594">
        <v>34558</v>
      </c>
      <c r="AI2594">
        <f t="shared" si="367"/>
        <v>100255</v>
      </c>
      <c r="AJ2594">
        <v>52066</v>
      </c>
      <c r="AK2594">
        <v>51993</v>
      </c>
      <c r="AL2594">
        <f t="shared" si="368"/>
        <v>1335.6765445215881</v>
      </c>
      <c r="AM2594" s="17">
        <v>1335.6765445215899</v>
      </c>
      <c r="AN2594" s="17">
        <v>0.76083333333333303</v>
      </c>
    </row>
    <row r="2595" spans="1:40" x14ac:dyDescent="0.25">
      <c r="A2595" t="s">
        <v>118</v>
      </c>
      <c r="B2595">
        <v>1996</v>
      </c>
      <c r="C2595">
        <f t="shared" si="360"/>
        <v>5.1200000000000002E-2</v>
      </c>
      <c r="D2595">
        <f t="shared" si="361"/>
        <v>0</v>
      </c>
      <c r="E2595">
        <f t="shared" si="362"/>
        <v>300.86303924946583</v>
      </c>
      <c r="F2595">
        <f t="shared" si="363"/>
        <v>5.6155999999999997</v>
      </c>
      <c r="G2595">
        <f t="shared" si="364"/>
        <v>672.93108810223998</v>
      </c>
      <c r="H2595">
        <f t="shared" si="365"/>
        <v>345.17741716988201</v>
      </c>
      <c r="I2595">
        <f t="shared" si="366"/>
        <v>17.892400000000002</v>
      </c>
      <c r="J2595">
        <v>0</v>
      </c>
      <c r="K2595">
        <v>2.5600000000000001E-2</v>
      </c>
      <c r="L2595">
        <v>2.5399999999999999E-2</v>
      </c>
      <c r="M2595" s="17">
        <v>246.40727646443901</v>
      </c>
      <c r="N2595">
        <v>0</v>
      </c>
      <c r="O2595" s="17">
        <v>11.4810845658969</v>
      </c>
      <c r="P2595">
        <v>7.3893000000000004</v>
      </c>
      <c r="Q2595">
        <v>0</v>
      </c>
      <c r="R2595">
        <v>0</v>
      </c>
      <c r="S2595">
        <v>11.134600000000001</v>
      </c>
      <c r="T2595">
        <v>6.7577999999999996</v>
      </c>
      <c r="U2595" s="17">
        <v>17.004662785026799</v>
      </c>
      <c r="V2595" s="17">
        <v>128.200388812341</v>
      </c>
      <c r="W2595">
        <v>31.095500000000001</v>
      </c>
      <c r="X2595" s="17">
        <v>209.58772835754101</v>
      </c>
      <c r="Y2595" s="17">
        <v>658.54060353634304</v>
      </c>
      <c r="Z2595">
        <v>2.9094000000000002</v>
      </c>
      <c r="AA2595">
        <v>0.87509999999999999</v>
      </c>
      <c r="AB2595">
        <v>3.6511999999999998</v>
      </c>
      <c r="AC2595">
        <v>1.0892999999999999</v>
      </c>
      <c r="AD2595">
        <v>0</v>
      </c>
      <c r="AE2595">
        <v>2.5600000000000001E-2</v>
      </c>
      <c r="AF2595">
        <v>6.3301999999999996</v>
      </c>
      <c r="AG2595">
        <v>65805</v>
      </c>
      <c r="AH2595">
        <v>34991</v>
      </c>
      <c r="AI2595">
        <f t="shared" si="367"/>
        <v>100796</v>
      </c>
      <c r="AJ2595">
        <v>52513</v>
      </c>
      <c r="AK2595">
        <v>52333</v>
      </c>
      <c r="AL2595">
        <f t="shared" si="368"/>
        <v>1342.5307445215878</v>
      </c>
      <c r="AM2595" s="17">
        <v>1342.5307445215899</v>
      </c>
      <c r="AN2595">
        <v>0.44474999999999998</v>
      </c>
    </row>
    <row r="2596" spans="1:40" x14ac:dyDescent="0.25">
      <c r="A2596" t="s">
        <v>118</v>
      </c>
      <c r="B2596">
        <v>1997</v>
      </c>
      <c r="C2596">
        <f t="shared" si="360"/>
        <v>6.0999999999999999E-2</v>
      </c>
      <c r="D2596">
        <f t="shared" si="361"/>
        <v>0</v>
      </c>
      <c r="E2596">
        <f t="shared" si="362"/>
        <v>298.85653924946575</v>
      </c>
      <c r="F2596">
        <f t="shared" si="363"/>
        <v>5.4866999999999999</v>
      </c>
      <c r="G2596">
        <f t="shared" si="364"/>
        <v>673.02468810224002</v>
      </c>
      <c r="H2596">
        <f t="shared" si="365"/>
        <v>345.88031716988201</v>
      </c>
      <c r="I2596">
        <f t="shared" si="366"/>
        <v>20.573599999999999</v>
      </c>
      <c r="J2596">
        <v>0</v>
      </c>
      <c r="K2596">
        <v>3.0499999999999999E-2</v>
      </c>
      <c r="L2596">
        <v>2.3699999999999999E-2</v>
      </c>
      <c r="M2596" s="17">
        <v>246.40727646443901</v>
      </c>
      <c r="N2596">
        <v>0</v>
      </c>
      <c r="O2596" s="17">
        <v>11.4810845658969</v>
      </c>
      <c r="P2596">
        <v>8.0922000000000001</v>
      </c>
      <c r="Q2596">
        <v>0</v>
      </c>
      <c r="R2596">
        <v>0</v>
      </c>
      <c r="S2596">
        <v>13.232900000000001</v>
      </c>
      <c r="T2596">
        <v>7.3407</v>
      </c>
      <c r="U2596" s="17">
        <v>17.004662785026799</v>
      </c>
      <c r="V2596" s="17">
        <v>128.200388812341</v>
      </c>
      <c r="W2596">
        <v>31.1919</v>
      </c>
      <c r="X2596" s="17">
        <v>209.58772835754101</v>
      </c>
      <c r="Y2596" s="17">
        <v>658.54060353634304</v>
      </c>
      <c r="Z2596">
        <v>3.0030000000000001</v>
      </c>
      <c r="AA2596">
        <v>0.83169999999999999</v>
      </c>
      <c r="AB2596">
        <v>3.5977000000000001</v>
      </c>
      <c r="AC2596">
        <v>1.0572999999999999</v>
      </c>
      <c r="AD2596">
        <v>0</v>
      </c>
      <c r="AE2596">
        <v>3.0499999999999999E-2</v>
      </c>
      <c r="AF2596">
        <v>4.2290000000000001</v>
      </c>
      <c r="AG2596">
        <v>65771</v>
      </c>
      <c r="AH2596">
        <v>35351</v>
      </c>
      <c r="AI2596">
        <f t="shared" si="367"/>
        <v>101122</v>
      </c>
      <c r="AJ2596">
        <v>52918</v>
      </c>
      <c r="AK2596">
        <v>52630</v>
      </c>
      <c r="AL2596">
        <f t="shared" si="368"/>
        <v>1343.8828445215879</v>
      </c>
      <c r="AM2596" s="17">
        <v>1343.88284452159</v>
      </c>
      <c r="AN2596">
        <v>0.66025</v>
      </c>
    </row>
    <row r="2597" spans="1:40" x14ac:dyDescent="0.25">
      <c r="A2597" t="s">
        <v>118</v>
      </c>
      <c r="B2597">
        <v>1998</v>
      </c>
      <c r="C2597">
        <f t="shared" si="360"/>
        <v>1.6799999999999999E-2</v>
      </c>
      <c r="D2597">
        <f t="shared" si="361"/>
        <v>0</v>
      </c>
      <c r="E2597">
        <f t="shared" si="362"/>
        <v>300.6043392494658</v>
      </c>
      <c r="F2597">
        <f t="shared" si="363"/>
        <v>5.3765999999999998</v>
      </c>
      <c r="G2597">
        <f t="shared" si="364"/>
        <v>673.02448810223996</v>
      </c>
      <c r="H2597">
        <f t="shared" si="365"/>
        <v>346.26171716988199</v>
      </c>
      <c r="I2597">
        <f t="shared" si="366"/>
        <v>21.948799999999999</v>
      </c>
      <c r="J2597">
        <v>0</v>
      </c>
      <c r="K2597">
        <v>8.3999999999999995E-3</v>
      </c>
      <c r="L2597">
        <v>2.3199999999999998E-2</v>
      </c>
      <c r="M2597" s="17">
        <v>246.40727646443901</v>
      </c>
      <c r="N2597">
        <v>0</v>
      </c>
      <c r="O2597" s="17">
        <v>11.4810845658969</v>
      </c>
      <c r="P2597">
        <v>8.4735999999999994</v>
      </c>
      <c r="Q2597">
        <v>0</v>
      </c>
      <c r="R2597">
        <v>0</v>
      </c>
      <c r="S2597">
        <v>12.8718</v>
      </c>
      <c r="T2597">
        <v>9.077</v>
      </c>
      <c r="U2597" s="17">
        <v>17.004662785026799</v>
      </c>
      <c r="V2597" s="17">
        <v>128.200388812341</v>
      </c>
      <c r="W2597">
        <v>31.3415</v>
      </c>
      <c r="X2597" s="17">
        <v>209.58772835754101</v>
      </c>
      <c r="Y2597" s="17">
        <v>658.54060353634304</v>
      </c>
      <c r="Z2597">
        <v>3.0028000000000001</v>
      </c>
      <c r="AA2597">
        <v>0.79449999999999998</v>
      </c>
      <c r="AB2597">
        <v>3.5518999999999998</v>
      </c>
      <c r="AC2597">
        <v>1.0302</v>
      </c>
      <c r="AD2597">
        <v>0</v>
      </c>
      <c r="AE2597">
        <v>8.3999999999999995E-3</v>
      </c>
      <c r="AF2597">
        <v>5.8277000000000001</v>
      </c>
      <c r="AG2597">
        <v>65644</v>
      </c>
      <c r="AH2597">
        <v>35665</v>
      </c>
      <c r="AI2597">
        <f t="shared" si="367"/>
        <v>101309</v>
      </c>
      <c r="AJ2597">
        <v>53294</v>
      </c>
      <c r="AK2597">
        <v>52906</v>
      </c>
      <c r="AL2597">
        <f t="shared" si="368"/>
        <v>1347.2327445215874</v>
      </c>
      <c r="AM2597" s="17">
        <v>1347.2327445215899</v>
      </c>
      <c r="AN2597" s="17">
        <v>1.1859166666666601</v>
      </c>
    </row>
    <row r="2598" spans="1:40" x14ac:dyDescent="0.25">
      <c r="A2598" t="s">
        <v>118</v>
      </c>
      <c r="B2598">
        <v>1999</v>
      </c>
      <c r="C2598">
        <f t="shared" si="360"/>
        <v>5.2999999999999999E-2</v>
      </c>
      <c r="D2598">
        <f t="shared" si="361"/>
        <v>0</v>
      </c>
      <c r="E2598">
        <f t="shared" si="362"/>
        <v>301.20383924946583</v>
      </c>
      <c r="F2598">
        <f t="shared" si="363"/>
        <v>5.6122000000000005</v>
      </c>
      <c r="G2598">
        <f t="shared" si="364"/>
        <v>673.09208810223993</v>
      </c>
      <c r="H2598">
        <f t="shared" si="365"/>
        <v>346.60841716988205</v>
      </c>
      <c r="I2598">
        <f t="shared" si="366"/>
        <v>22.258299999999998</v>
      </c>
      <c r="J2598">
        <v>0</v>
      </c>
      <c r="K2598">
        <v>2.6499999999999999E-2</v>
      </c>
      <c r="L2598">
        <v>2.2499999999999999E-2</v>
      </c>
      <c r="M2598" s="17">
        <v>246.40727646443901</v>
      </c>
      <c r="N2598">
        <v>0</v>
      </c>
      <c r="O2598" s="17">
        <v>11.4810845658969</v>
      </c>
      <c r="P2598">
        <v>8.8202999999999996</v>
      </c>
      <c r="Q2598">
        <v>0</v>
      </c>
      <c r="R2598">
        <v>0</v>
      </c>
      <c r="S2598">
        <v>13.0167</v>
      </c>
      <c r="T2598">
        <v>9.2416</v>
      </c>
      <c r="U2598" s="17">
        <v>17.004662785026799</v>
      </c>
      <c r="V2598" s="17">
        <v>128.200388812341</v>
      </c>
      <c r="W2598">
        <v>31.442699999999999</v>
      </c>
      <c r="X2598" s="17">
        <v>209.58772835754101</v>
      </c>
      <c r="Y2598" s="17">
        <v>658.54060353634304</v>
      </c>
      <c r="Z2598">
        <v>3.0703999999999998</v>
      </c>
      <c r="AA2598">
        <v>0.88019999999999998</v>
      </c>
      <c r="AB2598">
        <v>3.6109</v>
      </c>
      <c r="AC2598">
        <v>1.1211</v>
      </c>
      <c r="AD2598">
        <v>0</v>
      </c>
      <c r="AE2598">
        <v>2.6499999999999999E-2</v>
      </c>
      <c r="AF2598">
        <v>6.3266999999999998</v>
      </c>
      <c r="AG2598" s="17">
        <v>65480</v>
      </c>
      <c r="AH2598">
        <v>35962</v>
      </c>
      <c r="AI2598">
        <f t="shared" si="367"/>
        <v>101442</v>
      </c>
      <c r="AJ2598">
        <v>53663</v>
      </c>
      <c r="AK2598">
        <v>53160</v>
      </c>
      <c r="AL2598">
        <f t="shared" si="368"/>
        <v>1348.8278445215878</v>
      </c>
      <c r="AM2598" s="17">
        <v>1348.8278445215899</v>
      </c>
      <c r="AN2598" s="17">
        <v>0.56783333333333297</v>
      </c>
    </row>
    <row r="2599" spans="1:40" x14ac:dyDescent="0.25">
      <c r="A2599" t="s">
        <v>118</v>
      </c>
      <c r="B2599">
        <v>2000</v>
      </c>
      <c r="C2599">
        <f t="shared" si="360"/>
        <v>4.1599999999999998E-2</v>
      </c>
      <c r="D2599">
        <f t="shared" si="361"/>
        <v>0</v>
      </c>
      <c r="E2599">
        <f t="shared" si="362"/>
        <v>301.43123924946582</v>
      </c>
      <c r="F2599">
        <f t="shared" si="363"/>
        <v>4.9764999999999997</v>
      </c>
      <c r="G2599">
        <f t="shared" si="364"/>
        <v>673.04198810224</v>
      </c>
      <c r="H2599">
        <f t="shared" si="365"/>
        <v>346.29011716988202</v>
      </c>
      <c r="I2599">
        <f t="shared" si="366"/>
        <v>24.495699999999999</v>
      </c>
      <c r="J2599">
        <v>0</v>
      </c>
      <c r="K2599">
        <v>2.0799999999999999E-2</v>
      </c>
      <c r="L2599">
        <v>2.4199999999999999E-2</v>
      </c>
      <c r="M2599" s="17">
        <v>246.40727646443901</v>
      </c>
      <c r="N2599">
        <v>0</v>
      </c>
      <c r="O2599" s="17">
        <v>11.4810845658969</v>
      </c>
      <c r="P2599">
        <v>8.5020000000000007</v>
      </c>
      <c r="Q2599">
        <v>0</v>
      </c>
      <c r="R2599">
        <v>0</v>
      </c>
      <c r="S2599">
        <v>14.036300000000001</v>
      </c>
      <c r="T2599">
        <v>10.4594</v>
      </c>
      <c r="U2599" s="17">
        <v>17.004662785026799</v>
      </c>
      <c r="V2599" s="17">
        <v>128.200388812341</v>
      </c>
      <c r="W2599">
        <v>31.546299999999999</v>
      </c>
      <c r="X2599" s="17">
        <v>209.58772835754101</v>
      </c>
      <c r="Y2599" s="17">
        <v>658.54060353634304</v>
      </c>
      <c r="Z2599">
        <v>3.0203000000000002</v>
      </c>
      <c r="AA2599">
        <v>0.61719999999999997</v>
      </c>
      <c r="AB2599">
        <v>3.6101999999999999</v>
      </c>
      <c r="AC2599">
        <v>0.74909999999999999</v>
      </c>
      <c r="AD2599">
        <v>0</v>
      </c>
      <c r="AE2599">
        <v>2.0799999999999999E-2</v>
      </c>
      <c r="AF2599">
        <v>6.4488000000000003</v>
      </c>
      <c r="AG2599">
        <v>65343</v>
      </c>
      <c r="AH2599">
        <v>36276</v>
      </c>
      <c r="AI2599">
        <f t="shared" si="367"/>
        <v>101619</v>
      </c>
      <c r="AJ2599">
        <v>54035</v>
      </c>
      <c r="AK2599">
        <v>53397</v>
      </c>
      <c r="AL2599">
        <f t="shared" si="368"/>
        <v>1350.2771445215876</v>
      </c>
      <c r="AM2599" s="17">
        <v>1350.2771445215899</v>
      </c>
      <c r="AN2599" s="17">
        <v>0.45591666666666603</v>
      </c>
    </row>
    <row r="2600" spans="1:40" x14ac:dyDescent="0.25">
      <c r="A2600" t="s">
        <v>118</v>
      </c>
      <c r="B2600">
        <v>2001</v>
      </c>
      <c r="C2600">
        <f t="shared" si="360"/>
        <v>0</v>
      </c>
      <c r="D2600">
        <f t="shared" si="361"/>
        <v>0</v>
      </c>
      <c r="E2600">
        <f t="shared" si="362"/>
        <v>301.60223924946581</v>
      </c>
      <c r="F2600">
        <f t="shared" si="363"/>
        <v>5.0825999999999993</v>
      </c>
      <c r="G2600">
        <f t="shared" si="364"/>
        <v>673.12488810223999</v>
      </c>
      <c r="H2600">
        <f t="shared" si="365"/>
        <v>346.72461716988198</v>
      </c>
      <c r="I2600">
        <f t="shared" si="366"/>
        <v>25.5794</v>
      </c>
      <c r="J2600">
        <v>0</v>
      </c>
      <c r="K2600">
        <v>0</v>
      </c>
      <c r="L2600">
        <v>2.4500000000000001E-2</v>
      </c>
      <c r="M2600" s="17">
        <v>246.40727646443901</v>
      </c>
      <c r="N2600">
        <v>0</v>
      </c>
      <c r="O2600" s="17">
        <v>11.4810845658969</v>
      </c>
      <c r="P2600">
        <v>8.9365000000000006</v>
      </c>
      <c r="Q2600">
        <v>0</v>
      </c>
      <c r="R2600">
        <v>0</v>
      </c>
      <c r="S2600">
        <v>14.448499999999999</v>
      </c>
      <c r="T2600">
        <v>11.1309</v>
      </c>
      <c r="U2600" s="17">
        <v>17.004662785026799</v>
      </c>
      <c r="V2600" s="17">
        <v>128.200388812341</v>
      </c>
      <c r="W2600">
        <v>31.653199999999998</v>
      </c>
      <c r="X2600" s="17">
        <v>209.58772835754101</v>
      </c>
      <c r="Y2600" s="17">
        <v>658.54060353634304</v>
      </c>
      <c r="Z2600">
        <v>3.1032000000000002</v>
      </c>
      <c r="AA2600">
        <v>0.64459999999999995</v>
      </c>
      <c r="AB2600">
        <v>3.6677</v>
      </c>
      <c r="AC2600">
        <v>0.77029999999999998</v>
      </c>
      <c r="AD2600">
        <v>0</v>
      </c>
      <c r="AE2600">
        <v>0</v>
      </c>
      <c r="AF2600">
        <v>6.5125999999999999</v>
      </c>
      <c r="AG2600">
        <v>65265</v>
      </c>
      <c r="AH2600">
        <v>36584</v>
      </c>
      <c r="AI2600">
        <f t="shared" si="367"/>
        <v>101849</v>
      </c>
      <c r="AJ2600">
        <v>54340</v>
      </c>
      <c r="AK2600">
        <v>53596</v>
      </c>
      <c r="AL2600">
        <f t="shared" si="368"/>
        <v>1352.1137445215877</v>
      </c>
      <c r="AM2600" s="17">
        <v>1352.11374452159</v>
      </c>
      <c r="AN2600" s="17">
        <v>0.75849999999999995</v>
      </c>
    </row>
    <row r="2601" spans="1:40" x14ac:dyDescent="0.25">
      <c r="A2601" t="s">
        <v>118</v>
      </c>
      <c r="B2601">
        <v>2002</v>
      </c>
      <c r="C2601">
        <f t="shared" si="360"/>
        <v>0</v>
      </c>
      <c r="D2601">
        <f t="shared" si="361"/>
        <v>0</v>
      </c>
      <c r="E2601">
        <f t="shared" si="362"/>
        <v>301.8484392494658</v>
      </c>
      <c r="F2601">
        <f t="shared" si="363"/>
        <v>5.3100000000000005</v>
      </c>
      <c r="G2601">
        <f t="shared" si="364"/>
        <v>673.17438810223996</v>
      </c>
      <c r="H2601">
        <f t="shared" si="365"/>
        <v>347.179017169882</v>
      </c>
      <c r="I2601">
        <f t="shared" si="366"/>
        <v>28.071100000000001</v>
      </c>
      <c r="J2601">
        <v>0</v>
      </c>
      <c r="K2601">
        <v>0</v>
      </c>
      <c r="L2601">
        <v>2.5100000000000001E-2</v>
      </c>
      <c r="M2601" s="17">
        <v>246.40727646443901</v>
      </c>
      <c r="N2601">
        <v>0</v>
      </c>
      <c r="O2601" s="17">
        <v>11.4810845658969</v>
      </c>
      <c r="P2601">
        <v>9.3909000000000002</v>
      </c>
      <c r="Q2601">
        <v>0</v>
      </c>
      <c r="R2601">
        <v>0</v>
      </c>
      <c r="S2601">
        <v>15.677899999999999</v>
      </c>
      <c r="T2601">
        <v>12.3932</v>
      </c>
      <c r="U2601" s="17">
        <v>17.004662785026799</v>
      </c>
      <c r="V2601" s="17">
        <v>128.200388812341</v>
      </c>
      <c r="W2601">
        <v>31.8033</v>
      </c>
      <c r="X2601" s="17">
        <v>209.58772835754101</v>
      </c>
      <c r="Y2601" s="17">
        <v>658.54060353634304</v>
      </c>
      <c r="Z2601">
        <v>3.1526999999999998</v>
      </c>
      <c r="AA2601">
        <v>0.72150000000000003</v>
      </c>
      <c r="AB2601">
        <v>3.7593999999999999</v>
      </c>
      <c r="AC2601">
        <v>0.82909999999999995</v>
      </c>
      <c r="AD2601">
        <v>0</v>
      </c>
      <c r="AE2601">
        <v>0</v>
      </c>
      <c r="AF2601">
        <v>6.6081000000000003</v>
      </c>
      <c r="AG2601">
        <v>65432</v>
      </c>
      <c r="AH2601">
        <v>36668</v>
      </c>
      <c r="AI2601">
        <f t="shared" si="367"/>
        <v>102100</v>
      </c>
      <c r="AJ2601">
        <v>54535</v>
      </c>
      <c r="AK2601">
        <v>53697</v>
      </c>
      <c r="AL2601">
        <f t="shared" si="368"/>
        <v>1355.5829445215877</v>
      </c>
      <c r="AM2601" s="17">
        <v>1355.58294452159</v>
      </c>
      <c r="AN2601">
        <v>0.60150000000000003</v>
      </c>
    </row>
    <row r="2602" spans="1:40" x14ac:dyDescent="0.25">
      <c r="A2602" t="s">
        <v>118</v>
      </c>
      <c r="B2602">
        <v>2003</v>
      </c>
      <c r="C2602">
        <f t="shared" si="360"/>
        <v>0</v>
      </c>
      <c r="D2602">
        <f t="shared" si="361"/>
        <v>0</v>
      </c>
      <c r="E2602">
        <f t="shared" si="362"/>
        <v>302.32883924946583</v>
      </c>
      <c r="F2602">
        <f t="shared" si="363"/>
        <v>5.3965999999999994</v>
      </c>
      <c r="G2602">
        <f t="shared" si="364"/>
        <v>673.25698810224003</v>
      </c>
      <c r="H2602">
        <f t="shared" si="365"/>
        <v>347.72561716988201</v>
      </c>
      <c r="I2602">
        <f t="shared" si="366"/>
        <v>28.999700000000001</v>
      </c>
      <c r="J2602">
        <v>0</v>
      </c>
      <c r="K2602">
        <v>0</v>
      </c>
      <c r="L2602">
        <v>2.52E-2</v>
      </c>
      <c r="M2602" s="17">
        <v>246.40727646443901</v>
      </c>
      <c r="N2602">
        <v>0</v>
      </c>
      <c r="O2602" s="17">
        <v>11.4810845658969</v>
      </c>
      <c r="P2602">
        <v>9.9375</v>
      </c>
      <c r="Q2602">
        <v>0</v>
      </c>
      <c r="R2602">
        <v>0</v>
      </c>
      <c r="S2602">
        <v>16.122</v>
      </c>
      <c r="T2602">
        <v>12.877700000000001</v>
      </c>
      <c r="U2602" s="17">
        <v>17.004662785026799</v>
      </c>
      <c r="V2602" s="17">
        <v>128.200388812341</v>
      </c>
      <c r="W2602">
        <v>31.9038</v>
      </c>
      <c r="X2602" s="17">
        <v>209.58772835754101</v>
      </c>
      <c r="Y2602" s="17">
        <v>658.54060353634304</v>
      </c>
      <c r="Z2602">
        <v>3.2353000000000001</v>
      </c>
      <c r="AA2602">
        <v>0.73819999999999997</v>
      </c>
      <c r="AB2602">
        <v>3.8136999999999999</v>
      </c>
      <c r="AC2602">
        <v>0.84470000000000001</v>
      </c>
      <c r="AD2602">
        <v>0</v>
      </c>
      <c r="AE2602">
        <v>0</v>
      </c>
      <c r="AF2602">
        <v>6.9878999999999998</v>
      </c>
      <c r="AG2602">
        <v>65615</v>
      </c>
      <c r="AH2602">
        <v>36760</v>
      </c>
      <c r="AI2602">
        <f t="shared" si="367"/>
        <v>102375</v>
      </c>
      <c r="AJ2602">
        <v>54821</v>
      </c>
      <c r="AK2602">
        <v>53919</v>
      </c>
      <c r="AL2602">
        <f t="shared" si="368"/>
        <v>1357.707744521588</v>
      </c>
      <c r="AM2602" s="17">
        <v>1357.70774452159</v>
      </c>
      <c r="AN2602">
        <v>0.88400000000000001</v>
      </c>
    </row>
    <row r="2603" spans="1:40" x14ac:dyDescent="0.25">
      <c r="A2603" t="s">
        <v>118</v>
      </c>
      <c r="B2603">
        <v>2004</v>
      </c>
      <c r="C2603">
        <f t="shared" si="360"/>
        <v>0</v>
      </c>
      <c r="D2603">
        <f t="shared" si="361"/>
        <v>0</v>
      </c>
      <c r="E2603">
        <f t="shared" si="362"/>
        <v>302.22083924946577</v>
      </c>
      <c r="F2603">
        <f t="shared" si="363"/>
        <v>5.3322000000000003</v>
      </c>
      <c r="G2603">
        <f t="shared" si="364"/>
        <v>673.29558810224</v>
      </c>
      <c r="H2603">
        <f t="shared" si="365"/>
        <v>347.43521716988198</v>
      </c>
      <c r="I2603">
        <f t="shared" si="366"/>
        <v>26.085000000000001</v>
      </c>
      <c r="J2603">
        <v>0</v>
      </c>
      <c r="K2603">
        <v>0</v>
      </c>
      <c r="L2603">
        <v>2.5000000000000001E-2</v>
      </c>
      <c r="M2603" s="17">
        <v>246.40727646443901</v>
      </c>
      <c r="N2603">
        <v>0</v>
      </c>
      <c r="O2603" s="17">
        <v>11.4810845658969</v>
      </c>
      <c r="P2603">
        <v>9.6471</v>
      </c>
      <c r="Q2603">
        <v>0</v>
      </c>
      <c r="R2603">
        <v>0</v>
      </c>
      <c r="S2603">
        <v>14.1562</v>
      </c>
      <c r="T2603">
        <v>11.928800000000001</v>
      </c>
      <c r="U2603" s="17">
        <v>17.004662785026799</v>
      </c>
      <c r="V2603" s="17">
        <v>128.200388812341</v>
      </c>
      <c r="W2603">
        <v>31.989899999999999</v>
      </c>
      <c r="X2603" s="17">
        <v>209.58772835754101</v>
      </c>
      <c r="Y2603" s="17">
        <v>658.54060353634304</v>
      </c>
      <c r="Z2603">
        <v>3.2738999999999998</v>
      </c>
      <c r="AA2603">
        <v>0.71650000000000003</v>
      </c>
      <c r="AB2603">
        <v>3.7869999999999999</v>
      </c>
      <c r="AC2603">
        <v>0.82869999999999999</v>
      </c>
      <c r="AD2603">
        <v>0</v>
      </c>
      <c r="AE2603">
        <v>0</v>
      </c>
      <c r="AF2603">
        <v>6.7939999999999996</v>
      </c>
      <c r="AG2603">
        <v>65801</v>
      </c>
      <c r="AH2603">
        <v>36855</v>
      </c>
      <c r="AI2603">
        <f t="shared" si="367"/>
        <v>102656</v>
      </c>
      <c r="AJ2603">
        <v>55220</v>
      </c>
      <c r="AK2603">
        <v>54297</v>
      </c>
      <c r="AL2603">
        <f t="shared" si="368"/>
        <v>1354.3688445215878</v>
      </c>
      <c r="AM2603" s="17">
        <v>1354.3688445215901</v>
      </c>
      <c r="AN2603" s="17">
        <v>0.45391666666666602</v>
      </c>
    </row>
    <row r="2604" spans="1:40" x14ac:dyDescent="0.25">
      <c r="A2604" t="s">
        <v>118</v>
      </c>
      <c r="B2604">
        <v>2005</v>
      </c>
      <c r="C2604">
        <f t="shared" si="360"/>
        <v>0</v>
      </c>
      <c r="D2604">
        <f t="shared" si="361"/>
        <v>0</v>
      </c>
      <c r="E2604">
        <f t="shared" si="362"/>
        <v>302.74763924946586</v>
      </c>
      <c r="F2604">
        <f t="shared" si="363"/>
        <v>5.2435</v>
      </c>
      <c r="G2604">
        <f t="shared" si="364"/>
        <v>673.43418810224</v>
      </c>
      <c r="H2604">
        <f t="shared" si="365"/>
        <v>347.93911716988202</v>
      </c>
      <c r="I2604">
        <f t="shared" si="366"/>
        <v>27.080200000000001</v>
      </c>
      <c r="J2604">
        <v>0</v>
      </c>
      <c r="K2604">
        <v>0</v>
      </c>
      <c r="L2604">
        <v>2.5100000000000001E-2</v>
      </c>
      <c r="M2604" s="17">
        <v>246.40727646443901</v>
      </c>
      <c r="N2604">
        <v>0</v>
      </c>
      <c r="O2604" s="17">
        <v>11.4810845658969</v>
      </c>
      <c r="P2604">
        <v>10.151</v>
      </c>
      <c r="Q2604">
        <v>0</v>
      </c>
      <c r="R2604">
        <v>0</v>
      </c>
      <c r="S2604">
        <v>14.685700000000001</v>
      </c>
      <c r="T2604">
        <v>12.394500000000001</v>
      </c>
      <c r="U2604" s="17">
        <v>17.004662785026799</v>
      </c>
      <c r="V2604" s="17">
        <v>128.200388812341</v>
      </c>
      <c r="W2604">
        <v>32.168700000000001</v>
      </c>
      <c r="X2604" s="17">
        <v>209.58772835754101</v>
      </c>
      <c r="Y2604" s="17">
        <v>658.54060353634304</v>
      </c>
      <c r="Z2604">
        <v>3.4125000000000001</v>
      </c>
      <c r="AA2604">
        <v>0.68669999999999998</v>
      </c>
      <c r="AB2604">
        <v>3.7503000000000002</v>
      </c>
      <c r="AC2604">
        <v>0.80649999999999999</v>
      </c>
      <c r="AD2604">
        <v>0</v>
      </c>
      <c r="AE2604">
        <v>0</v>
      </c>
      <c r="AF2604">
        <v>7.1418999999999997</v>
      </c>
      <c r="AG2604">
        <v>65995</v>
      </c>
      <c r="AH2604">
        <v>36954</v>
      </c>
      <c r="AI2604">
        <f t="shared" si="367"/>
        <v>102949</v>
      </c>
      <c r="AJ2604">
        <v>55599</v>
      </c>
      <c r="AK2604">
        <v>54654</v>
      </c>
      <c r="AL2604">
        <f t="shared" si="368"/>
        <v>1356.4446445215876</v>
      </c>
      <c r="AM2604" s="17">
        <v>1356.4446445215899</v>
      </c>
      <c r="AN2604">
        <v>0.97250000000000003</v>
      </c>
    </row>
    <row r="2605" spans="1:40" x14ac:dyDescent="0.25">
      <c r="A2605" t="s">
        <v>118</v>
      </c>
      <c r="B2605">
        <v>2006</v>
      </c>
      <c r="C2605">
        <f t="shared" si="360"/>
        <v>0</v>
      </c>
      <c r="D2605">
        <f t="shared" si="361"/>
        <v>0</v>
      </c>
      <c r="E2605">
        <f t="shared" si="362"/>
        <v>303.09643924946579</v>
      </c>
      <c r="F2605">
        <f t="shared" si="363"/>
        <v>5.5664999999999996</v>
      </c>
      <c r="G2605">
        <f t="shared" si="364"/>
        <v>673.47308810224001</v>
      </c>
      <c r="H2605">
        <f t="shared" si="365"/>
        <v>348.29251716988199</v>
      </c>
      <c r="I2605">
        <f t="shared" si="366"/>
        <v>28.840199999999999</v>
      </c>
      <c r="J2605">
        <v>0</v>
      </c>
      <c r="K2605">
        <v>0</v>
      </c>
      <c r="L2605">
        <v>2.4199999999999999E-2</v>
      </c>
      <c r="M2605" s="17">
        <v>246.40727646443901</v>
      </c>
      <c r="N2605">
        <v>0</v>
      </c>
      <c r="O2605" s="17">
        <v>11.4810845658969</v>
      </c>
      <c r="P2605">
        <v>10.5044</v>
      </c>
      <c r="Q2605">
        <v>0</v>
      </c>
      <c r="R2605">
        <v>0</v>
      </c>
      <c r="S2605">
        <v>15.8409</v>
      </c>
      <c r="T2605">
        <v>12.9993</v>
      </c>
      <c r="U2605" s="17">
        <v>17.004662785026799</v>
      </c>
      <c r="V2605" s="17">
        <v>128.200388812341</v>
      </c>
      <c r="W2605">
        <v>32.268900000000002</v>
      </c>
      <c r="X2605" s="17">
        <v>209.58772835754101</v>
      </c>
      <c r="Y2605" s="17">
        <v>658.54060353634304</v>
      </c>
      <c r="Z2605">
        <v>3.4514</v>
      </c>
      <c r="AA2605">
        <v>0.79530000000000001</v>
      </c>
      <c r="AB2605">
        <v>3.8839999999999999</v>
      </c>
      <c r="AC2605">
        <v>0.88719999999999999</v>
      </c>
      <c r="AD2605">
        <v>0</v>
      </c>
      <c r="AE2605">
        <v>0</v>
      </c>
      <c r="AF2605">
        <v>7.3914</v>
      </c>
      <c r="AG2605">
        <v>66200</v>
      </c>
      <c r="AH2605">
        <v>37059</v>
      </c>
      <c r="AI2605">
        <f t="shared" si="367"/>
        <v>103259</v>
      </c>
      <c r="AJ2605">
        <v>55973</v>
      </c>
      <c r="AK2605">
        <v>55015</v>
      </c>
      <c r="AL2605">
        <f t="shared" si="368"/>
        <v>1359.2687445215875</v>
      </c>
      <c r="AM2605" s="17">
        <v>1359.26874452159</v>
      </c>
      <c r="AN2605" s="17">
        <v>0.76833333333333298</v>
      </c>
    </row>
    <row r="2606" spans="1:40" x14ac:dyDescent="0.25">
      <c r="A2606" t="s">
        <v>118</v>
      </c>
      <c r="B2606">
        <v>2007</v>
      </c>
      <c r="C2606">
        <f t="shared" si="360"/>
        <v>0</v>
      </c>
      <c r="D2606">
        <f t="shared" si="361"/>
        <v>0</v>
      </c>
      <c r="E2606">
        <f t="shared" si="362"/>
        <v>303.46863924946581</v>
      </c>
      <c r="F2606">
        <f t="shared" si="363"/>
        <v>5.6038999999999994</v>
      </c>
      <c r="G2606">
        <f t="shared" si="364"/>
        <v>673.51168810223999</v>
      </c>
      <c r="H2606">
        <f t="shared" si="365"/>
        <v>348.81311716988205</v>
      </c>
      <c r="I2606">
        <f t="shared" si="366"/>
        <v>33.515900000000002</v>
      </c>
      <c r="J2606">
        <v>0</v>
      </c>
      <c r="K2606">
        <v>0</v>
      </c>
      <c r="L2606">
        <v>2.5499999999999998E-2</v>
      </c>
      <c r="M2606" s="17">
        <v>246.40727646443901</v>
      </c>
      <c r="N2606">
        <v>0</v>
      </c>
      <c r="O2606" s="17">
        <v>11.4810845658969</v>
      </c>
      <c r="P2606">
        <v>11.025</v>
      </c>
      <c r="Q2606">
        <v>0</v>
      </c>
      <c r="R2606">
        <v>0</v>
      </c>
      <c r="S2606">
        <v>18.2072</v>
      </c>
      <c r="T2606">
        <v>15.3087</v>
      </c>
      <c r="U2606" s="17">
        <v>17.004662785026799</v>
      </c>
      <c r="V2606" s="17">
        <v>128.200388812341</v>
      </c>
      <c r="W2606">
        <v>32.294600000000003</v>
      </c>
      <c r="X2606" s="17">
        <v>209.58772835754101</v>
      </c>
      <c r="Y2606" s="17">
        <v>658.54060353634304</v>
      </c>
      <c r="Z2606">
        <v>3.49</v>
      </c>
      <c r="AA2606">
        <v>0.80049999999999999</v>
      </c>
      <c r="AB2606">
        <v>3.9131999999999998</v>
      </c>
      <c r="AC2606">
        <v>0.89019999999999999</v>
      </c>
      <c r="AD2606">
        <v>0</v>
      </c>
      <c r="AE2606">
        <v>0</v>
      </c>
      <c r="AF2606">
        <v>7.7366000000000001</v>
      </c>
      <c r="AG2606">
        <v>66416</v>
      </c>
      <c r="AH2606">
        <v>37170</v>
      </c>
      <c r="AI2606">
        <f t="shared" si="367"/>
        <v>103586</v>
      </c>
      <c r="AJ2606">
        <v>56349</v>
      </c>
      <c r="AK2606">
        <v>55375</v>
      </c>
      <c r="AL2606">
        <f t="shared" si="368"/>
        <v>1364.9132445215878</v>
      </c>
      <c r="AM2606" s="17">
        <v>1364.9132445215901</v>
      </c>
      <c r="AN2606">
        <v>0.62524999999999997</v>
      </c>
    </row>
    <row r="2607" spans="1:40" x14ac:dyDescent="0.25">
      <c r="A2607" t="s">
        <v>118</v>
      </c>
      <c r="B2607">
        <v>2008</v>
      </c>
      <c r="C2607">
        <f t="shared" si="360"/>
        <v>0</v>
      </c>
      <c r="D2607">
        <f t="shared" si="361"/>
        <v>0</v>
      </c>
      <c r="E2607">
        <f t="shared" si="362"/>
        <v>497.6642875146398</v>
      </c>
      <c r="F2607">
        <f t="shared" si="363"/>
        <v>5.7714999999999996</v>
      </c>
      <c r="G2607">
        <f t="shared" si="364"/>
        <v>673.58028810223993</v>
      </c>
      <c r="H2607">
        <f t="shared" si="365"/>
        <v>348.76691716988205</v>
      </c>
      <c r="I2607">
        <f t="shared" si="366"/>
        <v>30.6236</v>
      </c>
      <c r="J2607">
        <v>0</v>
      </c>
      <c r="K2607">
        <v>0</v>
      </c>
      <c r="L2607">
        <v>2.6100000000000002E-2</v>
      </c>
      <c r="M2607" s="17">
        <v>448.164724729613</v>
      </c>
      <c r="N2607">
        <v>0</v>
      </c>
      <c r="O2607" s="17">
        <v>11.4810845658969</v>
      </c>
      <c r="P2607">
        <v>10.9788</v>
      </c>
      <c r="Q2607">
        <v>0</v>
      </c>
      <c r="R2607">
        <v>0</v>
      </c>
      <c r="S2607">
        <v>14.528700000000001</v>
      </c>
      <c r="T2607">
        <v>16.094899999999999</v>
      </c>
      <c r="U2607" s="17">
        <v>17.004662785026799</v>
      </c>
      <c r="V2607" s="17">
        <v>128.200388812341</v>
      </c>
      <c r="W2607">
        <v>32.405099999999997</v>
      </c>
      <c r="X2607" s="17">
        <v>209.58772835754101</v>
      </c>
      <c r="Y2607" s="17">
        <v>658.54060353634304</v>
      </c>
      <c r="Z2607">
        <v>3.5586000000000002</v>
      </c>
      <c r="AA2607">
        <v>0.8377</v>
      </c>
      <c r="AB2607">
        <v>4.0049999999999999</v>
      </c>
      <c r="AC2607">
        <v>0.92879999999999996</v>
      </c>
      <c r="AD2607">
        <v>0</v>
      </c>
      <c r="AE2607">
        <v>0</v>
      </c>
      <c r="AF2607">
        <v>6.3700000000000007E-2</v>
      </c>
      <c r="AG2607">
        <v>66643</v>
      </c>
      <c r="AH2607">
        <v>37287</v>
      </c>
      <c r="AI2607">
        <f t="shared" si="367"/>
        <v>103930</v>
      </c>
      <c r="AJ2607">
        <v>56743</v>
      </c>
      <c r="AK2607">
        <v>55736</v>
      </c>
      <c r="AL2607">
        <f t="shared" si="368"/>
        <v>1556.4065927867616</v>
      </c>
      <c r="AM2607" s="17">
        <v>1556.40659278676</v>
      </c>
      <c r="AN2607">
        <v>0.51575000000000004</v>
      </c>
    </row>
    <row r="2608" spans="1:40" x14ac:dyDescent="0.25">
      <c r="A2608" t="s">
        <v>118</v>
      </c>
      <c r="B2608">
        <v>2009</v>
      </c>
      <c r="C2608">
        <f t="shared" si="360"/>
        <v>0</v>
      </c>
      <c r="D2608">
        <f t="shared" si="361"/>
        <v>0</v>
      </c>
      <c r="E2608">
        <f t="shared" si="362"/>
        <v>497.68468751463985</v>
      </c>
      <c r="F2608">
        <f t="shared" si="363"/>
        <v>5.8617999999999997</v>
      </c>
      <c r="G2608">
        <f t="shared" si="364"/>
        <v>673.70878810223996</v>
      </c>
      <c r="H2608">
        <f t="shared" si="365"/>
        <v>349.34961716988198</v>
      </c>
      <c r="I2608">
        <f t="shared" si="366"/>
        <v>31.236899999999999</v>
      </c>
      <c r="J2608">
        <v>0</v>
      </c>
      <c r="K2608">
        <v>0</v>
      </c>
      <c r="L2608">
        <v>2.6700000000000002E-2</v>
      </c>
      <c r="M2608" s="17">
        <v>448.164724729613</v>
      </c>
      <c r="N2608">
        <v>0</v>
      </c>
      <c r="O2608" s="17">
        <v>11.4810845658969</v>
      </c>
      <c r="P2608">
        <v>11.561500000000001</v>
      </c>
      <c r="Q2608">
        <v>0</v>
      </c>
      <c r="R2608">
        <v>0</v>
      </c>
      <c r="S2608">
        <v>15.366300000000001</v>
      </c>
      <c r="T2608">
        <v>15.8706</v>
      </c>
      <c r="U2608" s="17">
        <v>17.004662785026799</v>
      </c>
      <c r="V2608" s="17">
        <v>128.200388812341</v>
      </c>
      <c r="W2608">
        <v>32.456699999999998</v>
      </c>
      <c r="X2608" s="17">
        <v>209.58772835754101</v>
      </c>
      <c r="Y2608" s="17">
        <v>658.54060353634304</v>
      </c>
      <c r="Z2608">
        <v>3.6871</v>
      </c>
      <c r="AA2608">
        <v>0.87239999999999995</v>
      </c>
      <c r="AB2608">
        <v>4.0350999999999999</v>
      </c>
      <c r="AC2608">
        <v>0.95430000000000004</v>
      </c>
      <c r="AD2608">
        <v>0</v>
      </c>
      <c r="AE2608">
        <v>0</v>
      </c>
      <c r="AF2608">
        <v>3.1899999999999998E-2</v>
      </c>
      <c r="AG2608">
        <v>66884</v>
      </c>
      <c r="AH2608">
        <v>37412</v>
      </c>
      <c r="AI2608">
        <f t="shared" si="367"/>
        <v>104296</v>
      </c>
      <c r="AJ2608">
        <v>57148</v>
      </c>
      <c r="AK2608">
        <v>56101</v>
      </c>
      <c r="AL2608">
        <f t="shared" si="368"/>
        <v>1557.8417927867617</v>
      </c>
      <c r="AM2608" s="17">
        <v>1557.8417927867599</v>
      </c>
      <c r="AN2608" s="17">
        <v>0.55841666666666601</v>
      </c>
    </row>
    <row r="2609" spans="1:40" x14ac:dyDescent="0.25">
      <c r="A2609" t="s">
        <v>118</v>
      </c>
      <c r="B2609">
        <v>2010</v>
      </c>
      <c r="C2609">
        <f t="shared" si="360"/>
        <v>0</v>
      </c>
      <c r="D2609">
        <f t="shared" si="361"/>
        <v>0</v>
      </c>
      <c r="E2609">
        <f t="shared" si="362"/>
        <v>497.65758129241783</v>
      </c>
      <c r="F2609">
        <f t="shared" si="363"/>
        <v>5.6379000000000001</v>
      </c>
      <c r="G2609">
        <f t="shared" si="364"/>
        <v>673.73738810223995</v>
      </c>
      <c r="H2609">
        <f t="shared" si="365"/>
        <v>349.60981716988204</v>
      </c>
      <c r="I2609">
        <f t="shared" si="366"/>
        <v>34.766999999999996</v>
      </c>
      <c r="J2609">
        <v>0</v>
      </c>
      <c r="K2609">
        <v>0</v>
      </c>
      <c r="L2609">
        <v>2.7300000000000001E-2</v>
      </c>
      <c r="M2609" s="17">
        <v>448.13921850739098</v>
      </c>
      <c r="N2609">
        <v>0</v>
      </c>
      <c r="O2609" s="17">
        <v>11.4810845658969</v>
      </c>
      <c r="P2609">
        <v>11.8217</v>
      </c>
      <c r="Q2609">
        <v>0</v>
      </c>
      <c r="R2609">
        <v>0</v>
      </c>
      <c r="S2609">
        <v>16.622599999999998</v>
      </c>
      <c r="T2609">
        <v>18.144400000000001</v>
      </c>
      <c r="U2609" s="17">
        <v>17.004662785026799</v>
      </c>
      <c r="V2609" s="17">
        <v>128.200388812341</v>
      </c>
      <c r="W2609">
        <v>32.454500000000003</v>
      </c>
      <c r="X2609" s="17">
        <v>209.58772835754101</v>
      </c>
      <c r="Y2609" s="17">
        <v>658.54060353634304</v>
      </c>
      <c r="Z2609">
        <v>3.7157</v>
      </c>
      <c r="AA2609">
        <v>0.82869999999999999</v>
      </c>
      <c r="AB2609">
        <v>3.8807</v>
      </c>
      <c r="AC2609">
        <v>0.92849999999999999</v>
      </c>
      <c r="AD2609">
        <v>0</v>
      </c>
      <c r="AE2609">
        <v>0</v>
      </c>
      <c r="AF2609">
        <v>3.1899999999999998E-2</v>
      </c>
      <c r="AG2609">
        <v>67134</v>
      </c>
      <c r="AH2609">
        <v>37543</v>
      </c>
      <c r="AI2609">
        <f t="shared" si="367"/>
        <v>104677</v>
      </c>
      <c r="AJ2609">
        <v>57562</v>
      </c>
      <c r="AK2609">
        <v>56477</v>
      </c>
      <c r="AL2609">
        <f t="shared" si="368"/>
        <v>1561.4096865645397</v>
      </c>
      <c r="AM2609" s="17">
        <v>1561.4096865645399</v>
      </c>
      <c r="AN2609">
        <v>1.1879999999999999</v>
      </c>
    </row>
    <row r="2610" spans="1:40" x14ac:dyDescent="0.25">
      <c r="A2610" t="s">
        <v>118</v>
      </c>
      <c r="B2610">
        <v>2011</v>
      </c>
      <c r="C2610">
        <f t="shared" si="360"/>
        <v>0</v>
      </c>
      <c r="D2610">
        <f t="shared" si="361"/>
        <v>0</v>
      </c>
      <c r="E2610">
        <f t="shared" si="362"/>
        <v>497.70238751463984</v>
      </c>
      <c r="F2610">
        <f t="shared" si="363"/>
        <v>5.6575000000000006</v>
      </c>
      <c r="G2610">
        <f t="shared" si="364"/>
        <v>673.73628810224</v>
      </c>
      <c r="H2610">
        <f t="shared" si="365"/>
        <v>338.54938864673204</v>
      </c>
      <c r="I2610">
        <f t="shared" si="366"/>
        <v>35.902699999999996</v>
      </c>
      <c r="J2610">
        <v>0</v>
      </c>
      <c r="K2610">
        <v>0</v>
      </c>
      <c r="L2610">
        <v>2.8000000000000001E-2</v>
      </c>
      <c r="M2610" s="17">
        <v>448.164724729613</v>
      </c>
      <c r="N2610">
        <v>0</v>
      </c>
      <c r="O2610" s="17">
        <v>11.4810845658969</v>
      </c>
      <c r="P2610">
        <v>10.8345</v>
      </c>
      <c r="Q2610">
        <v>0</v>
      </c>
      <c r="R2610">
        <v>0</v>
      </c>
      <c r="S2610">
        <v>17.427499999999998</v>
      </c>
      <c r="T2610">
        <v>18.475200000000001</v>
      </c>
      <c r="U2610" s="17">
        <v>17.004662785026799</v>
      </c>
      <c r="V2610" s="17">
        <v>118.127160289191</v>
      </c>
      <c r="W2610">
        <v>32.473100000000002</v>
      </c>
      <c r="X2610" s="17">
        <v>209.58772835754101</v>
      </c>
      <c r="Y2610" s="17">
        <v>658.54060353634304</v>
      </c>
      <c r="Z2610">
        <v>3.7145999999999999</v>
      </c>
      <c r="AA2610">
        <v>0.82410000000000005</v>
      </c>
      <c r="AB2610">
        <v>3.9041000000000001</v>
      </c>
      <c r="AC2610">
        <v>0.92930000000000001</v>
      </c>
      <c r="AD2610">
        <v>0</v>
      </c>
      <c r="AE2610">
        <v>0</v>
      </c>
      <c r="AF2610">
        <v>3.1899999999999998E-2</v>
      </c>
      <c r="AG2610">
        <v>67396</v>
      </c>
      <c r="AH2610">
        <v>37679</v>
      </c>
      <c r="AI2610">
        <f t="shared" si="367"/>
        <v>105075</v>
      </c>
      <c r="AJ2610">
        <v>57983</v>
      </c>
      <c r="AK2610">
        <v>56934</v>
      </c>
      <c r="AL2610">
        <f t="shared" si="368"/>
        <v>1551.5482642636116</v>
      </c>
      <c r="AM2610" s="17">
        <v>1551.54826426361</v>
      </c>
      <c r="AN2610">
        <v>0.66774999999999995</v>
      </c>
    </row>
    <row r="2611" spans="1:40" x14ac:dyDescent="0.25">
      <c r="A2611" t="s">
        <v>118</v>
      </c>
      <c r="B2611">
        <v>2012</v>
      </c>
      <c r="C2611">
        <f t="shared" si="360"/>
        <v>0</v>
      </c>
      <c r="D2611">
        <f t="shared" si="361"/>
        <v>0</v>
      </c>
      <c r="E2611">
        <f t="shared" si="362"/>
        <v>497.75858751463983</v>
      </c>
      <c r="F2611">
        <f t="shared" si="363"/>
        <v>5.6821000000000002</v>
      </c>
      <c r="G2611">
        <f t="shared" si="364"/>
        <v>673.74518810223992</v>
      </c>
      <c r="H2611">
        <f t="shared" si="365"/>
        <v>318.88016816453319</v>
      </c>
      <c r="I2611">
        <f t="shared" si="366"/>
        <v>33.728099999999998</v>
      </c>
      <c r="J2611">
        <v>0</v>
      </c>
      <c r="K2611">
        <v>0</v>
      </c>
      <c r="L2611">
        <v>2.8400000000000002E-2</v>
      </c>
      <c r="M2611" s="17">
        <v>448.164724729613</v>
      </c>
      <c r="N2611">
        <v>0</v>
      </c>
      <c r="O2611" s="17">
        <v>11.4810845658969</v>
      </c>
      <c r="P2611">
        <v>10.8637</v>
      </c>
      <c r="Q2611">
        <v>0</v>
      </c>
      <c r="R2611">
        <v>0</v>
      </c>
      <c r="S2611">
        <v>16.665199999999999</v>
      </c>
      <c r="T2611">
        <v>17.062899999999999</v>
      </c>
      <c r="U2611" s="17">
        <v>17.004662785026799</v>
      </c>
      <c r="V2611">
        <v>98.428739806992198</v>
      </c>
      <c r="W2611">
        <v>32.5289</v>
      </c>
      <c r="X2611" s="17">
        <v>209.58772835754101</v>
      </c>
      <c r="Y2611" s="17">
        <v>658.54060353634304</v>
      </c>
      <c r="Z2611">
        <v>3.7235</v>
      </c>
      <c r="AA2611">
        <v>0.83120000000000005</v>
      </c>
      <c r="AB2611">
        <v>3.9190999999999998</v>
      </c>
      <c r="AC2611">
        <v>0.93179999999999996</v>
      </c>
      <c r="AD2611">
        <v>0</v>
      </c>
      <c r="AE2611">
        <v>0</v>
      </c>
      <c r="AF2611">
        <v>3.1899999999999998E-2</v>
      </c>
      <c r="AG2611">
        <v>67646</v>
      </c>
      <c r="AH2611">
        <v>37835</v>
      </c>
      <c r="AI2611">
        <f t="shared" si="367"/>
        <v>105481</v>
      </c>
      <c r="AJ2611">
        <v>58426</v>
      </c>
      <c r="AK2611">
        <v>57486</v>
      </c>
      <c r="AL2611">
        <f t="shared" si="368"/>
        <v>1529.7941437814131</v>
      </c>
      <c r="AM2611" s="17">
        <v>1529.79414378141</v>
      </c>
      <c r="AN2611" s="17">
        <v>0.62191666666666601</v>
      </c>
    </row>
    <row r="2612" spans="1:40" x14ac:dyDescent="0.25">
      <c r="A2612" t="s">
        <v>118</v>
      </c>
      <c r="B2612">
        <v>2013</v>
      </c>
      <c r="C2612">
        <f t="shared" si="360"/>
        <v>0</v>
      </c>
      <c r="D2612">
        <f t="shared" si="361"/>
        <v>0</v>
      </c>
      <c r="E2612">
        <f t="shared" si="362"/>
        <v>497.83238751463983</v>
      </c>
      <c r="F2612">
        <f t="shared" si="363"/>
        <v>5.6615999999999991</v>
      </c>
      <c r="G2612">
        <f t="shared" si="364"/>
        <v>673.86378810223994</v>
      </c>
      <c r="H2612">
        <f t="shared" si="365"/>
        <v>314.19487458134711</v>
      </c>
      <c r="I2612">
        <f t="shared" si="366"/>
        <v>33.766199999999998</v>
      </c>
      <c r="J2612">
        <v>0</v>
      </c>
      <c r="K2612">
        <v>0</v>
      </c>
      <c r="L2612">
        <v>3.1199999999999999E-2</v>
      </c>
      <c r="M2612" s="17">
        <v>448.164724729613</v>
      </c>
      <c r="N2612">
        <v>0</v>
      </c>
      <c r="O2612" s="17">
        <v>11.4810845658969</v>
      </c>
      <c r="P2612">
        <v>11.1244</v>
      </c>
      <c r="Q2612">
        <v>0</v>
      </c>
      <c r="R2612">
        <v>0</v>
      </c>
      <c r="S2612">
        <v>16.492599999999999</v>
      </c>
      <c r="T2612">
        <v>17.273599999999998</v>
      </c>
      <c r="U2612" s="17">
        <v>17.004662785026799</v>
      </c>
      <c r="V2612">
        <v>93.482746223806103</v>
      </c>
      <c r="W2612">
        <v>32.599899999999998</v>
      </c>
      <c r="X2612" s="17">
        <v>209.58772835754101</v>
      </c>
      <c r="Y2612" s="17">
        <v>658.54060353634304</v>
      </c>
      <c r="Z2612">
        <v>3.8420999999999998</v>
      </c>
      <c r="AA2612">
        <v>0.8306</v>
      </c>
      <c r="AB2612">
        <v>3.9005999999999998</v>
      </c>
      <c r="AC2612">
        <v>0.9304</v>
      </c>
      <c r="AD2612">
        <v>0</v>
      </c>
      <c r="AE2612">
        <v>0</v>
      </c>
      <c r="AF2612">
        <v>3.1899999999999998E-2</v>
      </c>
      <c r="AG2612">
        <v>67892</v>
      </c>
      <c r="AH2612">
        <v>38017</v>
      </c>
      <c r="AI2612">
        <f t="shared" si="367"/>
        <v>105909</v>
      </c>
      <c r="AJ2612">
        <v>58897</v>
      </c>
      <c r="AK2612">
        <v>58047</v>
      </c>
      <c r="AL2612">
        <f t="shared" si="368"/>
        <v>1525.3188501982268</v>
      </c>
      <c r="AM2612" s="17">
        <v>1525.3188501982199</v>
      </c>
      <c r="AN2612" s="17">
        <v>0.70991666666666597</v>
      </c>
    </row>
    <row r="2613" spans="1:40" x14ac:dyDescent="0.25">
      <c r="A2613" t="s">
        <v>118</v>
      </c>
      <c r="B2613">
        <v>2014</v>
      </c>
      <c r="C2613">
        <f t="shared" si="360"/>
        <v>0</v>
      </c>
      <c r="D2613">
        <f t="shared" si="361"/>
        <v>0</v>
      </c>
      <c r="E2613">
        <f t="shared" si="362"/>
        <v>497.8750875146398</v>
      </c>
      <c r="F2613">
        <f t="shared" si="363"/>
        <v>5.6829000000000001</v>
      </c>
      <c r="G2613">
        <f t="shared" si="364"/>
        <v>673.86238810223995</v>
      </c>
      <c r="H2613">
        <f t="shared" si="365"/>
        <v>314.60627458134712</v>
      </c>
      <c r="I2613">
        <f t="shared" si="366"/>
        <v>34.502800000000001</v>
      </c>
      <c r="J2613">
        <v>0</v>
      </c>
      <c r="K2613">
        <v>0</v>
      </c>
      <c r="L2613">
        <v>3.2000000000000001E-2</v>
      </c>
      <c r="M2613" s="17">
        <v>448.164724729613</v>
      </c>
      <c r="N2613">
        <v>0</v>
      </c>
      <c r="O2613" s="17">
        <v>11.4810845658969</v>
      </c>
      <c r="P2613">
        <v>11.5358</v>
      </c>
      <c r="Q2613">
        <v>0</v>
      </c>
      <c r="R2613">
        <v>0</v>
      </c>
      <c r="S2613">
        <v>15.5982</v>
      </c>
      <c r="T2613">
        <v>18.904599999999999</v>
      </c>
      <c r="U2613" s="17">
        <v>17.004662785026799</v>
      </c>
      <c r="V2613">
        <v>93.482746223806103</v>
      </c>
      <c r="W2613">
        <v>32.6389</v>
      </c>
      <c r="X2613" s="17">
        <v>209.58772835754101</v>
      </c>
      <c r="Y2613" s="17">
        <v>658.54060353634304</v>
      </c>
      <c r="Z2613">
        <v>3.8407</v>
      </c>
      <c r="AA2613">
        <v>0.83020000000000005</v>
      </c>
      <c r="AB2613">
        <v>3.9209999999999998</v>
      </c>
      <c r="AC2613">
        <v>0.93169999999999997</v>
      </c>
      <c r="AD2613">
        <v>0</v>
      </c>
      <c r="AE2613">
        <v>0</v>
      </c>
      <c r="AF2613">
        <v>3.4799999999999998E-2</v>
      </c>
      <c r="AG2613">
        <v>68136</v>
      </c>
      <c r="AH2613">
        <v>38224</v>
      </c>
      <c r="AI2613">
        <f t="shared" si="367"/>
        <v>106360</v>
      </c>
      <c r="AJ2613">
        <v>59367</v>
      </c>
      <c r="AK2613">
        <v>58606</v>
      </c>
      <c r="AL2613">
        <f t="shared" si="368"/>
        <v>1526.5294501982269</v>
      </c>
      <c r="AM2613" s="17">
        <v>1526.52945019822</v>
      </c>
      <c r="AN2613" s="17">
        <v>0.67308333333333303</v>
      </c>
    </row>
    <row r="2614" spans="1:40" x14ac:dyDescent="0.25">
      <c r="A2614" t="s">
        <v>118</v>
      </c>
      <c r="B2614">
        <v>2015</v>
      </c>
      <c r="C2614">
        <f t="shared" si="360"/>
        <v>0</v>
      </c>
      <c r="D2614">
        <f t="shared" si="361"/>
        <v>0</v>
      </c>
      <c r="E2614">
        <f t="shared" si="362"/>
        <v>497.99938751463981</v>
      </c>
      <c r="F2614">
        <f t="shared" si="363"/>
        <v>5.6858999999999993</v>
      </c>
      <c r="G2614">
        <f t="shared" si="364"/>
        <v>673.90118810223998</v>
      </c>
      <c r="H2614">
        <f t="shared" si="365"/>
        <v>319.2247681645332</v>
      </c>
      <c r="I2614">
        <f t="shared" si="366"/>
        <v>35.8123</v>
      </c>
      <c r="J2614">
        <v>0</v>
      </c>
      <c r="K2614">
        <v>0</v>
      </c>
      <c r="L2614">
        <v>2.8299999999999999E-2</v>
      </c>
      <c r="M2614" s="17">
        <v>448.164724729613</v>
      </c>
      <c r="N2614">
        <v>0</v>
      </c>
      <c r="O2614" s="17">
        <v>11.4810845658969</v>
      </c>
      <c r="P2614">
        <v>11.208299999999999</v>
      </c>
      <c r="Q2614">
        <v>0</v>
      </c>
      <c r="R2614">
        <v>0</v>
      </c>
      <c r="S2614">
        <v>15.633100000000001</v>
      </c>
      <c r="T2614">
        <v>20.179200000000002</v>
      </c>
      <c r="U2614" s="17">
        <v>17.004662785026799</v>
      </c>
      <c r="V2614">
        <v>98.428739806992198</v>
      </c>
      <c r="W2614">
        <v>32.7654</v>
      </c>
      <c r="X2614" s="17">
        <v>209.58772835754101</v>
      </c>
      <c r="Y2614" s="17">
        <v>658.54060353634304</v>
      </c>
      <c r="Z2614">
        <v>3.8795000000000002</v>
      </c>
      <c r="AA2614">
        <v>0.8256</v>
      </c>
      <c r="AB2614">
        <v>3.9340999999999999</v>
      </c>
      <c r="AC2614">
        <v>0.92620000000000002</v>
      </c>
      <c r="AD2614">
        <v>0</v>
      </c>
      <c r="AE2614">
        <v>0</v>
      </c>
      <c r="AF2614">
        <v>3.6299999999999999E-2</v>
      </c>
      <c r="AG2614">
        <v>68370</v>
      </c>
      <c r="AH2614">
        <v>38453</v>
      </c>
      <c r="AI2614">
        <f t="shared" si="367"/>
        <v>106823</v>
      </c>
      <c r="AJ2614">
        <v>59819</v>
      </c>
      <c r="AK2614">
        <v>59160</v>
      </c>
      <c r="AL2614">
        <f t="shared" si="368"/>
        <v>1532.6235437814128</v>
      </c>
      <c r="AM2614" s="17">
        <v>1532.62354378141</v>
      </c>
      <c r="AN2614">
        <v>0.86724999999999997</v>
      </c>
    </row>
    <row r="2615" spans="1:40" x14ac:dyDescent="0.25">
      <c r="A2615" t="s">
        <v>118</v>
      </c>
      <c r="B2615">
        <v>2016</v>
      </c>
      <c r="C2615">
        <f t="shared" si="360"/>
        <v>0</v>
      </c>
      <c r="D2615">
        <f t="shared" si="361"/>
        <v>0</v>
      </c>
      <c r="E2615">
        <f t="shared" si="362"/>
        <v>498.08458751463985</v>
      </c>
      <c r="F2615">
        <f t="shared" si="363"/>
        <v>5.6871</v>
      </c>
      <c r="G2615">
        <f t="shared" si="364"/>
        <v>673.94978810223995</v>
      </c>
      <c r="H2615">
        <f t="shared" si="365"/>
        <v>318.76106816453319</v>
      </c>
      <c r="I2615">
        <f t="shared" si="366"/>
        <v>36.723200000000006</v>
      </c>
      <c r="J2615">
        <v>0</v>
      </c>
      <c r="K2615">
        <v>0</v>
      </c>
      <c r="L2615">
        <v>3.0300000000000001E-2</v>
      </c>
      <c r="M2615" s="17">
        <v>448.164724729613</v>
      </c>
      <c r="N2615">
        <v>0</v>
      </c>
      <c r="O2615" s="17">
        <v>11.4810845658969</v>
      </c>
      <c r="P2615">
        <v>10.7446</v>
      </c>
      <c r="Q2615">
        <v>0</v>
      </c>
      <c r="R2615">
        <v>0</v>
      </c>
      <c r="S2615">
        <v>16.031700000000001</v>
      </c>
      <c r="T2615">
        <v>20.691500000000001</v>
      </c>
      <c r="U2615" s="17">
        <v>17.004662785026799</v>
      </c>
      <c r="V2615">
        <v>98.428739806992198</v>
      </c>
      <c r="W2615">
        <v>32.844900000000003</v>
      </c>
      <c r="X2615" s="17">
        <v>209.58772835754101</v>
      </c>
      <c r="Y2615" s="17">
        <v>658.54060353634304</v>
      </c>
      <c r="Z2615">
        <v>3.9281000000000001</v>
      </c>
      <c r="AA2615">
        <v>0.82250000000000001</v>
      </c>
      <c r="AB2615">
        <v>3.9436</v>
      </c>
      <c r="AC2615">
        <v>0.92100000000000004</v>
      </c>
      <c r="AD2615">
        <v>0</v>
      </c>
      <c r="AE2615">
        <v>0</v>
      </c>
      <c r="AF2615">
        <v>0.04</v>
      </c>
      <c r="AG2615">
        <v>68605</v>
      </c>
      <c r="AH2615">
        <v>38712</v>
      </c>
      <c r="AI2615">
        <f t="shared" si="367"/>
        <v>107317</v>
      </c>
      <c r="AJ2615">
        <v>60258</v>
      </c>
      <c r="AK2615">
        <v>59709</v>
      </c>
      <c r="AL2615">
        <f t="shared" si="368"/>
        <v>1533.2057437814133</v>
      </c>
      <c r="AM2615" s="17">
        <v>1533.2057437814101</v>
      </c>
      <c r="AN2615" s="17">
        <v>0.918333333333333</v>
      </c>
    </row>
    <row r="2616" spans="1:40" x14ac:dyDescent="0.25">
      <c r="A2616" t="s">
        <v>118</v>
      </c>
      <c r="B2616">
        <v>2017</v>
      </c>
      <c r="C2616">
        <f t="shared" si="360"/>
        <v>0</v>
      </c>
      <c r="D2616">
        <f t="shared" si="361"/>
        <v>0</v>
      </c>
      <c r="E2616">
        <f t="shared" si="362"/>
        <v>498.22228751463985</v>
      </c>
      <c r="F2616">
        <f t="shared" si="363"/>
        <v>5.7015000000000002</v>
      </c>
      <c r="G2616">
        <f t="shared" si="364"/>
        <v>673.99838810224003</v>
      </c>
      <c r="H2616">
        <f t="shared" si="365"/>
        <v>319.16186816453319</v>
      </c>
      <c r="I2616">
        <f t="shared" si="366"/>
        <v>36.094700000000003</v>
      </c>
      <c r="J2616">
        <v>0</v>
      </c>
      <c r="K2616">
        <v>0</v>
      </c>
      <c r="L2616">
        <v>3.0300000000000001E-2</v>
      </c>
      <c r="M2616" s="17">
        <v>448.164724729613</v>
      </c>
      <c r="N2616">
        <v>0</v>
      </c>
      <c r="O2616" s="17">
        <v>11.4810845658969</v>
      </c>
      <c r="P2616">
        <v>11.1454</v>
      </c>
      <c r="Q2616">
        <v>0</v>
      </c>
      <c r="R2616">
        <v>0</v>
      </c>
      <c r="S2616">
        <v>15.812900000000001</v>
      </c>
      <c r="T2616">
        <v>20.2818</v>
      </c>
      <c r="U2616" s="17">
        <v>17.004662785026799</v>
      </c>
      <c r="V2616">
        <v>98.428739806992198</v>
      </c>
      <c r="W2616">
        <v>32.981099999999998</v>
      </c>
      <c r="X2616" s="17">
        <v>209.58772835754101</v>
      </c>
      <c r="Y2616" s="17">
        <v>658.54060353634304</v>
      </c>
      <c r="Z2616">
        <v>3.9767000000000001</v>
      </c>
      <c r="AA2616">
        <v>0.82840000000000003</v>
      </c>
      <c r="AB2616">
        <v>3.9466999999999999</v>
      </c>
      <c r="AC2616">
        <v>0.9264</v>
      </c>
      <c r="AD2616">
        <v>0</v>
      </c>
      <c r="AE2616">
        <v>0</v>
      </c>
      <c r="AF2616">
        <v>4.1500000000000002E-2</v>
      </c>
      <c r="AG2616">
        <v>68831</v>
      </c>
      <c r="AH2616">
        <v>38994</v>
      </c>
      <c r="AI2616">
        <f t="shared" si="367"/>
        <v>107825</v>
      </c>
      <c r="AJ2616">
        <v>60681</v>
      </c>
      <c r="AK2616">
        <v>60239</v>
      </c>
      <c r="AL2616">
        <f t="shared" si="368"/>
        <v>1533.178743781413</v>
      </c>
      <c r="AM2616" s="17">
        <v>1533.17874378141</v>
      </c>
      <c r="AN2616" s="17">
        <v>0.90566666666666595</v>
      </c>
    </row>
    <row r="2617" spans="1:40" x14ac:dyDescent="0.25">
      <c r="A2617" t="s">
        <v>118</v>
      </c>
      <c r="B2617">
        <v>2018</v>
      </c>
      <c r="C2617">
        <f t="shared" si="360"/>
        <v>0</v>
      </c>
      <c r="D2617">
        <f t="shared" si="361"/>
        <v>0</v>
      </c>
      <c r="E2617">
        <f t="shared" si="362"/>
        <v>314.31033924946581</v>
      </c>
      <c r="F2617">
        <f t="shared" si="363"/>
        <v>5.7954000000000008</v>
      </c>
      <c r="G2617">
        <f t="shared" si="364"/>
        <v>674.04728810224003</v>
      </c>
      <c r="H2617">
        <f t="shared" si="365"/>
        <v>319.83446816453318</v>
      </c>
      <c r="I2617">
        <f t="shared" si="366"/>
        <v>36.2864</v>
      </c>
      <c r="J2617">
        <v>0</v>
      </c>
      <c r="K2617">
        <v>0</v>
      </c>
      <c r="L2617">
        <v>2.98E-2</v>
      </c>
      <c r="M2617" s="17">
        <v>246.40727646443901</v>
      </c>
      <c r="N2617">
        <v>0</v>
      </c>
      <c r="O2617" s="17">
        <v>11.4810845658969</v>
      </c>
      <c r="P2617">
        <v>11.818</v>
      </c>
      <c r="Q2617">
        <v>0</v>
      </c>
      <c r="R2617">
        <v>0</v>
      </c>
      <c r="S2617">
        <v>15.340299999999999</v>
      </c>
      <c r="T2617">
        <v>20.946100000000001</v>
      </c>
      <c r="U2617" s="17">
        <v>17.004662785026799</v>
      </c>
      <c r="V2617">
        <v>98.428739806992198</v>
      </c>
      <c r="W2617">
        <v>33.068600000000004</v>
      </c>
      <c r="X2617" s="17">
        <v>209.58772835754101</v>
      </c>
      <c r="Y2617" s="17">
        <v>658.54060353634304</v>
      </c>
      <c r="Z2617">
        <v>4.0255999999999998</v>
      </c>
      <c r="AA2617">
        <v>0.86609999999999998</v>
      </c>
      <c r="AB2617">
        <v>3.9866000000000001</v>
      </c>
      <c r="AC2617">
        <v>0.94269999999999998</v>
      </c>
      <c r="AD2617">
        <v>0</v>
      </c>
      <c r="AE2617">
        <v>0</v>
      </c>
      <c r="AF2617">
        <v>17.8</v>
      </c>
      <c r="AG2617">
        <v>69042</v>
      </c>
      <c r="AH2617">
        <v>39297</v>
      </c>
      <c r="AI2617">
        <f t="shared" si="367"/>
        <v>108339</v>
      </c>
      <c r="AJ2617">
        <v>61090</v>
      </c>
      <c r="AK2617">
        <v>60748</v>
      </c>
      <c r="AL2617">
        <f t="shared" si="368"/>
        <v>1350.2738955162388</v>
      </c>
      <c r="AM2617" s="17">
        <v>1350.2738955162399</v>
      </c>
      <c r="AN2617">
        <v>0.54125000000000001</v>
      </c>
    </row>
    <row r="2618" spans="1:40" x14ac:dyDescent="0.25">
      <c r="A2618" t="s">
        <v>118</v>
      </c>
      <c r="B2618">
        <v>2019</v>
      </c>
      <c r="C2618">
        <f t="shared" si="360"/>
        <v>0</v>
      </c>
      <c r="D2618">
        <f t="shared" si="361"/>
        <v>0</v>
      </c>
      <c r="E2618">
        <f t="shared" si="362"/>
        <v>318.53193924946578</v>
      </c>
      <c r="F2618">
        <f t="shared" si="363"/>
        <v>5.8981000000000003</v>
      </c>
      <c r="G2618">
        <f t="shared" si="364"/>
        <v>674.11588810223998</v>
      </c>
      <c r="H2618">
        <f t="shared" si="365"/>
        <v>320.05716816453321</v>
      </c>
      <c r="I2618">
        <f t="shared" si="366"/>
        <v>38.557500000000005</v>
      </c>
      <c r="J2618">
        <v>0</v>
      </c>
      <c r="K2618">
        <v>0</v>
      </c>
      <c r="L2618">
        <v>3.0200000000000001E-2</v>
      </c>
      <c r="M2618" s="17">
        <v>246.40727646443901</v>
      </c>
      <c r="N2618">
        <v>0</v>
      </c>
      <c r="O2618" s="17">
        <v>11.4810845658969</v>
      </c>
      <c r="P2618">
        <v>12.040699999999999</v>
      </c>
      <c r="Q2618">
        <v>0</v>
      </c>
      <c r="R2618">
        <v>0</v>
      </c>
      <c r="S2618">
        <v>16.885100000000001</v>
      </c>
      <c r="T2618">
        <v>21.6724</v>
      </c>
      <c r="U2618" s="17">
        <v>17.004662785026799</v>
      </c>
      <c r="V2618">
        <v>98.428739806992198</v>
      </c>
      <c r="W2618">
        <v>33.139800000000001</v>
      </c>
      <c r="X2618" s="17">
        <v>209.58772835754101</v>
      </c>
      <c r="Y2618" s="17">
        <v>658.54060353634304</v>
      </c>
      <c r="Z2618">
        <v>4.0941999999999998</v>
      </c>
      <c r="AA2618">
        <v>0.90510000000000002</v>
      </c>
      <c r="AB2618">
        <v>4.0362</v>
      </c>
      <c r="AC2618">
        <v>0.95679999999999998</v>
      </c>
      <c r="AD2618">
        <v>0</v>
      </c>
      <c r="AE2618">
        <v>0</v>
      </c>
      <c r="AF2618">
        <v>21.95</v>
      </c>
      <c r="AG2618">
        <v>69217</v>
      </c>
      <c r="AH2618">
        <v>39608</v>
      </c>
      <c r="AI2618">
        <f t="shared" si="367"/>
        <v>108825</v>
      </c>
      <c r="AJ2618">
        <v>61483</v>
      </c>
      <c r="AK2618">
        <v>61240</v>
      </c>
      <c r="AL2618">
        <f t="shared" si="368"/>
        <v>1357.1605955162388</v>
      </c>
      <c r="AM2618" s="17">
        <v>1357.1605955162399</v>
      </c>
      <c r="AN2618">
        <v>1.2484999999999999</v>
      </c>
    </row>
    <row r="2619" spans="1:40" x14ac:dyDescent="0.25">
      <c r="A2619" t="s">
        <v>118</v>
      </c>
      <c r="B2619">
        <v>2020</v>
      </c>
      <c r="C2619">
        <f t="shared" si="360"/>
        <v>0</v>
      </c>
      <c r="D2619">
        <f t="shared" si="361"/>
        <v>0</v>
      </c>
      <c r="E2619">
        <f t="shared" si="362"/>
        <v>315.4616392494658</v>
      </c>
      <c r="F2619">
        <f t="shared" si="363"/>
        <v>5.8994999999999997</v>
      </c>
      <c r="G2619">
        <f t="shared" si="364"/>
        <v>674.16448810223994</v>
      </c>
      <c r="H2619">
        <f t="shared" si="365"/>
        <v>318.40066816453322</v>
      </c>
      <c r="I2619">
        <f t="shared" si="366"/>
        <v>35.024000000000001</v>
      </c>
      <c r="J2619">
        <v>0</v>
      </c>
      <c r="K2619">
        <v>0</v>
      </c>
      <c r="L2619">
        <v>3.0099999999999998E-2</v>
      </c>
      <c r="M2619" s="17">
        <v>246.40727646443901</v>
      </c>
      <c r="N2619">
        <v>0</v>
      </c>
      <c r="O2619" s="17">
        <v>11.4810845658969</v>
      </c>
      <c r="P2619">
        <v>10.3842</v>
      </c>
      <c r="Q2619">
        <v>0</v>
      </c>
      <c r="R2619">
        <v>0</v>
      </c>
      <c r="S2619">
        <v>16.2668</v>
      </c>
      <c r="T2619">
        <v>18.757200000000001</v>
      </c>
      <c r="U2619" s="17">
        <v>17.004662785026799</v>
      </c>
      <c r="V2619">
        <v>98.428739806992198</v>
      </c>
      <c r="W2619">
        <v>33.098599999999998</v>
      </c>
      <c r="X2619" s="17">
        <v>209.58772835754101</v>
      </c>
      <c r="Y2619" s="17">
        <v>658.54060353634304</v>
      </c>
      <c r="Z2619">
        <v>4.1428000000000003</v>
      </c>
      <c r="AA2619">
        <v>0.90539999999999998</v>
      </c>
      <c r="AB2619">
        <v>4.0373999999999999</v>
      </c>
      <c r="AC2619">
        <v>0.95669999999999999</v>
      </c>
      <c r="AD2619">
        <v>0</v>
      </c>
      <c r="AE2619">
        <v>0</v>
      </c>
      <c r="AF2619">
        <v>18.920999999999999</v>
      </c>
      <c r="AG2619">
        <v>69370</v>
      </c>
      <c r="AH2619">
        <v>39938</v>
      </c>
      <c r="AI2619">
        <f t="shared" si="367"/>
        <v>109308</v>
      </c>
      <c r="AJ2619">
        <v>61916</v>
      </c>
      <c r="AK2619">
        <v>61746</v>
      </c>
      <c r="AL2619">
        <f t="shared" si="368"/>
        <v>1348.9502955162391</v>
      </c>
      <c r="AM2619" s="17">
        <v>1348.95029551624</v>
      </c>
      <c r="AN2619">
        <v>1.15625</v>
      </c>
    </row>
    <row r="2620" spans="1:40" x14ac:dyDescent="0.25">
      <c r="A2620" t="s">
        <v>119</v>
      </c>
      <c r="B2620">
        <v>1990</v>
      </c>
      <c r="C2620">
        <f t="shared" si="360"/>
        <v>0</v>
      </c>
      <c r="D2620">
        <f t="shared" si="361"/>
        <v>0</v>
      </c>
      <c r="E2620">
        <f t="shared" si="362"/>
        <v>924.42589156158715</v>
      </c>
      <c r="F2620">
        <f t="shared" si="363"/>
        <v>44.190100000000001</v>
      </c>
      <c r="G2620">
        <f t="shared" si="364"/>
        <v>2017.273213643917</v>
      </c>
      <c r="H2620">
        <f t="shared" si="365"/>
        <v>524.52413204860966</v>
      </c>
      <c r="I2620">
        <f t="shared" si="366"/>
        <v>72.303938176651002</v>
      </c>
      <c r="J2620">
        <v>0</v>
      </c>
      <c r="K2620">
        <v>0</v>
      </c>
      <c r="M2620" s="17">
        <v>854.67278159317596</v>
      </c>
      <c r="N2620">
        <v>0</v>
      </c>
      <c r="O2620" s="17">
        <v>11.4810845658969</v>
      </c>
      <c r="P2620">
        <v>50.741300000000003</v>
      </c>
      <c r="Q2620">
        <v>0</v>
      </c>
      <c r="R2620">
        <v>66.66</v>
      </c>
      <c r="S2620">
        <v>21.911200000000001</v>
      </c>
      <c r="T2620" s="17">
        <v>50.392738176651001</v>
      </c>
      <c r="U2620">
        <v>0.31259999999999999</v>
      </c>
      <c r="V2620" s="17">
        <v>77.393650761504702</v>
      </c>
      <c r="W2620" s="17">
        <v>66.915709968411207</v>
      </c>
      <c r="X2620" s="17">
        <v>396.38918128710498</v>
      </c>
      <c r="Y2620" s="17">
        <v>2005.79212907802</v>
      </c>
      <c r="AA2620">
        <v>3.6964000000000001</v>
      </c>
      <c r="AB2620">
        <v>34.413600000000002</v>
      </c>
      <c r="AC2620">
        <v>6.0800999999999998</v>
      </c>
      <c r="AD2620">
        <v>0</v>
      </c>
      <c r="AE2620">
        <v>0</v>
      </c>
      <c r="AF2620">
        <v>2.5247999999999999</v>
      </c>
      <c r="AG2620">
        <v>13993</v>
      </c>
      <c r="AH2620">
        <v>371885</v>
      </c>
      <c r="AI2620">
        <f t="shared" si="367"/>
        <v>385878</v>
      </c>
      <c r="AJ2620">
        <v>191653</v>
      </c>
      <c r="AK2620">
        <v>200298</v>
      </c>
      <c r="AL2620">
        <f t="shared" si="368"/>
        <v>3582.7172754307649</v>
      </c>
      <c r="AM2620" s="17">
        <v>3649.3772754307702</v>
      </c>
      <c r="AN2620" s="17">
        <v>0.38399999999999901</v>
      </c>
    </row>
    <row r="2621" spans="1:40" x14ac:dyDescent="0.25">
      <c r="A2621" t="s">
        <v>119</v>
      </c>
      <c r="B2621">
        <v>1991</v>
      </c>
      <c r="C2621">
        <f t="shared" si="360"/>
        <v>0</v>
      </c>
      <c r="D2621">
        <f t="shared" si="361"/>
        <v>0</v>
      </c>
      <c r="E2621">
        <f t="shared" si="362"/>
        <v>924.45889156158717</v>
      </c>
      <c r="F2621">
        <f t="shared" si="363"/>
        <v>43.417499999999997</v>
      </c>
      <c r="G2621">
        <f t="shared" si="364"/>
        <v>2017.273213643917</v>
      </c>
      <c r="H2621">
        <f t="shared" si="365"/>
        <v>524.52413204860966</v>
      </c>
      <c r="I2621">
        <f t="shared" si="366"/>
        <v>72.303938176651002</v>
      </c>
      <c r="J2621">
        <v>0</v>
      </c>
      <c r="K2621">
        <v>0</v>
      </c>
      <c r="M2621" s="17">
        <v>854.67278159317596</v>
      </c>
      <c r="N2621">
        <v>0</v>
      </c>
      <c r="O2621" s="17">
        <v>11.4810845658969</v>
      </c>
      <c r="P2621">
        <v>50.741300000000003</v>
      </c>
      <c r="Q2621">
        <v>0</v>
      </c>
      <c r="R2621">
        <v>66.66</v>
      </c>
      <c r="S2621">
        <v>21.911200000000001</v>
      </c>
      <c r="T2621" s="17">
        <v>50.392738176651001</v>
      </c>
      <c r="U2621">
        <v>0.34560000000000002</v>
      </c>
      <c r="V2621" s="17">
        <v>77.393650761504702</v>
      </c>
      <c r="W2621" s="17">
        <v>66.915709968411207</v>
      </c>
      <c r="X2621" s="17">
        <v>396.38918128710498</v>
      </c>
      <c r="Y2621" s="17">
        <v>2005.79212907802</v>
      </c>
      <c r="AA2621">
        <v>3.8683000000000001</v>
      </c>
      <c r="AB2621">
        <v>33.276800000000001</v>
      </c>
      <c r="AC2621">
        <v>6.2724000000000002</v>
      </c>
      <c r="AD2621">
        <v>0</v>
      </c>
      <c r="AE2621">
        <v>0</v>
      </c>
      <c r="AF2621">
        <v>2.5247999999999999</v>
      </c>
      <c r="AG2621">
        <v>12885</v>
      </c>
      <c r="AH2621">
        <v>377184</v>
      </c>
      <c r="AI2621">
        <f t="shared" si="367"/>
        <v>390069</v>
      </c>
      <c r="AJ2621">
        <v>194007</v>
      </c>
      <c r="AK2621">
        <v>202982</v>
      </c>
      <c r="AL2621">
        <f t="shared" si="368"/>
        <v>3581.977675430765</v>
      </c>
      <c r="AM2621" s="17">
        <v>3648.6376754307698</v>
      </c>
      <c r="AN2621">
        <v>0.40375</v>
      </c>
    </row>
    <row r="2622" spans="1:40" x14ac:dyDescent="0.25">
      <c r="A2622" t="s">
        <v>119</v>
      </c>
      <c r="B2622">
        <v>1992</v>
      </c>
      <c r="C2622">
        <f t="shared" si="360"/>
        <v>0</v>
      </c>
      <c r="D2622">
        <f t="shared" si="361"/>
        <v>0</v>
      </c>
      <c r="E2622">
        <f t="shared" si="362"/>
        <v>924.74879156158715</v>
      </c>
      <c r="F2622">
        <f t="shared" si="363"/>
        <v>42.707399999999993</v>
      </c>
      <c r="G2622">
        <f t="shared" si="364"/>
        <v>2017.273213643917</v>
      </c>
      <c r="H2622">
        <f t="shared" si="365"/>
        <v>525.94323204860962</v>
      </c>
      <c r="I2622">
        <f t="shared" si="366"/>
        <v>72.303938176651002</v>
      </c>
      <c r="J2622">
        <v>0</v>
      </c>
      <c r="K2622">
        <v>0</v>
      </c>
      <c r="M2622" s="17">
        <v>854.67278159317596</v>
      </c>
      <c r="N2622">
        <v>0</v>
      </c>
      <c r="O2622" s="17">
        <v>11.4810845658969</v>
      </c>
      <c r="P2622">
        <v>52.160400000000003</v>
      </c>
      <c r="Q2622">
        <v>0</v>
      </c>
      <c r="R2622">
        <v>66.66</v>
      </c>
      <c r="S2622">
        <v>21.911200000000001</v>
      </c>
      <c r="T2622" s="17">
        <v>50.392738176651001</v>
      </c>
      <c r="U2622">
        <v>0.38059999999999999</v>
      </c>
      <c r="V2622" s="17">
        <v>77.393650761504702</v>
      </c>
      <c r="W2622" s="17">
        <v>66.915709968411207</v>
      </c>
      <c r="X2622" s="17">
        <v>396.38918128710498</v>
      </c>
      <c r="Y2622" s="17">
        <v>2005.79212907802</v>
      </c>
      <c r="AA2622">
        <v>4.1593999999999998</v>
      </c>
      <c r="AB2622">
        <v>32.038699999999999</v>
      </c>
      <c r="AC2622">
        <v>6.5092999999999996</v>
      </c>
      <c r="AD2622">
        <v>0</v>
      </c>
      <c r="AE2622">
        <v>0</v>
      </c>
      <c r="AF2622">
        <v>2.7797000000000001</v>
      </c>
      <c r="AG2622">
        <v>11835</v>
      </c>
      <c r="AH2622">
        <v>381630</v>
      </c>
      <c r="AI2622">
        <f t="shared" si="367"/>
        <v>393465</v>
      </c>
      <c r="AJ2622">
        <v>195983</v>
      </c>
      <c r="AK2622">
        <v>205464</v>
      </c>
      <c r="AL2622">
        <f t="shared" si="368"/>
        <v>3582.976575430765</v>
      </c>
      <c r="AM2622" s="17">
        <v>3649.6365754307699</v>
      </c>
      <c r="AN2622" s="17">
        <v>0.46658333333333302</v>
      </c>
    </row>
    <row r="2623" spans="1:40" x14ac:dyDescent="0.25">
      <c r="A2623" t="s">
        <v>119</v>
      </c>
      <c r="B2623">
        <v>1993</v>
      </c>
      <c r="C2623">
        <f t="shared" si="360"/>
        <v>0</v>
      </c>
      <c r="D2623">
        <f t="shared" si="361"/>
        <v>0</v>
      </c>
      <c r="E2623">
        <f t="shared" si="362"/>
        <v>924.92309156158717</v>
      </c>
      <c r="F2623">
        <f t="shared" si="363"/>
        <v>40.1845</v>
      </c>
      <c r="G2623">
        <f t="shared" si="364"/>
        <v>2017.273213643917</v>
      </c>
      <c r="H2623">
        <f t="shared" si="365"/>
        <v>529.11513204860967</v>
      </c>
      <c r="I2623">
        <f t="shared" si="366"/>
        <v>72.303938176651002</v>
      </c>
      <c r="J2623">
        <v>0</v>
      </c>
      <c r="K2623">
        <v>0</v>
      </c>
      <c r="M2623" s="17">
        <v>854.67278159317596</v>
      </c>
      <c r="N2623">
        <v>0</v>
      </c>
      <c r="O2623" s="17">
        <v>11.4810845658969</v>
      </c>
      <c r="P2623">
        <v>55.332299999999996</v>
      </c>
      <c r="Q2623">
        <v>0</v>
      </c>
      <c r="R2623">
        <v>66.66</v>
      </c>
      <c r="S2623">
        <v>21.911200000000001</v>
      </c>
      <c r="T2623" s="17">
        <v>50.392738176651001</v>
      </c>
      <c r="U2623">
        <v>0.4027</v>
      </c>
      <c r="V2623" s="17">
        <v>77.393650761504702</v>
      </c>
      <c r="W2623" s="17">
        <v>66.915709968411207</v>
      </c>
      <c r="X2623" s="17">
        <v>396.38918128710498</v>
      </c>
      <c r="Y2623" s="17">
        <v>2005.79212907802</v>
      </c>
      <c r="AA2623">
        <v>4.3917999999999999</v>
      </c>
      <c r="AB2623">
        <v>29.099599999999999</v>
      </c>
      <c r="AC2623">
        <v>6.6931000000000003</v>
      </c>
      <c r="AD2623">
        <v>0</v>
      </c>
      <c r="AE2623">
        <v>0</v>
      </c>
      <c r="AF2623">
        <v>2.9319000000000002</v>
      </c>
      <c r="AG2623">
        <v>10858</v>
      </c>
      <c r="AH2623">
        <v>385571</v>
      </c>
      <c r="AI2623">
        <f t="shared" si="367"/>
        <v>396429</v>
      </c>
      <c r="AJ2623">
        <v>197841</v>
      </c>
      <c r="AK2623">
        <v>207890</v>
      </c>
      <c r="AL2623">
        <f t="shared" si="368"/>
        <v>3583.7998754307646</v>
      </c>
      <c r="AM2623" s="17">
        <v>3650.4598754307699</v>
      </c>
      <c r="AN2623">
        <v>0.5575</v>
      </c>
    </row>
    <row r="2624" spans="1:40" x14ac:dyDescent="0.25">
      <c r="A2624" t="s">
        <v>119</v>
      </c>
      <c r="B2624">
        <v>1994</v>
      </c>
      <c r="C2624">
        <f t="shared" si="360"/>
        <v>0</v>
      </c>
      <c r="D2624">
        <f t="shared" si="361"/>
        <v>0</v>
      </c>
      <c r="E2624">
        <f t="shared" si="362"/>
        <v>925.04819156158715</v>
      </c>
      <c r="F2624">
        <f t="shared" si="363"/>
        <v>40.870800000000003</v>
      </c>
      <c r="G2624">
        <f t="shared" si="364"/>
        <v>2017.273213643917</v>
      </c>
      <c r="H2624">
        <f t="shared" si="365"/>
        <v>530.52523204860972</v>
      </c>
      <c r="I2624">
        <f t="shared" si="366"/>
        <v>72.303938176651002</v>
      </c>
      <c r="J2624">
        <v>0</v>
      </c>
      <c r="K2624">
        <v>0</v>
      </c>
      <c r="M2624" s="17">
        <v>854.67278159317596</v>
      </c>
      <c r="N2624">
        <v>0</v>
      </c>
      <c r="O2624" s="17">
        <v>11.4810845658969</v>
      </c>
      <c r="P2624">
        <v>56.742400000000004</v>
      </c>
      <c r="Q2624">
        <v>0</v>
      </c>
      <c r="R2624">
        <v>66.66</v>
      </c>
      <c r="S2624">
        <v>21.911200000000001</v>
      </c>
      <c r="T2624" s="17">
        <v>50.392738176651001</v>
      </c>
      <c r="U2624">
        <v>0.4224</v>
      </c>
      <c r="V2624" s="17">
        <v>77.393650761504702</v>
      </c>
      <c r="W2624" s="17">
        <v>66.915709968411207</v>
      </c>
      <c r="X2624" s="17">
        <v>396.38918128710498</v>
      </c>
      <c r="Y2624" s="17">
        <v>2005.79212907802</v>
      </c>
      <c r="AA2624">
        <v>4.9081000000000001</v>
      </c>
      <c r="AB2624">
        <v>28.588899999999999</v>
      </c>
      <c r="AC2624">
        <v>7.3738000000000001</v>
      </c>
      <c r="AD2624">
        <v>0</v>
      </c>
      <c r="AE2624">
        <v>0</v>
      </c>
      <c r="AF2624">
        <v>3.0373000000000001</v>
      </c>
      <c r="AG2624">
        <v>9959</v>
      </c>
      <c r="AH2624">
        <v>389511</v>
      </c>
      <c r="AI2624">
        <f t="shared" si="367"/>
        <v>399470</v>
      </c>
      <c r="AJ2624">
        <v>199618</v>
      </c>
      <c r="AK2624">
        <v>210267</v>
      </c>
      <c r="AL2624">
        <f t="shared" si="368"/>
        <v>3586.0213754307647</v>
      </c>
      <c r="AM2624" s="17">
        <v>3652.68137543077</v>
      </c>
      <c r="AN2624" s="17">
        <v>0.54816666666666602</v>
      </c>
    </row>
    <row r="2625" spans="1:40" x14ac:dyDescent="0.25">
      <c r="A2625" t="s">
        <v>119</v>
      </c>
      <c r="B2625">
        <v>1995</v>
      </c>
      <c r="C2625">
        <f t="shared" si="360"/>
        <v>0</v>
      </c>
      <c r="D2625">
        <f t="shared" si="361"/>
        <v>0</v>
      </c>
      <c r="E2625">
        <f t="shared" si="362"/>
        <v>835.51881959170726</v>
      </c>
      <c r="F2625">
        <f t="shared" si="363"/>
        <v>38.475200000000001</v>
      </c>
      <c r="G2625">
        <f t="shared" si="364"/>
        <v>2017.273213643917</v>
      </c>
      <c r="H2625">
        <f t="shared" si="365"/>
        <v>531.59283204860969</v>
      </c>
      <c r="I2625">
        <f t="shared" si="366"/>
        <v>72.303938176651002</v>
      </c>
      <c r="J2625">
        <v>0</v>
      </c>
      <c r="K2625">
        <v>0</v>
      </c>
      <c r="M2625" s="17">
        <v>764.89280962329599</v>
      </c>
      <c r="N2625">
        <v>0</v>
      </c>
      <c r="O2625" s="17">
        <v>11.4810845658969</v>
      </c>
      <c r="P2625">
        <v>57.81</v>
      </c>
      <c r="Q2625">
        <v>0</v>
      </c>
      <c r="R2625">
        <v>66.66</v>
      </c>
      <c r="S2625">
        <v>21.911200000000001</v>
      </c>
      <c r="T2625" s="17">
        <v>50.392738176651001</v>
      </c>
      <c r="U2625">
        <v>0.4446</v>
      </c>
      <c r="V2625" s="17">
        <v>77.393650761504702</v>
      </c>
      <c r="W2625" s="17">
        <v>66.915709968411207</v>
      </c>
      <c r="X2625" s="17">
        <v>396.38918128710498</v>
      </c>
      <c r="Y2625" s="17">
        <v>2005.79212907802</v>
      </c>
      <c r="AA2625">
        <v>3.7038000000000002</v>
      </c>
      <c r="AB2625">
        <v>28.7622</v>
      </c>
      <c r="AC2625">
        <v>6.0091999999999999</v>
      </c>
      <c r="AD2625">
        <v>0</v>
      </c>
      <c r="AE2625">
        <v>0</v>
      </c>
      <c r="AF2625">
        <v>3.2656999999999998</v>
      </c>
      <c r="AG2625">
        <v>9141</v>
      </c>
      <c r="AH2625">
        <v>393796</v>
      </c>
      <c r="AI2625">
        <f t="shared" si="367"/>
        <v>402937</v>
      </c>
      <c r="AJ2625">
        <v>201326</v>
      </c>
      <c r="AK2625">
        <v>212609</v>
      </c>
      <c r="AL2625">
        <f t="shared" si="368"/>
        <v>3495.1640034608845</v>
      </c>
      <c r="AM2625" s="17">
        <v>3561.8240034608898</v>
      </c>
      <c r="AN2625" s="17">
        <v>0.70208333333333295</v>
      </c>
    </row>
    <row r="2626" spans="1:40" x14ac:dyDescent="0.25">
      <c r="A2626" t="s">
        <v>119</v>
      </c>
      <c r="B2626">
        <v>1996</v>
      </c>
      <c r="C2626">
        <f t="shared" si="360"/>
        <v>0</v>
      </c>
      <c r="D2626">
        <f t="shared" si="361"/>
        <v>0</v>
      </c>
      <c r="E2626">
        <f t="shared" si="362"/>
        <v>835.75391959170713</v>
      </c>
      <c r="F2626">
        <f t="shared" si="363"/>
        <v>45.878599999999999</v>
      </c>
      <c r="G2626">
        <f t="shared" si="364"/>
        <v>2017.273213643917</v>
      </c>
      <c r="H2626">
        <f t="shared" si="365"/>
        <v>533.01213204860971</v>
      </c>
      <c r="I2626">
        <f t="shared" si="366"/>
        <v>72.303938176651002</v>
      </c>
      <c r="J2626">
        <v>0</v>
      </c>
      <c r="K2626">
        <v>0</v>
      </c>
      <c r="M2626" s="17">
        <v>764.89280962329599</v>
      </c>
      <c r="N2626">
        <v>0</v>
      </c>
      <c r="O2626" s="17">
        <v>11.4810845658969</v>
      </c>
      <c r="P2626">
        <v>59.229300000000002</v>
      </c>
      <c r="Q2626">
        <v>0</v>
      </c>
      <c r="R2626">
        <v>66.66</v>
      </c>
      <c r="S2626">
        <v>21.911200000000001</v>
      </c>
      <c r="T2626" s="17">
        <v>50.392738176651001</v>
      </c>
      <c r="U2626">
        <v>0.4249</v>
      </c>
      <c r="V2626" s="17">
        <v>77.393650761504702</v>
      </c>
      <c r="W2626" s="17">
        <v>66.915709968411207</v>
      </c>
      <c r="X2626" s="17">
        <v>396.38918128710498</v>
      </c>
      <c r="Y2626" s="17">
        <v>2005.79212907802</v>
      </c>
      <c r="AA2626">
        <v>3.2202000000000002</v>
      </c>
      <c r="AB2626">
        <v>36.688499999999998</v>
      </c>
      <c r="AC2626">
        <v>5.9699</v>
      </c>
      <c r="AD2626">
        <v>0</v>
      </c>
      <c r="AE2626">
        <v>0</v>
      </c>
      <c r="AF2626">
        <v>3.5205000000000002</v>
      </c>
      <c r="AG2626">
        <v>8399</v>
      </c>
      <c r="AH2626">
        <v>398578</v>
      </c>
      <c r="AI2626">
        <f t="shared" si="367"/>
        <v>406977</v>
      </c>
      <c r="AJ2626">
        <v>202976</v>
      </c>
      <c r="AK2626">
        <v>214925</v>
      </c>
      <c r="AL2626">
        <f t="shared" si="368"/>
        <v>3504.2218034608854</v>
      </c>
      <c r="AM2626" s="17">
        <v>3570.8818034608898</v>
      </c>
      <c r="AN2626" s="17">
        <v>0.28958333333333303</v>
      </c>
    </row>
    <row r="2627" spans="1:40" x14ac:dyDescent="0.25">
      <c r="A2627" t="s">
        <v>119</v>
      </c>
      <c r="B2627">
        <v>1997</v>
      </c>
      <c r="C2627">
        <f t="shared" ref="C2627:C2690" si="369">J2627+K2627+AD2627+AE2627</f>
        <v>0</v>
      </c>
      <c r="D2627">
        <f t="shared" ref="D2627:D2690" si="370">Q2627</f>
        <v>0</v>
      </c>
      <c r="E2627">
        <f t="shared" ref="E2627:E2690" si="371">L2627+M2627+N2627+U2627+W2627+AF2627</f>
        <v>836.03981959170721</v>
      </c>
      <c r="F2627">
        <f t="shared" ref="F2627:F2690" si="372">AA2627+AB2627+AC2627</f>
        <v>46.212199999999996</v>
      </c>
      <c r="G2627">
        <f t="shared" ref="G2627:G2690" si="373">O2627+Y2627+Z2627</f>
        <v>2017.273213643917</v>
      </c>
      <c r="H2627">
        <f t="shared" ref="H2627:H2690" si="374">P2627+V2627+X2627</f>
        <v>534.78263204860968</v>
      </c>
      <c r="I2627">
        <f t="shared" ref="I2627:I2690" si="375">S2627+T2627</f>
        <v>72.3838730033915</v>
      </c>
      <c r="J2627">
        <v>0</v>
      </c>
      <c r="K2627">
        <v>0</v>
      </c>
      <c r="M2627" s="17">
        <v>764.89280962329599</v>
      </c>
      <c r="N2627">
        <v>0</v>
      </c>
      <c r="O2627" s="17">
        <v>11.4810845658969</v>
      </c>
      <c r="P2627">
        <v>60.9998</v>
      </c>
      <c r="Q2627">
        <v>0</v>
      </c>
      <c r="R2627">
        <v>66.66</v>
      </c>
      <c r="S2627">
        <v>20.450199999999999</v>
      </c>
      <c r="T2627" s="17">
        <v>51.933673003391498</v>
      </c>
      <c r="U2627">
        <v>0.45590000000000003</v>
      </c>
      <c r="V2627" s="17">
        <v>77.393650761504702</v>
      </c>
      <c r="W2627" s="17">
        <v>66.915709968411207</v>
      </c>
      <c r="X2627" s="17">
        <v>396.38918128710498</v>
      </c>
      <c r="Y2627" s="17">
        <v>2005.79212907802</v>
      </c>
      <c r="AA2627">
        <v>2.8885000000000001</v>
      </c>
      <c r="AB2627">
        <v>37.712499999999999</v>
      </c>
      <c r="AC2627">
        <v>5.6112000000000002</v>
      </c>
      <c r="AD2627">
        <v>0</v>
      </c>
      <c r="AE2627">
        <v>0</v>
      </c>
      <c r="AF2627">
        <v>3.7753999999999999</v>
      </c>
      <c r="AG2627">
        <v>7725</v>
      </c>
      <c r="AH2627">
        <v>403719</v>
      </c>
      <c r="AI2627">
        <f t="shared" ref="AI2627:AI2690" si="376">AG2627+AH2627</f>
        <v>411444</v>
      </c>
      <c r="AJ2627">
        <v>204583</v>
      </c>
      <c r="AK2627">
        <v>217231</v>
      </c>
      <c r="AL2627">
        <f t="shared" ref="AL2627:AL2690" si="377">SUM(J2627:Q2627,S2627:AF2627)</f>
        <v>3506.6917382876254</v>
      </c>
      <c r="AM2627" s="17">
        <v>3573.3517382876298</v>
      </c>
      <c r="AN2627" s="17">
        <v>0.64591666666666603</v>
      </c>
    </row>
    <row r="2628" spans="1:40" x14ac:dyDescent="0.25">
      <c r="A2628" t="s">
        <v>119</v>
      </c>
      <c r="B2628">
        <v>1998</v>
      </c>
      <c r="C2628">
        <f t="shared" si="369"/>
        <v>0</v>
      </c>
      <c r="D2628">
        <f t="shared" si="370"/>
        <v>0</v>
      </c>
      <c r="E2628">
        <f t="shared" si="371"/>
        <v>840.3039195917072</v>
      </c>
      <c r="F2628">
        <f t="shared" si="372"/>
        <v>44.904800000000002</v>
      </c>
      <c r="G2628">
        <f t="shared" si="373"/>
        <v>2017.3686235088526</v>
      </c>
      <c r="H2628">
        <f t="shared" si="374"/>
        <v>556.16313204860967</v>
      </c>
      <c r="I2628">
        <f t="shared" si="375"/>
        <v>82.517905149366598</v>
      </c>
      <c r="J2628">
        <v>0</v>
      </c>
      <c r="K2628">
        <v>0</v>
      </c>
      <c r="M2628" s="17">
        <v>764.89280962329599</v>
      </c>
      <c r="N2628">
        <v>0</v>
      </c>
      <c r="O2628" s="17">
        <v>11.576494430832501</v>
      </c>
      <c r="P2628">
        <v>82.380300000000005</v>
      </c>
      <c r="Q2628">
        <v>0</v>
      </c>
      <c r="R2628">
        <v>66.66</v>
      </c>
      <c r="S2628">
        <v>14.6073</v>
      </c>
      <c r="T2628" s="17">
        <v>67.910605149366603</v>
      </c>
      <c r="U2628">
        <v>0.49580000000000002</v>
      </c>
      <c r="V2628" s="17">
        <v>77.393650761504702</v>
      </c>
      <c r="W2628" s="17">
        <v>66.915709968411207</v>
      </c>
      <c r="X2628" s="17">
        <v>396.38918128710498</v>
      </c>
      <c r="Y2628" s="17">
        <v>2005.79212907802</v>
      </c>
      <c r="AA2628">
        <v>2.3588</v>
      </c>
      <c r="AB2628">
        <v>37.572699999999998</v>
      </c>
      <c r="AC2628">
        <v>4.9733000000000001</v>
      </c>
      <c r="AD2628">
        <v>0</v>
      </c>
      <c r="AE2628">
        <v>0</v>
      </c>
      <c r="AF2628">
        <v>7.9996</v>
      </c>
      <c r="AG2628">
        <v>7105</v>
      </c>
      <c r="AH2628">
        <v>408984</v>
      </c>
      <c r="AI2628">
        <f t="shared" si="376"/>
        <v>416089</v>
      </c>
      <c r="AJ2628">
        <v>205623</v>
      </c>
      <c r="AK2628">
        <v>219356</v>
      </c>
      <c r="AL2628">
        <f t="shared" si="377"/>
        <v>3541.2583802985364</v>
      </c>
      <c r="AM2628" s="17">
        <v>3607.9183802985399</v>
      </c>
      <c r="AN2628" s="17">
        <v>1.0093333333333301</v>
      </c>
    </row>
    <row r="2629" spans="1:40" x14ac:dyDescent="0.25">
      <c r="A2629" t="s">
        <v>119</v>
      </c>
      <c r="B2629">
        <v>1999</v>
      </c>
      <c r="C2629">
        <f t="shared" si="369"/>
        <v>0</v>
      </c>
      <c r="D2629">
        <f t="shared" si="370"/>
        <v>0</v>
      </c>
      <c r="E2629">
        <f t="shared" si="371"/>
        <v>843.29831220665574</v>
      </c>
      <c r="F2629">
        <f t="shared" si="372"/>
        <v>38.444699999999997</v>
      </c>
      <c r="G2629">
        <f t="shared" si="373"/>
        <v>2017.3686235088526</v>
      </c>
      <c r="H2629">
        <f t="shared" si="374"/>
        <v>558.3002320486097</v>
      </c>
      <c r="I2629">
        <f t="shared" si="375"/>
        <v>82.517905149366598</v>
      </c>
      <c r="J2629">
        <v>0</v>
      </c>
      <c r="K2629">
        <v>0</v>
      </c>
      <c r="M2629" s="17">
        <v>764.89280962329599</v>
      </c>
      <c r="N2629">
        <v>0</v>
      </c>
      <c r="O2629" s="17">
        <v>11.576494430832501</v>
      </c>
      <c r="P2629">
        <v>84.517399999999995</v>
      </c>
      <c r="Q2629">
        <v>0</v>
      </c>
      <c r="R2629">
        <v>66.66</v>
      </c>
      <c r="S2629">
        <v>14.6073</v>
      </c>
      <c r="T2629" s="17">
        <v>67.910605149366603</v>
      </c>
      <c r="U2629">
        <v>0.51549999999999996</v>
      </c>
      <c r="V2629" s="17">
        <v>77.393650761504702</v>
      </c>
      <c r="W2629" s="17">
        <v>69.350302583359706</v>
      </c>
      <c r="X2629" s="17">
        <v>396.38918128710498</v>
      </c>
      <c r="Y2629" s="17">
        <v>2005.79212907802</v>
      </c>
      <c r="AA2629">
        <v>3.1775000000000002</v>
      </c>
      <c r="AB2629">
        <v>29.865300000000001</v>
      </c>
      <c r="AC2629">
        <v>5.4019000000000004</v>
      </c>
      <c r="AD2629">
        <v>0</v>
      </c>
      <c r="AE2629">
        <v>0</v>
      </c>
      <c r="AF2629">
        <v>8.5396999999999998</v>
      </c>
      <c r="AG2629">
        <v>6729</v>
      </c>
      <c r="AH2629">
        <v>413853</v>
      </c>
      <c r="AI2629">
        <f t="shared" si="376"/>
        <v>420582</v>
      </c>
      <c r="AJ2629">
        <v>204849</v>
      </c>
      <c r="AK2629">
        <v>220905</v>
      </c>
      <c r="AL2629">
        <f t="shared" si="377"/>
        <v>3539.9297729134837</v>
      </c>
      <c r="AM2629">
        <v>3606.5897729134899</v>
      </c>
      <c r="AN2629" s="17">
        <v>0.45891666666666597</v>
      </c>
    </row>
    <row r="2630" spans="1:40" x14ac:dyDescent="0.25">
      <c r="A2630" t="s">
        <v>119</v>
      </c>
      <c r="B2630">
        <v>2000</v>
      </c>
      <c r="C2630">
        <f t="shared" si="369"/>
        <v>0</v>
      </c>
      <c r="D2630">
        <f t="shared" si="370"/>
        <v>0</v>
      </c>
      <c r="E2630">
        <f t="shared" si="371"/>
        <v>843.4919122066558</v>
      </c>
      <c r="F2630">
        <f t="shared" si="372"/>
        <v>39.090900000000005</v>
      </c>
      <c r="G2630">
        <f t="shared" si="373"/>
        <v>2017.3686235088526</v>
      </c>
      <c r="H2630">
        <f t="shared" si="374"/>
        <v>556.65833204860974</v>
      </c>
      <c r="I2630">
        <f t="shared" si="375"/>
        <v>82.517905149366598</v>
      </c>
      <c r="J2630">
        <v>0</v>
      </c>
      <c r="K2630">
        <v>0</v>
      </c>
      <c r="M2630" s="17">
        <v>764.89280962329599</v>
      </c>
      <c r="N2630">
        <v>0</v>
      </c>
      <c r="O2630" s="17">
        <v>11.576494430832501</v>
      </c>
      <c r="P2630">
        <v>82.875500000000002</v>
      </c>
      <c r="Q2630">
        <v>0</v>
      </c>
      <c r="R2630">
        <v>66.66</v>
      </c>
      <c r="S2630">
        <v>14.6073</v>
      </c>
      <c r="T2630" s="17">
        <v>67.910605149366603</v>
      </c>
      <c r="U2630">
        <v>0.54159999999999997</v>
      </c>
      <c r="V2630" s="17">
        <v>77.393650761504702</v>
      </c>
      <c r="W2630" s="17">
        <v>69.350302583359706</v>
      </c>
      <c r="X2630" s="17">
        <v>396.38918128710498</v>
      </c>
      <c r="Y2630" s="17">
        <v>2005.79212907802</v>
      </c>
      <c r="AA2630">
        <v>3.2233000000000001</v>
      </c>
      <c r="AB2630">
        <v>30.518599999999999</v>
      </c>
      <c r="AC2630">
        <v>5.3490000000000002</v>
      </c>
      <c r="AD2630">
        <v>0</v>
      </c>
      <c r="AE2630">
        <v>0</v>
      </c>
      <c r="AF2630">
        <v>8.7072000000000003</v>
      </c>
      <c r="AG2630">
        <v>6794</v>
      </c>
      <c r="AH2630">
        <v>417852</v>
      </c>
      <c r="AI2630">
        <f t="shared" si="376"/>
        <v>424646</v>
      </c>
      <c r="AJ2630">
        <v>202995</v>
      </c>
      <c r="AK2630">
        <v>221071</v>
      </c>
      <c r="AL2630">
        <f t="shared" si="377"/>
        <v>3539.1276729134843</v>
      </c>
      <c r="AM2630" s="17">
        <v>3605.78767291349</v>
      </c>
      <c r="AN2630" s="17">
        <v>0.28483333333333299</v>
      </c>
    </row>
    <row r="2631" spans="1:40" x14ac:dyDescent="0.25">
      <c r="A2631" t="s">
        <v>119</v>
      </c>
      <c r="B2631">
        <v>2001</v>
      </c>
      <c r="C2631">
        <f t="shared" si="369"/>
        <v>0</v>
      </c>
      <c r="D2631">
        <f t="shared" si="370"/>
        <v>0</v>
      </c>
      <c r="E2631">
        <f t="shared" si="371"/>
        <v>844.72531220665576</v>
      </c>
      <c r="F2631">
        <f t="shared" si="372"/>
        <v>40.354599999999998</v>
      </c>
      <c r="G2631">
        <f t="shared" si="373"/>
        <v>2017.4775437398193</v>
      </c>
      <c r="H2631">
        <f t="shared" si="374"/>
        <v>562.62483204860973</v>
      </c>
      <c r="I2631">
        <f t="shared" si="375"/>
        <v>175.72532031178801</v>
      </c>
      <c r="J2631">
        <v>0</v>
      </c>
      <c r="K2631">
        <v>0</v>
      </c>
      <c r="M2631" s="17">
        <v>764.89280962329599</v>
      </c>
      <c r="N2631">
        <v>0</v>
      </c>
      <c r="O2631" s="17">
        <v>11.6854146617992</v>
      </c>
      <c r="P2631">
        <v>88.841999999999999</v>
      </c>
      <c r="Q2631">
        <v>0</v>
      </c>
      <c r="R2631">
        <v>53.328000000000003</v>
      </c>
      <c r="S2631">
        <v>14.6004</v>
      </c>
      <c r="T2631" s="17">
        <v>161.124920311788</v>
      </c>
      <c r="U2631">
        <v>0.57410000000000005</v>
      </c>
      <c r="V2631" s="17">
        <v>77.393650761504702</v>
      </c>
      <c r="W2631" s="17">
        <v>69.350302583359706</v>
      </c>
      <c r="X2631" s="17">
        <v>396.38918128710498</v>
      </c>
      <c r="Y2631" s="17">
        <v>2005.79212907802</v>
      </c>
      <c r="AA2631">
        <v>3.5419</v>
      </c>
      <c r="AB2631">
        <v>31.090800000000002</v>
      </c>
      <c r="AC2631">
        <v>5.7218999999999998</v>
      </c>
      <c r="AD2631">
        <v>0</v>
      </c>
      <c r="AE2631">
        <v>0</v>
      </c>
      <c r="AF2631">
        <v>9.9080999999999992</v>
      </c>
      <c r="AG2631">
        <v>6852</v>
      </c>
      <c r="AH2631">
        <v>421368</v>
      </c>
      <c r="AI2631">
        <f t="shared" si="376"/>
        <v>428220</v>
      </c>
      <c r="AJ2631">
        <v>201131</v>
      </c>
      <c r="AK2631">
        <v>220057</v>
      </c>
      <c r="AL2631">
        <f t="shared" si="377"/>
        <v>3640.907608306873</v>
      </c>
      <c r="AM2631" s="17">
        <v>3694.2356083068698</v>
      </c>
      <c r="AN2631" s="17">
        <v>0.60699999999999998</v>
      </c>
    </row>
    <row r="2632" spans="1:40" x14ac:dyDescent="0.25">
      <c r="A2632" t="s">
        <v>119</v>
      </c>
      <c r="B2632">
        <v>2002</v>
      </c>
      <c r="C2632">
        <f t="shared" si="369"/>
        <v>0</v>
      </c>
      <c r="D2632">
        <f t="shared" si="370"/>
        <v>0</v>
      </c>
      <c r="E2632">
        <f t="shared" si="371"/>
        <v>844.78521220665573</v>
      </c>
      <c r="F2632">
        <f t="shared" si="372"/>
        <v>51.891500000000001</v>
      </c>
      <c r="G2632">
        <f t="shared" si="373"/>
        <v>2017.4775437398193</v>
      </c>
      <c r="H2632">
        <f t="shared" si="374"/>
        <v>561.25703204860974</v>
      </c>
      <c r="I2632">
        <f t="shared" si="375"/>
        <v>175.95392031178801</v>
      </c>
      <c r="J2632">
        <v>0</v>
      </c>
      <c r="K2632">
        <v>0</v>
      </c>
      <c r="M2632" s="17">
        <v>764.89280962329599</v>
      </c>
      <c r="N2632">
        <v>0</v>
      </c>
      <c r="O2632" s="17">
        <v>11.6854146617992</v>
      </c>
      <c r="P2632">
        <v>87.474199999999996</v>
      </c>
      <c r="Q2632">
        <v>0</v>
      </c>
      <c r="R2632">
        <v>53.328000000000003</v>
      </c>
      <c r="S2632">
        <v>14.829000000000001</v>
      </c>
      <c r="T2632" s="17">
        <v>161.124920311788</v>
      </c>
      <c r="U2632">
        <v>0.58830000000000005</v>
      </c>
      <c r="V2632" s="17">
        <v>77.393650761504702</v>
      </c>
      <c r="W2632" s="17">
        <v>69.350302583359706</v>
      </c>
      <c r="X2632" s="17">
        <v>396.38918128710498</v>
      </c>
      <c r="Y2632" s="17">
        <v>2005.79212907802</v>
      </c>
      <c r="AA2632">
        <v>3.8557000000000001</v>
      </c>
      <c r="AB2632">
        <v>41.258200000000002</v>
      </c>
      <c r="AC2632">
        <v>6.7775999999999996</v>
      </c>
      <c r="AD2632">
        <v>0</v>
      </c>
      <c r="AE2632">
        <v>0</v>
      </c>
      <c r="AF2632">
        <v>9.9537999999999993</v>
      </c>
      <c r="AG2632">
        <v>6902</v>
      </c>
      <c r="AH2632">
        <v>424457</v>
      </c>
      <c r="AI2632">
        <f t="shared" si="376"/>
        <v>431359</v>
      </c>
      <c r="AJ2632">
        <v>198919</v>
      </c>
      <c r="AK2632">
        <v>218701</v>
      </c>
      <c r="AL2632">
        <f t="shared" si="377"/>
        <v>3651.3652083068723</v>
      </c>
      <c r="AM2632" s="17">
        <v>3704.69320830687</v>
      </c>
      <c r="AN2632" s="17">
        <v>0.67358333333333298</v>
      </c>
    </row>
    <row r="2633" spans="1:40" x14ac:dyDescent="0.25">
      <c r="A2633" t="s">
        <v>119</v>
      </c>
      <c r="B2633">
        <v>2003</v>
      </c>
      <c r="C2633">
        <f t="shared" si="369"/>
        <v>0</v>
      </c>
      <c r="D2633">
        <f t="shared" si="370"/>
        <v>0</v>
      </c>
      <c r="E2633">
        <f t="shared" si="371"/>
        <v>845.07271220665564</v>
      </c>
      <c r="F2633">
        <f t="shared" si="372"/>
        <v>46.729300000000002</v>
      </c>
      <c r="G2633">
        <f t="shared" si="373"/>
        <v>2017.4775437398193</v>
      </c>
      <c r="H2633">
        <f t="shared" si="374"/>
        <v>561.13033204860972</v>
      </c>
      <c r="I2633">
        <f t="shared" si="375"/>
        <v>175.79112031178801</v>
      </c>
      <c r="J2633">
        <v>0</v>
      </c>
      <c r="K2633">
        <v>0</v>
      </c>
      <c r="M2633" s="17">
        <v>764.89280962329599</v>
      </c>
      <c r="N2633">
        <v>0</v>
      </c>
      <c r="O2633" s="17">
        <v>11.6854146617992</v>
      </c>
      <c r="P2633">
        <v>87.347499999999997</v>
      </c>
      <c r="Q2633">
        <v>0</v>
      </c>
      <c r="R2633">
        <v>53.328000000000003</v>
      </c>
      <c r="S2633">
        <v>14.6662</v>
      </c>
      <c r="T2633" s="17">
        <v>161.124920311788</v>
      </c>
      <c r="U2633">
        <v>0.61339999999999995</v>
      </c>
      <c r="V2633" s="17">
        <v>77.393650761504702</v>
      </c>
      <c r="W2633" s="17">
        <v>69.350302583359706</v>
      </c>
      <c r="X2633" s="17">
        <v>396.38918128710498</v>
      </c>
      <c r="Y2633" s="17">
        <v>2005.79212907802</v>
      </c>
      <c r="AA2633">
        <v>3.8235000000000001</v>
      </c>
      <c r="AB2633">
        <v>36.568100000000001</v>
      </c>
      <c r="AC2633">
        <v>6.3376999999999999</v>
      </c>
      <c r="AD2633">
        <v>0</v>
      </c>
      <c r="AE2633">
        <v>0</v>
      </c>
      <c r="AF2633">
        <v>10.216200000000001</v>
      </c>
      <c r="AG2633">
        <v>6947</v>
      </c>
      <c r="AH2633">
        <v>427244</v>
      </c>
      <c r="AI2633">
        <f t="shared" si="376"/>
        <v>434191</v>
      </c>
      <c r="AJ2633">
        <v>196359</v>
      </c>
      <c r="AK2633">
        <v>217085</v>
      </c>
      <c r="AL2633">
        <f t="shared" si="377"/>
        <v>3646.2010083068726</v>
      </c>
      <c r="AM2633" s="17">
        <v>3699.5290083068699</v>
      </c>
      <c r="AN2633">
        <v>0.80825000000000002</v>
      </c>
    </row>
    <row r="2634" spans="1:40" x14ac:dyDescent="0.25">
      <c r="A2634" t="s">
        <v>119</v>
      </c>
      <c r="B2634">
        <v>2004</v>
      </c>
      <c r="C2634">
        <f t="shared" si="369"/>
        <v>0</v>
      </c>
      <c r="D2634">
        <f t="shared" si="370"/>
        <v>0</v>
      </c>
      <c r="E2634">
        <f t="shared" si="371"/>
        <v>850.22236803669477</v>
      </c>
      <c r="F2634">
        <f t="shared" si="372"/>
        <v>43.823699999999995</v>
      </c>
      <c r="G2634">
        <f t="shared" si="373"/>
        <v>2017.3686235088526</v>
      </c>
      <c r="H2634">
        <f t="shared" si="374"/>
        <v>556.52403204860968</v>
      </c>
      <c r="I2634">
        <f t="shared" si="375"/>
        <v>85.30550514936661</v>
      </c>
      <c r="J2634">
        <v>0</v>
      </c>
      <c r="K2634">
        <v>0</v>
      </c>
      <c r="M2634" s="17">
        <v>764.89280962329599</v>
      </c>
      <c r="N2634">
        <v>0</v>
      </c>
      <c r="O2634" s="17">
        <v>11.576494430832501</v>
      </c>
      <c r="P2634">
        <v>82.741200000000006</v>
      </c>
      <c r="Q2634">
        <v>0</v>
      </c>
      <c r="R2634">
        <v>53.328000000000003</v>
      </c>
      <c r="S2634">
        <v>17.3949</v>
      </c>
      <c r="T2634" s="17">
        <v>67.910605149366603</v>
      </c>
      <c r="U2634">
        <v>0.63460000000000005</v>
      </c>
      <c r="V2634" s="17">
        <v>77.393650761504702</v>
      </c>
      <c r="W2634" s="17">
        <v>74.516758413398904</v>
      </c>
      <c r="X2634" s="17">
        <v>396.38918128710498</v>
      </c>
      <c r="Y2634" s="17">
        <v>2005.79212907802</v>
      </c>
      <c r="AA2634">
        <v>3.3506</v>
      </c>
      <c r="AB2634">
        <v>34.746499999999997</v>
      </c>
      <c r="AC2634">
        <v>5.7266000000000004</v>
      </c>
      <c r="AD2634">
        <v>0</v>
      </c>
      <c r="AE2634">
        <v>0</v>
      </c>
      <c r="AF2634">
        <v>10.1782</v>
      </c>
      <c r="AG2634">
        <v>6990</v>
      </c>
      <c r="AH2634">
        <v>429895</v>
      </c>
      <c r="AI2634">
        <f t="shared" si="376"/>
        <v>436885</v>
      </c>
      <c r="AJ2634">
        <v>193486</v>
      </c>
      <c r="AK2634">
        <v>215139</v>
      </c>
      <c r="AL2634">
        <f t="shared" si="377"/>
        <v>3553.2442287435242</v>
      </c>
      <c r="AM2634">
        <v>3606.5722287435301</v>
      </c>
      <c r="AN2634" s="17">
        <v>0.493416666666666</v>
      </c>
    </row>
    <row r="2635" spans="1:40" x14ac:dyDescent="0.25">
      <c r="A2635" t="s">
        <v>119</v>
      </c>
      <c r="B2635">
        <v>2005</v>
      </c>
      <c r="C2635">
        <f t="shared" si="369"/>
        <v>0</v>
      </c>
      <c r="D2635">
        <f t="shared" si="370"/>
        <v>0</v>
      </c>
      <c r="E2635">
        <f t="shared" si="371"/>
        <v>851.23876803669486</v>
      </c>
      <c r="F2635">
        <f t="shared" si="372"/>
        <v>41.315199999999997</v>
      </c>
      <c r="G2635">
        <f t="shared" si="373"/>
        <v>2017.3686235088526</v>
      </c>
      <c r="H2635">
        <f t="shared" si="374"/>
        <v>559.28373204860964</v>
      </c>
      <c r="I2635">
        <f t="shared" si="375"/>
        <v>99.072610659912996</v>
      </c>
      <c r="J2635">
        <v>0</v>
      </c>
      <c r="K2635">
        <v>0</v>
      </c>
      <c r="M2635" s="17">
        <v>764.89280962329599</v>
      </c>
      <c r="N2635">
        <v>0</v>
      </c>
      <c r="O2635" s="17">
        <v>11.576494430832501</v>
      </c>
      <c r="P2635">
        <v>85.500900000000001</v>
      </c>
      <c r="Q2635">
        <v>0</v>
      </c>
      <c r="R2635">
        <v>53.328000000000003</v>
      </c>
      <c r="S2635">
        <v>17.525600000000001</v>
      </c>
      <c r="T2635" s="17">
        <v>81.547010659912999</v>
      </c>
      <c r="U2635">
        <v>0.65529999999999999</v>
      </c>
      <c r="V2635" s="17">
        <v>77.393650761504702</v>
      </c>
      <c r="W2635" s="17">
        <v>74.516758413398904</v>
      </c>
      <c r="X2635" s="17">
        <v>396.38918128710498</v>
      </c>
      <c r="Y2635" s="17">
        <v>2005.79212907802</v>
      </c>
      <c r="AA2635">
        <v>2.9245000000000001</v>
      </c>
      <c r="AB2635">
        <v>33.161299999999997</v>
      </c>
      <c r="AC2635">
        <v>5.2294</v>
      </c>
      <c r="AD2635">
        <v>0</v>
      </c>
      <c r="AE2635">
        <v>0</v>
      </c>
      <c r="AF2635">
        <v>11.1739</v>
      </c>
      <c r="AG2635">
        <v>7033</v>
      </c>
      <c r="AH2635">
        <v>432519</v>
      </c>
      <c r="AI2635">
        <f t="shared" si="376"/>
        <v>439552</v>
      </c>
      <c r="AJ2635">
        <v>190349</v>
      </c>
      <c r="AK2635">
        <v>212885</v>
      </c>
      <c r="AL2635">
        <f t="shared" si="377"/>
        <v>3568.2789342540705</v>
      </c>
      <c r="AM2635" s="17">
        <v>3621.60693425407</v>
      </c>
      <c r="AN2635" s="17">
        <v>0.82633333333333303</v>
      </c>
    </row>
    <row r="2636" spans="1:40" x14ac:dyDescent="0.25">
      <c r="A2636" t="s">
        <v>119</v>
      </c>
      <c r="B2636">
        <v>2006</v>
      </c>
      <c r="C2636">
        <f t="shared" si="369"/>
        <v>0</v>
      </c>
      <c r="D2636">
        <f t="shared" si="370"/>
        <v>0</v>
      </c>
      <c r="E2636">
        <f t="shared" si="371"/>
        <v>851.64286803669484</v>
      </c>
      <c r="F2636">
        <f t="shared" si="372"/>
        <v>41.161099999999998</v>
      </c>
      <c r="G2636">
        <f t="shared" si="373"/>
        <v>2017.4775437398193</v>
      </c>
      <c r="H2636">
        <f t="shared" si="374"/>
        <v>560.9569320486097</v>
      </c>
      <c r="I2636">
        <f t="shared" si="375"/>
        <v>178.65612031178802</v>
      </c>
      <c r="J2636">
        <v>0</v>
      </c>
      <c r="K2636">
        <v>0</v>
      </c>
      <c r="M2636" s="17">
        <v>764.89280962329599</v>
      </c>
      <c r="N2636">
        <v>0</v>
      </c>
      <c r="O2636" s="17">
        <v>11.6854146617992</v>
      </c>
      <c r="P2636">
        <v>87.174099999999996</v>
      </c>
      <c r="Q2636">
        <v>0</v>
      </c>
      <c r="R2636">
        <v>53.328000000000003</v>
      </c>
      <c r="S2636">
        <v>17.531199999999998</v>
      </c>
      <c r="T2636" s="17">
        <v>161.124920311788</v>
      </c>
      <c r="U2636">
        <v>0.66759999999999997</v>
      </c>
      <c r="V2636" s="17">
        <v>77.393650761504702</v>
      </c>
      <c r="W2636" s="17">
        <v>74.516758413398904</v>
      </c>
      <c r="X2636" s="17">
        <v>396.38918128710498</v>
      </c>
      <c r="Y2636" s="17">
        <v>2005.79212907802</v>
      </c>
      <c r="AA2636">
        <v>2.4470999999999998</v>
      </c>
      <c r="AB2636">
        <v>33.931899999999999</v>
      </c>
      <c r="AC2636">
        <v>4.7820999999999998</v>
      </c>
      <c r="AD2636">
        <v>0</v>
      </c>
      <c r="AE2636">
        <v>0</v>
      </c>
      <c r="AF2636">
        <v>11.5657</v>
      </c>
      <c r="AG2636">
        <v>7076</v>
      </c>
      <c r="AH2636">
        <v>435181</v>
      </c>
      <c r="AI2636">
        <f t="shared" si="376"/>
        <v>442257</v>
      </c>
      <c r="AJ2636">
        <v>188709</v>
      </c>
      <c r="AK2636">
        <v>212216</v>
      </c>
      <c r="AL2636">
        <f t="shared" si="377"/>
        <v>3649.8945641369114</v>
      </c>
      <c r="AM2636" s="17">
        <v>3703.22256413691</v>
      </c>
      <c r="AN2636" s="17">
        <v>0.73441666666666605</v>
      </c>
    </row>
    <row r="2637" spans="1:40" x14ac:dyDescent="0.25">
      <c r="A2637" t="s">
        <v>119</v>
      </c>
      <c r="B2637">
        <v>2007</v>
      </c>
      <c r="C2637">
        <f t="shared" si="369"/>
        <v>0</v>
      </c>
      <c r="D2637">
        <f t="shared" si="370"/>
        <v>0</v>
      </c>
      <c r="E2637">
        <f t="shared" si="371"/>
        <v>852.19936803669486</v>
      </c>
      <c r="F2637">
        <f t="shared" si="372"/>
        <v>38.681100000000001</v>
      </c>
      <c r="G2637">
        <f t="shared" si="373"/>
        <v>2017.4775437398193</v>
      </c>
      <c r="H2637">
        <f t="shared" si="374"/>
        <v>562.49573204860963</v>
      </c>
      <c r="I2637">
        <f t="shared" si="375"/>
        <v>185.24751328414101</v>
      </c>
      <c r="J2637">
        <v>0</v>
      </c>
      <c r="K2637">
        <v>0</v>
      </c>
      <c r="M2637" s="17">
        <v>764.89280962329599</v>
      </c>
      <c r="N2637">
        <v>0</v>
      </c>
      <c r="O2637" s="17">
        <v>11.6854146617992</v>
      </c>
      <c r="P2637">
        <v>88.712900000000005</v>
      </c>
      <c r="Q2637">
        <v>0</v>
      </c>
      <c r="R2637">
        <v>53.328000000000003</v>
      </c>
      <c r="S2637">
        <v>17.5718</v>
      </c>
      <c r="T2637" s="17">
        <v>167.67571328414101</v>
      </c>
      <c r="U2637">
        <v>0.69910000000000005</v>
      </c>
      <c r="V2637" s="17">
        <v>77.393650761504702</v>
      </c>
      <c r="W2637" s="17">
        <v>74.516758413398904</v>
      </c>
      <c r="X2637" s="17">
        <v>396.38918128710498</v>
      </c>
      <c r="Y2637" s="17">
        <v>2005.79212907802</v>
      </c>
      <c r="AA2637">
        <v>2.0110999999999999</v>
      </c>
      <c r="AB2637">
        <v>32.531399999999998</v>
      </c>
      <c r="AC2637">
        <v>4.1386000000000003</v>
      </c>
      <c r="AD2637">
        <v>0</v>
      </c>
      <c r="AE2637">
        <v>0</v>
      </c>
      <c r="AF2637">
        <v>12.0907</v>
      </c>
      <c r="AG2637">
        <v>7114</v>
      </c>
      <c r="AH2637">
        <v>437796</v>
      </c>
      <c r="AI2637">
        <f t="shared" si="376"/>
        <v>444910</v>
      </c>
      <c r="AJ2637">
        <v>188568</v>
      </c>
      <c r="AK2637">
        <v>213046</v>
      </c>
      <c r="AL2637">
        <f t="shared" si="377"/>
        <v>3656.1012571092651</v>
      </c>
      <c r="AM2637" s="17">
        <v>3709.4292571092701</v>
      </c>
      <c r="AN2637" s="17">
        <v>0.88891666666666602</v>
      </c>
    </row>
    <row r="2638" spans="1:40" x14ac:dyDescent="0.25">
      <c r="A2638" t="s">
        <v>119</v>
      </c>
      <c r="B2638">
        <v>2008</v>
      </c>
      <c r="C2638">
        <f t="shared" si="369"/>
        <v>0</v>
      </c>
      <c r="D2638">
        <f t="shared" si="370"/>
        <v>0</v>
      </c>
      <c r="E2638">
        <f t="shared" si="371"/>
        <v>853.80886803669489</v>
      </c>
      <c r="F2638">
        <f t="shared" si="372"/>
        <v>40.0246</v>
      </c>
      <c r="G2638">
        <f t="shared" si="373"/>
        <v>2017.4775437398193</v>
      </c>
      <c r="H2638">
        <f t="shared" si="374"/>
        <v>567.00853204860971</v>
      </c>
      <c r="I2638">
        <f t="shared" si="375"/>
        <v>196.18761410955898</v>
      </c>
      <c r="J2638">
        <v>0</v>
      </c>
      <c r="K2638">
        <v>0</v>
      </c>
      <c r="M2638" s="17">
        <v>764.89280962329599</v>
      </c>
      <c r="N2638">
        <v>0</v>
      </c>
      <c r="O2638" s="17">
        <v>11.6854146617992</v>
      </c>
      <c r="P2638">
        <v>93.225700000000003</v>
      </c>
      <c r="Q2638">
        <v>0</v>
      </c>
      <c r="R2638">
        <v>53.328000000000003</v>
      </c>
      <c r="S2638">
        <v>20.442299999999999</v>
      </c>
      <c r="T2638" s="17">
        <v>175.74531410955899</v>
      </c>
      <c r="U2638">
        <v>0.7006</v>
      </c>
      <c r="V2638" s="17">
        <v>77.393650761504702</v>
      </c>
      <c r="W2638" s="17">
        <v>74.516758413398904</v>
      </c>
      <c r="X2638" s="17">
        <v>396.38918128710498</v>
      </c>
      <c r="Y2638" s="17">
        <v>2005.79212907802</v>
      </c>
      <c r="AA2638">
        <v>2.0790000000000002</v>
      </c>
      <c r="AB2638">
        <v>33.677799999999998</v>
      </c>
      <c r="AC2638">
        <v>4.2678000000000003</v>
      </c>
      <c r="AD2638">
        <v>0</v>
      </c>
      <c r="AE2638">
        <v>0</v>
      </c>
      <c r="AF2638">
        <v>13.698700000000001</v>
      </c>
      <c r="AG2638">
        <v>7145</v>
      </c>
      <c r="AH2638">
        <v>440200</v>
      </c>
      <c r="AI2638">
        <f t="shared" si="376"/>
        <v>447345</v>
      </c>
      <c r="AJ2638">
        <v>188322</v>
      </c>
      <c r="AK2638">
        <v>213773</v>
      </c>
      <c r="AL2638">
        <f t="shared" si="377"/>
        <v>3674.5071579346827</v>
      </c>
      <c r="AM2638" s="17">
        <v>3727.83515793468</v>
      </c>
      <c r="AN2638">
        <v>0.35349999999999998</v>
      </c>
    </row>
    <row r="2639" spans="1:40" x14ac:dyDescent="0.25">
      <c r="A2639" t="s">
        <v>119</v>
      </c>
      <c r="B2639">
        <v>2009</v>
      </c>
      <c r="C2639">
        <f t="shared" si="369"/>
        <v>0</v>
      </c>
      <c r="D2639">
        <f t="shared" si="370"/>
        <v>0</v>
      </c>
      <c r="E2639">
        <f t="shared" si="371"/>
        <v>853.63256803669481</v>
      </c>
      <c r="F2639">
        <f t="shared" si="372"/>
        <v>38.975299999999997</v>
      </c>
      <c r="G2639">
        <f t="shared" si="373"/>
        <v>2017.4775437398193</v>
      </c>
      <c r="H2639">
        <f t="shared" si="374"/>
        <v>563.30953204860975</v>
      </c>
      <c r="I2639">
        <f t="shared" si="375"/>
        <v>187.63851328414103</v>
      </c>
      <c r="J2639">
        <v>0</v>
      </c>
      <c r="K2639">
        <v>0</v>
      </c>
      <c r="M2639" s="17">
        <v>764.89280962329599</v>
      </c>
      <c r="N2639">
        <v>0</v>
      </c>
      <c r="O2639" s="17">
        <v>11.6854146617992</v>
      </c>
      <c r="P2639">
        <v>89.526700000000005</v>
      </c>
      <c r="Q2639">
        <v>0</v>
      </c>
      <c r="R2639">
        <v>53.328000000000003</v>
      </c>
      <c r="S2639">
        <v>19.962800000000001</v>
      </c>
      <c r="T2639" s="17">
        <v>167.67571328414101</v>
      </c>
      <c r="U2639">
        <v>0.70299999999999996</v>
      </c>
      <c r="V2639" s="17">
        <v>77.393650761504702</v>
      </c>
      <c r="W2639" s="17">
        <v>74.516758413398904</v>
      </c>
      <c r="X2639" s="17">
        <v>396.38918128710498</v>
      </c>
      <c r="Y2639" s="17">
        <v>2005.79212907802</v>
      </c>
      <c r="AA2639">
        <v>2.0767000000000002</v>
      </c>
      <c r="AB2639">
        <v>32.693399999999997</v>
      </c>
      <c r="AC2639">
        <v>4.2051999999999996</v>
      </c>
      <c r="AD2639">
        <v>0</v>
      </c>
      <c r="AE2639">
        <v>0</v>
      </c>
      <c r="AF2639">
        <v>13.52</v>
      </c>
      <c r="AG2639">
        <v>7163</v>
      </c>
      <c r="AH2639">
        <v>442170</v>
      </c>
      <c r="AI2639">
        <f t="shared" si="376"/>
        <v>449333</v>
      </c>
      <c r="AJ2639">
        <v>188051</v>
      </c>
      <c r="AK2639">
        <v>214626</v>
      </c>
      <c r="AL2639">
        <f t="shared" si="377"/>
        <v>3661.0334571092649</v>
      </c>
      <c r="AM2639" s="17">
        <v>3714.3614571092698</v>
      </c>
      <c r="AN2639" s="17">
        <v>0.62366666666666604</v>
      </c>
    </row>
    <row r="2640" spans="1:40" x14ac:dyDescent="0.25">
      <c r="A2640" t="s">
        <v>119</v>
      </c>
      <c r="B2640">
        <v>2010</v>
      </c>
      <c r="C2640">
        <f t="shared" si="369"/>
        <v>0</v>
      </c>
      <c r="D2640">
        <f t="shared" si="370"/>
        <v>0</v>
      </c>
      <c r="E2640">
        <f t="shared" si="371"/>
        <v>854.50826803669486</v>
      </c>
      <c r="F2640">
        <f t="shared" si="372"/>
        <v>39.075800000000001</v>
      </c>
      <c r="G2640">
        <f t="shared" si="373"/>
        <v>2017.4775437398193</v>
      </c>
      <c r="H2640">
        <f t="shared" si="374"/>
        <v>567.07853204860965</v>
      </c>
      <c r="I2640">
        <f t="shared" si="375"/>
        <v>193.743014109559</v>
      </c>
      <c r="J2640">
        <v>0</v>
      </c>
      <c r="K2640">
        <v>0</v>
      </c>
      <c r="M2640" s="17">
        <v>764.89280962329599</v>
      </c>
      <c r="N2640">
        <v>0</v>
      </c>
      <c r="O2640" s="17">
        <v>11.6854146617992</v>
      </c>
      <c r="P2640">
        <v>93.295699999999997</v>
      </c>
      <c r="Q2640">
        <v>0</v>
      </c>
      <c r="R2640">
        <v>53.328000000000003</v>
      </c>
      <c r="S2640">
        <v>17.997699999999998</v>
      </c>
      <c r="T2640" s="17">
        <v>175.74531410955899</v>
      </c>
      <c r="U2640">
        <v>0.75329999999999997</v>
      </c>
      <c r="V2640" s="17">
        <v>77.393650761504702</v>
      </c>
      <c r="W2640" s="17">
        <v>74.516758413398904</v>
      </c>
      <c r="X2640" s="17">
        <v>396.38918128710498</v>
      </c>
      <c r="Y2640" s="17">
        <v>2005.79212907802</v>
      </c>
      <c r="AA2640">
        <v>2.1835</v>
      </c>
      <c r="AB2640">
        <v>32.563499999999998</v>
      </c>
      <c r="AC2640">
        <v>4.3288000000000002</v>
      </c>
      <c r="AD2640">
        <v>0</v>
      </c>
      <c r="AE2640">
        <v>0</v>
      </c>
      <c r="AF2640">
        <v>14.3454</v>
      </c>
      <c r="AG2640">
        <v>7168</v>
      </c>
      <c r="AH2640">
        <v>443550</v>
      </c>
      <c r="AI2640">
        <f t="shared" si="376"/>
        <v>450718</v>
      </c>
      <c r="AJ2640">
        <v>187690</v>
      </c>
      <c r="AK2640">
        <v>215381</v>
      </c>
      <c r="AL2640">
        <f t="shared" si="377"/>
        <v>3671.8831579346829</v>
      </c>
      <c r="AM2640" s="17">
        <v>3725.2111579346802</v>
      </c>
      <c r="AN2640" s="17">
        <v>1.08958333333333</v>
      </c>
    </row>
    <row r="2641" spans="1:40" x14ac:dyDescent="0.25">
      <c r="A2641" t="s">
        <v>119</v>
      </c>
      <c r="B2641">
        <v>2011</v>
      </c>
      <c r="C2641">
        <f t="shared" si="369"/>
        <v>0</v>
      </c>
      <c r="D2641">
        <f t="shared" si="370"/>
        <v>-99.249300000000005</v>
      </c>
      <c r="E2641">
        <f t="shared" si="371"/>
        <v>854.66826803669483</v>
      </c>
      <c r="F2641">
        <f t="shared" si="372"/>
        <v>38.956199999999995</v>
      </c>
      <c r="G2641">
        <f t="shared" si="373"/>
        <v>2017.4775437398193</v>
      </c>
      <c r="H2641">
        <f t="shared" si="374"/>
        <v>568.36263204860961</v>
      </c>
      <c r="I2641">
        <f t="shared" si="375"/>
        <v>192.85631410955898</v>
      </c>
      <c r="J2641">
        <v>0</v>
      </c>
      <c r="K2641">
        <v>0</v>
      </c>
      <c r="M2641" s="17">
        <v>764.89280962329599</v>
      </c>
      <c r="N2641">
        <v>0</v>
      </c>
      <c r="O2641" s="17">
        <v>11.6854146617992</v>
      </c>
      <c r="P2641">
        <v>94.579800000000006</v>
      </c>
      <c r="Q2641">
        <v>-99.249300000000005</v>
      </c>
      <c r="R2641">
        <v>0</v>
      </c>
      <c r="S2641">
        <v>17.111000000000001</v>
      </c>
      <c r="T2641" s="17">
        <v>175.74531410955899</v>
      </c>
      <c r="U2641">
        <v>0.73460000000000003</v>
      </c>
      <c r="V2641" s="17">
        <v>77.393650761504702</v>
      </c>
      <c r="W2641" s="17">
        <v>74.516758413398904</v>
      </c>
      <c r="X2641" s="17">
        <v>396.38918128710498</v>
      </c>
      <c r="Y2641" s="17">
        <v>2005.79212907802</v>
      </c>
      <c r="AA2641">
        <v>2.1968999999999999</v>
      </c>
      <c r="AB2641">
        <v>32.420499999999997</v>
      </c>
      <c r="AC2641">
        <v>4.3388</v>
      </c>
      <c r="AD2641">
        <v>0</v>
      </c>
      <c r="AE2641">
        <v>0</v>
      </c>
      <c r="AF2641">
        <v>14.524100000000001</v>
      </c>
      <c r="AG2641">
        <v>7158</v>
      </c>
      <c r="AH2641">
        <v>444289</v>
      </c>
      <c r="AI2641">
        <f t="shared" si="376"/>
        <v>451447</v>
      </c>
      <c r="AJ2641">
        <v>187258</v>
      </c>
      <c r="AK2641">
        <v>215885</v>
      </c>
      <c r="AL2641">
        <f t="shared" si="377"/>
        <v>3573.0716579346827</v>
      </c>
      <c r="AM2641" s="17">
        <v>3573.0716579346799</v>
      </c>
      <c r="AN2641">
        <v>0.55425000000000002</v>
      </c>
    </row>
    <row r="2642" spans="1:40" x14ac:dyDescent="0.25">
      <c r="A2642" t="s">
        <v>119</v>
      </c>
      <c r="B2642">
        <v>2012</v>
      </c>
      <c r="C2642">
        <f t="shared" si="369"/>
        <v>0</v>
      </c>
      <c r="D2642">
        <f t="shared" si="370"/>
        <v>-99.249300000000005</v>
      </c>
      <c r="E2642">
        <f t="shared" si="371"/>
        <v>855.27946803669488</v>
      </c>
      <c r="F2642">
        <f t="shared" si="372"/>
        <v>38.792300000000004</v>
      </c>
      <c r="G2642">
        <f t="shared" si="373"/>
        <v>2017.4775437398193</v>
      </c>
      <c r="H2642">
        <f t="shared" si="374"/>
        <v>570.21813204860973</v>
      </c>
      <c r="I2642">
        <f t="shared" si="375"/>
        <v>192.76141410955898</v>
      </c>
      <c r="J2642">
        <v>0</v>
      </c>
      <c r="K2642">
        <v>0</v>
      </c>
      <c r="M2642" s="17">
        <v>764.89280962329599</v>
      </c>
      <c r="N2642">
        <v>0</v>
      </c>
      <c r="O2642" s="17">
        <v>11.6854146617992</v>
      </c>
      <c r="P2642">
        <v>96.435299999999998</v>
      </c>
      <c r="Q2642">
        <v>-99.249300000000005</v>
      </c>
      <c r="R2642">
        <v>0</v>
      </c>
      <c r="S2642">
        <v>17.016100000000002</v>
      </c>
      <c r="T2642" s="17">
        <v>175.74531410955899</v>
      </c>
      <c r="U2642">
        <v>0.7419</v>
      </c>
      <c r="V2642" s="17">
        <v>77.393650761504702</v>
      </c>
      <c r="W2642" s="17">
        <v>74.516758413398904</v>
      </c>
      <c r="X2642" s="17">
        <v>396.38918128710498</v>
      </c>
      <c r="Y2642" s="17">
        <v>2005.79212907802</v>
      </c>
      <c r="AA2642">
        <v>2.2355</v>
      </c>
      <c r="AB2642">
        <v>32.180900000000001</v>
      </c>
      <c r="AC2642">
        <v>4.3758999999999997</v>
      </c>
      <c r="AD2642">
        <v>0</v>
      </c>
      <c r="AE2642">
        <v>0</v>
      </c>
      <c r="AF2642">
        <v>15.128</v>
      </c>
      <c r="AG2642">
        <v>7134</v>
      </c>
      <c r="AH2642">
        <v>444468</v>
      </c>
      <c r="AI2642">
        <f t="shared" si="376"/>
        <v>451602</v>
      </c>
      <c r="AJ2642">
        <v>186694</v>
      </c>
      <c r="AK2642">
        <v>216291</v>
      </c>
      <c r="AL2642">
        <f t="shared" si="377"/>
        <v>3575.279557934683</v>
      </c>
      <c r="AM2642" s="17">
        <v>3575.2795579346798</v>
      </c>
      <c r="AN2642">
        <v>0.69374999999999998</v>
      </c>
    </row>
    <row r="2643" spans="1:40" x14ac:dyDescent="0.25">
      <c r="A2643" t="s">
        <v>119</v>
      </c>
      <c r="B2643">
        <v>2013</v>
      </c>
      <c r="C2643">
        <f t="shared" si="369"/>
        <v>0</v>
      </c>
      <c r="D2643">
        <f t="shared" si="370"/>
        <v>-99.249300000000005</v>
      </c>
      <c r="E2643">
        <f t="shared" si="371"/>
        <v>860.91816803669485</v>
      </c>
      <c r="F2643">
        <f t="shared" si="372"/>
        <v>38.639200000000002</v>
      </c>
      <c r="G2643">
        <f t="shared" si="373"/>
        <v>2017.6065343597843</v>
      </c>
      <c r="H2643">
        <f t="shared" si="374"/>
        <v>572.07363204860962</v>
      </c>
      <c r="I2643">
        <f t="shared" si="375"/>
        <v>192.68871410955899</v>
      </c>
      <c r="J2643">
        <v>0</v>
      </c>
      <c r="K2643">
        <v>0</v>
      </c>
      <c r="M2643" s="17">
        <v>764.89280962329599</v>
      </c>
      <c r="N2643">
        <v>0</v>
      </c>
      <c r="O2643" s="17">
        <v>11.8144052817643</v>
      </c>
      <c r="P2643">
        <v>98.290800000000004</v>
      </c>
      <c r="Q2643">
        <v>-99.249300000000005</v>
      </c>
      <c r="R2643">
        <v>0</v>
      </c>
      <c r="S2643">
        <v>16.9434</v>
      </c>
      <c r="T2643" s="17">
        <v>175.74531410955899</v>
      </c>
      <c r="U2643">
        <v>0.74409999999999998</v>
      </c>
      <c r="V2643" s="17">
        <v>77.393650761504702</v>
      </c>
      <c r="W2643" s="17">
        <v>74.516758413398904</v>
      </c>
      <c r="X2643" s="17">
        <v>396.38918128710498</v>
      </c>
      <c r="Y2643" s="17">
        <v>2005.79212907802</v>
      </c>
      <c r="AA2643">
        <v>2.2541000000000002</v>
      </c>
      <c r="AB2643">
        <v>31.994399999999999</v>
      </c>
      <c r="AC2643">
        <v>4.3906999999999998</v>
      </c>
      <c r="AD2643">
        <v>0</v>
      </c>
      <c r="AE2643">
        <v>0</v>
      </c>
      <c r="AF2643">
        <v>20.764500000000002</v>
      </c>
      <c r="AG2643">
        <v>7100</v>
      </c>
      <c r="AH2643">
        <v>444238</v>
      </c>
      <c r="AI2643">
        <f t="shared" si="376"/>
        <v>451338</v>
      </c>
      <c r="AJ2643">
        <v>185803</v>
      </c>
      <c r="AK2643">
        <v>216544</v>
      </c>
      <c r="AL2643">
        <f t="shared" si="377"/>
        <v>3582.6769485546483</v>
      </c>
      <c r="AM2643" s="17">
        <v>3582.6769485546502</v>
      </c>
      <c r="AN2643" s="17">
        <v>0.76633333333333298</v>
      </c>
    </row>
    <row r="2644" spans="1:40" x14ac:dyDescent="0.25">
      <c r="A2644" t="s">
        <v>119</v>
      </c>
      <c r="B2644">
        <v>2014</v>
      </c>
      <c r="C2644">
        <f t="shared" si="369"/>
        <v>0</v>
      </c>
      <c r="D2644">
        <f t="shared" si="370"/>
        <v>-99.249300000000005</v>
      </c>
      <c r="E2644">
        <f t="shared" si="371"/>
        <v>862.77656803669493</v>
      </c>
      <c r="F2644">
        <f t="shared" si="372"/>
        <v>38.510100000000001</v>
      </c>
      <c r="G2644">
        <f t="shared" si="373"/>
        <v>2017.7654445085905</v>
      </c>
      <c r="H2644">
        <f t="shared" si="374"/>
        <v>573.92933204860969</v>
      </c>
      <c r="I2644">
        <f t="shared" si="375"/>
        <v>508.21850468976004</v>
      </c>
      <c r="J2644">
        <v>0</v>
      </c>
      <c r="K2644">
        <v>0</v>
      </c>
      <c r="M2644" s="17">
        <v>764.89280962329599</v>
      </c>
      <c r="N2644">
        <v>0</v>
      </c>
      <c r="O2644" s="17">
        <v>11.9733154305704</v>
      </c>
      <c r="P2644">
        <v>100.1465</v>
      </c>
      <c r="Q2644">
        <v>-99.249300000000005</v>
      </c>
      <c r="R2644">
        <v>0</v>
      </c>
      <c r="S2644">
        <v>16.998100000000001</v>
      </c>
      <c r="T2644" s="17">
        <v>491.22040468976002</v>
      </c>
      <c r="U2644">
        <v>0.85040000000000004</v>
      </c>
      <c r="V2644" s="17">
        <v>77.393650761504702</v>
      </c>
      <c r="W2644" s="17">
        <v>74.516758413398904</v>
      </c>
      <c r="X2644" s="17">
        <v>396.38918128710498</v>
      </c>
      <c r="Y2644" s="17">
        <v>2005.79212907802</v>
      </c>
      <c r="AA2644">
        <v>2.2528999999999999</v>
      </c>
      <c r="AB2644">
        <v>31.873200000000001</v>
      </c>
      <c r="AC2644">
        <v>4.3840000000000003</v>
      </c>
      <c r="AD2644">
        <v>0</v>
      </c>
      <c r="AE2644">
        <v>0</v>
      </c>
      <c r="AF2644">
        <v>22.5166</v>
      </c>
      <c r="AG2644">
        <v>7059</v>
      </c>
      <c r="AH2644">
        <v>443825</v>
      </c>
      <c r="AI2644">
        <f t="shared" si="376"/>
        <v>450884</v>
      </c>
      <c r="AJ2644">
        <v>184374</v>
      </c>
      <c r="AK2644">
        <v>216474</v>
      </c>
      <c r="AL2644">
        <f t="shared" si="377"/>
        <v>3901.9506492836549</v>
      </c>
      <c r="AM2644" s="17">
        <v>3901.9506492836599</v>
      </c>
      <c r="AN2644" s="17">
        <v>0.73333333333333295</v>
      </c>
    </row>
    <row r="2645" spans="1:40" x14ac:dyDescent="0.25">
      <c r="A2645" t="s">
        <v>119</v>
      </c>
      <c r="B2645">
        <v>2015</v>
      </c>
      <c r="C2645">
        <f t="shared" si="369"/>
        <v>0</v>
      </c>
      <c r="D2645">
        <f t="shared" si="370"/>
        <v>-99.249300000000005</v>
      </c>
      <c r="E2645">
        <f t="shared" si="371"/>
        <v>863.86796803669483</v>
      </c>
      <c r="F2645">
        <f t="shared" si="372"/>
        <v>38.881699999999995</v>
      </c>
      <c r="G2645">
        <f t="shared" si="373"/>
        <v>2017.7654445085905</v>
      </c>
      <c r="H2645">
        <f t="shared" si="374"/>
        <v>575.7848320486097</v>
      </c>
      <c r="I2645">
        <f t="shared" si="375"/>
        <v>508.12630468975999</v>
      </c>
      <c r="J2645">
        <v>0</v>
      </c>
      <c r="K2645">
        <v>0</v>
      </c>
      <c r="M2645" s="17">
        <v>764.89280962329599</v>
      </c>
      <c r="N2645">
        <v>0</v>
      </c>
      <c r="O2645" s="17">
        <v>11.9733154305704</v>
      </c>
      <c r="P2645">
        <v>102.002</v>
      </c>
      <c r="Q2645">
        <v>-99.249300000000005</v>
      </c>
      <c r="R2645">
        <v>0</v>
      </c>
      <c r="S2645">
        <v>16.905899999999999</v>
      </c>
      <c r="T2645" s="17">
        <v>491.22040468976002</v>
      </c>
      <c r="U2645">
        <v>0.90359999999999996</v>
      </c>
      <c r="V2645" s="17">
        <v>77.393650761504702</v>
      </c>
      <c r="W2645" s="17">
        <v>74.516758413398904</v>
      </c>
      <c r="X2645" s="17">
        <v>396.38918128710498</v>
      </c>
      <c r="Y2645" s="17">
        <v>2005.79212907802</v>
      </c>
      <c r="AA2645">
        <v>2.21</v>
      </c>
      <c r="AB2645">
        <v>32.301499999999997</v>
      </c>
      <c r="AC2645">
        <v>4.3701999999999996</v>
      </c>
      <c r="AD2645">
        <v>0</v>
      </c>
      <c r="AE2645">
        <v>0</v>
      </c>
      <c r="AF2645">
        <v>23.5548</v>
      </c>
      <c r="AG2645">
        <v>7013</v>
      </c>
      <c r="AH2645">
        <v>443405</v>
      </c>
      <c r="AI2645">
        <f t="shared" si="376"/>
        <v>450418</v>
      </c>
      <c r="AJ2645">
        <v>182817</v>
      </c>
      <c r="AK2645">
        <v>216272</v>
      </c>
      <c r="AL2645">
        <f t="shared" si="377"/>
        <v>3905.1769492836547</v>
      </c>
      <c r="AM2645" s="17">
        <v>3905.1769492836602</v>
      </c>
      <c r="AN2645">
        <v>1.0702499999999999</v>
      </c>
    </row>
    <row r="2646" spans="1:40" x14ac:dyDescent="0.25">
      <c r="A2646" t="s">
        <v>119</v>
      </c>
      <c r="B2646">
        <v>2016</v>
      </c>
      <c r="C2646">
        <f t="shared" si="369"/>
        <v>0</v>
      </c>
      <c r="D2646">
        <f t="shared" si="370"/>
        <v>0</v>
      </c>
      <c r="E2646">
        <f t="shared" si="371"/>
        <v>866.58527741067428</v>
      </c>
      <c r="F2646">
        <f t="shared" si="372"/>
        <v>38.384</v>
      </c>
      <c r="G2646">
        <f t="shared" si="373"/>
        <v>2018.4925297087336</v>
      </c>
      <c r="H2646">
        <f t="shared" si="374"/>
        <v>577.64063204860963</v>
      </c>
      <c r="I2646">
        <f t="shared" si="375"/>
        <v>554.78385203931509</v>
      </c>
      <c r="J2646">
        <v>0</v>
      </c>
      <c r="K2646">
        <v>0</v>
      </c>
      <c r="M2646" s="17">
        <v>764.89280962329599</v>
      </c>
      <c r="N2646">
        <v>0</v>
      </c>
      <c r="O2646" s="17">
        <v>12.700400630713601</v>
      </c>
      <c r="P2646">
        <v>103.8578</v>
      </c>
      <c r="Q2646">
        <v>0</v>
      </c>
      <c r="R2646">
        <v>44.44</v>
      </c>
      <c r="S2646">
        <v>16.799600000000002</v>
      </c>
      <c r="T2646" s="17">
        <v>537.98425203931504</v>
      </c>
      <c r="U2646">
        <v>0.95669999999999999</v>
      </c>
      <c r="V2646" s="17">
        <v>77.393650761504702</v>
      </c>
      <c r="W2646" s="17">
        <v>77.526067787378295</v>
      </c>
      <c r="X2646" s="17">
        <v>396.38918128710498</v>
      </c>
      <c r="Y2646" s="17">
        <v>2005.79212907802</v>
      </c>
      <c r="AA2646">
        <v>1.9806999999999999</v>
      </c>
      <c r="AB2646">
        <v>32.2164</v>
      </c>
      <c r="AC2646">
        <v>4.1868999999999996</v>
      </c>
      <c r="AD2646">
        <v>0</v>
      </c>
      <c r="AE2646">
        <v>0</v>
      </c>
      <c r="AF2646">
        <v>23.209700000000002</v>
      </c>
      <c r="AG2646">
        <v>6964</v>
      </c>
      <c r="AH2646">
        <v>443011</v>
      </c>
      <c r="AI2646">
        <f t="shared" si="376"/>
        <v>449975</v>
      </c>
      <c r="AJ2646">
        <v>181660</v>
      </c>
      <c r="AK2646">
        <v>216195</v>
      </c>
      <c r="AL2646">
        <f t="shared" si="377"/>
        <v>4055.8862912073323</v>
      </c>
      <c r="AM2646" s="17">
        <v>4100.3262912073296</v>
      </c>
      <c r="AN2646" s="17">
        <v>1.07941666666666</v>
      </c>
    </row>
    <row r="2647" spans="1:40" x14ac:dyDescent="0.25">
      <c r="A2647" t="s">
        <v>119</v>
      </c>
      <c r="B2647">
        <v>2017</v>
      </c>
      <c r="C2647">
        <f t="shared" si="369"/>
        <v>0</v>
      </c>
      <c r="D2647">
        <f t="shared" si="370"/>
        <v>0</v>
      </c>
      <c r="E2647">
        <f t="shared" si="371"/>
        <v>866.58527741067428</v>
      </c>
      <c r="F2647">
        <f t="shared" si="372"/>
        <v>37.829300000000003</v>
      </c>
      <c r="G2647">
        <f t="shared" si="373"/>
        <v>2018.4925297087336</v>
      </c>
      <c r="H2647">
        <f t="shared" si="374"/>
        <v>579.49613204860975</v>
      </c>
      <c r="I2647">
        <f t="shared" si="375"/>
        <v>564.09457876069303</v>
      </c>
      <c r="J2647">
        <v>0</v>
      </c>
      <c r="K2647">
        <v>0</v>
      </c>
      <c r="M2647" s="17">
        <v>764.89280962329599</v>
      </c>
      <c r="N2647">
        <v>0</v>
      </c>
      <c r="O2647" s="17">
        <v>12.700400630713601</v>
      </c>
      <c r="P2647">
        <v>105.7133</v>
      </c>
      <c r="Q2647">
        <v>0</v>
      </c>
      <c r="R2647">
        <v>44.44</v>
      </c>
      <c r="S2647">
        <v>16.87</v>
      </c>
      <c r="T2647" s="17">
        <v>547.22457876069302</v>
      </c>
      <c r="U2647">
        <v>0.95669999999999999</v>
      </c>
      <c r="V2647" s="17">
        <v>77.393650761504702</v>
      </c>
      <c r="W2647" s="17">
        <v>77.526067787378295</v>
      </c>
      <c r="X2647" s="17">
        <v>396.38918128710498</v>
      </c>
      <c r="Y2647" s="17">
        <v>2005.79212907802</v>
      </c>
      <c r="AA2647">
        <v>1.9032</v>
      </c>
      <c r="AB2647">
        <v>31.801100000000002</v>
      </c>
      <c r="AC2647">
        <v>4.125</v>
      </c>
      <c r="AD2647">
        <v>0</v>
      </c>
      <c r="AE2647">
        <v>0</v>
      </c>
      <c r="AF2647">
        <v>23.209700000000002</v>
      </c>
      <c r="AG2647">
        <v>6911</v>
      </c>
      <c r="AH2647">
        <v>442657</v>
      </c>
      <c r="AI2647">
        <f t="shared" si="376"/>
        <v>449568</v>
      </c>
      <c r="AJ2647">
        <v>180804</v>
      </c>
      <c r="AK2647">
        <v>216218</v>
      </c>
      <c r="AL2647">
        <f t="shared" si="377"/>
        <v>4066.4978179287104</v>
      </c>
      <c r="AM2647" s="17">
        <v>4110.9378179287096</v>
      </c>
      <c r="AN2647">
        <v>0.90049999999999997</v>
      </c>
    </row>
    <row r="2648" spans="1:40" x14ac:dyDescent="0.25">
      <c r="A2648" t="s">
        <v>119</v>
      </c>
      <c r="B2648">
        <v>2018</v>
      </c>
      <c r="C2648">
        <f t="shared" si="369"/>
        <v>0</v>
      </c>
      <c r="D2648">
        <f t="shared" si="370"/>
        <v>0</v>
      </c>
      <c r="E2648">
        <f t="shared" si="371"/>
        <v>866.58527741067428</v>
      </c>
      <c r="F2648">
        <f t="shared" si="372"/>
        <v>37.631499999999996</v>
      </c>
      <c r="G2648">
        <f t="shared" si="373"/>
        <v>2018.4925297087336</v>
      </c>
      <c r="H2648">
        <f t="shared" si="374"/>
        <v>581.35163204860964</v>
      </c>
      <c r="I2648">
        <f t="shared" si="375"/>
        <v>563.56747876069301</v>
      </c>
      <c r="J2648">
        <v>0</v>
      </c>
      <c r="K2648">
        <v>0</v>
      </c>
      <c r="M2648" s="17">
        <v>764.89280962329599</v>
      </c>
      <c r="N2648">
        <v>0</v>
      </c>
      <c r="O2648" s="17">
        <v>12.700400630713601</v>
      </c>
      <c r="P2648">
        <v>107.5688</v>
      </c>
      <c r="Q2648">
        <v>0</v>
      </c>
      <c r="R2648">
        <v>44.44</v>
      </c>
      <c r="S2648">
        <v>16.3429</v>
      </c>
      <c r="T2648" s="17">
        <v>547.22457876069302</v>
      </c>
      <c r="U2648">
        <v>0.95669999999999999</v>
      </c>
      <c r="V2648" s="17">
        <v>77.393650761504702</v>
      </c>
      <c r="W2648" s="17">
        <v>77.526067787378295</v>
      </c>
      <c r="X2648" s="17">
        <v>396.38918128710498</v>
      </c>
      <c r="Y2648" s="17">
        <v>2005.79212907802</v>
      </c>
      <c r="AA2648">
        <v>1.8448</v>
      </c>
      <c r="AB2648">
        <v>31.716799999999999</v>
      </c>
      <c r="AC2648">
        <v>4.0698999999999996</v>
      </c>
      <c r="AD2648">
        <v>0</v>
      </c>
      <c r="AE2648">
        <v>0</v>
      </c>
      <c r="AF2648">
        <v>23.209700000000002</v>
      </c>
      <c r="AG2648">
        <v>6855</v>
      </c>
      <c r="AH2648">
        <v>442318</v>
      </c>
      <c r="AI2648">
        <f t="shared" si="376"/>
        <v>449173</v>
      </c>
      <c r="AJ2648">
        <v>180041</v>
      </c>
      <c r="AK2648">
        <v>216221</v>
      </c>
      <c r="AL2648">
        <f t="shared" si="377"/>
        <v>4067.6284179287104</v>
      </c>
      <c r="AM2648" s="17">
        <v>4112.06841792871</v>
      </c>
      <c r="AN2648" s="17">
        <v>0.57299999999999995</v>
      </c>
    </row>
    <row r="2649" spans="1:40" x14ac:dyDescent="0.25">
      <c r="A2649" t="s">
        <v>119</v>
      </c>
      <c r="B2649">
        <v>2019</v>
      </c>
      <c r="C2649">
        <f t="shared" si="369"/>
        <v>0</v>
      </c>
      <c r="D2649">
        <f t="shared" si="370"/>
        <v>0</v>
      </c>
      <c r="E2649">
        <f t="shared" si="371"/>
        <v>866.58527741067428</v>
      </c>
      <c r="F2649">
        <f t="shared" si="372"/>
        <v>37.531799999999997</v>
      </c>
      <c r="G2649">
        <f t="shared" si="373"/>
        <v>2018.4925297087336</v>
      </c>
      <c r="H2649">
        <f t="shared" si="374"/>
        <v>583.20733204860971</v>
      </c>
      <c r="I2649">
        <f t="shared" si="375"/>
        <v>563.39937876069303</v>
      </c>
      <c r="J2649">
        <v>0</v>
      </c>
      <c r="K2649">
        <v>0</v>
      </c>
      <c r="M2649" s="17">
        <v>764.89280962329599</v>
      </c>
      <c r="N2649">
        <v>0</v>
      </c>
      <c r="O2649" s="17">
        <v>12.700400630713601</v>
      </c>
      <c r="P2649">
        <v>109.42449999999999</v>
      </c>
      <c r="Q2649">
        <v>0</v>
      </c>
      <c r="R2649">
        <v>44.44</v>
      </c>
      <c r="S2649">
        <v>16.174800000000001</v>
      </c>
      <c r="T2649" s="17">
        <v>547.22457876069302</v>
      </c>
      <c r="U2649">
        <v>0.95669999999999999</v>
      </c>
      <c r="V2649" s="17">
        <v>77.393650761504702</v>
      </c>
      <c r="W2649" s="17">
        <v>77.526067787378295</v>
      </c>
      <c r="X2649" s="17">
        <v>396.38918128710498</v>
      </c>
      <c r="Y2649" s="17">
        <v>2005.79212907802</v>
      </c>
      <c r="AA2649">
        <v>1.8152999999999999</v>
      </c>
      <c r="AB2649">
        <v>31.681799999999999</v>
      </c>
      <c r="AC2649">
        <v>4.0347</v>
      </c>
      <c r="AD2649">
        <v>0</v>
      </c>
      <c r="AE2649">
        <v>0</v>
      </c>
      <c r="AF2649">
        <v>23.209700000000002</v>
      </c>
      <c r="AG2649">
        <v>6796</v>
      </c>
      <c r="AH2649">
        <v>442002</v>
      </c>
      <c r="AI2649">
        <f t="shared" si="376"/>
        <v>448798</v>
      </c>
      <c r="AJ2649">
        <v>179296</v>
      </c>
      <c r="AK2649">
        <v>216189</v>
      </c>
      <c r="AL2649">
        <f t="shared" si="377"/>
        <v>4069.2163179287104</v>
      </c>
      <c r="AM2649" s="17">
        <v>4113.6563179287105</v>
      </c>
      <c r="AN2649">
        <v>0.89500000000000002</v>
      </c>
    </row>
    <row r="2650" spans="1:40" x14ac:dyDescent="0.25">
      <c r="A2650" t="s">
        <v>119</v>
      </c>
      <c r="B2650">
        <v>2020</v>
      </c>
      <c r="C2650">
        <f t="shared" si="369"/>
        <v>0</v>
      </c>
      <c r="D2650">
        <f t="shared" si="370"/>
        <v>0</v>
      </c>
      <c r="E2650">
        <f t="shared" si="371"/>
        <v>1515.2814812273425</v>
      </c>
      <c r="F2650">
        <f t="shared" si="372"/>
        <v>2148.2516928507098</v>
      </c>
      <c r="G2650">
        <f t="shared" si="373"/>
        <v>2018.8150625919238</v>
      </c>
      <c r="H2650">
        <f t="shared" si="374"/>
        <v>798.53618379889497</v>
      </c>
      <c r="I2650">
        <f t="shared" si="375"/>
        <v>563.24377876069298</v>
      </c>
      <c r="J2650">
        <v>0</v>
      </c>
      <c r="K2650">
        <v>0</v>
      </c>
      <c r="M2650" s="17">
        <v>1410.44550601778</v>
      </c>
      <c r="N2650">
        <v>0</v>
      </c>
      <c r="O2650" s="17">
        <v>13.0229335139037</v>
      </c>
      <c r="P2650">
        <v>111.28</v>
      </c>
      <c r="Q2650">
        <v>0</v>
      </c>
      <c r="R2650">
        <v>44.44</v>
      </c>
      <c r="S2650">
        <v>16.019200000000001</v>
      </c>
      <c r="T2650" s="17">
        <v>547.22457876069302</v>
      </c>
      <c r="U2650">
        <v>0.95669999999999999</v>
      </c>
      <c r="V2650" s="17">
        <v>174.78416465373999</v>
      </c>
      <c r="W2650" s="17">
        <v>80.669575209562595</v>
      </c>
      <c r="X2650" s="17">
        <v>512.47201914515495</v>
      </c>
      <c r="Y2650" s="17">
        <v>2005.79212907802</v>
      </c>
      <c r="AB2650" s="17">
        <v>2148.2516928507098</v>
      </c>
      <c r="AD2650">
        <v>0</v>
      </c>
      <c r="AE2650">
        <v>0</v>
      </c>
      <c r="AF2650">
        <v>23.209700000000002</v>
      </c>
      <c r="AG2650">
        <v>6733</v>
      </c>
      <c r="AH2650">
        <v>441694</v>
      </c>
      <c r="AI2650">
        <f t="shared" si="376"/>
        <v>448427</v>
      </c>
      <c r="AJ2650">
        <v>179167</v>
      </c>
      <c r="AK2650">
        <v>216476</v>
      </c>
      <c r="AL2650">
        <f t="shared" si="377"/>
        <v>7044.1281992295653</v>
      </c>
      <c r="AM2650" s="17">
        <v>7088.5681992295804</v>
      </c>
      <c r="AN2650" s="17">
        <v>1.0638333333333301</v>
      </c>
    </row>
    <row r="2651" spans="1:40" x14ac:dyDescent="0.25">
      <c r="A2651" t="s">
        <v>120</v>
      </c>
      <c r="B2651">
        <v>1990</v>
      </c>
      <c r="C2651">
        <f t="shared" si="369"/>
        <v>0</v>
      </c>
      <c r="D2651">
        <f t="shared" si="370"/>
        <v>0</v>
      </c>
      <c r="E2651">
        <f t="shared" si="371"/>
        <v>1216.9364851498019</v>
      </c>
      <c r="F2651">
        <f t="shared" si="372"/>
        <v>2148.2516928507098</v>
      </c>
      <c r="G2651">
        <f t="shared" si="373"/>
        <v>2250.8984251849442</v>
      </c>
      <c r="H2651">
        <f t="shared" si="374"/>
        <v>5727.1975487501404</v>
      </c>
      <c r="I2651">
        <f t="shared" si="375"/>
        <v>1259.02603591087</v>
      </c>
      <c r="J2651">
        <v>0</v>
      </c>
      <c r="K2651">
        <v>0</v>
      </c>
      <c r="L2651">
        <v>1E-3</v>
      </c>
      <c r="M2651" s="17">
        <v>568.68825387990205</v>
      </c>
      <c r="N2651">
        <v>0</v>
      </c>
      <c r="O2651" s="17">
        <v>238.451247179424</v>
      </c>
      <c r="P2651" s="17">
        <v>2213.7868097000901</v>
      </c>
      <c r="Q2651">
        <v>0</v>
      </c>
      <c r="R2651">
        <v>0</v>
      </c>
      <c r="T2651" s="17">
        <v>1259.02603591087</v>
      </c>
      <c r="U2651" s="17">
        <v>643.58023126989997</v>
      </c>
      <c r="V2651" s="17">
        <v>1167.93579959094</v>
      </c>
      <c r="W2651">
        <v>4.6669999999999998</v>
      </c>
      <c r="X2651">
        <v>2345.4749394591099</v>
      </c>
      <c r="Y2651" s="17">
        <v>2012.4471780055201</v>
      </c>
      <c r="AB2651" s="17">
        <v>2148.2516928507098</v>
      </c>
      <c r="AD2651">
        <v>0</v>
      </c>
      <c r="AE2651">
        <v>0</v>
      </c>
      <c r="AG2651">
        <v>12010</v>
      </c>
      <c r="AH2651">
        <v>118472</v>
      </c>
      <c r="AI2651">
        <f t="shared" si="376"/>
        <v>130482</v>
      </c>
      <c r="AJ2651">
        <v>72873</v>
      </c>
      <c r="AK2651" s="17">
        <v>65391</v>
      </c>
      <c r="AL2651">
        <f t="shared" si="377"/>
        <v>12602.310187846466</v>
      </c>
      <c r="AM2651" s="17">
        <v>12602.3101878464</v>
      </c>
      <c r="AN2651" s="17">
        <v>0.69716571722659704</v>
      </c>
    </row>
    <row r="2652" spans="1:40" x14ac:dyDescent="0.25">
      <c r="A2652" t="s">
        <v>120</v>
      </c>
      <c r="B2652">
        <v>1991</v>
      </c>
      <c r="C2652">
        <f t="shared" si="369"/>
        <v>0</v>
      </c>
      <c r="D2652">
        <f t="shared" si="370"/>
        <v>0</v>
      </c>
      <c r="E2652">
        <f t="shared" si="371"/>
        <v>1574.6994097423481</v>
      </c>
      <c r="F2652">
        <f t="shared" si="372"/>
        <v>2148.2516928507098</v>
      </c>
      <c r="G2652">
        <f t="shared" si="373"/>
        <v>2265.1892062567749</v>
      </c>
      <c r="H2652">
        <f t="shared" si="374"/>
        <v>5860.8267354068803</v>
      </c>
      <c r="I2652">
        <f t="shared" si="375"/>
        <v>1259.02603591087</v>
      </c>
      <c r="J2652">
        <v>0</v>
      </c>
      <c r="K2652">
        <v>0</v>
      </c>
      <c r="M2652" s="17">
        <v>926.34227847244802</v>
      </c>
      <c r="N2652">
        <v>0</v>
      </c>
      <c r="O2652" s="17">
        <v>252.74202825125499</v>
      </c>
      <c r="P2652" s="17">
        <v>2305.28121794146</v>
      </c>
      <c r="Q2652">
        <v>0</v>
      </c>
      <c r="R2652">
        <v>0</v>
      </c>
      <c r="T2652" s="17">
        <v>1259.02603591087</v>
      </c>
      <c r="U2652" s="17">
        <v>643.58023126989997</v>
      </c>
      <c r="V2652" s="17">
        <v>1186.4326552438299</v>
      </c>
      <c r="W2652">
        <v>4.7769000000000004</v>
      </c>
      <c r="X2652" s="17">
        <v>2369.1128622215901</v>
      </c>
      <c r="Y2652" s="17">
        <v>2012.4471780055201</v>
      </c>
      <c r="AB2652" s="17">
        <v>2148.2516928507098</v>
      </c>
      <c r="AD2652">
        <v>0</v>
      </c>
      <c r="AE2652">
        <v>0</v>
      </c>
      <c r="AG2652">
        <v>11939</v>
      </c>
      <c r="AH2652">
        <v>121619</v>
      </c>
      <c r="AI2652">
        <f t="shared" si="376"/>
        <v>133558</v>
      </c>
      <c r="AJ2652">
        <v>73897</v>
      </c>
      <c r="AK2652">
        <v>66843</v>
      </c>
      <c r="AL2652">
        <f t="shared" si="377"/>
        <v>13107.993080167584</v>
      </c>
      <c r="AM2652" s="17">
        <v>13107.9930801676</v>
      </c>
      <c r="AN2652" s="17">
        <v>0.30384706512849402</v>
      </c>
    </row>
    <row r="2653" spans="1:40" x14ac:dyDescent="0.25">
      <c r="A2653" t="s">
        <v>120</v>
      </c>
      <c r="B2653">
        <v>1992</v>
      </c>
      <c r="C2653">
        <f t="shared" si="369"/>
        <v>0</v>
      </c>
      <c r="D2653">
        <f t="shared" si="370"/>
        <v>0</v>
      </c>
      <c r="E2653">
        <f t="shared" si="371"/>
        <v>1574.8117097423481</v>
      </c>
      <c r="F2653">
        <f t="shared" si="372"/>
        <v>2148.2516928507098</v>
      </c>
      <c r="G2653">
        <f t="shared" si="373"/>
        <v>2265.1892062567749</v>
      </c>
      <c r="H2653">
        <f t="shared" si="374"/>
        <v>5860.8267354068803</v>
      </c>
      <c r="I2653">
        <f t="shared" si="375"/>
        <v>1259.02603591087</v>
      </c>
      <c r="J2653">
        <v>0</v>
      </c>
      <c r="K2653">
        <v>0</v>
      </c>
      <c r="M2653" s="17">
        <v>926.34227847244802</v>
      </c>
      <c r="N2653">
        <v>0</v>
      </c>
      <c r="O2653" s="17">
        <v>252.74202825125499</v>
      </c>
      <c r="P2653" s="17">
        <v>2305.28121794146</v>
      </c>
      <c r="Q2653">
        <v>0</v>
      </c>
      <c r="R2653">
        <v>0</v>
      </c>
      <c r="T2653" s="17">
        <v>1259.02603591087</v>
      </c>
      <c r="U2653" s="17">
        <v>643.58023126989997</v>
      </c>
      <c r="V2653" s="17">
        <v>1186.4326552438299</v>
      </c>
      <c r="W2653">
        <v>4.8891999999999998</v>
      </c>
      <c r="X2653" s="17">
        <v>2369.1128622215901</v>
      </c>
      <c r="Y2653" s="17">
        <v>2012.4471780055201</v>
      </c>
      <c r="AB2653" s="17">
        <v>2148.2516928507098</v>
      </c>
      <c r="AD2653">
        <v>0</v>
      </c>
      <c r="AE2653">
        <v>0</v>
      </c>
      <c r="AG2653">
        <v>11865</v>
      </c>
      <c r="AH2653">
        <v>124827</v>
      </c>
      <c r="AI2653">
        <f t="shared" si="376"/>
        <v>136692</v>
      </c>
      <c r="AJ2653">
        <v>74846</v>
      </c>
      <c r="AK2653">
        <v>68328</v>
      </c>
      <c r="AL2653">
        <f t="shared" si="377"/>
        <v>13108.105380167584</v>
      </c>
      <c r="AM2653" s="17">
        <v>13108.105380167601</v>
      </c>
      <c r="AN2653" s="17">
        <v>0.30384706512849402</v>
      </c>
    </row>
    <row r="2654" spans="1:40" x14ac:dyDescent="0.25">
      <c r="A2654" t="s">
        <v>120</v>
      </c>
      <c r="B2654">
        <v>1993</v>
      </c>
      <c r="C2654">
        <f t="shared" si="369"/>
        <v>0</v>
      </c>
      <c r="D2654">
        <f t="shared" si="370"/>
        <v>0</v>
      </c>
      <c r="E2654">
        <f t="shared" si="371"/>
        <v>1574.923409742348</v>
      </c>
      <c r="F2654">
        <f t="shared" si="372"/>
        <v>2148.2516928507098</v>
      </c>
      <c r="G2654">
        <f t="shared" si="373"/>
        <v>2265.1892062567749</v>
      </c>
      <c r="H2654">
        <f t="shared" si="374"/>
        <v>5860.8267354068803</v>
      </c>
      <c r="I2654">
        <f t="shared" si="375"/>
        <v>1259.02603591087</v>
      </c>
      <c r="J2654">
        <v>0</v>
      </c>
      <c r="K2654">
        <v>0</v>
      </c>
      <c r="M2654" s="17">
        <v>926.34227847244802</v>
      </c>
      <c r="N2654">
        <v>0</v>
      </c>
      <c r="O2654" s="17">
        <v>252.74202825125499</v>
      </c>
      <c r="P2654" s="17">
        <v>2305.28121794146</v>
      </c>
      <c r="Q2654">
        <v>0</v>
      </c>
      <c r="R2654">
        <v>0</v>
      </c>
      <c r="T2654" s="17">
        <v>1259.02603591087</v>
      </c>
      <c r="U2654" s="17">
        <v>643.58023126989997</v>
      </c>
      <c r="V2654" s="17">
        <v>1186.4326552438299</v>
      </c>
      <c r="W2654">
        <v>5.0008999999999997</v>
      </c>
      <c r="X2654" s="17">
        <v>2369.1128622215901</v>
      </c>
      <c r="Y2654" s="17">
        <v>2012.4471780055201</v>
      </c>
      <c r="AB2654" s="17">
        <v>2148.2516928507098</v>
      </c>
      <c r="AD2654">
        <v>0</v>
      </c>
      <c r="AE2654">
        <v>0</v>
      </c>
      <c r="AG2654">
        <v>11785</v>
      </c>
      <c r="AH2654" s="17">
        <v>128032.999999999</v>
      </c>
      <c r="AI2654">
        <f t="shared" si="376"/>
        <v>139817.99999999901</v>
      </c>
      <c r="AJ2654">
        <v>75754</v>
      </c>
      <c r="AK2654">
        <v>69787</v>
      </c>
      <c r="AL2654">
        <f t="shared" si="377"/>
        <v>13108.217080167582</v>
      </c>
      <c r="AM2654" s="17">
        <v>13108.2170801676</v>
      </c>
      <c r="AN2654" s="17">
        <v>0.302181633863222</v>
      </c>
    </row>
    <row r="2655" spans="1:40" x14ac:dyDescent="0.25">
      <c r="A2655" t="s">
        <v>120</v>
      </c>
      <c r="B2655">
        <v>1994</v>
      </c>
      <c r="C2655">
        <f t="shared" si="369"/>
        <v>0</v>
      </c>
      <c r="D2655">
        <f t="shared" si="370"/>
        <v>0</v>
      </c>
      <c r="E2655">
        <f t="shared" si="371"/>
        <v>1575.030409742348</v>
      </c>
      <c r="F2655">
        <f t="shared" si="372"/>
        <v>2148.2516928507098</v>
      </c>
      <c r="G2655">
        <f t="shared" si="373"/>
        <v>2265.1892062567749</v>
      </c>
      <c r="H2655">
        <f t="shared" si="374"/>
        <v>5834.08712744481</v>
      </c>
      <c r="I2655">
        <f t="shared" si="375"/>
        <v>1259.02603591087</v>
      </c>
      <c r="J2655">
        <v>0</v>
      </c>
      <c r="K2655">
        <v>0</v>
      </c>
      <c r="M2655" s="17">
        <v>926.34227847244802</v>
      </c>
      <c r="N2655">
        <v>0</v>
      </c>
      <c r="O2655" s="17">
        <v>252.74202825125499</v>
      </c>
      <c r="P2655" s="17">
        <v>2278.5416099793902</v>
      </c>
      <c r="Q2655">
        <v>0</v>
      </c>
      <c r="R2655">
        <v>0</v>
      </c>
      <c r="T2655" s="17">
        <v>1259.02603591087</v>
      </c>
      <c r="U2655" s="17">
        <v>643.58023126989997</v>
      </c>
      <c r="V2655" s="17">
        <v>1186.4326552438299</v>
      </c>
      <c r="W2655">
        <v>5.1078999999999999</v>
      </c>
      <c r="X2655" s="17">
        <v>2369.1128622215901</v>
      </c>
      <c r="Y2655" s="17">
        <v>2012.4471780055201</v>
      </c>
      <c r="AB2655" s="17">
        <v>2148.2516928507098</v>
      </c>
      <c r="AD2655">
        <v>0</v>
      </c>
      <c r="AE2655">
        <v>0</v>
      </c>
      <c r="AG2655">
        <v>11687</v>
      </c>
      <c r="AH2655">
        <v>131115</v>
      </c>
      <c r="AI2655">
        <f t="shared" si="376"/>
        <v>142802</v>
      </c>
      <c r="AJ2655">
        <v>76621</v>
      </c>
      <c r="AK2655">
        <v>71222</v>
      </c>
      <c r="AL2655">
        <f t="shared" si="377"/>
        <v>13081.584472205512</v>
      </c>
      <c r="AM2655" s="17">
        <v>13081.584472205501</v>
      </c>
      <c r="AN2655" s="17">
        <v>0.70621845217941603</v>
      </c>
    </row>
    <row r="2656" spans="1:40" x14ac:dyDescent="0.25">
      <c r="A2656" t="s">
        <v>120</v>
      </c>
      <c r="B2656">
        <v>1995</v>
      </c>
      <c r="C2656">
        <f t="shared" si="369"/>
        <v>0</v>
      </c>
      <c r="D2656">
        <f t="shared" si="370"/>
        <v>0</v>
      </c>
      <c r="E2656">
        <f t="shared" si="371"/>
        <v>1575.128909742348</v>
      </c>
      <c r="F2656">
        <f t="shared" si="372"/>
        <v>2148.2516928507098</v>
      </c>
      <c r="G2656">
        <f t="shared" si="373"/>
        <v>2265.1892062567749</v>
      </c>
      <c r="H2656">
        <f t="shared" si="374"/>
        <v>5834.08712744481</v>
      </c>
      <c r="I2656">
        <f t="shared" si="375"/>
        <v>1259.02603591087</v>
      </c>
      <c r="J2656">
        <v>0</v>
      </c>
      <c r="K2656">
        <v>0</v>
      </c>
      <c r="M2656" s="17">
        <v>926.34227847244802</v>
      </c>
      <c r="N2656">
        <v>0</v>
      </c>
      <c r="O2656" s="17">
        <v>252.74202825125499</v>
      </c>
      <c r="P2656" s="17">
        <v>2278.5416099793902</v>
      </c>
      <c r="Q2656">
        <v>0</v>
      </c>
      <c r="R2656">
        <v>0</v>
      </c>
      <c r="T2656" s="17">
        <v>1259.02603591087</v>
      </c>
      <c r="U2656" s="17">
        <v>643.58023126989997</v>
      </c>
      <c r="V2656" s="17">
        <v>1186.4326552438299</v>
      </c>
      <c r="W2656">
        <v>5.2064000000000004</v>
      </c>
      <c r="X2656" s="17">
        <v>2369.1128622215901</v>
      </c>
      <c r="Y2656" s="17">
        <v>2012.4471780055201</v>
      </c>
      <c r="AB2656" s="17">
        <v>2148.2516928507098</v>
      </c>
      <c r="AD2656">
        <v>0</v>
      </c>
      <c r="AE2656">
        <v>0</v>
      </c>
      <c r="AG2656">
        <v>11565</v>
      </c>
      <c r="AH2656">
        <v>133996</v>
      </c>
      <c r="AI2656">
        <f t="shared" si="376"/>
        <v>145561</v>
      </c>
      <c r="AJ2656">
        <v>77450</v>
      </c>
      <c r="AK2656">
        <v>72644</v>
      </c>
      <c r="AL2656">
        <f t="shared" si="377"/>
        <v>13081.682972205512</v>
      </c>
      <c r="AM2656" s="17">
        <v>13081.682972205501</v>
      </c>
      <c r="AN2656">
        <v>0.70572534236083095</v>
      </c>
    </row>
    <row r="2657" spans="1:40" x14ac:dyDescent="0.25">
      <c r="A2657" t="s">
        <v>120</v>
      </c>
      <c r="B2657">
        <v>1996</v>
      </c>
      <c r="C2657">
        <f t="shared" si="369"/>
        <v>0</v>
      </c>
      <c r="D2657">
        <f t="shared" si="370"/>
        <v>0</v>
      </c>
      <c r="E2657">
        <f t="shared" si="371"/>
        <v>1575.2184097423481</v>
      </c>
      <c r="F2657">
        <f t="shared" si="372"/>
        <v>2148.2516928507098</v>
      </c>
      <c r="G2657">
        <f t="shared" si="373"/>
        <v>2265.1892062567749</v>
      </c>
      <c r="H2657">
        <f t="shared" si="374"/>
        <v>5860.8267354068803</v>
      </c>
      <c r="I2657">
        <f t="shared" si="375"/>
        <v>1259.02603591087</v>
      </c>
      <c r="J2657">
        <v>0</v>
      </c>
      <c r="K2657">
        <v>0</v>
      </c>
      <c r="M2657" s="17">
        <v>926.34227847244802</v>
      </c>
      <c r="N2657">
        <v>0</v>
      </c>
      <c r="O2657" s="17">
        <v>252.74202825125499</v>
      </c>
      <c r="P2657" s="17">
        <v>2305.28121794146</v>
      </c>
      <c r="Q2657">
        <v>0</v>
      </c>
      <c r="R2657">
        <v>0</v>
      </c>
      <c r="T2657" s="17">
        <v>1259.02603591087</v>
      </c>
      <c r="U2657" s="17">
        <v>643.58023126989997</v>
      </c>
      <c r="V2657" s="17">
        <v>1186.4326552438299</v>
      </c>
      <c r="W2657">
        <v>5.2958999999999996</v>
      </c>
      <c r="X2657" s="17">
        <v>2369.1128622215901</v>
      </c>
      <c r="Y2657" s="17">
        <v>2012.4471780055201</v>
      </c>
      <c r="AB2657" s="17">
        <v>2148.2516928507098</v>
      </c>
      <c r="AD2657">
        <v>0</v>
      </c>
      <c r="AE2657">
        <v>0</v>
      </c>
      <c r="AG2657">
        <v>11420</v>
      </c>
      <c r="AH2657">
        <v>136640</v>
      </c>
      <c r="AI2657">
        <f t="shared" si="376"/>
        <v>148060</v>
      </c>
      <c r="AJ2657">
        <v>78230</v>
      </c>
      <c r="AK2657">
        <v>74031</v>
      </c>
      <c r="AL2657">
        <f t="shared" si="377"/>
        <v>13108.512080167584</v>
      </c>
      <c r="AM2657" s="17">
        <v>13108.5120801676</v>
      </c>
      <c r="AN2657" s="17">
        <v>0.348111265955035</v>
      </c>
    </row>
    <row r="2658" spans="1:40" x14ac:dyDescent="0.25">
      <c r="A2658" t="s">
        <v>120</v>
      </c>
      <c r="B2658">
        <v>1997</v>
      </c>
      <c r="C2658">
        <f t="shared" si="369"/>
        <v>0</v>
      </c>
      <c r="D2658">
        <f t="shared" si="370"/>
        <v>0</v>
      </c>
      <c r="E2658">
        <f t="shared" si="371"/>
        <v>1575.2986097423479</v>
      </c>
      <c r="F2658">
        <f t="shared" si="372"/>
        <v>2148.2516928507098</v>
      </c>
      <c r="G2658">
        <f t="shared" si="373"/>
        <v>2265.1892062567749</v>
      </c>
      <c r="H2658">
        <f t="shared" si="374"/>
        <v>5834.08712744481</v>
      </c>
      <c r="I2658">
        <f t="shared" si="375"/>
        <v>1259.02603591087</v>
      </c>
      <c r="J2658">
        <v>0</v>
      </c>
      <c r="K2658">
        <v>0</v>
      </c>
      <c r="M2658" s="17">
        <v>926.34227847244802</v>
      </c>
      <c r="N2658">
        <v>0</v>
      </c>
      <c r="O2658" s="17">
        <v>252.74202825125499</v>
      </c>
      <c r="P2658" s="17">
        <v>2278.5416099793902</v>
      </c>
      <c r="Q2658">
        <v>0</v>
      </c>
      <c r="R2658">
        <v>0</v>
      </c>
      <c r="T2658" s="17">
        <v>1259.02603591087</v>
      </c>
      <c r="U2658" s="17">
        <v>643.58023126989997</v>
      </c>
      <c r="V2658" s="17">
        <v>1186.4326552438299</v>
      </c>
      <c r="W2658">
        <v>5.3761000000000001</v>
      </c>
      <c r="X2658" s="17">
        <v>2369.1128622215901</v>
      </c>
      <c r="Y2658" s="17">
        <v>2012.4471780055201</v>
      </c>
      <c r="AB2658" s="17">
        <v>2148.2516928507098</v>
      </c>
      <c r="AD2658">
        <v>0</v>
      </c>
      <c r="AE2658">
        <v>0</v>
      </c>
      <c r="AG2658">
        <v>11254</v>
      </c>
      <c r="AH2658">
        <v>139049</v>
      </c>
      <c r="AI2658">
        <f t="shared" si="376"/>
        <v>150303</v>
      </c>
      <c r="AJ2658">
        <v>78977</v>
      </c>
      <c r="AK2658">
        <v>75353</v>
      </c>
      <c r="AL2658">
        <f t="shared" si="377"/>
        <v>13081.852672205514</v>
      </c>
      <c r="AM2658" s="17">
        <v>13081.852672205499</v>
      </c>
      <c r="AN2658" s="17">
        <v>0.66327214145975599</v>
      </c>
    </row>
    <row r="2659" spans="1:40" x14ac:dyDescent="0.25">
      <c r="A2659" t="s">
        <v>120</v>
      </c>
      <c r="B2659">
        <v>1998</v>
      </c>
      <c r="C2659">
        <f t="shared" si="369"/>
        <v>0</v>
      </c>
      <c r="D2659">
        <f t="shared" si="370"/>
        <v>0</v>
      </c>
      <c r="E2659">
        <f t="shared" si="371"/>
        <v>1575.369109742348</v>
      </c>
      <c r="F2659">
        <f t="shared" si="372"/>
        <v>2148.2516928507098</v>
      </c>
      <c r="G2659">
        <f t="shared" si="373"/>
        <v>2265.1892062567749</v>
      </c>
      <c r="H2659">
        <f t="shared" si="374"/>
        <v>5834.08712744481</v>
      </c>
      <c r="I2659">
        <f t="shared" si="375"/>
        <v>1259.02603591087</v>
      </c>
      <c r="J2659">
        <v>0</v>
      </c>
      <c r="K2659">
        <v>0</v>
      </c>
      <c r="M2659" s="17">
        <v>926.34227847244802</v>
      </c>
      <c r="N2659">
        <v>0</v>
      </c>
      <c r="O2659" s="17">
        <v>252.74202825125499</v>
      </c>
      <c r="P2659" s="17">
        <v>2278.5416099793902</v>
      </c>
      <c r="Q2659">
        <v>0</v>
      </c>
      <c r="R2659">
        <v>0</v>
      </c>
      <c r="T2659" s="17">
        <v>1259.02603591087</v>
      </c>
      <c r="U2659" s="17">
        <v>643.58023126989997</v>
      </c>
      <c r="V2659" s="17">
        <v>1186.4326552438299</v>
      </c>
      <c r="W2659">
        <v>5.4466000000000001</v>
      </c>
      <c r="X2659" s="17">
        <v>2369.1128622215901</v>
      </c>
      <c r="Y2659" s="17">
        <v>2012.4471780055201</v>
      </c>
      <c r="AB2659" s="17">
        <v>2148.2516928507098</v>
      </c>
      <c r="AD2659">
        <v>0</v>
      </c>
      <c r="AE2659">
        <v>0</v>
      </c>
      <c r="AG2659">
        <v>11067</v>
      </c>
      <c r="AH2659">
        <v>141210</v>
      </c>
      <c r="AI2659">
        <f t="shared" si="376"/>
        <v>152277</v>
      </c>
      <c r="AJ2659">
        <v>79710</v>
      </c>
      <c r="AK2659">
        <v>76647</v>
      </c>
      <c r="AL2659">
        <f t="shared" si="377"/>
        <v>13081.923172205512</v>
      </c>
      <c r="AM2659" s="17">
        <v>13081.923172205499</v>
      </c>
      <c r="AN2659" s="17">
        <v>0.89904595933304199</v>
      </c>
    </row>
    <row r="2660" spans="1:40" x14ac:dyDescent="0.25">
      <c r="A2660" t="s">
        <v>120</v>
      </c>
      <c r="B2660">
        <v>1999</v>
      </c>
      <c r="C2660">
        <f t="shared" si="369"/>
        <v>0</v>
      </c>
      <c r="D2660">
        <f t="shared" si="370"/>
        <v>0</v>
      </c>
      <c r="E2660">
        <f t="shared" si="371"/>
        <v>1575.4292097423479</v>
      </c>
      <c r="F2660">
        <f t="shared" si="372"/>
        <v>2148.2516928507098</v>
      </c>
      <c r="G2660">
        <f t="shared" si="373"/>
        <v>2265.1892062567749</v>
      </c>
      <c r="H2660">
        <f t="shared" si="374"/>
        <v>5834.08712744481</v>
      </c>
      <c r="I2660">
        <f t="shared" si="375"/>
        <v>1259.02603591087</v>
      </c>
      <c r="J2660">
        <v>0</v>
      </c>
      <c r="K2660">
        <v>0</v>
      </c>
      <c r="M2660" s="17">
        <v>926.34227847244802</v>
      </c>
      <c r="N2660">
        <v>0</v>
      </c>
      <c r="O2660" s="17">
        <v>252.74202825125499</v>
      </c>
      <c r="P2660" s="17">
        <v>2278.5416099793902</v>
      </c>
      <c r="Q2660">
        <v>0</v>
      </c>
      <c r="R2660">
        <v>0</v>
      </c>
      <c r="T2660" s="17">
        <v>1259.02603591087</v>
      </c>
      <c r="U2660" s="17">
        <v>643.58023126989997</v>
      </c>
      <c r="V2660" s="17">
        <v>1186.4326552438299</v>
      </c>
      <c r="W2660">
        <v>5.5067000000000004</v>
      </c>
      <c r="X2660" s="17">
        <v>2369.1128622215901</v>
      </c>
      <c r="Y2660" s="17">
        <v>2012.4471780055201</v>
      </c>
      <c r="AB2660" s="17">
        <v>2148.2516928507098</v>
      </c>
      <c r="AD2660">
        <v>0</v>
      </c>
      <c r="AE2660">
        <v>0</v>
      </c>
      <c r="AG2660">
        <v>10859</v>
      </c>
      <c r="AH2660">
        <v>143094</v>
      </c>
      <c r="AI2660">
        <f t="shared" si="376"/>
        <v>153953</v>
      </c>
      <c r="AJ2660">
        <v>80445</v>
      </c>
      <c r="AK2660">
        <v>77951</v>
      </c>
      <c r="AL2660">
        <f t="shared" si="377"/>
        <v>13081.983272205514</v>
      </c>
      <c r="AM2660" s="17">
        <v>13081.9832722055</v>
      </c>
      <c r="AN2660" s="17">
        <v>0.89046210968305195</v>
      </c>
    </row>
    <row r="2661" spans="1:40" x14ac:dyDescent="0.25">
      <c r="A2661" t="s">
        <v>120</v>
      </c>
      <c r="B2661">
        <v>2000</v>
      </c>
      <c r="C2661">
        <f t="shared" si="369"/>
        <v>0</v>
      </c>
      <c r="D2661">
        <f t="shared" si="370"/>
        <v>0</v>
      </c>
      <c r="E2661">
        <f t="shared" si="371"/>
        <v>1575.4781097423479</v>
      </c>
      <c r="F2661">
        <f t="shared" si="372"/>
        <v>2148.2516928507098</v>
      </c>
      <c r="G2661">
        <f t="shared" si="373"/>
        <v>2265.1892062567749</v>
      </c>
      <c r="H2661">
        <f t="shared" si="374"/>
        <v>5834.08712744481</v>
      </c>
      <c r="I2661">
        <f t="shared" si="375"/>
        <v>1259.02603591087</v>
      </c>
      <c r="J2661">
        <v>0</v>
      </c>
      <c r="K2661">
        <v>0</v>
      </c>
      <c r="M2661" s="17">
        <v>926.34227847244802</v>
      </c>
      <c r="N2661">
        <v>0</v>
      </c>
      <c r="O2661" s="17">
        <v>252.74202825125499</v>
      </c>
      <c r="P2661" s="17">
        <v>2278.5416099793902</v>
      </c>
      <c r="Q2661">
        <v>0</v>
      </c>
      <c r="R2661">
        <v>0</v>
      </c>
      <c r="T2661" s="17">
        <v>1259.02603591087</v>
      </c>
      <c r="U2661" s="17">
        <v>643.58023126989997</v>
      </c>
      <c r="V2661" s="17">
        <v>1186.4326552438299</v>
      </c>
      <c r="W2661">
        <v>5.5556000000000001</v>
      </c>
      <c r="X2661" s="17">
        <v>2369.1128622215901</v>
      </c>
      <c r="Y2661" s="17">
        <v>2012.4471780055201</v>
      </c>
      <c r="AB2661" s="17">
        <v>2148.2516928507098</v>
      </c>
      <c r="AD2661">
        <v>0</v>
      </c>
      <c r="AE2661">
        <v>0</v>
      </c>
      <c r="AG2661">
        <v>10672</v>
      </c>
      <c r="AH2661">
        <v>144657</v>
      </c>
      <c r="AI2661">
        <f t="shared" si="376"/>
        <v>155329</v>
      </c>
      <c r="AJ2661">
        <v>81191</v>
      </c>
      <c r="AK2661">
        <v>78996</v>
      </c>
      <c r="AL2661">
        <f t="shared" si="377"/>
        <v>13082.032172205512</v>
      </c>
      <c r="AM2661" s="17">
        <v>13082.0321722055</v>
      </c>
      <c r="AN2661" s="17">
        <v>0.89046210968305195</v>
      </c>
    </row>
    <row r="2662" spans="1:40" x14ac:dyDescent="0.25">
      <c r="A2662" t="s">
        <v>120</v>
      </c>
      <c r="B2662">
        <v>2001</v>
      </c>
      <c r="C2662">
        <f t="shared" si="369"/>
        <v>0</v>
      </c>
      <c r="D2662">
        <f t="shared" si="370"/>
        <v>0</v>
      </c>
      <c r="E2662">
        <f t="shared" si="371"/>
        <v>1575.516509742348</v>
      </c>
      <c r="F2662">
        <f t="shared" si="372"/>
        <v>2148.2516928507098</v>
      </c>
      <c r="G2662">
        <f t="shared" si="373"/>
        <v>2265.1892062567749</v>
      </c>
      <c r="H2662">
        <f t="shared" si="374"/>
        <v>5834.08712744481</v>
      </c>
      <c r="I2662">
        <f t="shared" si="375"/>
        <v>1259.02603591087</v>
      </c>
      <c r="J2662">
        <v>0</v>
      </c>
      <c r="K2662">
        <v>0</v>
      </c>
      <c r="M2662" s="17">
        <v>926.34227847244802</v>
      </c>
      <c r="N2662">
        <v>0</v>
      </c>
      <c r="O2662" s="17">
        <v>252.74202825125499</v>
      </c>
      <c r="P2662" s="17">
        <v>2278.5416099793902</v>
      </c>
      <c r="Q2662">
        <v>0</v>
      </c>
      <c r="R2662">
        <v>0</v>
      </c>
      <c r="T2662" s="17">
        <v>1259.02603591087</v>
      </c>
      <c r="U2662" s="17">
        <v>643.58023126989997</v>
      </c>
      <c r="V2662" s="17">
        <v>1186.4326552438299</v>
      </c>
      <c r="W2662">
        <v>5.5940000000000003</v>
      </c>
      <c r="X2662" s="17">
        <v>2369.1128622215901</v>
      </c>
      <c r="Y2662" s="17">
        <v>2012.4471780055201</v>
      </c>
      <c r="AB2662" s="17">
        <v>2148.2516928507098</v>
      </c>
      <c r="AD2662">
        <v>0</v>
      </c>
      <c r="AE2662">
        <v>0</v>
      </c>
      <c r="AG2662">
        <v>10584</v>
      </c>
      <c r="AH2662">
        <v>145817</v>
      </c>
      <c r="AI2662">
        <f t="shared" si="376"/>
        <v>156401</v>
      </c>
      <c r="AJ2662">
        <v>81879</v>
      </c>
      <c r="AK2662">
        <v>79644</v>
      </c>
      <c r="AL2662">
        <f t="shared" si="377"/>
        <v>13082.070572205514</v>
      </c>
      <c r="AM2662" s="17">
        <v>13082.070572205501</v>
      </c>
      <c r="AN2662" s="17">
        <v>0.89307986664588901</v>
      </c>
    </row>
    <row r="2663" spans="1:40" x14ac:dyDescent="0.25">
      <c r="A2663" t="s">
        <v>120</v>
      </c>
      <c r="B2663">
        <v>2002</v>
      </c>
      <c r="C2663">
        <f t="shared" si="369"/>
        <v>0</v>
      </c>
      <c r="D2663">
        <f t="shared" si="370"/>
        <v>0</v>
      </c>
      <c r="E2663">
        <f t="shared" si="371"/>
        <v>1576.144509742348</v>
      </c>
      <c r="F2663">
        <f t="shared" si="372"/>
        <v>2148.2516928507098</v>
      </c>
      <c r="G2663">
        <f t="shared" si="373"/>
        <v>2265.1892062567749</v>
      </c>
      <c r="H2663">
        <f t="shared" si="374"/>
        <v>5834.08712744481</v>
      </c>
      <c r="I2663">
        <f t="shared" si="375"/>
        <v>1259.02603591087</v>
      </c>
      <c r="J2663">
        <v>0</v>
      </c>
      <c r="K2663">
        <v>0</v>
      </c>
      <c r="M2663" s="17">
        <v>926.34227847244802</v>
      </c>
      <c r="N2663">
        <v>0</v>
      </c>
      <c r="O2663" s="17">
        <v>252.74202825125499</v>
      </c>
      <c r="P2663" s="17">
        <v>2278.5416099793902</v>
      </c>
      <c r="Q2663">
        <v>0</v>
      </c>
      <c r="R2663">
        <v>0</v>
      </c>
      <c r="T2663" s="17">
        <v>1259.02603591087</v>
      </c>
      <c r="U2663" s="17">
        <v>643.58023126989997</v>
      </c>
      <c r="V2663" s="17">
        <v>1186.4326552438299</v>
      </c>
      <c r="W2663">
        <v>6.2220000000000004</v>
      </c>
      <c r="X2663" s="17">
        <v>2369.1128622215901</v>
      </c>
      <c r="Y2663" s="17">
        <v>2012.4471780055201</v>
      </c>
      <c r="AB2663" s="17">
        <v>2148.2516928507098</v>
      </c>
      <c r="AD2663">
        <v>0</v>
      </c>
      <c r="AE2663">
        <v>0</v>
      </c>
      <c r="AG2663">
        <v>10477</v>
      </c>
      <c r="AH2663">
        <v>146698</v>
      </c>
      <c r="AI2663">
        <f t="shared" si="376"/>
        <v>157175</v>
      </c>
      <c r="AJ2663">
        <v>82448</v>
      </c>
      <c r="AK2663">
        <v>80115</v>
      </c>
      <c r="AL2663">
        <f t="shared" si="377"/>
        <v>13082.698572205514</v>
      </c>
      <c r="AM2663" s="17">
        <v>13082.6985722055</v>
      </c>
      <c r="AN2663" s="17">
        <v>0.89572373284373097</v>
      </c>
    </row>
    <row r="2664" spans="1:40" x14ac:dyDescent="0.25">
      <c r="A2664" t="s">
        <v>120</v>
      </c>
      <c r="B2664">
        <v>2003</v>
      </c>
      <c r="C2664">
        <f t="shared" si="369"/>
        <v>0</v>
      </c>
      <c r="D2664">
        <f t="shared" si="370"/>
        <v>0</v>
      </c>
      <c r="E2664">
        <f t="shared" si="371"/>
        <v>1576.1355097423479</v>
      </c>
      <c r="F2664">
        <f t="shared" si="372"/>
        <v>2148.2516928507098</v>
      </c>
      <c r="G2664">
        <f t="shared" si="373"/>
        <v>2265.1892062567749</v>
      </c>
      <c r="H2664">
        <f t="shared" si="374"/>
        <v>5834.08712744481</v>
      </c>
      <c r="I2664">
        <f t="shared" si="375"/>
        <v>1259.02603591087</v>
      </c>
      <c r="J2664">
        <v>0</v>
      </c>
      <c r="K2664">
        <v>0</v>
      </c>
      <c r="M2664" s="17">
        <v>926.34227847244802</v>
      </c>
      <c r="N2664">
        <v>0</v>
      </c>
      <c r="O2664" s="17">
        <v>252.74202825125499</v>
      </c>
      <c r="P2664" s="17">
        <v>2278.5416099793902</v>
      </c>
      <c r="Q2664">
        <v>0</v>
      </c>
      <c r="R2664">
        <v>0</v>
      </c>
      <c r="T2664" s="17">
        <v>1259.02603591087</v>
      </c>
      <c r="U2664" s="17">
        <v>643.58023126989997</v>
      </c>
      <c r="V2664" s="17">
        <v>1186.4326552438299</v>
      </c>
      <c r="W2664">
        <v>6.2130000000000001</v>
      </c>
      <c r="X2664" s="17">
        <v>2369.1128622215901</v>
      </c>
      <c r="Y2664" s="17">
        <v>2012.4471780055201</v>
      </c>
      <c r="AB2664" s="17">
        <v>2148.2516928507098</v>
      </c>
      <c r="AD2664">
        <v>0</v>
      </c>
      <c r="AE2664">
        <v>0</v>
      </c>
      <c r="AG2664">
        <v>10354</v>
      </c>
      <c r="AH2664">
        <v>147360</v>
      </c>
      <c r="AI2664">
        <f t="shared" si="376"/>
        <v>157714</v>
      </c>
      <c r="AJ2664">
        <v>82900</v>
      </c>
      <c r="AK2664">
        <v>80486</v>
      </c>
      <c r="AL2664">
        <f t="shared" si="377"/>
        <v>13082.689572205512</v>
      </c>
      <c r="AM2664" s="17">
        <v>13082.6895722055</v>
      </c>
      <c r="AN2664" s="17">
        <v>0.89572373284373097</v>
      </c>
    </row>
    <row r="2665" spans="1:40" x14ac:dyDescent="0.25">
      <c r="A2665" t="s">
        <v>120</v>
      </c>
      <c r="B2665">
        <v>2004</v>
      </c>
      <c r="C2665">
        <f t="shared" si="369"/>
        <v>0</v>
      </c>
      <c r="D2665">
        <f t="shared" si="370"/>
        <v>0</v>
      </c>
      <c r="E2665">
        <f t="shared" si="371"/>
        <v>1576.120909742348</v>
      </c>
      <c r="F2665">
        <f t="shared" si="372"/>
        <v>2148.2516928507098</v>
      </c>
      <c r="G2665">
        <f t="shared" si="373"/>
        <v>2265.1892062567749</v>
      </c>
      <c r="H2665">
        <f t="shared" si="374"/>
        <v>5834.08712744481</v>
      </c>
      <c r="I2665">
        <f t="shared" si="375"/>
        <v>1259.02603591087</v>
      </c>
      <c r="J2665">
        <v>0</v>
      </c>
      <c r="K2665">
        <v>0</v>
      </c>
      <c r="M2665" s="17">
        <v>926.34227847244802</v>
      </c>
      <c r="N2665">
        <v>0</v>
      </c>
      <c r="O2665" s="17">
        <v>252.74202825125499</v>
      </c>
      <c r="P2665" s="17">
        <v>2278.5416099793902</v>
      </c>
      <c r="Q2665">
        <v>0</v>
      </c>
      <c r="R2665">
        <v>0</v>
      </c>
      <c r="T2665" s="17">
        <v>1259.02603591087</v>
      </c>
      <c r="U2665" s="17">
        <v>643.58023126989997</v>
      </c>
      <c r="V2665" s="17">
        <v>1186.4326552438299</v>
      </c>
      <c r="W2665">
        <v>6.1984000000000004</v>
      </c>
      <c r="X2665" s="17">
        <v>2369.1128622215901</v>
      </c>
      <c r="Y2665" s="17">
        <v>2012.4471780055201</v>
      </c>
      <c r="AB2665" s="17">
        <v>2148.2516928507098</v>
      </c>
      <c r="AD2665">
        <v>0</v>
      </c>
      <c r="AE2665">
        <v>0</v>
      </c>
      <c r="AG2665">
        <v>10223</v>
      </c>
      <c r="AH2665">
        <v>147876</v>
      </c>
      <c r="AI2665">
        <f t="shared" si="376"/>
        <v>158099</v>
      </c>
      <c r="AJ2665">
        <v>83243</v>
      </c>
      <c r="AK2665">
        <v>80760</v>
      </c>
      <c r="AL2665">
        <f t="shared" si="377"/>
        <v>13082.674972205514</v>
      </c>
      <c r="AM2665" s="17">
        <v>13082.674972205499</v>
      </c>
      <c r="AN2665" s="17">
        <v>0.89822508888925101</v>
      </c>
    </row>
    <row r="2666" spans="1:40" x14ac:dyDescent="0.25">
      <c r="A2666" t="s">
        <v>120</v>
      </c>
      <c r="B2666">
        <v>2005</v>
      </c>
      <c r="C2666">
        <f t="shared" si="369"/>
        <v>0</v>
      </c>
      <c r="D2666">
        <f t="shared" si="370"/>
        <v>0</v>
      </c>
      <c r="E2666">
        <f t="shared" si="371"/>
        <v>1576.1038097423479</v>
      </c>
      <c r="F2666">
        <f t="shared" si="372"/>
        <v>2148.2516928507098</v>
      </c>
      <c r="G2666">
        <f t="shared" si="373"/>
        <v>2265.1892062567749</v>
      </c>
      <c r="H2666">
        <f t="shared" si="374"/>
        <v>5834.08712744481</v>
      </c>
      <c r="I2666">
        <f t="shared" si="375"/>
        <v>1259.02603591087</v>
      </c>
      <c r="J2666">
        <v>0</v>
      </c>
      <c r="K2666">
        <v>0</v>
      </c>
      <c r="M2666" s="17">
        <v>926.34227847244802</v>
      </c>
      <c r="N2666">
        <v>0</v>
      </c>
      <c r="O2666" s="17">
        <v>252.74202825125499</v>
      </c>
      <c r="P2666" s="17">
        <v>2278.5416099793902</v>
      </c>
      <c r="Q2666">
        <v>0</v>
      </c>
      <c r="R2666">
        <v>0</v>
      </c>
      <c r="T2666" s="17">
        <v>1259.02603591087</v>
      </c>
      <c r="U2666" s="17">
        <v>643.58023126989997</v>
      </c>
      <c r="V2666" s="17">
        <v>1186.4326552438299</v>
      </c>
      <c r="W2666">
        <v>6.1813000000000002</v>
      </c>
      <c r="X2666" s="17">
        <v>2369.1128622215901</v>
      </c>
      <c r="Y2666" s="17">
        <v>2012.4471780055201</v>
      </c>
      <c r="AB2666" s="17">
        <v>2148.2516928507098</v>
      </c>
      <c r="AD2666">
        <v>0</v>
      </c>
      <c r="AE2666">
        <v>0</v>
      </c>
      <c r="AG2666">
        <v>10088</v>
      </c>
      <c r="AH2666">
        <v>148314</v>
      </c>
      <c r="AI2666">
        <f t="shared" si="376"/>
        <v>158402</v>
      </c>
      <c r="AJ2666">
        <v>83485</v>
      </c>
      <c r="AK2666">
        <v>80945</v>
      </c>
      <c r="AL2666">
        <f t="shared" si="377"/>
        <v>13082.657872205513</v>
      </c>
      <c r="AM2666" s="17">
        <v>13082.6578722055</v>
      </c>
      <c r="AN2666" s="17">
        <v>0.89822508888925101</v>
      </c>
    </row>
    <row r="2667" spans="1:40" x14ac:dyDescent="0.25">
      <c r="A2667" t="s">
        <v>120</v>
      </c>
      <c r="B2667">
        <v>2006</v>
      </c>
      <c r="C2667">
        <f t="shared" si="369"/>
        <v>0</v>
      </c>
      <c r="D2667">
        <f t="shared" si="370"/>
        <v>0</v>
      </c>
      <c r="E2667">
        <f t="shared" si="371"/>
        <v>1576.084509742348</v>
      </c>
      <c r="F2667">
        <f t="shared" si="372"/>
        <v>2148.2516928507098</v>
      </c>
      <c r="G2667">
        <f t="shared" si="373"/>
        <v>2265.1892062567749</v>
      </c>
      <c r="H2667">
        <f t="shared" si="374"/>
        <v>5834.08712744481</v>
      </c>
      <c r="I2667">
        <f t="shared" si="375"/>
        <v>1259.02603591087</v>
      </c>
      <c r="J2667">
        <v>0</v>
      </c>
      <c r="K2667">
        <v>0</v>
      </c>
      <c r="M2667" s="17">
        <v>926.34227847244802</v>
      </c>
      <c r="N2667">
        <v>0</v>
      </c>
      <c r="O2667" s="17">
        <v>252.74202825125499</v>
      </c>
      <c r="P2667" s="17">
        <v>2278.5416099793902</v>
      </c>
      <c r="Q2667">
        <v>0</v>
      </c>
      <c r="R2667">
        <v>0</v>
      </c>
      <c r="T2667" s="17">
        <v>1259.02603591087</v>
      </c>
      <c r="U2667" s="17">
        <v>643.58023126989997</v>
      </c>
      <c r="V2667" s="17">
        <v>1186.4326552438299</v>
      </c>
      <c r="W2667">
        <v>6.1619999999999999</v>
      </c>
      <c r="X2667" s="17">
        <v>2369.1128622215901</v>
      </c>
      <c r="Y2667" s="17">
        <v>2012.4471780055201</v>
      </c>
      <c r="AB2667" s="17">
        <v>2148.2516928507098</v>
      </c>
      <c r="AD2667">
        <v>0</v>
      </c>
      <c r="AE2667">
        <v>0</v>
      </c>
      <c r="AG2667">
        <v>9951</v>
      </c>
      <c r="AH2667">
        <v>148697</v>
      </c>
      <c r="AI2667">
        <f t="shared" si="376"/>
        <v>158648</v>
      </c>
      <c r="AJ2667">
        <v>83629</v>
      </c>
      <c r="AK2667">
        <v>81046</v>
      </c>
      <c r="AL2667">
        <f t="shared" si="377"/>
        <v>13082.638572205513</v>
      </c>
      <c r="AM2667" s="17">
        <v>13082.6385722055</v>
      </c>
      <c r="AN2667" s="17">
        <v>0.89900610249333301</v>
      </c>
    </row>
    <row r="2668" spans="1:40" x14ac:dyDescent="0.25">
      <c r="A2668" t="s">
        <v>120</v>
      </c>
      <c r="B2668">
        <v>2007</v>
      </c>
      <c r="C2668">
        <f t="shared" si="369"/>
        <v>0</v>
      </c>
      <c r="D2668">
        <f t="shared" si="370"/>
        <v>0</v>
      </c>
      <c r="E2668">
        <f t="shared" si="371"/>
        <v>1576.0641097423479</v>
      </c>
      <c r="F2668">
        <f t="shared" si="372"/>
        <v>2148.2516928507098</v>
      </c>
      <c r="G2668">
        <f t="shared" si="373"/>
        <v>2265.1892062567749</v>
      </c>
      <c r="H2668">
        <f t="shared" si="374"/>
        <v>5834.08712744481</v>
      </c>
      <c r="I2668">
        <f t="shared" si="375"/>
        <v>1259.02603591087</v>
      </c>
      <c r="J2668">
        <v>0</v>
      </c>
      <c r="K2668">
        <v>0</v>
      </c>
      <c r="M2668" s="17">
        <v>926.34227847244802</v>
      </c>
      <c r="N2668">
        <v>0</v>
      </c>
      <c r="O2668" s="17">
        <v>252.74202825125499</v>
      </c>
      <c r="P2668" s="17">
        <v>2278.5416099793902</v>
      </c>
      <c r="Q2668">
        <v>0</v>
      </c>
      <c r="R2668">
        <v>0</v>
      </c>
      <c r="T2668" s="17">
        <v>1259.02603591087</v>
      </c>
      <c r="U2668" s="17">
        <v>643.58023126989997</v>
      </c>
      <c r="V2668" s="17">
        <v>1186.4326552438299</v>
      </c>
      <c r="W2668">
        <v>6.1416000000000004</v>
      </c>
      <c r="X2668" s="17">
        <v>2369.1128622215901</v>
      </c>
      <c r="Y2668" s="17">
        <v>2012.4471780055201</v>
      </c>
      <c r="AB2668" s="17">
        <v>2148.2516928507098</v>
      </c>
      <c r="AD2668">
        <v>0</v>
      </c>
      <c r="AE2668">
        <v>0</v>
      </c>
      <c r="AG2668">
        <v>9814</v>
      </c>
      <c r="AH2668">
        <v>149041</v>
      </c>
      <c r="AI2668">
        <f t="shared" si="376"/>
        <v>158855</v>
      </c>
      <c r="AJ2668">
        <v>83676</v>
      </c>
      <c r="AK2668">
        <v>81088</v>
      </c>
      <c r="AL2668">
        <f t="shared" si="377"/>
        <v>13082.618172205512</v>
      </c>
      <c r="AM2668" s="17">
        <v>13082.618172205501</v>
      </c>
      <c r="AN2668" s="17">
        <v>0.90104496901113196</v>
      </c>
    </row>
    <row r="2669" spans="1:40" x14ac:dyDescent="0.25">
      <c r="A2669" t="s">
        <v>120</v>
      </c>
      <c r="B2669">
        <v>2008</v>
      </c>
      <c r="C2669">
        <f t="shared" si="369"/>
        <v>0</v>
      </c>
      <c r="D2669">
        <f t="shared" si="370"/>
        <v>0</v>
      </c>
      <c r="E2669">
        <f t="shared" si="371"/>
        <v>1576.0424097423479</v>
      </c>
      <c r="F2669">
        <f t="shared" si="372"/>
        <v>2148.2516928507098</v>
      </c>
      <c r="G2669">
        <f t="shared" si="373"/>
        <v>2265.1892062567749</v>
      </c>
      <c r="H2669">
        <f t="shared" si="374"/>
        <v>5834.08712744481</v>
      </c>
      <c r="I2669">
        <f t="shared" si="375"/>
        <v>1259.02603591087</v>
      </c>
      <c r="J2669">
        <v>0</v>
      </c>
      <c r="K2669">
        <v>0</v>
      </c>
      <c r="M2669" s="17">
        <v>926.34227847244802</v>
      </c>
      <c r="N2669">
        <v>0</v>
      </c>
      <c r="O2669" s="17">
        <v>252.74202825125499</v>
      </c>
      <c r="P2669" s="17">
        <v>2278.5416099793902</v>
      </c>
      <c r="Q2669">
        <v>0</v>
      </c>
      <c r="R2669">
        <v>0</v>
      </c>
      <c r="T2669" s="17">
        <v>1259.02603591087</v>
      </c>
      <c r="U2669" s="17">
        <v>643.58023126989997</v>
      </c>
      <c r="V2669" s="17">
        <v>1186.4326552438299</v>
      </c>
      <c r="W2669">
        <v>6.1199000000000003</v>
      </c>
      <c r="X2669" s="17">
        <v>2369.1128622215901</v>
      </c>
      <c r="Y2669" s="17">
        <v>2012.4471780055201</v>
      </c>
      <c r="AB2669" s="17">
        <v>2148.2516928507098</v>
      </c>
      <c r="AD2669">
        <v>0</v>
      </c>
      <c r="AE2669">
        <v>0</v>
      </c>
      <c r="AG2669">
        <v>9676</v>
      </c>
      <c r="AH2669">
        <v>149359</v>
      </c>
      <c r="AI2669">
        <f t="shared" si="376"/>
        <v>159035</v>
      </c>
      <c r="AJ2669">
        <v>83648</v>
      </c>
      <c r="AK2669">
        <v>81076</v>
      </c>
      <c r="AL2669">
        <f t="shared" si="377"/>
        <v>13082.596472205514</v>
      </c>
      <c r="AM2669" s="17">
        <v>13082.5964722055</v>
      </c>
      <c r="AN2669" s="17">
        <v>0.90104496901113196</v>
      </c>
    </row>
    <row r="2670" spans="1:40" x14ac:dyDescent="0.25">
      <c r="A2670" t="s">
        <v>120</v>
      </c>
      <c r="B2670">
        <v>2009</v>
      </c>
      <c r="C2670">
        <f t="shared" si="369"/>
        <v>0</v>
      </c>
      <c r="D2670">
        <f t="shared" si="370"/>
        <v>0</v>
      </c>
      <c r="E2670">
        <f t="shared" si="371"/>
        <v>1576.021109742348</v>
      </c>
      <c r="F2670">
        <f t="shared" si="372"/>
        <v>2148.2516928507098</v>
      </c>
      <c r="G2670">
        <f t="shared" si="373"/>
        <v>2265.1892062567749</v>
      </c>
      <c r="H2670">
        <f t="shared" si="374"/>
        <v>5834.08712744481</v>
      </c>
      <c r="I2670">
        <f t="shared" si="375"/>
        <v>1259.02603591087</v>
      </c>
      <c r="J2670">
        <v>0</v>
      </c>
      <c r="K2670">
        <v>0</v>
      </c>
      <c r="M2670" s="17">
        <v>926.34227847244802</v>
      </c>
      <c r="N2670">
        <v>0</v>
      </c>
      <c r="O2670" s="17">
        <v>252.74202825125499</v>
      </c>
      <c r="P2670" s="17">
        <v>2278.5416099793902</v>
      </c>
      <c r="Q2670">
        <v>0</v>
      </c>
      <c r="R2670">
        <v>0</v>
      </c>
      <c r="T2670" s="17">
        <v>1259.02603591087</v>
      </c>
      <c r="U2670" s="17">
        <v>643.58023126989997</v>
      </c>
      <c r="V2670" s="17">
        <v>1186.4326552438299</v>
      </c>
      <c r="W2670">
        <v>6.0986000000000002</v>
      </c>
      <c r="X2670" s="17">
        <v>2369.1128622215901</v>
      </c>
      <c r="Y2670" s="17">
        <v>2012.4471780055201</v>
      </c>
      <c r="AB2670" s="17">
        <v>2148.2516928507098</v>
      </c>
      <c r="AD2670">
        <v>0</v>
      </c>
      <c r="AE2670">
        <v>0</v>
      </c>
      <c r="AG2670">
        <v>9541</v>
      </c>
      <c r="AH2670">
        <v>149690</v>
      </c>
      <c r="AI2670">
        <f t="shared" si="376"/>
        <v>159231</v>
      </c>
      <c r="AJ2670">
        <v>83559</v>
      </c>
      <c r="AK2670">
        <v>81020</v>
      </c>
      <c r="AL2670">
        <f t="shared" si="377"/>
        <v>13082.575172205514</v>
      </c>
      <c r="AM2670" s="17">
        <v>13082.575172205499</v>
      </c>
      <c r="AN2670" s="17">
        <v>0.90287015394676395</v>
      </c>
    </row>
    <row r="2671" spans="1:40" x14ac:dyDescent="0.25">
      <c r="A2671" t="s">
        <v>120</v>
      </c>
      <c r="B2671">
        <v>2010</v>
      </c>
      <c r="C2671">
        <f t="shared" si="369"/>
        <v>0</v>
      </c>
      <c r="D2671">
        <f t="shared" si="370"/>
        <v>0</v>
      </c>
      <c r="E2671">
        <f t="shared" si="371"/>
        <v>1576.000409742348</v>
      </c>
      <c r="F2671">
        <f t="shared" si="372"/>
        <v>2148.2516928507098</v>
      </c>
      <c r="G2671">
        <f t="shared" si="373"/>
        <v>2265.1892062567749</v>
      </c>
      <c r="H2671">
        <f t="shared" si="374"/>
        <v>5834.08712744481</v>
      </c>
      <c r="I2671">
        <f t="shared" si="375"/>
        <v>1259.02603591087</v>
      </c>
      <c r="J2671">
        <v>0</v>
      </c>
      <c r="K2671">
        <v>0</v>
      </c>
      <c r="M2671" s="17">
        <v>926.34227847244802</v>
      </c>
      <c r="N2671">
        <v>0</v>
      </c>
      <c r="O2671" s="17">
        <v>252.74202825125499</v>
      </c>
      <c r="P2671" s="17">
        <v>2278.5416099793902</v>
      </c>
      <c r="Q2671">
        <v>0</v>
      </c>
      <c r="R2671">
        <v>0</v>
      </c>
      <c r="T2671" s="17">
        <v>1259.02603591087</v>
      </c>
      <c r="U2671" s="17">
        <v>643.58023126989997</v>
      </c>
      <c r="V2671" s="17">
        <v>1186.4326552438299</v>
      </c>
      <c r="W2671">
        <v>6.0778999999999996</v>
      </c>
      <c r="X2671" s="17">
        <v>2369.1128622215901</v>
      </c>
      <c r="Y2671" s="17">
        <v>2012.4471780055201</v>
      </c>
      <c r="AB2671" s="17">
        <v>2148.2516928507098</v>
      </c>
      <c r="AD2671">
        <v>0</v>
      </c>
      <c r="AE2671">
        <v>0</v>
      </c>
      <c r="AG2671">
        <v>9409</v>
      </c>
      <c r="AH2671">
        <v>150035</v>
      </c>
      <c r="AI2671">
        <f t="shared" si="376"/>
        <v>159444</v>
      </c>
      <c r="AJ2671">
        <v>83691</v>
      </c>
      <c r="AK2671">
        <v>81214</v>
      </c>
      <c r="AL2671">
        <f t="shared" si="377"/>
        <v>13082.554472205513</v>
      </c>
      <c r="AM2671" s="17">
        <v>13082.5544722055</v>
      </c>
      <c r="AN2671" s="17">
        <v>0.90287015394676395</v>
      </c>
    </row>
    <row r="2672" spans="1:40" x14ac:dyDescent="0.25">
      <c r="A2672" t="s">
        <v>120</v>
      </c>
      <c r="B2672">
        <v>2011</v>
      </c>
      <c r="C2672">
        <f t="shared" si="369"/>
        <v>0</v>
      </c>
      <c r="D2672">
        <f t="shared" si="370"/>
        <v>0</v>
      </c>
      <c r="E2672">
        <f t="shared" si="371"/>
        <v>1575.981409742348</v>
      </c>
      <c r="F2672">
        <f t="shared" si="372"/>
        <v>2148.2516928507098</v>
      </c>
      <c r="G2672">
        <f t="shared" si="373"/>
        <v>2265.1892062567749</v>
      </c>
      <c r="H2672">
        <f t="shared" si="374"/>
        <v>5834.08712744481</v>
      </c>
      <c r="I2672">
        <f t="shared" si="375"/>
        <v>1259.02603591087</v>
      </c>
      <c r="J2672">
        <v>0</v>
      </c>
      <c r="K2672">
        <v>0</v>
      </c>
      <c r="M2672" s="17">
        <v>926.34227847244802</v>
      </c>
      <c r="N2672">
        <v>0</v>
      </c>
      <c r="O2672" s="17">
        <v>252.74202825125499</v>
      </c>
      <c r="P2672" s="17">
        <v>2278.5416099793902</v>
      </c>
      <c r="Q2672">
        <v>0</v>
      </c>
      <c r="R2672">
        <v>0</v>
      </c>
      <c r="T2672" s="17">
        <v>1259.02603591087</v>
      </c>
      <c r="U2672" s="17">
        <v>643.58023126989997</v>
      </c>
      <c r="V2672" s="17">
        <v>1186.4326552438299</v>
      </c>
      <c r="W2672">
        <v>6.0589000000000004</v>
      </c>
      <c r="X2672" s="17">
        <v>2369.1128622215901</v>
      </c>
      <c r="Y2672" s="17">
        <v>2012.4471780055201</v>
      </c>
      <c r="AB2672" s="17">
        <v>2148.2516928507098</v>
      </c>
      <c r="AD2672">
        <v>0</v>
      </c>
      <c r="AE2672">
        <v>0</v>
      </c>
      <c r="AG2672">
        <v>9280</v>
      </c>
      <c r="AH2672">
        <v>150398</v>
      </c>
      <c r="AI2672">
        <f t="shared" si="376"/>
        <v>159678</v>
      </c>
      <c r="AJ2672">
        <v>84025</v>
      </c>
      <c r="AK2672">
        <v>81624</v>
      </c>
      <c r="AL2672">
        <f t="shared" si="377"/>
        <v>13082.535472205513</v>
      </c>
      <c r="AM2672" s="17">
        <v>13082.5354722055</v>
      </c>
      <c r="AN2672" s="17">
        <v>0.90287015394676395</v>
      </c>
    </row>
    <row r="2673" spans="1:40" x14ac:dyDescent="0.25">
      <c r="A2673" t="s">
        <v>120</v>
      </c>
      <c r="B2673">
        <v>2012</v>
      </c>
      <c r="C2673">
        <f t="shared" si="369"/>
        <v>0</v>
      </c>
      <c r="D2673">
        <f t="shared" si="370"/>
        <v>0</v>
      </c>
      <c r="E2673">
        <f t="shared" si="371"/>
        <v>1575.966709742348</v>
      </c>
      <c r="F2673">
        <f t="shared" si="372"/>
        <v>2148.2516928507098</v>
      </c>
      <c r="G2673">
        <f t="shared" si="373"/>
        <v>2265.1892062567749</v>
      </c>
      <c r="H2673">
        <f t="shared" si="374"/>
        <v>5834.08712744481</v>
      </c>
      <c r="I2673">
        <f t="shared" si="375"/>
        <v>1259.02603591087</v>
      </c>
      <c r="J2673">
        <v>0</v>
      </c>
      <c r="K2673">
        <v>0</v>
      </c>
      <c r="M2673" s="17">
        <v>926.34227847244802</v>
      </c>
      <c r="N2673">
        <v>0</v>
      </c>
      <c r="O2673" s="17">
        <v>252.74202825125499</v>
      </c>
      <c r="P2673" s="17">
        <v>2278.5416099793902</v>
      </c>
      <c r="Q2673">
        <v>0</v>
      </c>
      <c r="R2673">
        <v>0</v>
      </c>
      <c r="T2673" s="17">
        <v>1259.02603591087</v>
      </c>
      <c r="U2673" s="17">
        <v>643.58023126989997</v>
      </c>
      <c r="V2673" s="17">
        <v>1186.4326552438299</v>
      </c>
      <c r="W2673">
        <v>6.0442</v>
      </c>
      <c r="X2673" s="17">
        <v>2369.1128622215901</v>
      </c>
      <c r="Y2673" s="17">
        <v>2012.4471780055201</v>
      </c>
      <c r="AB2673" s="17">
        <v>2148.2516928507098</v>
      </c>
      <c r="AD2673">
        <v>0</v>
      </c>
      <c r="AE2673">
        <v>0</v>
      </c>
      <c r="AG2673">
        <v>9156</v>
      </c>
      <c r="AH2673">
        <v>150817</v>
      </c>
      <c r="AI2673">
        <f t="shared" si="376"/>
        <v>159973</v>
      </c>
      <c r="AJ2673">
        <v>84350</v>
      </c>
      <c r="AK2673">
        <v>82041</v>
      </c>
      <c r="AL2673">
        <f t="shared" si="377"/>
        <v>13082.520772205513</v>
      </c>
      <c r="AM2673" s="17">
        <v>13082.5207722055</v>
      </c>
      <c r="AN2673" s="17">
        <v>0.90287015394676395</v>
      </c>
    </row>
    <row r="2674" spans="1:40" x14ac:dyDescent="0.25">
      <c r="A2674" t="s">
        <v>120</v>
      </c>
      <c r="B2674">
        <v>2013</v>
      </c>
      <c r="C2674">
        <f t="shared" si="369"/>
        <v>0</v>
      </c>
      <c r="D2674">
        <f t="shared" si="370"/>
        <v>0</v>
      </c>
      <c r="E2674">
        <f t="shared" si="371"/>
        <v>1575.9537097423479</v>
      </c>
      <c r="F2674">
        <f t="shared" si="372"/>
        <v>2148.2516928507098</v>
      </c>
      <c r="G2674">
        <f t="shared" si="373"/>
        <v>2265.1892062567749</v>
      </c>
      <c r="H2674">
        <f t="shared" si="374"/>
        <v>5834.08712744481</v>
      </c>
      <c r="I2674">
        <f t="shared" si="375"/>
        <v>1259.02603591087</v>
      </c>
      <c r="J2674">
        <v>0</v>
      </c>
      <c r="K2674">
        <v>0</v>
      </c>
      <c r="M2674" s="17">
        <v>926.34227847244802</v>
      </c>
      <c r="N2674">
        <v>0</v>
      </c>
      <c r="O2674" s="17">
        <v>252.74202825125499</v>
      </c>
      <c r="P2674" s="17">
        <v>2278.5416099793902</v>
      </c>
      <c r="Q2674">
        <v>0</v>
      </c>
      <c r="R2674">
        <v>0</v>
      </c>
      <c r="T2674" s="17">
        <v>1259.02603591087</v>
      </c>
      <c r="U2674" s="17">
        <v>643.58023126989997</v>
      </c>
      <c r="V2674" s="17">
        <v>1186.4326552438299</v>
      </c>
      <c r="W2674">
        <v>6.0312000000000001</v>
      </c>
      <c r="X2674" s="17">
        <v>2369.1128622215901</v>
      </c>
      <c r="Y2674" s="17">
        <v>2012.4471780055201</v>
      </c>
      <c r="AB2674" s="17">
        <v>2148.2516928507098</v>
      </c>
      <c r="AD2674">
        <v>0</v>
      </c>
      <c r="AE2674">
        <v>0</v>
      </c>
      <c r="AG2674">
        <v>9040</v>
      </c>
      <c r="AH2674">
        <v>151335</v>
      </c>
      <c r="AI2674">
        <f t="shared" si="376"/>
        <v>160375</v>
      </c>
      <c r="AJ2674">
        <v>84636</v>
      </c>
      <c r="AK2674">
        <v>82418</v>
      </c>
      <c r="AL2674">
        <f t="shared" si="377"/>
        <v>13082.507772205514</v>
      </c>
      <c r="AM2674" s="17">
        <v>13082.507772205499</v>
      </c>
      <c r="AN2674" s="17">
        <v>0.90287015394676395</v>
      </c>
    </row>
    <row r="2675" spans="1:40" x14ac:dyDescent="0.25">
      <c r="A2675" t="s">
        <v>120</v>
      </c>
      <c r="B2675">
        <v>2014</v>
      </c>
      <c r="C2675">
        <f t="shared" si="369"/>
        <v>0</v>
      </c>
      <c r="D2675">
        <f t="shared" si="370"/>
        <v>0</v>
      </c>
      <c r="E2675">
        <f t="shared" si="371"/>
        <v>1575.933509742348</v>
      </c>
      <c r="F2675">
        <f t="shared" si="372"/>
        <v>2148.2516928507098</v>
      </c>
      <c r="G2675">
        <f t="shared" si="373"/>
        <v>2265.1892062567749</v>
      </c>
      <c r="H2675">
        <f t="shared" si="374"/>
        <v>5834.08712744481</v>
      </c>
      <c r="I2675">
        <f t="shared" si="375"/>
        <v>1266.33701852897</v>
      </c>
      <c r="J2675">
        <v>0</v>
      </c>
      <c r="K2675">
        <v>0</v>
      </c>
      <c r="M2675" s="17">
        <v>926.34227847244802</v>
      </c>
      <c r="N2675">
        <v>0</v>
      </c>
      <c r="O2675" s="17">
        <v>252.74202825125499</v>
      </c>
      <c r="P2675" s="17">
        <v>2278.5416099793902</v>
      </c>
      <c r="Q2675">
        <v>0</v>
      </c>
      <c r="R2675">
        <v>0</v>
      </c>
      <c r="T2675" s="17">
        <v>1266.33701852897</v>
      </c>
      <c r="U2675" s="17">
        <v>643.58023126989997</v>
      </c>
      <c r="V2675" s="17">
        <v>1186.4326552438299</v>
      </c>
      <c r="W2675">
        <v>6.0110000000000001</v>
      </c>
      <c r="X2675" s="17">
        <v>2369.1128622215901</v>
      </c>
      <c r="Y2675" s="17">
        <v>2012.4471780055201</v>
      </c>
      <c r="AB2675" s="17">
        <v>2148.2516928507098</v>
      </c>
      <c r="AD2675">
        <v>0</v>
      </c>
      <c r="AE2675">
        <v>0</v>
      </c>
      <c r="AG2675">
        <v>8935</v>
      </c>
      <c r="AH2675">
        <v>152032</v>
      </c>
      <c r="AI2675">
        <f t="shared" si="376"/>
        <v>160967</v>
      </c>
      <c r="AJ2675">
        <v>84833</v>
      </c>
      <c r="AK2675">
        <v>82710</v>
      </c>
      <c r="AL2675">
        <f t="shared" si="377"/>
        <v>13089.798554823614</v>
      </c>
      <c r="AM2675" s="17">
        <v>13089.798554823599</v>
      </c>
      <c r="AN2675" s="17">
        <v>1.1141273671527101</v>
      </c>
    </row>
    <row r="2676" spans="1:40" x14ac:dyDescent="0.25">
      <c r="A2676" t="s">
        <v>120</v>
      </c>
      <c r="B2676">
        <v>2015</v>
      </c>
      <c r="C2676">
        <f t="shared" si="369"/>
        <v>0</v>
      </c>
      <c r="D2676">
        <f t="shared" si="370"/>
        <v>0</v>
      </c>
      <c r="E2676">
        <f t="shared" si="371"/>
        <v>1575.935109742348</v>
      </c>
      <c r="F2676">
        <f t="shared" si="372"/>
        <v>2148.2516928507098</v>
      </c>
      <c r="G2676">
        <f t="shared" si="373"/>
        <v>2265.1892062567749</v>
      </c>
      <c r="H2676">
        <f t="shared" si="374"/>
        <v>5834.08712744481</v>
      </c>
      <c r="I2676">
        <f t="shared" si="375"/>
        <v>1266.33701852897</v>
      </c>
      <c r="J2676">
        <v>0</v>
      </c>
      <c r="K2676">
        <v>0</v>
      </c>
      <c r="M2676" s="17">
        <v>926.34227847244802</v>
      </c>
      <c r="N2676">
        <v>0</v>
      </c>
      <c r="O2676" s="17">
        <v>252.74202825125499</v>
      </c>
      <c r="P2676" s="17">
        <v>2278.5416099793902</v>
      </c>
      <c r="Q2676">
        <v>0</v>
      </c>
      <c r="R2676">
        <v>0</v>
      </c>
      <c r="T2676" s="17">
        <v>1266.33701852897</v>
      </c>
      <c r="U2676" s="17">
        <v>643.58023126989997</v>
      </c>
      <c r="V2676" s="17">
        <v>1186.4326552438299</v>
      </c>
      <c r="W2676">
        <v>6.0125999999999999</v>
      </c>
      <c r="X2676" s="17">
        <v>2369.1128622215901</v>
      </c>
      <c r="Y2676" s="17">
        <v>2012.4471780055201</v>
      </c>
      <c r="AB2676" s="17">
        <v>2148.2516928507098</v>
      </c>
      <c r="AD2676">
        <v>0</v>
      </c>
      <c r="AE2676">
        <v>0</v>
      </c>
      <c r="AG2676">
        <v>8844</v>
      </c>
      <c r="AH2676">
        <v>152953</v>
      </c>
      <c r="AI2676">
        <f t="shared" si="376"/>
        <v>161797</v>
      </c>
      <c r="AJ2676">
        <v>84996</v>
      </c>
      <c r="AK2676">
        <v>82982</v>
      </c>
      <c r="AL2676">
        <f t="shared" si="377"/>
        <v>13089.800154823613</v>
      </c>
      <c r="AM2676" s="17">
        <v>13089.800154823601</v>
      </c>
      <c r="AN2676" s="17">
        <v>1.29632542634129</v>
      </c>
    </row>
    <row r="2677" spans="1:40" x14ac:dyDescent="0.25">
      <c r="A2677" t="s">
        <v>120</v>
      </c>
      <c r="B2677">
        <v>2016</v>
      </c>
      <c r="C2677">
        <f t="shared" si="369"/>
        <v>0</v>
      </c>
      <c r="D2677">
        <f t="shared" si="370"/>
        <v>-158.4</v>
      </c>
      <c r="E2677">
        <f t="shared" si="371"/>
        <v>1575.9456097423481</v>
      </c>
      <c r="F2677">
        <f t="shared" si="372"/>
        <v>2148.2516928507098</v>
      </c>
      <c r="G2677">
        <f t="shared" si="373"/>
        <v>2265.1892062567749</v>
      </c>
      <c r="H2677">
        <f t="shared" si="374"/>
        <v>5834.08712744481</v>
      </c>
      <c r="I2677">
        <f t="shared" si="375"/>
        <v>1266.33701852897</v>
      </c>
      <c r="J2677">
        <v>0</v>
      </c>
      <c r="K2677">
        <v>0</v>
      </c>
      <c r="M2677" s="17">
        <v>926.34227847244802</v>
      </c>
      <c r="N2677">
        <v>0</v>
      </c>
      <c r="O2677" s="17">
        <v>252.74202825125499</v>
      </c>
      <c r="P2677" s="17">
        <v>2278.5416099793902</v>
      </c>
      <c r="Q2677">
        <v>-158.4</v>
      </c>
      <c r="R2677">
        <v>0</v>
      </c>
      <c r="T2677" s="17">
        <v>1266.33701852897</v>
      </c>
      <c r="U2677" s="17">
        <v>643.58023126989997</v>
      </c>
      <c r="V2677" s="17">
        <v>1186.4326552438299</v>
      </c>
      <c r="W2677">
        <v>6.0231000000000003</v>
      </c>
      <c r="X2677" s="17">
        <v>2369.1128622215901</v>
      </c>
      <c r="Y2677" s="17">
        <v>2012.4471780055201</v>
      </c>
      <c r="AB2677" s="17">
        <v>2148.2516928507098</v>
      </c>
      <c r="AD2677">
        <v>0</v>
      </c>
      <c r="AE2677">
        <v>0</v>
      </c>
      <c r="AG2677">
        <v>8769</v>
      </c>
      <c r="AH2677">
        <v>154127</v>
      </c>
      <c r="AI2677">
        <f t="shared" si="376"/>
        <v>162896</v>
      </c>
      <c r="AJ2677">
        <v>85126</v>
      </c>
      <c r="AK2677">
        <v>83220</v>
      </c>
      <c r="AL2677">
        <f t="shared" si="377"/>
        <v>12931.410654823612</v>
      </c>
      <c r="AM2677" s="17">
        <v>12931.4106548236</v>
      </c>
      <c r="AN2677" s="17">
        <v>1.29889269018413</v>
      </c>
    </row>
    <row r="2678" spans="1:40" x14ac:dyDescent="0.25">
      <c r="A2678" t="s">
        <v>120</v>
      </c>
      <c r="B2678">
        <v>2017</v>
      </c>
      <c r="C2678">
        <f t="shared" si="369"/>
        <v>0</v>
      </c>
      <c r="D2678">
        <f t="shared" si="370"/>
        <v>-158.4</v>
      </c>
      <c r="E2678">
        <f t="shared" si="371"/>
        <v>1575.965109742348</v>
      </c>
      <c r="F2678">
        <f t="shared" si="372"/>
        <v>2148.2516928507098</v>
      </c>
      <c r="G2678">
        <f t="shared" si="373"/>
        <v>2265.1892062567749</v>
      </c>
      <c r="H2678">
        <f t="shared" si="374"/>
        <v>5834.08712744481</v>
      </c>
      <c r="I2678">
        <f t="shared" si="375"/>
        <v>1266.33701852897</v>
      </c>
      <c r="J2678">
        <v>0</v>
      </c>
      <c r="K2678">
        <v>0</v>
      </c>
      <c r="M2678" s="17">
        <v>926.34227847244802</v>
      </c>
      <c r="N2678">
        <v>0</v>
      </c>
      <c r="O2678" s="17">
        <v>252.74202825125499</v>
      </c>
      <c r="P2678" s="17">
        <v>2278.5416099793902</v>
      </c>
      <c r="Q2678">
        <v>-158.4</v>
      </c>
      <c r="R2678">
        <v>0</v>
      </c>
      <c r="T2678" s="17">
        <v>1266.33701852897</v>
      </c>
      <c r="U2678" s="17">
        <v>643.58023126989997</v>
      </c>
      <c r="V2678" s="17">
        <v>1186.4326552438299</v>
      </c>
      <c r="W2678">
        <v>6.0426000000000002</v>
      </c>
      <c r="X2678" s="17">
        <v>2369.1128622215901</v>
      </c>
      <c r="Y2678" s="17">
        <v>2012.4471780055201</v>
      </c>
      <c r="AB2678" s="17">
        <v>2148.2516928507098</v>
      </c>
      <c r="AD2678">
        <v>0</v>
      </c>
      <c r="AE2678">
        <v>0</v>
      </c>
      <c r="AG2678">
        <v>8706</v>
      </c>
      <c r="AH2678">
        <v>155523</v>
      </c>
      <c r="AI2678">
        <f t="shared" si="376"/>
        <v>164229</v>
      </c>
      <c r="AJ2678">
        <v>85205</v>
      </c>
      <c r="AK2678">
        <v>83401</v>
      </c>
      <c r="AL2678">
        <f t="shared" si="377"/>
        <v>12931.430154823614</v>
      </c>
      <c r="AM2678" s="17">
        <v>12931.4301548236</v>
      </c>
      <c r="AN2678" s="17">
        <v>1.29889269018413</v>
      </c>
    </row>
    <row r="2679" spans="1:40" x14ac:dyDescent="0.25">
      <c r="A2679" t="s">
        <v>120</v>
      </c>
      <c r="B2679">
        <v>2018</v>
      </c>
      <c r="C2679">
        <f t="shared" si="369"/>
        <v>0</v>
      </c>
      <c r="D2679">
        <f t="shared" si="370"/>
        <v>-158.4</v>
      </c>
      <c r="E2679">
        <f t="shared" si="371"/>
        <v>1575.990209742348</v>
      </c>
      <c r="F2679">
        <f t="shared" si="372"/>
        <v>2148.2516928507098</v>
      </c>
      <c r="G2679">
        <f t="shared" si="373"/>
        <v>2265.1892062567749</v>
      </c>
      <c r="H2679">
        <f t="shared" si="374"/>
        <v>5834.08712744481</v>
      </c>
      <c r="I2679">
        <f t="shared" si="375"/>
        <v>1266.33701852897</v>
      </c>
      <c r="J2679">
        <v>0</v>
      </c>
      <c r="K2679">
        <v>0</v>
      </c>
      <c r="M2679" s="17">
        <v>926.34227847244802</v>
      </c>
      <c r="N2679">
        <v>0</v>
      </c>
      <c r="O2679" s="17">
        <v>252.74202825125499</v>
      </c>
      <c r="P2679" s="17">
        <v>2278.5416099793902</v>
      </c>
      <c r="Q2679">
        <v>-158.4</v>
      </c>
      <c r="R2679">
        <v>0</v>
      </c>
      <c r="T2679" s="17">
        <v>1266.33701852897</v>
      </c>
      <c r="U2679" s="17">
        <v>643.58023126989997</v>
      </c>
      <c r="V2679" s="17">
        <v>1186.4326552438299</v>
      </c>
      <c r="W2679">
        <v>6.0677000000000003</v>
      </c>
      <c r="X2679" s="17">
        <v>2369.1128622215901</v>
      </c>
      <c r="Y2679" s="17">
        <v>2012.4471780055201</v>
      </c>
      <c r="AB2679" s="17">
        <v>2148.2516928507098</v>
      </c>
      <c r="AD2679">
        <v>0</v>
      </c>
      <c r="AE2679">
        <v>0</v>
      </c>
      <c r="AG2679">
        <v>8651</v>
      </c>
      <c r="AH2679">
        <v>157067</v>
      </c>
      <c r="AI2679">
        <f t="shared" si="376"/>
        <v>165718</v>
      </c>
      <c r="AJ2679">
        <v>85186</v>
      </c>
      <c r="AK2679">
        <v>83492</v>
      </c>
      <c r="AL2679">
        <f t="shared" si="377"/>
        <v>12931.455254823613</v>
      </c>
      <c r="AM2679" s="17">
        <v>12931.455254823601</v>
      </c>
      <c r="AN2679" s="17">
        <v>1.29889269018413</v>
      </c>
    </row>
    <row r="2680" spans="1:40" x14ac:dyDescent="0.25">
      <c r="A2680" t="s">
        <v>120</v>
      </c>
      <c r="B2680">
        <v>2019</v>
      </c>
      <c r="C2680">
        <f t="shared" si="369"/>
        <v>0</v>
      </c>
      <c r="D2680">
        <f t="shared" si="370"/>
        <v>-158.4</v>
      </c>
      <c r="E2680">
        <f t="shared" si="371"/>
        <v>1576.0245097423481</v>
      </c>
      <c r="F2680">
        <f t="shared" si="372"/>
        <v>2148.2516928507098</v>
      </c>
      <c r="G2680">
        <f t="shared" si="373"/>
        <v>2265.1892062567749</v>
      </c>
      <c r="H2680">
        <f t="shared" si="374"/>
        <v>5834.08712744481</v>
      </c>
      <c r="I2680">
        <f t="shared" si="375"/>
        <v>1266.33701852897</v>
      </c>
      <c r="J2680">
        <v>0</v>
      </c>
      <c r="K2680">
        <v>0</v>
      </c>
      <c r="M2680" s="17">
        <v>926.34227847244802</v>
      </c>
      <c r="N2680">
        <v>0</v>
      </c>
      <c r="O2680" s="17">
        <v>252.74202825125499</v>
      </c>
      <c r="P2680" s="17">
        <v>2278.5416099793902</v>
      </c>
      <c r="Q2680">
        <v>-158.4</v>
      </c>
      <c r="R2680">
        <v>0</v>
      </c>
      <c r="T2680" s="17">
        <v>1266.33701852897</v>
      </c>
      <c r="U2680" s="17">
        <v>643.58023126989997</v>
      </c>
      <c r="V2680" s="17">
        <v>1186.4326552438299</v>
      </c>
      <c r="W2680">
        <v>6.1020000000000003</v>
      </c>
      <c r="X2680" s="17">
        <v>2369.1128622215901</v>
      </c>
      <c r="Y2680" s="17">
        <v>2012.4471780055201</v>
      </c>
      <c r="AB2680" s="17">
        <v>2148.2516928507098</v>
      </c>
      <c r="AD2680">
        <v>0</v>
      </c>
      <c r="AE2680">
        <v>0</v>
      </c>
      <c r="AG2680">
        <v>8598</v>
      </c>
      <c r="AH2680">
        <v>158647</v>
      </c>
      <c r="AI2680">
        <f t="shared" si="376"/>
        <v>167245</v>
      </c>
      <c r="AJ2680">
        <v>85102</v>
      </c>
      <c r="AK2680">
        <v>83522</v>
      </c>
      <c r="AL2680">
        <f t="shared" si="377"/>
        <v>12931.489554823613</v>
      </c>
      <c r="AM2680" s="17">
        <v>12931.4895548236</v>
      </c>
      <c r="AN2680" s="17">
        <v>1.30288453087481</v>
      </c>
    </row>
    <row r="2681" spans="1:40" x14ac:dyDescent="0.25">
      <c r="A2681" t="s">
        <v>120</v>
      </c>
      <c r="B2681">
        <v>2020</v>
      </c>
      <c r="C2681">
        <f t="shared" si="369"/>
        <v>0</v>
      </c>
      <c r="D2681">
        <f t="shared" si="370"/>
        <v>-158.4</v>
      </c>
      <c r="E2681">
        <f t="shared" si="371"/>
        <v>1576.057509742348</v>
      </c>
      <c r="F2681">
        <f t="shared" si="372"/>
        <v>2148.2516928507098</v>
      </c>
      <c r="G2681">
        <f t="shared" si="373"/>
        <v>2265.1892062567749</v>
      </c>
      <c r="H2681">
        <f t="shared" si="374"/>
        <v>5834.08712744481</v>
      </c>
      <c r="I2681">
        <f t="shared" si="375"/>
        <v>1266.33701852897</v>
      </c>
      <c r="J2681">
        <v>0</v>
      </c>
      <c r="K2681">
        <v>0</v>
      </c>
      <c r="M2681" s="17">
        <v>926.34227847244802</v>
      </c>
      <c r="N2681">
        <v>0</v>
      </c>
      <c r="O2681" s="17">
        <v>252.74202825125499</v>
      </c>
      <c r="P2681" s="17">
        <v>2278.5416099793902</v>
      </c>
      <c r="Q2681">
        <v>-158.4</v>
      </c>
      <c r="R2681">
        <v>0</v>
      </c>
      <c r="T2681" s="17">
        <v>1266.33701852897</v>
      </c>
      <c r="U2681" s="17">
        <v>643.58023126989997</v>
      </c>
      <c r="V2681" s="17">
        <v>1186.4326552438299</v>
      </c>
      <c r="W2681">
        <v>6.1349999999999998</v>
      </c>
      <c r="X2681" s="17">
        <v>2369.1128622215901</v>
      </c>
      <c r="Y2681" s="17">
        <v>2012.4471780055201</v>
      </c>
      <c r="AB2681" s="17">
        <v>2148.2516928507098</v>
      </c>
      <c r="AD2681">
        <v>0</v>
      </c>
      <c r="AE2681">
        <v>0</v>
      </c>
      <c r="AG2681">
        <v>8542</v>
      </c>
      <c r="AH2681">
        <v>160185</v>
      </c>
      <c r="AI2681">
        <f t="shared" si="376"/>
        <v>168727</v>
      </c>
      <c r="AJ2681">
        <v>85317</v>
      </c>
      <c r="AK2681">
        <v>83914</v>
      </c>
      <c r="AL2681">
        <f t="shared" si="377"/>
        <v>12931.522554823612</v>
      </c>
      <c r="AM2681" s="17">
        <v>12931.522554823599</v>
      </c>
      <c r="AN2681" s="17">
        <v>1.30288453087481</v>
      </c>
    </row>
    <row r="2682" spans="1:40" x14ac:dyDescent="0.25">
      <c r="A2682" t="s">
        <v>121</v>
      </c>
      <c r="B2682">
        <v>1990</v>
      </c>
      <c r="C2682">
        <f t="shared" si="369"/>
        <v>1098.1561999999999</v>
      </c>
      <c r="D2682">
        <f t="shared" si="370"/>
        <v>-366.46129999999999</v>
      </c>
      <c r="E2682">
        <f t="shared" si="371"/>
        <v>2655.9280000000003</v>
      </c>
      <c r="F2682">
        <f t="shared" si="372"/>
        <v>1238.8767000000003</v>
      </c>
      <c r="G2682">
        <f t="shared" si="373"/>
        <v>2480.2936552240899</v>
      </c>
      <c r="H2682">
        <f t="shared" si="374"/>
        <v>585.09673924093329</v>
      </c>
      <c r="I2682">
        <f t="shared" si="375"/>
        <v>191.67159999999998</v>
      </c>
      <c r="J2682">
        <v>114.3092</v>
      </c>
      <c r="K2682">
        <v>499.07339999999999</v>
      </c>
      <c r="L2682">
        <v>85.969300000000004</v>
      </c>
      <c r="M2682">
        <v>11.195499999999999</v>
      </c>
      <c r="N2682">
        <v>0</v>
      </c>
      <c r="O2682">
        <v>183</v>
      </c>
      <c r="P2682">
        <v>246.2217</v>
      </c>
      <c r="Q2682">
        <v>-366.46129999999999</v>
      </c>
      <c r="R2682">
        <v>16490.759999999998</v>
      </c>
      <c r="S2682">
        <v>152.59119999999999</v>
      </c>
      <c r="T2682">
        <v>39.080399999999997</v>
      </c>
      <c r="U2682">
        <v>0.84699999999999998</v>
      </c>
      <c r="V2682" s="17">
        <v>67.631366073858302</v>
      </c>
      <c r="W2682">
        <v>2459.4994999999999</v>
      </c>
      <c r="X2682" s="17">
        <v>271.24367316707497</v>
      </c>
      <c r="Y2682" s="17">
        <v>1530.08395522409</v>
      </c>
      <c r="Z2682">
        <v>767.2097</v>
      </c>
      <c r="AA2682">
        <v>186.9879</v>
      </c>
      <c r="AB2682">
        <v>858.15560000000005</v>
      </c>
      <c r="AC2682">
        <v>193.73320000000001</v>
      </c>
      <c r="AD2682">
        <v>0</v>
      </c>
      <c r="AE2682">
        <v>484.77359999999999</v>
      </c>
      <c r="AF2682">
        <v>98.416700000000006</v>
      </c>
      <c r="AG2682">
        <v>5373790</v>
      </c>
      <c r="AH2682">
        <v>3890023</v>
      </c>
      <c r="AI2682">
        <f t="shared" si="376"/>
        <v>9263813</v>
      </c>
      <c r="AJ2682">
        <v>4537203</v>
      </c>
      <c r="AK2682">
        <v>4547577</v>
      </c>
      <c r="AL2682">
        <f t="shared" si="377"/>
        <v>7883.5615944650235</v>
      </c>
      <c r="AM2682" s="17">
        <v>24374.321594465</v>
      </c>
      <c r="AN2682" s="17">
        <v>0.36033333333333301</v>
      </c>
    </row>
    <row r="2683" spans="1:40" x14ac:dyDescent="0.25">
      <c r="A2683" t="s">
        <v>121</v>
      </c>
      <c r="B2683">
        <v>1991</v>
      </c>
      <c r="C2683">
        <f t="shared" si="369"/>
        <v>1098.1561999999999</v>
      </c>
      <c r="D2683">
        <f t="shared" si="370"/>
        <v>-366.46129999999999</v>
      </c>
      <c r="E2683">
        <f t="shared" si="371"/>
        <v>2718.6693999999998</v>
      </c>
      <c r="F2683">
        <f t="shared" si="372"/>
        <v>1272.1242999999999</v>
      </c>
      <c r="G2683">
        <f t="shared" si="373"/>
        <v>2460.3342258330599</v>
      </c>
      <c r="H2683">
        <f t="shared" si="374"/>
        <v>600.10363924093326</v>
      </c>
      <c r="I2683">
        <f t="shared" si="375"/>
        <v>231.87830000000002</v>
      </c>
      <c r="J2683">
        <v>114.3092</v>
      </c>
      <c r="K2683">
        <v>499.07339999999999</v>
      </c>
      <c r="L2683">
        <v>85.735399999999998</v>
      </c>
      <c r="M2683">
        <v>12.951700000000001</v>
      </c>
      <c r="N2683">
        <v>0</v>
      </c>
      <c r="O2683">
        <v>184</v>
      </c>
      <c r="P2683">
        <v>261.22859999999997</v>
      </c>
      <c r="Q2683">
        <v>-366.46129999999999</v>
      </c>
      <c r="R2683">
        <v>16490.759999999998</v>
      </c>
      <c r="S2683">
        <v>185.51990000000001</v>
      </c>
      <c r="T2683">
        <v>46.358400000000003</v>
      </c>
      <c r="U2683">
        <v>1.1616</v>
      </c>
      <c r="V2683" s="17">
        <v>67.631366073858302</v>
      </c>
      <c r="W2683">
        <v>2508.1774999999998</v>
      </c>
      <c r="X2683" s="17">
        <v>271.24367316707497</v>
      </c>
      <c r="Y2683" s="17">
        <v>1612.8091258330601</v>
      </c>
      <c r="Z2683">
        <v>663.52509999999995</v>
      </c>
      <c r="AA2683">
        <v>189.28290000000001</v>
      </c>
      <c r="AB2683">
        <v>882.96190000000001</v>
      </c>
      <c r="AC2683">
        <v>199.87950000000001</v>
      </c>
      <c r="AD2683">
        <v>0</v>
      </c>
      <c r="AE2683">
        <v>484.77359999999999</v>
      </c>
      <c r="AF2683">
        <v>110.64319999999999</v>
      </c>
      <c r="AG2683">
        <v>5469686</v>
      </c>
      <c r="AH2683">
        <v>4013584</v>
      </c>
      <c r="AI2683">
        <f t="shared" si="376"/>
        <v>9483270</v>
      </c>
      <c r="AJ2683">
        <v>4656038</v>
      </c>
      <c r="AK2683">
        <v>4673519</v>
      </c>
      <c r="AL2683">
        <f t="shared" si="377"/>
        <v>8014.8047650739936</v>
      </c>
      <c r="AM2683" s="17">
        <v>24505.564765073901</v>
      </c>
      <c r="AN2683" s="17">
        <v>0.63691666666666602</v>
      </c>
    </row>
    <row r="2684" spans="1:40" x14ac:dyDescent="0.25">
      <c r="A2684" t="s">
        <v>121</v>
      </c>
      <c r="B2684">
        <v>1992</v>
      </c>
      <c r="C2684">
        <f t="shared" si="369"/>
        <v>1098.1561999999999</v>
      </c>
      <c r="D2684">
        <f t="shared" si="370"/>
        <v>-366.46129999999999</v>
      </c>
      <c r="E2684">
        <f t="shared" si="371"/>
        <v>2770.7462</v>
      </c>
      <c r="F2684">
        <f t="shared" si="372"/>
        <v>1360.1881000000001</v>
      </c>
      <c r="G2684">
        <f t="shared" si="373"/>
        <v>2031.6730546958602</v>
      </c>
      <c r="H2684">
        <f t="shared" si="374"/>
        <v>619.86523924093331</v>
      </c>
      <c r="I2684">
        <f t="shared" si="375"/>
        <v>367.6087</v>
      </c>
      <c r="J2684">
        <v>114.3092</v>
      </c>
      <c r="K2684">
        <v>499.07339999999999</v>
      </c>
      <c r="L2684">
        <v>92.401399999999995</v>
      </c>
      <c r="M2684">
        <v>12.183400000000001</v>
      </c>
      <c r="N2684">
        <v>0</v>
      </c>
      <c r="O2684">
        <v>232</v>
      </c>
      <c r="P2684">
        <v>280.99020000000002</v>
      </c>
      <c r="Q2684">
        <v>-366.46129999999999</v>
      </c>
      <c r="R2684">
        <v>16490.759999999998</v>
      </c>
      <c r="S2684">
        <v>291.9298</v>
      </c>
      <c r="T2684">
        <v>75.678899999999999</v>
      </c>
      <c r="U2684">
        <v>3.6757</v>
      </c>
      <c r="V2684" s="17">
        <v>67.631366073858302</v>
      </c>
      <c r="W2684">
        <v>2551.2991000000002</v>
      </c>
      <c r="X2684" s="17">
        <v>271.24367316707497</v>
      </c>
      <c r="Y2684" s="17">
        <v>1152.46885469586</v>
      </c>
      <c r="Z2684">
        <v>647.20420000000001</v>
      </c>
      <c r="AA2684">
        <v>195.47030000000001</v>
      </c>
      <c r="AB2684">
        <v>953.52670000000001</v>
      </c>
      <c r="AC2684">
        <v>211.19110000000001</v>
      </c>
      <c r="AD2684">
        <v>0</v>
      </c>
      <c r="AE2684">
        <v>484.77359999999999</v>
      </c>
      <c r="AF2684">
        <v>111.1866</v>
      </c>
      <c r="AG2684">
        <v>5567354</v>
      </c>
      <c r="AH2684" s="17">
        <v>4141189.9999999902</v>
      </c>
      <c r="AI2684">
        <f t="shared" si="376"/>
        <v>9708543.9999999907</v>
      </c>
      <c r="AJ2684">
        <v>4775550</v>
      </c>
      <c r="AK2684">
        <v>4801081</v>
      </c>
      <c r="AL2684">
        <f t="shared" si="377"/>
        <v>7881.7761939367929</v>
      </c>
      <c r="AM2684" s="17">
        <v>24372.536193936699</v>
      </c>
      <c r="AN2684" s="17">
        <v>0.46033333333333298</v>
      </c>
    </row>
    <row r="2685" spans="1:40" x14ac:dyDescent="0.25">
      <c r="A2685" t="s">
        <v>121</v>
      </c>
      <c r="B2685">
        <v>1993</v>
      </c>
      <c r="C2685">
        <f t="shared" si="369"/>
        <v>1098.1561999999999</v>
      </c>
      <c r="D2685">
        <f t="shared" si="370"/>
        <v>-366.46129999999999</v>
      </c>
      <c r="E2685">
        <f t="shared" si="371"/>
        <v>2811.4522999999999</v>
      </c>
      <c r="F2685">
        <f t="shared" si="372"/>
        <v>1443.2049999999999</v>
      </c>
      <c r="G2685">
        <f t="shared" si="373"/>
        <v>2247.4677070442699</v>
      </c>
      <c r="H2685">
        <f t="shared" si="374"/>
        <v>645.03263924093335</v>
      </c>
      <c r="I2685">
        <f t="shared" si="375"/>
        <v>441.79500000000002</v>
      </c>
      <c r="J2685">
        <v>114.3092</v>
      </c>
      <c r="K2685">
        <v>499.07339999999999</v>
      </c>
      <c r="L2685">
        <v>88.021500000000003</v>
      </c>
      <c r="M2685">
        <v>13.665100000000001</v>
      </c>
      <c r="N2685">
        <v>0</v>
      </c>
      <c r="O2685">
        <v>274</v>
      </c>
      <c r="P2685">
        <v>306.1576</v>
      </c>
      <c r="Q2685">
        <v>-366.46129999999999</v>
      </c>
      <c r="R2685">
        <v>16490.759999999998</v>
      </c>
      <c r="S2685">
        <v>358.41590000000002</v>
      </c>
      <c r="T2685">
        <v>83.379099999999994</v>
      </c>
      <c r="U2685">
        <v>4.1677</v>
      </c>
      <c r="V2685" s="17">
        <v>67.631366073858302</v>
      </c>
      <c r="W2685">
        <v>2587.3944999999999</v>
      </c>
      <c r="X2685" s="17">
        <v>271.24367316707497</v>
      </c>
      <c r="Y2685" s="17">
        <v>1430.53150704427</v>
      </c>
      <c r="Z2685">
        <v>542.93619999999999</v>
      </c>
      <c r="AA2685">
        <v>203.85939999999999</v>
      </c>
      <c r="AB2685">
        <v>1017.1771</v>
      </c>
      <c r="AC2685">
        <v>222.16849999999999</v>
      </c>
      <c r="AD2685">
        <v>0</v>
      </c>
      <c r="AE2685">
        <v>484.77359999999999</v>
      </c>
      <c r="AF2685">
        <v>118.20350000000001</v>
      </c>
      <c r="AG2685">
        <v>5666327</v>
      </c>
      <c r="AH2685">
        <v>4272365</v>
      </c>
      <c r="AI2685">
        <f t="shared" si="376"/>
        <v>9938692</v>
      </c>
      <c r="AJ2685">
        <v>4899146</v>
      </c>
      <c r="AK2685">
        <v>4932721</v>
      </c>
      <c r="AL2685">
        <f t="shared" si="377"/>
        <v>8320.6475462852031</v>
      </c>
      <c r="AM2685" s="17">
        <v>24811.407546285202</v>
      </c>
      <c r="AN2685" s="17">
        <v>0.290833333333333</v>
      </c>
    </row>
    <row r="2686" spans="1:40" x14ac:dyDescent="0.25">
      <c r="A2686" t="s">
        <v>121</v>
      </c>
      <c r="B2686">
        <v>1994</v>
      </c>
      <c r="C2686">
        <f t="shared" si="369"/>
        <v>1098.1561999999999</v>
      </c>
      <c r="D2686">
        <f t="shared" si="370"/>
        <v>-366.46129999999999</v>
      </c>
      <c r="E2686">
        <f t="shared" si="371"/>
        <v>2825.0493000000001</v>
      </c>
      <c r="F2686">
        <f t="shared" si="372"/>
        <v>1416.0174</v>
      </c>
      <c r="G2686">
        <f t="shared" si="373"/>
        <v>2934.4129048582099</v>
      </c>
      <c r="H2686">
        <f t="shared" si="374"/>
        <v>641.82693924093337</v>
      </c>
      <c r="I2686">
        <f t="shared" si="375"/>
        <v>475.02199999999999</v>
      </c>
      <c r="J2686">
        <v>114.3092</v>
      </c>
      <c r="K2686">
        <v>499.07339999999999</v>
      </c>
      <c r="L2686">
        <v>78.881</v>
      </c>
      <c r="M2686">
        <v>10.1348</v>
      </c>
      <c r="N2686">
        <v>0</v>
      </c>
      <c r="O2686">
        <v>276</v>
      </c>
      <c r="P2686">
        <v>302.95190000000002</v>
      </c>
      <c r="Q2686">
        <v>-366.46129999999999</v>
      </c>
      <c r="R2686">
        <v>16490.759999999998</v>
      </c>
      <c r="S2686">
        <v>377.86939999999998</v>
      </c>
      <c r="T2686">
        <v>97.152600000000007</v>
      </c>
      <c r="U2686">
        <v>4.5625999999999998</v>
      </c>
      <c r="V2686" s="17">
        <v>67.631366073858302</v>
      </c>
      <c r="W2686">
        <v>2623.2746000000002</v>
      </c>
      <c r="X2686" s="17">
        <v>271.24367316707497</v>
      </c>
      <c r="Y2686">
        <v>2080.5278048582099</v>
      </c>
      <c r="Z2686">
        <v>577.88509999999997</v>
      </c>
      <c r="AA2686">
        <v>213.89019999999999</v>
      </c>
      <c r="AB2686">
        <v>977.78179999999998</v>
      </c>
      <c r="AC2686">
        <v>224.34540000000001</v>
      </c>
      <c r="AD2686">
        <v>0</v>
      </c>
      <c r="AE2686">
        <v>484.77359999999999</v>
      </c>
      <c r="AF2686">
        <v>108.19629999999999</v>
      </c>
      <c r="AG2686">
        <v>5765621</v>
      </c>
      <c r="AH2686">
        <v>4406676</v>
      </c>
      <c r="AI2686">
        <f t="shared" si="376"/>
        <v>10172297</v>
      </c>
      <c r="AJ2686">
        <v>5027450</v>
      </c>
      <c r="AK2686">
        <v>5067471</v>
      </c>
      <c r="AL2686">
        <f t="shared" si="377"/>
        <v>9024.0234440991444</v>
      </c>
      <c r="AM2686" s="17">
        <v>25514.783444099099</v>
      </c>
      <c r="AN2686">
        <v>0.66500000000000004</v>
      </c>
    </row>
    <row r="2687" spans="1:40" x14ac:dyDescent="0.25">
      <c r="A2687" t="s">
        <v>121</v>
      </c>
      <c r="B2687">
        <v>1995</v>
      </c>
      <c r="C2687">
        <f t="shared" si="369"/>
        <v>1098.1561999999999</v>
      </c>
      <c r="D2687">
        <f t="shared" si="370"/>
        <v>-366.46129999999999</v>
      </c>
      <c r="E2687">
        <f t="shared" si="371"/>
        <v>2895.3900000000003</v>
      </c>
      <c r="F2687">
        <f t="shared" si="372"/>
        <v>1445.3901000000001</v>
      </c>
      <c r="G2687">
        <f t="shared" si="373"/>
        <v>2923.5039048582098</v>
      </c>
      <c r="H2687">
        <f t="shared" si="374"/>
        <v>706.36713924093328</v>
      </c>
      <c r="I2687">
        <f t="shared" si="375"/>
        <v>504.12060000000002</v>
      </c>
      <c r="J2687">
        <v>114.3092</v>
      </c>
      <c r="K2687">
        <v>499.07339999999999</v>
      </c>
      <c r="L2687">
        <v>71.231399999999994</v>
      </c>
      <c r="M2687">
        <v>8.6005000000000003</v>
      </c>
      <c r="N2687">
        <v>0</v>
      </c>
      <c r="O2687">
        <v>284</v>
      </c>
      <c r="P2687">
        <v>367.49209999999999</v>
      </c>
      <c r="Q2687">
        <v>-366.46129999999999</v>
      </c>
      <c r="R2687">
        <v>16490.759999999998</v>
      </c>
      <c r="S2687">
        <v>388.91570000000002</v>
      </c>
      <c r="T2687">
        <v>115.20489999999999</v>
      </c>
      <c r="U2687">
        <v>4.8045999999999998</v>
      </c>
      <c r="V2687" s="17">
        <v>67.631366073858302</v>
      </c>
      <c r="W2687">
        <v>2678.4839000000002</v>
      </c>
      <c r="X2687" s="17">
        <v>271.24367316707497</v>
      </c>
      <c r="Y2687">
        <v>2080.5278048582099</v>
      </c>
      <c r="Z2687">
        <v>558.97609999999997</v>
      </c>
      <c r="AA2687">
        <v>230.13069999999999</v>
      </c>
      <c r="AB2687">
        <v>980.96090000000004</v>
      </c>
      <c r="AC2687">
        <v>234.29849999999999</v>
      </c>
      <c r="AD2687">
        <v>0</v>
      </c>
      <c r="AE2687">
        <v>484.77359999999999</v>
      </c>
      <c r="AF2687">
        <v>132.2696</v>
      </c>
      <c r="AG2687">
        <v>5864753</v>
      </c>
      <c r="AH2687">
        <v>4543736</v>
      </c>
      <c r="AI2687">
        <f t="shared" si="376"/>
        <v>10408489</v>
      </c>
      <c r="AJ2687">
        <v>5159066</v>
      </c>
      <c r="AK2687">
        <v>5204024</v>
      </c>
      <c r="AL2687">
        <f t="shared" si="377"/>
        <v>9206.4666440991441</v>
      </c>
      <c r="AM2687" s="17">
        <v>25697.226644099101</v>
      </c>
      <c r="AN2687" s="17">
        <v>0.58533333333333304</v>
      </c>
    </row>
    <row r="2688" spans="1:40" x14ac:dyDescent="0.25">
      <c r="A2688" t="s">
        <v>121</v>
      </c>
      <c r="B2688">
        <v>1996</v>
      </c>
      <c r="C2688">
        <f t="shared" si="369"/>
        <v>1985.6417000000001</v>
      </c>
      <c r="D2688">
        <f t="shared" si="370"/>
        <v>-366.46129999999999</v>
      </c>
      <c r="E2688">
        <f t="shared" si="371"/>
        <v>2922.3901000000001</v>
      </c>
      <c r="F2688">
        <f t="shared" si="372"/>
        <v>1461.1043</v>
      </c>
      <c r="G2688">
        <f t="shared" si="373"/>
        <v>3044.1623048582101</v>
      </c>
      <c r="H2688">
        <f t="shared" si="374"/>
        <v>693.49403924093326</v>
      </c>
      <c r="I2688">
        <f t="shared" si="375"/>
        <v>524.43309999999997</v>
      </c>
      <c r="J2688">
        <v>43.731499999999997</v>
      </c>
      <c r="K2688">
        <v>975.33690000000001</v>
      </c>
      <c r="L2688">
        <v>71.192800000000005</v>
      </c>
      <c r="M2688">
        <v>9.2583000000000002</v>
      </c>
      <c r="N2688">
        <v>0</v>
      </c>
      <c r="O2688">
        <v>308</v>
      </c>
      <c r="P2688">
        <v>354.61900000000003</v>
      </c>
      <c r="Q2688">
        <v>-366.46129999999999</v>
      </c>
      <c r="R2688">
        <v>16490.759999999998</v>
      </c>
      <c r="S2688">
        <v>395.69409999999999</v>
      </c>
      <c r="T2688">
        <v>128.739</v>
      </c>
      <c r="U2688">
        <v>4.9089</v>
      </c>
      <c r="V2688" s="17">
        <v>67.631366073858302</v>
      </c>
      <c r="W2688">
        <v>2715.2901999999999</v>
      </c>
      <c r="X2688" s="17">
        <v>271.24367316707497</v>
      </c>
      <c r="Y2688">
        <v>2080.5278048582099</v>
      </c>
      <c r="Z2688">
        <v>655.6345</v>
      </c>
      <c r="AA2688">
        <v>239.06870000000001</v>
      </c>
      <c r="AB2688">
        <v>982.11080000000004</v>
      </c>
      <c r="AC2688">
        <v>239.9248</v>
      </c>
      <c r="AD2688">
        <v>0</v>
      </c>
      <c r="AE2688">
        <v>966.57330000000002</v>
      </c>
      <c r="AF2688">
        <v>121.73990000000001</v>
      </c>
      <c r="AG2688">
        <v>5963314</v>
      </c>
      <c r="AH2688">
        <v>4683360</v>
      </c>
      <c r="AI2688">
        <f t="shared" si="376"/>
        <v>10646674</v>
      </c>
      <c r="AJ2688">
        <v>5291157</v>
      </c>
      <c r="AK2688">
        <v>5341136</v>
      </c>
      <c r="AL2688">
        <f t="shared" si="377"/>
        <v>10264.764244099144</v>
      </c>
      <c r="AM2688" s="17">
        <v>26755.524244099099</v>
      </c>
      <c r="AN2688">
        <v>6.4916666666666595E-2</v>
      </c>
    </row>
    <row r="2689" spans="1:40" x14ac:dyDescent="0.25">
      <c r="A2689" t="s">
        <v>121</v>
      </c>
      <c r="B2689">
        <v>1997</v>
      </c>
      <c r="C2689">
        <f t="shared" si="369"/>
        <v>1385.1617000000001</v>
      </c>
      <c r="D2689">
        <f t="shared" si="370"/>
        <v>-366.46129999999999</v>
      </c>
      <c r="E2689">
        <f t="shared" si="371"/>
        <v>2967.9560999999999</v>
      </c>
      <c r="F2689">
        <f t="shared" si="372"/>
        <v>1480.1534999999999</v>
      </c>
      <c r="G2689">
        <f t="shared" si="373"/>
        <v>3066.6954048582102</v>
      </c>
      <c r="H2689">
        <f t="shared" si="374"/>
        <v>770.35018969816838</v>
      </c>
      <c r="I2689">
        <f t="shared" si="375"/>
        <v>461.80759999999998</v>
      </c>
      <c r="J2689">
        <v>34.9056</v>
      </c>
      <c r="K2689">
        <v>680.2645</v>
      </c>
      <c r="L2689">
        <v>64.372600000000006</v>
      </c>
      <c r="M2689">
        <v>9.2746999999999993</v>
      </c>
      <c r="N2689">
        <v>0</v>
      </c>
      <c r="O2689">
        <v>317</v>
      </c>
      <c r="P2689">
        <v>398.20679999999999</v>
      </c>
      <c r="Q2689">
        <v>-366.46129999999999</v>
      </c>
      <c r="R2689">
        <v>16490.759999999998</v>
      </c>
      <c r="S2689">
        <v>309.28550000000001</v>
      </c>
      <c r="T2689">
        <v>152.52209999999999</v>
      </c>
      <c r="U2689">
        <v>5.0080999999999998</v>
      </c>
      <c r="V2689" s="17">
        <v>67.631366073858302</v>
      </c>
      <c r="W2689">
        <v>2753.4974999999999</v>
      </c>
      <c r="X2689" s="17">
        <v>304.51202362431002</v>
      </c>
      <c r="Y2689">
        <v>2080.5278048582099</v>
      </c>
      <c r="Z2689">
        <v>669.16759999999999</v>
      </c>
      <c r="AA2689">
        <v>240.8409</v>
      </c>
      <c r="AB2689">
        <v>996.84310000000005</v>
      </c>
      <c r="AC2689">
        <v>242.46950000000001</v>
      </c>
      <c r="AD2689">
        <v>0</v>
      </c>
      <c r="AE2689">
        <v>669.99159999999995</v>
      </c>
      <c r="AF2689">
        <v>135.8032</v>
      </c>
      <c r="AG2689">
        <v>6061866</v>
      </c>
      <c r="AH2689">
        <v>4825768</v>
      </c>
      <c r="AI2689">
        <f t="shared" si="376"/>
        <v>10887634</v>
      </c>
      <c r="AJ2689">
        <v>5425167</v>
      </c>
      <c r="AK2689">
        <v>5480215</v>
      </c>
      <c r="AL2689">
        <f t="shared" si="377"/>
        <v>9765.6631945563768</v>
      </c>
      <c r="AM2689" s="17">
        <v>26256.423194556301</v>
      </c>
      <c r="AN2689" s="17">
        <v>0.701583333333333</v>
      </c>
    </row>
    <row r="2690" spans="1:40" x14ac:dyDescent="0.25">
      <c r="A2690" t="s">
        <v>121</v>
      </c>
      <c r="B2690">
        <v>1998</v>
      </c>
      <c r="C2690">
        <f t="shared" si="369"/>
        <v>5431.1139999999996</v>
      </c>
      <c r="D2690">
        <f t="shared" si="370"/>
        <v>-366.46129999999999</v>
      </c>
      <c r="E2690">
        <f t="shared" si="371"/>
        <v>3033.5566000000003</v>
      </c>
      <c r="F2690">
        <f t="shared" si="372"/>
        <v>1490.7967000000001</v>
      </c>
      <c r="G2690">
        <f t="shared" si="373"/>
        <v>3189.6542048582101</v>
      </c>
      <c r="H2690">
        <f t="shared" si="374"/>
        <v>786.07198969816841</v>
      </c>
      <c r="I2690">
        <f t="shared" si="375"/>
        <v>448.95569999999998</v>
      </c>
      <c r="J2690">
        <v>89.894300000000001</v>
      </c>
      <c r="K2690">
        <v>2724.0032000000001</v>
      </c>
      <c r="L2690">
        <v>73.087000000000003</v>
      </c>
      <c r="M2690">
        <v>10.6561</v>
      </c>
      <c r="N2690">
        <v>0</v>
      </c>
      <c r="O2690">
        <v>328</v>
      </c>
      <c r="P2690">
        <v>413.92860000000002</v>
      </c>
      <c r="Q2690">
        <v>-366.46129999999999</v>
      </c>
      <c r="R2690">
        <v>16490.759999999998</v>
      </c>
      <c r="S2690">
        <v>383.36779999999999</v>
      </c>
      <c r="T2690">
        <v>65.587900000000005</v>
      </c>
      <c r="U2690">
        <v>7.8303000000000003</v>
      </c>
      <c r="V2690" s="17">
        <v>67.631366073858302</v>
      </c>
      <c r="W2690">
        <v>2795.0427</v>
      </c>
      <c r="X2690" s="17">
        <v>304.51202362431002</v>
      </c>
      <c r="Y2690">
        <v>2080.5278048582099</v>
      </c>
      <c r="Z2690">
        <v>781.12639999999999</v>
      </c>
      <c r="AA2690">
        <v>241.2201</v>
      </c>
      <c r="AB2690">
        <v>998.31209999999999</v>
      </c>
      <c r="AC2690">
        <v>251.2645</v>
      </c>
      <c r="AD2690">
        <v>0</v>
      </c>
      <c r="AE2690">
        <v>2617.2165</v>
      </c>
      <c r="AF2690">
        <v>146.94049999999999</v>
      </c>
      <c r="AG2690">
        <v>6161413</v>
      </c>
      <c r="AH2690">
        <v>4972088</v>
      </c>
      <c r="AI2690">
        <f t="shared" si="376"/>
        <v>11133501</v>
      </c>
      <c r="AJ2690">
        <v>5561946</v>
      </c>
      <c r="AK2690">
        <v>5622087</v>
      </c>
      <c r="AL2690">
        <f t="shared" si="377"/>
        <v>14013.687894556379</v>
      </c>
      <c r="AM2690" s="17">
        <v>30504.447894556299</v>
      </c>
      <c r="AN2690">
        <v>0.87075000000000002</v>
      </c>
    </row>
    <row r="2691" spans="1:40" x14ac:dyDescent="0.25">
      <c r="A2691" t="s">
        <v>121</v>
      </c>
      <c r="B2691">
        <v>1999</v>
      </c>
      <c r="C2691">
        <f t="shared" ref="C2691:C2754" si="378">J2691+K2691+AD2691+AE2691</f>
        <v>1515.9057</v>
      </c>
      <c r="D2691">
        <f t="shared" ref="D2691:D2754" si="379">Q2691</f>
        <v>-366.46129999999999</v>
      </c>
      <c r="E2691">
        <f t="shared" ref="E2691:E2754" si="380">L2691+M2691+N2691+U2691+W2691+AF2691</f>
        <v>3061.0938999999998</v>
      </c>
      <c r="F2691">
        <f t="shared" ref="F2691:F2754" si="381">AA2691+AB2691+AC2691</f>
        <v>1558.7728999999999</v>
      </c>
      <c r="G2691">
        <f t="shared" ref="G2691:G2754" si="382">O2691+Y2691+Z2691</f>
        <v>3409.8325048582101</v>
      </c>
      <c r="H2691">
        <f t="shared" ref="H2691:H2754" si="383">P2691+V2691+X2691</f>
        <v>909.37207404754736</v>
      </c>
      <c r="I2691">
        <f t="shared" ref="I2691:I2754" si="384">S2691+T2691</f>
        <v>511.9511</v>
      </c>
      <c r="J2691">
        <v>32.151600000000002</v>
      </c>
      <c r="K2691">
        <v>751.49760000000003</v>
      </c>
      <c r="L2691">
        <v>70.824399999999997</v>
      </c>
      <c r="M2691">
        <v>11.524800000000001</v>
      </c>
      <c r="N2691">
        <v>0</v>
      </c>
      <c r="O2691">
        <v>421</v>
      </c>
      <c r="P2691">
        <v>431.99849999999998</v>
      </c>
      <c r="Q2691">
        <v>-366.46129999999999</v>
      </c>
      <c r="R2691">
        <v>16490.759999999998</v>
      </c>
      <c r="S2691">
        <v>434.37</v>
      </c>
      <c r="T2691">
        <v>77.581100000000006</v>
      </c>
      <c r="U2691">
        <v>6.7721999999999998</v>
      </c>
      <c r="V2691" s="17">
        <v>67.631366073858302</v>
      </c>
      <c r="W2691">
        <v>2813.0117</v>
      </c>
      <c r="X2691" s="17">
        <v>409.74220797368901</v>
      </c>
      <c r="Y2691">
        <v>2080.5278048582099</v>
      </c>
      <c r="Z2691">
        <v>908.30470000000003</v>
      </c>
      <c r="AA2691">
        <v>234.6044</v>
      </c>
      <c r="AB2691">
        <v>1065.921</v>
      </c>
      <c r="AC2691">
        <v>258.2475</v>
      </c>
      <c r="AD2691">
        <v>0</v>
      </c>
      <c r="AE2691">
        <v>732.25649999999996</v>
      </c>
      <c r="AF2691">
        <v>158.96080000000001</v>
      </c>
      <c r="AG2691">
        <v>6263565</v>
      </c>
      <c r="AH2691">
        <v>5123638</v>
      </c>
      <c r="AI2691">
        <f t="shared" ref="AI2691:AI2754" si="385">AG2691+AH2691</f>
        <v>11387203</v>
      </c>
      <c r="AJ2691">
        <v>5699150</v>
      </c>
      <c r="AK2691">
        <v>5764354</v>
      </c>
      <c r="AL2691">
        <f t="shared" ref="AL2691:AL2754" si="386">SUM(J2691:Q2691,S2691:AF2691)</f>
        <v>10600.466878905756</v>
      </c>
      <c r="AM2691" s="17">
        <v>27091.226878905702</v>
      </c>
      <c r="AN2691" s="17">
        <v>0.53416666666666601</v>
      </c>
    </row>
    <row r="2692" spans="1:40" x14ac:dyDescent="0.25">
      <c r="A2692" t="s">
        <v>121</v>
      </c>
      <c r="B2692">
        <v>2000</v>
      </c>
      <c r="C2692">
        <f t="shared" si="378"/>
        <v>3595.0969</v>
      </c>
      <c r="D2692">
        <f t="shared" si="379"/>
        <v>-366.46129999999999</v>
      </c>
      <c r="E2692">
        <f t="shared" si="380"/>
        <v>3097.8202000000001</v>
      </c>
      <c r="F2692">
        <f t="shared" si="381"/>
        <v>1565.1051000000002</v>
      </c>
      <c r="G2692">
        <f t="shared" si="382"/>
        <v>3506.5340048582102</v>
      </c>
      <c r="H2692">
        <f t="shared" si="383"/>
        <v>831.74168969816833</v>
      </c>
      <c r="I2692">
        <f t="shared" si="384"/>
        <v>582.95349999999996</v>
      </c>
      <c r="J2692">
        <v>75.952600000000004</v>
      </c>
      <c r="K2692">
        <v>1767.5908999999999</v>
      </c>
      <c r="L2692">
        <v>72.100200000000001</v>
      </c>
      <c r="M2692">
        <v>11.524800000000001</v>
      </c>
      <c r="N2692">
        <v>0</v>
      </c>
      <c r="O2692">
        <v>341</v>
      </c>
      <c r="P2692">
        <v>459.59829999999999</v>
      </c>
      <c r="Q2692">
        <v>-366.46129999999999</v>
      </c>
      <c r="R2692">
        <v>16490.759999999998</v>
      </c>
      <c r="S2692">
        <v>471.80250000000001</v>
      </c>
      <c r="T2692">
        <v>111.151</v>
      </c>
      <c r="U2692">
        <v>7.5228000000000002</v>
      </c>
      <c r="V2692" s="17">
        <v>67.631366073858302</v>
      </c>
      <c r="W2692">
        <v>2840.2766000000001</v>
      </c>
      <c r="X2692" s="17">
        <v>304.51202362431002</v>
      </c>
      <c r="Y2692">
        <v>2080.5278048582099</v>
      </c>
      <c r="Z2692">
        <v>1085.0062</v>
      </c>
      <c r="AA2692">
        <v>240.0378</v>
      </c>
      <c r="AB2692">
        <v>1061.2985000000001</v>
      </c>
      <c r="AC2692">
        <v>263.7688</v>
      </c>
      <c r="AD2692">
        <v>0</v>
      </c>
      <c r="AE2692">
        <v>1751.5534</v>
      </c>
      <c r="AF2692">
        <v>166.39580000000001</v>
      </c>
      <c r="AG2692">
        <v>6369284</v>
      </c>
      <c r="AH2692">
        <v>5281459</v>
      </c>
      <c r="AI2692">
        <f t="shared" si="385"/>
        <v>11650743</v>
      </c>
      <c r="AJ2692">
        <v>5832845</v>
      </c>
      <c r="AK2692">
        <v>5903049</v>
      </c>
      <c r="AL2692">
        <f t="shared" si="386"/>
        <v>12812.79009455638</v>
      </c>
      <c r="AM2692" s="17">
        <v>29303.5500945563</v>
      </c>
      <c r="AN2692" s="17">
        <v>0.31283333333333302</v>
      </c>
    </row>
    <row r="2693" spans="1:40" x14ac:dyDescent="0.25">
      <c r="A2693" t="s">
        <v>121</v>
      </c>
      <c r="B2693">
        <v>2001</v>
      </c>
      <c r="C2693">
        <f t="shared" si="378"/>
        <v>83.240399999999994</v>
      </c>
      <c r="D2693">
        <f t="shared" si="379"/>
        <v>-2105.1794</v>
      </c>
      <c r="E2693">
        <f t="shared" si="380"/>
        <v>3177.7203</v>
      </c>
      <c r="F2693">
        <f t="shared" si="381"/>
        <v>1700.9683</v>
      </c>
      <c r="G2693">
        <f t="shared" si="382"/>
        <v>3439.0335707046997</v>
      </c>
      <c r="H2693">
        <f t="shared" si="383"/>
        <v>915.69060713900831</v>
      </c>
      <c r="I2693">
        <f t="shared" si="384"/>
        <v>486.85509999999999</v>
      </c>
      <c r="J2693">
        <v>38.485599999999998</v>
      </c>
      <c r="K2693">
        <v>23.218599999999999</v>
      </c>
      <c r="L2693">
        <v>82.462000000000003</v>
      </c>
      <c r="M2693">
        <v>11.799200000000001</v>
      </c>
      <c r="N2693">
        <v>0</v>
      </c>
      <c r="O2693">
        <v>322</v>
      </c>
      <c r="P2693">
        <v>496.69979999999998</v>
      </c>
      <c r="Q2693">
        <v>-2105.1794</v>
      </c>
      <c r="R2693">
        <v>15822.109</v>
      </c>
      <c r="S2693">
        <v>358.5333</v>
      </c>
      <c r="T2693">
        <v>128.3218</v>
      </c>
      <c r="U2693">
        <v>8.0585000000000004</v>
      </c>
      <c r="V2693" s="17">
        <v>67.631366073858302</v>
      </c>
      <c r="W2693">
        <v>2900.8613</v>
      </c>
      <c r="X2693" s="17">
        <v>351.35944106515001</v>
      </c>
      <c r="Y2693" s="17">
        <v>1986.6365707047</v>
      </c>
      <c r="Z2693">
        <v>1130.3969999999999</v>
      </c>
      <c r="AA2693">
        <v>285.60939999999999</v>
      </c>
      <c r="AB2693">
        <v>1107.9170999999999</v>
      </c>
      <c r="AC2693">
        <v>307.4418</v>
      </c>
      <c r="AD2693">
        <v>0</v>
      </c>
      <c r="AE2693">
        <v>21.536200000000001</v>
      </c>
      <c r="AF2693">
        <v>174.5393</v>
      </c>
      <c r="AG2693">
        <v>6479081</v>
      </c>
      <c r="AH2693">
        <v>5445865</v>
      </c>
      <c r="AI2693">
        <f t="shared" si="385"/>
        <v>11924946</v>
      </c>
      <c r="AJ2693">
        <v>5967033</v>
      </c>
      <c r="AK2693">
        <v>6042162</v>
      </c>
      <c r="AL2693">
        <f t="shared" si="386"/>
        <v>7698.3288778437072</v>
      </c>
      <c r="AM2693" s="17">
        <v>23520.437877843699</v>
      </c>
      <c r="AN2693">
        <v>0.38500000000000001</v>
      </c>
    </row>
    <row r="2694" spans="1:40" x14ac:dyDescent="0.25">
      <c r="A2694" t="s">
        <v>121</v>
      </c>
      <c r="B2694">
        <v>2002</v>
      </c>
      <c r="C2694">
        <f t="shared" si="378"/>
        <v>420.89750000000004</v>
      </c>
      <c r="D2694">
        <f t="shared" si="379"/>
        <v>-2105.1794</v>
      </c>
      <c r="E2694">
        <f t="shared" si="380"/>
        <v>3246.0610000000001</v>
      </c>
      <c r="F2694">
        <f t="shared" si="381"/>
        <v>1817.3957999999998</v>
      </c>
      <c r="G2694">
        <f t="shared" si="382"/>
        <v>4019.1984707046995</v>
      </c>
      <c r="H2694">
        <f t="shared" si="383"/>
        <v>1168.449992869143</v>
      </c>
      <c r="I2694">
        <f t="shared" si="384"/>
        <v>561.27520000000004</v>
      </c>
      <c r="J2694">
        <v>157.6499</v>
      </c>
      <c r="K2694">
        <v>133.8886</v>
      </c>
      <c r="L2694">
        <v>83.220799999999997</v>
      </c>
      <c r="M2694">
        <v>12.567500000000001</v>
      </c>
      <c r="N2694">
        <v>0</v>
      </c>
      <c r="O2694">
        <v>731</v>
      </c>
      <c r="P2694">
        <v>532.82360000000006</v>
      </c>
      <c r="Q2694">
        <v>-2105.1794</v>
      </c>
      <c r="R2694">
        <v>15822.109</v>
      </c>
      <c r="S2694">
        <v>398.75040000000001</v>
      </c>
      <c r="T2694">
        <v>162.5248</v>
      </c>
      <c r="U2694">
        <v>9.4672999999999998</v>
      </c>
      <c r="V2694" s="17">
        <v>153.269975828508</v>
      </c>
      <c r="W2694">
        <v>2944.7496000000001</v>
      </c>
      <c r="X2694" s="17">
        <v>482.35641704063499</v>
      </c>
      <c r="Y2694" s="17">
        <v>1986.6365707047</v>
      </c>
      <c r="Z2694">
        <v>1301.5618999999999</v>
      </c>
      <c r="AA2694">
        <v>341.03820000000002</v>
      </c>
      <c r="AB2694">
        <v>1116.1315</v>
      </c>
      <c r="AC2694">
        <v>360.22609999999997</v>
      </c>
      <c r="AD2694">
        <v>0</v>
      </c>
      <c r="AE2694">
        <v>129.35900000000001</v>
      </c>
      <c r="AF2694">
        <v>196.0558</v>
      </c>
      <c r="AG2694">
        <v>6592165</v>
      </c>
      <c r="AH2694">
        <v>5616683</v>
      </c>
      <c r="AI2694">
        <f t="shared" si="385"/>
        <v>12208848</v>
      </c>
      <c r="AJ2694">
        <v>6104889</v>
      </c>
      <c r="AK2694">
        <v>6184967</v>
      </c>
      <c r="AL2694">
        <f t="shared" si="386"/>
        <v>9128.0985635738434</v>
      </c>
      <c r="AM2694" s="17">
        <v>24950.2075635738</v>
      </c>
      <c r="AN2694" s="17">
        <v>0.55716666666666603</v>
      </c>
    </row>
    <row r="2695" spans="1:40" x14ac:dyDescent="0.25">
      <c r="A2695" t="s">
        <v>121</v>
      </c>
      <c r="B2695">
        <v>2003</v>
      </c>
      <c r="C2695">
        <f t="shared" si="378"/>
        <v>4169.7076999999999</v>
      </c>
      <c r="D2695">
        <f t="shared" si="379"/>
        <v>-2105.1794</v>
      </c>
      <c r="E2695">
        <f t="shared" si="380"/>
        <v>3227.7799</v>
      </c>
      <c r="F2695">
        <f t="shared" si="381"/>
        <v>1790.4203</v>
      </c>
      <c r="G2695">
        <f t="shared" si="382"/>
        <v>3195.4231258330601</v>
      </c>
      <c r="H2695">
        <f t="shared" si="383"/>
        <v>970.80376054687031</v>
      </c>
      <c r="I2695">
        <f t="shared" si="384"/>
        <v>678.4171</v>
      </c>
      <c r="J2695">
        <v>336.89370000000002</v>
      </c>
      <c r="K2695">
        <v>1930.1899000000001</v>
      </c>
      <c r="L2695">
        <v>84.807000000000002</v>
      </c>
      <c r="M2695">
        <v>11.368</v>
      </c>
      <c r="N2695">
        <v>0</v>
      </c>
      <c r="O2695">
        <v>283</v>
      </c>
      <c r="P2695">
        <v>530.51549999999997</v>
      </c>
      <c r="Q2695">
        <v>-2105.1794</v>
      </c>
      <c r="R2695">
        <v>15822.109</v>
      </c>
      <c r="S2695">
        <v>492.84800000000001</v>
      </c>
      <c r="T2695">
        <v>185.56909999999999</v>
      </c>
      <c r="U2695">
        <v>12.0992</v>
      </c>
      <c r="V2695" s="17">
        <v>67.631366073858302</v>
      </c>
      <c r="W2695">
        <v>2919.5617999999999</v>
      </c>
      <c r="X2695" s="17">
        <v>372.65689447301202</v>
      </c>
      <c r="Y2695" s="17">
        <v>1612.8091258330601</v>
      </c>
      <c r="Z2695">
        <v>1299.614</v>
      </c>
      <c r="AA2695">
        <v>384.67509999999999</v>
      </c>
      <c r="AB2695">
        <v>1010.2507000000001</v>
      </c>
      <c r="AC2695">
        <v>395.49450000000002</v>
      </c>
      <c r="AD2695">
        <v>0</v>
      </c>
      <c r="AE2695">
        <v>1902.6241</v>
      </c>
      <c r="AF2695">
        <v>199.94390000000001</v>
      </c>
      <c r="AG2695">
        <v>6710484</v>
      </c>
      <c r="AH2695">
        <v>5789994</v>
      </c>
      <c r="AI2695">
        <f t="shared" si="385"/>
        <v>12500478</v>
      </c>
      <c r="AJ2695">
        <v>6242622</v>
      </c>
      <c r="AK2695">
        <v>6327882</v>
      </c>
      <c r="AL2695">
        <f t="shared" si="386"/>
        <v>11927.372486379931</v>
      </c>
      <c r="AM2695" s="17">
        <v>27749.4814863799</v>
      </c>
      <c r="AN2695" s="17">
        <v>0.89933333333333298</v>
      </c>
    </row>
    <row r="2696" spans="1:40" x14ac:dyDescent="0.25">
      <c r="A2696" t="s">
        <v>121</v>
      </c>
      <c r="B2696">
        <v>2004</v>
      </c>
      <c r="C2696">
        <f t="shared" si="378"/>
        <v>112.262</v>
      </c>
      <c r="D2696">
        <f t="shared" si="379"/>
        <v>-2105.1794</v>
      </c>
      <c r="E2696">
        <f t="shared" si="380"/>
        <v>3254.7525000000001</v>
      </c>
      <c r="F2696">
        <f t="shared" si="381"/>
        <v>1859.2758999999999</v>
      </c>
      <c r="G2696">
        <f t="shared" si="382"/>
        <v>3228.7737070442699</v>
      </c>
      <c r="H2696">
        <f t="shared" si="383"/>
        <v>1217.6765282753481</v>
      </c>
      <c r="I2696">
        <f t="shared" si="384"/>
        <v>727.375</v>
      </c>
      <c r="J2696">
        <v>45.317100000000003</v>
      </c>
      <c r="K2696">
        <v>34.572499999999998</v>
      </c>
      <c r="L2696">
        <v>85.887699999999995</v>
      </c>
      <c r="M2696">
        <v>6.5754000000000001</v>
      </c>
      <c r="N2696">
        <v>0</v>
      </c>
      <c r="O2696">
        <v>358</v>
      </c>
      <c r="P2696">
        <v>584.1377</v>
      </c>
      <c r="Q2696">
        <v>-2105.1794</v>
      </c>
      <c r="R2696">
        <v>15822.109</v>
      </c>
      <c r="S2696">
        <v>508.0763</v>
      </c>
      <c r="T2696">
        <v>219.2987</v>
      </c>
      <c r="U2696">
        <v>13.000500000000001</v>
      </c>
      <c r="V2696" s="17">
        <v>124.105574481453</v>
      </c>
      <c r="W2696">
        <v>2952.8932</v>
      </c>
      <c r="X2696" s="17">
        <v>509.43325379389501</v>
      </c>
      <c r="Y2696" s="17">
        <v>1430.53150704427</v>
      </c>
      <c r="Z2696">
        <v>1440.2421999999999</v>
      </c>
      <c r="AA2696">
        <v>390.19880000000001</v>
      </c>
      <c r="AB2696">
        <v>1065.4666</v>
      </c>
      <c r="AC2696">
        <v>403.6105</v>
      </c>
      <c r="AD2696">
        <v>0</v>
      </c>
      <c r="AE2696">
        <v>32.372399999999999</v>
      </c>
      <c r="AF2696">
        <v>196.39570000000001</v>
      </c>
      <c r="AG2696">
        <v>6831542</v>
      </c>
      <c r="AH2696">
        <v>5965383</v>
      </c>
      <c r="AI2696">
        <f t="shared" si="385"/>
        <v>12796925</v>
      </c>
      <c r="AJ2696">
        <v>6380836</v>
      </c>
      <c r="AK2696">
        <v>6471601</v>
      </c>
      <c r="AL2696">
        <f t="shared" si="386"/>
        <v>8294.9362353196175</v>
      </c>
      <c r="AM2696" s="17">
        <v>24117.045235319601</v>
      </c>
      <c r="AN2696">
        <v>0.69650000000000001</v>
      </c>
    </row>
    <row r="2697" spans="1:40" x14ac:dyDescent="0.25">
      <c r="A2697" t="s">
        <v>121</v>
      </c>
      <c r="B2697">
        <v>2005</v>
      </c>
      <c r="C2697">
        <f t="shared" si="378"/>
        <v>2361.5958999999998</v>
      </c>
      <c r="D2697">
        <f t="shared" si="379"/>
        <v>-2105.1794</v>
      </c>
      <c r="E2697">
        <f t="shared" si="380"/>
        <v>3291.8447000000006</v>
      </c>
      <c r="F2697">
        <f t="shared" si="381"/>
        <v>1972.8997999999999</v>
      </c>
      <c r="G2697">
        <f t="shared" si="382"/>
        <v>3434.0347070442704</v>
      </c>
      <c r="H2697">
        <f t="shared" si="383"/>
        <v>1377.246239630565</v>
      </c>
      <c r="I2697">
        <f t="shared" si="384"/>
        <v>702.04320000000007</v>
      </c>
      <c r="J2697">
        <v>297.19709999999998</v>
      </c>
      <c r="K2697">
        <v>1037.2465999999999</v>
      </c>
      <c r="L2697">
        <v>89.366900000000001</v>
      </c>
      <c r="M2697">
        <v>7.1234000000000002</v>
      </c>
      <c r="N2697">
        <v>0</v>
      </c>
      <c r="O2697">
        <v>399</v>
      </c>
      <c r="P2697">
        <v>632.30370000000005</v>
      </c>
      <c r="Q2697">
        <v>-2105.1794</v>
      </c>
      <c r="R2697">
        <v>15822.109</v>
      </c>
      <c r="S2697">
        <v>459.54840000000002</v>
      </c>
      <c r="T2697">
        <v>242.4948</v>
      </c>
      <c r="U2697">
        <v>12.403</v>
      </c>
      <c r="V2697" s="17">
        <v>162.798509299567</v>
      </c>
      <c r="W2697">
        <v>2964.9115000000002</v>
      </c>
      <c r="X2697" s="17">
        <v>582.14403033099802</v>
      </c>
      <c r="Y2697" s="17">
        <v>1430.53150704427</v>
      </c>
      <c r="Z2697">
        <v>1604.5032000000001</v>
      </c>
      <c r="AA2697">
        <v>425.7946</v>
      </c>
      <c r="AB2697">
        <v>1100.9231</v>
      </c>
      <c r="AC2697">
        <v>446.18209999999999</v>
      </c>
      <c r="AD2697">
        <v>0</v>
      </c>
      <c r="AE2697">
        <v>1027.1522</v>
      </c>
      <c r="AF2697">
        <v>218.03989999999999</v>
      </c>
      <c r="AG2697">
        <v>6952320</v>
      </c>
      <c r="AH2697">
        <v>6143708</v>
      </c>
      <c r="AI2697">
        <f t="shared" si="385"/>
        <v>13096028</v>
      </c>
      <c r="AJ2697">
        <v>6518215</v>
      </c>
      <c r="AK2697">
        <v>6614600</v>
      </c>
      <c r="AL2697">
        <f t="shared" si="386"/>
        <v>11034.485146674835</v>
      </c>
      <c r="AM2697" s="17">
        <v>26856.594146674801</v>
      </c>
      <c r="AN2697">
        <v>0.85475000000000001</v>
      </c>
    </row>
    <row r="2698" spans="1:40" x14ac:dyDescent="0.25">
      <c r="A2698" t="s">
        <v>121</v>
      </c>
      <c r="B2698">
        <v>2006</v>
      </c>
      <c r="C2698">
        <f t="shared" si="378"/>
        <v>336.6585</v>
      </c>
      <c r="D2698">
        <f t="shared" si="379"/>
        <v>-2105.1794</v>
      </c>
      <c r="E2698">
        <f t="shared" si="380"/>
        <v>3320.8488000000002</v>
      </c>
      <c r="F2698">
        <f t="shared" si="381"/>
        <v>1954.3026</v>
      </c>
      <c r="G2698">
        <f t="shared" si="382"/>
        <v>3127.0238546958599</v>
      </c>
      <c r="H2698">
        <f t="shared" si="383"/>
        <v>1138.9597125073399</v>
      </c>
      <c r="I2698">
        <f t="shared" si="384"/>
        <v>755.86720000000003</v>
      </c>
      <c r="J2698">
        <v>76.7898</v>
      </c>
      <c r="K2698">
        <v>134.26990000000001</v>
      </c>
      <c r="L2698">
        <v>94.012</v>
      </c>
      <c r="M2698">
        <v>7.1234000000000002</v>
      </c>
      <c r="N2698">
        <v>0</v>
      </c>
      <c r="O2698">
        <v>303</v>
      </c>
      <c r="P2698">
        <v>650.28150000000005</v>
      </c>
      <c r="Q2698">
        <v>-2105.1794</v>
      </c>
      <c r="R2698">
        <v>15822.109</v>
      </c>
      <c r="S2698">
        <v>507.47570000000002</v>
      </c>
      <c r="T2698">
        <v>248.39150000000001</v>
      </c>
      <c r="U2698">
        <v>12.6027</v>
      </c>
      <c r="V2698" s="17">
        <v>68.412152110313698</v>
      </c>
      <c r="W2698">
        <v>2985.7808</v>
      </c>
      <c r="X2698" s="17">
        <v>420.26606039702602</v>
      </c>
      <c r="Y2698" s="17">
        <v>1152.46885469586</v>
      </c>
      <c r="Z2698">
        <v>1671.5550000000001</v>
      </c>
      <c r="AA2698">
        <v>401.8236</v>
      </c>
      <c r="AB2698">
        <v>1140.6013</v>
      </c>
      <c r="AC2698">
        <v>411.8777</v>
      </c>
      <c r="AD2698">
        <v>0</v>
      </c>
      <c r="AE2698">
        <v>125.5988</v>
      </c>
      <c r="AF2698">
        <v>221.32990000000001</v>
      </c>
      <c r="AG2698">
        <v>7072229</v>
      </c>
      <c r="AH2698">
        <v>6324779</v>
      </c>
      <c r="AI2698">
        <f t="shared" si="385"/>
        <v>13397008</v>
      </c>
      <c r="AJ2698">
        <v>6655122</v>
      </c>
      <c r="AK2698">
        <v>6757284</v>
      </c>
      <c r="AL2698">
        <f t="shared" si="386"/>
        <v>8528.4812672032022</v>
      </c>
      <c r="AM2698" s="17">
        <v>24350.590267203199</v>
      </c>
      <c r="AN2698">
        <v>0.62150000000000005</v>
      </c>
    </row>
    <row r="2699" spans="1:40" x14ac:dyDescent="0.25">
      <c r="A2699" t="s">
        <v>121</v>
      </c>
      <c r="B2699">
        <v>2007</v>
      </c>
      <c r="C2699">
        <f t="shared" si="378"/>
        <v>984.34909999999991</v>
      </c>
      <c r="D2699">
        <f t="shared" si="379"/>
        <v>-2105.1794</v>
      </c>
      <c r="E2699">
        <f t="shared" si="380"/>
        <v>3353.5553999999997</v>
      </c>
      <c r="F2699">
        <f t="shared" si="381"/>
        <v>2013.4068</v>
      </c>
      <c r="G2699">
        <f t="shared" si="382"/>
        <v>3534.9813514818197</v>
      </c>
      <c r="H2699">
        <f t="shared" si="383"/>
        <v>1718.7751275472492</v>
      </c>
      <c r="I2699">
        <f t="shared" si="384"/>
        <v>794.59159999999997</v>
      </c>
      <c r="J2699">
        <v>275.98329999999999</v>
      </c>
      <c r="K2699">
        <v>359.74799999999999</v>
      </c>
      <c r="L2699">
        <v>100.60890000000001</v>
      </c>
      <c r="M2699">
        <v>6.0274000000000001</v>
      </c>
      <c r="N2699">
        <v>0</v>
      </c>
      <c r="O2699">
        <v>690</v>
      </c>
      <c r="P2699">
        <v>635.2251</v>
      </c>
      <c r="Q2699">
        <v>-2105.1794</v>
      </c>
      <c r="R2699">
        <v>15822.109</v>
      </c>
      <c r="S2699">
        <v>531.27409999999998</v>
      </c>
      <c r="T2699">
        <v>263.3175</v>
      </c>
      <c r="U2699">
        <v>13.1099</v>
      </c>
      <c r="V2699" s="17">
        <v>326.64579005762499</v>
      </c>
      <c r="W2699">
        <v>3026.0832999999998</v>
      </c>
      <c r="X2699" s="17">
        <v>756.90423748962405</v>
      </c>
      <c r="Y2699" s="17">
        <v>1059.57185148182</v>
      </c>
      <c r="Z2699">
        <v>1785.4095</v>
      </c>
      <c r="AA2699">
        <v>399.1644</v>
      </c>
      <c r="AB2699">
        <v>1201.5882999999999</v>
      </c>
      <c r="AC2699">
        <v>412.65410000000003</v>
      </c>
      <c r="AD2699">
        <v>0</v>
      </c>
      <c r="AE2699">
        <v>348.61779999999999</v>
      </c>
      <c r="AF2699">
        <v>207.7259</v>
      </c>
      <c r="AG2699">
        <v>7191525</v>
      </c>
      <c r="AH2699">
        <v>6508761</v>
      </c>
      <c r="AI2699">
        <f t="shared" si="385"/>
        <v>13700286</v>
      </c>
      <c r="AJ2699">
        <v>6794272</v>
      </c>
      <c r="AK2699">
        <v>6902334</v>
      </c>
      <c r="AL2699">
        <f t="shared" si="386"/>
        <v>10294.479979029067</v>
      </c>
      <c r="AM2699" s="17">
        <v>26116.588979028998</v>
      </c>
      <c r="AN2699" s="17">
        <v>0.53091666666666604</v>
      </c>
    </row>
    <row r="2700" spans="1:40" x14ac:dyDescent="0.25">
      <c r="A2700" t="s">
        <v>121</v>
      </c>
      <c r="B2700">
        <v>2008</v>
      </c>
      <c r="C2700">
        <f t="shared" si="378"/>
        <v>398.59979999999996</v>
      </c>
      <c r="D2700">
        <f t="shared" si="379"/>
        <v>-2105.1794</v>
      </c>
      <c r="E2700">
        <f t="shared" si="380"/>
        <v>3339.7580000000003</v>
      </c>
      <c r="F2700">
        <f t="shared" si="381"/>
        <v>2091.8960999999999</v>
      </c>
      <c r="G2700">
        <f t="shared" si="382"/>
        <v>3407.8636514818199</v>
      </c>
      <c r="H2700">
        <f t="shared" si="383"/>
        <v>1650.9949604140129</v>
      </c>
      <c r="I2700">
        <f t="shared" si="384"/>
        <v>780.74599999999987</v>
      </c>
      <c r="J2700">
        <v>88.131600000000006</v>
      </c>
      <c r="K2700">
        <v>158.59899999999999</v>
      </c>
      <c r="L2700">
        <v>109.3279</v>
      </c>
      <c r="M2700">
        <v>6.1372</v>
      </c>
      <c r="N2700">
        <v>0</v>
      </c>
      <c r="O2700">
        <v>490</v>
      </c>
      <c r="P2700">
        <v>578.71180000000004</v>
      </c>
      <c r="Q2700">
        <v>-2105.1794</v>
      </c>
      <c r="R2700">
        <v>15822.109</v>
      </c>
      <c r="S2700">
        <v>518.19359999999995</v>
      </c>
      <c r="T2700">
        <v>262.55239999999998</v>
      </c>
      <c r="U2700">
        <v>12.1485</v>
      </c>
      <c r="V2700" s="17">
        <v>315.37892292438897</v>
      </c>
      <c r="W2700">
        <v>3037.9870000000001</v>
      </c>
      <c r="X2700" s="17">
        <v>756.90423748962405</v>
      </c>
      <c r="Y2700" s="17">
        <v>1059.57185148182</v>
      </c>
      <c r="Z2700">
        <v>1858.2918</v>
      </c>
      <c r="AA2700">
        <v>402.42219999999998</v>
      </c>
      <c r="AB2700">
        <v>1271.2338999999999</v>
      </c>
      <c r="AC2700">
        <v>418.24</v>
      </c>
      <c r="AD2700">
        <v>0</v>
      </c>
      <c r="AE2700">
        <v>151.86920000000001</v>
      </c>
      <c r="AF2700">
        <v>174.1574</v>
      </c>
      <c r="AG2700">
        <v>7310395</v>
      </c>
      <c r="AH2700">
        <v>6695971</v>
      </c>
      <c r="AI2700">
        <f t="shared" si="385"/>
        <v>14006366</v>
      </c>
      <c r="AJ2700">
        <v>6932767</v>
      </c>
      <c r="AK2700">
        <v>7046684</v>
      </c>
      <c r="AL2700">
        <f t="shared" si="386"/>
        <v>9564.6791118958317</v>
      </c>
      <c r="AM2700" s="17">
        <v>25386.788111895799</v>
      </c>
      <c r="AN2700" s="17">
        <v>0.20483333333333301</v>
      </c>
    </row>
    <row r="2701" spans="1:40" x14ac:dyDescent="0.25">
      <c r="A2701" t="s">
        <v>121</v>
      </c>
      <c r="B2701">
        <v>2009</v>
      </c>
      <c r="C2701">
        <f t="shared" si="378"/>
        <v>1156.4488000000001</v>
      </c>
      <c r="D2701">
        <f t="shared" si="379"/>
        <v>-2105.1794</v>
      </c>
      <c r="E2701">
        <f t="shared" si="380"/>
        <v>3403.7545</v>
      </c>
      <c r="F2701">
        <f t="shared" si="381"/>
        <v>2177.6896999999999</v>
      </c>
      <c r="G2701">
        <f t="shared" si="382"/>
        <v>2948.7743514818203</v>
      </c>
      <c r="H2701">
        <f t="shared" si="383"/>
        <v>1403.616113707357</v>
      </c>
      <c r="I2701">
        <f t="shared" si="384"/>
        <v>830.41609999999991</v>
      </c>
      <c r="J2701">
        <v>171.25700000000001</v>
      </c>
      <c r="K2701">
        <v>499.00209999999998</v>
      </c>
      <c r="L2701">
        <v>105.7859</v>
      </c>
      <c r="M2701">
        <v>7.7804000000000002</v>
      </c>
      <c r="N2701">
        <v>0</v>
      </c>
      <c r="O2701">
        <v>385</v>
      </c>
      <c r="P2701">
        <v>655.13400000000001</v>
      </c>
      <c r="Q2701">
        <v>-2105.1794</v>
      </c>
      <c r="R2701">
        <v>15822.109</v>
      </c>
      <c r="S2701">
        <v>543.41949999999997</v>
      </c>
      <c r="T2701">
        <v>286.9966</v>
      </c>
      <c r="U2701">
        <v>14.458399999999999</v>
      </c>
      <c r="V2701" s="17">
        <v>162.01772326311101</v>
      </c>
      <c r="W2701">
        <v>3077.0682999999999</v>
      </c>
      <c r="X2701" s="17">
        <v>586.46439044424596</v>
      </c>
      <c r="Y2701" s="17">
        <v>1059.57185148182</v>
      </c>
      <c r="Z2701">
        <v>1504.2025000000001</v>
      </c>
      <c r="AA2701">
        <v>408.23860000000002</v>
      </c>
      <c r="AB2701">
        <v>1343.5978</v>
      </c>
      <c r="AC2701">
        <v>425.85329999999999</v>
      </c>
      <c r="AD2701">
        <v>0</v>
      </c>
      <c r="AE2701">
        <v>486.18970000000002</v>
      </c>
      <c r="AF2701">
        <v>198.66149999999999</v>
      </c>
      <c r="AG2701">
        <v>7429485</v>
      </c>
      <c r="AH2701">
        <v>6886723</v>
      </c>
      <c r="AI2701">
        <f t="shared" si="385"/>
        <v>14316208</v>
      </c>
      <c r="AJ2701">
        <v>7069856</v>
      </c>
      <c r="AK2701">
        <v>7189555</v>
      </c>
      <c r="AL2701">
        <f t="shared" si="386"/>
        <v>9815.5201651891784</v>
      </c>
      <c r="AM2701" s="17">
        <v>25637.629165189101</v>
      </c>
      <c r="AN2701" s="17">
        <v>0.75091666666666601</v>
      </c>
    </row>
    <row r="2702" spans="1:40" x14ac:dyDescent="0.25">
      <c r="A2702" t="s">
        <v>121</v>
      </c>
      <c r="B2702">
        <v>2010</v>
      </c>
      <c r="C2702">
        <f t="shared" si="378"/>
        <v>384.00690000000003</v>
      </c>
      <c r="D2702">
        <f t="shared" si="379"/>
        <v>-2105.1794</v>
      </c>
      <c r="E2702">
        <f t="shared" si="380"/>
        <v>3445.1472999999996</v>
      </c>
      <c r="F2702">
        <f t="shared" si="381"/>
        <v>2246.0267999999996</v>
      </c>
      <c r="G2702">
        <f t="shared" si="382"/>
        <v>3523.7134514818199</v>
      </c>
      <c r="H2702">
        <f t="shared" si="383"/>
        <v>1341.1817831582989</v>
      </c>
      <c r="I2702">
        <f t="shared" si="384"/>
        <v>737.30050000000006</v>
      </c>
      <c r="J2702">
        <v>122.68559999999999</v>
      </c>
      <c r="K2702">
        <v>133.76679999999999</v>
      </c>
      <c r="L2702">
        <v>107.1114</v>
      </c>
      <c r="M2702">
        <v>8.2187000000000001</v>
      </c>
      <c r="N2702">
        <v>0</v>
      </c>
      <c r="O2702">
        <v>373</v>
      </c>
      <c r="P2702">
        <v>664.72580000000005</v>
      </c>
      <c r="Q2702">
        <v>-2105.1794</v>
      </c>
      <c r="R2702">
        <v>15822.109</v>
      </c>
      <c r="S2702">
        <v>485.40800000000002</v>
      </c>
      <c r="T2702">
        <v>251.89250000000001</v>
      </c>
      <c r="U2702">
        <v>11.0365</v>
      </c>
      <c r="V2702" s="17">
        <v>131.95061552266</v>
      </c>
      <c r="W2702">
        <v>3112.6678999999999</v>
      </c>
      <c r="X2702">
        <v>544.505367635639</v>
      </c>
      <c r="Y2702" s="17">
        <v>1059.57185148182</v>
      </c>
      <c r="Z2702">
        <v>2091.1415999999999</v>
      </c>
      <c r="AA2702">
        <v>413.03469999999999</v>
      </c>
      <c r="AB2702">
        <v>1400.7603999999999</v>
      </c>
      <c r="AC2702">
        <v>432.23169999999999</v>
      </c>
      <c r="AD2702">
        <v>0</v>
      </c>
      <c r="AE2702">
        <v>127.5545</v>
      </c>
      <c r="AF2702">
        <v>206.11279999999999</v>
      </c>
      <c r="AG2702">
        <v>7548904</v>
      </c>
      <c r="AH2702">
        <v>7081513</v>
      </c>
      <c r="AI2702">
        <f t="shared" si="385"/>
        <v>14630417</v>
      </c>
      <c r="AJ2702">
        <v>7208916</v>
      </c>
      <c r="AK2702">
        <v>7334206</v>
      </c>
      <c r="AL2702">
        <f t="shared" si="386"/>
        <v>9572.1973346401192</v>
      </c>
      <c r="AM2702" s="17">
        <v>25394.3063346401</v>
      </c>
      <c r="AN2702">
        <v>0.51</v>
      </c>
    </row>
    <row r="2703" spans="1:40" x14ac:dyDescent="0.25">
      <c r="A2703" t="s">
        <v>121</v>
      </c>
      <c r="B2703">
        <v>2011</v>
      </c>
      <c r="C2703">
        <f t="shared" si="378"/>
        <v>293.09019999999998</v>
      </c>
      <c r="D2703">
        <f t="shared" si="379"/>
        <v>-1134.3388</v>
      </c>
      <c r="E2703">
        <f t="shared" si="380"/>
        <v>3453.8391000000001</v>
      </c>
      <c r="F2703">
        <f t="shared" si="381"/>
        <v>2240.2426</v>
      </c>
      <c r="G2703">
        <f t="shared" si="382"/>
        <v>3560.89515148182</v>
      </c>
      <c r="H2703">
        <f t="shared" si="383"/>
        <v>1316.9809656791458</v>
      </c>
      <c r="I2703">
        <f t="shared" si="384"/>
        <v>749.23680000000002</v>
      </c>
      <c r="J2703">
        <v>101.17140000000001</v>
      </c>
      <c r="K2703">
        <v>97.577100000000002</v>
      </c>
      <c r="L2703">
        <v>108.8948</v>
      </c>
      <c r="M2703">
        <v>8.3284000000000002</v>
      </c>
      <c r="N2703">
        <v>0</v>
      </c>
      <c r="O2703">
        <v>372</v>
      </c>
      <c r="P2703">
        <v>647.6123</v>
      </c>
      <c r="Q2703">
        <v>-1134.3388</v>
      </c>
      <c r="R2703">
        <v>8846.9403999999995</v>
      </c>
      <c r="S2703">
        <v>500.06610000000001</v>
      </c>
      <c r="T2703">
        <v>249.17070000000001</v>
      </c>
      <c r="U2703">
        <v>10.811500000000001</v>
      </c>
      <c r="V2703" s="17">
        <v>131.95061552266</v>
      </c>
      <c r="W2703">
        <v>3131.2087999999999</v>
      </c>
      <c r="X2703" s="17">
        <v>537.41805015648595</v>
      </c>
      <c r="Y2703" s="17">
        <v>1059.57185148182</v>
      </c>
      <c r="Z2703">
        <v>2129.3233</v>
      </c>
      <c r="AA2703">
        <v>414.41090000000003</v>
      </c>
      <c r="AB2703">
        <v>1393.1594</v>
      </c>
      <c r="AC2703">
        <v>432.67230000000001</v>
      </c>
      <c r="AD2703">
        <v>0</v>
      </c>
      <c r="AE2703">
        <v>94.341700000000003</v>
      </c>
      <c r="AF2703">
        <v>194.59559999999999</v>
      </c>
      <c r="AG2703">
        <v>7668633</v>
      </c>
      <c r="AH2703">
        <v>7280286</v>
      </c>
      <c r="AI2703">
        <f t="shared" si="385"/>
        <v>14948919</v>
      </c>
      <c r="AJ2703">
        <v>7351421</v>
      </c>
      <c r="AK2703">
        <v>7482033</v>
      </c>
      <c r="AL2703">
        <f t="shared" si="386"/>
        <v>10479.946017160968</v>
      </c>
      <c r="AM2703" s="17">
        <v>19326.886417160898</v>
      </c>
      <c r="AN2703" s="17">
        <v>0.54416666666666602</v>
      </c>
    </row>
    <row r="2704" spans="1:40" x14ac:dyDescent="0.25">
      <c r="A2704" t="s">
        <v>121</v>
      </c>
      <c r="B2704">
        <v>2012</v>
      </c>
      <c r="C2704">
        <f t="shared" si="378"/>
        <v>235.42159999999998</v>
      </c>
      <c r="D2704">
        <f t="shared" si="379"/>
        <v>-1134.3388</v>
      </c>
      <c r="E2704">
        <f t="shared" si="380"/>
        <v>3521.4243000000001</v>
      </c>
      <c r="F2704">
        <f t="shared" si="381"/>
        <v>2275.6788999999999</v>
      </c>
      <c r="G2704">
        <f t="shared" si="382"/>
        <v>3725.0884514818199</v>
      </c>
      <c r="H2704">
        <f t="shared" si="383"/>
        <v>1720.4118429348609</v>
      </c>
      <c r="I2704">
        <f t="shared" si="384"/>
        <v>820.31959999999992</v>
      </c>
      <c r="J2704">
        <v>91.430499999999995</v>
      </c>
      <c r="K2704">
        <v>74.519300000000001</v>
      </c>
      <c r="L2704">
        <v>111.5129</v>
      </c>
      <c r="M2704">
        <v>8.4382000000000001</v>
      </c>
      <c r="N2704">
        <v>0</v>
      </c>
      <c r="O2704">
        <v>484</v>
      </c>
      <c r="P2704">
        <v>655.21600000000001</v>
      </c>
      <c r="Q2704">
        <v>-1134.3388</v>
      </c>
      <c r="R2704">
        <v>8846.9403999999995</v>
      </c>
      <c r="S2704">
        <v>565.93539999999996</v>
      </c>
      <c r="T2704">
        <v>254.38419999999999</v>
      </c>
      <c r="U2704">
        <v>12.458600000000001</v>
      </c>
      <c r="V2704" s="17">
        <v>315.37892292438897</v>
      </c>
      <c r="W2704">
        <v>3184.6563000000001</v>
      </c>
      <c r="X2704" s="17">
        <v>749.81692001047202</v>
      </c>
      <c r="Y2704" s="17">
        <v>1059.57185148182</v>
      </c>
      <c r="Z2704">
        <v>2181.5165999999999</v>
      </c>
      <c r="AA2704">
        <v>422.94720000000001</v>
      </c>
      <c r="AB2704">
        <v>1415.59</v>
      </c>
      <c r="AC2704">
        <v>437.14170000000001</v>
      </c>
      <c r="AD2704">
        <v>0</v>
      </c>
      <c r="AE2704">
        <v>69.471800000000002</v>
      </c>
      <c r="AF2704">
        <v>204.35830000000001</v>
      </c>
      <c r="AG2704">
        <v>7788239</v>
      </c>
      <c r="AH2704">
        <v>7482817</v>
      </c>
      <c r="AI2704">
        <f t="shared" si="385"/>
        <v>15271056</v>
      </c>
      <c r="AJ2704">
        <v>7496331</v>
      </c>
      <c r="AK2704">
        <v>7631975</v>
      </c>
      <c r="AL2704">
        <f t="shared" si="386"/>
        <v>11164.005894416681</v>
      </c>
      <c r="AM2704" s="17">
        <v>20010.946294416601</v>
      </c>
      <c r="AN2704" s="17">
        <v>0.556416666666666</v>
      </c>
    </row>
    <row r="2705" spans="1:40" x14ac:dyDescent="0.25">
      <c r="A2705" t="s">
        <v>121</v>
      </c>
      <c r="B2705">
        <v>2013</v>
      </c>
      <c r="C2705">
        <f t="shared" si="378"/>
        <v>618.04859999999996</v>
      </c>
      <c r="D2705">
        <f t="shared" si="379"/>
        <v>-1134.3388</v>
      </c>
      <c r="E2705">
        <f t="shared" si="380"/>
        <v>3572.8878</v>
      </c>
      <c r="F2705">
        <f t="shared" si="381"/>
        <v>2299.328</v>
      </c>
      <c r="G2705">
        <f t="shared" si="382"/>
        <v>3730.2187287508209</v>
      </c>
      <c r="H2705">
        <f t="shared" si="383"/>
        <v>1778.6627429348609</v>
      </c>
      <c r="I2705">
        <f t="shared" si="384"/>
        <v>903.52430000000004</v>
      </c>
      <c r="J2705">
        <v>149.19489999999999</v>
      </c>
      <c r="K2705">
        <v>240.57429999999999</v>
      </c>
      <c r="L2705">
        <v>115.19540000000001</v>
      </c>
      <c r="M2705">
        <v>8.6028000000000002</v>
      </c>
      <c r="N2705">
        <v>0</v>
      </c>
      <c r="O2705">
        <v>466</v>
      </c>
      <c r="P2705">
        <v>713.46690000000001</v>
      </c>
      <c r="Q2705">
        <v>-1134.3388</v>
      </c>
      <c r="R2705">
        <v>8846.9403999999995</v>
      </c>
      <c r="S2705">
        <v>631.81470000000002</v>
      </c>
      <c r="T2705">
        <v>271.70960000000002</v>
      </c>
      <c r="U2705">
        <v>13.8818</v>
      </c>
      <c r="V2705" s="17">
        <v>315.37892292438897</v>
      </c>
      <c r="W2705">
        <v>3212.2419</v>
      </c>
      <c r="X2705" s="17">
        <v>749.81692001047202</v>
      </c>
      <c r="Y2705" s="17">
        <v>974.67822875082095</v>
      </c>
      <c r="Z2705">
        <v>2289.5405000000001</v>
      </c>
      <c r="AA2705">
        <v>429.92790000000002</v>
      </c>
      <c r="AB2705">
        <v>1427.4766</v>
      </c>
      <c r="AC2705">
        <v>441.92349999999999</v>
      </c>
      <c r="AD2705">
        <v>0</v>
      </c>
      <c r="AE2705">
        <v>228.27940000000001</v>
      </c>
      <c r="AF2705">
        <v>222.9659</v>
      </c>
      <c r="AG2705">
        <v>7905605</v>
      </c>
      <c r="AH2705">
        <v>7690609</v>
      </c>
      <c r="AI2705">
        <f t="shared" si="385"/>
        <v>15596214</v>
      </c>
      <c r="AJ2705">
        <v>7641133</v>
      </c>
      <c r="AK2705">
        <v>7781528</v>
      </c>
      <c r="AL2705">
        <f t="shared" si="386"/>
        <v>11768.331371685683</v>
      </c>
      <c r="AM2705" s="17">
        <v>20615.271771685599</v>
      </c>
      <c r="AN2705">
        <v>0.60699999999999998</v>
      </c>
    </row>
    <row r="2706" spans="1:40" x14ac:dyDescent="0.25">
      <c r="A2706" t="s">
        <v>121</v>
      </c>
      <c r="B2706">
        <v>2014</v>
      </c>
      <c r="C2706">
        <f t="shared" si="378"/>
        <v>103.1362</v>
      </c>
      <c r="D2706">
        <f t="shared" si="379"/>
        <v>-1134.3388</v>
      </c>
      <c r="E2706">
        <f t="shared" si="380"/>
        <v>3611.4940000000001</v>
      </c>
      <c r="F2706">
        <f t="shared" si="381"/>
        <v>2388.723</v>
      </c>
      <c r="G2706">
        <f t="shared" si="382"/>
        <v>3801.5248287508207</v>
      </c>
      <c r="H2706">
        <f t="shared" si="383"/>
        <v>1280.9473138514427</v>
      </c>
      <c r="I2706">
        <f t="shared" si="384"/>
        <v>937.96510000000001</v>
      </c>
      <c r="J2706">
        <v>61.402799999999999</v>
      </c>
      <c r="K2706">
        <v>21.449100000000001</v>
      </c>
      <c r="L2706">
        <v>116.7942</v>
      </c>
      <c r="M2706">
        <v>8.7667000000000002</v>
      </c>
      <c r="N2706">
        <v>0</v>
      </c>
      <c r="O2706">
        <v>259</v>
      </c>
      <c r="P2706">
        <v>769.82889999999998</v>
      </c>
      <c r="Q2706">
        <v>-1134.3388</v>
      </c>
      <c r="R2706">
        <v>8846.9403999999995</v>
      </c>
      <c r="S2706">
        <v>652.58609999999999</v>
      </c>
      <c r="T2706">
        <v>285.37900000000002</v>
      </c>
      <c r="U2706">
        <v>14.2143</v>
      </c>
      <c r="V2706" s="17">
        <v>68.412152110313698</v>
      </c>
      <c r="W2706">
        <v>3233.2138</v>
      </c>
      <c r="X2706" s="17">
        <v>442.70626174112903</v>
      </c>
      <c r="Y2706" s="17">
        <v>974.67822875082095</v>
      </c>
      <c r="Z2706">
        <v>2567.8465999999999</v>
      </c>
      <c r="AA2706">
        <v>441.81209999999999</v>
      </c>
      <c r="AB2706">
        <v>1491.2396000000001</v>
      </c>
      <c r="AC2706">
        <v>455.67129999999997</v>
      </c>
      <c r="AD2706">
        <v>0</v>
      </c>
      <c r="AE2706">
        <v>20.284300000000002</v>
      </c>
      <c r="AF2706">
        <v>238.505</v>
      </c>
      <c r="AG2706">
        <v>8019984</v>
      </c>
      <c r="AH2706">
        <v>7903575</v>
      </c>
      <c r="AI2706">
        <f t="shared" si="385"/>
        <v>15923559</v>
      </c>
      <c r="AJ2706">
        <v>7784492</v>
      </c>
      <c r="AK2706">
        <v>7929248</v>
      </c>
      <c r="AL2706">
        <f t="shared" si="386"/>
        <v>10989.451642602264</v>
      </c>
      <c r="AM2706" s="17">
        <v>19836.392042602201</v>
      </c>
      <c r="AN2706" s="17">
        <v>0.63233333333333297</v>
      </c>
    </row>
    <row r="2707" spans="1:40" x14ac:dyDescent="0.25">
      <c r="A2707" t="s">
        <v>121</v>
      </c>
      <c r="B2707">
        <v>2015</v>
      </c>
      <c r="C2707">
        <f t="shared" si="378"/>
        <v>441.64319999999998</v>
      </c>
      <c r="D2707">
        <f t="shared" si="379"/>
        <v>-1134.3388</v>
      </c>
      <c r="E2707">
        <f t="shared" si="380"/>
        <v>3585.7286000000004</v>
      </c>
      <c r="F2707">
        <f t="shared" si="381"/>
        <v>2425.4398000000001</v>
      </c>
      <c r="G2707">
        <f t="shared" si="382"/>
        <v>3921.5487287508208</v>
      </c>
      <c r="H2707">
        <f t="shared" si="383"/>
        <v>1349.6885211411209</v>
      </c>
      <c r="I2707">
        <f t="shared" si="384"/>
        <v>1143.2769000000001</v>
      </c>
      <c r="J2707">
        <v>101.75700000000001</v>
      </c>
      <c r="K2707">
        <v>178.1611</v>
      </c>
      <c r="L2707">
        <v>118.6673</v>
      </c>
      <c r="M2707">
        <v>8.7667000000000002</v>
      </c>
      <c r="N2707">
        <v>0</v>
      </c>
      <c r="O2707">
        <v>251</v>
      </c>
      <c r="P2707">
        <v>829.53219999999999</v>
      </c>
      <c r="Q2707">
        <v>-1134.3388</v>
      </c>
      <c r="R2707">
        <v>8846.9403999999995</v>
      </c>
      <c r="S2707">
        <v>802.2971</v>
      </c>
      <c r="T2707">
        <v>340.97980000000001</v>
      </c>
      <c r="U2707">
        <v>19.2302</v>
      </c>
      <c r="V2707" s="17">
        <v>72.068639882849894</v>
      </c>
      <c r="W2707">
        <v>3181.3299000000002</v>
      </c>
      <c r="X2707" s="17">
        <v>448.087681258271</v>
      </c>
      <c r="Y2707" s="17">
        <v>974.67822875082095</v>
      </c>
      <c r="Z2707">
        <v>2695.8705</v>
      </c>
      <c r="AA2707">
        <v>430.99720000000002</v>
      </c>
      <c r="AB2707">
        <v>1534.8916999999999</v>
      </c>
      <c r="AC2707">
        <v>459.55090000000001</v>
      </c>
      <c r="AD2707">
        <v>0</v>
      </c>
      <c r="AE2707">
        <v>161.7251</v>
      </c>
      <c r="AF2707">
        <v>257.73450000000003</v>
      </c>
      <c r="AG2707">
        <v>8130972</v>
      </c>
      <c r="AH2707">
        <v>8121457</v>
      </c>
      <c r="AI2707">
        <f t="shared" si="385"/>
        <v>16252429</v>
      </c>
      <c r="AJ2707">
        <v>7926192</v>
      </c>
      <c r="AK2707">
        <v>8074915</v>
      </c>
      <c r="AL2707">
        <f t="shared" si="386"/>
        <v>11732.986949891943</v>
      </c>
      <c r="AM2707" s="17">
        <v>20579.927349891899</v>
      </c>
      <c r="AN2707" s="17">
        <v>1.30216666666666</v>
      </c>
    </row>
    <row r="2708" spans="1:40" x14ac:dyDescent="0.25">
      <c r="A2708" t="s">
        <v>121</v>
      </c>
      <c r="B2708">
        <v>2016</v>
      </c>
      <c r="C2708">
        <f t="shared" si="378"/>
        <v>652.42660000000001</v>
      </c>
      <c r="D2708">
        <f t="shared" si="379"/>
        <v>-1134.3388</v>
      </c>
      <c r="E2708">
        <f t="shared" si="380"/>
        <v>3631.7885000000001</v>
      </c>
      <c r="F2708">
        <f t="shared" si="381"/>
        <v>2472.4069</v>
      </c>
      <c r="G2708">
        <f t="shared" si="382"/>
        <v>3905.5723287508208</v>
      </c>
      <c r="H2708">
        <f t="shared" si="383"/>
        <v>1412.8348211411208</v>
      </c>
      <c r="I2708">
        <f t="shared" si="384"/>
        <v>1216.3444</v>
      </c>
      <c r="J2708">
        <v>162.2655</v>
      </c>
      <c r="K2708">
        <v>250.06319999999999</v>
      </c>
      <c r="L2708">
        <v>120.8126</v>
      </c>
      <c r="M2708">
        <v>8.8764000000000003</v>
      </c>
      <c r="N2708">
        <v>0</v>
      </c>
      <c r="O2708">
        <v>287</v>
      </c>
      <c r="P2708">
        <v>892.67849999999999</v>
      </c>
      <c r="Q2708">
        <v>-1134.3388</v>
      </c>
      <c r="R2708">
        <v>4404.3014000000003</v>
      </c>
      <c r="S2708">
        <v>823.71249999999998</v>
      </c>
      <c r="T2708">
        <v>392.63189999999997</v>
      </c>
      <c r="U2708">
        <v>20.308700000000002</v>
      </c>
      <c r="V2708" s="17">
        <v>72.068639882849894</v>
      </c>
      <c r="W2708">
        <v>3208.5938000000001</v>
      </c>
      <c r="X2708" s="17">
        <v>448.087681258271</v>
      </c>
      <c r="Y2708" s="17">
        <v>974.67822875082095</v>
      </c>
      <c r="Z2708">
        <v>2643.8941</v>
      </c>
      <c r="AA2708">
        <v>437.58159999999998</v>
      </c>
      <c r="AB2708">
        <v>1571.7424000000001</v>
      </c>
      <c r="AC2708">
        <v>463.0829</v>
      </c>
      <c r="AD2708">
        <v>0</v>
      </c>
      <c r="AE2708">
        <v>240.09790000000001</v>
      </c>
      <c r="AF2708">
        <v>273.197</v>
      </c>
      <c r="AG2708">
        <v>8238270</v>
      </c>
      <c r="AH2708" s="17">
        <v>8344199</v>
      </c>
      <c r="AI2708">
        <f t="shared" si="385"/>
        <v>16582469</v>
      </c>
      <c r="AJ2708">
        <v>8069288</v>
      </c>
      <c r="AK2708">
        <v>8221716</v>
      </c>
      <c r="AL2708">
        <f t="shared" si="386"/>
        <v>12157.034749891942</v>
      </c>
      <c r="AM2708" s="17">
        <v>16561.3361498919</v>
      </c>
      <c r="AN2708" s="17">
        <v>1.36116666666666</v>
      </c>
    </row>
    <row r="2709" spans="1:40" x14ac:dyDescent="0.25">
      <c r="A2709" t="s">
        <v>121</v>
      </c>
      <c r="B2709">
        <v>2017</v>
      </c>
      <c r="C2709">
        <f t="shared" si="378"/>
        <v>495.34359999999998</v>
      </c>
      <c r="D2709">
        <f t="shared" si="379"/>
        <v>-1134.3388</v>
      </c>
      <c r="E2709">
        <f t="shared" si="380"/>
        <v>3650.3047999999999</v>
      </c>
      <c r="F2709">
        <f t="shared" si="381"/>
        <v>2511.3904000000002</v>
      </c>
      <c r="G2709">
        <f t="shared" si="382"/>
        <v>3511.9374419525384</v>
      </c>
      <c r="H2709">
        <f t="shared" si="383"/>
        <v>1501.0958517000038</v>
      </c>
      <c r="I2709">
        <f t="shared" si="384"/>
        <v>1297.5724</v>
      </c>
      <c r="J2709">
        <v>106.6133</v>
      </c>
      <c r="K2709">
        <v>206.85419999999999</v>
      </c>
      <c r="L2709">
        <v>123.6818</v>
      </c>
      <c r="M2709">
        <v>8.3887999999999998</v>
      </c>
      <c r="N2709">
        <v>0</v>
      </c>
      <c r="O2709">
        <v>253</v>
      </c>
      <c r="P2709">
        <v>976.90009999999995</v>
      </c>
      <c r="Q2709">
        <v>-1134.3388</v>
      </c>
      <c r="R2709">
        <v>4404.3014000000003</v>
      </c>
      <c r="S2709">
        <v>945.88109999999995</v>
      </c>
      <c r="T2709">
        <v>351.69130000000001</v>
      </c>
      <c r="U2709">
        <v>15.6229</v>
      </c>
      <c r="V2709" s="17">
        <v>72.068639882849894</v>
      </c>
      <c r="W2709">
        <v>3221.1734999999999</v>
      </c>
      <c r="X2709" s="17">
        <v>452.127111817154</v>
      </c>
      <c r="Y2709" s="17">
        <v>526.73704195253799</v>
      </c>
      <c r="Z2709">
        <v>2732.2004000000002</v>
      </c>
      <c r="AA2709">
        <v>441.0018</v>
      </c>
      <c r="AB2709">
        <v>1603.8277</v>
      </c>
      <c r="AC2709">
        <v>466.5609</v>
      </c>
      <c r="AD2709">
        <v>0</v>
      </c>
      <c r="AE2709">
        <v>181.87610000000001</v>
      </c>
      <c r="AF2709">
        <v>281.43779999999998</v>
      </c>
      <c r="AG2709">
        <v>8341671</v>
      </c>
      <c r="AH2709">
        <v>8571832</v>
      </c>
      <c r="AI2709">
        <f t="shared" si="385"/>
        <v>16913503</v>
      </c>
      <c r="AJ2709">
        <v>8211428</v>
      </c>
      <c r="AK2709">
        <v>8367294</v>
      </c>
      <c r="AL2709">
        <f t="shared" si="386"/>
        <v>11833.305693652543</v>
      </c>
      <c r="AM2709" s="17">
        <v>16237.607093652499</v>
      </c>
      <c r="AN2709" s="17">
        <v>0.99108333333333298</v>
      </c>
    </row>
    <row r="2710" spans="1:40" x14ac:dyDescent="0.25">
      <c r="A2710" t="s">
        <v>121</v>
      </c>
      <c r="B2710">
        <v>2018</v>
      </c>
      <c r="C2710">
        <f t="shared" si="378"/>
        <v>106.92800000000001</v>
      </c>
      <c r="D2710">
        <f t="shared" si="379"/>
        <v>-1134.3388</v>
      </c>
      <c r="E2710">
        <f t="shared" si="380"/>
        <v>3676.1864999999998</v>
      </c>
      <c r="F2710">
        <f t="shared" si="381"/>
        <v>2555.9310999999998</v>
      </c>
      <c r="G2710">
        <f t="shared" si="382"/>
        <v>3651.9613419525376</v>
      </c>
      <c r="H2710">
        <f t="shared" si="383"/>
        <v>1540.3380517000039</v>
      </c>
      <c r="I2710">
        <f t="shared" si="384"/>
        <v>1495.5108</v>
      </c>
      <c r="J2710">
        <v>51.366399999999999</v>
      </c>
      <c r="K2710">
        <v>29.722000000000001</v>
      </c>
      <c r="L2710">
        <v>125.2663</v>
      </c>
      <c r="M2710">
        <v>8.5847999999999995</v>
      </c>
      <c r="N2710">
        <v>0</v>
      </c>
      <c r="O2710">
        <v>285</v>
      </c>
      <c r="P2710">
        <v>1016.1423</v>
      </c>
      <c r="Q2710">
        <v>-1134.3388</v>
      </c>
      <c r="R2710">
        <v>4404.3014000000003</v>
      </c>
      <c r="S2710">
        <v>1063.4541999999999</v>
      </c>
      <c r="T2710">
        <v>432.0566</v>
      </c>
      <c r="U2710">
        <v>19.062999999999999</v>
      </c>
      <c r="V2710" s="17">
        <v>72.068639882849894</v>
      </c>
      <c r="W2710">
        <v>3233.8831</v>
      </c>
      <c r="X2710" s="17">
        <v>452.127111817154</v>
      </c>
      <c r="Y2710" s="17">
        <v>526.73704195253799</v>
      </c>
      <c r="Z2710">
        <v>2840.2242999999999</v>
      </c>
      <c r="AA2710">
        <v>451.59379999999999</v>
      </c>
      <c r="AB2710">
        <v>1629.1741999999999</v>
      </c>
      <c r="AC2710">
        <v>475.16309999999999</v>
      </c>
      <c r="AD2710">
        <v>0</v>
      </c>
      <c r="AE2710">
        <v>25.839600000000001</v>
      </c>
      <c r="AF2710">
        <v>289.38929999999999</v>
      </c>
      <c r="AG2710">
        <v>8440970</v>
      </c>
      <c r="AH2710">
        <v>8804376</v>
      </c>
      <c r="AI2710">
        <f t="shared" si="385"/>
        <v>17245346</v>
      </c>
      <c r="AJ2710">
        <v>8345651</v>
      </c>
      <c r="AK2710">
        <v>8504524</v>
      </c>
      <c r="AL2710">
        <f t="shared" si="386"/>
        <v>11892.516993652542</v>
      </c>
      <c r="AM2710" s="17">
        <v>16296.8183936525</v>
      </c>
      <c r="AN2710" s="17">
        <v>0.87891666666666601</v>
      </c>
    </row>
    <row r="2711" spans="1:40" x14ac:dyDescent="0.25">
      <c r="A2711" t="s">
        <v>121</v>
      </c>
      <c r="B2711">
        <v>2019</v>
      </c>
      <c r="C2711">
        <f t="shared" si="378"/>
        <v>375.46800000000002</v>
      </c>
      <c r="D2711">
        <f t="shared" si="379"/>
        <v>-1134.3388</v>
      </c>
      <c r="E2711">
        <f t="shared" si="380"/>
        <v>3711.7260999999999</v>
      </c>
      <c r="F2711">
        <f t="shared" si="381"/>
        <v>2593.1729</v>
      </c>
      <c r="G2711">
        <f t="shared" si="382"/>
        <v>4178.2086287508209</v>
      </c>
      <c r="H2711">
        <f t="shared" si="383"/>
        <v>1648.714967507442</v>
      </c>
      <c r="I2711">
        <f t="shared" si="384"/>
        <v>1607.8804</v>
      </c>
      <c r="J2711">
        <v>93.044399999999996</v>
      </c>
      <c r="K2711">
        <v>147.22980000000001</v>
      </c>
      <c r="L2711">
        <v>120.5074</v>
      </c>
      <c r="M2711">
        <v>11.059100000000001</v>
      </c>
      <c r="N2711">
        <v>0</v>
      </c>
      <c r="O2711">
        <v>295</v>
      </c>
      <c r="P2711">
        <v>1116.6099999999999</v>
      </c>
      <c r="Q2711">
        <v>-1134.3388</v>
      </c>
      <c r="R2711">
        <v>4404.3014000000003</v>
      </c>
      <c r="S2711">
        <v>1137.1858</v>
      </c>
      <c r="T2711">
        <v>470.69459999999998</v>
      </c>
      <c r="U2711">
        <v>21.441800000000001</v>
      </c>
      <c r="V2711" s="17">
        <v>72.068639882849894</v>
      </c>
      <c r="W2711">
        <v>3245.1810999999998</v>
      </c>
      <c r="X2711">
        <v>460.03632762459199</v>
      </c>
      <c r="Y2711" s="17">
        <v>974.67822875082095</v>
      </c>
      <c r="Z2711">
        <v>2908.5304000000001</v>
      </c>
      <c r="AA2711">
        <v>451.12990000000002</v>
      </c>
      <c r="AB2711">
        <v>1664.2424000000001</v>
      </c>
      <c r="AC2711">
        <v>477.80059999999997</v>
      </c>
      <c r="AD2711">
        <v>0</v>
      </c>
      <c r="AE2711">
        <v>135.19380000000001</v>
      </c>
      <c r="AF2711">
        <v>313.5367</v>
      </c>
      <c r="AG2711">
        <v>8535983</v>
      </c>
      <c r="AH2711">
        <v>9041859</v>
      </c>
      <c r="AI2711">
        <f t="shared" si="385"/>
        <v>17577842</v>
      </c>
      <c r="AJ2711">
        <v>8472585</v>
      </c>
      <c r="AK2711">
        <v>8633753</v>
      </c>
      <c r="AL2711">
        <f t="shared" si="386"/>
        <v>12980.832196258263</v>
      </c>
      <c r="AM2711" s="17">
        <v>17385.133596258202</v>
      </c>
      <c r="AN2711" s="17">
        <v>1.4568333333333301</v>
      </c>
    </row>
    <row r="2712" spans="1:40" x14ac:dyDescent="0.25">
      <c r="A2712" t="s">
        <v>121</v>
      </c>
      <c r="B2712">
        <v>2020</v>
      </c>
      <c r="C2712">
        <f t="shared" si="378"/>
        <v>781.27279999999996</v>
      </c>
      <c r="D2712">
        <f t="shared" si="379"/>
        <v>-1134.3388</v>
      </c>
      <c r="E2712">
        <f t="shared" si="380"/>
        <v>3696.1373000000003</v>
      </c>
      <c r="F2712">
        <f t="shared" si="381"/>
        <v>2630.7878000000001</v>
      </c>
      <c r="G2712">
        <f t="shared" si="382"/>
        <v>4074.7262774668279</v>
      </c>
      <c r="H2712">
        <f t="shared" si="383"/>
        <v>1572.9761544467128</v>
      </c>
      <c r="I2712">
        <f t="shared" si="384"/>
        <v>1652.7140999999999</v>
      </c>
      <c r="J2712">
        <v>108.753</v>
      </c>
      <c r="K2712">
        <v>347.51929999999999</v>
      </c>
      <c r="L2712">
        <v>121.9259</v>
      </c>
      <c r="M2712">
        <v>8.4672000000000001</v>
      </c>
      <c r="N2712">
        <v>0</v>
      </c>
      <c r="O2712">
        <v>295</v>
      </c>
      <c r="P2712">
        <v>1037.0191</v>
      </c>
      <c r="Q2712">
        <v>-1134.3388</v>
      </c>
      <c r="R2712">
        <v>4404.3014000000003</v>
      </c>
      <c r="S2712">
        <v>1156.6188</v>
      </c>
      <c r="T2712">
        <v>496.09530000000001</v>
      </c>
      <c r="U2712">
        <v>20.880600000000001</v>
      </c>
      <c r="V2712" s="17">
        <v>75.920726822120699</v>
      </c>
      <c r="W2712">
        <v>3255.2177999999999</v>
      </c>
      <c r="X2712">
        <v>460.03632762459199</v>
      </c>
      <c r="Y2712">
        <v>803.17227746682795</v>
      </c>
      <c r="Z2712">
        <v>2976.5540000000001</v>
      </c>
      <c r="AA2712">
        <v>455.01260000000002</v>
      </c>
      <c r="AB2712">
        <v>1693.7755999999999</v>
      </c>
      <c r="AC2712">
        <v>481.99959999999999</v>
      </c>
      <c r="AD2712">
        <v>0</v>
      </c>
      <c r="AE2712">
        <v>325.00049999999999</v>
      </c>
      <c r="AF2712">
        <v>289.64580000000001</v>
      </c>
      <c r="AG2712">
        <v>8626519</v>
      </c>
      <c r="AH2712">
        <v>9284293</v>
      </c>
      <c r="AI2712">
        <f t="shared" si="385"/>
        <v>17910812</v>
      </c>
      <c r="AJ2712">
        <v>8598279</v>
      </c>
      <c r="AK2712">
        <v>8764440</v>
      </c>
      <c r="AL2712">
        <f t="shared" si="386"/>
        <v>13274.275631913541</v>
      </c>
      <c r="AM2712" s="17">
        <v>17678.577031913501</v>
      </c>
      <c r="AN2712" s="17">
        <v>1.7011666666666601</v>
      </c>
    </row>
    <row r="2713" spans="1:40" x14ac:dyDescent="0.25">
      <c r="A2713" t="s">
        <v>122</v>
      </c>
      <c r="B2713">
        <v>1990</v>
      </c>
      <c r="C2713">
        <f t="shared" si="378"/>
        <v>3315.2437</v>
      </c>
      <c r="D2713">
        <f t="shared" si="379"/>
        <v>-89.4923</v>
      </c>
      <c r="E2713">
        <f t="shared" si="380"/>
        <v>2782.7737000000002</v>
      </c>
      <c r="F2713">
        <f t="shared" si="381"/>
        <v>784.30160000000001</v>
      </c>
      <c r="G2713">
        <f t="shared" si="382"/>
        <v>391.80861686716605</v>
      </c>
      <c r="H2713">
        <f t="shared" si="383"/>
        <v>306.1463944313993</v>
      </c>
      <c r="I2713">
        <f t="shared" si="384"/>
        <v>94.483900000000006</v>
      </c>
      <c r="J2713">
        <v>2824.915</v>
      </c>
      <c r="K2713">
        <v>247.08850000000001</v>
      </c>
      <c r="L2713">
        <v>85.592299999999994</v>
      </c>
      <c r="M2713">
        <v>1339.6912</v>
      </c>
      <c r="N2713">
        <v>706.92340000000002</v>
      </c>
      <c r="O2713">
        <v>3</v>
      </c>
      <c r="P2713">
        <v>28.927299999999999</v>
      </c>
      <c r="Q2713">
        <v>-89.4923</v>
      </c>
      <c r="R2713">
        <v>9877.4719999999998</v>
      </c>
      <c r="S2713">
        <v>6.3232999999999997</v>
      </c>
      <c r="T2713">
        <v>88.160600000000002</v>
      </c>
      <c r="U2713">
        <v>14.894500000000001</v>
      </c>
      <c r="V2713" s="17">
        <v>67.631366073858302</v>
      </c>
      <c r="W2713">
        <v>591.39509999999996</v>
      </c>
      <c r="X2713" s="17">
        <v>209.58772835754101</v>
      </c>
      <c r="Y2713" s="17">
        <v>356.49101686716602</v>
      </c>
      <c r="Z2713">
        <v>32.317599999999999</v>
      </c>
      <c r="AA2713">
        <v>18.6434</v>
      </c>
      <c r="AB2713">
        <v>703.80880000000002</v>
      </c>
      <c r="AC2713">
        <v>61.849400000000003</v>
      </c>
      <c r="AD2713">
        <v>0</v>
      </c>
      <c r="AE2713">
        <v>243.24019999999999</v>
      </c>
      <c r="AF2713">
        <v>44.277200000000001</v>
      </c>
      <c r="AG2713">
        <v>4348022</v>
      </c>
      <c r="AH2713">
        <v>1693072</v>
      </c>
      <c r="AI2713">
        <f t="shared" si="385"/>
        <v>6041094</v>
      </c>
      <c r="AJ2713">
        <v>3122934</v>
      </c>
      <c r="AK2713">
        <v>3231211</v>
      </c>
      <c r="AL2713">
        <f t="shared" si="386"/>
        <v>7585.2656112985651</v>
      </c>
      <c r="AM2713" s="17">
        <v>17462.7376112985</v>
      </c>
      <c r="AN2713" s="17">
        <v>0.69916666666666605</v>
      </c>
    </row>
    <row r="2714" spans="1:40" x14ac:dyDescent="0.25">
      <c r="A2714" t="s">
        <v>122</v>
      </c>
      <c r="B2714">
        <v>1991</v>
      </c>
      <c r="C2714">
        <f t="shared" si="378"/>
        <v>3315.2437</v>
      </c>
      <c r="D2714">
        <f t="shared" si="379"/>
        <v>-89.4923</v>
      </c>
      <c r="E2714">
        <f t="shared" si="380"/>
        <v>2897.6236999999996</v>
      </c>
      <c r="F2714">
        <f t="shared" si="381"/>
        <v>843.78869999999995</v>
      </c>
      <c r="G2714">
        <f t="shared" si="382"/>
        <v>392.10961686716604</v>
      </c>
      <c r="H2714">
        <f t="shared" si="383"/>
        <v>307.56109443139928</v>
      </c>
      <c r="I2714">
        <f t="shared" si="384"/>
        <v>96.205199999999991</v>
      </c>
      <c r="J2714">
        <v>2824.915</v>
      </c>
      <c r="K2714">
        <v>247.08850000000001</v>
      </c>
      <c r="L2714">
        <v>89.612300000000005</v>
      </c>
      <c r="M2714">
        <v>1398.6851999999999</v>
      </c>
      <c r="N2714">
        <v>706.92340000000002</v>
      </c>
      <c r="O2714">
        <v>2</v>
      </c>
      <c r="P2714">
        <v>30.341999999999999</v>
      </c>
      <c r="Q2714">
        <v>-89.4923</v>
      </c>
      <c r="R2714">
        <v>9877.4719999999998</v>
      </c>
      <c r="S2714">
        <v>6.4579000000000004</v>
      </c>
      <c r="T2714">
        <v>89.747299999999996</v>
      </c>
      <c r="U2714">
        <v>17.392700000000001</v>
      </c>
      <c r="V2714" s="17">
        <v>67.631366073858302</v>
      </c>
      <c r="W2714">
        <v>617.10230000000001</v>
      </c>
      <c r="X2714" s="17">
        <v>209.58772835754101</v>
      </c>
      <c r="Y2714" s="17">
        <v>356.49101686716602</v>
      </c>
      <c r="Z2714">
        <v>33.618600000000001</v>
      </c>
      <c r="AA2714">
        <v>19.8063</v>
      </c>
      <c r="AB2714">
        <v>757.21429999999998</v>
      </c>
      <c r="AC2714">
        <v>66.768100000000004</v>
      </c>
      <c r="AD2714">
        <v>0</v>
      </c>
      <c r="AE2714">
        <v>243.24019999999999</v>
      </c>
      <c r="AF2714">
        <v>67.907799999999995</v>
      </c>
      <c r="AG2714">
        <v>4569613</v>
      </c>
      <c r="AH2714">
        <v>1804716</v>
      </c>
      <c r="AI2714">
        <f t="shared" si="385"/>
        <v>6374329</v>
      </c>
      <c r="AJ2714">
        <v>3255829</v>
      </c>
      <c r="AK2714">
        <v>3359906</v>
      </c>
      <c r="AL2714">
        <f t="shared" si="386"/>
        <v>7763.0397112985638</v>
      </c>
      <c r="AM2714" s="17">
        <v>17640.511711298499</v>
      </c>
      <c r="AN2714">
        <v>0.65075000000000005</v>
      </c>
    </row>
    <row r="2715" spans="1:40" x14ac:dyDescent="0.25">
      <c r="A2715" t="s">
        <v>122</v>
      </c>
      <c r="B2715">
        <v>1992</v>
      </c>
      <c r="C2715">
        <f t="shared" si="378"/>
        <v>3315.2437</v>
      </c>
      <c r="D2715">
        <f t="shared" si="379"/>
        <v>-89.4923</v>
      </c>
      <c r="E2715">
        <f t="shared" si="380"/>
        <v>2989.6242999999999</v>
      </c>
      <c r="F2715">
        <f t="shared" si="381"/>
        <v>909.27589999999998</v>
      </c>
      <c r="G2715">
        <f t="shared" si="382"/>
        <v>392.61071686716605</v>
      </c>
      <c r="H2715">
        <f t="shared" si="383"/>
        <v>307.56109443139928</v>
      </c>
      <c r="I2715">
        <f t="shared" si="384"/>
        <v>98.116199999999992</v>
      </c>
      <c r="J2715">
        <v>2824.915</v>
      </c>
      <c r="K2715">
        <v>247.08850000000001</v>
      </c>
      <c r="L2715">
        <v>93.848600000000005</v>
      </c>
      <c r="M2715">
        <v>1460.2806</v>
      </c>
      <c r="N2715">
        <v>706.92340000000002</v>
      </c>
      <c r="O2715">
        <v>2</v>
      </c>
      <c r="P2715">
        <v>30.341999999999999</v>
      </c>
      <c r="Q2715">
        <v>-89.4923</v>
      </c>
      <c r="R2715">
        <v>9877.4719999999998</v>
      </c>
      <c r="S2715">
        <v>6.6162999999999998</v>
      </c>
      <c r="T2715">
        <v>91.499899999999997</v>
      </c>
      <c r="U2715">
        <v>11.8285</v>
      </c>
      <c r="V2715" s="17">
        <v>67.631366073858302</v>
      </c>
      <c r="W2715">
        <v>636.7482</v>
      </c>
      <c r="X2715" s="17">
        <v>209.58772835754101</v>
      </c>
      <c r="Y2715" s="17">
        <v>356.49101686716602</v>
      </c>
      <c r="Z2715">
        <v>34.119700000000002</v>
      </c>
      <c r="AA2715">
        <v>21.246099999999998</v>
      </c>
      <c r="AB2715">
        <v>815.86080000000004</v>
      </c>
      <c r="AC2715">
        <v>72.168999999999997</v>
      </c>
      <c r="AD2715">
        <v>0</v>
      </c>
      <c r="AE2715">
        <v>243.24019999999999</v>
      </c>
      <c r="AF2715">
        <v>79.995000000000005</v>
      </c>
      <c r="AG2715">
        <v>4825760</v>
      </c>
      <c r="AH2715">
        <v>1933078</v>
      </c>
      <c r="AI2715">
        <f t="shared" si="385"/>
        <v>6758838</v>
      </c>
      <c r="AJ2715">
        <v>3366236</v>
      </c>
      <c r="AK2715">
        <v>3465959</v>
      </c>
      <c r="AL2715">
        <f t="shared" si="386"/>
        <v>7922.9396112985642</v>
      </c>
      <c r="AM2715" s="17">
        <v>17800.411611298499</v>
      </c>
      <c r="AN2715" s="17">
        <v>0.37833333333333302</v>
      </c>
    </row>
    <row r="2716" spans="1:40" x14ac:dyDescent="0.25">
      <c r="A2716" t="s">
        <v>122</v>
      </c>
      <c r="B2716">
        <v>1993</v>
      </c>
      <c r="C2716">
        <f t="shared" si="378"/>
        <v>3315.2437</v>
      </c>
      <c r="D2716">
        <f t="shared" si="379"/>
        <v>-89.4923</v>
      </c>
      <c r="E2716">
        <f t="shared" si="380"/>
        <v>3076.2788000000005</v>
      </c>
      <c r="F2716">
        <f t="shared" si="381"/>
        <v>980.09929999999997</v>
      </c>
      <c r="G2716">
        <f t="shared" si="382"/>
        <v>393.11191686716603</v>
      </c>
      <c r="H2716">
        <f t="shared" si="383"/>
        <v>308.26399443139928</v>
      </c>
      <c r="I2716">
        <f t="shared" si="384"/>
        <v>61.731400000000001</v>
      </c>
      <c r="J2716">
        <v>2824.915</v>
      </c>
      <c r="K2716">
        <v>247.08850000000001</v>
      </c>
      <c r="L2716">
        <v>98.315799999999996</v>
      </c>
      <c r="M2716">
        <v>1524.5856000000001</v>
      </c>
      <c r="N2716">
        <v>706.92340000000002</v>
      </c>
      <c r="O2716">
        <v>1</v>
      </c>
      <c r="P2716">
        <v>31.044899999999998</v>
      </c>
      <c r="Q2716">
        <v>-89.4923</v>
      </c>
      <c r="R2716">
        <v>9877.4719999999998</v>
      </c>
      <c r="S2716">
        <v>6.4447000000000001</v>
      </c>
      <c r="T2716">
        <v>55.286700000000003</v>
      </c>
      <c r="U2716">
        <v>8.7773000000000003</v>
      </c>
      <c r="V2716" s="17">
        <v>67.631366073858302</v>
      </c>
      <c r="W2716">
        <v>651.81669999999997</v>
      </c>
      <c r="X2716" s="17">
        <v>209.58772835754101</v>
      </c>
      <c r="Y2716" s="17">
        <v>356.49101686716602</v>
      </c>
      <c r="Z2716">
        <v>35.620899999999999</v>
      </c>
      <c r="AA2716">
        <v>22.815799999999999</v>
      </c>
      <c r="AB2716">
        <v>879.22310000000004</v>
      </c>
      <c r="AC2716">
        <v>78.060400000000001</v>
      </c>
      <c r="AD2716">
        <v>0</v>
      </c>
      <c r="AE2716">
        <v>243.24019999999999</v>
      </c>
      <c r="AF2716">
        <v>85.86</v>
      </c>
      <c r="AG2716">
        <v>5093763</v>
      </c>
      <c r="AH2716">
        <v>2069473</v>
      </c>
      <c r="AI2716">
        <f t="shared" si="385"/>
        <v>7163236</v>
      </c>
      <c r="AJ2716">
        <v>3475466</v>
      </c>
      <c r="AK2716">
        <v>3570631</v>
      </c>
      <c r="AL2716">
        <f t="shared" si="386"/>
        <v>8045.2368112985641</v>
      </c>
      <c r="AM2716" s="17">
        <v>17922.7088112985</v>
      </c>
      <c r="AN2716" s="17">
        <v>0.63766666666666605</v>
      </c>
    </row>
    <row r="2717" spans="1:40" x14ac:dyDescent="0.25">
      <c r="A2717" t="s">
        <v>122</v>
      </c>
      <c r="B2717">
        <v>1994</v>
      </c>
      <c r="C2717">
        <f t="shared" si="378"/>
        <v>3315.2437</v>
      </c>
      <c r="D2717">
        <f t="shared" si="379"/>
        <v>-89.4923</v>
      </c>
      <c r="E2717">
        <f t="shared" si="380"/>
        <v>3167.1313999999998</v>
      </c>
      <c r="F2717">
        <f t="shared" si="381"/>
        <v>1066.7933</v>
      </c>
      <c r="G2717">
        <f t="shared" si="382"/>
        <v>394.31301686716603</v>
      </c>
      <c r="H2717">
        <f t="shared" si="383"/>
        <v>308.26399443139928</v>
      </c>
      <c r="I2717">
        <f t="shared" si="384"/>
        <v>66.393299999999996</v>
      </c>
      <c r="J2717">
        <v>2824.915</v>
      </c>
      <c r="K2717">
        <v>247.08850000000001</v>
      </c>
      <c r="L2717">
        <v>103.0283</v>
      </c>
      <c r="M2717">
        <v>1591.7086999999999</v>
      </c>
      <c r="N2717">
        <v>706.92340000000002</v>
      </c>
      <c r="O2717">
        <v>1</v>
      </c>
      <c r="P2717">
        <v>31.044899999999998</v>
      </c>
      <c r="Q2717">
        <v>-89.4923</v>
      </c>
      <c r="R2717">
        <v>9877.4719999999998</v>
      </c>
      <c r="S2717">
        <v>6.3131000000000004</v>
      </c>
      <c r="T2717">
        <v>60.080199999999998</v>
      </c>
      <c r="U2717">
        <v>9.6252999999999993</v>
      </c>
      <c r="V2717" s="17">
        <v>67.631366073858302</v>
      </c>
      <c r="W2717">
        <v>665.33150000000001</v>
      </c>
      <c r="X2717" s="17">
        <v>209.58772835754101</v>
      </c>
      <c r="Y2717" s="17">
        <v>356.49101686716602</v>
      </c>
      <c r="Z2717">
        <v>36.822000000000003</v>
      </c>
      <c r="AA2717">
        <v>24.8338</v>
      </c>
      <c r="AB2717">
        <v>956.90719999999999</v>
      </c>
      <c r="AC2717">
        <v>85.052300000000002</v>
      </c>
      <c r="AD2717">
        <v>0</v>
      </c>
      <c r="AE2717">
        <v>243.24019999999999</v>
      </c>
      <c r="AF2717">
        <v>90.514200000000002</v>
      </c>
      <c r="AG2717">
        <v>5342733</v>
      </c>
      <c r="AH2717">
        <v>2201558</v>
      </c>
      <c r="AI2717">
        <f t="shared" si="385"/>
        <v>7544291</v>
      </c>
      <c r="AJ2717">
        <v>3585501</v>
      </c>
      <c r="AK2717">
        <v>3676611</v>
      </c>
      <c r="AL2717">
        <f t="shared" si="386"/>
        <v>8228.646411298565</v>
      </c>
      <c r="AM2717" s="17">
        <v>18106.118411298499</v>
      </c>
      <c r="AN2717">
        <v>0.44124999999999998</v>
      </c>
    </row>
    <row r="2718" spans="1:40" x14ac:dyDescent="0.25">
      <c r="A2718" t="s">
        <v>122</v>
      </c>
      <c r="B2718">
        <v>1995</v>
      </c>
      <c r="C2718">
        <f t="shared" si="378"/>
        <v>3315.2437</v>
      </c>
      <c r="D2718">
        <f t="shared" si="379"/>
        <v>-89.4923</v>
      </c>
      <c r="E2718">
        <f t="shared" si="380"/>
        <v>3248.8899999999994</v>
      </c>
      <c r="F2718">
        <f t="shared" si="381"/>
        <v>1152.5405000000001</v>
      </c>
      <c r="G2718">
        <f t="shared" si="382"/>
        <v>399.51391686716602</v>
      </c>
      <c r="H2718">
        <f t="shared" si="383"/>
        <v>308.97149443139932</v>
      </c>
      <c r="I2718">
        <f t="shared" si="384"/>
        <v>71.709999999999994</v>
      </c>
      <c r="J2718">
        <v>2824.915</v>
      </c>
      <c r="K2718">
        <v>247.08850000000001</v>
      </c>
      <c r="L2718">
        <v>108.004</v>
      </c>
      <c r="M2718">
        <v>1661.8047999999999</v>
      </c>
      <c r="N2718">
        <v>701.20759999999996</v>
      </c>
      <c r="O2718">
        <v>5</v>
      </c>
      <c r="P2718">
        <v>31.752400000000002</v>
      </c>
      <c r="Q2718">
        <v>-89.4923</v>
      </c>
      <c r="R2718">
        <v>9877.4719999999998</v>
      </c>
      <c r="S2718">
        <v>7.6215000000000002</v>
      </c>
      <c r="T2718">
        <v>64.088499999999996</v>
      </c>
      <c r="U2718">
        <v>8.5850000000000009</v>
      </c>
      <c r="V2718" s="17">
        <v>67.631366073858302</v>
      </c>
      <c r="W2718">
        <v>676.90800000000002</v>
      </c>
      <c r="X2718" s="17">
        <v>209.58772835754101</v>
      </c>
      <c r="Y2718" s="17">
        <v>356.49101686716602</v>
      </c>
      <c r="Z2718">
        <v>38.0229</v>
      </c>
      <c r="AA2718">
        <v>26.7438</v>
      </c>
      <c r="AB2718">
        <v>1033.547</v>
      </c>
      <c r="AC2718">
        <v>92.249700000000004</v>
      </c>
      <c r="AD2718">
        <v>0</v>
      </c>
      <c r="AE2718">
        <v>243.24019999999999</v>
      </c>
      <c r="AF2718">
        <v>92.380600000000001</v>
      </c>
      <c r="AG2718">
        <v>5551139</v>
      </c>
      <c r="AH2718">
        <v>2320034</v>
      </c>
      <c r="AI2718">
        <f t="shared" si="385"/>
        <v>7871173</v>
      </c>
      <c r="AJ2718">
        <v>3691007</v>
      </c>
      <c r="AK2718">
        <v>3777340</v>
      </c>
      <c r="AL2718">
        <f t="shared" si="386"/>
        <v>8407.3773112985655</v>
      </c>
      <c r="AM2718" s="17">
        <v>18284.849311298502</v>
      </c>
      <c r="AN2718" s="17">
        <v>0.53174999999999994</v>
      </c>
    </row>
    <row r="2719" spans="1:40" x14ac:dyDescent="0.25">
      <c r="A2719" t="s">
        <v>122</v>
      </c>
      <c r="B2719">
        <v>1996</v>
      </c>
      <c r="C2719">
        <f t="shared" si="378"/>
        <v>2373.9002999999998</v>
      </c>
      <c r="D2719">
        <f t="shared" si="379"/>
        <v>-89.4923</v>
      </c>
      <c r="E2719">
        <f t="shared" si="380"/>
        <v>3346.6804999999999</v>
      </c>
      <c r="F2719">
        <f t="shared" si="381"/>
        <v>1213.2864999999999</v>
      </c>
      <c r="G2719">
        <f t="shared" si="382"/>
        <v>399.51471686716604</v>
      </c>
      <c r="H2719">
        <f t="shared" si="383"/>
        <v>311.10029443139933</v>
      </c>
      <c r="I2719">
        <f t="shared" si="384"/>
        <v>81.922700000000006</v>
      </c>
      <c r="J2719">
        <v>1934.7901999999999</v>
      </c>
      <c r="K2719">
        <v>221.87790000000001</v>
      </c>
      <c r="L2719">
        <v>113.2589</v>
      </c>
      <c r="M2719">
        <v>1734.9821999999999</v>
      </c>
      <c r="N2719">
        <v>699.35040000000004</v>
      </c>
      <c r="O2719">
        <v>4</v>
      </c>
      <c r="P2719">
        <v>33.8812</v>
      </c>
      <c r="Q2719">
        <v>-89.4923</v>
      </c>
      <c r="R2719">
        <v>9877.4719999999998</v>
      </c>
      <c r="S2719">
        <v>8.9391999999999996</v>
      </c>
      <c r="T2719">
        <v>72.983500000000006</v>
      </c>
      <c r="U2719">
        <v>11.245900000000001</v>
      </c>
      <c r="V2719" s="17">
        <v>67.631366073858302</v>
      </c>
      <c r="W2719">
        <v>687.63329999999996</v>
      </c>
      <c r="X2719" s="17">
        <v>209.58772835754101</v>
      </c>
      <c r="Y2719" s="17">
        <v>356.49101686716602</v>
      </c>
      <c r="Z2719">
        <v>39.023699999999998</v>
      </c>
      <c r="AA2719">
        <v>28.060600000000001</v>
      </c>
      <c r="AB2719">
        <v>1088.2346</v>
      </c>
      <c r="AC2719">
        <v>96.991299999999995</v>
      </c>
      <c r="AD2719">
        <v>0</v>
      </c>
      <c r="AE2719">
        <v>217.23220000000001</v>
      </c>
      <c r="AF2719">
        <v>100.2098</v>
      </c>
      <c r="AG2719">
        <v>5711451</v>
      </c>
      <c r="AH2719">
        <v>2421101</v>
      </c>
      <c r="AI2719">
        <f t="shared" si="385"/>
        <v>8132552</v>
      </c>
      <c r="AJ2719">
        <v>3801363</v>
      </c>
      <c r="AK2719">
        <v>3881753</v>
      </c>
      <c r="AL2719">
        <f t="shared" si="386"/>
        <v>7636.9127112985634</v>
      </c>
      <c r="AM2719" s="17">
        <v>17514.384711298499</v>
      </c>
      <c r="AN2719" s="17">
        <v>0.79516666666666602</v>
      </c>
    </row>
    <row r="2720" spans="1:40" x14ac:dyDescent="0.25">
      <c r="A2720" t="s">
        <v>122</v>
      </c>
      <c r="B2720">
        <v>1997</v>
      </c>
      <c r="C2720">
        <f t="shared" si="378"/>
        <v>2570.3666000000003</v>
      </c>
      <c r="D2720">
        <f t="shared" si="379"/>
        <v>-89.4923</v>
      </c>
      <c r="E2720">
        <f t="shared" si="380"/>
        <v>3431.0704000000001</v>
      </c>
      <c r="F2720">
        <f t="shared" si="381"/>
        <v>1277.2558999999999</v>
      </c>
      <c r="G2720">
        <f t="shared" si="382"/>
        <v>401.41531686716604</v>
      </c>
      <c r="H2720">
        <f t="shared" si="383"/>
        <v>314.27189443139935</v>
      </c>
      <c r="I2720">
        <f t="shared" si="384"/>
        <v>90.089200000000005</v>
      </c>
      <c r="J2720">
        <v>1868.8117</v>
      </c>
      <c r="K2720">
        <v>354.66950000000003</v>
      </c>
      <c r="L2720">
        <v>118.81319999999999</v>
      </c>
      <c r="M2720">
        <v>1811.3803</v>
      </c>
      <c r="N2720">
        <v>698.25670000000002</v>
      </c>
      <c r="O2720">
        <v>5</v>
      </c>
      <c r="P2720">
        <v>37.052799999999998</v>
      </c>
      <c r="Q2720">
        <v>-89.4923</v>
      </c>
      <c r="R2720">
        <v>9877.4719999999998</v>
      </c>
      <c r="S2720">
        <v>9.7295999999999996</v>
      </c>
      <c r="T2720">
        <v>80.3596</v>
      </c>
      <c r="U2720">
        <v>13.044</v>
      </c>
      <c r="V2720" s="17">
        <v>67.631366073858302</v>
      </c>
      <c r="W2720">
        <v>697.52419999999995</v>
      </c>
      <c r="X2720" s="17">
        <v>209.58772835754101</v>
      </c>
      <c r="Y2720" s="17">
        <v>356.49101686716602</v>
      </c>
      <c r="Z2720">
        <v>39.924300000000002</v>
      </c>
      <c r="AA2720">
        <v>29.436900000000001</v>
      </c>
      <c r="AB2720">
        <v>1145.8219999999999</v>
      </c>
      <c r="AC2720">
        <v>101.997</v>
      </c>
      <c r="AD2720">
        <v>0</v>
      </c>
      <c r="AE2720">
        <v>346.8854</v>
      </c>
      <c r="AF2720">
        <v>92.052000000000007</v>
      </c>
      <c r="AG2720">
        <v>5832294</v>
      </c>
      <c r="AH2720">
        <v>2505694</v>
      </c>
      <c r="AI2720">
        <f t="shared" si="385"/>
        <v>8337988</v>
      </c>
      <c r="AJ2720">
        <v>3875996</v>
      </c>
      <c r="AK2720">
        <v>3966809</v>
      </c>
      <c r="AL2720">
        <f t="shared" si="386"/>
        <v>7994.9770112985643</v>
      </c>
      <c r="AM2720" s="17">
        <v>17872.4490112985</v>
      </c>
      <c r="AN2720" s="17">
        <v>0.77883333333333304</v>
      </c>
    </row>
    <row r="2721" spans="1:40" x14ac:dyDescent="0.25">
      <c r="A2721" t="s">
        <v>122</v>
      </c>
      <c r="B2721">
        <v>1998</v>
      </c>
      <c r="C2721">
        <f t="shared" si="378"/>
        <v>4112.2706999999991</v>
      </c>
      <c r="D2721">
        <f t="shared" si="379"/>
        <v>-89.4923</v>
      </c>
      <c r="E2721">
        <f t="shared" si="380"/>
        <v>3515.7701999999999</v>
      </c>
      <c r="F2721">
        <f t="shared" si="381"/>
        <v>1344.8423000000003</v>
      </c>
      <c r="G2721">
        <f t="shared" si="382"/>
        <v>403.21581686716604</v>
      </c>
      <c r="H2721">
        <f t="shared" si="383"/>
        <v>319.57039443139934</v>
      </c>
      <c r="I2721">
        <f t="shared" si="384"/>
        <v>56.784100000000002</v>
      </c>
      <c r="J2721">
        <v>2461.8202999999999</v>
      </c>
      <c r="K2721">
        <v>836.43939999999998</v>
      </c>
      <c r="L2721">
        <v>124.68640000000001</v>
      </c>
      <c r="M2721">
        <v>1891.1229000000001</v>
      </c>
      <c r="N2721">
        <v>705.33399999999995</v>
      </c>
      <c r="O2721">
        <v>6</v>
      </c>
      <c r="P2721">
        <v>42.351300000000002</v>
      </c>
      <c r="Q2721">
        <v>-89.4923</v>
      </c>
      <c r="R2721">
        <v>9877.4719999999998</v>
      </c>
      <c r="S2721">
        <v>13.0555</v>
      </c>
      <c r="T2721">
        <v>43.7286</v>
      </c>
      <c r="U2721">
        <v>7.6207000000000003</v>
      </c>
      <c r="V2721" s="17">
        <v>67.631366073858302</v>
      </c>
      <c r="W2721">
        <v>706.10320000000002</v>
      </c>
      <c r="X2721" s="17">
        <v>209.58772835754101</v>
      </c>
      <c r="Y2721" s="17">
        <v>356.49101686716602</v>
      </c>
      <c r="Z2721">
        <v>40.724800000000002</v>
      </c>
      <c r="AA2721">
        <v>30.908999999999999</v>
      </c>
      <c r="AB2721">
        <v>1206.6465000000001</v>
      </c>
      <c r="AC2721">
        <v>107.2868</v>
      </c>
      <c r="AD2721">
        <v>0</v>
      </c>
      <c r="AE2721">
        <v>814.01099999999997</v>
      </c>
      <c r="AF2721">
        <v>80.903000000000006</v>
      </c>
      <c r="AG2721">
        <v>5924881</v>
      </c>
      <c r="AH2721">
        <v>2578416</v>
      </c>
      <c r="AI2721">
        <f t="shared" si="385"/>
        <v>8503297</v>
      </c>
      <c r="AJ2721">
        <v>3943988</v>
      </c>
      <c r="AK2721">
        <v>4048557</v>
      </c>
      <c r="AL2721">
        <f t="shared" si="386"/>
        <v>9662.9612112985651</v>
      </c>
      <c r="AM2721" s="17">
        <v>19540.433211298499</v>
      </c>
      <c r="AN2721" s="17">
        <v>1.1455833333333301</v>
      </c>
    </row>
    <row r="2722" spans="1:40" x14ac:dyDescent="0.25">
      <c r="A2722" t="s">
        <v>122</v>
      </c>
      <c r="B2722">
        <v>1999</v>
      </c>
      <c r="C2722">
        <f t="shared" si="378"/>
        <v>3034.1887000000002</v>
      </c>
      <c r="D2722">
        <f t="shared" si="379"/>
        <v>-89.4923</v>
      </c>
      <c r="E2722">
        <f t="shared" si="380"/>
        <v>3627.2092999999995</v>
      </c>
      <c r="F2722">
        <f t="shared" si="381"/>
        <v>1416.1746000000001</v>
      </c>
      <c r="G2722">
        <f t="shared" si="382"/>
        <v>405.31621686716602</v>
      </c>
      <c r="H2722">
        <f t="shared" si="383"/>
        <v>323.79209443139928</v>
      </c>
      <c r="I2722">
        <f t="shared" si="384"/>
        <v>63.168900000000001</v>
      </c>
      <c r="J2722">
        <v>1811.6072999999999</v>
      </c>
      <c r="K2722">
        <v>617.10540000000003</v>
      </c>
      <c r="L2722">
        <v>130.90360000000001</v>
      </c>
      <c r="M2722">
        <v>1974.4113</v>
      </c>
      <c r="N2722">
        <v>704.1078</v>
      </c>
      <c r="O2722">
        <v>7</v>
      </c>
      <c r="P2722">
        <v>46.573</v>
      </c>
      <c r="Q2722">
        <v>-89.4923</v>
      </c>
      <c r="R2722">
        <v>9877.4719999999998</v>
      </c>
      <c r="S2722">
        <v>12.4146</v>
      </c>
      <c r="T2722">
        <v>50.754300000000001</v>
      </c>
      <c r="U2722">
        <v>6.0655999999999999</v>
      </c>
      <c r="V2722" s="17">
        <v>67.631366073858302</v>
      </c>
      <c r="W2722">
        <v>715.26649999999995</v>
      </c>
      <c r="X2722" s="17">
        <v>209.58772835754101</v>
      </c>
      <c r="Y2722" s="17">
        <v>356.49101686716602</v>
      </c>
      <c r="Z2722">
        <v>41.825200000000002</v>
      </c>
      <c r="AA2722">
        <v>32.471200000000003</v>
      </c>
      <c r="AB2722">
        <v>1270.8222000000001</v>
      </c>
      <c r="AC2722">
        <v>112.88120000000001</v>
      </c>
      <c r="AD2722">
        <v>0</v>
      </c>
      <c r="AE2722">
        <v>605.476</v>
      </c>
      <c r="AF2722">
        <v>96.454499999999996</v>
      </c>
      <c r="AG2722">
        <v>6006156</v>
      </c>
      <c r="AH2722">
        <v>2647613</v>
      </c>
      <c r="AI2722">
        <f t="shared" si="385"/>
        <v>8653769</v>
      </c>
      <c r="AJ2722">
        <v>4033553</v>
      </c>
      <c r="AK2722">
        <v>4141344</v>
      </c>
      <c r="AL2722">
        <f t="shared" si="386"/>
        <v>8780.3575112985654</v>
      </c>
      <c r="AM2722" s="17">
        <v>18657.8295112985</v>
      </c>
      <c r="AN2722" s="17">
        <v>0.57441666666666602</v>
      </c>
    </row>
    <row r="2723" spans="1:40" x14ac:dyDescent="0.25">
      <c r="A2723" t="s">
        <v>122</v>
      </c>
      <c r="B2723">
        <v>2000</v>
      </c>
      <c r="C2723">
        <f t="shared" si="378"/>
        <v>2749.7621000000004</v>
      </c>
      <c r="D2723">
        <f t="shared" si="379"/>
        <v>-89.4923</v>
      </c>
      <c r="E2723">
        <f t="shared" si="380"/>
        <v>3727.9596999999999</v>
      </c>
      <c r="F2723">
        <f t="shared" si="381"/>
        <v>1512.0966999999998</v>
      </c>
      <c r="G2723">
        <f t="shared" si="382"/>
        <v>407.41671686716603</v>
      </c>
      <c r="H2723">
        <f t="shared" si="383"/>
        <v>326.96399443139933</v>
      </c>
      <c r="I2723">
        <f t="shared" si="384"/>
        <v>100.1773</v>
      </c>
      <c r="J2723">
        <v>2005.6992</v>
      </c>
      <c r="K2723">
        <v>373.53070000000002</v>
      </c>
      <c r="L2723">
        <v>137.4862</v>
      </c>
      <c r="M2723">
        <v>2061.3478</v>
      </c>
      <c r="N2723">
        <v>696.64170000000001</v>
      </c>
      <c r="O2723">
        <v>8</v>
      </c>
      <c r="P2723">
        <v>49.744900000000001</v>
      </c>
      <c r="Q2723">
        <v>-89.4923</v>
      </c>
      <c r="R2723">
        <v>9877.4719999999998</v>
      </c>
      <c r="S2723">
        <v>17.59</v>
      </c>
      <c r="T2723">
        <v>82.587299999999999</v>
      </c>
      <c r="U2723">
        <v>6.1390000000000002</v>
      </c>
      <c r="V2723" s="17">
        <v>67.631366073858302</v>
      </c>
      <c r="W2723">
        <v>722.32280000000003</v>
      </c>
      <c r="X2723" s="17">
        <v>209.58772835754101</v>
      </c>
      <c r="Y2723" s="17">
        <v>356.49101686716602</v>
      </c>
      <c r="Z2723">
        <v>42.925699999999999</v>
      </c>
      <c r="AA2723">
        <v>34.750399999999999</v>
      </c>
      <c r="AB2723">
        <v>1356.6757</v>
      </c>
      <c r="AC2723">
        <v>120.67059999999999</v>
      </c>
      <c r="AD2723">
        <v>0</v>
      </c>
      <c r="AE2723">
        <v>370.53219999999999</v>
      </c>
      <c r="AF2723">
        <v>104.0222</v>
      </c>
      <c r="AG2723">
        <v>6089434</v>
      </c>
      <c r="AH2723">
        <v>2719112</v>
      </c>
      <c r="AI2723">
        <f t="shared" si="385"/>
        <v>8808546</v>
      </c>
      <c r="AJ2723">
        <v>4109599</v>
      </c>
      <c r="AK2723">
        <v>4227368</v>
      </c>
      <c r="AL2723">
        <f t="shared" si="386"/>
        <v>8734.884211298564</v>
      </c>
      <c r="AM2723" s="17">
        <v>18612.356211298498</v>
      </c>
      <c r="AN2723" s="17">
        <v>0.61866666666666603</v>
      </c>
    </row>
    <row r="2724" spans="1:40" x14ac:dyDescent="0.25">
      <c r="A2724" t="s">
        <v>122</v>
      </c>
      <c r="B2724">
        <v>2001</v>
      </c>
      <c r="C2724">
        <f t="shared" si="378"/>
        <v>2888.6327999999999</v>
      </c>
      <c r="D2724">
        <f t="shared" si="379"/>
        <v>-148.203</v>
      </c>
      <c r="E2724">
        <f t="shared" si="380"/>
        <v>3517.6652000000004</v>
      </c>
      <c r="F2724">
        <f t="shared" si="381"/>
        <v>1596.7078999999999</v>
      </c>
      <c r="G2724">
        <f t="shared" si="382"/>
        <v>411.51721686716604</v>
      </c>
      <c r="H2724">
        <f t="shared" si="383"/>
        <v>330.8431944313993</v>
      </c>
      <c r="I2724">
        <f t="shared" si="384"/>
        <v>134.54400000000001</v>
      </c>
      <c r="J2724">
        <v>2762.7318</v>
      </c>
      <c r="K2724">
        <v>63.273800000000001</v>
      </c>
      <c r="L2724">
        <v>128.49870000000001</v>
      </c>
      <c r="M2724">
        <v>1861.4585999999999</v>
      </c>
      <c r="N2724">
        <v>691.68730000000005</v>
      </c>
      <c r="O2724">
        <v>11</v>
      </c>
      <c r="P2724">
        <v>53.624099999999999</v>
      </c>
      <c r="Q2724">
        <v>-148.203</v>
      </c>
      <c r="R2724">
        <v>10295.6957</v>
      </c>
      <c r="S2724">
        <v>21.82</v>
      </c>
      <c r="T2724">
        <v>112.724</v>
      </c>
      <c r="U2724">
        <v>7.3491</v>
      </c>
      <c r="V2724" s="17">
        <v>67.631366073858302</v>
      </c>
      <c r="W2724">
        <v>728.44479999999999</v>
      </c>
      <c r="X2724" s="17">
        <v>209.58772835754101</v>
      </c>
      <c r="Y2724" s="17">
        <v>356.49101686716602</v>
      </c>
      <c r="Z2724">
        <v>44.026200000000003</v>
      </c>
      <c r="AA2724">
        <v>36.622599999999998</v>
      </c>
      <c r="AB2724">
        <v>1432.6941999999999</v>
      </c>
      <c r="AC2724">
        <v>127.39109999999999</v>
      </c>
      <c r="AD2724">
        <v>0</v>
      </c>
      <c r="AE2724">
        <v>62.627200000000002</v>
      </c>
      <c r="AF2724">
        <v>100.22669999999999</v>
      </c>
      <c r="AG2724">
        <v>6177192</v>
      </c>
      <c r="AH2724">
        <v>2793947</v>
      </c>
      <c r="AI2724">
        <f t="shared" si="385"/>
        <v>8971139</v>
      </c>
      <c r="AJ2724" s="17">
        <v>4150573</v>
      </c>
      <c r="AK2724">
        <v>4295144</v>
      </c>
      <c r="AL2724">
        <f t="shared" si="386"/>
        <v>8731.7073112985654</v>
      </c>
      <c r="AM2724" s="17">
        <v>19027.403011298498</v>
      </c>
      <c r="AN2724" s="17">
        <v>0.86499999999999999</v>
      </c>
    </row>
    <row r="2725" spans="1:40" x14ac:dyDescent="0.25">
      <c r="A2725" t="s">
        <v>122</v>
      </c>
      <c r="B2725">
        <v>2002</v>
      </c>
      <c r="C2725">
        <f t="shared" si="378"/>
        <v>3663.0672000000004</v>
      </c>
      <c r="D2725">
        <f t="shared" si="379"/>
        <v>-148.203</v>
      </c>
      <c r="E2725">
        <f t="shared" si="380"/>
        <v>3614.0817999999999</v>
      </c>
      <c r="F2725">
        <f t="shared" si="381"/>
        <v>1686.0793999999999</v>
      </c>
      <c r="G2725">
        <f t="shared" si="382"/>
        <v>412.81781686716602</v>
      </c>
      <c r="H2725">
        <f t="shared" si="383"/>
        <v>334.73589443139929</v>
      </c>
      <c r="I2725">
        <f t="shared" si="384"/>
        <v>153.68299999999999</v>
      </c>
      <c r="J2725">
        <v>3460.6977000000002</v>
      </c>
      <c r="K2725">
        <v>101.8314</v>
      </c>
      <c r="L2725">
        <v>136.79859999999999</v>
      </c>
      <c r="M2725">
        <v>1950.0643</v>
      </c>
      <c r="N2725">
        <v>683.38189999999997</v>
      </c>
      <c r="O2725">
        <v>11</v>
      </c>
      <c r="P2725">
        <v>57.516800000000003</v>
      </c>
      <c r="Q2725">
        <v>-148.203</v>
      </c>
      <c r="R2725">
        <v>10295.6957</v>
      </c>
      <c r="S2725">
        <v>18.4238</v>
      </c>
      <c r="T2725">
        <v>135.25919999999999</v>
      </c>
      <c r="U2725">
        <v>6.5239000000000003</v>
      </c>
      <c r="V2725" s="17">
        <v>67.631366073858302</v>
      </c>
      <c r="W2725">
        <v>734.94849999999997</v>
      </c>
      <c r="X2725" s="17">
        <v>209.58772835754101</v>
      </c>
      <c r="Y2725" s="17">
        <v>356.49101686716602</v>
      </c>
      <c r="Z2725">
        <v>45.326799999999999</v>
      </c>
      <c r="AA2725">
        <v>38.526499999999999</v>
      </c>
      <c r="AB2725">
        <v>1513.0382</v>
      </c>
      <c r="AC2725">
        <v>134.5147</v>
      </c>
      <c r="AD2725">
        <v>0</v>
      </c>
      <c r="AE2725">
        <v>100.5381</v>
      </c>
      <c r="AF2725">
        <v>102.3646</v>
      </c>
      <c r="AG2725">
        <v>6266378</v>
      </c>
      <c r="AH2725">
        <v>2870967</v>
      </c>
      <c r="AI2725">
        <f t="shared" si="385"/>
        <v>9137345</v>
      </c>
      <c r="AJ2725">
        <v>4206776</v>
      </c>
      <c r="AK2725">
        <v>4371013</v>
      </c>
      <c r="AL2725">
        <f t="shared" si="386"/>
        <v>9716.2621112985635</v>
      </c>
      <c r="AM2725" s="17">
        <v>20011.9578112985</v>
      </c>
      <c r="AN2725">
        <v>1.1192500000000001</v>
      </c>
    </row>
    <row r="2726" spans="1:40" x14ac:dyDescent="0.25">
      <c r="A2726" t="s">
        <v>122</v>
      </c>
      <c r="B2726">
        <v>2003</v>
      </c>
      <c r="C2726">
        <f t="shared" si="378"/>
        <v>3543.6439</v>
      </c>
      <c r="D2726">
        <f t="shared" si="379"/>
        <v>-148.203</v>
      </c>
      <c r="E2726">
        <f t="shared" si="380"/>
        <v>3718.0655999999999</v>
      </c>
      <c r="F2726">
        <f t="shared" si="381"/>
        <v>1779.7363</v>
      </c>
      <c r="G2726">
        <f t="shared" si="382"/>
        <v>411.41801686716605</v>
      </c>
      <c r="H2726">
        <f t="shared" si="383"/>
        <v>338.98439443139932</v>
      </c>
      <c r="I2726">
        <f t="shared" si="384"/>
        <v>177.03620000000001</v>
      </c>
      <c r="J2726">
        <v>3119.1756999999998</v>
      </c>
      <c r="K2726">
        <v>212.2988</v>
      </c>
      <c r="L2726">
        <v>146.3006</v>
      </c>
      <c r="M2726">
        <v>2042.8877</v>
      </c>
      <c r="N2726">
        <v>677.38289999999995</v>
      </c>
      <c r="O2726">
        <v>11</v>
      </c>
      <c r="P2726">
        <v>61.765300000000003</v>
      </c>
      <c r="Q2726">
        <v>-148.203</v>
      </c>
      <c r="R2726">
        <v>10295.6957</v>
      </c>
      <c r="S2726">
        <v>16.619800000000001</v>
      </c>
      <c r="T2726">
        <v>160.41640000000001</v>
      </c>
      <c r="U2726">
        <v>7.7568000000000001</v>
      </c>
      <c r="V2726" s="17">
        <v>67.631366073858302</v>
      </c>
      <c r="W2726">
        <v>742.90940000000001</v>
      </c>
      <c r="X2726" s="17">
        <v>209.58772835754101</v>
      </c>
      <c r="Y2726" s="17">
        <v>356.49101686716602</v>
      </c>
      <c r="Z2726">
        <v>43.927</v>
      </c>
      <c r="AA2726">
        <v>40.5379</v>
      </c>
      <c r="AB2726">
        <v>1597.2239</v>
      </c>
      <c r="AC2726">
        <v>141.97450000000001</v>
      </c>
      <c r="AD2726">
        <v>0</v>
      </c>
      <c r="AE2726">
        <v>212.1694</v>
      </c>
      <c r="AF2726">
        <v>100.8282</v>
      </c>
      <c r="AG2726">
        <v>6358823</v>
      </c>
      <c r="AH2726">
        <v>2951025</v>
      </c>
      <c r="AI2726">
        <f t="shared" si="385"/>
        <v>9309848</v>
      </c>
      <c r="AJ2726">
        <v>4303547</v>
      </c>
      <c r="AK2726">
        <v>4468708</v>
      </c>
      <c r="AL2726">
        <f t="shared" si="386"/>
        <v>9820.6814112985649</v>
      </c>
      <c r="AM2726" s="17">
        <v>20116.377111298501</v>
      </c>
      <c r="AN2726">
        <v>0.95899999999999996</v>
      </c>
    </row>
    <row r="2727" spans="1:40" x14ac:dyDescent="0.25">
      <c r="A2727" t="s">
        <v>122</v>
      </c>
      <c r="B2727">
        <v>2004</v>
      </c>
      <c r="C2727">
        <f t="shared" si="378"/>
        <v>3071.0883000000003</v>
      </c>
      <c r="D2727">
        <f t="shared" si="379"/>
        <v>-148.203</v>
      </c>
      <c r="E2727">
        <f t="shared" si="380"/>
        <v>3832.9027000000001</v>
      </c>
      <c r="F2727">
        <f t="shared" si="381"/>
        <v>1880.5674000000001</v>
      </c>
      <c r="G2727">
        <f t="shared" si="382"/>
        <v>417.01861686716603</v>
      </c>
      <c r="H2727">
        <f t="shared" si="383"/>
        <v>342.87679443139928</v>
      </c>
      <c r="I2727">
        <f t="shared" si="384"/>
        <v>209.31610000000001</v>
      </c>
      <c r="J2727">
        <v>2663.2002000000002</v>
      </c>
      <c r="K2727">
        <v>204.4614</v>
      </c>
      <c r="L2727">
        <v>156.12809999999999</v>
      </c>
      <c r="M2727">
        <v>2140.1273000000001</v>
      </c>
      <c r="N2727">
        <v>670.1576</v>
      </c>
      <c r="O2727">
        <v>13</v>
      </c>
      <c r="P2727">
        <v>65.657700000000006</v>
      </c>
      <c r="Q2727">
        <v>-148.203</v>
      </c>
      <c r="R2727">
        <v>10295.6957</v>
      </c>
      <c r="S2727">
        <v>17.644100000000002</v>
      </c>
      <c r="T2727">
        <v>191.672</v>
      </c>
      <c r="U2727">
        <v>6.1920000000000002</v>
      </c>
      <c r="V2727" s="17">
        <v>67.631366073858302</v>
      </c>
      <c r="W2727">
        <v>750.64520000000005</v>
      </c>
      <c r="X2727" s="17">
        <v>209.58772835754101</v>
      </c>
      <c r="Y2727" s="17">
        <v>356.49101686716602</v>
      </c>
      <c r="Z2727">
        <v>47.5276</v>
      </c>
      <c r="AA2727">
        <v>42.876800000000003</v>
      </c>
      <c r="AB2727">
        <v>1687.7551000000001</v>
      </c>
      <c r="AC2727">
        <v>149.93549999999999</v>
      </c>
      <c r="AD2727">
        <v>0</v>
      </c>
      <c r="AE2727">
        <v>203.42670000000001</v>
      </c>
      <c r="AF2727">
        <v>109.6525</v>
      </c>
      <c r="AG2727">
        <v>6455507</v>
      </c>
      <c r="AH2727">
        <v>3034722</v>
      </c>
      <c r="AI2727">
        <f t="shared" si="385"/>
        <v>9490229</v>
      </c>
      <c r="AJ2727">
        <v>4395576</v>
      </c>
      <c r="AK2727">
        <v>4565463</v>
      </c>
      <c r="AL2727">
        <f t="shared" si="386"/>
        <v>9605.5669112985634</v>
      </c>
      <c r="AM2727" s="17">
        <v>19901.262611298502</v>
      </c>
      <c r="AN2727" s="17">
        <v>1.0941666666666601</v>
      </c>
    </row>
    <row r="2728" spans="1:40" x14ac:dyDescent="0.25">
      <c r="A2728" t="s">
        <v>122</v>
      </c>
      <c r="B2728">
        <v>2005</v>
      </c>
      <c r="C2728">
        <f t="shared" si="378"/>
        <v>4083.0434</v>
      </c>
      <c r="D2728">
        <f t="shared" si="379"/>
        <v>-148.203</v>
      </c>
      <c r="E2728">
        <f t="shared" si="380"/>
        <v>3973.2663000000002</v>
      </c>
      <c r="F2728">
        <f t="shared" si="381"/>
        <v>1986.5816</v>
      </c>
      <c r="G2728">
        <f t="shared" si="382"/>
        <v>418.61911686716604</v>
      </c>
      <c r="H2728">
        <f t="shared" si="383"/>
        <v>346.05769443139934</v>
      </c>
      <c r="I2728">
        <f t="shared" si="384"/>
        <v>245.97279999999998</v>
      </c>
      <c r="J2728">
        <v>3585.8973999999998</v>
      </c>
      <c r="K2728">
        <v>250.2543</v>
      </c>
      <c r="L2728">
        <v>166.21459999999999</v>
      </c>
      <c r="M2728">
        <v>2241.9996000000001</v>
      </c>
      <c r="N2728">
        <v>671.6952</v>
      </c>
      <c r="O2728">
        <v>14</v>
      </c>
      <c r="P2728">
        <v>68.8386</v>
      </c>
      <c r="Q2728">
        <v>-148.203</v>
      </c>
      <c r="R2728">
        <v>10295.6957</v>
      </c>
      <c r="S2728">
        <v>18.055399999999999</v>
      </c>
      <c r="T2728">
        <v>227.91739999999999</v>
      </c>
      <c r="U2728">
        <v>4.4535</v>
      </c>
      <c r="V2728" s="17">
        <v>67.631366073858302</v>
      </c>
      <c r="W2728">
        <v>756.53129999999999</v>
      </c>
      <c r="X2728" s="17">
        <v>209.58772835754101</v>
      </c>
      <c r="Y2728" s="17">
        <v>356.49101686716602</v>
      </c>
      <c r="Z2728">
        <v>48.128100000000003</v>
      </c>
      <c r="AA2728">
        <v>45.290300000000002</v>
      </c>
      <c r="AB2728">
        <v>1782.9738</v>
      </c>
      <c r="AC2728">
        <v>158.3175</v>
      </c>
      <c r="AD2728">
        <v>0</v>
      </c>
      <c r="AE2728">
        <v>246.89169999999999</v>
      </c>
      <c r="AF2728">
        <v>132.37209999999999</v>
      </c>
      <c r="AG2728">
        <v>6557321</v>
      </c>
      <c r="AH2728">
        <v>3122424</v>
      </c>
      <c r="AI2728">
        <f t="shared" si="385"/>
        <v>9679745</v>
      </c>
      <c r="AJ2728">
        <v>4479878</v>
      </c>
      <c r="AK2728">
        <v>4660236</v>
      </c>
      <c r="AL2728">
        <f t="shared" si="386"/>
        <v>10905.337911298564</v>
      </c>
      <c r="AM2728" s="17">
        <v>21201.033611298499</v>
      </c>
      <c r="AN2728" s="17">
        <v>1.23216666666666</v>
      </c>
    </row>
    <row r="2729" spans="1:40" x14ac:dyDescent="0.25">
      <c r="A2729" t="s">
        <v>122</v>
      </c>
      <c r="B2729">
        <v>2006</v>
      </c>
      <c r="C2729">
        <f t="shared" si="378"/>
        <v>3863.0754000000002</v>
      </c>
      <c r="D2729">
        <f t="shared" si="379"/>
        <v>-148.203</v>
      </c>
      <c r="E2729">
        <f t="shared" si="380"/>
        <v>4124.0150000000003</v>
      </c>
      <c r="F2729">
        <f t="shared" si="381"/>
        <v>2096.8335000000002</v>
      </c>
      <c r="G2729">
        <f t="shared" si="382"/>
        <v>418.61991686716601</v>
      </c>
      <c r="H2729">
        <f t="shared" si="383"/>
        <v>349.59429443139936</v>
      </c>
      <c r="I2729">
        <f t="shared" si="384"/>
        <v>249.64090000000002</v>
      </c>
      <c r="J2729">
        <v>3297.0931</v>
      </c>
      <c r="K2729">
        <v>284.80180000000001</v>
      </c>
      <c r="L2729">
        <v>176.36760000000001</v>
      </c>
      <c r="M2729">
        <v>2348.7184000000002</v>
      </c>
      <c r="N2729">
        <v>672.93730000000005</v>
      </c>
      <c r="O2729">
        <v>13</v>
      </c>
      <c r="P2729">
        <v>72.375200000000007</v>
      </c>
      <c r="Q2729">
        <v>-148.203</v>
      </c>
      <c r="R2729">
        <v>10295.6957</v>
      </c>
      <c r="S2729">
        <v>13.4498</v>
      </c>
      <c r="T2729">
        <v>236.19110000000001</v>
      </c>
      <c r="U2729">
        <v>4.5186000000000002</v>
      </c>
      <c r="V2729" s="17">
        <v>67.631366073858302</v>
      </c>
      <c r="W2729">
        <v>767.2826</v>
      </c>
      <c r="X2729" s="17">
        <v>209.58772835754101</v>
      </c>
      <c r="Y2729" s="17">
        <v>356.49101686716602</v>
      </c>
      <c r="Z2729">
        <v>49.128900000000002</v>
      </c>
      <c r="AA2729">
        <v>47.816099999999999</v>
      </c>
      <c r="AB2729">
        <v>1882.5062</v>
      </c>
      <c r="AC2729">
        <v>166.5112</v>
      </c>
      <c r="AD2729">
        <v>0</v>
      </c>
      <c r="AE2729">
        <v>281.18049999999999</v>
      </c>
      <c r="AF2729">
        <v>154.19049999999999</v>
      </c>
      <c r="AG2729">
        <v>6666117</v>
      </c>
      <c r="AH2729">
        <v>3215311</v>
      </c>
      <c r="AI2729">
        <f t="shared" si="385"/>
        <v>9881428</v>
      </c>
      <c r="AJ2729">
        <v>4570372</v>
      </c>
      <c r="AK2729">
        <v>4760253</v>
      </c>
      <c r="AL2729">
        <f t="shared" si="386"/>
        <v>10953.576011298568</v>
      </c>
      <c r="AM2729" s="17">
        <v>21249.271711298501</v>
      </c>
      <c r="AN2729" s="17">
        <v>1.0071666666666601</v>
      </c>
    </row>
    <row r="2730" spans="1:40" x14ac:dyDescent="0.25">
      <c r="A2730" t="s">
        <v>122</v>
      </c>
      <c r="B2730">
        <v>2007</v>
      </c>
      <c r="C2730">
        <f t="shared" si="378"/>
        <v>3575.8027999999999</v>
      </c>
      <c r="D2730">
        <f t="shared" si="379"/>
        <v>-148.203</v>
      </c>
      <c r="E2730">
        <f t="shared" si="380"/>
        <v>4266.1882999999998</v>
      </c>
      <c r="F2730">
        <f t="shared" si="381"/>
        <v>2208.8114</v>
      </c>
      <c r="G2730">
        <f t="shared" si="382"/>
        <v>423.32041686716605</v>
      </c>
      <c r="H2730">
        <f t="shared" si="383"/>
        <v>352.43489443139936</v>
      </c>
      <c r="I2730">
        <f t="shared" si="384"/>
        <v>253.84349999999998</v>
      </c>
      <c r="J2730">
        <v>3106.3472999999999</v>
      </c>
      <c r="K2730">
        <v>236.86170000000001</v>
      </c>
      <c r="L2730">
        <v>186.2088</v>
      </c>
      <c r="M2730">
        <v>2442.6660000000002</v>
      </c>
      <c r="N2730">
        <v>668.96339999999998</v>
      </c>
      <c r="O2730">
        <v>16</v>
      </c>
      <c r="P2730">
        <v>75.215800000000002</v>
      </c>
      <c r="Q2730">
        <v>-148.203</v>
      </c>
      <c r="R2730">
        <v>10295.6957</v>
      </c>
      <c r="S2730">
        <v>15.4748</v>
      </c>
      <c r="T2730">
        <v>238.36869999999999</v>
      </c>
      <c r="U2730">
        <v>4.4156000000000004</v>
      </c>
      <c r="V2730" s="17">
        <v>67.631366073858302</v>
      </c>
      <c r="W2730">
        <v>779.14790000000005</v>
      </c>
      <c r="X2730" s="17">
        <v>209.58772835754101</v>
      </c>
      <c r="Y2730" s="17">
        <v>356.49101686716602</v>
      </c>
      <c r="Z2730">
        <v>50.8294</v>
      </c>
      <c r="AA2730">
        <v>49.7821</v>
      </c>
      <c r="AB2730">
        <v>1984.0526</v>
      </c>
      <c r="AC2730">
        <v>174.97669999999999</v>
      </c>
      <c r="AD2730">
        <v>0</v>
      </c>
      <c r="AE2730">
        <v>232.59379999999999</v>
      </c>
      <c r="AF2730">
        <v>184.78659999999999</v>
      </c>
      <c r="AG2730">
        <v>6782797</v>
      </c>
      <c r="AH2730">
        <v>3313930</v>
      </c>
      <c r="AI2730">
        <f t="shared" si="385"/>
        <v>10096727</v>
      </c>
      <c r="AJ2730">
        <v>4676528</v>
      </c>
      <c r="AK2730">
        <v>4870553</v>
      </c>
      <c r="AL2730">
        <f t="shared" si="386"/>
        <v>10932.198311298564</v>
      </c>
      <c r="AM2730" s="17">
        <v>21227.8940112985</v>
      </c>
      <c r="AN2730">
        <v>0.99250000000000005</v>
      </c>
    </row>
    <row r="2731" spans="1:40" x14ac:dyDescent="0.25">
      <c r="A2731" t="s">
        <v>122</v>
      </c>
      <c r="B2731">
        <v>2008</v>
      </c>
      <c r="C2731">
        <f t="shared" si="378"/>
        <v>3737.3780000000002</v>
      </c>
      <c r="D2731">
        <f t="shared" si="379"/>
        <v>-148.203</v>
      </c>
      <c r="E2731">
        <f t="shared" si="380"/>
        <v>4283.7085000000006</v>
      </c>
      <c r="F2731">
        <f t="shared" si="381"/>
        <v>2327.8989999999999</v>
      </c>
      <c r="G2731">
        <f t="shared" si="382"/>
        <v>424.521216867166</v>
      </c>
      <c r="H2731">
        <f t="shared" si="383"/>
        <v>354.22049443139929</v>
      </c>
      <c r="I2731">
        <f t="shared" si="384"/>
        <v>258.95080000000002</v>
      </c>
      <c r="J2731">
        <v>3183.9839999999999</v>
      </c>
      <c r="K2731">
        <v>277.21429999999998</v>
      </c>
      <c r="L2731">
        <v>191.654</v>
      </c>
      <c r="M2731">
        <v>2460.5160000000001</v>
      </c>
      <c r="N2731">
        <v>667.9905</v>
      </c>
      <c r="O2731">
        <v>17</v>
      </c>
      <c r="P2731">
        <v>77.001400000000004</v>
      </c>
      <c r="Q2731">
        <v>-148.203</v>
      </c>
      <c r="R2731">
        <v>10295.6957</v>
      </c>
      <c r="S2731">
        <v>14.925700000000001</v>
      </c>
      <c r="T2731">
        <v>244.02510000000001</v>
      </c>
      <c r="U2731">
        <v>5.0404999999999998</v>
      </c>
      <c r="V2731" s="17">
        <v>67.631366073858302</v>
      </c>
      <c r="W2731">
        <v>791.90129999999999</v>
      </c>
      <c r="X2731" s="17">
        <v>209.58772835754101</v>
      </c>
      <c r="Y2731" s="17">
        <v>356.49101686716602</v>
      </c>
      <c r="Z2731">
        <v>51.030200000000001</v>
      </c>
      <c r="AA2731">
        <v>51.957099999999997</v>
      </c>
      <c r="AB2731">
        <v>2091.9413</v>
      </c>
      <c r="AC2731">
        <v>184.00059999999999</v>
      </c>
      <c r="AD2731">
        <v>0</v>
      </c>
      <c r="AE2731">
        <v>276.17970000000003</v>
      </c>
      <c r="AF2731">
        <v>166.6062</v>
      </c>
      <c r="AG2731">
        <v>6905524</v>
      </c>
      <c r="AH2731">
        <v>3417618</v>
      </c>
      <c r="AI2731">
        <f t="shared" si="385"/>
        <v>10323142</v>
      </c>
      <c r="AJ2731">
        <v>4791806</v>
      </c>
      <c r="AK2731">
        <v>4987979</v>
      </c>
      <c r="AL2731">
        <f t="shared" si="386"/>
        <v>11238.475011298564</v>
      </c>
      <c r="AM2731" s="17">
        <v>21534.170711298499</v>
      </c>
      <c r="AN2731">
        <v>1.129</v>
      </c>
    </row>
    <row r="2732" spans="1:40" x14ac:dyDescent="0.25">
      <c r="A2732" t="s">
        <v>122</v>
      </c>
      <c r="B2732">
        <v>2009</v>
      </c>
      <c r="C2732">
        <f t="shared" si="378"/>
        <v>3364.7986000000001</v>
      </c>
      <c r="D2732">
        <f t="shared" si="379"/>
        <v>-148.203</v>
      </c>
      <c r="E2732">
        <f t="shared" si="380"/>
        <v>4550.7538000000004</v>
      </c>
      <c r="F2732">
        <f t="shared" si="381"/>
        <v>2454.9456999999998</v>
      </c>
      <c r="G2732">
        <f t="shared" si="382"/>
        <v>426.42171686716603</v>
      </c>
      <c r="H2732">
        <f t="shared" si="383"/>
        <v>359.88879443139933</v>
      </c>
      <c r="I2732">
        <f t="shared" si="384"/>
        <v>262.7903</v>
      </c>
      <c r="J2732">
        <v>2931.7395000000001</v>
      </c>
      <c r="K2732">
        <v>216.85290000000001</v>
      </c>
      <c r="L2732">
        <v>189.65110000000001</v>
      </c>
      <c r="M2732">
        <v>2699.0965999999999</v>
      </c>
      <c r="N2732">
        <v>670.72559999999999</v>
      </c>
      <c r="O2732">
        <v>18</v>
      </c>
      <c r="P2732">
        <v>82.669700000000006</v>
      </c>
      <c r="Q2732">
        <v>-148.203</v>
      </c>
      <c r="R2732">
        <v>10295.6957</v>
      </c>
      <c r="S2732">
        <v>15.2524</v>
      </c>
      <c r="T2732">
        <v>247.53790000000001</v>
      </c>
      <c r="U2732">
        <v>6.6717000000000004</v>
      </c>
      <c r="V2732" s="17">
        <v>67.631366073858302</v>
      </c>
      <c r="W2732">
        <v>804.22280000000001</v>
      </c>
      <c r="X2732" s="17">
        <v>209.58772835754101</v>
      </c>
      <c r="Y2732" s="17">
        <v>356.49101686716602</v>
      </c>
      <c r="Z2732">
        <v>51.930700000000002</v>
      </c>
      <c r="AA2732">
        <v>54.450699999999998</v>
      </c>
      <c r="AB2732">
        <v>2206.9326999999998</v>
      </c>
      <c r="AC2732">
        <v>193.56229999999999</v>
      </c>
      <c r="AD2732">
        <v>0</v>
      </c>
      <c r="AE2732">
        <v>216.2062</v>
      </c>
      <c r="AF2732">
        <v>180.386</v>
      </c>
      <c r="AG2732">
        <v>7031556</v>
      </c>
      <c r="AH2732">
        <v>3524968</v>
      </c>
      <c r="AI2732">
        <f t="shared" si="385"/>
        <v>10556524</v>
      </c>
      <c r="AJ2732">
        <v>4911573</v>
      </c>
      <c r="AK2732">
        <v>5109750</v>
      </c>
      <c r="AL2732">
        <f t="shared" si="386"/>
        <v>11271.395911298565</v>
      </c>
      <c r="AM2732" s="17">
        <v>21567.0916112985</v>
      </c>
      <c r="AN2732" s="17">
        <v>0.93908333333333305</v>
      </c>
    </row>
    <row r="2733" spans="1:40" x14ac:dyDescent="0.25">
      <c r="A2733" t="s">
        <v>122</v>
      </c>
      <c r="B2733">
        <v>2010</v>
      </c>
      <c r="C2733">
        <f t="shared" si="378"/>
        <v>2888.5009</v>
      </c>
      <c r="D2733">
        <f t="shared" si="379"/>
        <v>-148.203</v>
      </c>
      <c r="E2733">
        <f t="shared" si="380"/>
        <v>6518.6661999999988</v>
      </c>
      <c r="F2733">
        <f t="shared" si="381"/>
        <v>2627.4772999999996</v>
      </c>
      <c r="G2733">
        <f t="shared" si="382"/>
        <v>433.52251686716602</v>
      </c>
      <c r="H2733">
        <f t="shared" si="383"/>
        <v>378.38629443139928</v>
      </c>
      <c r="I2733">
        <f t="shared" si="384"/>
        <v>257.92379999999997</v>
      </c>
      <c r="J2733">
        <v>2541.5104000000001</v>
      </c>
      <c r="K2733">
        <v>173.6892</v>
      </c>
      <c r="L2733">
        <v>255.74459999999999</v>
      </c>
      <c r="M2733">
        <v>4539.7632999999996</v>
      </c>
      <c r="N2733">
        <v>675.01509999999996</v>
      </c>
      <c r="O2733">
        <v>24</v>
      </c>
      <c r="P2733">
        <v>101.16719999999999</v>
      </c>
      <c r="Q2733">
        <v>-148.203</v>
      </c>
      <c r="R2733">
        <v>10295.6957</v>
      </c>
      <c r="S2733">
        <v>15.8683</v>
      </c>
      <c r="T2733">
        <v>242.05549999999999</v>
      </c>
      <c r="U2733">
        <v>5.9696999999999996</v>
      </c>
      <c r="V2733" s="17">
        <v>67.631366073858302</v>
      </c>
      <c r="W2733">
        <v>815.03330000000005</v>
      </c>
      <c r="X2733" s="17">
        <v>209.58772835754101</v>
      </c>
      <c r="Y2733" s="17">
        <v>356.49101686716602</v>
      </c>
      <c r="Z2733">
        <v>53.031500000000001</v>
      </c>
      <c r="AA2733">
        <v>57.776699999999998</v>
      </c>
      <c r="AB2733">
        <v>2361.3874999999998</v>
      </c>
      <c r="AC2733">
        <v>208.31309999999999</v>
      </c>
      <c r="AD2733">
        <v>0</v>
      </c>
      <c r="AE2733">
        <v>173.3013</v>
      </c>
      <c r="AF2733">
        <v>227.14019999999999</v>
      </c>
      <c r="AG2733">
        <v>7158911</v>
      </c>
      <c r="AH2733">
        <v>3635259</v>
      </c>
      <c r="AI2733">
        <f t="shared" si="385"/>
        <v>10794170</v>
      </c>
      <c r="AJ2733">
        <v>5035358</v>
      </c>
      <c r="AK2733">
        <v>5235369</v>
      </c>
      <c r="AL2733">
        <f t="shared" si="386"/>
        <v>12956.274011298561</v>
      </c>
      <c r="AM2733" s="17">
        <v>23251.969711298501</v>
      </c>
      <c r="AN2733" s="17">
        <v>1.32358333333333</v>
      </c>
    </row>
    <row r="2734" spans="1:40" x14ac:dyDescent="0.25">
      <c r="A2734" t="s">
        <v>122</v>
      </c>
      <c r="B2734">
        <v>2011</v>
      </c>
      <c r="C2734">
        <f t="shared" si="378"/>
        <v>3331.6048000000001</v>
      </c>
      <c r="D2734">
        <f t="shared" si="379"/>
        <v>37.612699999999997</v>
      </c>
      <c r="E2734">
        <f t="shared" si="380"/>
        <v>6804.6346999999987</v>
      </c>
      <c r="F2734">
        <f t="shared" si="381"/>
        <v>2776.1525000000001</v>
      </c>
      <c r="G2734">
        <f t="shared" si="382"/>
        <v>438.72311686716603</v>
      </c>
      <c r="H2734">
        <f t="shared" si="383"/>
        <v>385.4373944313993</v>
      </c>
      <c r="I2734">
        <f t="shared" si="384"/>
        <v>256.97450000000003</v>
      </c>
      <c r="J2734">
        <v>2876.3296</v>
      </c>
      <c r="K2734">
        <v>227.96090000000001</v>
      </c>
      <c r="L2734">
        <v>265.9667</v>
      </c>
      <c r="M2734">
        <v>4799.7147999999997</v>
      </c>
      <c r="N2734">
        <v>675.97299999999996</v>
      </c>
      <c r="O2734">
        <v>28</v>
      </c>
      <c r="P2734">
        <v>108.2183</v>
      </c>
      <c r="Q2734">
        <v>37.612699999999997</v>
      </c>
      <c r="R2734">
        <v>10152.7727</v>
      </c>
      <c r="S2734">
        <v>14.125</v>
      </c>
      <c r="T2734">
        <v>242.84950000000001</v>
      </c>
      <c r="U2734">
        <v>4.7089999999999996</v>
      </c>
      <c r="V2734" s="17">
        <v>67.631366073858302</v>
      </c>
      <c r="W2734">
        <v>824.46069999999997</v>
      </c>
      <c r="X2734" s="17">
        <v>209.58772835754101</v>
      </c>
      <c r="Y2734" s="17">
        <v>356.49101686716602</v>
      </c>
      <c r="Z2734">
        <v>54.232100000000003</v>
      </c>
      <c r="AA2734">
        <v>61.17</v>
      </c>
      <c r="AB2734">
        <v>2494.7793999999999</v>
      </c>
      <c r="AC2734">
        <v>220.20310000000001</v>
      </c>
      <c r="AD2734">
        <v>0</v>
      </c>
      <c r="AE2734">
        <v>227.3143</v>
      </c>
      <c r="AF2734">
        <v>233.81049999999999</v>
      </c>
      <c r="AG2734">
        <v>7286986</v>
      </c>
      <c r="AH2734">
        <v>3748184</v>
      </c>
      <c r="AI2734">
        <f t="shared" si="385"/>
        <v>11035170</v>
      </c>
      <c r="AJ2734">
        <v>5163256</v>
      </c>
      <c r="AK2734">
        <v>5364456</v>
      </c>
      <c r="AL2734">
        <f t="shared" si="386"/>
        <v>14031.139711298565</v>
      </c>
      <c r="AM2734" s="17">
        <v>24183.912411298501</v>
      </c>
      <c r="AN2734" s="17">
        <v>0.974833333333333</v>
      </c>
    </row>
    <row r="2735" spans="1:40" x14ac:dyDescent="0.25">
      <c r="A2735" t="s">
        <v>122</v>
      </c>
      <c r="B2735">
        <v>2012</v>
      </c>
      <c r="C2735">
        <f t="shared" si="378"/>
        <v>4077.7351000000003</v>
      </c>
      <c r="D2735">
        <f t="shared" si="379"/>
        <v>37.612699999999997</v>
      </c>
      <c r="E2735">
        <f t="shared" si="380"/>
        <v>6946.2852000000003</v>
      </c>
      <c r="F2735">
        <f t="shared" si="381"/>
        <v>2926.8348999999998</v>
      </c>
      <c r="G2735">
        <f t="shared" si="382"/>
        <v>443.72391686716605</v>
      </c>
      <c r="H2735">
        <f t="shared" si="383"/>
        <v>391.6710944313993</v>
      </c>
      <c r="I2735">
        <f t="shared" si="384"/>
        <v>266.2072</v>
      </c>
      <c r="J2735">
        <v>3522.3807000000002</v>
      </c>
      <c r="K2735">
        <v>290.5455</v>
      </c>
      <c r="L2735">
        <v>285.31849999999997</v>
      </c>
      <c r="M2735">
        <v>4951.8885</v>
      </c>
      <c r="N2735">
        <v>675.12220000000002</v>
      </c>
      <c r="O2735">
        <v>33</v>
      </c>
      <c r="P2735">
        <v>114.452</v>
      </c>
      <c r="Q2735">
        <v>37.612699999999997</v>
      </c>
      <c r="R2735">
        <v>10152.7727</v>
      </c>
      <c r="S2735">
        <v>16.651599999999998</v>
      </c>
      <c r="T2735">
        <v>249.5556</v>
      </c>
      <c r="U2735">
        <v>4.3962000000000003</v>
      </c>
      <c r="V2735" s="17">
        <v>67.631366073858302</v>
      </c>
      <c r="W2735">
        <v>835.76779999999997</v>
      </c>
      <c r="X2735" s="17">
        <v>209.58772835754101</v>
      </c>
      <c r="Y2735" s="17">
        <v>356.49101686716602</v>
      </c>
      <c r="Z2735">
        <v>54.232900000000001</v>
      </c>
      <c r="AA2735">
        <v>63.739400000000003</v>
      </c>
      <c r="AB2735">
        <v>2630.4872999999998</v>
      </c>
      <c r="AC2735">
        <v>232.60820000000001</v>
      </c>
      <c r="AD2735">
        <v>0</v>
      </c>
      <c r="AE2735">
        <v>264.80889999999999</v>
      </c>
      <c r="AF2735">
        <v>193.792</v>
      </c>
      <c r="AG2735">
        <v>7416978</v>
      </c>
      <c r="AH2735">
        <v>3864491</v>
      </c>
      <c r="AI2735">
        <f t="shared" si="385"/>
        <v>11281469</v>
      </c>
      <c r="AJ2735">
        <v>5292876</v>
      </c>
      <c r="AK2735">
        <v>5495816</v>
      </c>
      <c r="AL2735">
        <f t="shared" si="386"/>
        <v>15090.070111298563</v>
      </c>
      <c r="AM2735" s="17">
        <v>25242.842811298498</v>
      </c>
      <c r="AN2735" s="17">
        <v>0.65133333333333299</v>
      </c>
    </row>
    <row r="2736" spans="1:40" x14ac:dyDescent="0.25">
      <c r="A2736" t="s">
        <v>122</v>
      </c>
      <c r="B2736">
        <v>2013</v>
      </c>
      <c r="C2736">
        <f t="shared" si="378"/>
        <v>3701.4295999999999</v>
      </c>
      <c r="D2736">
        <f t="shared" si="379"/>
        <v>37.612699999999997</v>
      </c>
      <c r="E2736">
        <f t="shared" si="380"/>
        <v>7068.0725999999986</v>
      </c>
      <c r="F2736">
        <f t="shared" si="381"/>
        <v>3086.2687000000001</v>
      </c>
      <c r="G2736">
        <f t="shared" si="382"/>
        <v>448.32471686716605</v>
      </c>
      <c r="H2736">
        <f t="shared" si="383"/>
        <v>393.48079443139932</v>
      </c>
      <c r="I2736">
        <f t="shared" si="384"/>
        <v>270.8374</v>
      </c>
      <c r="J2736">
        <v>3185.4176000000002</v>
      </c>
      <c r="K2736">
        <v>258.00599999999997</v>
      </c>
      <c r="L2736">
        <v>296.73230000000001</v>
      </c>
      <c r="M2736">
        <v>5087.0730999999996</v>
      </c>
      <c r="N2736">
        <v>674.88070000000005</v>
      </c>
      <c r="O2736">
        <v>37</v>
      </c>
      <c r="P2736">
        <v>116.2617</v>
      </c>
      <c r="Q2736">
        <v>37.612699999999997</v>
      </c>
      <c r="R2736">
        <v>10152.7727</v>
      </c>
      <c r="S2736">
        <v>15.895899999999999</v>
      </c>
      <c r="T2736">
        <v>254.94149999999999</v>
      </c>
      <c r="U2736">
        <v>1.7652000000000001</v>
      </c>
      <c r="V2736" s="17">
        <v>67.631366073858302</v>
      </c>
      <c r="W2736">
        <v>847.70280000000002</v>
      </c>
      <c r="X2736" s="17">
        <v>209.58772835754101</v>
      </c>
      <c r="Y2736" s="17">
        <v>356.49101686716602</v>
      </c>
      <c r="Z2736">
        <v>54.8337</v>
      </c>
      <c r="AA2736">
        <v>66.491399999999999</v>
      </c>
      <c r="AB2736">
        <v>2774.0448000000001</v>
      </c>
      <c r="AC2736">
        <v>245.73249999999999</v>
      </c>
      <c r="AD2736">
        <v>0</v>
      </c>
      <c r="AE2736">
        <v>258.00599999999997</v>
      </c>
      <c r="AF2736">
        <v>159.91849999999999</v>
      </c>
      <c r="AG2736">
        <v>7551293</v>
      </c>
      <c r="AH2736">
        <v>3985322</v>
      </c>
      <c r="AI2736">
        <f t="shared" si="385"/>
        <v>11536615</v>
      </c>
      <c r="AJ2736">
        <v>5425320</v>
      </c>
      <c r="AK2736">
        <v>5630110</v>
      </c>
      <c r="AL2736">
        <f t="shared" si="386"/>
        <v>15006.026511298562</v>
      </c>
      <c r="AM2736" s="17">
        <v>25158.799211298501</v>
      </c>
      <c r="AN2736">
        <v>1.02725</v>
      </c>
    </row>
    <row r="2737" spans="1:40" x14ac:dyDescent="0.25">
      <c r="A2737" t="s">
        <v>122</v>
      </c>
      <c r="B2737">
        <v>2014</v>
      </c>
      <c r="C2737">
        <f t="shared" si="378"/>
        <v>3440.2714999999998</v>
      </c>
      <c r="D2737">
        <f t="shared" si="379"/>
        <v>37.612699999999997</v>
      </c>
      <c r="E2737">
        <f t="shared" si="380"/>
        <v>7242.3595999999998</v>
      </c>
      <c r="F2737">
        <f t="shared" si="381"/>
        <v>3224.1837999999998</v>
      </c>
      <c r="G2737">
        <f t="shared" si="382"/>
        <v>428.22551686716599</v>
      </c>
      <c r="H2737">
        <f t="shared" si="383"/>
        <v>406.08029443139935</v>
      </c>
      <c r="I2737">
        <f t="shared" si="384"/>
        <v>299.14960000000002</v>
      </c>
      <c r="J2737">
        <v>2959.95</v>
      </c>
      <c r="K2737">
        <v>240.22540000000001</v>
      </c>
      <c r="L2737">
        <v>299.32400000000001</v>
      </c>
      <c r="M2737">
        <v>5236.2830999999996</v>
      </c>
      <c r="N2737">
        <v>677.0213</v>
      </c>
      <c r="O2737">
        <v>17</v>
      </c>
      <c r="P2737">
        <v>128.8612</v>
      </c>
      <c r="Q2737">
        <v>37.612699999999997</v>
      </c>
      <c r="R2737">
        <v>10152.7727</v>
      </c>
      <c r="S2737">
        <v>18.999500000000001</v>
      </c>
      <c r="T2737">
        <v>280.15010000000001</v>
      </c>
      <c r="U2737">
        <v>4.0507999999999997</v>
      </c>
      <c r="V2737" s="17">
        <v>67.631366073858302</v>
      </c>
      <c r="W2737">
        <v>861.32140000000004</v>
      </c>
      <c r="X2737" s="17">
        <v>209.58772835754101</v>
      </c>
      <c r="Y2737" s="17">
        <v>356.49101686716602</v>
      </c>
      <c r="Z2737">
        <v>54.734499999999997</v>
      </c>
      <c r="AA2737">
        <v>69.185400000000001</v>
      </c>
      <c r="AB2737">
        <v>2897.3757000000001</v>
      </c>
      <c r="AC2737">
        <v>257.62270000000001</v>
      </c>
      <c r="AD2737">
        <v>0</v>
      </c>
      <c r="AE2737">
        <v>240.09610000000001</v>
      </c>
      <c r="AF2737">
        <v>164.35900000000001</v>
      </c>
      <c r="AG2737">
        <v>7692904</v>
      </c>
      <c r="AH2737" s="17">
        <v>4112604.9999999902</v>
      </c>
      <c r="AI2737">
        <f t="shared" si="385"/>
        <v>11805508.999999991</v>
      </c>
      <c r="AJ2737">
        <v>5564217</v>
      </c>
      <c r="AK2737">
        <v>5769149</v>
      </c>
      <c r="AL2737">
        <f t="shared" si="386"/>
        <v>15077.883011298569</v>
      </c>
      <c r="AM2737" s="17">
        <v>25230.655711298499</v>
      </c>
      <c r="AN2737" s="17">
        <v>0.88316666666666599</v>
      </c>
    </row>
    <row r="2738" spans="1:40" x14ac:dyDescent="0.25">
      <c r="A2738" t="s">
        <v>122</v>
      </c>
      <c r="B2738">
        <v>2015</v>
      </c>
      <c r="C2738">
        <f t="shared" si="378"/>
        <v>3142.2959000000001</v>
      </c>
      <c r="D2738">
        <f t="shared" si="379"/>
        <v>37.612699999999997</v>
      </c>
      <c r="E2738">
        <f t="shared" si="380"/>
        <v>7321.7956999999997</v>
      </c>
      <c r="F2738">
        <f t="shared" si="381"/>
        <v>3416.6819999999998</v>
      </c>
      <c r="G2738">
        <f t="shared" si="382"/>
        <v>422.026216867166</v>
      </c>
      <c r="H2738">
        <f t="shared" si="383"/>
        <v>425.45159443139926</v>
      </c>
      <c r="I2738">
        <f t="shared" si="384"/>
        <v>340.82189999999997</v>
      </c>
      <c r="J2738">
        <v>2406.5488</v>
      </c>
      <c r="K2738">
        <v>367.93819999999999</v>
      </c>
      <c r="L2738">
        <v>305.26249999999999</v>
      </c>
      <c r="M2738">
        <v>5283.5681999999997</v>
      </c>
      <c r="N2738">
        <v>677.38490000000002</v>
      </c>
      <c r="O2738">
        <v>11</v>
      </c>
      <c r="P2738">
        <v>148.23249999999999</v>
      </c>
      <c r="Q2738">
        <v>37.612699999999997</v>
      </c>
      <c r="R2738">
        <v>10152.7727</v>
      </c>
      <c r="S2738">
        <v>18.631599999999999</v>
      </c>
      <c r="T2738">
        <v>322.19029999999998</v>
      </c>
      <c r="U2738">
        <v>5.2826000000000004</v>
      </c>
      <c r="V2738" s="17">
        <v>67.631366073858302</v>
      </c>
      <c r="W2738">
        <v>872.649</v>
      </c>
      <c r="X2738" s="17">
        <v>209.58772835754101</v>
      </c>
      <c r="Y2738" s="17">
        <v>356.49101686716602</v>
      </c>
      <c r="Z2738">
        <v>54.535200000000003</v>
      </c>
      <c r="AA2738">
        <v>74.808400000000006</v>
      </c>
      <c r="AB2738">
        <v>3069.5736999999999</v>
      </c>
      <c r="AC2738">
        <v>272.29989999999998</v>
      </c>
      <c r="AD2738">
        <v>0</v>
      </c>
      <c r="AE2738">
        <v>367.80889999999999</v>
      </c>
      <c r="AF2738">
        <v>177.64850000000001</v>
      </c>
      <c r="AG2738">
        <v>7842402</v>
      </c>
      <c r="AH2738">
        <v>4249131</v>
      </c>
      <c r="AI2738">
        <f t="shared" si="385"/>
        <v>12091533</v>
      </c>
      <c r="AJ2738">
        <v>5711742</v>
      </c>
      <c r="AK2738">
        <v>5914257</v>
      </c>
      <c r="AL2738">
        <f t="shared" si="386"/>
        <v>15106.686011298565</v>
      </c>
      <c r="AM2738" s="17">
        <v>25259.458711298499</v>
      </c>
      <c r="AN2738">
        <v>1.0405</v>
      </c>
    </row>
    <row r="2739" spans="1:40" x14ac:dyDescent="0.25">
      <c r="A2739" t="s">
        <v>122</v>
      </c>
      <c r="B2739">
        <v>2016</v>
      </c>
      <c r="C2739">
        <f t="shared" si="378"/>
        <v>4693.4000000000005</v>
      </c>
      <c r="D2739">
        <f t="shared" si="379"/>
        <v>-178.92599999999999</v>
      </c>
      <c r="E2739">
        <f t="shared" si="380"/>
        <v>7290.1309000000001</v>
      </c>
      <c r="F2739">
        <f t="shared" si="381"/>
        <v>3608.1531</v>
      </c>
      <c r="G2739">
        <f t="shared" si="382"/>
        <v>417.32701686716604</v>
      </c>
      <c r="H2739">
        <f t="shared" si="383"/>
        <v>432.17209443139927</v>
      </c>
      <c r="I2739">
        <f t="shared" si="384"/>
        <v>404.50939999999997</v>
      </c>
      <c r="J2739">
        <v>4324.1280999999999</v>
      </c>
      <c r="K2739">
        <v>185.2826</v>
      </c>
      <c r="L2739">
        <v>308.16039999999998</v>
      </c>
      <c r="M2739">
        <v>5226.1504000000004</v>
      </c>
      <c r="N2739">
        <v>676.11180000000002</v>
      </c>
      <c r="O2739">
        <v>6</v>
      </c>
      <c r="P2739">
        <v>154.953</v>
      </c>
      <c r="Q2739">
        <v>-178.92599999999999</v>
      </c>
      <c r="R2739">
        <v>11439.912</v>
      </c>
      <c r="S2739">
        <v>26.805499999999999</v>
      </c>
      <c r="T2739">
        <v>377.70389999999998</v>
      </c>
      <c r="U2739">
        <v>7.7442000000000002</v>
      </c>
      <c r="V2739" s="17">
        <v>67.631366073858302</v>
      </c>
      <c r="W2739">
        <v>885.86990000000003</v>
      </c>
      <c r="X2739" s="17">
        <v>209.58772835754101</v>
      </c>
      <c r="Y2739" s="17">
        <v>356.49101686716602</v>
      </c>
      <c r="Z2739">
        <v>54.835999999999999</v>
      </c>
      <c r="AA2739">
        <v>78.772900000000007</v>
      </c>
      <c r="AB2739">
        <v>3241.8532</v>
      </c>
      <c r="AC2739">
        <v>287.52699999999999</v>
      </c>
      <c r="AD2739">
        <v>0</v>
      </c>
      <c r="AE2739">
        <v>183.98929999999999</v>
      </c>
      <c r="AF2739">
        <v>186.0942</v>
      </c>
      <c r="AG2739">
        <v>8000301</v>
      </c>
      <c r="AH2739">
        <v>4395623</v>
      </c>
      <c r="AI2739">
        <f t="shared" si="385"/>
        <v>12395924</v>
      </c>
      <c r="AJ2739">
        <v>5866792</v>
      </c>
      <c r="AK2739">
        <v>6064194</v>
      </c>
      <c r="AL2739">
        <f t="shared" si="386"/>
        <v>16666.766511298563</v>
      </c>
      <c r="AM2739" s="17">
        <v>28106.678511298502</v>
      </c>
      <c r="AN2739">
        <v>1.32775</v>
      </c>
    </row>
    <row r="2740" spans="1:40" x14ac:dyDescent="0.25">
      <c r="A2740" t="s">
        <v>122</v>
      </c>
      <c r="B2740">
        <v>2017</v>
      </c>
      <c r="C2740">
        <f t="shared" si="378"/>
        <v>3411.8804</v>
      </c>
      <c r="D2740">
        <f t="shared" si="379"/>
        <v>-178.92599999999999</v>
      </c>
      <c r="E2740">
        <f t="shared" si="380"/>
        <v>7704.7272000000003</v>
      </c>
      <c r="F2740">
        <f t="shared" si="381"/>
        <v>3797.2458999999999</v>
      </c>
      <c r="G2740">
        <f t="shared" si="382"/>
        <v>418.22811686716602</v>
      </c>
      <c r="H2740">
        <f t="shared" si="383"/>
        <v>463.34699443139937</v>
      </c>
      <c r="I2740">
        <f t="shared" si="384"/>
        <v>455.22700000000003</v>
      </c>
      <c r="J2740">
        <v>3216.5464000000002</v>
      </c>
      <c r="K2740">
        <v>97.990300000000005</v>
      </c>
      <c r="L2740">
        <v>325.17630000000003</v>
      </c>
      <c r="M2740">
        <v>5592.4430000000002</v>
      </c>
      <c r="N2740">
        <v>677.91189999999995</v>
      </c>
      <c r="O2740">
        <v>7</v>
      </c>
      <c r="P2740">
        <v>186.12790000000001</v>
      </c>
      <c r="Q2740">
        <v>-178.92599999999999</v>
      </c>
      <c r="R2740">
        <v>11439.912</v>
      </c>
      <c r="S2740">
        <v>30.635999999999999</v>
      </c>
      <c r="T2740">
        <v>424.59100000000001</v>
      </c>
      <c r="U2740">
        <v>11.002599999999999</v>
      </c>
      <c r="V2740" s="17">
        <v>67.631366073858302</v>
      </c>
      <c r="W2740">
        <v>899.40329999999994</v>
      </c>
      <c r="X2740" s="17">
        <v>209.58772835754101</v>
      </c>
      <c r="Y2740" s="17">
        <v>356.49101686716602</v>
      </c>
      <c r="Z2740">
        <v>54.737099999999998</v>
      </c>
      <c r="AA2740">
        <v>80.860799999999998</v>
      </c>
      <c r="AB2740">
        <v>3413.1531</v>
      </c>
      <c r="AC2740">
        <v>303.23200000000003</v>
      </c>
      <c r="AD2740">
        <v>0</v>
      </c>
      <c r="AE2740">
        <v>97.343699999999998</v>
      </c>
      <c r="AF2740">
        <v>198.7901</v>
      </c>
      <c r="AG2740">
        <v>8165321</v>
      </c>
      <c r="AH2740">
        <v>4551855</v>
      </c>
      <c r="AI2740">
        <f t="shared" si="385"/>
        <v>12717176</v>
      </c>
      <c r="AJ2740">
        <v>6024466</v>
      </c>
      <c r="AK2740">
        <v>6216323</v>
      </c>
      <c r="AL2740">
        <f t="shared" si="386"/>
        <v>16071.729611298566</v>
      </c>
      <c r="AM2740" s="17">
        <v>27511.641611298499</v>
      </c>
      <c r="AN2740" s="17">
        <v>1.49141666666666</v>
      </c>
    </row>
    <row r="2741" spans="1:40" x14ac:dyDescent="0.25">
      <c r="A2741" t="s">
        <v>122</v>
      </c>
      <c r="B2741">
        <v>2018</v>
      </c>
      <c r="C2741">
        <f t="shared" si="378"/>
        <v>2347.4852999999998</v>
      </c>
      <c r="D2741">
        <f t="shared" si="379"/>
        <v>-178.92599999999999</v>
      </c>
      <c r="E2741">
        <f t="shared" si="380"/>
        <v>7884.491399999999</v>
      </c>
      <c r="F2741">
        <f t="shared" si="381"/>
        <v>4004.1696999999999</v>
      </c>
      <c r="G2741">
        <f t="shared" si="382"/>
        <v>415.329216867166</v>
      </c>
      <c r="H2741">
        <f t="shared" si="383"/>
        <v>435.17529443139927</v>
      </c>
      <c r="I2741">
        <f t="shared" si="384"/>
        <v>519.57360000000006</v>
      </c>
      <c r="J2741">
        <v>2220.8620999999998</v>
      </c>
      <c r="K2741">
        <v>63.440899999999999</v>
      </c>
      <c r="L2741">
        <v>337.30529999999999</v>
      </c>
      <c r="M2741">
        <v>5759.3263999999999</v>
      </c>
      <c r="N2741">
        <v>678.79359999999997</v>
      </c>
      <c r="O2741">
        <v>4</v>
      </c>
      <c r="P2741">
        <v>157.9562</v>
      </c>
      <c r="Q2741">
        <v>-178.92599999999999</v>
      </c>
      <c r="R2741">
        <v>11439.912</v>
      </c>
      <c r="S2741">
        <v>34.938200000000002</v>
      </c>
      <c r="T2741">
        <v>484.6354</v>
      </c>
      <c r="U2741">
        <v>16.471</v>
      </c>
      <c r="V2741" s="17">
        <v>67.631366073858302</v>
      </c>
      <c r="W2741">
        <v>914.74220000000003</v>
      </c>
      <c r="X2741" s="17">
        <v>209.58772835754101</v>
      </c>
      <c r="Y2741" s="17">
        <v>356.49101686716602</v>
      </c>
      <c r="Z2741">
        <v>54.838200000000001</v>
      </c>
      <c r="AA2741">
        <v>84.056299999999993</v>
      </c>
      <c r="AB2741">
        <v>3599.8836999999999</v>
      </c>
      <c r="AC2741">
        <v>320.22969999999998</v>
      </c>
      <c r="AD2741">
        <v>0</v>
      </c>
      <c r="AE2741">
        <v>63.182299999999998</v>
      </c>
      <c r="AF2741">
        <v>177.85290000000001</v>
      </c>
      <c r="AG2741">
        <v>8335437</v>
      </c>
      <c r="AH2741">
        <v>4717171</v>
      </c>
      <c r="AI2741">
        <f t="shared" si="385"/>
        <v>13052608</v>
      </c>
      <c r="AJ2741">
        <v>6184649</v>
      </c>
      <c r="AK2741">
        <v>6370216</v>
      </c>
      <c r="AL2741">
        <f t="shared" si="386"/>
        <v>15427.298511298566</v>
      </c>
      <c r="AM2741" s="17">
        <v>26867.210511298501</v>
      </c>
      <c r="AN2741" s="17">
        <v>1.2126666666666599</v>
      </c>
    </row>
    <row r="2742" spans="1:40" x14ac:dyDescent="0.25">
      <c r="A2742" t="s">
        <v>122</v>
      </c>
      <c r="B2742">
        <v>2019</v>
      </c>
      <c r="C2742">
        <f t="shared" si="378"/>
        <v>2890.1635999999999</v>
      </c>
      <c r="D2742">
        <f t="shared" si="379"/>
        <v>-178.92599999999999</v>
      </c>
      <c r="E2742">
        <f t="shared" si="380"/>
        <v>8170.5587999999989</v>
      </c>
      <c r="F2742">
        <f t="shared" si="381"/>
        <v>4223.6822000000002</v>
      </c>
      <c r="G2742">
        <f t="shared" si="382"/>
        <v>417.42941686716603</v>
      </c>
      <c r="H2742">
        <f t="shared" si="383"/>
        <v>501.4613944313993</v>
      </c>
      <c r="I2742">
        <f t="shared" si="384"/>
        <v>564.22289999999998</v>
      </c>
      <c r="J2742">
        <v>2694.2847999999999</v>
      </c>
      <c r="K2742">
        <v>98.262699999999995</v>
      </c>
      <c r="L2742">
        <v>356.33350000000002</v>
      </c>
      <c r="M2742">
        <v>5958.7417999999998</v>
      </c>
      <c r="N2742">
        <v>692.33249999999998</v>
      </c>
      <c r="O2742">
        <v>4</v>
      </c>
      <c r="P2742">
        <v>224.2423</v>
      </c>
      <c r="Q2742">
        <v>-178.92599999999999</v>
      </c>
      <c r="R2742">
        <v>11439.912</v>
      </c>
      <c r="S2742">
        <v>32.598599999999998</v>
      </c>
      <c r="T2742">
        <v>531.62429999999995</v>
      </c>
      <c r="U2742">
        <v>12.880699999999999</v>
      </c>
      <c r="V2742" s="17">
        <v>67.631366073858302</v>
      </c>
      <c r="W2742">
        <v>929.57389999999998</v>
      </c>
      <c r="X2742" s="17">
        <v>209.58772835754101</v>
      </c>
      <c r="Y2742" s="17">
        <v>356.49101686716602</v>
      </c>
      <c r="Z2742">
        <v>56.938400000000001</v>
      </c>
      <c r="AA2742">
        <v>87.638599999999997</v>
      </c>
      <c r="AB2742">
        <v>3797.8130000000001</v>
      </c>
      <c r="AC2742">
        <v>338.23059999999998</v>
      </c>
      <c r="AD2742">
        <v>0</v>
      </c>
      <c r="AE2742">
        <v>97.616100000000003</v>
      </c>
      <c r="AF2742">
        <v>220.69640000000001</v>
      </c>
      <c r="AG2742">
        <v>8507787</v>
      </c>
      <c r="AH2742">
        <v>4890393</v>
      </c>
      <c r="AI2742">
        <f t="shared" si="385"/>
        <v>13398180</v>
      </c>
      <c r="AJ2742">
        <v>6349991</v>
      </c>
      <c r="AK2742">
        <v>6527547</v>
      </c>
      <c r="AL2742">
        <f t="shared" si="386"/>
        <v>16588.592311298562</v>
      </c>
      <c r="AM2742" s="17">
        <v>28028.5043112985</v>
      </c>
      <c r="AN2742" s="17">
        <v>1.4181666666666599</v>
      </c>
    </row>
    <row r="2743" spans="1:40" x14ac:dyDescent="0.25">
      <c r="A2743" t="s">
        <v>122</v>
      </c>
      <c r="B2743">
        <v>2020</v>
      </c>
      <c r="C2743">
        <f t="shared" si="378"/>
        <v>3099.1596999999997</v>
      </c>
      <c r="D2743">
        <f t="shared" si="379"/>
        <v>-178.92599999999999</v>
      </c>
      <c r="E2743">
        <f t="shared" si="380"/>
        <v>8335.6104000000014</v>
      </c>
      <c r="F2743">
        <f t="shared" si="381"/>
        <v>4397.2026999999998</v>
      </c>
      <c r="G2743">
        <f t="shared" si="382"/>
        <v>417.93001686716605</v>
      </c>
      <c r="H2743">
        <f t="shared" si="383"/>
        <v>537.12769443139928</v>
      </c>
      <c r="I2743">
        <f t="shared" si="384"/>
        <v>627.21119999999996</v>
      </c>
      <c r="J2743">
        <v>2917.6498999999999</v>
      </c>
      <c r="K2743">
        <v>92.500900000000001</v>
      </c>
      <c r="L2743">
        <v>375.798</v>
      </c>
      <c r="M2743">
        <v>6102.3590000000004</v>
      </c>
      <c r="N2743">
        <v>690.40880000000004</v>
      </c>
      <c r="O2743">
        <v>4</v>
      </c>
      <c r="P2743">
        <v>259.90859999999998</v>
      </c>
      <c r="Q2743">
        <v>-178.92599999999999</v>
      </c>
      <c r="R2743">
        <v>11439.912</v>
      </c>
      <c r="S2743">
        <v>37.898499999999999</v>
      </c>
      <c r="T2743">
        <v>589.31269999999995</v>
      </c>
      <c r="U2743">
        <v>16.691600000000001</v>
      </c>
      <c r="V2743" s="17">
        <v>67.631366073858302</v>
      </c>
      <c r="W2743">
        <v>944.22940000000006</v>
      </c>
      <c r="X2743" s="17">
        <v>209.58772835754101</v>
      </c>
      <c r="Y2743" s="17">
        <v>356.49101686716602</v>
      </c>
      <c r="Z2743">
        <v>57.439</v>
      </c>
      <c r="AA2743">
        <v>89.5976</v>
      </c>
      <c r="AB2743">
        <v>3955.9928</v>
      </c>
      <c r="AC2743">
        <v>351.6123</v>
      </c>
      <c r="AD2743">
        <v>0</v>
      </c>
      <c r="AE2743">
        <v>89.008899999999997</v>
      </c>
      <c r="AF2743">
        <v>206.12360000000001</v>
      </c>
      <c r="AG2743">
        <v>8680170</v>
      </c>
      <c r="AH2743">
        <v>5070656</v>
      </c>
      <c r="AI2743">
        <f t="shared" si="385"/>
        <v>13750826</v>
      </c>
      <c r="AJ2743">
        <v>6518034</v>
      </c>
      <c r="AK2743">
        <v>6687118</v>
      </c>
      <c r="AL2743">
        <f t="shared" si="386"/>
        <v>17235.315711298565</v>
      </c>
      <c r="AM2743" s="17">
        <v>28675.227711298499</v>
      </c>
      <c r="AN2743" s="17">
        <v>1.3430833333333301</v>
      </c>
    </row>
    <row r="2744" spans="1:40" x14ac:dyDescent="0.25">
      <c r="A2744" t="s">
        <v>123</v>
      </c>
      <c r="B2744">
        <v>1990</v>
      </c>
      <c r="C2744">
        <f t="shared" si="378"/>
        <v>1003.8443</v>
      </c>
      <c r="D2744">
        <f t="shared" si="379"/>
        <v>-2.8159999999999998</v>
      </c>
      <c r="E2744">
        <f t="shared" si="380"/>
        <v>362.2414</v>
      </c>
      <c r="F2744">
        <f t="shared" si="381"/>
        <v>297.185</v>
      </c>
      <c r="G2744">
        <f t="shared" si="382"/>
        <v>5492.9952621129896</v>
      </c>
      <c r="H2744">
        <f t="shared" si="383"/>
        <v>283.60309443139931</v>
      </c>
      <c r="I2744">
        <f t="shared" si="384"/>
        <v>16.8552</v>
      </c>
      <c r="J2744">
        <v>315.02069999999998</v>
      </c>
      <c r="K2744">
        <v>344.41180000000003</v>
      </c>
      <c r="L2744">
        <v>13.676</v>
      </c>
      <c r="M2744">
        <v>117.79600000000001</v>
      </c>
      <c r="N2744">
        <v>1.1817</v>
      </c>
      <c r="O2744">
        <v>1</v>
      </c>
      <c r="P2744">
        <v>6.3840000000000003</v>
      </c>
      <c r="Q2744">
        <v>-2.8159999999999998</v>
      </c>
      <c r="R2744">
        <v>1489.136</v>
      </c>
      <c r="S2744">
        <v>4.2276999999999996</v>
      </c>
      <c r="T2744">
        <v>12.6275</v>
      </c>
      <c r="U2744">
        <v>1.4357</v>
      </c>
      <c r="V2744" s="17">
        <v>67.631366073858302</v>
      </c>
      <c r="W2744">
        <v>218.1463</v>
      </c>
      <c r="X2744" s="17">
        <v>209.58772835754101</v>
      </c>
      <c r="Y2744" s="17">
        <v>5487.07236211299</v>
      </c>
      <c r="Z2744">
        <v>4.9229000000000003</v>
      </c>
      <c r="AA2744">
        <v>28.901800000000001</v>
      </c>
      <c r="AB2744">
        <v>207.45079999999999</v>
      </c>
      <c r="AC2744">
        <v>60.8324</v>
      </c>
      <c r="AD2744">
        <v>0</v>
      </c>
      <c r="AE2744">
        <v>344.41180000000003</v>
      </c>
      <c r="AF2744">
        <v>10.005699999999999</v>
      </c>
      <c r="AG2744">
        <v>700198</v>
      </c>
      <c r="AH2744">
        <v>312082</v>
      </c>
      <c r="AI2744">
        <f t="shared" si="385"/>
        <v>1012280</v>
      </c>
      <c r="AJ2744">
        <v>473862</v>
      </c>
      <c r="AK2744">
        <v>499688</v>
      </c>
      <c r="AL2744">
        <f t="shared" si="386"/>
        <v>7453.9082565443878</v>
      </c>
      <c r="AM2744" s="17">
        <v>8943.04425654439</v>
      </c>
      <c r="AN2744" s="17">
        <v>0.98633333333333295</v>
      </c>
    </row>
    <row r="2745" spans="1:40" x14ac:dyDescent="0.25">
      <c r="A2745" t="s">
        <v>123</v>
      </c>
      <c r="B2745">
        <v>1991</v>
      </c>
      <c r="C2745">
        <f t="shared" si="378"/>
        <v>1003.8443</v>
      </c>
      <c r="D2745">
        <f t="shared" si="379"/>
        <v>-2.8159999999999998</v>
      </c>
      <c r="E2745">
        <f t="shared" si="380"/>
        <v>378.90510000000006</v>
      </c>
      <c r="F2745">
        <f t="shared" si="381"/>
        <v>298.49940000000004</v>
      </c>
      <c r="G2745">
        <f t="shared" si="382"/>
        <v>5493.29536211299</v>
      </c>
      <c r="H2745">
        <f t="shared" si="383"/>
        <v>283.42009443139932</v>
      </c>
      <c r="I2745">
        <f t="shared" si="384"/>
        <v>17.169499999999999</v>
      </c>
      <c r="J2745">
        <v>315.02069999999998</v>
      </c>
      <c r="K2745">
        <v>344.41180000000003</v>
      </c>
      <c r="L2745">
        <v>14.459300000000001</v>
      </c>
      <c r="M2745">
        <v>120.41459999999999</v>
      </c>
      <c r="N2745">
        <v>1.1817</v>
      </c>
      <c r="O2745">
        <v>1</v>
      </c>
      <c r="P2745">
        <v>6.2009999999999996</v>
      </c>
      <c r="Q2745">
        <v>-2.8159999999999998</v>
      </c>
      <c r="R2745">
        <v>1489.136</v>
      </c>
      <c r="S2745">
        <v>4.1944999999999997</v>
      </c>
      <c r="T2745">
        <v>12.975</v>
      </c>
      <c r="U2745">
        <v>1.6938</v>
      </c>
      <c r="V2745" s="17">
        <v>67.631366073858302</v>
      </c>
      <c r="W2745">
        <v>220.86680000000001</v>
      </c>
      <c r="X2745" s="17">
        <v>209.58772835754101</v>
      </c>
      <c r="Y2745" s="17">
        <v>5487.07236211299</v>
      </c>
      <c r="Z2745">
        <v>5.2229999999999999</v>
      </c>
      <c r="AA2745">
        <v>28.898199999999999</v>
      </c>
      <c r="AB2745">
        <v>208.63650000000001</v>
      </c>
      <c r="AC2745">
        <v>60.964700000000001</v>
      </c>
      <c r="AD2745">
        <v>0</v>
      </c>
      <c r="AE2745">
        <v>344.41180000000003</v>
      </c>
      <c r="AF2745">
        <v>20.288900000000002</v>
      </c>
      <c r="AG2745">
        <v>701224</v>
      </c>
      <c r="AH2745">
        <v>335931</v>
      </c>
      <c r="AI2745">
        <f t="shared" si="385"/>
        <v>1037155</v>
      </c>
      <c r="AJ2745">
        <v>483757</v>
      </c>
      <c r="AK2745">
        <v>510099</v>
      </c>
      <c r="AL2745">
        <f t="shared" si="386"/>
        <v>7472.3177565443884</v>
      </c>
      <c r="AM2745" s="17">
        <v>8961.4537565443898</v>
      </c>
      <c r="AN2745" s="17">
        <v>0.79208333333333303</v>
      </c>
    </row>
    <row r="2746" spans="1:40" x14ac:dyDescent="0.25">
      <c r="A2746" t="s">
        <v>123</v>
      </c>
      <c r="B2746">
        <v>1992</v>
      </c>
      <c r="C2746">
        <f t="shared" si="378"/>
        <v>1003.8443</v>
      </c>
      <c r="D2746">
        <f t="shared" si="379"/>
        <v>-2.8159999999999998</v>
      </c>
      <c r="E2746">
        <f t="shared" si="380"/>
        <v>390.27600000000001</v>
      </c>
      <c r="F2746">
        <f t="shared" si="381"/>
        <v>308.69940000000003</v>
      </c>
      <c r="G2746">
        <f t="shared" si="382"/>
        <v>5488.7852075129904</v>
      </c>
      <c r="H2746">
        <f t="shared" si="383"/>
        <v>282.8850944313993</v>
      </c>
      <c r="I2746">
        <f t="shared" si="384"/>
        <v>17.578499999999998</v>
      </c>
      <c r="J2746">
        <v>315.02069999999998</v>
      </c>
      <c r="K2746">
        <v>344.41180000000003</v>
      </c>
      <c r="L2746">
        <v>14.305999999999999</v>
      </c>
      <c r="M2746">
        <v>127.4451</v>
      </c>
      <c r="N2746">
        <v>1.1817</v>
      </c>
      <c r="O2746">
        <v>0</v>
      </c>
      <c r="P2746">
        <v>5.6660000000000004</v>
      </c>
      <c r="Q2746">
        <v>-2.8159999999999998</v>
      </c>
      <c r="R2746">
        <v>1489.136</v>
      </c>
      <c r="S2746">
        <v>4.2614000000000001</v>
      </c>
      <c r="T2746">
        <v>13.3171</v>
      </c>
      <c r="U2746">
        <v>1.2274</v>
      </c>
      <c r="V2746" s="17">
        <v>67.631366073858302</v>
      </c>
      <c r="W2746">
        <v>222.34970000000001</v>
      </c>
      <c r="X2746" s="17">
        <v>209.58772835754101</v>
      </c>
      <c r="Y2746" s="17">
        <v>5483.59210751299</v>
      </c>
      <c r="Z2746">
        <v>5.1931000000000003</v>
      </c>
      <c r="AA2746">
        <v>29.8749</v>
      </c>
      <c r="AB2746">
        <v>215.79320000000001</v>
      </c>
      <c r="AC2746">
        <v>63.031300000000002</v>
      </c>
      <c r="AD2746">
        <v>0</v>
      </c>
      <c r="AE2746">
        <v>344.41180000000003</v>
      </c>
      <c r="AF2746">
        <v>23.766100000000002</v>
      </c>
      <c r="AG2746">
        <v>709200</v>
      </c>
      <c r="AH2746">
        <v>353600</v>
      </c>
      <c r="AI2746">
        <f t="shared" si="385"/>
        <v>1062800</v>
      </c>
      <c r="AJ2746">
        <v>497946</v>
      </c>
      <c r="AK2746">
        <v>524958</v>
      </c>
      <c r="AL2746">
        <f t="shared" si="386"/>
        <v>7489.2525019443892</v>
      </c>
      <c r="AM2746" s="17">
        <v>8978.3885019443896</v>
      </c>
      <c r="AN2746" s="17">
        <v>0.68283333333333296</v>
      </c>
    </row>
    <row r="2747" spans="1:40" x14ac:dyDescent="0.25">
      <c r="A2747" t="s">
        <v>123</v>
      </c>
      <c r="B2747">
        <v>1993</v>
      </c>
      <c r="C2747">
        <f t="shared" si="378"/>
        <v>1003.8443</v>
      </c>
      <c r="D2747">
        <f t="shared" si="379"/>
        <v>-2.8159999999999998</v>
      </c>
      <c r="E2747">
        <f t="shared" si="380"/>
        <v>391.05420000000004</v>
      </c>
      <c r="F2747">
        <f t="shared" si="381"/>
        <v>318.25190000000003</v>
      </c>
      <c r="G2747">
        <f t="shared" si="382"/>
        <v>5489.9953075129897</v>
      </c>
      <c r="H2747">
        <f t="shared" si="383"/>
        <v>283.43679443139933</v>
      </c>
      <c r="I2747">
        <f t="shared" si="384"/>
        <v>11.820399999999999</v>
      </c>
      <c r="J2747">
        <v>315.02069999999998</v>
      </c>
      <c r="K2747">
        <v>344.41180000000003</v>
      </c>
      <c r="L2747">
        <v>14.9023</v>
      </c>
      <c r="M2747">
        <v>125.0245</v>
      </c>
      <c r="N2747">
        <v>1.1817</v>
      </c>
      <c r="O2747">
        <v>1</v>
      </c>
      <c r="P2747">
        <v>6.2176999999999998</v>
      </c>
      <c r="Q2747">
        <v>-2.8159999999999998</v>
      </c>
      <c r="R2747">
        <v>1489.136</v>
      </c>
      <c r="S2747">
        <v>4.2324999999999999</v>
      </c>
      <c r="T2747">
        <v>7.5879000000000003</v>
      </c>
      <c r="U2747">
        <v>0.95950000000000002</v>
      </c>
      <c r="V2747" s="17">
        <v>67.631366073858302</v>
      </c>
      <c r="W2747">
        <v>223.8998</v>
      </c>
      <c r="X2747" s="17">
        <v>209.58772835754101</v>
      </c>
      <c r="Y2747" s="17">
        <v>5483.59210751299</v>
      </c>
      <c r="Z2747">
        <v>5.4032</v>
      </c>
      <c r="AA2747">
        <v>30.868300000000001</v>
      </c>
      <c r="AB2747">
        <v>222.33760000000001</v>
      </c>
      <c r="AC2747">
        <v>65.046000000000006</v>
      </c>
      <c r="AD2747">
        <v>0</v>
      </c>
      <c r="AE2747">
        <v>344.41180000000003</v>
      </c>
      <c r="AF2747">
        <v>25.086400000000001</v>
      </c>
      <c r="AG2747">
        <v>722429</v>
      </c>
      <c r="AH2747">
        <v>366140</v>
      </c>
      <c r="AI2747">
        <f t="shared" si="385"/>
        <v>1088569</v>
      </c>
      <c r="AJ2747">
        <v>514533</v>
      </c>
      <c r="AK2747">
        <v>542228</v>
      </c>
      <c r="AL2747">
        <f t="shared" si="386"/>
        <v>7495.586901944389</v>
      </c>
      <c r="AM2747" s="17">
        <v>8984.7229019443894</v>
      </c>
      <c r="AN2747" s="17">
        <v>0.904249999999999</v>
      </c>
    </row>
    <row r="2748" spans="1:40" x14ac:dyDescent="0.25">
      <c r="A2748" t="s">
        <v>123</v>
      </c>
      <c r="B2748">
        <v>1994</v>
      </c>
      <c r="C2748">
        <f t="shared" si="378"/>
        <v>1003.8443</v>
      </c>
      <c r="D2748">
        <f t="shared" si="379"/>
        <v>-2.8159999999999998</v>
      </c>
      <c r="E2748">
        <f t="shared" si="380"/>
        <v>395.43270000000001</v>
      </c>
      <c r="F2748">
        <f t="shared" si="381"/>
        <v>326.23099999999999</v>
      </c>
      <c r="G2748">
        <f t="shared" si="382"/>
        <v>5490.1253075129898</v>
      </c>
      <c r="H2748">
        <f t="shared" si="383"/>
        <v>282.56829443139929</v>
      </c>
      <c r="I2748">
        <f t="shared" si="384"/>
        <v>12.4331</v>
      </c>
      <c r="J2748">
        <v>315.02069999999998</v>
      </c>
      <c r="K2748">
        <v>344.41180000000003</v>
      </c>
      <c r="L2748">
        <v>15.5001</v>
      </c>
      <c r="M2748">
        <v>127.9684</v>
      </c>
      <c r="N2748">
        <v>1.1817</v>
      </c>
      <c r="O2748">
        <v>1</v>
      </c>
      <c r="P2748">
        <v>5.3491999999999997</v>
      </c>
      <c r="Q2748">
        <v>-2.8159999999999998</v>
      </c>
      <c r="R2748">
        <v>1489.136</v>
      </c>
      <c r="S2748">
        <v>4.1806999999999999</v>
      </c>
      <c r="T2748">
        <v>8.2523999999999997</v>
      </c>
      <c r="U2748">
        <v>1.1046</v>
      </c>
      <c r="V2748" s="17">
        <v>67.631366073858302</v>
      </c>
      <c r="W2748">
        <v>225.1754</v>
      </c>
      <c r="X2748" s="17">
        <v>209.58772835754101</v>
      </c>
      <c r="Y2748" s="17">
        <v>5483.59210751299</v>
      </c>
      <c r="Z2748">
        <v>5.5331999999999999</v>
      </c>
      <c r="AA2748">
        <v>31.748200000000001</v>
      </c>
      <c r="AB2748">
        <v>227.54300000000001</v>
      </c>
      <c r="AC2748">
        <v>66.939800000000005</v>
      </c>
      <c r="AD2748">
        <v>0</v>
      </c>
      <c r="AE2748">
        <v>344.41180000000003</v>
      </c>
      <c r="AF2748">
        <v>24.502500000000001</v>
      </c>
      <c r="AG2748">
        <v>734916</v>
      </c>
      <c r="AH2748">
        <v>378625</v>
      </c>
      <c r="AI2748">
        <f t="shared" si="385"/>
        <v>1113541</v>
      </c>
      <c r="AJ2748">
        <v>530680</v>
      </c>
      <c r="AK2748">
        <v>558937</v>
      </c>
      <c r="AL2748">
        <f t="shared" si="386"/>
        <v>7507.8187019443885</v>
      </c>
      <c r="AM2748" s="17">
        <v>8996.9547019443908</v>
      </c>
      <c r="AN2748" s="17">
        <v>0.69333333333333302</v>
      </c>
    </row>
    <row r="2749" spans="1:40" x14ac:dyDescent="0.25">
      <c r="A2749" t="s">
        <v>123</v>
      </c>
      <c r="B2749">
        <v>1995</v>
      </c>
      <c r="C2749">
        <f t="shared" si="378"/>
        <v>1003.8443</v>
      </c>
      <c r="D2749">
        <f t="shared" si="379"/>
        <v>-2.8159999999999998</v>
      </c>
      <c r="E2749">
        <f t="shared" si="380"/>
        <v>406.25070000000005</v>
      </c>
      <c r="F2749">
        <f t="shared" si="381"/>
        <v>333.19960000000003</v>
      </c>
      <c r="G2749">
        <f t="shared" si="382"/>
        <v>5592.8424519529899</v>
      </c>
      <c r="H2749">
        <f t="shared" si="383"/>
        <v>282.76429443139932</v>
      </c>
      <c r="I2749">
        <f t="shared" si="384"/>
        <v>13.2997</v>
      </c>
      <c r="J2749">
        <v>315.02069999999998</v>
      </c>
      <c r="K2749">
        <v>344.41180000000003</v>
      </c>
      <c r="L2749">
        <v>16.5625</v>
      </c>
      <c r="M2749">
        <v>136.96680000000001</v>
      </c>
      <c r="N2749">
        <v>0.81850000000000001</v>
      </c>
      <c r="O2749">
        <v>0</v>
      </c>
      <c r="P2749">
        <v>5.5452000000000004</v>
      </c>
      <c r="Q2749">
        <v>-2.8159999999999998</v>
      </c>
      <c r="R2749">
        <v>1489.136</v>
      </c>
      <c r="S2749">
        <v>4.2295999999999996</v>
      </c>
      <c r="T2749">
        <v>9.0701000000000001</v>
      </c>
      <c r="U2749">
        <v>0.99809999999999999</v>
      </c>
      <c r="V2749" s="17">
        <v>67.631366073858302</v>
      </c>
      <c r="W2749">
        <v>226.5729</v>
      </c>
      <c r="X2749" s="17">
        <v>209.58772835754101</v>
      </c>
      <c r="Y2749" s="17">
        <v>5587.14915195299</v>
      </c>
      <c r="Z2749">
        <v>5.6932999999999998</v>
      </c>
      <c r="AA2749">
        <v>32.265900000000002</v>
      </c>
      <c r="AB2749">
        <v>232.81710000000001</v>
      </c>
      <c r="AC2749">
        <v>68.116600000000005</v>
      </c>
      <c r="AD2749">
        <v>0</v>
      </c>
      <c r="AE2749">
        <v>344.41180000000003</v>
      </c>
      <c r="AF2749">
        <v>24.331900000000001</v>
      </c>
      <c r="AG2749">
        <v>746285</v>
      </c>
      <c r="AH2749">
        <v>390837</v>
      </c>
      <c r="AI2749">
        <f t="shared" si="385"/>
        <v>1137122</v>
      </c>
      <c r="AJ2749">
        <v>544297</v>
      </c>
      <c r="AK2749">
        <v>572926</v>
      </c>
      <c r="AL2749">
        <f t="shared" si="386"/>
        <v>7629.3850463843901</v>
      </c>
      <c r="AM2749" s="17">
        <v>9118.5210463843905</v>
      </c>
      <c r="AN2749" s="17">
        <v>0.84991666666666599</v>
      </c>
    </row>
    <row r="2750" spans="1:40" x14ac:dyDescent="0.25">
      <c r="A2750" t="s">
        <v>123</v>
      </c>
      <c r="B2750">
        <v>1996</v>
      </c>
      <c r="C2750">
        <f t="shared" si="378"/>
        <v>254.43119999999996</v>
      </c>
      <c r="D2750">
        <f t="shared" si="379"/>
        <v>-2.8159999999999998</v>
      </c>
      <c r="E2750">
        <f t="shared" si="380"/>
        <v>396.50309999999996</v>
      </c>
      <c r="F2750">
        <f t="shared" si="381"/>
        <v>341.3904</v>
      </c>
      <c r="G2750">
        <f t="shared" si="382"/>
        <v>5592.9725519529902</v>
      </c>
      <c r="H2750">
        <f t="shared" si="383"/>
        <v>282.25189443139931</v>
      </c>
      <c r="I2750">
        <f t="shared" si="384"/>
        <v>14.303599999999999</v>
      </c>
      <c r="J2750">
        <v>238.07239999999999</v>
      </c>
      <c r="K2750">
        <v>8.1793999999999993</v>
      </c>
      <c r="L2750">
        <v>15.0801</v>
      </c>
      <c r="M2750">
        <v>128.21729999999999</v>
      </c>
      <c r="N2750">
        <v>0.81850000000000001</v>
      </c>
      <c r="O2750">
        <v>0</v>
      </c>
      <c r="P2750">
        <v>5.0327999999999999</v>
      </c>
      <c r="Q2750">
        <v>-2.8159999999999998</v>
      </c>
      <c r="R2750">
        <v>1489.136</v>
      </c>
      <c r="S2750">
        <v>4.2188999999999997</v>
      </c>
      <c r="T2750">
        <v>10.0847</v>
      </c>
      <c r="U2750">
        <v>1.1471</v>
      </c>
      <c r="V2750" s="17">
        <v>67.631366073858302</v>
      </c>
      <c r="W2750">
        <v>227.80099999999999</v>
      </c>
      <c r="X2750" s="17">
        <v>209.58772835754101</v>
      </c>
      <c r="Y2750" s="17">
        <v>5587.14915195299</v>
      </c>
      <c r="Z2750">
        <v>5.8234000000000004</v>
      </c>
      <c r="AA2750">
        <v>32.854700000000001</v>
      </c>
      <c r="AB2750">
        <v>239.0925</v>
      </c>
      <c r="AC2750">
        <v>69.443200000000004</v>
      </c>
      <c r="AD2750">
        <v>0</v>
      </c>
      <c r="AE2750">
        <v>8.1793999999999993</v>
      </c>
      <c r="AF2750">
        <v>23.4391</v>
      </c>
      <c r="AG2750">
        <v>756380</v>
      </c>
      <c r="AH2750">
        <v>402680</v>
      </c>
      <c r="AI2750">
        <f t="shared" si="385"/>
        <v>1159060</v>
      </c>
      <c r="AJ2750">
        <v>555888</v>
      </c>
      <c r="AK2750">
        <v>584716</v>
      </c>
      <c r="AL2750">
        <f t="shared" si="386"/>
        <v>6879.0367463843886</v>
      </c>
      <c r="AM2750" s="17">
        <v>8368.1727463843908</v>
      </c>
      <c r="AN2750" s="17">
        <v>1.01274999999999</v>
      </c>
    </row>
    <row r="2751" spans="1:40" x14ac:dyDescent="0.25">
      <c r="A2751" t="s">
        <v>123</v>
      </c>
      <c r="B2751">
        <v>1997</v>
      </c>
      <c r="C2751">
        <f t="shared" si="378"/>
        <v>313.92110000000002</v>
      </c>
      <c r="D2751">
        <f t="shared" si="379"/>
        <v>-2.8159999999999998</v>
      </c>
      <c r="E2751">
        <f t="shared" si="380"/>
        <v>383.80530000000005</v>
      </c>
      <c r="F2751">
        <f t="shared" si="381"/>
        <v>350.32249999999999</v>
      </c>
      <c r="G2751">
        <f t="shared" si="382"/>
        <v>5593.1225519529899</v>
      </c>
      <c r="H2751">
        <f t="shared" si="383"/>
        <v>284.22699443139931</v>
      </c>
      <c r="I2751">
        <f t="shared" si="384"/>
        <v>15.797599999999999</v>
      </c>
      <c r="J2751">
        <v>191.94030000000001</v>
      </c>
      <c r="K2751">
        <v>60.990400000000001</v>
      </c>
      <c r="L2751">
        <v>12.6671</v>
      </c>
      <c r="M2751">
        <v>117.6</v>
      </c>
      <c r="N2751">
        <v>0.81850000000000001</v>
      </c>
      <c r="O2751">
        <v>0</v>
      </c>
      <c r="P2751">
        <v>7.0079000000000002</v>
      </c>
      <c r="Q2751">
        <v>-2.8159999999999998</v>
      </c>
      <c r="R2751">
        <v>1489.136</v>
      </c>
      <c r="S2751">
        <v>4.5724999999999998</v>
      </c>
      <c r="T2751">
        <v>11.225099999999999</v>
      </c>
      <c r="U2751">
        <v>1.4314</v>
      </c>
      <c r="V2751" s="17">
        <v>67.631366073858302</v>
      </c>
      <c r="W2751">
        <v>228.80940000000001</v>
      </c>
      <c r="X2751" s="17">
        <v>209.58772835754101</v>
      </c>
      <c r="Y2751" s="17">
        <v>5587.14915195299</v>
      </c>
      <c r="Z2751">
        <v>5.9733999999999998</v>
      </c>
      <c r="AA2751">
        <v>33.5124</v>
      </c>
      <c r="AB2751">
        <v>245.94120000000001</v>
      </c>
      <c r="AC2751">
        <v>70.868899999999996</v>
      </c>
      <c r="AD2751">
        <v>0</v>
      </c>
      <c r="AE2751">
        <v>60.990400000000001</v>
      </c>
      <c r="AF2751">
        <v>22.478899999999999</v>
      </c>
      <c r="AG2751">
        <v>765477</v>
      </c>
      <c r="AH2751">
        <v>414250</v>
      </c>
      <c r="AI2751">
        <f t="shared" si="385"/>
        <v>1179727</v>
      </c>
      <c r="AJ2751">
        <v>566751</v>
      </c>
      <c r="AK2751">
        <v>595692</v>
      </c>
      <c r="AL2751">
        <f t="shared" si="386"/>
        <v>6938.3800463843891</v>
      </c>
      <c r="AM2751" s="17">
        <v>8427.5160463843895</v>
      </c>
      <c r="AN2751">
        <v>1.06175</v>
      </c>
    </row>
    <row r="2752" spans="1:40" x14ac:dyDescent="0.25">
      <c r="A2752" t="s">
        <v>123</v>
      </c>
      <c r="B2752">
        <v>1998</v>
      </c>
      <c r="C2752">
        <f t="shared" si="378"/>
        <v>813.00659999999993</v>
      </c>
      <c r="D2752">
        <f t="shared" si="379"/>
        <v>-2.8159999999999998</v>
      </c>
      <c r="E2752">
        <f t="shared" si="380"/>
        <v>377.74619999999999</v>
      </c>
      <c r="F2752">
        <f t="shared" si="381"/>
        <v>357.7355</v>
      </c>
      <c r="G2752">
        <f t="shared" si="382"/>
        <v>5799.6228945713201</v>
      </c>
      <c r="H2752">
        <f t="shared" si="383"/>
        <v>283.89379443139933</v>
      </c>
      <c r="I2752">
        <f t="shared" si="384"/>
        <v>8.3838000000000008</v>
      </c>
      <c r="J2752">
        <v>169.11420000000001</v>
      </c>
      <c r="K2752">
        <v>321.94619999999998</v>
      </c>
      <c r="L2752">
        <v>12.6196</v>
      </c>
      <c r="M2752">
        <v>118.1743</v>
      </c>
      <c r="N2752">
        <v>0.81850000000000001</v>
      </c>
      <c r="O2752">
        <v>0</v>
      </c>
      <c r="P2752">
        <v>6.6746999999999996</v>
      </c>
      <c r="Q2752">
        <v>-2.8159999999999998</v>
      </c>
      <c r="R2752">
        <v>1489.136</v>
      </c>
      <c r="S2752">
        <v>3.4094000000000002</v>
      </c>
      <c r="T2752">
        <v>4.9744000000000002</v>
      </c>
      <c r="U2752">
        <v>0.29260000000000003</v>
      </c>
      <c r="V2752" s="17">
        <v>67.631366073858302</v>
      </c>
      <c r="W2752">
        <v>228.92619999999999</v>
      </c>
      <c r="X2752" s="17">
        <v>209.58772835754101</v>
      </c>
      <c r="Y2752" s="17">
        <v>5793.4993945713204</v>
      </c>
      <c r="Z2752">
        <v>6.1234999999999999</v>
      </c>
      <c r="AA2752">
        <v>33.979799999999997</v>
      </c>
      <c r="AB2752">
        <v>251.66460000000001</v>
      </c>
      <c r="AC2752">
        <v>72.091099999999997</v>
      </c>
      <c r="AD2752">
        <v>0</v>
      </c>
      <c r="AE2752">
        <v>321.94619999999998</v>
      </c>
      <c r="AF2752">
        <v>16.914999999999999</v>
      </c>
      <c r="AG2752">
        <v>774083</v>
      </c>
      <c r="AH2752">
        <v>425832</v>
      </c>
      <c r="AI2752">
        <f t="shared" si="385"/>
        <v>1199915</v>
      </c>
      <c r="AJ2752">
        <v>577270</v>
      </c>
      <c r="AK2752">
        <v>606801</v>
      </c>
      <c r="AL2752">
        <f t="shared" si="386"/>
        <v>7637.5727890027192</v>
      </c>
      <c r="AM2752" s="17">
        <v>9126.7087890027196</v>
      </c>
      <c r="AN2752" s="17">
        <v>1.5576666666666601</v>
      </c>
    </row>
    <row r="2753" spans="1:40" x14ac:dyDescent="0.25">
      <c r="A2753" t="s">
        <v>123</v>
      </c>
      <c r="B2753">
        <v>1999</v>
      </c>
      <c r="C2753">
        <f t="shared" si="378"/>
        <v>1354.2460000000001</v>
      </c>
      <c r="D2753">
        <f t="shared" si="379"/>
        <v>-2.8159999999999998</v>
      </c>
      <c r="E2753">
        <f t="shared" si="380"/>
        <v>400.79769999999996</v>
      </c>
      <c r="F2753">
        <f t="shared" si="381"/>
        <v>366.02239999999995</v>
      </c>
      <c r="G2753">
        <f t="shared" si="382"/>
        <v>5799.8629945713201</v>
      </c>
      <c r="H2753">
        <f t="shared" si="383"/>
        <v>285.96259443139934</v>
      </c>
      <c r="I2753">
        <f t="shared" si="384"/>
        <v>9.6142000000000003</v>
      </c>
      <c r="J2753">
        <v>238.15219999999999</v>
      </c>
      <c r="K2753">
        <v>558.04690000000005</v>
      </c>
      <c r="L2753">
        <v>13.928100000000001</v>
      </c>
      <c r="M2753">
        <v>133.28</v>
      </c>
      <c r="N2753">
        <v>0.81850000000000001</v>
      </c>
      <c r="O2753">
        <v>0</v>
      </c>
      <c r="P2753">
        <v>8.7434999999999992</v>
      </c>
      <c r="Q2753">
        <v>-2.8159999999999998</v>
      </c>
      <c r="R2753">
        <v>1489.136</v>
      </c>
      <c r="S2753">
        <v>3.0015000000000001</v>
      </c>
      <c r="T2753">
        <v>6.6127000000000002</v>
      </c>
      <c r="U2753">
        <v>0.14940000000000001</v>
      </c>
      <c r="V2753" s="17">
        <v>67.631366073858302</v>
      </c>
      <c r="W2753">
        <v>229.75700000000001</v>
      </c>
      <c r="X2753" s="17">
        <v>209.58772835754101</v>
      </c>
      <c r="Y2753" s="17">
        <v>5793.4993945713204</v>
      </c>
      <c r="Z2753">
        <v>6.3635999999999999</v>
      </c>
      <c r="AA2753">
        <v>34.5413</v>
      </c>
      <c r="AB2753">
        <v>258.07549999999998</v>
      </c>
      <c r="AC2753">
        <v>73.405600000000007</v>
      </c>
      <c r="AD2753">
        <v>0</v>
      </c>
      <c r="AE2753">
        <v>558.04690000000005</v>
      </c>
      <c r="AF2753">
        <v>22.864699999999999</v>
      </c>
      <c r="AG2753">
        <v>782960</v>
      </c>
      <c r="AH2753">
        <v>437834</v>
      </c>
      <c r="AI2753">
        <f t="shared" si="385"/>
        <v>1220794</v>
      </c>
      <c r="AJ2753">
        <v>588004</v>
      </c>
      <c r="AK2753">
        <v>618471</v>
      </c>
      <c r="AL2753">
        <f t="shared" si="386"/>
        <v>8213.6898890027187</v>
      </c>
      <c r="AM2753" s="17">
        <v>9702.8258890027191</v>
      </c>
      <c r="AN2753" s="17">
        <v>0.78333333333333299</v>
      </c>
    </row>
    <row r="2754" spans="1:40" x14ac:dyDescent="0.25">
      <c r="A2754" t="s">
        <v>123</v>
      </c>
      <c r="B2754">
        <v>2000</v>
      </c>
      <c r="C2754">
        <f t="shared" si="378"/>
        <v>752.16319999999996</v>
      </c>
      <c r="D2754">
        <f t="shared" si="379"/>
        <v>-2.8159999999999998</v>
      </c>
      <c r="E2754">
        <f t="shared" si="380"/>
        <v>413.80070000000001</v>
      </c>
      <c r="F2754">
        <f t="shared" si="381"/>
        <v>371.68810000000008</v>
      </c>
      <c r="G2754">
        <f t="shared" si="382"/>
        <v>5800.8629945713201</v>
      </c>
      <c r="H2754">
        <f t="shared" si="383"/>
        <v>280.1633944313993</v>
      </c>
      <c r="I2754">
        <f t="shared" si="384"/>
        <v>15.817799999999998</v>
      </c>
      <c r="J2754">
        <v>212.62780000000001</v>
      </c>
      <c r="K2754">
        <v>269.76769999999999</v>
      </c>
      <c r="L2754">
        <v>16.495899999999999</v>
      </c>
      <c r="M2754">
        <v>146.31399999999999</v>
      </c>
      <c r="N2754">
        <v>0.81850000000000001</v>
      </c>
      <c r="O2754">
        <v>1</v>
      </c>
      <c r="P2754">
        <v>2.9443000000000001</v>
      </c>
      <c r="Q2754">
        <v>-2.8159999999999998</v>
      </c>
      <c r="R2754">
        <v>1489.136</v>
      </c>
      <c r="S2754">
        <v>3.3380000000000001</v>
      </c>
      <c r="T2754">
        <v>12.479799999999999</v>
      </c>
      <c r="U2754">
        <v>0.20430000000000001</v>
      </c>
      <c r="V2754" s="17">
        <v>67.631366073858302</v>
      </c>
      <c r="W2754">
        <v>232.47929999999999</v>
      </c>
      <c r="X2754" s="17">
        <v>209.58772835754101</v>
      </c>
      <c r="Y2754" s="17">
        <v>5793.4993945713204</v>
      </c>
      <c r="Z2754">
        <v>6.3635999999999999</v>
      </c>
      <c r="AA2754">
        <v>34.706000000000003</v>
      </c>
      <c r="AB2754">
        <v>263.19260000000003</v>
      </c>
      <c r="AC2754">
        <v>73.789500000000004</v>
      </c>
      <c r="AD2754">
        <v>0</v>
      </c>
      <c r="AE2754">
        <v>269.76769999999999</v>
      </c>
      <c r="AF2754">
        <v>17.488700000000001</v>
      </c>
      <c r="AG2754">
        <v>792644</v>
      </c>
      <c r="AH2754">
        <v>450585</v>
      </c>
      <c r="AI2754">
        <f t="shared" si="385"/>
        <v>1243229</v>
      </c>
      <c r="AJ2754">
        <v>599950</v>
      </c>
      <c r="AK2754">
        <v>630899</v>
      </c>
      <c r="AL2754">
        <f t="shared" si="386"/>
        <v>7631.68018900272</v>
      </c>
      <c r="AM2754" s="17">
        <v>9120.8161890027204</v>
      </c>
      <c r="AN2754" s="17">
        <v>0.984916666666666</v>
      </c>
    </row>
    <row r="2755" spans="1:40" x14ac:dyDescent="0.25">
      <c r="A2755" t="s">
        <v>123</v>
      </c>
      <c r="B2755">
        <v>2001</v>
      </c>
      <c r="C2755">
        <f t="shared" ref="C2755:C2818" si="387">J2755+K2755+AD2755+AE2755</f>
        <v>866.63390000000004</v>
      </c>
      <c r="D2755">
        <f t="shared" ref="D2755:D2818" si="388">Q2755</f>
        <v>-5.984</v>
      </c>
      <c r="E2755">
        <f t="shared" ref="E2755:E2818" si="389">L2755+M2755+N2755+U2755+W2755+AF2755</f>
        <v>400.19070000000005</v>
      </c>
      <c r="F2755">
        <f t="shared" ref="F2755:F2818" si="390">AA2755+AB2755+AC2755</f>
        <v>374.33319999999998</v>
      </c>
      <c r="G2755">
        <f t="shared" ref="G2755:G2818" si="391">O2755+Y2755+Z2755</f>
        <v>5803.0630945713201</v>
      </c>
      <c r="H2755">
        <f t="shared" ref="H2755:H2818" si="392">P2755+V2755+X2755</f>
        <v>280.14509443139934</v>
      </c>
      <c r="I2755">
        <f t="shared" ref="I2755:I2818" si="393">S2755+T2755</f>
        <v>20.789000000000001</v>
      </c>
      <c r="J2755">
        <v>502.79090000000002</v>
      </c>
      <c r="K2755">
        <v>181.92150000000001</v>
      </c>
      <c r="L2755">
        <v>15.0764</v>
      </c>
      <c r="M2755">
        <v>135.08320000000001</v>
      </c>
      <c r="N2755">
        <v>0.81850000000000001</v>
      </c>
      <c r="O2755">
        <v>3</v>
      </c>
      <c r="P2755">
        <v>2.9260000000000002</v>
      </c>
      <c r="Q2755">
        <v>-5.984</v>
      </c>
      <c r="R2755">
        <v>1492.3040000000001</v>
      </c>
      <c r="S2755">
        <v>3.5407999999999999</v>
      </c>
      <c r="T2755">
        <v>17.248200000000001</v>
      </c>
      <c r="U2755">
        <v>0.22969999999999999</v>
      </c>
      <c r="V2755" s="17">
        <v>67.631366073858302</v>
      </c>
      <c r="W2755">
        <v>234.6628</v>
      </c>
      <c r="X2755" s="17">
        <v>209.58772835754101</v>
      </c>
      <c r="Y2755" s="17">
        <v>5793.4993945713204</v>
      </c>
      <c r="Z2755">
        <v>6.5636999999999999</v>
      </c>
      <c r="AA2755">
        <v>35.090400000000002</v>
      </c>
      <c r="AB2755">
        <v>264.5163</v>
      </c>
      <c r="AC2755">
        <v>74.726500000000001</v>
      </c>
      <c r="AD2755">
        <v>0</v>
      </c>
      <c r="AE2755">
        <v>181.92150000000001</v>
      </c>
      <c r="AF2755">
        <v>14.3201</v>
      </c>
      <c r="AG2755">
        <v>803320</v>
      </c>
      <c r="AH2755">
        <v>464192</v>
      </c>
      <c r="AI2755">
        <f t="shared" ref="AI2755:AI2818" si="394">AG2755+AH2755</f>
        <v>1267512</v>
      </c>
      <c r="AJ2755">
        <v>613138</v>
      </c>
      <c r="AK2755">
        <v>644242</v>
      </c>
      <c r="AL2755">
        <f t="shared" ref="AL2755:AL2818" si="395">SUM(J2755:Q2755,S2755:AF2755)</f>
        <v>7739.1709890027196</v>
      </c>
      <c r="AM2755">
        <v>9231.4749890027197</v>
      </c>
      <c r="AN2755">
        <v>1.3307500000000001</v>
      </c>
    </row>
    <row r="2756" spans="1:40" x14ac:dyDescent="0.25">
      <c r="A2756" t="s">
        <v>123</v>
      </c>
      <c r="B2756">
        <v>2002</v>
      </c>
      <c r="C2756">
        <f t="shared" si="387"/>
        <v>1144.5106000000001</v>
      </c>
      <c r="D2756">
        <f t="shared" si="388"/>
        <v>-5.984</v>
      </c>
      <c r="E2756">
        <f t="shared" si="389"/>
        <v>398.5883</v>
      </c>
      <c r="F2756">
        <f t="shared" si="390"/>
        <v>375.0915</v>
      </c>
      <c r="G2756">
        <f t="shared" si="391"/>
        <v>5802.2931945713208</v>
      </c>
      <c r="H2756">
        <f t="shared" si="392"/>
        <v>280.4287944313993</v>
      </c>
      <c r="I2756">
        <f t="shared" si="393"/>
        <v>24.847200000000001</v>
      </c>
      <c r="J2756">
        <v>545.97500000000002</v>
      </c>
      <c r="K2756">
        <v>299.26780000000002</v>
      </c>
      <c r="L2756">
        <v>14.1441</v>
      </c>
      <c r="M2756">
        <v>133.28</v>
      </c>
      <c r="N2756">
        <v>0.81850000000000001</v>
      </c>
      <c r="O2756">
        <v>2</v>
      </c>
      <c r="P2756">
        <v>3.2097000000000002</v>
      </c>
      <c r="Q2756">
        <v>-5.984</v>
      </c>
      <c r="R2756">
        <v>1492.3040000000001</v>
      </c>
      <c r="S2756">
        <v>3.2967</v>
      </c>
      <c r="T2756">
        <v>21.5505</v>
      </c>
      <c r="U2756">
        <v>0.18290000000000001</v>
      </c>
      <c r="V2756" s="17">
        <v>67.631366073858302</v>
      </c>
      <c r="W2756">
        <v>236.61340000000001</v>
      </c>
      <c r="X2756" s="17">
        <v>209.58772835754101</v>
      </c>
      <c r="Y2756" s="17">
        <v>5793.4993945713204</v>
      </c>
      <c r="Z2756">
        <v>6.7938000000000001</v>
      </c>
      <c r="AA2756">
        <v>35.1873</v>
      </c>
      <c r="AB2756">
        <v>265.0985</v>
      </c>
      <c r="AC2756">
        <v>74.805700000000002</v>
      </c>
      <c r="AD2756">
        <v>0</v>
      </c>
      <c r="AE2756">
        <v>299.26780000000002</v>
      </c>
      <c r="AF2756">
        <v>13.5494</v>
      </c>
      <c r="AG2756">
        <v>814873</v>
      </c>
      <c r="AH2756">
        <v>478650</v>
      </c>
      <c r="AI2756">
        <f t="shared" si="394"/>
        <v>1293523</v>
      </c>
      <c r="AJ2756">
        <v>627230</v>
      </c>
      <c r="AK2756">
        <v>658447</v>
      </c>
      <c r="AL2756">
        <f t="shared" si="395"/>
        <v>8019.7755890027192</v>
      </c>
      <c r="AM2756" s="17">
        <v>9512.0795890027202</v>
      </c>
      <c r="AN2756">
        <v>1.2629999999999999</v>
      </c>
    </row>
    <row r="2757" spans="1:40" x14ac:dyDescent="0.25">
      <c r="A2757" t="s">
        <v>123</v>
      </c>
      <c r="B2757">
        <v>2003</v>
      </c>
      <c r="C2757">
        <f t="shared" si="387"/>
        <v>1251.4967999999999</v>
      </c>
      <c r="D2757">
        <f t="shared" si="388"/>
        <v>-5.984</v>
      </c>
      <c r="E2757">
        <f t="shared" si="389"/>
        <v>396.83580000000001</v>
      </c>
      <c r="F2757">
        <f t="shared" si="390"/>
        <v>380.75639999999999</v>
      </c>
      <c r="G2757">
        <f t="shared" si="391"/>
        <v>5802.1631945713207</v>
      </c>
      <c r="H2757">
        <f t="shared" si="392"/>
        <v>283.93009443139931</v>
      </c>
      <c r="I2757">
        <f t="shared" si="393"/>
        <v>29.843600000000002</v>
      </c>
      <c r="J2757">
        <v>541.029</v>
      </c>
      <c r="K2757">
        <v>355.23390000000001</v>
      </c>
      <c r="L2757">
        <v>13.5694</v>
      </c>
      <c r="M2757">
        <v>127.4</v>
      </c>
      <c r="N2757">
        <v>0.81850000000000001</v>
      </c>
      <c r="O2757">
        <v>2</v>
      </c>
      <c r="P2757">
        <v>6.7110000000000003</v>
      </c>
      <c r="Q2757">
        <v>-5.984</v>
      </c>
      <c r="R2757">
        <v>1492.3040000000001</v>
      </c>
      <c r="S2757">
        <v>3.617</v>
      </c>
      <c r="T2757">
        <v>26.226600000000001</v>
      </c>
      <c r="U2757">
        <v>0.23760000000000001</v>
      </c>
      <c r="V2757" s="17">
        <v>67.631366073858302</v>
      </c>
      <c r="W2757">
        <v>238.73390000000001</v>
      </c>
      <c r="X2757" s="17">
        <v>209.58772835754101</v>
      </c>
      <c r="Y2757" s="17">
        <v>5793.4993945713204</v>
      </c>
      <c r="Z2757">
        <v>6.6638000000000002</v>
      </c>
      <c r="AA2757">
        <v>36.115600000000001</v>
      </c>
      <c r="AB2757">
        <v>268.0951</v>
      </c>
      <c r="AC2757">
        <v>76.545699999999997</v>
      </c>
      <c r="AD2757">
        <v>0</v>
      </c>
      <c r="AE2757">
        <v>355.23390000000001</v>
      </c>
      <c r="AF2757">
        <v>16.0764</v>
      </c>
      <c r="AG2757">
        <v>827250</v>
      </c>
      <c r="AH2757">
        <v>493952</v>
      </c>
      <c r="AI2757">
        <f t="shared" si="394"/>
        <v>1321202</v>
      </c>
      <c r="AJ2757">
        <v>642205</v>
      </c>
      <c r="AK2757">
        <v>673448</v>
      </c>
      <c r="AL2757">
        <f t="shared" si="395"/>
        <v>8139.0418890027195</v>
      </c>
      <c r="AM2757" s="17">
        <v>9631.3458890027196</v>
      </c>
      <c r="AN2757" s="17">
        <v>0.93408333333333304</v>
      </c>
    </row>
    <row r="2758" spans="1:40" x14ac:dyDescent="0.25">
      <c r="A2758" t="s">
        <v>123</v>
      </c>
      <c r="B2758">
        <v>2004</v>
      </c>
      <c r="C2758">
        <f t="shared" si="387"/>
        <v>1389.5307</v>
      </c>
      <c r="D2758">
        <f t="shared" si="388"/>
        <v>-5.984</v>
      </c>
      <c r="E2758">
        <f t="shared" si="389"/>
        <v>402.44360000000006</v>
      </c>
      <c r="F2758">
        <f t="shared" si="390"/>
        <v>381.14</v>
      </c>
      <c r="G2758">
        <f t="shared" si="391"/>
        <v>5803.7832945713208</v>
      </c>
      <c r="H2758">
        <f t="shared" si="392"/>
        <v>284.63079443139929</v>
      </c>
      <c r="I2758">
        <f t="shared" si="393"/>
        <v>35.812800000000003</v>
      </c>
      <c r="J2758">
        <v>443.81830000000002</v>
      </c>
      <c r="K2758">
        <v>472.8562</v>
      </c>
      <c r="L2758">
        <v>15.097799999999999</v>
      </c>
      <c r="M2758">
        <v>127.4</v>
      </c>
      <c r="N2758">
        <v>0.81850000000000001</v>
      </c>
      <c r="O2758">
        <v>3</v>
      </c>
      <c r="P2758">
        <v>7.4116999999999997</v>
      </c>
      <c r="Q2758">
        <v>-5.984</v>
      </c>
      <c r="R2758">
        <v>1492.3040000000001</v>
      </c>
      <c r="S2758">
        <v>4.3468</v>
      </c>
      <c r="T2758">
        <v>31.466000000000001</v>
      </c>
      <c r="U2758">
        <v>0.23580000000000001</v>
      </c>
      <c r="V2758" s="17">
        <v>67.631366073858302</v>
      </c>
      <c r="W2758">
        <v>241.00620000000001</v>
      </c>
      <c r="X2758" s="17">
        <v>209.58772835754101</v>
      </c>
      <c r="Y2758" s="17">
        <v>5793.4993945713204</v>
      </c>
      <c r="Z2758">
        <v>7.2839</v>
      </c>
      <c r="AA2758">
        <v>36.1646</v>
      </c>
      <c r="AB2758">
        <v>268.38990000000001</v>
      </c>
      <c r="AC2758">
        <v>76.585499999999996</v>
      </c>
      <c r="AD2758">
        <v>0</v>
      </c>
      <c r="AE2758">
        <v>472.8562</v>
      </c>
      <c r="AF2758">
        <v>17.885300000000001</v>
      </c>
      <c r="AG2758">
        <v>840298</v>
      </c>
      <c r="AH2758">
        <v>510047</v>
      </c>
      <c r="AI2758">
        <f t="shared" si="394"/>
        <v>1350345</v>
      </c>
      <c r="AJ2758">
        <v>657912</v>
      </c>
      <c r="AK2758">
        <v>689097</v>
      </c>
      <c r="AL2758">
        <f t="shared" si="395"/>
        <v>8291.3571890027197</v>
      </c>
      <c r="AM2758">
        <v>9783.6611890027198</v>
      </c>
      <c r="AN2758">
        <v>1.26</v>
      </c>
    </row>
    <row r="2759" spans="1:40" x14ac:dyDescent="0.25">
      <c r="A2759" t="s">
        <v>123</v>
      </c>
      <c r="B2759">
        <v>2005</v>
      </c>
      <c r="C2759">
        <f t="shared" si="387"/>
        <v>1315.8969999999999</v>
      </c>
      <c r="D2759">
        <f t="shared" si="388"/>
        <v>-5.984</v>
      </c>
      <c r="E2759">
        <f t="shared" si="389"/>
        <v>407.36009999999999</v>
      </c>
      <c r="F2759">
        <f t="shared" si="390"/>
        <v>364.06300000000005</v>
      </c>
      <c r="G2759">
        <f t="shared" si="391"/>
        <v>5802.9133945713202</v>
      </c>
      <c r="H2759">
        <f t="shared" si="392"/>
        <v>285.00069443139932</v>
      </c>
      <c r="I2759">
        <f t="shared" si="393"/>
        <v>42.706899999999997</v>
      </c>
      <c r="J2759">
        <v>362.12779999999998</v>
      </c>
      <c r="K2759">
        <v>476.88459999999998</v>
      </c>
      <c r="L2759">
        <v>17.440300000000001</v>
      </c>
      <c r="M2759">
        <v>127.4</v>
      </c>
      <c r="N2759">
        <v>0.81850000000000001</v>
      </c>
      <c r="O2759">
        <v>2</v>
      </c>
      <c r="P2759">
        <v>7.7816000000000001</v>
      </c>
      <c r="Q2759">
        <v>-5.984</v>
      </c>
      <c r="R2759">
        <v>1492.3040000000001</v>
      </c>
      <c r="S2759">
        <v>4.7439999999999998</v>
      </c>
      <c r="T2759">
        <v>37.962899999999998</v>
      </c>
      <c r="U2759">
        <v>0.17979999999999999</v>
      </c>
      <c r="V2759" s="17">
        <v>67.631366073858302</v>
      </c>
      <c r="W2759">
        <v>243.3192</v>
      </c>
      <c r="X2759" s="17">
        <v>209.58772835754101</v>
      </c>
      <c r="Y2759" s="17">
        <v>5793.4993945713204</v>
      </c>
      <c r="Z2759">
        <v>7.4139999999999997</v>
      </c>
      <c r="AA2759">
        <v>22.827100000000002</v>
      </c>
      <c r="AB2759">
        <v>287.73349999999999</v>
      </c>
      <c r="AC2759">
        <v>53.502400000000002</v>
      </c>
      <c r="AD2759">
        <v>0</v>
      </c>
      <c r="AE2759">
        <v>476.88459999999998</v>
      </c>
      <c r="AF2759">
        <v>18.202300000000001</v>
      </c>
      <c r="AG2759">
        <v>853949</v>
      </c>
      <c r="AH2759">
        <v>526889</v>
      </c>
      <c r="AI2759">
        <f t="shared" si="394"/>
        <v>1380838</v>
      </c>
      <c r="AJ2759">
        <v>674317</v>
      </c>
      <c r="AK2759">
        <v>705396</v>
      </c>
      <c r="AL2759">
        <f t="shared" si="395"/>
        <v>8211.9570890027207</v>
      </c>
      <c r="AM2759">
        <v>9704.2610890027208</v>
      </c>
      <c r="AN2759" s="17">
        <v>1.4223333333333299</v>
      </c>
    </row>
    <row r="2760" spans="1:40" x14ac:dyDescent="0.25">
      <c r="A2760" t="s">
        <v>123</v>
      </c>
      <c r="B2760">
        <v>2006</v>
      </c>
      <c r="C2760">
        <f t="shared" si="387"/>
        <v>1730.5282999999999</v>
      </c>
      <c r="D2760">
        <f t="shared" si="388"/>
        <v>-5.984</v>
      </c>
      <c r="E2760">
        <f t="shared" si="389"/>
        <v>413.06510000000003</v>
      </c>
      <c r="F2760">
        <f t="shared" si="390"/>
        <v>385.67179999999996</v>
      </c>
      <c r="G2760">
        <f t="shared" si="391"/>
        <v>5804.1334945713206</v>
      </c>
      <c r="H2760">
        <f t="shared" si="392"/>
        <v>285.72639443139929</v>
      </c>
      <c r="I2760">
        <f t="shared" si="393"/>
        <v>44.7136</v>
      </c>
      <c r="J2760">
        <v>472.89569999999998</v>
      </c>
      <c r="K2760">
        <v>628.81629999999996</v>
      </c>
      <c r="L2760">
        <v>17.8553</v>
      </c>
      <c r="M2760">
        <v>127.4</v>
      </c>
      <c r="N2760">
        <v>0.81850000000000001</v>
      </c>
      <c r="O2760">
        <v>3</v>
      </c>
      <c r="P2760">
        <v>8.5073000000000008</v>
      </c>
      <c r="Q2760">
        <v>-5.984</v>
      </c>
      <c r="R2760">
        <v>1492.3040000000001</v>
      </c>
      <c r="S2760">
        <v>5.3132999999999999</v>
      </c>
      <c r="T2760">
        <v>39.400300000000001</v>
      </c>
      <c r="U2760">
        <v>0.20979999999999999</v>
      </c>
      <c r="V2760" s="17">
        <v>67.631366073858302</v>
      </c>
      <c r="W2760">
        <v>245.29429999999999</v>
      </c>
      <c r="X2760" s="17">
        <v>209.58772835754101</v>
      </c>
      <c r="Y2760" s="17">
        <v>5793.4993945713204</v>
      </c>
      <c r="Z2760">
        <v>7.6341000000000001</v>
      </c>
      <c r="AA2760">
        <v>25.570499999999999</v>
      </c>
      <c r="AB2760">
        <v>301.08269999999999</v>
      </c>
      <c r="AC2760">
        <v>59.018599999999999</v>
      </c>
      <c r="AD2760">
        <v>0</v>
      </c>
      <c r="AE2760">
        <v>628.81629999999996</v>
      </c>
      <c r="AF2760">
        <v>21.487200000000001</v>
      </c>
      <c r="AG2760">
        <v>868159</v>
      </c>
      <c r="AH2760">
        <v>544510</v>
      </c>
      <c r="AI2760">
        <f t="shared" si="394"/>
        <v>1412669</v>
      </c>
      <c r="AJ2760">
        <v>691579</v>
      </c>
      <c r="AK2760">
        <v>722513</v>
      </c>
      <c r="AL2760">
        <f t="shared" si="395"/>
        <v>8657.8546890027192</v>
      </c>
      <c r="AM2760" s="17">
        <v>10150.158689002699</v>
      </c>
      <c r="AN2760" s="17">
        <v>1.0137499999999999</v>
      </c>
    </row>
    <row r="2761" spans="1:40" x14ac:dyDescent="0.25">
      <c r="A2761" t="s">
        <v>123</v>
      </c>
      <c r="B2761">
        <v>2007</v>
      </c>
      <c r="C2761">
        <f t="shared" si="387"/>
        <v>1614.9428</v>
      </c>
      <c r="D2761">
        <f t="shared" si="388"/>
        <v>-5.984</v>
      </c>
      <c r="E2761">
        <f t="shared" si="389"/>
        <v>425.46089999999998</v>
      </c>
      <c r="F2761">
        <f t="shared" si="390"/>
        <v>410.19479999999999</v>
      </c>
      <c r="G2761">
        <f t="shared" si="391"/>
        <v>5803.4635945713208</v>
      </c>
      <c r="H2761">
        <f t="shared" si="392"/>
        <v>286.2258944313993</v>
      </c>
      <c r="I2761">
        <f t="shared" si="393"/>
        <v>45.537599999999998</v>
      </c>
      <c r="J2761">
        <v>417.29719999999998</v>
      </c>
      <c r="K2761">
        <v>598.82280000000003</v>
      </c>
      <c r="L2761">
        <v>15.6905</v>
      </c>
      <c r="M2761">
        <v>137.37049999999999</v>
      </c>
      <c r="N2761">
        <v>0.81850000000000001</v>
      </c>
      <c r="O2761">
        <v>2</v>
      </c>
      <c r="P2761">
        <v>9.0068000000000001</v>
      </c>
      <c r="Q2761">
        <v>-5.984</v>
      </c>
      <c r="R2761">
        <v>1492.3040000000001</v>
      </c>
      <c r="S2761">
        <v>5.8548999999999998</v>
      </c>
      <c r="T2761">
        <v>39.682699999999997</v>
      </c>
      <c r="U2761">
        <v>0.1988</v>
      </c>
      <c r="V2761" s="17">
        <v>67.631366073858302</v>
      </c>
      <c r="W2761">
        <v>247.67740000000001</v>
      </c>
      <c r="X2761" s="17">
        <v>209.58772835754101</v>
      </c>
      <c r="Y2761" s="17">
        <v>5793.4993945713204</v>
      </c>
      <c r="Z2761">
        <v>7.9641999999999999</v>
      </c>
      <c r="AA2761">
        <v>28.714500000000001</v>
      </c>
      <c r="AB2761">
        <v>316.16489999999999</v>
      </c>
      <c r="AC2761">
        <v>65.315399999999997</v>
      </c>
      <c r="AD2761">
        <v>0</v>
      </c>
      <c r="AE2761">
        <v>598.82280000000003</v>
      </c>
      <c r="AF2761">
        <v>23.705200000000001</v>
      </c>
      <c r="AG2761">
        <v>882992</v>
      </c>
      <c r="AH2761">
        <v>562966</v>
      </c>
      <c r="AI2761">
        <f t="shared" si="394"/>
        <v>1445958</v>
      </c>
      <c r="AJ2761">
        <v>709928</v>
      </c>
      <c r="AK2761">
        <v>740644</v>
      </c>
      <c r="AL2761">
        <f t="shared" si="395"/>
        <v>8579.8415890027209</v>
      </c>
      <c r="AM2761" s="17">
        <v>10072.145589002699</v>
      </c>
      <c r="AN2761">
        <v>1.10175</v>
      </c>
    </row>
    <row r="2762" spans="1:40" x14ac:dyDescent="0.25">
      <c r="A2762" t="s">
        <v>123</v>
      </c>
      <c r="B2762">
        <v>2008</v>
      </c>
      <c r="C2762">
        <f t="shared" si="387"/>
        <v>1042.3859</v>
      </c>
      <c r="D2762">
        <f t="shared" si="388"/>
        <v>-5.984</v>
      </c>
      <c r="E2762">
        <f t="shared" si="389"/>
        <v>452.32819999999998</v>
      </c>
      <c r="F2762">
        <f t="shared" si="390"/>
        <v>436.77970000000005</v>
      </c>
      <c r="G2762">
        <f t="shared" si="391"/>
        <v>5803.5236945713204</v>
      </c>
      <c r="H2762">
        <f t="shared" si="392"/>
        <v>285.73849443139932</v>
      </c>
      <c r="I2762">
        <f t="shared" si="393"/>
        <v>46.579700000000003</v>
      </c>
      <c r="J2762">
        <v>245.52930000000001</v>
      </c>
      <c r="K2762">
        <v>398.42829999999998</v>
      </c>
      <c r="L2762">
        <v>18.154199999999999</v>
      </c>
      <c r="M2762">
        <v>161.1061</v>
      </c>
      <c r="N2762">
        <v>0.81850000000000001</v>
      </c>
      <c r="O2762">
        <v>2</v>
      </c>
      <c r="P2762">
        <v>8.5193999999999992</v>
      </c>
      <c r="Q2762">
        <v>-5.984</v>
      </c>
      <c r="R2762">
        <v>1492.3040000000001</v>
      </c>
      <c r="S2762">
        <v>5.9661999999999997</v>
      </c>
      <c r="T2762">
        <v>40.613500000000002</v>
      </c>
      <c r="U2762">
        <v>0.22789999999999999</v>
      </c>
      <c r="V2762" s="17">
        <v>67.631366073858302</v>
      </c>
      <c r="W2762">
        <v>250.65899999999999</v>
      </c>
      <c r="X2762" s="17">
        <v>209.58772835754101</v>
      </c>
      <c r="Y2762" s="17">
        <v>5793.4993945713204</v>
      </c>
      <c r="Z2762">
        <v>8.0243000000000002</v>
      </c>
      <c r="AA2762">
        <v>32.290700000000001</v>
      </c>
      <c r="AB2762">
        <v>332.06650000000002</v>
      </c>
      <c r="AC2762">
        <v>72.422499999999999</v>
      </c>
      <c r="AD2762">
        <v>0</v>
      </c>
      <c r="AE2762">
        <v>398.42829999999998</v>
      </c>
      <c r="AF2762">
        <v>21.362500000000001</v>
      </c>
      <c r="AG2762">
        <v>898503</v>
      </c>
      <c r="AH2762">
        <v>582338</v>
      </c>
      <c r="AI2762">
        <f t="shared" si="394"/>
        <v>1480841</v>
      </c>
      <c r="AJ2762">
        <v>728980</v>
      </c>
      <c r="AK2762">
        <v>759452</v>
      </c>
      <c r="AL2762">
        <f t="shared" si="395"/>
        <v>8061.3516890027186</v>
      </c>
      <c r="AM2762" s="17">
        <v>9553.6556890027205</v>
      </c>
      <c r="AN2762" s="17">
        <v>1.3821666666666601</v>
      </c>
    </row>
    <row r="2763" spans="1:40" x14ac:dyDescent="0.25">
      <c r="A2763" t="s">
        <v>123</v>
      </c>
      <c r="B2763">
        <v>2009</v>
      </c>
      <c r="C2763">
        <f t="shared" si="387"/>
        <v>945.30629999999996</v>
      </c>
      <c r="D2763">
        <f t="shared" si="388"/>
        <v>-5.984</v>
      </c>
      <c r="E2763">
        <f t="shared" si="389"/>
        <v>469.98410000000001</v>
      </c>
      <c r="F2763">
        <f t="shared" si="390"/>
        <v>463.02529999999996</v>
      </c>
      <c r="G2763">
        <f t="shared" si="391"/>
        <v>5803.6537945713208</v>
      </c>
      <c r="H2763">
        <f t="shared" si="392"/>
        <v>287.20859443139932</v>
      </c>
      <c r="I2763">
        <f t="shared" si="393"/>
        <v>47.834199999999996</v>
      </c>
      <c r="J2763">
        <v>283.43650000000002</v>
      </c>
      <c r="K2763">
        <v>330.93490000000003</v>
      </c>
      <c r="L2763">
        <v>19.098199999999999</v>
      </c>
      <c r="M2763">
        <v>175.0378</v>
      </c>
      <c r="N2763">
        <v>0.81850000000000001</v>
      </c>
      <c r="O2763">
        <v>2</v>
      </c>
      <c r="P2763">
        <v>9.9894999999999996</v>
      </c>
      <c r="Q2763">
        <v>-5.984</v>
      </c>
      <c r="R2763">
        <v>1492.3040000000001</v>
      </c>
      <c r="S2763">
        <v>6.4081000000000001</v>
      </c>
      <c r="T2763">
        <v>41.426099999999998</v>
      </c>
      <c r="U2763">
        <v>0.33160000000000001</v>
      </c>
      <c r="V2763" s="17">
        <v>67.631366073858302</v>
      </c>
      <c r="W2763">
        <v>252.69640000000001</v>
      </c>
      <c r="X2763" s="17">
        <v>209.58772835754101</v>
      </c>
      <c r="Y2763" s="17">
        <v>5793.4993945713204</v>
      </c>
      <c r="Z2763">
        <v>8.1544000000000008</v>
      </c>
      <c r="AA2763">
        <v>36.312399999999997</v>
      </c>
      <c r="AB2763">
        <v>346.4504</v>
      </c>
      <c r="AC2763">
        <v>80.262500000000003</v>
      </c>
      <c r="AD2763">
        <v>0</v>
      </c>
      <c r="AE2763">
        <v>330.93490000000003</v>
      </c>
      <c r="AF2763">
        <v>22.0016</v>
      </c>
      <c r="AG2763">
        <v>914777</v>
      </c>
      <c r="AH2763">
        <v>602671</v>
      </c>
      <c r="AI2763">
        <f t="shared" si="394"/>
        <v>1517448</v>
      </c>
      <c r="AJ2763">
        <v>748466</v>
      </c>
      <c r="AK2763">
        <v>778729</v>
      </c>
      <c r="AL2763">
        <f t="shared" si="395"/>
        <v>8011.0282890027192</v>
      </c>
      <c r="AM2763" s="17">
        <v>9503.3322890027193</v>
      </c>
      <c r="AN2763" s="17">
        <v>0.78174999999999994</v>
      </c>
    </row>
    <row r="2764" spans="1:40" x14ac:dyDescent="0.25">
      <c r="A2764" t="s">
        <v>123</v>
      </c>
      <c r="B2764">
        <v>2010</v>
      </c>
      <c r="C2764">
        <f t="shared" si="387"/>
        <v>1058.3767</v>
      </c>
      <c r="D2764">
        <f t="shared" si="388"/>
        <v>-5.984</v>
      </c>
      <c r="E2764">
        <f t="shared" si="389"/>
        <v>495.44219999999996</v>
      </c>
      <c r="F2764">
        <f t="shared" si="390"/>
        <v>490.9248</v>
      </c>
      <c r="G2764">
        <f t="shared" si="391"/>
        <v>5803.73389457132</v>
      </c>
      <c r="H2764">
        <f t="shared" si="392"/>
        <v>287.62689443139931</v>
      </c>
      <c r="I2764">
        <f t="shared" si="393"/>
        <v>47.507199999999997</v>
      </c>
      <c r="J2764">
        <v>279.57369999999997</v>
      </c>
      <c r="K2764">
        <v>389.4015</v>
      </c>
      <c r="L2764">
        <v>21.334099999999999</v>
      </c>
      <c r="M2764">
        <v>196.99959999999999</v>
      </c>
      <c r="N2764">
        <v>0.81850000000000001</v>
      </c>
      <c r="O2764">
        <v>2</v>
      </c>
      <c r="P2764">
        <v>10.4078</v>
      </c>
      <c r="Q2764">
        <v>-5.984</v>
      </c>
      <c r="R2764">
        <v>1492.3040000000001</v>
      </c>
      <c r="S2764">
        <v>6.8853</v>
      </c>
      <c r="T2764">
        <v>40.621899999999997</v>
      </c>
      <c r="U2764">
        <v>0.37480000000000002</v>
      </c>
      <c r="V2764" s="17">
        <v>67.631366073858302</v>
      </c>
      <c r="W2764">
        <v>254.94499999999999</v>
      </c>
      <c r="X2764" s="17">
        <v>209.58772835754101</v>
      </c>
      <c r="Y2764" s="17">
        <v>5793.4993945713204</v>
      </c>
      <c r="Z2764">
        <v>8.2345000000000006</v>
      </c>
      <c r="AA2764">
        <v>40.793199999999999</v>
      </c>
      <c r="AB2764">
        <v>361.01280000000003</v>
      </c>
      <c r="AC2764">
        <v>89.118799999999993</v>
      </c>
      <c r="AD2764">
        <v>0</v>
      </c>
      <c r="AE2764">
        <v>389.4015</v>
      </c>
      <c r="AF2764">
        <v>20.970199999999998</v>
      </c>
      <c r="AG2764">
        <v>931806</v>
      </c>
      <c r="AH2764">
        <v>624074</v>
      </c>
      <c r="AI2764">
        <f t="shared" si="394"/>
        <v>1555880</v>
      </c>
      <c r="AJ2764">
        <v>768572</v>
      </c>
      <c r="AK2764">
        <v>798649</v>
      </c>
      <c r="AL2764">
        <f t="shared" si="395"/>
        <v>8177.6276890027193</v>
      </c>
      <c r="AM2764" s="17">
        <v>9669.9316890027203</v>
      </c>
      <c r="AN2764">
        <v>1.4012500000000001</v>
      </c>
    </row>
    <row r="2765" spans="1:40" x14ac:dyDescent="0.25">
      <c r="A2765" t="s">
        <v>123</v>
      </c>
      <c r="B2765">
        <v>2011</v>
      </c>
      <c r="C2765">
        <f t="shared" si="387"/>
        <v>805.23810000000003</v>
      </c>
      <c r="D2765">
        <f t="shared" si="388"/>
        <v>-5.984</v>
      </c>
      <c r="E2765">
        <f t="shared" si="389"/>
        <v>482.23579999999998</v>
      </c>
      <c r="F2765">
        <f t="shared" si="390"/>
        <v>515.74389999999994</v>
      </c>
      <c r="G2765">
        <f t="shared" si="391"/>
        <v>5803.88409457132</v>
      </c>
      <c r="H2765">
        <f t="shared" si="392"/>
        <v>287.61179443139929</v>
      </c>
      <c r="I2765">
        <f t="shared" si="393"/>
        <v>47.9983</v>
      </c>
      <c r="J2765">
        <v>236.69450000000001</v>
      </c>
      <c r="K2765">
        <v>284.27179999999998</v>
      </c>
      <c r="L2765">
        <v>19.066600000000001</v>
      </c>
      <c r="M2765">
        <v>183.0993</v>
      </c>
      <c r="N2765">
        <v>0.81850000000000001</v>
      </c>
      <c r="O2765">
        <v>2</v>
      </c>
      <c r="P2765">
        <v>10.3927</v>
      </c>
      <c r="Q2765">
        <v>-5.984</v>
      </c>
      <c r="R2765">
        <v>1492.1279999999999</v>
      </c>
      <c r="S2765">
        <v>7.2370999999999999</v>
      </c>
      <c r="T2765">
        <v>40.761200000000002</v>
      </c>
      <c r="U2765">
        <v>0.33489999999999998</v>
      </c>
      <c r="V2765" s="17">
        <v>67.631366073858302</v>
      </c>
      <c r="W2765">
        <v>257.85489999999999</v>
      </c>
      <c r="X2765" s="17">
        <v>209.58772835754101</v>
      </c>
      <c r="Y2765" s="17">
        <v>5793.4993945713204</v>
      </c>
      <c r="Z2765">
        <v>8.3847000000000005</v>
      </c>
      <c r="AA2765">
        <v>46.691200000000002</v>
      </c>
      <c r="AB2765">
        <v>369.0154</v>
      </c>
      <c r="AC2765">
        <v>100.0373</v>
      </c>
      <c r="AD2765">
        <v>0</v>
      </c>
      <c r="AE2765">
        <v>284.27179999999998</v>
      </c>
      <c r="AF2765">
        <v>21.061599999999999</v>
      </c>
      <c r="AG2765">
        <v>949585</v>
      </c>
      <c r="AH2765">
        <v>646569</v>
      </c>
      <c r="AI2765">
        <f t="shared" si="394"/>
        <v>1596154</v>
      </c>
      <c r="AJ2765">
        <v>789578</v>
      </c>
      <c r="AK2765">
        <v>819438</v>
      </c>
      <c r="AL2765">
        <f t="shared" si="395"/>
        <v>7936.7279890027194</v>
      </c>
      <c r="AM2765" s="17">
        <v>9428.8559890027209</v>
      </c>
      <c r="AN2765" s="17">
        <v>0.904249999999999</v>
      </c>
    </row>
    <row r="2766" spans="1:40" x14ac:dyDescent="0.25">
      <c r="A2766" t="s">
        <v>123</v>
      </c>
      <c r="B2766">
        <v>2012</v>
      </c>
      <c r="C2766">
        <f t="shared" si="387"/>
        <v>1540.6453999999999</v>
      </c>
      <c r="D2766">
        <f t="shared" si="388"/>
        <v>-5.984</v>
      </c>
      <c r="E2766">
        <f t="shared" si="389"/>
        <v>529.47489999999993</v>
      </c>
      <c r="F2766">
        <f t="shared" si="390"/>
        <v>517.6585</v>
      </c>
      <c r="G2766">
        <f t="shared" si="391"/>
        <v>5909.05662837002</v>
      </c>
      <c r="H2766">
        <f t="shared" si="392"/>
        <v>288.00439443139931</v>
      </c>
      <c r="I2766">
        <f t="shared" si="393"/>
        <v>49.03</v>
      </c>
      <c r="J2766">
        <v>349.38819999999998</v>
      </c>
      <c r="K2766">
        <v>595.62860000000001</v>
      </c>
      <c r="L2766">
        <v>22.547699999999999</v>
      </c>
      <c r="M2766">
        <v>223.9692</v>
      </c>
      <c r="N2766">
        <v>0.81850000000000001</v>
      </c>
      <c r="O2766">
        <v>2</v>
      </c>
      <c r="P2766">
        <v>10.785299999999999</v>
      </c>
      <c r="Q2766">
        <v>-5.984</v>
      </c>
      <c r="R2766">
        <v>1492.1279999999999</v>
      </c>
      <c r="S2766">
        <v>7.4907000000000004</v>
      </c>
      <c r="T2766">
        <v>41.539299999999997</v>
      </c>
      <c r="U2766">
        <v>0.2104</v>
      </c>
      <c r="V2766" s="17">
        <v>67.631366073858302</v>
      </c>
      <c r="W2766">
        <v>259.87520000000001</v>
      </c>
      <c r="X2766" s="17">
        <v>209.58772835754101</v>
      </c>
      <c r="Y2766" s="17">
        <v>5898.62182837002</v>
      </c>
      <c r="Z2766">
        <v>8.4347999999999992</v>
      </c>
      <c r="AA2766">
        <v>46.6492</v>
      </c>
      <c r="AB2766">
        <v>371.12860000000001</v>
      </c>
      <c r="AC2766">
        <v>99.880700000000004</v>
      </c>
      <c r="AD2766">
        <v>0</v>
      </c>
      <c r="AE2766">
        <v>595.62860000000001</v>
      </c>
      <c r="AF2766">
        <v>22.053899999999999</v>
      </c>
      <c r="AG2766">
        <v>968011</v>
      </c>
      <c r="AH2766">
        <v>670128</v>
      </c>
      <c r="AI2766">
        <f t="shared" si="394"/>
        <v>1638139</v>
      </c>
      <c r="AJ2766">
        <v>811572</v>
      </c>
      <c r="AK2766">
        <v>841145</v>
      </c>
      <c r="AL2766">
        <f t="shared" si="395"/>
        <v>8827.8858228014196</v>
      </c>
      <c r="AM2766" s="17">
        <v>10320.0138228014</v>
      </c>
      <c r="AN2766" s="17">
        <v>0.91116666666666601</v>
      </c>
    </row>
    <row r="2767" spans="1:40" x14ac:dyDescent="0.25">
      <c r="A2767" t="s">
        <v>123</v>
      </c>
      <c r="B2767">
        <v>2013</v>
      </c>
      <c r="C2767">
        <f t="shared" si="387"/>
        <v>909.03980000000001</v>
      </c>
      <c r="D2767">
        <f t="shared" si="388"/>
        <v>-5.984</v>
      </c>
      <c r="E2767">
        <f t="shared" si="389"/>
        <v>575.62709999999993</v>
      </c>
      <c r="F2767">
        <f t="shared" si="390"/>
        <v>527.54480000000001</v>
      </c>
      <c r="G2767">
        <f t="shared" si="391"/>
        <v>5909.2867283700198</v>
      </c>
      <c r="H2767">
        <f t="shared" si="392"/>
        <v>288.50589443139933</v>
      </c>
      <c r="I2767">
        <f t="shared" si="393"/>
        <v>50.152300000000004</v>
      </c>
      <c r="J2767">
        <v>226.89699999999999</v>
      </c>
      <c r="K2767">
        <v>341.07139999999998</v>
      </c>
      <c r="L2767">
        <v>25.371400000000001</v>
      </c>
      <c r="M2767">
        <v>264.60000000000002</v>
      </c>
      <c r="N2767">
        <v>0.81850000000000001</v>
      </c>
      <c r="O2767">
        <v>2</v>
      </c>
      <c r="P2767">
        <v>11.286799999999999</v>
      </c>
      <c r="Q2767">
        <v>-5.984</v>
      </c>
      <c r="R2767">
        <v>1492.1279999999999</v>
      </c>
      <c r="S2767">
        <v>7.5156999999999998</v>
      </c>
      <c r="T2767">
        <v>42.636600000000001</v>
      </c>
      <c r="U2767">
        <v>7.4999999999999997E-2</v>
      </c>
      <c r="V2767" s="17">
        <v>67.631366073858302</v>
      </c>
      <c r="W2767">
        <v>262.0958</v>
      </c>
      <c r="X2767" s="17">
        <v>209.58772835754101</v>
      </c>
      <c r="Y2767" s="17">
        <v>5898.62182837002</v>
      </c>
      <c r="Z2767">
        <v>8.6648999999999994</v>
      </c>
      <c r="AA2767">
        <v>46.8</v>
      </c>
      <c r="AB2767">
        <v>380.05119999999999</v>
      </c>
      <c r="AC2767">
        <v>100.6936</v>
      </c>
      <c r="AD2767">
        <v>0</v>
      </c>
      <c r="AE2767">
        <v>341.07139999999998</v>
      </c>
      <c r="AF2767">
        <v>22.666399999999999</v>
      </c>
      <c r="AG2767">
        <v>986863</v>
      </c>
      <c r="AH2767">
        <v>694632</v>
      </c>
      <c r="AI2767">
        <f t="shared" si="394"/>
        <v>1681495</v>
      </c>
      <c r="AJ2767">
        <v>834247</v>
      </c>
      <c r="AK2767">
        <v>863505</v>
      </c>
      <c r="AL2767">
        <f t="shared" si="395"/>
        <v>8254.1726228014195</v>
      </c>
      <c r="AM2767" s="17">
        <v>9746.3006228014201</v>
      </c>
      <c r="AN2767" s="17">
        <v>1.06233333333333</v>
      </c>
    </row>
    <row r="2768" spans="1:40" x14ac:dyDescent="0.25">
      <c r="A2768" t="s">
        <v>123</v>
      </c>
      <c r="B2768">
        <v>2014</v>
      </c>
      <c r="C2768">
        <f t="shared" si="387"/>
        <v>1220.7767999999999</v>
      </c>
      <c r="D2768">
        <f t="shared" si="388"/>
        <v>-5.984</v>
      </c>
      <c r="E2768">
        <f t="shared" si="389"/>
        <v>476.89109999999999</v>
      </c>
      <c r="F2768">
        <f t="shared" si="390"/>
        <v>530.97550000000001</v>
      </c>
      <c r="G2768">
        <f t="shared" si="391"/>
        <v>5561.2752195671401</v>
      </c>
      <c r="H2768">
        <f t="shared" si="392"/>
        <v>289.07179443139933</v>
      </c>
      <c r="I2768">
        <f t="shared" si="393"/>
        <v>55.016599999999997</v>
      </c>
      <c r="J2768">
        <v>286.43560000000002</v>
      </c>
      <c r="K2768">
        <v>467.17059999999998</v>
      </c>
      <c r="L2768">
        <v>15.8009</v>
      </c>
      <c r="M2768">
        <v>166.6</v>
      </c>
      <c r="N2768">
        <v>0.81850000000000001</v>
      </c>
      <c r="O2768">
        <v>2</v>
      </c>
      <c r="P2768">
        <v>11.8527</v>
      </c>
      <c r="Q2768">
        <v>-5.984</v>
      </c>
      <c r="R2768">
        <v>1492.1279999999999</v>
      </c>
      <c r="S2768">
        <v>8.2048000000000005</v>
      </c>
      <c r="T2768">
        <v>46.811799999999998</v>
      </c>
      <c r="U2768">
        <v>0.1948</v>
      </c>
      <c r="V2768" s="17">
        <v>67.631366073858302</v>
      </c>
      <c r="W2768">
        <v>262.4692</v>
      </c>
      <c r="X2768" s="17">
        <v>209.58772835754101</v>
      </c>
      <c r="Y2768" s="17">
        <v>5550.6102195671401</v>
      </c>
      <c r="Z2768">
        <v>8.6649999999999991</v>
      </c>
      <c r="AA2768">
        <v>47.122100000000003</v>
      </c>
      <c r="AB2768">
        <v>382.46390000000002</v>
      </c>
      <c r="AC2768">
        <v>101.3895</v>
      </c>
      <c r="AD2768">
        <v>0</v>
      </c>
      <c r="AE2768">
        <v>467.17059999999998</v>
      </c>
      <c r="AF2768">
        <v>31.0077</v>
      </c>
      <c r="AG2768">
        <v>1005842</v>
      </c>
      <c r="AH2768">
        <v>719902</v>
      </c>
      <c r="AI2768">
        <f t="shared" si="394"/>
        <v>1725744</v>
      </c>
      <c r="AJ2768">
        <v>857202</v>
      </c>
      <c r="AK2768">
        <v>886107</v>
      </c>
      <c r="AL2768">
        <f t="shared" si="395"/>
        <v>8128.0230139985388</v>
      </c>
      <c r="AM2768">
        <v>9620.1510139985494</v>
      </c>
      <c r="AN2768" s="17">
        <v>1.1906666666666601</v>
      </c>
    </row>
    <row r="2769" spans="1:40" x14ac:dyDescent="0.25">
      <c r="A2769" t="s">
        <v>123</v>
      </c>
      <c r="B2769">
        <v>2015</v>
      </c>
      <c r="C2769">
        <f t="shared" si="387"/>
        <v>1546.6044999999999</v>
      </c>
      <c r="D2769">
        <f t="shared" si="388"/>
        <v>-5.984</v>
      </c>
      <c r="E2769">
        <f t="shared" si="389"/>
        <v>527.44799999999998</v>
      </c>
      <c r="F2769">
        <f t="shared" si="390"/>
        <v>534.97140000000002</v>
      </c>
      <c r="G2769">
        <f t="shared" si="391"/>
        <v>1087.32400752532</v>
      </c>
      <c r="H2769">
        <f t="shared" si="392"/>
        <v>288.35679443139929</v>
      </c>
      <c r="I2769">
        <f t="shared" si="393"/>
        <v>61.980800000000002</v>
      </c>
      <c r="J2769">
        <v>323.96129999999999</v>
      </c>
      <c r="K2769">
        <v>611.32159999999999</v>
      </c>
      <c r="L2769">
        <v>20.004799999999999</v>
      </c>
      <c r="M2769">
        <v>214.22409999999999</v>
      </c>
      <c r="N2769">
        <v>0.81850000000000001</v>
      </c>
      <c r="O2769">
        <v>2</v>
      </c>
      <c r="P2769">
        <v>11.137700000000001</v>
      </c>
      <c r="Q2769">
        <v>-5.984</v>
      </c>
      <c r="R2769">
        <v>1492.1279999999999</v>
      </c>
      <c r="S2769">
        <v>9.6218000000000004</v>
      </c>
      <c r="T2769">
        <v>52.359000000000002</v>
      </c>
      <c r="U2769">
        <v>0.3306</v>
      </c>
      <c r="V2769" s="17">
        <v>67.631366073858302</v>
      </c>
      <c r="W2769">
        <v>264.2423</v>
      </c>
      <c r="X2769" s="17">
        <v>209.58772835754101</v>
      </c>
      <c r="Y2769" s="17">
        <v>1076.75880752532</v>
      </c>
      <c r="Z2769">
        <v>8.5652000000000008</v>
      </c>
      <c r="AA2769">
        <v>46.930399999999999</v>
      </c>
      <c r="AB2769">
        <v>386.79750000000001</v>
      </c>
      <c r="AC2769">
        <v>101.2435</v>
      </c>
      <c r="AD2769">
        <v>0</v>
      </c>
      <c r="AE2769">
        <v>611.32159999999999</v>
      </c>
      <c r="AF2769">
        <v>27.8277</v>
      </c>
      <c r="AG2769" s="17">
        <v>1024727</v>
      </c>
      <c r="AH2769">
        <v>745799</v>
      </c>
      <c r="AI2769">
        <f t="shared" si="394"/>
        <v>1770526</v>
      </c>
      <c r="AJ2769">
        <v>880191</v>
      </c>
      <c r="AK2769">
        <v>908728</v>
      </c>
      <c r="AL2769">
        <f t="shared" si="395"/>
        <v>4040.7015019567198</v>
      </c>
      <c r="AM2769" s="17">
        <v>5532.8295019567204</v>
      </c>
      <c r="AN2769" s="17">
        <v>1.1769166666666599</v>
      </c>
    </row>
    <row r="2770" spans="1:40" x14ac:dyDescent="0.25">
      <c r="A2770" t="s">
        <v>123</v>
      </c>
      <c r="B2770">
        <v>2016</v>
      </c>
      <c r="C2770">
        <f t="shared" si="387"/>
        <v>849.84</v>
      </c>
      <c r="D2770">
        <f t="shared" si="388"/>
        <v>-5.984</v>
      </c>
      <c r="E2770">
        <f t="shared" si="389"/>
        <v>553.17490000000009</v>
      </c>
      <c r="F2770">
        <f t="shared" si="390"/>
        <v>539.38869999999997</v>
      </c>
      <c r="G2770">
        <f t="shared" si="391"/>
        <v>678.16572679989702</v>
      </c>
      <c r="H2770">
        <f t="shared" si="392"/>
        <v>288.53419443139933</v>
      </c>
      <c r="I2770">
        <f t="shared" si="393"/>
        <v>70.952600000000004</v>
      </c>
      <c r="J2770">
        <v>238.24680000000001</v>
      </c>
      <c r="K2770">
        <v>305.79660000000001</v>
      </c>
      <c r="L2770">
        <v>21.679200000000002</v>
      </c>
      <c r="M2770">
        <v>233.5634</v>
      </c>
      <c r="N2770">
        <v>0.81850000000000001</v>
      </c>
      <c r="O2770">
        <v>2</v>
      </c>
      <c r="P2770">
        <v>11.315099999999999</v>
      </c>
      <c r="Q2770">
        <v>-5.984</v>
      </c>
      <c r="R2770">
        <v>1491.424</v>
      </c>
      <c r="S2770">
        <v>10.3559</v>
      </c>
      <c r="T2770">
        <v>60.596699999999998</v>
      </c>
      <c r="U2770">
        <v>0.43990000000000001</v>
      </c>
      <c r="V2770" s="17">
        <v>67.631366073858302</v>
      </c>
      <c r="W2770">
        <v>266.77670000000001</v>
      </c>
      <c r="X2770" s="17">
        <v>209.58772835754101</v>
      </c>
      <c r="Y2770" s="17">
        <v>667.59042679989705</v>
      </c>
      <c r="Z2770">
        <v>8.5753000000000004</v>
      </c>
      <c r="AA2770">
        <v>46.754600000000003</v>
      </c>
      <c r="AB2770">
        <v>391.49599999999998</v>
      </c>
      <c r="AC2770">
        <v>101.13809999999999</v>
      </c>
      <c r="AD2770">
        <v>0</v>
      </c>
      <c r="AE2770">
        <v>305.79660000000001</v>
      </c>
      <c r="AF2770">
        <v>29.897200000000002</v>
      </c>
      <c r="AG2770" s="17">
        <v>1043425.99999999</v>
      </c>
      <c r="AH2770">
        <v>772272</v>
      </c>
      <c r="AI2770">
        <f t="shared" si="394"/>
        <v>1815697.99999999</v>
      </c>
      <c r="AJ2770">
        <v>903188</v>
      </c>
      <c r="AK2770">
        <v>931364</v>
      </c>
      <c r="AL2770">
        <f t="shared" si="395"/>
        <v>2974.0721212312969</v>
      </c>
      <c r="AM2770" s="17">
        <v>4465.4961212312901</v>
      </c>
      <c r="AN2770" s="17">
        <v>1.64258333333333</v>
      </c>
    </row>
    <row r="2771" spans="1:40" x14ac:dyDescent="0.25">
      <c r="A2771" t="s">
        <v>123</v>
      </c>
      <c r="B2771">
        <v>2017</v>
      </c>
      <c r="C2771">
        <f t="shared" si="387"/>
        <v>685.51749999999993</v>
      </c>
      <c r="D2771">
        <f t="shared" si="388"/>
        <v>-5.984</v>
      </c>
      <c r="E2771">
        <f t="shared" si="389"/>
        <v>530.27210000000002</v>
      </c>
      <c r="F2771">
        <f t="shared" si="390"/>
        <v>539.06369999999993</v>
      </c>
      <c r="G2771">
        <f t="shared" si="391"/>
        <v>370.80419896789903</v>
      </c>
      <c r="H2771">
        <f t="shared" si="392"/>
        <v>288.63909443139931</v>
      </c>
      <c r="I2771">
        <f t="shared" si="393"/>
        <v>78.737499999999997</v>
      </c>
      <c r="J2771">
        <v>268.3449</v>
      </c>
      <c r="K2771">
        <v>208.58629999999999</v>
      </c>
      <c r="L2771">
        <v>20.030799999999999</v>
      </c>
      <c r="M2771">
        <v>208.03829999999999</v>
      </c>
      <c r="N2771">
        <v>0.81850000000000001</v>
      </c>
      <c r="O2771">
        <v>2</v>
      </c>
      <c r="P2771">
        <v>11.42</v>
      </c>
      <c r="Q2771">
        <v>-5.984</v>
      </c>
      <c r="R2771">
        <v>1491.424</v>
      </c>
      <c r="S2771">
        <v>10.494899999999999</v>
      </c>
      <c r="T2771">
        <v>68.242599999999996</v>
      </c>
      <c r="U2771">
        <v>0.62809999999999999</v>
      </c>
      <c r="V2771" s="17">
        <v>67.631366073858302</v>
      </c>
      <c r="W2771">
        <v>269.62610000000001</v>
      </c>
      <c r="X2771" s="17">
        <v>209.58772835754101</v>
      </c>
      <c r="Y2771" s="17">
        <v>360.35879896789902</v>
      </c>
      <c r="Z2771">
        <v>8.4453999999999994</v>
      </c>
      <c r="AA2771">
        <v>47.313000000000002</v>
      </c>
      <c r="AB2771">
        <v>389.69069999999999</v>
      </c>
      <c r="AC2771">
        <v>102.06</v>
      </c>
      <c r="AD2771">
        <v>0</v>
      </c>
      <c r="AE2771">
        <v>208.58629999999999</v>
      </c>
      <c r="AF2771">
        <v>31.130299999999998</v>
      </c>
      <c r="AG2771">
        <v>1061947</v>
      </c>
      <c r="AH2771">
        <v>799336</v>
      </c>
      <c r="AI2771">
        <f t="shared" si="394"/>
        <v>1861283</v>
      </c>
      <c r="AJ2771">
        <v>926027</v>
      </c>
      <c r="AK2771">
        <v>953800</v>
      </c>
      <c r="AL2771">
        <f t="shared" si="395"/>
        <v>2487.050093399298</v>
      </c>
      <c r="AM2771" s="17">
        <v>3978.4740933992898</v>
      </c>
      <c r="AN2771" s="17">
        <v>1.59741666666666</v>
      </c>
    </row>
    <row r="2772" spans="1:40" x14ac:dyDescent="0.25">
      <c r="A2772" t="s">
        <v>123</v>
      </c>
      <c r="B2772">
        <v>2018</v>
      </c>
      <c r="C2772">
        <f t="shared" si="387"/>
        <v>712.08909999999992</v>
      </c>
      <c r="D2772">
        <f t="shared" si="388"/>
        <v>-5.984</v>
      </c>
      <c r="E2772">
        <f t="shared" si="389"/>
        <v>546.16180000000008</v>
      </c>
      <c r="F2772">
        <f t="shared" si="390"/>
        <v>549.07420000000002</v>
      </c>
      <c r="G2772">
        <f t="shared" si="391"/>
        <v>370.81439896789902</v>
      </c>
      <c r="H2772">
        <f t="shared" si="392"/>
        <v>289.09889443139934</v>
      </c>
      <c r="I2772">
        <f t="shared" si="393"/>
        <v>88.517699999999991</v>
      </c>
      <c r="J2772">
        <v>310.74489999999997</v>
      </c>
      <c r="K2772">
        <v>200.6721</v>
      </c>
      <c r="L2772">
        <v>21.281199999999998</v>
      </c>
      <c r="M2772">
        <v>221.81710000000001</v>
      </c>
      <c r="N2772">
        <v>0.81850000000000001</v>
      </c>
      <c r="O2772">
        <v>2</v>
      </c>
      <c r="P2772">
        <v>11.879799999999999</v>
      </c>
      <c r="Q2772">
        <v>-5.984</v>
      </c>
      <c r="R2772">
        <v>1491.424</v>
      </c>
      <c r="S2772">
        <v>11.0246</v>
      </c>
      <c r="T2772">
        <v>77.493099999999998</v>
      </c>
      <c r="U2772">
        <v>0.86360000000000003</v>
      </c>
      <c r="V2772" s="17">
        <v>67.631366073858302</v>
      </c>
      <c r="W2772">
        <v>272.25749999999999</v>
      </c>
      <c r="X2772" s="17">
        <v>209.58772835754101</v>
      </c>
      <c r="Y2772" s="17">
        <v>360.35879896789902</v>
      </c>
      <c r="Z2772">
        <v>8.4556000000000004</v>
      </c>
      <c r="AA2772">
        <v>48.476100000000002</v>
      </c>
      <c r="AB2772">
        <v>396.15370000000001</v>
      </c>
      <c r="AC2772">
        <v>104.4444</v>
      </c>
      <c r="AD2772">
        <v>0</v>
      </c>
      <c r="AE2772">
        <v>200.6721</v>
      </c>
      <c r="AF2772">
        <v>29.123899999999999</v>
      </c>
      <c r="AG2772">
        <v>1080274</v>
      </c>
      <c r="AH2772">
        <v>826994</v>
      </c>
      <c r="AI2772">
        <f t="shared" si="394"/>
        <v>1907268</v>
      </c>
      <c r="AJ2772">
        <v>948791</v>
      </c>
      <c r="AK2772">
        <v>976163</v>
      </c>
      <c r="AL2772">
        <f t="shared" si="395"/>
        <v>2549.7720933992982</v>
      </c>
      <c r="AM2772" s="17">
        <v>4041.19609339929</v>
      </c>
      <c r="AN2772" s="17">
        <v>1.18183333333333</v>
      </c>
    </row>
    <row r="2773" spans="1:40" x14ac:dyDescent="0.25">
      <c r="A2773" t="s">
        <v>123</v>
      </c>
      <c r="B2773">
        <v>2019</v>
      </c>
      <c r="C2773">
        <f t="shared" si="387"/>
        <v>714.14509999999996</v>
      </c>
      <c r="D2773">
        <f t="shared" si="388"/>
        <v>-5.984</v>
      </c>
      <c r="E2773">
        <f t="shared" si="389"/>
        <v>562.34010000000001</v>
      </c>
      <c r="F2773">
        <f t="shared" si="390"/>
        <v>558.85359999999991</v>
      </c>
      <c r="G2773">
        <f t="shared" si="391"/>
        <v>367.38661686716603</v>
      </c>
      <c r="H2773">
        <f t="shared" si="392"/>
        <v>289.60799443139933</v>
      </c>
      <c r="I2773">
        <f t="shared" si="393"/>
        <v>96.695900000000009</v>
      </c>
      <c r="J2773">
        <v>274.47030000000001</v>
      </c>
      <c r="K2773">
        <v>219.8374</v>
      </c>
      <c r="L2773">
        <v>22.5288</v>
      </c>
      <c r="M2773">
        <v>235.2</v>
      </c>
      <c r="N2773">
        <v>0</v>
      </c>
      <c r="O2773">
        <v>2</v>
      </c>
      <c r="P2773">
        <v>12.3889</v>
      </c>
      <c r="Q2773">
        <v>-5.984</v>
      </c>
      <c r="R2773">
        <v>1491.424</v>
      </c>
      <c r="S2773">
        <v>10.9992</v>
      </c>
      <c r="T2773">
        <v>85.696700000000007</v>
      </c>
      <c r="U2773">
        <v>0.68689999999999996</v>
      </c>
      <c r="V2773" s="17">
        <v>67.631366073858302</v>
      </c>
      <c r="W2773">
        <v>274.23360000000002</v>
      </c>
      <c r="X2773" s="17">
        <v>209.58772835754101</v>
      </c>
      <c r="Y2773" s="17">
        <v>356.49101686716602</v>
      </c>
      <c r="Z2773">
        <v>8.8956</v>
      </c>
      <c r="AA2773">
        <v>49.219099999999997</v>
      </c>
      <c r="AB2773">
        <v>403.51560000000001</v>
      </c>
      <c r="AC2773">
        <v>106.1189</v>
      </c>
      <c r="AD2773">
        <v>0</v>
      </c>
      <c r="AE2773">
        <v>219.8374</v>
      </c>
      <c r="AF2773">
        <v>29.690799999999999</v>
      </c>
      <c r="AG2773">
        <v>1098440</v>
      </c>
      <c r="AH2773">
        <v>855283</v>
      </c>
      <c r="AI2773">
        <f t="shared" si="394"/>
        <v>1953723</v>
      </c>
      <c r="AJ2773">
        <v>971745</v>
      </c>
      <c r="AK2773">
        <v>998712</v>
      </c>
      <c r="AL2773">
        <f t="shared" si="395"/>
        <v>2583.0453112985651</v>
      </c>
      <c r="AM2773" s="17">
        <v>4074.4693112985601</v>
      </c>
      <c r="AN2773" s="17">
        <v>1.4089166666666599</v>
      </c>
    </row>
    <row r="2774" spans="1:40" x14ac:dyDescent="0.25">
      <c r="A2774" t="s">
        <v>123</v>
      </c>
      <c r="B2774">
        <v>2020</v>
      </c>
      <c r="C2774">
        <f t="shared" si="387"/>
        <v>713.42520000000002</v>
      </c>
      <c r="D2774">
        <f t="shared" si="388"/>
        <v>-5.984</v>
      </c>
      <c r="E2774">
        <f t="shared" si="389"/>
        <v>546.50249999999994</v>
      </c>
      <c r="F2774">
        <f t="shared" si="390"/>
        <v>565.38260000000002</v>
      </c>
      <c r="G2774">
        <f t="shared" si="391"/>
        <v>367.47681686716601</v>
      </c>
      <c r="H2774">
        <f t="shared" si="392"/>
        <v>288.2369944313993</v>
      </c>
      <c r="I2774">
        <f t="shared" si="393"/>
        <v>104.35290000000001</v>
      </c>
      <c r="J2774">
        <v>264.02620000000002</v>
      </c>
      <c r="K2774">
        <v>224.6995</v>
      </c>
      <c r="L2774">
        <v>23.150600000000001</v>
      </c>
      <c r="M2774">
        <v>235.2</v>
      </c>
      <c r="N2774">
        <v>0</v>
      </c>
      <c r="O2774">
        <v>2</v>
      </c>
      <c r="P2774">
        <v>11.017899999999999</v>
      </c>
      <c r="Q2774">
        <v>-5.984</v>
      </c>
      <c r="R2774">
        <v>1491.424</v>
      </c>
      <c r="S2774">
        <v>10.690899999999999</v>
      </c>
      <c r="T2774">
        <v>93.662000000000006</v>
      </c>
      <c r="U2774">
        <v>0.69940000000000002</v>
      </c>
      <c r="V2774" s="17">
        <v>67.631366073858302</v>
      </c>
      <c r="W2774">
        <v>276.08339999999998</v>
      </c>
      <c r="X2774" s="17">
        <v>209.58772835754101</v>
      </c>
      <c r="Y2774" s="17">
        <v>356.49101686716602</v>
      </c>
      <c r="Z2774">
        <v>8.9857999999999993</v>
      </c>
      <c r="AA2774">
        <v>48.617800000000003</v>
      </c>
      <c r="AB2774">
        <v>411.36070000000001</v>
      </c>
      <c r="AC2774">
        <v>105.4041</v>
      </c>
      <c r="AD2774">
        <v>0</v>
      </c>
      <c r="AE2774">
        <v>224.6995</v>
      </c>
      <c r="AF2774">
        <v>11.3691</v>
      </c>
      <c r="AG2774">
        <v>1116462</v>
      </c>
      <c r="AH2774">
        <v>884232</v>
      </c>
      <c r="AI2774">
        <f t="shared" si="394"/>
        <v>2000694</v>
      </c>
      <c r="AJ2774">
        <v>994606</v>
      </c>
      <c r="AK2774">
        <v>1021222</v>
      </c>
      <c r="AL2774">
        <f t="shared" si="395"/>
        <v>2579.3930112985654</v>
      </c>
      <c r="AM2774" s="17">
        <v>4070.8170112985599</v>
      </c>
      <c r="AN2774">
        <v>1.7182500000000001</v>
      </c>
    </row>
    <row r="2775" spans="1:40" x14ac:dyDescent="0.25">
      <c r="A2775" t="s">
        <v>124</v>
      </c>
      <c r="B2775">
        <v>1990</v>
      </c>
      <c r="C2775">
        <f t="shared" si="387"/>
        <v>100.0146</v>
      </c>
      <c r="D2775">
        <f t="shared" si="388"/>
        <v>0</v>
      </c>
      <c r="E2775">
        <f t="shared" si="389"/>
        <v>2207.9708999999998</v>
      </c>
      <c r="F2775">
        <f t="shared" si="390"/>
        <v>102.02539999999999</v>
      </c>
      <c r="G2775">
        <f t="shared" si="391"/>
        <v>4297.1110861597699</v>
      </c>
      <c r="H2775">
        <f t="shared" si="392"/>
        <v>305.14139443139931</v>
      </c>
      <c r="I2775">
        <f t="shared" si="393"/>
        <v>60.845799999999997</v>
      </c>
      <c r="J2775">
        <v>31.636700000000001</v>
      </c>
      <c r="K2775">
        <v>34.788800000000002</v>
      </c>
      <c r="L2775">
        <v>11.311199999999999</v>
      </c>
      <c r="M2775">
        <v>382.4325</v>
      </c>
      <c r="N2775">
        <v>1427.4010000000001</v>
      </c>
      <c r="O2775">
        <v>17</v>
      </c>
      <c r="P2775">
        <v>27.9223</v>
      </c>
      <c r="Q2775">
        <v>0</v>
      </c>
      <c r="R2775">
        <v>4015.6997000000001</v>
      </c>
      <c r="S2775">
        <v>29.032900000000001</v>
      </c>
      <c r="T2775">
        <v>31.812899999999999</v>
      </c>
      <c r="U2775">
        <v>11.5238</v>
      </c>
      <c r="V2775" s="17">
        <v>67.631366073858302</v>
      </c>
      <c r="W2775">
        <v>158.61770000000001</v>
      </c>
      <c r="X2775" s="17">
        <v>209.58772835754101</v>
      </c>
      <c r="Y2775" s="17">
        <v>4276.24018615977</v>
      </c>
      <c r="Z2775">
        <v>3.8708999999999998</v>
      </c>
      <c r="AA2775">
        <v>9.3145000000000007</v>
      </c>
      <c r="AB2775">
        <v>80.9953</v>
      </c>
      <c r="AC2775">
        <v>11.7156</v>
      </c>
      <c r="AD2775">
        <v>0</v>
      </c>
      <c r="AE2775">
        <v>33.589100000000002</v>
      </c>
      <c r="AF2775">
        <v>216.68469999999999</v>
      </c>
      <c r="AG2775" s="17">
        <v>523416</v>
      </c>
      <c r="AH2775">
        <v>219893</v>
      </c>
      <c r="AI2775">
        <f t="shared" si="394"/>
        <v>743309</v>
      </c>
      <c r="AJ2775">
        <v>369694</v>
      </c>
      <c r="AK2775">
        <v>377423</v>
      </c>
      <c r="AL2775">
        <f t="shared" si="395"/>
        <v>7073.1091805911692</v>
      </c>
      <c r="AM2775" s="17">
        <v>11088.808880591099</v>
      </c>
      <c r="AN2775" s="17">
        <v>0.62224999999999997</v>
      </c>
    </row>
    <row r="2776" spans="1:40" x14ac:dyDescent="0.25">
      <c r="A2776" t="s">
        <v>124</v>
      </c>
      <c r="B2776">
        <v>1991</v>
      </c>
      <c r="C2776">
        <f t="shared" si="387"/>
        <v>100.0146</v>
      </c>
      <c r="D2776">
        <f t="shared" si="388"/>
        <v>0</v>
      </c>
      <c r="E2776">
        <f t="shared" si="389"/>
        <v>2379.6527000000001</v>
      </c>
      <c r="F2776">
        <f t="shared" si="390"/>
        <v>112.34089999999999</v>
      </c>
      <c r="G2776">
        <f t="shared" si="391"/>
        <v>4300.6611861597703</v>
      </c>
      <c r="H2776">
        <f t="shared" si="392"/>
        <v>302.6959944313993</v>
      </c>
      <c r="I2776">
        <f t="shared" si="393"/>
        <v>67.884600000000006</v>
      </c>
      <c r="J2776">
        <v>31.636700000000001</v>
      </c>
      <c r="K2776">
        <v>34.788800000000002</v>
      </c>
      <c r="L2776">
        <v>17.4209</v>
      </c>
      <c r="M2776">
        <v>559.97789999999998</v>
      </c>
      <c r="N2776">
        <v>1427.4010000000001</v>
      </c>
      <c r="O2776">
        <v>20</v>
      </c>
      <c r="P2776">
        <v>25.476900000000001</v>
      </c>
      <c r="Q2776">
        <v>0</v>
      </c>
      <c r="R2776">
        <v>4015.6997000000001</v>
      </c>
      <c r="S2776">
        <v>33.162999999999997</v>
      </c>
      <c r="T2776">
        <v>34.721600000000002</v>
      </c>
      <c r="U2776">
        <v>7.2221000000000002</v>
      </c>
      <c r="V2776" s="17">
        <v>67.631366073858302</v>
      </c>
      <c r="W2776">
        <v>159.84989999999999</v>
      </c>
      <c r="X2776" s="17">
        <v>209.58772835754101</v>
      </c>
      <c r="Y2776" s="17">
        <v>4276.24018615977</v>
      </c>
      <c r="Z2776">
        <v>4.4210000000000003</v>
      </c>
      <c r="AA2776">
        <v>8.6554000000000002</v>
      </c>
      <c r="AB2776">
        <v>91.748999999999995</v>
      </c>
      <c r="AC2776">
        <v>11.936500000000001</v>
      </c>
      <c r="AD2776">
        <v>0</v>
      </c>
      <c r="AE2776">
        <v>33.589100000000002</v>
      </c>
      <c r="AF2776">
        <v>207.7809</v>
      </c>
      <c r="AG2776">
        <v>524773</v>
      </c>
      <c r="AH2776">
        <v>219516</v>
      </c>
      <c r="AI2776">
        <f t="shared" si="394"/>
        <v>744289</v>
      </c>
      <c r="AJ2776">
        <v>368058</v>
      </c>
      <c r="AK2776">
        <v>376038</v>
      </c>
      <c r="AL2776">
        <f t="shared" si="395"/>
        <v>7263.2499805911693</v>
      </c>
      <c r="AM2776" s="17">
        <v>11278.9496805911</v>
      </c>
      <c r="AN2776" s="17">
        <v>0.145416666666666</v>
      </c>
    </row>
    <row r="2777" spans="1:40" x14ac:dyDescent="0.25">
      <c r="A2777" t="s">
        <v>124</v>
      </c>
      <c r="B2777">
        <v>1992</v>
      </c>
      <c r="C2777">
        <f t="shared" si="387"/>
        <v>100.0146</v>
      </c>
      <c r="D2777">
        <f t="shared" si="388"/>
        <v>0</v>
      </c>
      <c r="E2777">
        <f t="shared" si="389"/>
        <v>2395.8877999999995</v>
      </c>
      <c r="F2777">
        <f t="shared" si="390"/>
        <v>121.4537</v>
      </c>
      <c r="G2777">
        <f t="shared" si="391"/>
        <v>4398.8907732353591</v>
      </c>
      <c r="H2777">
        <f t="shared" si="392"/>
        <v>301.82499443139932</v>
      </c>
      <c r="I2777">
        <f t="shared" si="393"/>
        <v>67.445599999999999</v>
      </c>
      <c r="J2777">
        <v>31.636700000000001</v>
      </c>
      <c r="K2777">
        <v>34.788800000000002</v>
      </c>
      <c r="L2777">
        <v>19.415500000000002</v>
      </c>
      <c r="M2777">
        <v>606.76620000000003</v>
      </c>
      <c r="N2777">
        <v>1427.4010000000001</v>
      </c>
      <c r="O2777">
        <v>20</v>
      </c>
      <c r="P2777">
        <v>24.605899999999998</v>
      </c>
      <c r="Q2777">
        <v>0</v>
      </c>
      <c r="R2777">
        <v>4015.6997000000001</v>
      </c>
      <c r="S2777">
        <v>33.037799999999997</v>
      </c>
      <c r="T2777">
        <v>34.407800000000002</v>
      </c>
      <c r="U2777">
        <v>5.9859999999999998</v>
      </c>
      <c r="V2777" s="17">
        <v>67.631366073858302</v>
      </c>
      <c r="W2777">
        <v>163.2517</v>
      </c>
      <c r="X2777" s="17">
        <v>209.58772835754101</v>
      </c>
      <c r="Y2777" s="17">
        <v>4374.3545732353596</v>
      </c>
      <c r="Z2777">
        <v>4.5362</v>
      </c>
      <c r="AA2777">
        <v>10.228400000000001</v>
      </c>
      <c r="AB2777">
        <v>97.975300000000004</v>
      </c>
      <c r="AC2777">
        <v>13.25</v>
      </c>
      <c r="AD2777">
        <v>0</v>
      </c>
      <c r="AE2777">
        <v>33.589100000000002</v>
      </c>
      <c r="AF2777">
        <v>173.06739999999999</v>
      </c>
      <c r="AG2777">
        <v>528154</v>
      </c>
      <c r="AH2777">
        <v>219980</v>
      </c>
      <c r="AI2777">
        <f t="shared" si="394"/>
        <v>748134</v>
      </c>
      <c r="AJ2777">
        <v>368670</v>
      </c>
      <c r="AK2777">
        <v>376329</v>
      </c>
      <c r="AL2777">
        <f t="shared" si="395"/>
        <v>7385.5174676667584</v>
      </c>
      <c r="AM2777" s="17">
        <v>11401.2171676667</v>
      </c>
      <c r="AN2777">
        <v>7.7181818181818199E-2</v>
      </c>
    </row>
    <row r="2778" spans="1:40" x14ac:dyDescent="0.25">
      <c r="A2778" t="s">
        <v>124</v>
      </c>
      <c r="B2778">
        <v>1993</v>
      </c>
      <c r="C2778">
        <f t="shared" si="387"/>
        <v>100.0146</v>
      </c>
      <c r="D2778">
        <f t="shared" si="388"/>
        <v>0</v>
      </c>
      <c r="E2778">
        <f t="shared" si="389"/>
        <v>3191.0962000000004</v>
      </c>
      <c r="F2778">
        <f t="shared" si="390"/>
        <v>123.5731</v>
      </c>
      <c r="G2778">
        <f t="shared" si="391"/>
        <v>5118.8605410238497</v>
      </c>
      <c r="H2778">
        <f t="shared" si="392"/>
        <v>301.8732944313993</v>
      </c>
      <c r="I2778">
        <f t="shared" si="393"/>
        <v>55.499499999999998</v>
      </c>
      <c r="J2778">
        <v>31.636700000000001</v>
      </c>
      <c r="K2778">
        <v>34.788800000000002</v>
      </c>
      <c r="L2778">
        <v>23.3537</v>
      </c>
      <c r="M2778">
        <v>754.89949999999999</v>
      </c>
      <c r="N2778">
        <v>2066.4933000000001</v>
      </c>
      <c r="O2778">
        <v>20</v>
      </c>
      <c r="P2778">
        <v>24.654199999999999</v>
      </c>
      <c r="Q2778">
        <v>0</v>
      </c>
      <c r="R2778">
        <v>4015.6997000000001</v>
      </c>
      <c r="S2778">
        <v>33.496899999999997</v>
      </c>
      <c r="T2778">
        <v>22.002600000000001</v>
      </c>
      <c r="U2778">
        <v>7.2596999999999996</v>
      </c>
      <c r="V2778" s="17">
        <v>67.631366073858302</v>
      </c>
      <c r="W2778">
        <v>163.6532</v>
      </c>
      <c r="X2778" s="17">
        <v>209.58772835754101</v>
      </c>
      <c r="Y2778" s="17">
        <v>5093.8616410238501</v>
      </c>
      <c r="Z2778">
        <v>4.9988999999999999</v>
      </c>
      <c r="AA2778">
        <v>12.600199999999999</v>
      </c>
      <c r="AB2778">
        <v>95.268000000000001</v>
      </c>
      <c r="AC2778">
        <v>15.7049</v>
      </c>
      <c r="AD2778">
        <v>0</v>
      </c>
      <c r="AE2778">
        <v>33.589100000000002</v>
      </c>
      <c r="AF2778">
        <v>175.43680000000001</v>
      </c>
      <c r="AG2778">
        <v>532603</v>
      </c>
      <c r="AH2778">
        <v>220881</v>
      </c>
      <c r="AI2778">
        <f t="shared" si="394"/>
        <v>753484</v>
      </c>
      <c r="AJ2778">
        <v>370139</v>
      </c>
      <c r="AK2778">
        <v>377050</v>
      </c>
      <c r="AL2778">
        <f t="shared" si="395"/>
        <v>8890.9172354552502</v>
      </c>
      <c r="AM2778" s="17">
        <v>12906.6169354552</v>
      </c>
      <c r="AN2778" s="17">
        <v>0.357833333333333</v>
      </c>
    </row>
    <row r="2779" spans="1:40" x14ac:dyDescent="0.25">
      <c r="A2779" t="s">
        <v>124</v>
      </c>
      <c r="B2779">
        <v>1994</v>
      </c>
      <c r="C2779">
        <f t="shared" si="387"/>
        <v>100.0146</v>
      </c>
      <c r="D2779">
        <f t="shared" si="388"/>
        <v>0</v>
      </c>
      <c r="E2779">
        <f t="shared" si="389"/>
        <v>3555.9082999999996</v>
      </c>
      <c r="F2779">
        <f t="shared" si="390"/>
        <v>122.3974</v>
      </c>
      <c r="G2779">
        <f t="shared" si="391"/>
        <v>4393.5260355236496</v>
      </c>
      <c r="H2779">
        <f t="shared" si="392"/>
        <v>343.63248108531332</v>
      </c>
      <c r="I2779">
        <f t="shared" si="393"/>
        <v>46.411799999999999</v>
      </c>
      <c r="J2779">
        <v>31.636700000000001</v>
      </c>
      <c r="K2779">
        <v>34.788800000000002</v>
      </c>
      <c r="L2779">
        <v>25.014199999999999</v>
      </c>
      <c r="M2779">
        <v>755.06330000000003</v>
      </c>
      <c r="N2779">
        <v>2065.2671</v>
      </c>
      <c r="O2779">
        <v>12</v>
      </c>
      <c r="P2779">
        <v>43.39</v>
      </c>
      <c r="Q2779">
        <v>0</v>
      </c>
      <c r="R2779">
        <v>4015.6997000000001</v>
      </c>
      <c r="S2779">
        <v>26.566099999999999</v>
      </c>
      <c r="T2779">
        <v>19.845700000000001</v>
      </c>
      <c r="U2779">
        <v>146.67599999999999</v>
      </c>
      <c r="V2779" s="17">
        <v>67.631366073858302</v>
      </c>
      <c r="W2779">
        <v>164.5849</v>
      </c>
      <c r="X2779" s="17">
        <v>232.61111501145501</v>
      </c>
      <c r="Y2779" s="17">
        <v>4376.6318355236499</v>
      </c>
      <c r="Z2779">
        <v>4.8941999999999997</v>
      </c>
      <c r="AA2779">
        <v>12.166</v>
      </c>
      <c r="AB2779">
        <v>95.313100000000006</v>
      </c>
      <c r="AC2779">
        <v>14.9183</v>
      </c>
      <c r="AD2779">
        <v>0</v>
      </c>
      <c r="AE2779">
        <v>33.589100000000002</v>
      </c>
      <c r="AF2779">
        <v>399.30279999999999</v>
      </c>
      <c r="AG2779">
        <v>536712</v>
      </c>
      <c r="AH2779">
        <v>221630</v>
      </c>
      <c r="AI2779">
        <f t="shared" si="394"/>
        <v>758342</v>
      </c>
      <c r="AJ2779">
        <v>371689</v>
      </c>
      <c r="AK2779">
        <v>377857</v>
      </c>
      <c r="AL2779">
        <f t="shared" si="395"/>
        <v>8561.8906166089637</v>
      </c>
      <c r="AM2779" s="17">
        <v>12577.590316608899</v>
      </c>
      <c r="AN2779" s="17">
        <v>0.44066666666666598</v>
      </c>
    </row>
    <row r="2780" spans="1:40" x14ac:dyDescent="0.25">
      <c r="A2780" t="s">
        <v>124</v>
      </c>
      <c r="B2780">
        <v>1995</v>
      </c>
      <c r="C2780">
        <f t="shared" si="387"/>
        <v>100.0146</v>
      </c>
      <c r="D2780">
        <f t="shared" si="388"/>
        <v>0</v>
      </c>
      <c r="E2780">
        <f t="shared" si="389"/>
        <v>4212.5684000000001</v>
      </c>
      <c r="F2780">
        <f t="shared" si="390"/>
        <v>123.49859999999998</v>
      </c>
      <c r="G2780">
        <f t="shared" si="391"/>
        <v>5108.46404140101</v>
      </c>
      <c r="H2780">
        <f t="shared" si="392"/>
        <v>345.46938108531333</v>
      </c>
      <c r="I2780">
        <f t="shared" si="393"/>
        <v>34.621200000000002</v>
      </c>
      <c r="J2780">
        <v>31.636700000000001</v>
      </c>
      <c r="K2780">
        <v>34.788800000000002</v>
      </c>
      <c r="L2780">
        <v>33.915599999999998</v>
      </c>
      <c r="M2780">
        <v>989.82429999999999</v>
      </c>
      <c r="N2780">
        <v>2397.0367000000001</v>
      </c>
      <c r="O2780">
        <v>13</v>
      </c>
      <c r="P2780">
        <v>45.226900000000001</v>
      </c>
      <c r="Q2780">
        <v>0</v>
      </c>
      <c r="R2780">
        <v>4015.6997000000001</v>
      </c>
      <c r="S2780">
        <v>24.788</v>
      </c>
      <c r="T2780">
        <v>9.8331999999999997</v>
      </c>
      <c r="U2780">
        <v>158.72569999999999</v>
      </c>
      <c r="V2780" s="17">
        <v>67.631366073858302</v>
      </c>
      <c r="W2780">
        <v>176.29949999999999</v>
      </c>
      <c r="X2780" s="17">
        <v>232.61111501145501</v>
      </c>
      <c r="Y2780" s="17">
        <v>5091.2398414010104</v>
      </c>
      <c r="Z2780">
        <v>4.2241999999999997</v>
      </c>
      <c r="AA2780">
        <v>13.8055</v>
      </c>
      <c r="AB2780">
        <v>93.674099999999996</v>
      </c>
      <c r="AC2780">
        <v>16.018999999999998</v>
      </c>
      <c r="AD2780">
        <v>0</v>
      </c>
      <c r="AE2780">
        <v>33.589100000000002</v>
      </c>
      <c r="AF2780">
        <v>456.76659999999998</v>
      </c>
      <c r="AG2780">
        <v>539477</v>
      </c>
      <c r="AH2780">
        <v>221814</v>
      </c>
      <c r="AI2780">
        <f t="shared" si="394"/>
        <v>761291</v>
      </c>
      <c r="AJ2780">
        <v>373128</v>
      </c>
      <c r="AK2780">
        <v>378561</v>
      </c>
      <c r="AL2780">
        <f t="shared" si="395"/>
        <v>9924.636222486326</v>
      </c>
      <c r="AM2780" s="17">
        <v>13940.3359224863</v>
      </c>
      <c r="AN2780" s="17">
        <v>1.0424166666666601</v>
      </c>
    </row>
    <row r="2781" spans="1:40" x14ac:dyDescent="0.25">
      <c r="A2781" t="s">
        <v>124</v>
      </c>
      <c r="B2781">
        <v>1996</v>
      </c>
      <c r="C2781">
        <f t="shared" si="387"/>
        <v>102.56360000000001</v>
      </c>
      <c r="D2781">
        <f t="shared" si="388"/>
        <v>0</v>
      </c>
      <c r="E2781">
        <f t="shared" si="389"/>
        <v>4523.1504999999997</v>
      </c>
      <c r="F2781">
        <f t="shared" si="390"/>
        <v>126.80050000000001</v>
      </c>
      <c r="G2781">
        <f t="shared" si="391"/>
        <v>5106.6766414010108</v>
      </c>
      <c r="H2781">
        <f t="shared" si="392"/>
        <v>351.12748108531332</v>
      </c>
      <c r="I2781">
        <f t="shared" si="393"/>
        <v>37.007400000000004</v>
      </c>
      <c r="J2781">
        <v>4.2275</v>
      </c>
      <c r="K2781">
        <v>49.536900000000003</v>
      </c>
      <c r="L2781">
        <v>34.836399999999998</v>
      </c>
      <c r="M2781">
        <v>1008.3251</v>
      </c>
      <c r="N2781">
        <v>2602.6176999999998</v>
      </c>
      <c r="O2781">
        <v>11</v>
      </c>
      <c r="P2781">
        <v>50.884999999999998</v>
      </c>
      <c r="Q2781">
        <v>0</v>
      </c>
      <c r="R2781">
        <v>4015.6997000000001</v>
      </c>
      <c r="S2781">
        <v>26.310500000000001</v>
      </c>
      <c r="T2781">
        <v>10.696899999999999</v>
      </c>
      <c r="U2781">
        <v>167.821</v>
      </c>
      <c r="V2781" s="17">
        <v>67.631366073858302</v>
      </c>
      <c r="W2781">
        <v>178.56270000000001</v>
      </c>
      <c r="X2781" s="17">
        <v>232.61111501145501</v>
      </c>
      <c r="Y2781" s="17">
        <v>5091.2398414010104</v>
      </c>
      <c r="Z2781">
        <v>4.4367999999999999</v>
      </c>
      <c r="AA2781">
        <v>18.3186</v>
      </c>
      <c r="AB2781">
        <v>90.975800000000007</v>
      </c>
      <c r="AC2781">
        <v>17.5061</v>
      </c>
      <c r="AD2781">
        <v>0</v>
      </c>
      <c r="AE2781">
        <v>48.799199999999999</v>
      </c>
      <c r="AF2781">
        <v>530.98760000000004</v>
      </c>
      <c r="AG2781">
        <v>540558</v>
      </c>
      <c r="AH2781">
        <v>221303</v>
      </c>
      <c r="AI2781">
        <f t="shared" si="394"/>
        <v>761861</v>
      </c>
      <c r="AJ2781">
        <v>374420</v>
      </c>
      <c r="AK2781">
        <v>379151</v>
      </c>
      <c r="AL2781">
        <f t="shared" si="395"/>
        <v>10247.326122486325</v>
      </c>
      <c r="AM2781" s="17">
        <v>14263.025822486299</v>
      </c>
      <c r="AN2781" s="17">
        <v>0.57041666666666602</v>
      </c>
    </row>
    <row r="2782" spans="1:40" x14ac:dyDescent="0.25">
      <c r="A2782" t="s">
        <v>124</v>
      </c>
      <c r="B2782">
        <v>1997</v>
      </c>
      <c r="C2782">
        <f t="shared" si="387"/>
        <v>139.94599999999997</v>
      </c>
      <c r="D2782">
        <f t="shared" si="388"/>
        <v>0</v>
      </c>
      <c r="E2782">
        <f t="shared" si="389"/>
        <v>4834.2776999999996</v>
      </c>
      <c r="F2782">
        <f t="shared" si="390"/>
        <v>126.38170000000001</v>
      </c>
      <c r="G2782">
        <f t="shared" si="391"/>
        <v>5100.6040414010104</v>
      </c>
      <c r="H2782">
        <f t="shared" si="392"/>
        <v>355.38338108531332</v>
      </c>
      <c r="I2782">
        <f t="shared" si="393"/>
        <v>39.628799999999998</v>
      </c>
      <c r="J2782">
        <v>6.1073000000000004</v>
      </c>
      <c r="K2782">
        <v>67.380399999999995</v>
      </c>
      <c r="L2782">
        <v>36.709099999999999</v>
      </c>
      <c r="M2782">
        <v>1063.0157999999999</v>
      </c>
      <c r="N2782">
        <v>2660.0263</v>
      </c>
      <c r="O2782">
        <v>5</v>
      </c>
      <c r="P2782">
        <v>55.140900000000002</v>
      </c>
      <c r="Q2782">
        <v>0</v>
      </c>
      <c r="R2782">
        <v>4015.6997000000001</v>
      </c>
      <c r="S2782">
        <v>27.451899999999998</v>
      </c>
      <c r="T2782">
        <v>12.1769</v>
      </c>
      <c r="U2782">
        <v>191.6157</v>
      </c>
      <c r="V2782" s="17">
        <v>67.631366073858302</v>
      </c>
      <c r="W2782">
        <v>292.24619999999999</v>
      </c>
      <c r="X2782" s="17">
        <v>232.61111501145501</v>
      </c>
      <c r="Y2782" s="17">
        <v>5091.2398414010104</v>
      </c>
      <c r="Z2782">
        <v>4.3642000000000003</v>
      </c>
      <c r="AA2782">
        <v>19.9163</v>
      </c>
      <c r="AB2782">
        <v>88.172300000000007</v>
      </c>
      <c r="AC2782">
        <v>18.293099999999999</v>
      </c>
      <c r="AD2782">
        <v>0</v>
      </c>
      <c r="AE2782">
        <v>66.458299999999994</v>
      </c>
      <c r="AF2782">
        <v>590.66459999999995</v>
      </c>
      <c r="AG2782">
        <v>540273</v>
      </c>
      <c r="AH2782">
        <v>220237</v>
      </c>
      <c r="AI2782">
        <f t="shared" si="394"/>
        <v>760510</v>
      </c>
      <c r="AJ2782">
        <v>375563</v>
      </c>
      <c r="AK2782">
        <v>379647</v>
      </c>
      <c r="AL2782">
        <f t="shared" si="395"/>
        <v>10596.221622486324</v>
      </c>
      <c r="AM2782" s="17">
        <v>14611.9213224863</v>
      </c>
      <c r="AN2782" s="17">
        <v>0.89883333333333304</v>
      </c>
    </row>
    <row r="2783" spans="1:40" x14ac:dyDescent="0.25">
      <c r="A2783" t="s">
        <v>124</v>
      </c>
      <c r="B2783">
        <v>1998</v>
      </c>
      <c r="C2783">
        <f t="shared" si="387"/>
        <v>580.58770000000004</v>
      </c>
      <c r="D2783">
        <f t="shared" si="388"/>
        <v>0</v>
      </c>
      <c r="E2783">
        <f t="shared" si="389"/>
        <v>4595.3320999999996</v>
      </c>
      <c r="F2783">
        <f t="shared" si="390"/>
        <v>122.3249</v>
      </c>
      <c r="G2783">
        <f t="shared" si="391"/>
        <v>5096.0797184010098</v>
      </c>
      <c r="H2783">
        <f t="shared" si="392"/>
        <v>354.29238108531331</v>
      </c>
      <c r="I2783">
        <f t="shared" si="393"/>
        <v>40.622399999999999</v>
      </c>
      <c r="J2783">
        <v>11.7379</v>
      </c>
      <c r="K2783">
        <v>284.80340000000001</v>
      </c>
      <c r="L2783">
        <v>33.4285</v>
      </c>
      <c r="M2783">
        <v>963.89779999999996</v>
      </c>
      <c r="N2783">
        <v>2671.3047999999999</v>
      </c>
      <c r="O2783">
        <v>3</v>
      </c>
      <c r="P2783">
        <v>54.049900000000001</v>
      </c>
      <c r="Q2783">
        <v>0</v>
      </c>
      <c r="R2783">
        <v>4015.6997000000001</v>
      </c>
      <c r="S2783">
        <v>27.4252</v>
      </c>
      <c r="T2783">
        <v>13.1972</v>
      </c>
      <c r="U2783">
        <v>206.85249999999999</v>
      </c>
      <c r="V2783" s="17">
        <v>67.631366073858302</v>
      </c>
      <c r="W2783">
        <v>177.21530000000001</v>
      </c>
      <c r="X2783" s="17">
        <v>232.61111501145501</v>
      </c>
      <c r="Y2783" s="17">
        <v>5088.3182184010102</v>
      </c>
      <c r="Z2783">
        <v>4.7614999999999998</v>
      </c>
      <c r="AA2783">
        <v>19.436599999999999</v>
      </c>
      <c r="AB2783">
        <v>85.209400000000002</v>
      </c>
      <c r="AC2783">
        <v>17.678899999999999</v>
      </c>
      <c r="AD2783">
        <v>0</v>
      </c>
      <c r="AE2783">
        <v>284.04640000000001</v>
      </c>
      <c r="AF2783">
        <v>542.63319999999999</v>
      </c>
      <c r="AG2783">
        <v>539127</v>
      </c>
      <c r="AH2783">
        <v>218825</v>
      </c>
      <c r="AI2783">
        <f t="shared" si="394"/>
        <v>757952</v>
      </c>
      <c r="AJ2783">
        <v>376625</v>
      </c>
      <c r="AK2783">
        <v>380072</v>
      </c>
      <c r="AL2783">
        <f t="shared" si="395"/>
        <v>10789.239199486323</v>
      </c>
      <c r="AM2783" s="17">
        <v>14804.9388994863</v>
      </c>
      <c r="AN2783" s="17">
        <v>1.30433333333333</v>
      </c>
    </row>
    <row r="2784" spans="1:40" x14ac:dyDescent="0.25">
      <c r="A2784" t="s">
        <v>124</v>
      </c>
      <c r="B2784">
        <v>1999</v>
      </c>
      <c r="C2784">
        <f t="shared" si="387"/>
        <v>51.846299999999999</v>
      </c>
      <c r="D2784">
        <f t="shared" si="388"/>
        <v>0</v>
      </c>
      <c r="E2784">
        <f t="shared" si="389"/>
        <v>4939.2453999999998</v>
      </c>
      <c r="F2784">
        <f t="shared" si="390"/>
        <v>121.60589999999999</v>
      </c>
      <c r="G2784">
        <f t="shared" si="391"/>
        <v>5094.5997184010103</v>
      </c>
      <c r="H2784">
        <f t="shared" si="392"/>
        <v>362.21368108531328</v>
      </c>
      <c r="I2784">
        <f t="shared" si="393"/>
        <v>44.9206</v>
      </c>
      <c r="J2784">
        <v>3.3668</v>
      </c>
      <c r="K2784">
        <v>24.462499999999999</v>
      </c>
      <c r="L2784">
        <v>36.704999999999998</v>
      </c>
      <c r="M2784">
        <v>1094.9454000000001</v>
      </c>
      <c r="N2784">
        <v>2796.3442</v>
      </c>
      <c r="O2784">
        <v>1</v>
      </c>
      <c r="P2784">
        <v>61.971200000000003</v>
      </c>
      <c r="Q2784">
        <v>0</v>
      </c>
      <c r="R2784">
        <v>4015.6997000000001</v>
      </c>
      <c r="S2784">
        <v>30.831600000000002</v>
      </c>
      <c r="T2784">
        <v>14.089</v>
      </c>
      <c r="U2784">
        <v>165.01400000000001</v>
      </c>
      <c r="V2784" s="17">
        <v>67.631366073858302</v>
      </c>
      <c r="W2784">
        <v>182.27860000000001</v>
      </c>
      <c r="X2784" s="17">
        <v>232.61111501145501</v>
      </c>
      <c r="Y2784" s="17">
        <v>5088.3182184010102</v>
      </c>
      <c r="Z2784">
        <v>5.2815000000000003</v>
      </c>
      <c r="AA2784">
        <v>20.314</v>
      </c>
      <c r="AB2784">
        <v>82.980099999999993</v>
      </c>
      <c r="AC2784">
        <v>18.311800000000002</v>
      </c>
      <c r="AD2784">
        <v>0</v>
      </c>
      <c r="AE2784">
        <v>24.016999999999999</v>
      </c>
      <c r="AF2784">
        <v>663.95820000000003</v>
      </c>
      <c r="AG2784">
        <v>537892</v>
      </c>
      <c r="AH2784">
        <v>217386</v>
      </c>
      <c r="AI2784">
        <f t="shared" si="394"/>
        <v>755278</v>
      </c>
      <c r="AJ2784">
        <v>377625</v>
      </c>
      <c r="AK2784">
        <v>380389</v>
      </c>
      <c r="AL2784">
        <f t="shared" si="395"/>
        <v>10614.431599486321</v>
      </c>
      <c r="AM2784" s="17">
        <v>14630.1312994863</v>
      </c>
      <c r="AN2784" s="17">
        <v>0.44174999999999998</v>
      </c>
    </row>
    <row r="2785" spans="1:40" x14ac:dyDescent="0.25">
      <c r="A2785" t="s">
        <v>124</v>
      </c>
      <c r="B2785">
        <v>2000</v>
      </c>
      <c r="C2785">
        <f t="shared" si="387"/>
        <v>45.847699999999996</v>
      </c>
      <c r="D2785">
        <f t="shared" si="388"/>
        <v>0</v>
      </c>
      <c r="E2785">
        <f t="shared" si="389"/>
        <v>4580.0320000000002</v>
      </c>
      <c r="F2785">
        <f t="shared" si="390"/>
        <v>117.2216</v>
      </c>
      <c r="G2785">
        <f t="shared" si="391"/>
        <v>5103.5887414010103</v>
      </c>
      <c r="H2785">
        <f t="shared" si="392"/>
        <v>358.56558108531328</v>
      </c>
      <c r="I2785">
        <f t="shared" si="393"/>
        <v>40.313299999999998</v>
      </c>
      <c r="J2785">
        <v>2.0646</v>
      </c>
      <c r="K2785">
        <v>22.024799999999999</v>
      </c>
      <c r="L2785">
        <v>29.2453</v>
      </c>
      <c r="M2785">
        <v>864.13189999999997</v>
      </c>
      <c r="N2785">
        <v>2807.8733000000002</v>
      </c>
      <c r="O2785">
        <v>8</v>
      </c>
      <c r="P2785">
        <v>58.323099999999997</v>
      </c>
      <c r="Q2785">
        <v>0</v>
      </c>
      <c r="R2785">
        <v>4015.6997000000001</v>
      </c>
      <c r="S2785">
        <v>25.033300000000001</v>
      </c>
      <c r="T2785">
        <v>15.28</v>
      </c>
      <c r="U2785">
        <v>96.301500000000004</v>
      </c>
      <c r="V2785" s="17">
        <v>67.631366073858302</v>
      </c>
      <c r="W2785">
        <v>178.6995</v>
      </c>
      <c r="X2785" s="17">
        <v>232.61111501145501</v>
      </c>
      <c r="Y2785" s="17">
        <v>5091.2398414010104</v>
      </c>
      <c r="Z2785">
        <v>4.3489000000000004</v>
      </c>
      <c r="AA2785">
        <v>19.984500000000001</v>
      </c>
      <c r="AB2785">
        <v>79.275199999999998</v>
      </c>
      <c r="AC2785">
        <v>17.9619</v>
      </c>
      <c r="AD2785">
        <v>0</v>
      </c>
      <c r="AE2785">
        <v>21.758299999999998</v>
      </c>
      <c r="AF2785">
        <v>603.78049999999996</v>
      </c>
      <c r="AG2785">
        <v>537149</v>
      </c>
      <c r="AH2785">
        <v>216152</v>
      </c>
      <c r="AI2785">
        <f t="shared" si="394"/>
        <v>753301</v>
      </c>
      <c r="AJ2785">
        <v>378495</v>
      </c>
      <c r="AK2785">
        <v>380557</v>
      </c>
      <c r="AL2785">
        <f t="shared" si="395"/>
        <v>10245.568922486325</v>
      </c>
      <c r="AM2785" s="17">
        <v>14261.268622486299</v>
      </c>
      <c r="AN2785" s="17">
        <v>0.55216666666666603</v>
      </c>
    </row>
    <row r="2786" spans="1:40" x14ac:dyDescent="0.25">
      <c r="A2786" t="s">
        <v>124</v>
      </c>
      <c r="B2786">
        <v>2001</v>
      </c>
      <c r="C2786">
        <f t="shared" si="387"/>
        <v>50.537899999999993</v>
      </c>
      <c r="D2786">
        <f t="shared" si="388"/>
        <v>0</v>
      </c>
      <c r="E2786">
        <f t="shared" si="389"/>
        <v>4675.5167999999994</v>
      </c>
      <c r="F2786">
        <f t="shared" si="390"/>
        <v>114.91069999999999</v>
      </c>
      <c r="G2786">
        <f t="shared" si="391"/>
        <v>5103.8187414010108</v>
      </c>
      <c r="H2786">
        <f t="shared" si="392"/>
        <v>341.9190172039423</v>
      </c>
      <c r="I2786">
        <f t="shared" si="393"/>
        <v>46.8521</v>
      </c>
      <c r="J2786">
        <v>10.298299999999999</v>
      </c>
      <c r="K2786">
        <v>20.249099999999999</v>
      </c>
      <c r="L2786">
        <v>31.833400000000001</v>
      </c>
      <c r="M2786">
        <v>927.3877</v>
      </c>
      <c r="N2786">
        <v>2829.3256999999999</v>
      </c>
      <c r="O2786">
        <v>8</v>
      </c>
      <c r="P2786">
        <v>60.284300000000002</v>
      </c>
      <c r="Q2786">
        <v>0</v>
      </c>
      <c r="R2786">
        <v>4701.7458999999999</v>
      </c>
      <c r="S2786">
        <v>27.073499999999999</v>
      </c>
      <c r="T2786">
        <v>19.778600000000001</v>
      </c>
      <c r="U2786">
        <v>89.173299999999998</v>
      </c>
      <c r="V2786" s="17">
        <v>67.631366073858302</v>
      </c>
      <c r="W2786">
        <v>179.40010000000001</v>
      </c>
      <c r="X2786" s="17">
        <v>214.00335113008401</v>
      </c>
      <c r="Y2786" s="17">
        <v>5091.2398414010104</v>
      </c>
      <c r="Z2786">
        <v>4.5789</v>
      </c>
      <c r="AA2786">
        <v>19.773</v>
      </c>
      <c r="AB2786">
        <v>77.366900000000001</v>
      </c>
      <c r="AC2786">
        <v>17.770800000000001</v>
      </c>
      <c r="AD2786">
        <v>0</v>
      </c>
      <c r="AE2786">
        <v>19.990500000000001</v>
      </c>
      <c r="AF2786">
        <v>618.39660000000003</v>
      </c>
      <c r="AG2786">
        <v>537070</v>
      </c>
      <c r="AH2786">
        <v>215193</v>
      </c>
      <c r="AI2786">
        <f t="shared" si="394"/>
        <v>752263</v>
      </c>
      <c r="AJ2786">
        <v>379218</v>
      </c>
      <c r="AK2786">
        <v>380591</v>
      </c>
      <c r="AL2786">
        <f t="shared" si="395"/>
        <v>10333.555258604953</v>
      </c>
      <c r="AM2786" s="17">
        <v>15035.3011586049</v>
      </c>
      <c r="AN2786" s="17">
        <v>0.92608333333333304</v>
      </c>
    </row>
    <row r="2787" spans="1:40" x14ac:dyDescent="0.25">
      <c r="A2787" t="s">
        <v>124</v>
      </c>
      <c r="B2787">
        <v>2002</v>
      </c>
      <c r="C2787">
        <f t="shared" si="387"/>
        <v>55.640700000000002</v>
      </c>
      <c r="D2787">
        <f t="shared" si="388"/>
        <v>0</v>
      </c>
      <c r="E2787">
        <f t="shared" si="389"/>
        <v>4527.3637000000008</v>
      </c>
      <c r="F2787">
        <f t="shared" si="390"/>
        <v>123.4813</v>
      </c>
      <c r="G2787">
        <f t="shared" si="391"/>
        <v>5104.7987414010104</v>
      </c>
      <c r="H2787">
        <f t="shared" si="392"/>
        <v>339.43241720394235</v>
      </c>
      <c r="I2787">
        <f t="shared" si="393"/>
        <v>53.039400000000001</v>
      </c>
      <c r="J2787">
        <v>26.9739</v>
      </c>
      <c r="K2787">
        <v>14.786</v>
      </c>
      <c r="L2787">
        <v>28.127700000000001</v>
      </c>
      <c r="M2787">
        <v>802.14959999999996</v>
      </c>
      <c r="N2787">
        <v>2837.203</v>
      </c>
      <c r="O2787">
        <v>9</v>
      </c>
      <c r="P2787">
        <v>57.797699999999999</v>
      </c>
      <c r="Q2787">
        <v>0</v>
      </c>
      <c r="R2787">
        <v>4701.7458999999999</v>
      </c>
      <c r="S2787">
        <v>28.681899999999999</v>
      </c>
      <c r="T2787">
        <v>24.357500000000002</v>
      </c>
      <c r="U2787">
        <v>87.191199999999995</v>
      </c>
      <c r="V2787" s="17">
        <v>67.631366073858302</v>
      </c>
      <c r="W2787">
        <v>183.26509999999999</v>
      </c>
      <c r="X2787" s="17">
        <v>214.00335113008401</v>
      </c>
      <c r="Y2787" s="17">
        <v>5091.2398414010104</v>
      </c>
      <c r="Z2787">
        <v>4.5589000000000004</v>
      </c>
      <c r="AA2787">
        <v>23.691800000000001</v>
      </c>
      <c r="AB2787">
        <v>78.916600000000003</v>
      </c>
      <c r="AC2787">
        <v>20.872900000000001</v>
      </c>
      <c r="AD2787">
        <v>0</v>
      </c>
      <c r="AE2787">
        <v>13.880800000000001</v>
      </c>
      <c r="AF2787">
        <v>589.4271</v>
      </c>
      <c r="AG2787">
        <v>537460</v>
      </c>
      <c r="AH2787">
        <v>214424</v>
      </c>
      <c r="AI2787">
        <f t="shared" si="394"/>
        <v>751884</v>
      </c>
      <c r="AJ2787">
        <v>379813</v>
      </c>
      <c r="AK2787">
        <v>380510</v>
      </c>
      <c r="AL2787">
        <f t="shared" si="395"/>
        <v>10203.756258604957</v>
      </c>
      <c r="AM2787" s="17">
        <v>14905.502158604901</v>
      </c>
      <c r="AN2787" s="17">
        <v>1.0420833333333299</v>
      </c>
    </row>
    <row r="2788" spans="1:40" x14ac:dyDescent="0.25">
      <c r="A2788" t="s">
        <v>124</v>
      </c>
      <c r="B2788">
        <v>2003</v>
      </c>
      <c r="C2788">
        <f t="shared" si="387"/>
        <v>272.72250000000003</v>
      </c>
      <c r="D2788">
        <f t="shared" si="388"/>
        <v>0</v>
      </c>
      <c r="E2788">
        <f t="shared" si="389"/>
        <v>4716.0622000000003</v>
      </c>
      <c r="F2788">
        <f t="shared" si="390"/>
        <v>146.62779999999998</v>
      </c>
      <c r="G2788">
        <f t="shared" si="391"/>
        <v>5094.07711840101</v>
      </c>
      <c r="H2788">
        <f t="shared" si="392"/>
        <v>357.82628108531333</v>
      </c>
      <c r="I2788">
        <f t="shared" si="393"/>
        <v>80.185699999999997</v>
      </c>
      <c r="J2788">
        <v>90.106800000000007</v>
      </c>
      <c r="K2788">
        <v>92.665700000000001</v>
      </c>
      <c r="L2788">
        <v>34.387500000000003</v>
      </c>
      <c r="M2788">
        <v>962.28160000000003</v>
      </c>
      <c r="N2788">
        <v>2833.1134000000002</v>
      </c>
      <c r="O2788">
        <v>1</v>
      </c>
      <c r="P2788">
        <v>57.583799999999997</v>
      </c>
      <c r="Q2788">
        <v>0</v>
      </c>
      <c r="R2788">
        <v>4701.7458999999999</v>
      </c>
      <c r="S2788">
        <v>47.429699999999997</v>
      </c>
      <c r="T2788">
        <v>32.756</v>
      </c>
      <c r="U2788">
        <v>139.09280000000001</v>
      </c>
      <c r="V2788" s="17">
        <v>67.631366073858302</v>
      </c>
      <c r="W2788">
        <v>175.8245</v>
      </c>
      <c r="X2788" s="17">
        <v>232.61111501145501</v>
      </c>
      <c r="Y2788" s="17">
        <v>5088.3182184010102</v>
      </c>
      <c r="Z2788">
        <v>4.7588999999999997</v>
      </c>
      <c r="AA2788">
        <v>31.353400000000001</v>
      </c>
      <c r="AB2788">
        <v>88.050299999999993</v>
      </c>
      <c r="AC2788">
        <v>27.2241</v>
      </c>
      <c r="AD2788">
        <v>0</v>
      </c>
      <c r="AE2788">
        <v>89.95</v>
      </c>
      <c r="AF2788">
        <v>571.36239999999998</v>
      </c>
      <c r="AG2788">
        <v>539030</v>
      </c>
      <c r="AH2788">
        <v>212827</v>
      </c>
      <c r="AI2788">
        <f t="shared" si="394"/>
        <v>751857</v>
      </c>
      <c r="AJ2788">
        <v>379988</v>
      </c>
      <c r="AK2788">
        <v>380574</v>
      </c>
      <c r="AL2788">
        <f t="shared" si="395"/>
        <v>10667.501599486324</v>
      </c>
      <c r="AM2788" s="17">
        <v>15369.247499486301</v>
      </c>
      <c r="AN2788">
        <v>0.97575000000000001</v>
      </c>
    </row>
    <row r="2789" spans="1:40" x14ac:dyDescent="0.25">
      <c r="A2789" t="s">
        <v>124</v>
      </c>
      <c r="B2789">
        <v>2004</v>
      </c>
      <c r="C2789">
        <f t="shared" si="387"/>
        <v>65.042699999999996</v>
      </c>
      <c r="D2789">
        <f t="shared" si="388"/>
        <v>0</v>
      </c>
      <c r="E2789">
        <f t="shared" si="389"/>
        <v>5002.7909</v>
      </c>
      <c r="F2789">
        <f t="shared" si="390"/>
        <v>149.0898</v>
      </c>
      <c r="G2789">
        <f t="shared" si="391"/>
        <v>5107.9187414010103</v>
      </c>
      <c r="H2789">
        <f t="shared" si="392"/>
        <v>359.98818108531333</v>
      </c>
      <c r="I2789">
        <f t="shared" si="393"/>
        <v>88.6952</v>
      </c>
      <c r="J2789">
        <v>45.073900000000002</v>
      </c>
      <c r="K2789">
        <v>10.1137</v>
      </c>
      <c r="L2789">
        <v>31.366499999999998</v>
      </c>
      <c r="M2789">
        <v>861.73360000000002</v>
      </c>
      <c r="N2789">
        <v>3194.8047999999999</v>
      </c>
      <c r="O2789">
        <v>12</v>
      </c>
      <c r="P2789">
        <v>59.745699999999999</v>
      </c>
      <c r="Q2789">
        <v>0</v>
      </c>
      <c r="R2789">
        <v>4701.7458999999999</v>
      </c>
      <c r="S2789">
        <v>51.017600000000002</v>
      </c>
      <c r="T2789">
        <v>37.677599999999998</v>
      </c>
      <c r="U2789">
        <v>128.601</v>
      </c>
      <c r="V2789" s="17">
        <v>67.631366073858302</v>
      </c>
      <c r="W2789">
        <v>177.3717</v>
      </c>
      <c r="X2789" s="17">
        <v>232.61111501145501</v>
      </c>
      <c r="Y2789" s="17">
        <v>5091.2398414010104</v>
      </c>
      <c r="Z2789">
        <v>4.6788999999999996</v>
      </c>
      <c r="AA2789">
        <v>32.178600000000003</v>
      </c>
      <c r="AB2789">
        <v>89.061999999999998</v>
      </c>
      <c r="AC2789">
        <v>27.8492</v>
      </c>
      <c r="AD2789">
        <v>0</v>
      </c>
      <c r="AE2789">
        <v>9.8551000000000002</v>
      </c>
      <c r="AF2789">
        <v>608.91330000000005</v>
      </c>
      <c r="AG2789">
        <v>540711</v>
      </c>
      <c r="AH2789">
        <v>210941</v>
      </c>
      <c r="AI2789">
        <f t="shared" si="394"/>
        <v>751652</v>
      </c>
      <c r="AJ2789">
        <v>379674</v>
      </c>
      <c r="AK2789">
        <v>380750</v>
      </c>
      <c r="AL2789">
        <f t="shared" si="395"/>
        <v>10773.525522486325</v>
      </c>
      <c r="AM2789" s="17">
        <v>15475.271422486299</v>
      </c>
      <c r="AN2789" s="17">
        <v>0.961666666666666</v>
      </c>
    </row>
    <row r="2790" spans="1:40" x14ac:dyDescent="0.25">
      <c r="A2790" t="s">
        <v>124</v>
      </c>
      <c r="B2790">
        <v>2005</v>
      </c>
      <c r="C2790">
        <f t="shared" si="387"/>
        <v>59.466799999999999</v>
      </c>
      <c r="D2790">
        <f t="shared" si="388"/>
        <v>0</v>
      </c>
      <c r="E2790">
        <f t="shared" si="389"/>
        <v>4768.4926000000005</v>
      </c>
      <c r="F2790">
        <f t="shared" si="390"/>
        <v>145.00970000000001</v>
      </c>
      <c r="G2790">
        <f t="shared" si="391"/>
        <v>5095.2845184010102</v>
      </c>
      <c r="H2790">
        <f t="shared" si="392"/>
        <v>334.21119443139935</v>
      </c>
      <c r="I2790">
        <f t="shared" si="393"/>
        <v>91.836600000000004</v>
      </c>
      <c r="J2790">
        <v>34.392899999999997</v>
      </c>
      <c r="K2790">
        <v>13.8301</v>
      </c>
      <c r="L2790">
        <v>27.224599999999999</v>
      </c>
      <c r="M2790">
        <v>794.70159999999998</v>
      </c>
      <c r="N2790">
        <v>3190.1457999999998</v>
      </c>
      <c r="O2790">
        <v>2</v>
      </c>
      <c r="P2790">
        <v>56.992100000000001</v>
      </c>
      <c r="Q2790">
        <v>0</v>
      </c>
      <c r="R2790">
        <v>4701.7458999999999</v>
      </c>
      <c r="S2790">
        <v>48.439300000000003</v>
      </c>
      <c r="T2790">
        <v>43.397300000000001</v>
      </c>
      <c r="U2790">
        <v>13.1379</v>
      </c>
      <c r="V2790" s="17">
        <v>67.631366073858302</v>
      </c>
      <c r="W2790">
        <v>173.39320000000001</v>
      </c>
      <c r="X2790" s="17">
        <v>209.58772835754101</v>
      </c>
      <c r="Y2790" s="17">
        <v>5088.3182184010102</v>
      </c>
      <c r="Z2790">
        <v>4.9663000000000004</v>
      </c>
      <c r="AA2790">
        <v>30.839500000000001</v>
      </c>
      <c r="AB2790">
        <v>87.397000000000006</v>
      </c>
      <c r="AC2790">
        <v>26.773199999999999</v>
      </c>
      <c r="AD2790">
        <v>0</v>
      </c>
      <c r="AE2790">
        <v>11.2438</v>
      </c>
      <c r="AF2790">
        <v>569.8895</v>
      </c>
      <c r="AG2790">
        <v>542015</v>
      </c>
      <c r="AH2790">
        <v>208931</v>
      </c>
      <c r="AI2790">
        <f t="shared" si="394"/>
        <v>750946</v>
      </c>
      <c r="AJ2790">
        <v>379057</v>
      </c>
      <c r="AK2790">
        <v>380652</v>
      </c>
      <c r="AL2790">
        <f t="shared" si="395"/>
        <v>10494.301412832408</v>
      </c>
      <c r="AM2790" s="17">
        <v>15196.047312832399</v>
      </c>
      <c r="AN2790">
        <v>1.2582500000000001</v>
      </c>
    </row>
    <row r="2791" spans="1:40" x14ac:dyDescent="0.25">
      <c r="A2791" t="s">
        <v>124</v>
      </c>
      <c r="B2791">
        <v>2006</v>
      </c>
      <c r="C2791">
        <f t="shared" si="387"/>
        <v>33.287300000000002</v>
      </c>
      <c r="D2791">
        <f t="shared" si="388"/>
        <v>0</v>
      </c>
      <c r="E2791">
        <f t="shared" si="389"/>
        <v>4662.6919999999991</v>
      </c>
      <c r="F2791">
        <f t="shared" si="390"/>
        <v>137.51419999999999</v>
      </c>
      <c r="G2791">
        <f t="shared" si="391"/>
        <v>5110.8861414010107</v>
      </c>
      <c r="H2791">
        <f t="shared" si="392"/>
        <v>329.95089443139932</v>
      </c>
      <c r="I2791">
        <f t="shared" si="393"/>
        <v>93.901700000000005</v>
      </c>
      <c r="J2791">
        <v>25.125800000000002</v>
      </c>
      <c r="K2791">
        <v>4.2747000000000002</v>
      </c>
      <c r="L2791">
        <v>28.7883</v>
      </c>
      <c r="M2791">
        <v>760.44079999999997</v>
      </c>
      <c r="N2791">
        <v>3184.2208999999998</v>
      </c>
      <c r="O2791">
        <v>15</v>
      </c>
      <c r="P2791">
        <v>52.7318</v>
      </c>
      <c r="Q2791">
        <v>0</v>
      </c>
      <c r="R2791">
        <v>4701.7458999999999</v>
      </c>
      <c r="S2791">
        <v>50.2483</v>
      </c>
      <c r="T2791">
        <v>43.653399999999998</v>
      </c>
      <c r="U2791">
        <v>18.355599999999999</v>
      </c>
      <c r="V2791" s="17">
        <v>67.631366073858302</v>
      </c>
      <c r="W2791">
        <v>175.79079999999999</v>
      </c>
      <c r="X2791" s="17">
        <v>209.58772835754101</v>
      </c>
      <c r="Y2791" s="17">
        <v>5091.2398414010104</v>
      </c>
      <c r="Z2791">
        <v>4.6463000000000001</v>
      </c>
      <c r="AA2791">
        <v>28.351900000000001</v>
      </c>
      <c r="AB2791">
        <v>84.336399999999998</v>
      </c>
      <c r="AC2791">
        <v>24.825900000000001</v>
      </c>
      <c r="AD2791">
        <v>0</v>
      </c>
      <c r="AE2791">
        <v>3.8868</v>
      </c>
      <c r="AF2791">
        <v>495.09559999999999</v>
      </c>
      <c r="AG2791">
        <v>542846</v>
      </c>
      <c r="AH2791">
        <v>206755</v>
      </c>
      <c r="AI2791">
        <f t="shared" si="394"/>
        <v>749601</v>
      </c>
      <c r="AJ2791">
        <v>378137</v>
      </c>
      <c r="AK2791">
        <v>380230</v>
      </c>
      <c r="AL2791">
        <f t="shared" si="395"/>
        <v>10368.232235832409</v>
      </c>
      <c r="AM2791" s="17">
        <v>15069.9781358324</v>
      </c>
      <c r="AN2791" s="17">
        <v>1.01508333333333</v>
      </c>
    </row>
    <row r="2792" spans="1:40" x14ac:dyDescent="0.25">
      <c r="A2792" t="s">
        <v>124</v>
      </c>
      <c r="B2792">
        <v>2007</v>
      </c>
      <c r="C2792">
        <f t="shared" si="387"/>
        <v>47.069800000000001</v>
      </c>
      <c r="D2792">
        <f t="shared" si="388"/>
        <v>0</v>
      </c>
      <c r="E2792">
        <f t="shared" si="389"/>
        <v>4765.0111999999999</v>
      </c>
      <c r="F2792">
        <f t="shared" si="390"/>
        <v>153.7047</v>
      </c>
      <c r="G2792">
        <f t="shared" si="391"/>
        <v>5090.4284195676801</v>
      </c>
      <c r="H2792">
        <f t="shared" si="392"/>
        <v>209.31323342476202</v>
      </c>
      <c r="I2792">
        <f t="shared" si="393"/>
        <v>101.3724</v>
      </c>
      <c r="J2792">
        <v>30.450600000000001</v>
      </c>
      <c r="K2792">
        <v>8.5681999999999992</v>
      </c>
      <c r="L2792">
        <v>28.837599999999998</v>
      </c>
      <c r="M2792">
        <v>788.7432</v>
      </c>
      <c r="N2792">
        <v>3179.8775000000001</v>
      </c>
      <c r="O2792">
        <v>12</v>
      </c>
      <c r="P2792">
        <v>58.570500000000003</v>
      </c>
      <c r="Q2792">
        <v>0</v>
      </c>
      <c r="R2792">
        <v>4701.7458999999999</v>
      </c>
      <c r="S2792">
        <v>53.051600000000001</v>
      </c>
      <c r="T2792">
        <v>48.320799999999998</v>
      </c>
      <c r="U2792">
        <v>21.689800000000002</v>
      </c>
      <c r="V2792">
        <v>0.16880000000000001</v>
      </c>
      <c r="W2792">
        <v>178.35409999999999</v>
      </c>
      <c r="X2792" s="17">
        <v>150.573933424762</v>
      </c>
      <c r="Y2792" s="17">
        <v>5073.5348195676797</v>
      </c>
      <c r="Z2792">
        <v>4.8936000000000002</v>
      </c>
      <c r="AA2792">
        <v>33.482700000000001</v>
      </c>
      <c r="AB2792">
        <v>91.254199999999997</v>
      </c>
      <c r="AC2792">
        <v>28.9678</v>
      </c>
      <c r="AD2792">
        <v>0</v>
      </c>
      <c r="AE2792">
        <v>8.0510000000000002</v>
      </c>
      <c r="AF2792">
        <v>567.50900000000001</v>
      </c>
      <c r="AG2792">
        <v>543379</v>
      </c>
      <c r="AH2792">
        <v>204490</v>
      </c>
      <c r="AI2792">
        <f t="shared" si="394"/>
        <v>747869</v>
      </c>
      <c r="AJ2792">
        <v>376976</v>
      </c>
      <c r="AK2792">
        <v>379546</v>
      </c>
      <c r="AL2792">
        <f t="shared" si="395"/>
        <v>10366.899752992442</v>
      </c>
      <c r="AM2792" s="17">
        <v>15068.6456529924</v>
      </c>
      <c r="AN2792">
        <v>0.98224999999999996</v>
      </c>
    </row>
    <row r="2793" spans="1:40" x14ac:dyDescent="0.25">
      <c r="A2793" t="s">
        <v>124</v>
      </c>
      <c r="B2793">
        <v>2008</v>
      </c>
      <c r="C2793">
        <f t="shared" si="387"/>
        <v>22.851300000000002</v>
      </c>
      <c r="D2793">
        <f t="shared" si="388"/>
        <v>0</v>
      </c>
      <c r="E2793">
        <f t="shared" si="389"/>
        <v>4825.7156999999997</v>
      </c>
      <c r="F2793">
        <f t="shared" si="390"/>
        <v>146.2107</v>
      </c>
      <c r="G2793">
        <f t="shared" si="391"/>
        <v>5089.29841956768</v>
      </c>
      <c r="H2793">
        <f t="shared" si="392"/>
        <v>209.40233342476199</v>
      </c>
      <c r="I2793">
        <f t="shared" si="393"/>
        <v>106.1747</v>
      </c>
      <c r="J2793">
        <v>16.7286</v>
      </c>
      <c r="K2793">
        <v>3.9018999999999999</v>
      </c>
      <c r="L2793">
        <v>31.9207</v>
      </c>
      <c r="M2793">
        <v>892.2704</v>
      </c>
      <c r="N2793">
        <v>3177.9023000000002</v>
      </c>
      <c r="O2793">
        <v>11</v>
      </c>
      <c r="P2793">
        <v>58.508800000000001</v>
      </c>
      <c r="Q2793">
        <v>0</v>
      </c>
      <c r="R2793">
        <v>4701.7458999999999</v>
      </c>
      <c r="S2793">
        <v>56.5777</v>
      </c>
      <c r="T2793">
        <v>49.597000000000001</v>
      </c>
      <c r="U2793">
        <v>21.825199999999999</v>
      </c>
      <c r="V2793">
        <v>0.3196</v>
      </c>
      <c r="W2793">
        <v>177.85470000000001</v>
      </c>
      <c r="X2793" s="17">
        <v>150.573933424762</v>
      </c>
      <c r="Y2793" s="17">
        <v>5073.5348195676797</v>
      </c>
      <c r="Z2793">
        <v>4.7636000000000003</v>
      </c>
      <c r="AA2793">
        <v>31.223800000000001</v>
      </c>
      <c r="AB2793">
        <v>87.966999999999999</v>
      </c>
      <c r="AC2793">
        <v>27.0199</v>
      </c>
      <c r="AD2793">
        <v>0</v>
      </c>
      <c r="AE2793">
        <v>2.2208000000000001</v>
      </c>
      <c r="AF2793">
        <v>523.94240000000002</v>
      </c>
      <c r="AG2793">
        <v>544026</v>
      </c>
      <c r="AH2793">
        <v>202288</v>
      </c>
      <c r="AI2793">
        <f t="shared" si="394"/>
        <v>746314</v>
      </c>
      <c r="AJ2793">
        <v>375558</v>
      </c>
      <c r="AK2793">
        <v>378592</v>
      </c>
      <c r="AL2793">
        <f t="shared" si="395"/>
        <v>10399.65315299244</v>
      </c>
      <c r="AM2793" s="17">
        <v>15101.399052992399</v>
      </c>
      <c r="AN2793" s="17">
        <v>0.58841666666666603</v>
      </c>
    </row>
    <row r="2794" spans="1:40" x14ac:dyDescent="0.25">
      <c r="A2794" t="s">
        <v>124</v>
      </c>
      <c r="B2794">
        <v>2009</v>
      </c>
      <c r="C2794">
        <f t="shared" si="387"/>
        <v>53.831600000000002</v>
      </c>
      <c r="D2794">
        <f t="shared" si="388"/>
        <v>0</v>
      </c>
      <c r="E2794">
        <f t="shared" si="389"/>
        <v>4874.4297999999999</v>
      </c>
      <c r="F2794">
        <f t="shared" si="390"/>
        <v>159.4349</v>
      </c>
      <c r="G2794">
        <f t="shared" si="391"/>
        <v>5092.8584195676794</v>
      </c>
      <c r="H2794">
        <f t="shared" si="392"/>
        <v>214.20973342476199</v>
      </c>
      <c r="I2794">
        <f t="shared" si="393"/>
        <v>116.18969999999999</v>
      </c>
      <c r="J2794">
        <v>34.028599999999997</v>
      </c>
      <c r="K2794">
        <v>10.2248</v>
      </c>
      <c r="L2794">
        <v>34.298099999999998</v>
      </c>
      <c r="M2794">
        <v>929.5104</v>
      </c>
      <c r="N2794">
        <v>3176.4333000000001</v>
      </c>
      <c r="O2794">
        <v>14</v>
      </c>
      <c r="P2794">
        <v>63.076799999999999</v>
      </c>
      <c r="Q2794">
        <v>0</v>
      </c>
      <c r="R2794">
        <v>4701.7458999999999</v>
      </c>
      <c r="S2794">
        <v>65.099599999999995</v>
      </c>
      <c r="T2794">
        <v>51.0901</v>
      </c>
      <c r="U2794">
        <v>23.9299</v>
      </c>
      <c r="V2794">
        <v>0.55900000000000005</v>
      </c>
      <c r="W2794">
        <v>179.97829999999999</v>
      </c>
      <c r="X2794" s="17">
        <v>150.573933424762</v>
      </c>
      <c r="Y2794" s="17">
        <v>5073.5348195676797</v>
      </c>
      <c r="Z2794">
        <v>5.3235999999999999</v>
      </c>
      <c r="AA2794">
        <v>35.486400000000003</v>
      </c>
      <c r="AB2794">
        <v>93.508499999999998</v>
      </c>
      <c r="AC2794">
        <v>30.44</v>
      </c>
      <c r="AD2794">
        <v>0</v>
      </c>
      <c r="AE2794">
        <v>9.5782000000000007</v>
      </c>
      <c r="AF2794">
        <v>530.27980000000002</v>
      </c>
      <c r="AG2794">
        <v>545333</v>
      </c>
      <c r="AH2794">
        <v>200360</v>
      </c>
      <c r="AI2794">
        <f t="shared" si="394"/>
        <v>745693</v>
      </c>
      <c r="AJ2794">
        <v>373882</v>
      </c>
      <c r="AK2794">
        <v>377375</v>
      </c>
      <c r="AL2794">
        <f t="shared" si="395"/>
        <v>10510.954152992443</v>
      </c>
      <c r="AM2794" s="17">
        <v>15212.700052992401</v>
      </c>
      <c r="AN2794" s="17">
        <v>1.1939166666666601</v>
      </c>
    </row>
    <row r="2795" spans="1:40" x14ac:dyDescent="0.25">
      <c r="A2795" t="s">
        <v>124</v>
      </c>
      <c r="B2795">
        <v>2010</v>
      </c>
      <c r="C2795">
        <f t="shared" si="387"/>
        <v>149.42939999999999</v>
      </c>
      <c r="D2795">
        <f t="shared" si="388"/>
        <v>0</v>
      </c>
      <c r="E2795">
        <f t="shared" si="389"/>
        <v>4877.0142000000005</v>
      </c>
      <c r="F2795">
        <f t="shared" si="390"/>
        <v>152.74200000000002</v>
      </c>
      <c r="G2795">
        <f t="shared" si="391"/>
        <v>5089.8684195676797</v>
      </c>
      <c r="H2795">
        <f t="shared" si="392"/>
        <v>218.31653342476199</v>
      </c>
      <c r="I2795">
        <f t="shared" si="393"/>
        <v>120.09949999999999</v>
      </c>
      <c r="J2795">
        <v>38.764600000000002</v>
      </c>
      <c r="K2795">
        <v>56.1083</v>
      </c>
      <c r="L2795">
        <v>35.009500000000003</v>
      </c>
      <c r="M2795">
        <v>978.66719999999998</v>
      </c>
      <c r="N2795">
        <v>3168.402</v>
      </c>
      <c r="O2795">
        <v>11</v>
      </c>
      <c r="P2795">
        <v>67.027299999999997</v>
      </c>
      <c r="Q2795">
        <v>0</v>
      </c>
      <c r="R2795">
        <v>4701.7458999999999</v>
      </c>
      <c r="S2795">
        <v>69.005799999999994</v>
      </c>
      <c r="T2795">
        <v>51.093699999999998</v>
      </c>
      <c r="U2795">
        <v>23.372699999999998</v>
      </c>
      <c r="V2795">
        <v>0.71530000000000005</v>
      </c>
      <c r="W2795">
        <v>181.13509999999999</v>
      </c>
      <c r="X2795" s="17">
        <v>150.573933424762</v>
      </c>
      <c r="Y2795" s="17">
        <v>5073.5348195676797</v>
      </c>
      <c r="Z2795">
        <v>5.3335999999999997</v>
      </c>
      <c r="AA2795">
        <v>33.015000000000001</v>
      </c>
      <c r="AB2795">
        <v>91.359700000000004</v>
      </c>
      <c r="AC2795">
        <v>28.3673</v>
      </c>
      <c r="AD2795">
        <v>0</v>
      </c>
      <c r="AE2795">
        <v>54.5565</v>
      </c>
      <c r="AF2795">
        <v>490.42770000000002</v>
      </c>
      <c r="AG2795">
        <v>547720</v>
      </c>
      <c r="AH2795">
        <v>198836</v>
      </c>
      <c r="AI2795">
        <f t="shared" si="394"/>
        <v>746556</v>
      </c>
      <c r="AJ2795">
        <v>371984</v>
      </c>
      <c r="AK2795">
        <v>375947</v>
      </c>
      <c r="AL2795">
        <f t="shared" si="395"/>
        <v>10607.470052992443</v>
      </c>
      <c r="AM2795" s="17">
        <v>15309.215952992399</v>
      </c>
      <c r="AN2795">
        <v>1.0980000000000001</v>
      </c>
    </row>
    <row r="2796" spans="1:40" x14ac:dyDescent="0.25">
      <c r="A2796" t="s">
        <v>124</v>
      </c>
      <c r="B2796">
        <v>2011</v>
      </c>
      <c r="C2796">
        <f t="shared" si="387"/>
        <v>34.890099999999997</v>
      </c>
      <c r="D2796">
        <f t="shared" si="388"/>
        <v>0</v>
      </c>
      <c r="E2796">
        <f t="shared" si="389"/>
        <v>5006.9312</v>
      </c>
      <c r="F2796">
        <f t="shared" si="390"/>
        <v>156.5874</v>
      </c>
      <c r="G2796">
        <f t="shared" si="391"/>
        <v>5096.7010195676794</v>
      </c>
      <c r="H2796">
        <f t="shared" si="392"/>
        <v>222.50653342476198</v>
      </c>
      <c r="I2796">
        <f t="shared" si="393"/>
        <v>124.0526</v>
      </c>
      <c r="J2796">
        <v>25.656300000000002</v>
      </c>
      <c r="K2796">
        <v>5.0694999999999997</v>
      </c>
      <c r="L2796">
        <v>38.374099999999999</v>
      </c>
      <c r="M2796">
        <v>1045.6992</v>
      </c>
      <c r="N2796">
        <v>3162.2426</v>
      </c>
      <c r="O2796">
        <v>18</v>
      </c>
      <c r="P2796">
        <v>71.102099999999993</v>
      </c>
      <c r="Q2796">
        <v>0</v>
      </c>
      <c r="R2796">
        <v>12376.358899999999</v>
      </c>
      <c r="S2796">
        <v>63.756799999999998</v>
      </c>
      <c r="T2796">
        <v>60.2958</v>
      </c>
      <c r="U2796">
        <v>24.648599999999998</v>
      </c>
      <c r="V2796">
        <v>0.83050000000000002</v>
      </c>
      <c r="W2796">
        <v>183.75890000000001</v>
      </c>
      <c r="X2796" s="17">
        <v>150.573933424762</v>
      </c>
      <c r="Y2796" s="17">
        <v>5073.5348195676797</v>
      </c>
      <c r="Z2796">
        <v>5.1661999999999999</v>
      </c>
      <c r="AA2796">
        <v>36.350299999999997</v>
      </c>
      <c r="AB2796">
        <v>90.695599999999999</v>
      </c>
      <c r="AC2796">
        <v>29.541499999999999</v>
      </c>
      <c r="AD2796">
        <v>0</v>
      </c>
      <c r="AE2796">
        <v>4.1642999999999999</v>
      </c>
      <c r="AF2796">
        <v>552.20780000000002</v>
      </c>
      <c r="AG2796">
        <v>551338</v>
      </c>
      <c r="AH2796">
        <v>197762</v>
      </c>
      <c r="AI2796">
        <f t="shared" si="394"/>
        <v>749100</v>
      </c>
      <c r="AJ2796">
        <v>369890</v>
      </c>
      <c r="AK2796">
        <v>374340</v>
      </c>
      <c r="AL2796">
        <f t="shared" si="395"/>
        <v>10641.668852992441</v>
      </c>
      <c r="AM2796" s="17">
        <v>23018.027752992399</v>
      </c>
      <c r="AN2796" s="17">
        <v>0.97391666666666599</v>
      </c>
    </row>
    <row r="2797" spans="1:40" x14ac:dyDescent="0.25">
      <c r="A2797" t="s">
        <v>124</v>
      </c>
      <c r="B2797">
        <v>2012</v>
      </c>
      <c r="C2797">
        <f t="shared" si="387"/>
        <v>52.416499999999999</v>
      </c>
      <c r="D2797">
        <f t="shared" si="388"/>
        <v>0</v>
      </c>
      <c r="E2797">
        <f t="shared" si="389"/>
        <v>4957.8471</v>
      </c>
      <c r="F2797">
        <f t="shared" si="390"/>
        <v>172.63379999999998</v>
      </c>
      <c r="G2797">
        <f t="shared" si="391"/>
        <v>5098.7137195676796</v>
      </c>
      <c r="H2797">
        <f t="shared" si="392"/>
        <v>224.430933424762</v>
      </c>
      <c r="I2797">
        <f t="shared" si="393"/>
        <v>128.28880000000001</v>
      </c>
      <c r="J2797">
        <v>36.945799999999998</v>
      </c>
      <c r="K2797">
        <v>8.2525999999999993</v>
      </c>
      <c r="L2797">
        <v>39.839300000000001</v>
      </c>
      <c r="M2797">
        <v>1068.0432000000001</v>
      </c>
      <c r="N2797">
        <v>3147.8593000000001</v>
      </c>
      <c r="O2797">
        <v>20</v>
      </c>
      <c r="P2797">
        <v>72.790800000000004</v>
      </c>
      <c r="Q2797">
        <v>0</v>
      </c>
      <c r="R2797">
        <v>12376.358899999999</v>
      </c>
      <c r="S2797">
        <v>65.138000000000005</v>
      </c>
      <c r="T2797">
        <v>63.150799999999997</v>
      </c>
      <c r="U2797">
        <v>23.232099999999999</v>
      </c>
      <c r="V2797">
        <v>1.0662</v>
      </c>
      <c r="W2797">
        <v>185.79730000000001</v>
      </c>
      <c r="X2797" s="17">
        <v>150.573933424762</v>
      </c>
      <c r="Y2797" s="17">
        <v>5073.5348195676797</v>
      </c>
      <c r="Z2797">
        <v>5.1788999999999996</v>
      </c>
      <c r="AA2797">
        <v>41.562899999999999</v>
      </c>
      <c r="AB2797">
        <v>97.330299999999994</v>
      </c>
      <c r="AC2797">
        <v>33.740600000000001</v>
      </c>
      <c r="AD2797">
        <v>0</v>
      </c>
      <c r="AE2797">
        <v>7.2180999999999997</v>
      </c>
      <c r="AF2797">
        <v>493.07589999999999</v>
      </c>
      <c r="AG2797">
        <v>554275</v>
      </c>
      <c r="AH2797">
        <v>198816</v>
      </c>
      <c r="AI2797">
        <f t="shared" si="394"/>
        <v>753091</v>
      </c>
      <c r="AJ2797">
        <v>369501</v>
      </c>
      <c r="AK2797">
        <v>374465</v>
      </c>
      <c r="AL2797">
        <f t="shared" si="395"/>
        <v>10634.330852992443</v>
      </c>
      <c r="AM2797" s="17">
        <v>23010.689752992399</v>
      </c>
      <c r="AN2797" s="17">
        <v>0.92458333333333298</v>
      </c>
    </row>
    <row r="2798" spans="1:40" x14ac:dyDescent="0.25">
      <c r="A2798" t="s">
        <v>124</v>
      </c>
      <c r="B2798">
        <v>2013</v>
      </c>
      <c r="C2798">
        <f t="shared" si="387"/>
        <v>49.408799999999999</v>
      </c>
      <c r="D2798">
        <f t="shared" si="388"/>
        <v>0</v>
      </c>
      <c r="E2798">
        <f t="shared" si="389"/>
        <v>5064.8433000000005</v>
      </c>
      <c r="F2798">
        <f t="shared" si="390"/>
        <v>169.56849999999997</v>
      </c>
      <c r="G2798">
        <f t="shared" si="391"/>
        <v>5096.8163195676798</v>
      </c>
      <c r="H2798">
        <f t="shared" si="392"/>
        <v>221.73703342476199</v>
      </c>
      <c r="I2798">
        <f t="shared" si="393"/>
        <v>143.72649999999999</v>
      </c>
      <c r="J2798">
        <v>33.732399999999998</v>
      </c>
      <c r="K2798">
        <v>7.9028999999999998</v>
      </c>
      <c r="L2798">
        <v>48.822600000000001</v>
      </c>
      <c r="M2798">
        <v>1227.4304</v>
      </c>
      <c r="N2798">
        <v>3146.6084999999998</v>
      </c>
      <c r="O2798">
        <v>18</v>
      </c>
      <c r="P2798">
        <v>69.848299999999995</v>
      </c>
      <c r="Q2798">
        <v>0</v>
      </c>
      <c r="R2798">
        <v>12376.358899999999</v>
      </c>
      <c r="S2798">
        <v>70.918700000000001</v>
      </c>
      <c r="T2798">
        <v>72.8078</v>
      </c>
      <c r="U2798">
        <v>36.3872</v>
      </c>
      <c r="V2798">
        <v>1.3148</v>
      </c>
      <c r="W2798">
        <v>187.7578</v>
      </c>
      <c r="X2798" s="17">
        <v>150.573933424762</v>
      </c>
      <c r="Y2798" s="17">
        <v>5073.5348195676797</v>
      </c>
      <c r="Z2798">
        <v>5.2815000000000003</v>
      </c>
      <c r="AA2798">
        <v>40.593000000000004</v>
      </c>
      <c r="AB2798">
        <v>95.7714</v>
      </c>
      <c r="AC2798">
        <v>33.204099999999997</v>
      </c>
      <c r="AD2798">
        <v>0</v>
      </c>
      <c r="AE2798">
        <v>7.7735000000000003</v>
      </c>
      <c r="AF2798">
        <v>417.83679999999998</v>
      </c>
      <c r="AG2798">
        <v>557948</v>
      </c>
      <c r="AH2798">
        <v>200133</v>
      </c>
      <c r="AI2798">
        <f t="shared" si="394"/>
        <v>758081</v>
      </c>
      <c r="AJ2798">
        <v>370411</v>
      </c>
      <c r="AK2798">
        <v>377010</v>
      </c>
      <c r="AL2798">
        <f t="shared" si="395"/>
        <v>10746.100452992439</v>
      </c>
      <c r="AM2798" s="17">
        <v>23122.459352992399</v>
      </c>
      <c r="AN2798" s="17">
        <v>0.90808333333333302</v>
      </c>
    </row>
    <row r="2799" spans="1:40" x14ac:dyDescent="0.25">
      <c r="A2799" t="s">
        <v>124</v>
      </c>
      <c r="B2799">
        <v>2014</v>
      </c>
      <c r="C2799">
        <f t="shared" si="387"/>
        <v>56.720300000000002</v>
      </c>
      <c r="D2799">
        <f t="shared" si="388"/>
        <v>0</v>
      </c>
      <c r="E2799">
        <f t="shared" si="389"/>
        <v>5253.8439000000008</v>
      </c>
      <c r="F2799">
        <f t="shared" si="390"/>
        <v>167.14479999999998</v>
      </c>
      <c r="G2799">
        <f t="shared" si="391"/>
        <v>5096.63161956768</v>
      </c>
      <c r="H2799">
        <f t="shared" si="392"/>
        <v>225.98104351535102</v>
      </c>
      <c r="I2799">
        <f t="shared" si="393"/>
        <v>142.27690000000001</v>
      </c>
      <c r="J2799">
        <v>36.898800000000001</v>
      </c>
      <c r="K2799">
        <v>10.104699999999999</v>
      </c>
      <c r="L2799">
        <v>43.374699999999997</v>
      </c>
      <c r="M2799">
        <v>1380.7773</v>
      </c>
      <c r="N2799">
        <v>3141.2982000000002</v>
      </c>
      <c r="O2799">
        <v>17</v>
      </c>
      <c r="P2799">
        <v>76.361800000000002</v>
      </c>
      <c r="Q2799">
        <v>0</v>
      </c>
      <c r="R2799">
        <v>12376.358899999999</v>
      </c>
      <c r="S2799">
        <v>74.378600000000006</v>
      </c>
      <c r="T2799">
        <v>67.898300000000006</v>
      </c>
      <c r="U2799">
        <v>30.965900000000001</v>
      </c>
      <c r="V2799">
        <v>1.7150000000000001</v>
      </c>
      <c r="W2799">
        <v>189.2311</v>
      </c>
      <c r="X2799" s="17">
        <v>147.904243515351</v>
      </c>
      <c r="Y2799" s="17">
        <v>5073.5348195676797</v>
      </c>
      <c r="Z2799">
        <v>6.0968</v>
      </c>
      <c r="AA2799">
        <v>39.9572</v>
      </c>
      <c r="AB2799">
        <v>94.625500000000002</v>
      </c>
      <c r="AC2799">
        <v>32.562100000000001</v>
      </c>
      <c r="AD2799">
        <v>0</v>
      </c>
      <c r="AE2799">
        <v>9.7167999999999992</v>
      </c>
      <c r="AF2799">
        <v>468.19670000000002</v>
      </c>
      <c r="AG2799">
        <v>561752</v>
      </c>
      <c r="AH2799">
        <v>201641</v>
      </c>
      <c r="AI2799">
        <f t="shared" si="394"/>
        <v>763393</v>
      </c>
      <c r="AJ2799">
        <v>370931</v>
      </c>
      <c r="AK2799">
        <v>380184</v>
      </c>
      <c r="AL2799">
        <f t="shared" si="395"/>
        <v>10942.598563083029</v>
      </c>
      <c r="AM2799" s="17">
        <v>23318.957463082999</v>
      </c>
      <c r="AN2799" s="17">
        <v>1.0938333333333301</v>
      </c>
    </row>
    <row r="2800" spans="1:40" x14ac:dyDescent="0.25">
      <c r="A2800" t="s">
        <v>124</v>
      </c>
      <c r="B2800">
        <v>2015</v>
      </c>
      <c r="C2800">
        <f t="shared" si="387"/>
        <v>147.23860000000002</v>
      </c>
      <c r="D2800">
        <f t="shared" si="388"/>
        <v>0</v>
      </c>
      <c r="E2800">
        <f t="shared" si="389"/>
        <v>5274.1229999999996</v>
      </c>
      <c r="F2800">
        <f t="shared" si="390"/>
        <v>168.8741</v>
      </c>
      <c r="G2800">
        <f t="shared" si="391"/>
        <v>5123.4195854319696</v>
      </c>
      <c r="H2800">
        <f t="shared" si="392"/>
        <v>220.46154795707599</v>
      </c>
      <c r="I2800">
        <f t="shared" si="393"/>
        <v>151.3698</v>
      </c>
      <c r="J2800">
        <v>75.229600000000005</v>
      </c>
      <c r="K2800">
        <v>38.138199999999998</v>
      </c>
      <c r="L2800">
        <v>45.997300000000003</v>
      </c>
      <c r="M2800">
        <v>1422.568</v>
      </c>
      <c r="N2800">
        <v>3132.0747999999999</v>
      </c>
      <c r="O2800">
        <v>17</v>
      </c>
      <c r="P2800">
        <v>75.322400000000002</v>
      </c>
      <c r="Q2800">
        <v>0</v>
      </c>
      <c r="R2800">
        <v>12376.358899999999</v>
      </c>
      <c r="S2800">
        <v>71.717500000000001</v>
      </c>
      <c r="T2800">
        <v>79.652299999999997</v>
      </c>
      <c r="U2800">
        <v>38.199399999999997</v>
      </c>
      <c r="V2800">
        <v>2.1194000000000002</v>
      </c>
      <c r="W2800">
        <v>182.1464</v>
      </c>
      <c r="X2800" s="17">
        <v>143.01974795707599</v>
      </c>
      <c r="Y2800">
        <v>5061.7073854319697</v>
      </c>
      <c r="Z2800">
        <v>44.712200000000003</v>
      </c>
      <c r="AA2800">
        <v>40.522100000000002</v>
      </c>
      <c r="AB2800">
        <v>95.4572</v>
      </c>
      <c r="AC2800">
        <v>32.894799999999996</v>
      </c>
      <c r="AD2800">
        <v>0</v>
      </c>
      <c r="AE2800">
        <v>33.870800000000003</v>
      </c>
      <c r="AF2800">
        <v>453.13709999999998</v>
      </c>
      <c r="AG2800">
        <v>565310</v>
      </c>
      <c r="AH2800">
        <v>203204</v>
      </c>
      <c r="AI2800">
        <f t="shared" si="394"/>
        <v>768514</v>
      </c>
      <c r="AJ2800">
        <v>371621</v>
      </c>
      <c r="AK2800">
        <v>383410</v>
      </c>
      <c r="AL2800">
        <f t="shared" si="395"/>
        <v>11085.486633389046</v>
      </c>
      <c r="AM2800" s="17">
        <v>23461.845533389002</v>
      </c>
      <c r="AN2800">
        <v>1.3055000000000001</v>
      </c>
    </row>
    <row r="2801" spans="1:40" x14ac:dyDescent="0.25">
      <c r="A2801" t="s">
        <v>124</v>
      </c>
      <c r="B2801">
        <v>2016</v>
      </c>
      <c r="C2801">
        <f t="shared" si="387"/>
        <v>138.61709999999999</v>
      </c>
      <c r="D2801">
        <f t="shared" si="388"/>
        <v>0</v>
      </c>
      <c r="E2801">
        <f t="shared" si="389"/>
        <v>5074.9183000000003</v>
      </c>
      <c r="F2801">
        <f t="shared" si="390"/>
        <v>171.9966</v>
      </c>
      <c r="G2801">
        <f t="shared" si="391"/>
        <v>5242.32218543197</v>
      </c>
      <c r="H2801">
        <f t="shared" si="392"/>
        <v>234.88184351535099</v>
      </c>
      <c r="I2801">
        <f t="shared" si="393"/>
        <v>167.583</v>
      </c>
      <c r="J2801">
        <v>38.607500000000002</v>
      </c>
      <c r="K2801">
        <v>51.427300000000002</v>
      </c>
      <c r="L2801">
        <v>35.968600000000002</v>
      </c>
      <c r="M2801">
        <v>1119.0099</v>
      </c>
      <c r="N2801">
        <v>3132.9479000000001</v>
      </c>
      <c r="O2801">
        <v>17</v>
      </c>
      <c r="P2801">
        <v>84.524299999999997</v>
      </c>
      <c r="Q2801">
        <v>0</v>
      </c>
      <c r="R2801">
        <v>9744.3974999999991</v>
      </c>
      <c r="S2801">
        <v>78.426699999999997</v>
      </c>
      <c r="T2801">
        <v>89.156300000000002</v>
      </c>
      <c r="U2801">
        <v>41.179200000000002</v>
      </c>
      <c r="V2801">
        <v>2.4533</v>
      </c>
      <c r="W2801">
        <v>182.94040000000001</v>
      </c>
      <c r="X2801" s="17">
        <v>147.904243515351</v>
      </c>
      <c r="Y2801">
        <v>5061.7073854319697</v>
      </c>
      <c r="Z2801">
        <v>163.6148</v>
      </c>
      <c r="AA2801">
        <v>41.859200000000001</v>
      </c>
      <c r="AB2801">
        <v>96.297399999999996</v>
      </c>
      <c r="AC2801">
        <v>33.840000000000003</v>
      </c>
      <c r="AD2801">
        <v>0</v>
      </c>
      <c r="AE2801">
        <v>48.582299999999996</v>
      </c>
      <c r="AF2801">
        <v>562.8723</v>
      </c>
      <c r="AG2801">
        <v>568513</v>
      </c>
      <c r="AH2801">
        <v>204790</v>
      </c>
      <c r="AI2801">
        <f t="shared" si="394"/>
        <v>773303</v>
      </c>
      <c r="AJ2801">
        <v>372409</v>
      </c>
      <c r="AK2801">
        <v>386678</v>
      </c>
      <c r="AL2801">
        <f t="shared" si="395"/>
        <v>11030.31902894732</v>
      </c>
      <c r="AM2801" s="17">
        <v>20774.716528947301</v>
      </c>
      <c r="AN2801" s="17">
        <v>1.5753333333333299</v>
      </c>
    </row>
    <row r="2802" spans="1:40" x14ac:dyDescent="0.25">
      <c r="A2802" t="s">
        <v>124</v>
      </c>
      <c r="B2802">
        <v>2017</v>
      </c>
      <c r="C2802">
        <f t="shared" si="387"/>
        <v>51.928400000000003</v>
      </c>
      <c r="D2802">
        <f t="shared" si="388"/>
        <v>0</v>
      </c>
      <c r="E2802">
        <f t="shared" si="389"/>
        <v>5233.7224000000006</v>
      </c>
      <c r="F2802">
        <f t="shared" si="390"/>
        <v>177.9624</v>
      </c>
      <c r="G2802">
        <f t="shared" si="391"/>
        <v>5241.3247854319698</v>
      </c>
      <c r="H2802">
        <f t="shared" si="392"/>
        <v>223.83664795707597</v>
      </c>
      <c r="I2802">
        <f t="shared" si="393"/>
        <v>178.43380000000002</v>
      </c>
      <c r="J2802">
        <v>45.748600000000003</v>
      </c>
      <c r="K2802">
        <v>3.5425</v>
      </c>
      <c r="L2802">
        <v>41.892299999999999</v>
      </c>
      <c r="M2802">
        <v>1282.9552000000001</v>
      </c>
      <c r="N2802">
        <v>3132.0763000000002</v>
      </c>
      <c r="O2802">
        <v>17</v>
      </c>
      <c r="P2802">
        <v>78.799899999999994</v>
      </c>
      <c r="Q2802">
        <v>0</v>
      </c>
      <c r="R2802">
        <v>9744.3974999999991</v>
      </c>
      <c r="S2802">
        <v>80.1755</v>
      </c>
      <c r="T2802">
        <v>98.258300000000006</v>
      </c>
      <c r="U2802">
        <v>42.090299999999999</v>
      </c>
      <c r="V2802">
        <v>2.0169999999999999</v>
      </c>
      <c r="W2802">
        <v>184.5179</v>
      </c>
      <c r="X2802" s="17">
        <v>143.01974795707599</v>
      </c>
      <c r="Y2802">
        <v>5061.7073854319697</v>
      </c>
      <c r="Z2802">
        <v>162.6174</v>
      </c>
      <c r="AA2802">
        <v>44.337800000000001</v>
      </c>
      <c r="AB2802">
        <v>97.890699999999995</v>
      </c>
      <c r="AC2802">
        <v>35.733899999999998</v>
      </c>
      <c r="AD2802">
        <v>0</v>
      </c>
      <c r="AE2802">
        <v>2.6373000000000002</v>
      </c>
      <c r="AF2802">
        <v>550.19039999999995</v>
      </c>
      <c r="AG2802">
        <v>571434</v>
      </c>
      <c r="AH2802">
        <v>206425</v>
      </c>
      <c r="AI2802">
        <f t="shared" si="394"/>
        <v>777859</v>
      </c>
      <c r="AJ2802">
        <v>373282</v>
      </c>
      <c r="AK2802">
        <v>389970</v>
      </c>
      <c r="AL2802">
        <f t="shared" si="395"/>
        <v>11107.208433389045</v>
      </c>
      <c r="AM2802" s="17">
        <v>20851.605933389001</v>
      </c>
      <c r="AN2802" s="17">
        <v>1.1154166666666601</v>
      </c>
    </row>
    <row r="2803" spans="1:40" x14ac:dyDescent="0.25">
      <c r="A2803" t="s">
        <v>124</v>
      </c>
      <c r="B2803">
        <v>2018</v>
      </c>
      <c r="C2803">
        <f t="shared" si="387"/>
        <v>47.239399999999996</v>
      </c>
      <c r="D2803">
        <f t="shared" si="388"/>
        <v>0</v>
      </c>
      <c r="E2803">
        <f t="shared" si="389"/>
        <v>5246.3847000000005</v>
      </c>
      <c r="F2803">
        <f t="shared" si="390"/>
        <v>179.0744</v>
      </c>
      <c r="G2803">
        <f t="shared" si="391"/>
        <v>5245.3300854319696</v>
      </c>
      <c r="H2803">
        <f t="shared" si="392"/>
        <v>236.02604351535101</v>
      </c>
      <c r="I2803">
        <f t="shared" si="393"/>
        <v>188.55290000000002</v>
      </c>
      <c r="J2803">
        <v>28.586300000000001</v>
      </c>
      <c r="K2803">
        <v>9.9085000000000001</v>
      </c>
      <c r="L2803">
        <v>54.605200000000004</v>
      </c>
      <c r="M2803">
        <v>1245.0151000000001</v>
      </c>
      <c r="N2803">
        <v>3133.0904</v>
      </c>
      <c r="O2803">
        <v>17</v>
      </c>
      <c r="P2803">
        <v>86.642600000000002</v>
      </c>
      <c r="Q2803">
        <v>0</v>
      </c>
      <c r="R2803">
        <v>9744.3974999999991</v>
      </c>
      <c r="S2803">
        <v>79.153000000000006</v>
      </c>
      <c r="T2803">
        <v>109.3999</v>
      </c>
      <c r="U2803">
        <v>44.709699999999998</v>
      </c>
      <c r="V2803">
        <v>1.4792000000000001</v>
      </c>
      <c r="W2803">
        <v>186.65379999999999</v>
      </c>
      <c r="X2803" s="17">
        <v>147.904243515351</v>
      </c>
      <c r="Y2803">
        <v>5061.7073854319697</v>
      </c>
      <c r="Z2803">
        <v>166.62270000000001</v>
      </c>
      <c r="AA2803">
        <v>45.172899999999998</v>
      </c>
      <c r="AB2803">
        <v>97.590900000000005</v>
      </c>
      <c r="AC2803">
        <v>36.310600000000001</v>
      </c>
      <c r="AD2803">
        <v>0</v>
      </c>
      <c r="AE2803">
        <v>8.7446000000000002</v>
      </c>
      <c r="AF2803">
        <v>582.31050000000005</v>
      </c>
      <c r="AG2803">
        <v>574102</v>
      </c>
      <c r="AH2803">
        <v>208123</v>
      </c>
      <c r="AI2803">
        <f t="shared" si="394"/>
        <v>782225</v>
      </c>
      <c r="AJ2803">
        <v>386040</v>
      </c>
      <c r="AK2803">
        <v>399474</v>
      </c>
      <c r="AL2803">
        <f t="shared" si="395"/>
        <v>11142.607528947319</v>
      </c>
      <c r="AM2803" s="17">
        <v>20887.0050289473</v>
      </c>
      <c r="AN2803" s="17">
        <v>1.08483333333333</v>
      </c>
    </row>
    <row r="2804" spans="1:40" x14ac:dyDescent="0.25">
      <c r="A2804" t="s">
        <v>124</v>
      </c>
      <c r="B2804">
        <v>2019</v>
      </c>
      <c r="C2804">
        <f t="shared" si="387"/>
        <v>149.83169999999998</v>
      </c>
      <c r="D2804">
        <f t="shared" si="388"/>
        <v>0</v>
      </c>
      <c r="E2804">
        <f t="shared" si="389"/>
        <v>5360.4993000000013</v>
      </c>
      <c r="F2804">
        <f t="shared" si="390"/>
        <v>180.5454</v>
      </c>
      <c r="G2804">
        <f t="shared" si="391"/>
        <v>5247.3247854319698</v>
      </c>
      <c r="H2804">
        <f t="shared" si="392"/>
        <v>243.70594795707598</v>
      </c>
      <c r="I2804">
        <f t="shared" si="393"/>
        <v>207.94909999999999</v>
      </c>
      <c r="J2804">
        <v>46.221400000000003</v>
      </c>
      <c r="K2804">
        <v>52.387099999999997</v>
      </c>
      <c r="L2804">
        <v>44.500399999999999</v>
      </c>
      <c r="M2804">
        <v>1324.3362999999999</v>
      </c>
      <c r="N2804">
        <v>3107.2188000000001</v>
      </c>
      <c r="O2804">
        <v>18</v>
      </c>
      <c r="P2804">
        <v>98.669200000000004</v>
      </c>
      <c r="Q2804">
        <v>0</v>
      </c>
      <c r="R2804">
        <v>9744.3974999999991</v>
      </c>
      <c r="S2804">
        <v>89.210899999999995</v>
      </c>
      <c r="T2804">
        <v>118.73820000000001</v>
      </c>
      <c r="U2804">
        <v>31.272500000000001</v>
      </c>
      <c r="V2804">
        <v>2.0169999999999999</v>
      </c>
      <c r="W2804">
        <v>187.6207</v>
      </c>
      <c r="X2804" s="17">
        <v>143.01974795707599</v>
      </c>
      <c r="Y2804">
        <v>5061.7073854319697</v>
      </c>
      <c r="Z2804">
        <v>167.6174</v>
      </c>
      <c r="AA2804">
        <v>46.164400000000001</v>
      </c>
      <c r="AB2804">
        <v>97.415800000000004</v>
      </c>
      <c r="AC2804">
        <v>36.965200000000003</v>
      </c>
      <c r="AD2804">
        <v>0</v>
      </c>
      <c r="AE2804">
        <v>51.223199999999999</v>
      </c>
      <c r="AF2804">
        <v>665.55060000000003</v>
      </c>
      <c r="AG2804">
        <v>576594</v>
      </c>
      <c r="AH2804">
        <v>209914</v>
      </c>
      <c r="AI2804">
        <f t="shared" si="394"/>
        <v>786508</v>
      </c>
      <c r="AJ2804">
        <v>392821</v>
      </c>
      <c r="AK2804">
        <v>405932</v>
      </c>
      <c r="AL2804">
        <f t="shared" si="395"/>
        <v>11389.856233389048</v>
      </c>
      <c r="AM2804" s="17">
        <v>21134.253733389</v>
      </c>
      <c r="AN2804">
        <v>1.2622500000000001</v>
      </c>
    </row>
    <row r="2805" spans="1:40" x14ac:dyDescent="0.25">
      <c r="A2805" t="s">
        <v>124</v>
      </c>
      <c r="B2805">
        <v>2020</v>
      </c>
      <c r="C2805">
        <f t="shared" si="387"/>
        <v>122.5402</v>
      </c>
      <c r="D2805">
        <f t="shared" si="388"/>
        <v>0</v>
      </c>
      <c r="E2805">
        <f t="shared" si="389"/>
        <v>5379.2116999999998</v>
      </c>
      <c r="F2805">
        <f t="shared" si="390"/>
        <v>181.9032</v>
      </c>
      <c r="G2805">
        <f t="shared" si="391"/>
        <v>5251.3274854319698</v>
      </c>
      <c r="H2805">
        <f t="shared" si="392"/>
        <v>241.995047957076</v>
      </c>
      <c r="I2805">
        <f t="shared" si="393"/>
        <v>221.89839999999998</v>
      </c>
      <c r="J2805">
        <v>62.485700000000001</v>
      </c>
      <c r="K2805">
        <v>31.320399999999999</v>
      </c>
      <c r="L2805">
        <v>45.471699999999998</v>
      </c>
      <c r="M2805">
        <v>1383.1085</v>
      </c>
      <c r="N2805">
        <v>3107.5864999999999</v>
      </c>
      <c r="O2805">
        <v>22</v>
      </c>
      <c r="P2805">
        <v>96.958299999999994</v>
      </c>
      <c r="Q2805">
        <v>0</v>
      </c>
      <c r="R2805">
        <v>9744.3974999999991</v>
      </c>
      <c r="S2805">
        <v>95.4405</v>
      </c>
      <c r="T2805">
        <v>126.4579</v>
      </c>
      <c r="U2805">
        <v>27.168900000000001</v>
      </c>
      <c r="V2805">
        <v>2.0169999999999999</v>
      </c>
      <c r="W2805">
        <v>188.59540000000001</v>
      </c>
      <c r="X2805" s="17">
        <v>143.01974795707599</v>
      </c>
      <c r="Y2805">
        <v>5061.7073854319697</v>
      </c>
      <c r="Z2805">
        <v>167.62010000000001</v>
      </c>
      <c r="AA2805">
        <v>47.159399999999998</v>
      </c>
      <c r="AB2805">
        <v>97.133899999999997</v>
      </c>
      <c r="AC2805">
        <v>37.609900000000003</v>
      </c>
      <c r="AD2805">
        <v>0</v>
      </c>
      <c r="AE2805">
        <v>28.734100000000002</v>
      </c>
      <c r="AF2805">
        <v>627.28070000000002</v>
      </c>
      <c r="AG2805">
        <v>578961</v>
      </c>
      <c r="AH2805">
        <v>211821</v>
      </c>
      <c r="AI2805">
        <f t="shared" si="394"/>
        <v>790782</v>
      </c>
      <c r="AJ2805">
        <v>389899</v>
      </c>
      <c r="AK2805">
        <v>407303</v>
      </c>
      <c r="AL2805">
        <f t="shared" si="395"/>
        <v>11398.876033389044</v>
      </c>
      <c r="AM2805" s="17">
        <v>21143.273533389001</v>
      </c>
      <c r="AN2805" s="17">
        <v>1.35958333333333</v>
      </c>
    </row>
    <row r="2806" spans="1:40" x14ac:dyDescent="0.25">
      <c r="A2806" t="s">
        <v>125</v>
      </c>
      <c r="B2806">
        <v>1990</v>
      </c>
      <c r="C2806">
        <f t="shared" si="387"/>
        <v>0.59150000000000003</v>
      </c>
      <c r="D2806">
        <f t="shared" si="388"/>
        <v>-138.19280000000001</v>
      </c>
      <c r="E2806">
        <f t="shared" si="389"/>
        <v>2746.6742065306967</v>
      </c>
      <c r="F2806">
        <f t="shared" si="390"/>
        <v>806.3596</v>
      </c>
      <c r="G2806">
        <f t="shared" si="391"/>
        <v>462.511716867166</v>
      </c>
      <c r="H2806">
        <f t="shared" si="392"/>
        <v>324.99799443139932</v>
      </c>
      <c r="I2806">
        <f t="shared" si="393"/>
        <v>545.81380000000001</v>
      </c>
      <c r="J2806">
        <v>0.47799999999999998</v>
      </c>
      <c r="K2806">
        <v>6.4199999999999993E-2</v>
      </c>
      <c r="L2806">
        <v>33.5852</v>
      </c>
      <c r="M2806">
        <v>192.864</v>
      </c>
      <c r="N2806">
        <v>0</v>
      </c>
      <c r="O2806">
        <v>0</v>
      </c>
      <c r="P2806">
        <v>47.7789</v>
      </c>
      <c r="Q2806">
        <v>-138.19280000000001</v>
      </c>
      <c r="R2806">
        <v>207.8648</v>
      </c>
      <c r="S2806">
        <v>26.1907</v>
      </c>
      <c r="T2806">
        <v>519.62310000000002</v>
      </c>
      <c r="U2806" s="17">
        <v>19.709206530696399</v>
      </c>
      <c r="V2806" s="17">
        <v>67.631366073858302</v>
      </c>
      <c r="W2806">
        <v>2486.2874999999999</v>
      </c>
      <c r="X2806" s="17">
        <v>209.58772835754101</v>
      </c>
      <c r="Y2806" s="17">
        <v>356.49101686716602</v>
      </c>
      <c r="Z2806">
        <v>106.02070000000001</v>
      </c>
      <c r="AA2806">
        <v>70.224400000000003</v>
      </c>
      <c r="AB2806">
        <v>634.07809999999995</v>
      </c>
      <c r="AC2806">
        <v>102.05710000000001</v>
      </c>
      <c r="AD2806">
        <v>0</v>
      </c>
      <c r="AE2806">
        <v>4.9299999999999997E-2</v>
      </c>
      <c r="AF2806">
        <v>14.228300000000001</v>
      </c>
      <c r="AG2806">
        <v>5075587</v>
      </c>
      <c r="AH2806">
        <v>2024145</v>
      </c>
      <c r="AI2806">
        <f t="shared" si="394"/>
        <v>7099732</v>
      </c>
      <c r="AJ2806">
        <v>3424381</v>
      </c>
      <c r="AK2806">
        <v>3500949</v>
      </c>
      <c r="AL2806">
        <f t="shared" si="395"/>
        <v>4748.7560178292606</v>
      </c>
      <c r="AM2806" s="17">
        <v>4956.62081782926</v>
      </c>
      <c r="AN2806" s="17">
        <v>0.67408333333333303</v>
      </c>
    </row>
    <row r="2807" spans="1:40" x14ac:dyDescent="0.25">
      <c r="A2807" t="s">
        <v>125</v>
      </c>
      <c r="B2807">
        <v>1991</v>
      </c>
      <c r="C2807">
        <f t="shared" si="387"/>
        <v>0.59150000000000003</v>
      </c>
      <c r="D2807">
        <f t="shared" si="388"/>
        <v>-138.19280000000001</v>
      </c>
      <c r="E2807">
        <f t="shared" si="389"/>
        <v>2766.4326627850269</v>
      </c>
      <c r="F2807">
        <f t="shared" si="390"/>
        <v>856.39910000000009</v>
      </c>
      <c r="G2807">
        <f t="shared" si="391"/>
        <v>484.51211686716601</v>
      </c>
      <c r="H2807">
        <f t="shared" si="392"/>
        <v>321.81249443139933</v>
      </c>
      <c r="I2807">
        <f t="shared" si="393"/>
        <v>555.14949999999999</v>
      </c>
      <c r="J2807">
        <v>0.47799999999999998</v>
      </c>
      <c r="K2807">
        <v>6.4199999999999993E-2</v>
      </c>
      <c r="L2807">
        <v>37.216200000000001</v>
      </c>
      <c r="M2807">
        <v>188.16</v>
      </c>
      <c r="N2807">
        <v>0</v>
      </c>
      <c r="O2807">
        <v>0</v>
      </c>
      <c r="P2807">
        <v>44.593400000000003</v>
      </c>
      <c r="Q2807">
        <v>-138.19280000000001</v>
      </c>
      <c r="R2807">
        <v>207.8648</v>
      </c>
      <c r="S2807">
        <v>23.447600000000001</v>
      </c>
      <c r="T2807">
        <v>531.70190000000002</v>
      </c>
      <c r="U2807" s="17">
        <v>17.004662785026799</v>
      </c>
      <c r="V2807" s="17">
        <v>67.631366073858302</v>
      </c>
      <c r="W2807">
        <v>2509.8235</v>
      </c>
      <c r="X2807" s="17">
        <v>209.58772835754101</v>
      </c>
      <c r="Y2807" s="17">
        <v>356.49101686716602</v>
      </c>
      <c r="Z2807">
        <v>128.02109999999999</v>
      </c>
      <c r="AA2807">
        <v>76.244</v>
      </c>
      <c r="AB2807">
        <v>671.1961</v>
      </c>
      <c r="AC2807">
        <v>108.959</v>
      </c>
      <c r="AD2807">
        <v>0</v>
      </c>
      <c r="AE2807">
        <v>4.9299999999999997E-2</v>
      </c>
      <c r="AF2807">
        <v>14.228300000000001</v>
      </c>
      <c r="AG2807">
        <v>5096341</v>
      </c>
      <c r="AH2807">
        <v>2147050</v>
      </c>
      <c r="AI2807">
        <f t="shared" si="394"/>
        <v>7243391</v>
      </c>
      <c r="AJ2807">
        <v>3495927</v>
      </c>
      <c r="AK2807">
        <v>3570128</v>
      </c>
      <c r="AL2807">
        <f t="shared" si="395"/>
        <v>4846.7045740835911</v>
      </c>
      <c r="AM2807" s="17">
        <v>5054.5693740835904</v>
      </c>
      <c r="AN2807" s="17">
        <v>0.74866666666666604</v>
      </c>
    </row>
    <row r="2808" spans="1:40" x14ac:dyDescent="0.25">
      <c r="A2808" t="s">
        <v>125</v>
      </c>
      <c r="B2808">
        <v>1992</v>
      </c>
      <c r="C2808">
        <f t="shared" si="387"/>
        <v>0.59150000000000003</v>
      </c>
      <c r="D2808">
        <f t="shared" si="388"/>
        <v>-138.19280000000001</v>
      </c>
      <c r="E2808">
        <f t="shared" si="389"/>
        <v>2759.9876627850267</v>
      </c>
      <c r="F2808">
        <f t="shared" si="390"/>
        <v>972.63049999999998</v>
      </c>
      <c r="G2808">
        <f t="shared" si="391"/>
        <v>464.51251686716603</v>
      </c>
      <c r="H2808">
        <f t="shared" si="392"/>
        <v>322.88929443139932</v>
      </c>
      <c r="I2808">
        <f t="shared" si="393"/>
        <v>557.57560000000001</v>
      </c>
      <c r="J2808">
        <v>0.47799999999999998</v>
      </c>
      <c r="K2808">
        <v>6.4199999999999993E-2</v>
      </c>
      <c r="L2808">
        <v>40.746000000000002</v>
      </c>
      <c r="M2808">
        <v>182.29570000000001</v>
      </c>
      <c r="N2808">
        <v>0</v>
      </c>
      <c r="O2808">
        <v>0</v>
      </c>
      <c r="P2808">
        <v>45.670200000000001</v>
      </c>
      <c r="Q2808">
        <v>-138.19280000000001</v>
      </c>
      <c r="R2808">
        <v>207.8648</v>
      </c>
      <c r="S2808">
        <v>16.505500000000001</v>
      </c>
      <c r="T2808">
        <v>541.07010000000002</v>
      </c>
      <c r="U2808" s="17">
        <v>17.004662785026799</v>
      </c>
      <c r="V2808" s="17">
        <v>67.631366073858302</v>
      </c>
      <c r="W2808">
        <v>2504.9645</v>
      </c>
      <c r="X2808" s="17">
        <v>209.58772835754101</v>
      </c>
      <c r="Y2808" s="17">
        <v>356.49101686716602</v>
      </c>
      <c r="Z2808">
        <v>108.0215</v>
      </c>
      <c r="AA2808">
        <v>81.670500000000004</v>
      </c>
      <c r="AB2808">
        <v>770.10410000000002</v>
      </c>
      <c r="AC2808">
        <v>120.85590000000001</v>
      </c>
      <c r="AD2808">
        <v>0</v>
      </c>
      <c r="AE2808">
        <v>4.9299999999999997E-2</v>
      </c>
      <c r="AF2808">
        <v>14.976800000000001</v>
      </c>
      <c r="AG2808">
        <v>5111787</v>
      </c>
      <c r="AH2808">
        <v>2275188</v>
      </c>
      <c r="AI2808">
        <f t="shared" si="394"/>
        <v>7386975</v>
      </c>
      <c r="AJ2808">
        <v>3566758</v>
      </c>
      <c r="AK2808">
        <v>3639023</v>
      </c>
      <c r="AL2808">
        <f t="shared" si="395"/>
        <v>4939.9942740835922</v>
      </c>
      <c r="AM2808" s="17">
        <v>5147.8590740835898</v>
      </c>
      <c r="AN2808" s="17">
        <v>0.65166666666666595</v>
      </c>
    </row>
    <row r="2809" spans="1:40" x14ac:dyDescent="0.25">
      <c r="A2809" t="s">
        <v>125</v>
      </c>
      <c r="B2809">
        <v>1993</v>
      </c>
      <c r="C2809">
        <f t="shared" si="387"/>
        <v>0.59150000000000003</v>
      </c>
      <c r="D2809">
        <f t="shared" si="388"/>
        <v>-138.19280000000001</v>
      </c>
      <c r="E2809">
        <f t="shared" si="389"/>
        <v>2743.2010627850268</v>
      </c>
      <c r="F2809">
        <f t="shared" si="390"/>
        <v>929.69590000000005</v>
      </c>
      <c r="G2809">
        <f t="shared" si="391"/>
        <v>420.51291686716604</v>
      </c>
      <c r="H2809">
        <f t="shared" si="392"/>
        <v>319.70849443139934</v>
      </c>
      <c r="I2809">
        <f t="shared" si="393"/>
        <v>322.02770000000004</v>
      </c>
      <c r="J2809">
        <v>0.47799999999999998</v>
      </c>
      <c r="K2809">
        <v>6.4199999999999993E-2</v>
      </c>
      <c r="L2809">
        <v>37.876300000000001</v>
      </c>
      <c r="M2809">
        <v>172.48</v>
      </c>
      <c r="N2809">
        <v>0</v>
      </c>
      <c r="O2809">
        <v>0</v>
      </c>
      <c r="P2809">
        <v>42.489400000000003</v>
      </c>
      <c r="Q2809">
        <v>-138.19280000000001</v>
      </c>
      <c r="R2809">
        <v>207.8648</v>
      </c>
      <c r="S2809">
        <v>13.839399999999999</v>
      </c>
      <c r="T2809">
        <v>308.18830000000003</v>
      </c>
      <c r="U2809" s="17">
        <v>17.004662785026799</v>
      </c>
      <c r="V2809" s="17">
        <v>67.631366073858302</v>
      </c>
      <c r="W2809">
        <v>2500.6983</v>
      </c>
      <c r="X2809" s="17">
        <v>209.58772835754101</v>
      </c>
      <c r="Y2809" s="17">
        <v>356.49101686716602</v>
      </c>
      <c r="Z2809">
        <v>64.021900000000002</v>
      </c>
      <c r="AA2809">
        <v>76.725499999999997</v>
      </c>
      <c r="AB2809">
        <v>737.88570000000004</v>
      </c>
      <c r="AC2809">
        <v>115.0847</v>
      </c>
      <c r="AD2809">
        <v>0</v>
      </c>
      <c r="AE2809">
        <v>4.9299999999999997E-2</v>
      </c>
      <c r="AF2809">
        <v>15.1418</v>
      </c>
      <c r="AG2809">
        <v>5166804</v>
      </c>
      <c r="AH2809">
        <v>2363901</v>
      </c>
      <c r="AI2809">
        <f t="shared" si="394"/>
        <v>7530705</v>
      </c>
      <c r="AJ2809">
        <v>3637876</v>
      </c>
      <c r="AK2809">
        <v>3708064</v>
      </c>
      <c r="AL2809">
        <f t="shared" si="395"/>
        <v>4597.5447740835925</v>
      </c>
      <c r="AM2809" s="17">
        <v>4805.4095740835901</v>
      </c>
      <c r="AN2809" s="17">
        <v>0.46983333333333299</v>
      </c>
    </row>
    <row r="2810" spans="1:40" x14ac:dyDescent="0.25">
      <c r="A2810" t="s">
        <v>125</v>
      </c>
      <c r="B2810">
        <v>1994</v>
      </c>
      <c r="C2810">
        <f t="shared" si="387"/>
        <v>0.59150000000000003</v>
      </c>
      <c r="D2810">
        <f t="shared" si="388"/>
        <v>-138.19280000000001</v>
      </c>
      <c r="E2810">
        <f t="shared" si="389"/>
        <v>2733.2116627850269</v>
      </c>
      <c r="F2810">
        <f t="shared" si="390"/>
        <v>930.49380000000008</v>
      </c>
      <c r="G2810">
        <f t="shared" si="391"/>
        <v>377.21341686716602</v>
      </c>
      <c r="H2810">
        <f t="shared" si="392"/>
        <v>289.96019443139932</v>
      </c>
      <c r="I2810">
        <f t="shared" si="393"/>
        <v>337.28950000000003</v>
      </c>
      <c r="J2810">
        <v>0.47799999999999998</v>
      </c>
      <c r="K2810">
        <v>6.4199999999999993E-2</v>
      </c>
      <c r="L2810">
        <v>37.401800000000001</v>
      </c>
      <c r="M2810">
        <v>166.208</v>
      </c>
      <c r="N2810">
        <v>0</v>
      </c>
      <c r="O2810">
        <v>0</v>
      </c>
      <c r="P2810">
        <v>12.741099999999999</v>
      </c>
      <c r="Q2810">
        <v>-138.19280000000001</v>
      </c>
      <c r="R2810">
        <v>207.8648</v>
      </c>
      <c r="S2810">
        <v>10.107699999999999</v>
      </c>
      <c r="T2810">
        <v>327.18180000000001</v>
      </c>
      <c r="U2810" s="17">
        <v>17.004662785026799</v>
      </c>
      <c r="V2810" s="17">
        <v>67.631366073858302</v>
      </c>
      <c r="W2810">
        <v>2509.0873000000001</v>
      </c>
      <c r="X2810" s="17">
        <v>209.58772835754101</v>
      </c>
      <c r="Y2810" s="17">
        <v>356.49101686716602</v>
      </c>
      <c r="Z2810">
        <v>20.7224</v>
      </c>
      <c r="AA2810">
        <v>76.471400000000003</v>
      </c>
      <c r="AB2810">
        <v>737.03060000000005</v>
      </c>
      <c r="AC2810">
        <v>116.9918</v>
      </c>
      <c r="AD2810">
        <v>0</v>
      </c>
      <c r="AE2810">
        <v>4.9299999999999997E-2</v>
      </c>
      <c r="AF2810">
        <v>3.5099</v>
      </c>
      <c r="AG2810">
        <v>5219918</v>
      </c>
      <c r="AH2810">
        <v>2454993</v>
      </c>
      <c r="AI2810">
        <f t="shared" si="394"/>
        <v>7674911</v>
      </c>
      <c r="AJ2810">
        <v>3709066</v>
      </c>
      <c r="AK2810">
        <v>3777025</v>
      </c>
      <c r="AL2810">
        <f t="shared" si="395"/>
        <v>4530.5672740835917</v>
      </c>
      <c r="AM2810" s="17">
        <v>4738.4320740835901</v>
      </c>
      <c r="AN2810" s="17">
        <v>1.2094166666666599</v>
      </c>
    </row>
    <row r="2811" spans="1:40" x14ac:dyDescent="0.25">
      <c r="A2811" t="s">
        <v>125</v>
      </c>
      <c r="B2811">
        <v>1995</v>
      </c>
      <c r="C2811">
        <f t="shared" si="387"/>
        <v>0.59150000000000003</v>
      </c>
      <c r="D2811">
        <f t="shared" si="388"/>
        <v>-138.19280000000001</v>
      </c>
      <c r="E2811">
        <f t="shared" si="389"/>
        <v>2752.8808627850262</v>
      </c>
      <c r="F2811">
        <f t="shared" si="390"/>
        <v>940.85770000000002</v>
      </c>
      <c r="G2811">
        <f t="shared" si="391"/>
        <v>377.71381686716603</v>
      </c>
      <c r="H2811">
        <f t="shared" si="392"/>
        <v>333.50819443139932</v>
      </c>
      <c r="I2811">
        <f t="shared" si="393"/>
        <v>427.6207</v>
      </c>
      <c r="J2811">
        <v>0.47799999999999998</v>
      </c>
      <c r="K2811">
        <v>6.4199999999999993E-2</v>
      </c>
      <c r="L2811">
        <v>35.2592</v>
      </c>
      <c r="M2811">
        <v>156.80000000000001</v>
      </c>
      <c r="N2811">
        <v>0</v>
      </c>
      <c r="O2811">
        <v>0</v>
      </c>
      <c r="P2811">
        <v>56.289099999999998</v>
      </c>
      <c r="Q2811">
        <v>-138.19280000000001</v>
      </c>
      <c r="R2811">
        <v>207.8648</v>
      </c>
      <c r="S2811">
        <v>21.228300000000001</v>
      </c>
      <c r="T2811">
        <v>406.39240000000001</v>
      </c>
      <c r="U2811" s="17">
        <v>17.004662785026799</v>
      </c>
      <c r="V2811" s="17">
        <v>67.631366073858302</v>
      </c>
      <c r="W2811">
        <v>2526.0787999999998</v>
      </c>
      <c r="X2811" s="17">
        <v>209.58772835754101</v>
      </c>
      <c r="Y2811" s="17">
        <v>356.49101686716602</v>
      </c>
      <c r="Z2811">
        <v>21.222799999999999</v>
      </c>
      <c r="AA2811">
        <v>76.003100000000003</v>
      </c>
      <c r="AB2811">
        <v>745.11659999999995</v>
      </c>
      <c r="AC2811">
        <v>119.738</v>
      </c>
      <c r="AD2811">
        <v>0</v>
      </c>
      <c r="AE2811">
        <v>4.9299999999999997E-2</v>
      </c>
      <c r="AF2811">
        <v>17.738199999999999</v>
      </c>
      <c r="AG2811">
        <v>5271308</v>
      </c>
      <c r="AH2811">
        <v>2548498</v>
      </c>
      <c r="AI2811">
        <f t="shared" si="394"/>
        <v>7819806</v>
      </c>
      <c r="AJ2811">
        <v>3780740</v>
      </c>
      <c r="AK2811">
        <v>3846577</v>
      </c>
      <c r="AL2811">
        <f t="shared" si="395"/>
        <v>4694.9799740835915</v>
      </c>
      <c r="AM2811" s="17">
        <v>4902.84477408359</v>
      </c>
      <c r="AN2811" s="17">
        <v>1.1434166666666601</v>
      </c>
    </row>
    <row r="2812" spans="1:40" x14ac:dyDescent="0.25">
      <c r="A2812" t="s">
        <v>125</v>
      </c>
      <c r="B2812">
        <v>1996</v>
      </c>
      <c r="C2812">
        <f t="shared" si="387"/>
        <v>0.88060000000000005</v>
      </c>
      <c r="D2812">
        <f t="shared" si="388"/>
        <v>-138.19280000000001</v>
      </c>
      <c r="E2812">
        <f t="shared" si="389"/>
        <v>2764.1343627850265</v>
      </c>
      <c r="F2812">
        <f t="shared" si="390"/>
        <v>969.3094000000001</v>
      </c>
      <c r="G2812">
        <f t="shared" si="391"/>
        <v>378.014216867166</v>
      </c>
      <c r="H2812">
        <f t="shared" si="392"/>
        <v>340.22119443139934</v>
      </c>
      <c r="I2812">
        <f t="shared" si="393"/>
        <v>486.96019999999999</v>
      </c>
      <c r="J2812">
        <v>0.43120000000000003</v>
      </c>
      <c r="K2812">
        <v>0.22470000000000001</v>
      </c>
      <c r="L2812">
        <v>36.131100000000004</v>
      </c>
      <c r="M2812">
        <v>151.15520000000001</v>
      </c>
      <c r="N2812">
        <v>0</v>
      </c>
      <c r="O2812">
        <v>0</v>
      </c>
      <c r="P2812">
        <v>63.002099999999999</v>
      </c>
      <c r="Q2812">
        <v>-138.19280000000001</v>
      </c>
      <c r="R2812">
        <v>207.8648</v>
      </c>
      <c r="S2812">
        <v>19.316099999999999</v>
      </c>
      <c r="T2812">
        <v>467.64409999999998</v>
      </c>
      <c r="U2812" s="17">
        <v>17.004662785026799</v>
      </c>
      <c r="V2812" s="17">
        <v>67.631366073858302</v>
      </c>
      <c r="W2812">
        <v>2539.9508999999998</v>
      </c>
      <c r="X2812" s="17">
        <v>209.58772835754101</v>
      </c>
      <c r="Y2812" s="17">
        <v>356.49101686716602</v>
      </c>
      <c r="Z2812">
        <v>21.523199999999999</v>
      </c>
      <c r="AA2812">
        <v>82.616699999999994</v>
      </c>
      <c r="AB2812">
        <v>756.97990000000004</v>
      </c>
      <c r="AC2812">
        <v>129.71279999999999</v>
      </c>
      <c r="AD2812">
        <v>0</v>
      </c>
      <c r="AE2812">
        <v>0.22470000000000001</v>
      </c>
      <c r="AF2812">
        <v>19.892499999999998</v>
      </c>
      <c r="AG2812">
        <v>5320989</v>
      </c>
      <c r="AH2812">
        <v>2644564</v>
      </c>
      <c r="AI2812">
        <f t="shared" si="394"/>
        <v>7965553</v>
      </c>
      <c r="AJ2812">
        <v>3853209</v>
      </c>
      <c r="AK2812">
        <v>3917385</v>
      </c>
      <c r="AL2812">
        <f t="shared" si="395"/>
        <v>4801.3271740835917</v>
      </c>
      <c r="AM2812" s="17">
        <v>5009.1919740835901</v>
      </c>
      <c r="AN2812" s="17">
        <v>0.60966666666666602</v>
      </c>
    </row>
    <row r="2813" spans="1:40" x14ac:dyDescent="0.25">
      <c r="A2813" t="s">
        <v>125</v>
      </c>
      <c r="B2813">
        <v>1997</v>
      </c>
      <c r="C2813">
        <f t="shared" si="387"/>
        <v>0.69519999999999993</v>
      </c>
      <c r="D2813">
        <f t="shared" si="388"/>
        <v>-138.19280000000001</v>
      </c>
      <c r="E2813">
        <f t="shared" si="389"/>
        <v>2859.6698627850269</v>
      </c>
      <c r="F2813">
        <f t="shared" si="390"/>
        <v>1022.8720999999999</v>
      </c>
      <c r="G2813">
        <f t="shared" si="391"/>
        <v>378.41461686716605</v>
      </c>
      <c r="H2813">
        <f t="shared" si="392"/>
        <v>341.96939443139934</v>
      </c>
      <c r="I2813">
        <f t="shared" si="393"/>
        <v>575.15660000000003</v>
      </c>
      <c r="J2813">
        <v>0.38419999999999999</v>
      </c>
      <c r="K2813">
        <v>0.1555</v>
      </c>
      <c r="L2813">
        <v>42.634599999999999</v>
      </c>
      <c r="M2813">
        <v>219.52</v>
      </c>
      <c r="N2813">
        <v>0</v>
      </c>
      <c r="O2813">
        <v>0</v>
      </c>
      <c r="P2813">
        <v>64.750299999999996</v>
      </c>
      <c r="Q2813">
        <v>-138.19280000000001</v>
      </c>
      <c r="R2813">
        <v>207.8648</v>
      </c>
      <c r="S2813">
        <v>19.284400000000002</v>
      </c>
      <c r="T2813">
        <v>555.87220000000002</v>
      </c>
      <c r="U2813" s="17">
        <v>17.004662785026799</v>
      </c>
      <c r="V2813" s="17">
        <v>67.631366073858302</v>
      </c>
      <c r="W2813">
        <v>2556.1975000000002</v>
      </c>
      <c r="X2813" s="17">
        <v>209.58772835754101</v>
      </c>
      <c r="Y2813" s="17">
        <v>356.49101686716602</v>
      </c>
      <c r="Z2813">
        <v>21.9236</v>
      </c>
      <c r="AA2813">
        <v>95.860600000000005</v>
      </c>
      <c r="AB2813">
        <v>783.48119999999994</v>
      </c>
      <c r="AC2813">
        <v>143.53030000000001</v>
      </c>
      <c r="AD2813">
        <v>0</v>
      </c>
      <c r="AE2813">
        <v>0.1555</v>
      </c>
      <c r="AF2813">
        <v>24.313099999999999</v>
      </c>
      <c r="AG2813">
        <v>5370790</v>
      </c>
      <c r="AH2813">
        <v>2741161</v>
      </c>
      <c r="AI2813">
        <f t="shared" si="394"/>
        <v>8111951</v>
      </c>
      <c r="AJ2813">
        <v>3926240</v>
      </c>
      <c r="AK2813">
        <v>3988932</v>
      </c>
      <c r="AL2813">
        <f t="shared" si="395"/>
        <v>5040.5849740835929</v>
      </c>
      <c r="AM2813" s="17">
        <v>5248.4497740835895</v>
      </c>
      <c r="AN2813" s="17">
        <v>1.22766666666666</v>
      </c>
    </row>
    <row r="2814" spans="1:40" x14ac:dyDescent="0.25">
      <c r="A2814" t="s">
        <v>125</v>
      </c>
      <c r="B2814">
        <v>1998</v>
      </c>
      <c r="C2814">
        <f t="shared" si="387"/>
        <v>0.6411</v>
      </c>
      <c r="D2814">
        <f t="shared" si="388"/>
        <v>-138.19280000000001</v>
      </c>
      <c r="E2814">
        <f t="shared" si="389"/>
        <v>2815.0229045524238</v>
      </c>
      <c r="F2814">
        <f t="shared" si="390"/>
        <v>1092.0998999999999</v>
      </c>
      <c r="G2814">
        <f t="shared" si="391"/>
        <v>378.31511686716601</v>
      </c>
      <c r="H2814">
        <f t="shared" si="392"/>
        <v>348.69589443139932</v>
      </c>
      <c r="I2814">
        <f t="shared" si="393"/>
        <v>399.98249999999996</v>
      </c>
      <c r="J2814">
        <v>0.29149999999999998</v>
      </c>
      <c r="K2814">
        <v>0.17480000000000001</v>
      </c>
      <c r="L2814">
        <v>35.557299999999998</v>
      </c>
      <c r="M2814">
        <v>160.47229999999999</v>
      </c>
      <c r="N2814">
        <v>0</v>
      </c>
      <c r="O2814">
        <v>0</v>
      </c>
      <c r="P2814">
        <v>71.476799999999997</v>
      </c>
      <c r="Q2814">
        <v>-138.19280000000001</v>
      </c>
      <c r="R2814">
        <v>207.8648</v>
      </c>
      <c r="S2814">
        <v>24.6722</v>
      </c>
      <c r="T2814">
        <v>375.31029999999998</v>
      </c>
      <c r="U2814" s="17">
        <v>17.2759045524238</v>
      </c>
      <c r="V2814" s="17">
        <v>67.631366073858302</v>
      </c>
      <c r="W2814">
        <v>2574.64</v>
      </c>
      <c r="X2814" s="17">
        <v>209.58772835754101</v>
      </c>
      <c r="Y2814" s="17">
        <v>356.49101686716602</v>
      </c>
      <c r="Z2814">
        <v>21.824100000000001</v>
      </c>
      <c r="AA2814">
        <v>114.66119999999999</v>
      </c>
      <c r="AB2814">
        <v>810.63099999999997</v>
      </c>
      <c r="AC2814">
        <v>166.80770000000001</v>
      </c>
      <c r="AD2814">
        <v>0</v>
      </c>
      <c r="AE2814">
        <v>0.17480000000000001</v>
      </c>
      <c r="AF2814">
        <v>27.077400000000001</v>
      </c>
      <c r="AG2814">
        <v>5418456</v>
      </c>
      <c r="AH2814">
        <v>2840027</v>
      </c>
      <c r="AI2814">
        <f t="shared" si="394"/>
        <v>8258483</v>
      </c>
      <c r="AJ2814">
        <v>3999769</v>
      </c>
      <c r="AK2814">
        <v>4061127</v>
      </c>
      <c r="AL2814">
        <f t="shared" si="395"/>
        <v>4896.564615850989</v>
      </c>
      <c r="AM2814">
        <v>5104.4294158509902</v>
      </c>
      <c r="AN2814" s="17">
        <v>1.2644166666666601</v>
      </c>
    </row>
    <row r="2815" spans="1:40" x14ac:dyDescent="0.25">
      <c r="A2815" t="s">
        <v>125</v>
      </c>
      <c r="B2815">
        <v>1999</v>
      </c>
      <c r="C2815">
        <f t="shared" si="387"/>
        <v>0.76990000000000003</v>
      </c>
      <c r="D2815">
        <f t="shared" si="388"/>
        <v>-138.19280000000001</v>
      </c>
      <c r="E2815">
        <f t="shared" si="389"/>
        <v>2868.88922550083</v>
      </c>
      <c r="F2815">
        <f t="shared" si="390"/>
        <v>1092.1359</v>
      </c>
      <c r="G2815">
        <f t="shared" si="391"/>
        <v>378.715516867166</v>
      </c>
      <c r="H2815">
        <f t="shared" si="392"/>
        <v>351.20069443139931</v>
      </c>
      <c r="I2815">
        <f t="shared" si="393"/>
        <v>579.37130000000002</v>
      </c>
      <c r="J2815">
        <v>0.48249999999999998</v>
      </c>
      <c r="K2815">
        <v>0.14369999999999999</v>
      </c>
      <c r="L2815">
        <v>40.1387</v>
      </c>
      <c r="M2815">
        <v>188.16</v>
      </c>
      <c r="N2815">
        <v>0</v>
      </c>
      <c r="O2815">
        <v>0</v>
      </c>
      <c r="P2815">
        <v>73.9816</v>
      </c>
      <c r="Q2815">
        <v>-138.19280000000001</v>
      </c>
      <c r="R2815">
        <v>207.8648</v>
      </c>
      <c r="S2815">
        <v>39.130699999999997</v>
      </c>
      <c r="T2815">
        <v>540.24059999999997</v>
      </c>
      <c r="U2815" s="17">
        <v>20.307025500829798</v>
      </c>
      <c r="V2815" s="17">
        <v>67.631366073858302</v>
      </c>
      <c r="W2815">
        <v>2590.4712</v>
      </c>
      <c r="X2815" s="17">
        <v>209.58772835754101</v>
      </c>
      <c r="Y2815" s="17">
        <v>356.49101686716602</v>
      </c>
      <c r="Z2815">
        <v>22.224499999999999</v>
      </c>
      <c r="AA2815">
        <v>114.66160000000001</v>
      </c>
      <c r="AB2815">
        <v>810.66729999999995</v>
      </c>
      <c r="AC2815">
        <v>166.80699999999999</v>
      </c>
      <c r="AD2815">
        <v>0</v>
      </c>
      <c r="AE2815">
        <v>0.14369999999999999</v>
      </c>
      <c r="AF2815">
        <v>29.8123</v>
      </c>
      <c r="AG2815">
        <v>5463550</v>
      </c>
      <c r="AH2815">
        <v>2940848</v>
      </c>
      <c r="AI2815">
        <f t="shared" si="394"/>
        <v>8404398</v>
      </c>
      <c r="AJ2815">
        <v>4074254</v>
      </c>
      <c r="AK2815">
        <v>4134687</v>
      </c>
      <c r="AL2815">
        <f t="shared" si="395"/>
        <v>5132.8897367993941</v>
      </c>
      <c r="AM2815" s="17">
        <v>5340.7545367993898</v>
      </c>
      <c r="AN2815">
        <v>1.042</v>
      </c>
    </row>
    <row r="2816" spans="1:40" x14ac:dyDescent="0.25">
      <c r="A2816" t="s">
        <v>125</v>
      </c>
      <c r="B2816">
        <v>2000</v>
      </c>
      <c r="C2816">
        <f t="shared" si="387"/>
        <v>1.3631</v>
      </c>
      <c r="D2816">
        <f t="shared" si="388"/>
        <v>-138.19280000000001</v>
      </c>
      <c r="E2816">
        <f t="shared" si="389"/>
        <v>2881.9716173111756</v>
      </c>
      <c r="F2816">
        <f t="shared" si="390"/>
        <v>1221.8865000000001</v>
      </c>
      <c r="G2816">
        <f t="shared" si="391"/>
        <v>379.01591686716603</v>
      </c>
      <c r="H2816">
        <f t="shared" si="392"/>
        <v>356.49889443139932</v>
      </c>
      <c r="I2816">
        <f t="shared" si="393"/>
        <v>833.14350000000002</v>
      </c>
      <c r="J2816">
        <v>0.4773</v>
      </c>
      <c r="K2816">
        <v>0.44290000000000002</v>
      </c>
      <c r="L2816">
        <v>37.472000000000001</v>
      </c>
      <c r="M2816">
        <v>163.072</v>
      </c>
      <c r="N2816">
        <v>0</v>
      </c>
      <c r="O2816">
        <v>0</v>
      </c>
      <c r="P2816">
        <v>79.279799999999994</v>
      </c>
      <c r="Q2816">
        <v>-138.19280000000001</v>
      </c>
      <c r="R2816">
        <v>207.8648</v>
      </c>
      <c r="S2816">
        <v>70.520799999999994</v>
      </c>
      <c r="T2816">
        <v>762.62270000000001</v>
      </c>
      <c r="U2816" s="17">
        <v>24.285117311175199</v>
      </c>
      <c r="V2816" s="17">
        <v>67.631366073858302</v>
      </c>
      <c r="W2816">
        <v>2626.4167000000002</v>
      </c>
      <c r="X2816" s="17">
        <v>209.58772835754101</v>
      </c>
      <c r="Y2816" s="17">
        <v>356.49101686716602</v>
      </c>
      <c r="Z2816">
        <v>22.524899999999999</v>
      </c>
      <c r="AA2816">
        <v>131.14670000000001</v>
      </c>
      <c r="AB2816">
        <v>897.06910000000005</v>
      </c>
      <c r="AC2816">
        <v>193.67070000000001</v>
      </c>
      <c r="AD2816">
        <v>0</v>
      </c>
      <c r="AE2816">
        <v>0.44290000000000002</v>
      </c>
      <c r="AF2816">
        <v>30.7258</v>
      </c>
      <c r="AG2816">
        <v>5505685</v>
      </c>
      <c r="AH2816">
        <v>3043515</v>
      </c>
      <c r="AI2816">
        <f t="shared" si="394"/>
        <v>8549200</v>
      </c>
      <c r="AJ2816" s="17">
        <v>4150198</v>
      </c>
      <c r="AK2816">
        <v>4210027</v>
      </c>
      <c r="AL2816">
        <f t="shared" si="395"/>
        <v>5535.6867286097404</v>
      </c>
      <c r="AM2816" s="17">
        <v>5743.5515286097398</v>
      </c>
      <c r="AN2816">
        <v>0.89075000000000004</v>
      </c>
    </row>
    <row r="2817" spans="1:40" x14ac:dyDescent="0.25">
      <c r="A2817" t="s">
        <v>125</v>
      </c>
      <c r="B2817">
        <v>2001</v>
      </c>
      <c r="C2817">
        <f t="shared" si="387"/>
        <v>0.24740000000000001</v>
      </c>
      <c r="D2817">
        <f t="shared" si="388"/>
        <v>-137.8356</v>
      </c>
      <c r="E2817">
        <f t="shared" si="389"/>
        <v>2888.4254065306968</v>
      </c>
      <c r="F2817">
        <f t="shared" si="390"/>
        <v>1226.8337999999999</v>
      </c>
      <c r="G2817">
        <f t="shared" si="391"/>
        <v>472.17136579466501</v>
      </c>
      <c r="H2817">
        <f t="shared" si="392"/>
        <v>374.94592272204329</v>
      </c>
      <c r="I2817">
        <f t="shared" si="393"/>
        <v>914.31490000000008</v>
      </c>
      <c r="J2817">
        <v>0.24740000000000001</v>
      </c>
      <c r="K2817">
        <v>0</v>
      </c>
      <c r="L2817">
        <v>33.978400000000001</v>
      </c>
      <c r="M2817">
        <v>160.56319999999999</v>
      </c>
      <c r="N2817">
        <v>0</v>
      </c>
      <c r="O2817">
        <v>0</v>
      </c>
      <c r="P2817">
        <v>87.100700000000003</v>
      </c>
      <c r="Q2817">
        <v>-137.8356</v>
      </c>
      <c r="R2817">
        <v>207.22460000000001</v>
      </c>
      <c r="S2817">
        <v>26.520700000000001</v>
      </c>
      <c r="T2817">
        <v>887.79420000000005</v>
      </c>
      <c r="U2817" s="17">
        <v>19.709206530696399</v>
      </c>
      <c r="V2817" s="17">
        <v>67.631366073858302</v>
      </c>
      <c r="W2817">
        <v>2640.3838000000001</v>
      </c>
      <c r="X2817" s="17">
        <v>220.21385664818499</v>
      </c>
      <c r="Y2817" s="17">
        <v>363.14606579466499</v>
      </c>
      <c r="Z2817">
        <v>109.0253</v>
      </c>
      <c r="AA2817">
        <v>131.87710000000001</v>
      </c>
      <c r="AB2817">
        <v>900.84760000000006</v>
      </c>
      <c r="AC2817">
        <v>194.10910000000001</v>
      </c>
      <c r="AD2817">
        <v>0</v>
      </c>
      <c r="AE2817">
        <v>0</v>
      </c>
      <c r="AF2817">
        <v>33.790799999999997</v>
      </c>
      <c r="AG2817">
        <v>5454493</v>
      </c>
      <c r="AH2817">
        <v>3238074</v>
      </c>
      <c r="AI2817">
        <f t="shared" si="394"/>
        <v>8692567</v>
      </c>
      <c r="AJ2817">
        <v>4226169</v>
      </c>
      <c r="AK2817">
        <v>4285558</v>
      </c>
      <c r="AL2817">
        <f t="shared" si="395"/>
        <v>5739.1031950474044</v>
      </c>
      <c r="AM2817" s="17">
        <v>5946.3277950474003</v>
      </c>
      <c r="AN2817" s="17">
        <v>0.81383333333333296</v>
      </c>
    </row>
    <row r="2818" spans="1:40" x14ac:dyDescent="0.25">
      <c r="A2818" t="s">
        <v>125</v>
      </c>
      <c r="B2818">
        <v>2002</v>
      </c>
      <c r="C2818">
        <f t="shared" si="387"/>
        <v>0.52569999999999995</v>
      </c>
      <c r="D2818">
        <f t="shared" si="388"/>
        <v>-137.8356</v>
      </c>
      <c r="E2818">
        <f t="shared" si="389"/>
        <v>2912.3219265967236</v>
      </c>
      <c r="F2818">
        <f t="shared" si="390"/>
        <v>1231.9672</v>
      </c>
      <c r="G2818">
        <f t="shared" si="391"/>
        <v>508.171865794665</v>
      </c>
      <c r="H2818">
        <f t="shared" si="392"/>
        <v>379.54582272204328</v>
      </c>
      <c r="I2818">
        <f t="shared" si="393"/>
        <v>1060.7808</v>
      </c>
      <c r="J2818">
        <v>0.52569999999999995</v>
      </c>
      <c r="K2818">
        <v>0</v>
      </c>
      <c r="L2818">
        <v>33.530799999999999</v>
      </c>
      <c r="M2818">
        <v>167.77600000000001</v>
      </c>
      <c r="N2818">
        <v>0</v>
      </c>
      <c r="O2818">
        <v>0</v>
      </c>
      <c r="P2818">
        <v>91.700599999999994</v>
      </c>
      <c r="Q2818">
        <v>-137.8356</v>
      </c>
      <c r="R2818">
        <v>207.22460000000001</v>
      </c>
      <c r="S2818">
        <v>44.000900000000001</v>
      </c>
      <c r="T2818">
        <v>1016.7799</v>
      </c>
      <c r="U2818">
        <v>23.310926596723899</v>
      </c>
      <c r="V2818" s="17">
        <v>67.631366073858302</v>
      </c>
      <c r="W2818">
        <v>2651.4555999999998</v>
      </c>
      <c r="X2818" s="17">
        <v>220.21385664818499</v>
      </c>
      <c r="Y2818" s="17">
        <v>363.14606579466499</v>
      </c>
      <c r="Z2818">
        <v>145.0258</v>
      </c>
      <c r="AA2818">
        <v>132.48660000000001</v>
      </c>
      <c r="AB2818">
        <v>904.87850000000003</v>
      </c>
      <c r="AC2818">
        <v>194.60210000000001</v>
      </c>
      <c r="AD2818">
        <v>0</v>
      </c>
      <c r="AE2818">
        <v>0</v>
      </c>
      <c r="AF2818">
        <v>36.248600000000003</v>
      </c>
      <c r="AG2818">
        <v>5394951</v>
      </c>
      <c r="AH2818">
        <v>3439782</v>
      </c>
      <c r="AI2818">
        <f t="shared" si="394"/>
        <v>8834733</v>
      </c>
      <c r="AJ2818">
        <v>4301197</v>
      </c>
      <c r="AK2818">
        <v>4360349</v>
      </c>
      <c r="AL2818">
        <f t="shared" si="395"/>
        <v>5955.4777151134322</v>
      </c>
      <c r="AM2818" s="17">
        <v>6162.7023151134299</v>
      </c>
      <c r="AN2818" s="17">
        <v>0.96666666666666601</v>
      </c>
    </row>
    <row r="2819" spans="1:40" x14ac:dyDescent="0.25">
      <c r="A2819" t="s">
        <v>125</v>
      </c>
      <c r="B2819">
        <v>2003</v>
      </c>
      <c r="C2819">
        <f t="shared" ref="C2819:C2882" si="396">J2819+K2819+AD2819+AE2819</f>
        <v>6.6799999999999998E-2</v>
      </c>
      <c r="D2819">
        <f t="shared" ref="D2819:D2882" si="397">Q2819</f>
        <v>-137.8356</v>
      </c>
      <c r="E2819">
        <f t="shared" ref="E2819:E2882" si="398">L2819+M2819+N2819+U2819+W2819+AF2819</f>
        <v>2919.0754335615975</v>
      </c>
      <c r="F2819">
        <f t="shared" ref="F2819:F2882" si="399">AA2819+AB2819+AC2819</f>
        <v>1236.2052999999999</v>
      </c>
      <c r="G2819">
        <f t="shared" ref="G2819:G2882" si="400">O2819+Y2819+Z2819</f>
        <v>507.17226579466501</v>
      </c>
      <c r="H2819">
        <f t="shared" ref="H2819:H2882" si="401">P2819+V2819+X2819</f>
        <v>376.7031227220433</v>
      </c>
      <c r="I2819">
        <f t="shared" ref="I2819:I2882" si="402">S2819+T2819</f>
        <v>1201.5411999999999</v>
      </c>
      <c r="J2819">
        <v>6.6799999999999998E-2</v>
      </c>
      <c r="K2819">
        <v>0</v>
      </c>
      <c r="L2819">
        <v>34.139200000000002</v>
      </c>
      <c r="M2819">
        <v>170.28479999999999</v>
      </c>
      <c r="N2819">
        <v>0</v>
      </c>
      <c r="O2819">
        <v>0</v>
      </c>
      <c r="P2819">
        <v>88.857900000000001</v>
      </c>
      <c r="Q2819">
        <v>-137.8356</v>
      </c>
      <c r="R2819">
        <v>207.22460000000001</v>
      </c>
      <c r="S2819">
        <v>49.207599999999999</v>
      </c>
      <c r="T2819">
        <v>1152.3335999999999</v>
      </c>
      <c r="U2819" s="17">
        <v>23.9483335615976</v>
      </c>
      <c r="V2819" s="17">
        <v>67.631366073858302</v>
      </c>
      <c r="W2819">
        <v>2651.7166999999999</v>
      </c>
      <c r="X2819" s="17">
        <v>220.21385664818499</v>
      </c>
      <c r="Y2819" s="17">
        <v>363.14606579466499</v>
      </c>
      <c r="Z2819">
        <v>144.02619999999999</v>
      </c>
      <c r="AA2819">
        <v>133.94</v>
      </c>
      <c r="AB2819">
        <v>907.07399999999996</v>
      </c>
      <c r="AC2819">
        <v>195.19130000000001</v>
      </c>
      <c r="AD2819">
        <v>0</v>
      </c>
      <c r="AE2819">
        <v>0</v>
      </c>
      <c r="AF2819">
        <v>38.986400000000003</v>
      </c>
      <c r="AG2819">
        <v>5328009</v>
      </c>
      <c r="AH2819">
        <v>3648543</v>
      </c>
      <c r="AI2819">
        <f t="shared" ref="AI2819:AI2882" si="403">AG2819+AH2819</f>
        <v>8976552</v>
      </c>
      <c r="AJ2819">
        <v>4376534</v>
      </c>
      <c r="AK2819">
        <v>4435711</v>
      </c>
      <c r="AL2819">
        <f t="shared" ref="AL2819:AL2882" si="404">SUM(J2819:Q2819,S2819:AF2819)</f>
        <v>6102.9285220783058</v>
      </c>
      <c r="AM2819" s="17">
        <v>6310.1531220782999</v>
      </c>
      <c r="AN2819" s="17">
        <v>1.18116666666666</v>
      </c>
    </row>
    <row r="2820" spans="1:40" x14ac:dyDescent="0.25">
      <c r="A2820" t="s">
        <v>125</v>
      </c>
      <c r="B2820">
        <v>2004</v>
      </c>
      <c r="C2820">
        <f t="shared" si="396"/>
        <v>0.7651</v>
      </c>
      <c r="D2820">
        <f t="shared" si="397"/>
        <v>-137.8356</v>
      </c>
      <c r="E2820">
        <f t="shared" si="398"/>
        <v>2917.5461627850268</v>
      </c>
      <c r="F2820">
        <f t="shared" si="399"/>
        <v>1228.0054</v>
      </c>
      <c r="G2820">
        <f t="shared" si="400"/>
        <v>511.17256579466499</v>
      </c>
      <c r="H2820">
        <f t="shared" si="401"/>
        <v>374.24302272204329</v>
      </c>
      <c r="I2820">
        <f t="shared" si="402"/>
        <v>1313.2945</v>
      </c>
      <c r="J2820">
        <v>0.7651</v>
      </c>
      <c r="K2820">
        <v>0</v>
      </c>
      <c r="L2820">
        <v>34.705100000000002</v>
      </c>
      <c r="M2820">
        <v>160.56319999999999</v>
      </c>
      <c r="N2820">
        <v>0</v>
      </c>
      <c r="O2820">
        <v>0</v>
      </c>
      <c r="P2820">
        <v>86.397800000000004</v>
      </c>
      <c r="Q2820">
        <v>-137.8356</v>
      </c>
      <c r="R2820">
        <v>207.22460000000001</v>
      </c>
      <c r="S2820">
        <v>12.868</v>
      </c>
      <c r="T2820">
        <v>1300.4265</v>
      </c>
      <c r="U2820" s="17">
        <v>17.004662785026799</v>
      </c>
      <c r="V2820" s="17">
        <v>67.631366073858302</v>
      </c>
      <c r="W2820">
        <v>2666.5904</v>
      </c>
      <c r="X2820" s="17">
        <v>220.21385664818499</v>
      </c>
      <c r="Y2820" s="17">
        <v>363.14606579466499</v>
      </c>
      <c r="Z2820">
        <v>148.0265</v>
      </c>
      <c r="AA2820">
        <v>133.93770000000001</v>
      </c>
      <c r="AB2820">
        <v>900.00900000000001</v>
      </c>
      <c r="AC2820">
        <v>194.05869999999999</v>
      </c>
      <c r="AD2820">
        <v>0</v>
      </c>
      <c r="AE2820">
        <v>0</v>
      </c>
      <c r="AF2820">
        <v>38.6828</v>
      </c>
      <c r="AG2820">
        <v>5318404</v>
      </c>
      <c r="AH2820">
        <v>3800774</v>
      </c>
      <c r="AI2820">
        <f t="shared" si="403"/>
        <v>9119178</v>
      </c>
      <c r="AJ2820">
        <v>4451252</v>
      </c>
      <c r="AK2820">
        <v>4510238</v>
      </c>
      <c r="AL2820">
        <f t="shared" si="404"/>
        <v>6207.1911513017358</v>
      </c>
      <c r="AM2820" s="17">
        <v>6414.4157513017299</v>
      </c>
      <c r="AN2820" s="17">
        <v>0.91566666666666596</v>
      </c>
    </row>
    <row r="2821" spans="1:40" x14ac:dyDescent="0.25">
      <c r="A2821" t="s">
        <v>125</v>
      </c>
      <c r="B2821">
        <v>2005</v>
      </c>
      <c r="C2821">
        <f t="shared" si="396"/>
        <v>0.61809999999999998</v>
      </c>
      <c r="D2821">
        <f t="shared" si="397"/>
        <v>-137.8356</v>
      </c>
      <c r="E2821">
        <f t="shared" si="398"/>
        <v>2940.2025627850262</v>
      </c>
      <c r="F2821">
        <f t="shared" si="399"/>
        <v>1232.5569</v>
      </c>
      <c r="G2821">
        <f t="shared" si="400"/>
        <v>510.17306579466498</v>
      </c>
      <c r="H2821">
        <f t="shared" si="401"/>
        <v>374.97702272204333</v>
      </c>
      <c r="I2821">
        <f t="shared" si="402"/>
        <v>1506.8072999999999</v>
      </c>
      <c r="J2821">
        <v>0.61809999999999998</v>
      </c>
      <c r="K2821">
        <v>0</v>
      </c>
      <c r="L2821">
        <v>35.499000000000002</v>
      </c>
      <c r="M2821">
        <v>162.44479999999999</v>
      </c>
      <c r="N2821">
        <v>0</v>
      </c>
      <c r="O2821">
        <v>0</v>
      </c>
      <c r="P2821">
        <v>87.131799999999998</v>
      </c>
      <c r="Q2821">
        <v>-137.8356</v>
      </c>
      <c r="R2821">
        <v>207.22460000000001</v>
      </c>
      <c r="S2821">
        <v>13.1602</v>
      </c>
      <c r="T2821">
        <v>1493.6470999999999</v>
      </c>
      <c r="U2821" s="17">
        <v>17.004662785026799</v>
      </c>
      <c r="V2821" s="17">
        <v>67.631366073858302</v>
      </c>
      <c r="W2821">
        <v>2684.5819999999999</v>
      </c>
      <c r="X2821" s="17">
        <v>220.21385664818499</v>
      </c>
      <c r="Y2821" s="17">
        <v>363.14606579466499</v>
      </c>
      <c r="Z2821">
        <v>147.02699999999999</v>
      </c>
      <c r="AA2821">
        <v>134.08619999999999</v>
      </c>
      <c r="AB2821">
        <v>903.92020000000002</v>
      </c>
      <c r="AC2821">
        <v>194.5505</v>
      </c>
      <c r="AD2821">
        <v>0</v>
      </c>
      <c r="AE2821">
        <v>0</v>
      </c>
      <c r="AF2821">
        <v>40.6721</v>
      </c>
      <c r="AG2821">
        <v>5313686</v>
      </c>
      <c r="AH2821">
        <v>3949718</v>
      </c>
      <c r="AI2821">
        <f t="shared" si="403"/>
        <v>9263404</v>
      </c>
      <c r="AJ2821">
        <v>4526364</v>
      </c>
      <c r="AK2821">
        <v>4585537</v>
      </c>
      <c r="AL2821">
        <f t="shared" si="404"/>
        <v>6427.4993513017353</v>
      </c>
      <c r="AM2821" s="17">
        <v>6634.7239513017303</v>
      </c>
      <c r="AN2821" s="17">
        <v>0.99716666666666598</v>
      </c>
    </row>
    <row r="2822" spans="1:40" x14ac:dyDescent="0.25">
      <c r="A2822" t="s">
        <v>125</v>
      </c>
      <c r="B2822">
        <v>2006</v>
      </c>
      <c r="C2822">
        <f t="shared" si="396"/>
        <v>0.64480000000000004</v>
      </c>
      <c r="D2822">
        <f t="shared" si="397"/>
        <v>-137.8356</v>
      </c>
      <c r="E2822">
        <f t="shared" si="398"/>
        <v>2959.2225627850271</v>
      </c>
      <c r="F2822">
        <f t="shared" si="399"/>
        <v>1226.9533999999999</v>
      </c>
      <c r="G2822">
        <f t="shared" si="400"/>
        <v>505.173665794665</v>
      </c>
      <c r="H2822">
        <f t="shared" si="401"/>
        <v>374.99492272204327</v>
      </c>
      <c r="I2822">
        <f t="shared" si="402"/>
        <v>1570.5355</v>
      </c>
      <c r="J2822">
        <v>0.25640000000000002</v>
      </c>
      <c r="K2822">
        <v>0.38840000000000002</v>
      </c>
      <c r="L2822">
        <v>36.107999999999997</v>
      </c>
      <c r="M2822">
        <v>166.208</v>
      </c>
      <c r="N2822">
        <v>0</v>
      </c>
      <c r="O2822">
        <v>0</v>
      </c>
      <c r="P2822">
        <v>87.149699999999996</v>
      </c>
      <c r="Q2822">
        <v>-137.8356</v>
      </c>
      <c r="R2822">
        <v>207.22460000000001</v>
      </c>
      <c r="S2822">
        <v>14.704499999999999</v>
      </c>
      <c r="T2822">
        <v>1555.8309999999999</v>
      </c>
      <c r="U2822" s="17">
        <v>17.004662785026799</v>
      </c>
      <c r="V2822" s="17">
        <v>67.631366073858302</v>
      </c>
      <c r="W2822">
        <v>2698.3191000000002</v>
      </c>
      <c r="X2822" s="17">
        <v>220.21385664818499</v>
      </c>
      <c r="Y2822" s="17">
        <v>363.14606579466499</v>
      </c>
      <c r="Z2822">
        <v>142.02760000000001</v>
      </c>
      <c r="AA2822">
        <v>133.9461</v>
      </c>
      <c r="AB2822">
        <v>898.86379999999997</v>
      </c>
      <c r="AC2822">
        <v>194.14349999999999</v>
      </c>
      <c r="AD2822">
        <v>0</v>
      </c>
      <c r="AE2822">
        <v>0</v>
      </c>
      <c r="AF2822">
        <v>41.582799999999999</v>
      </c>
      <c r="AG2822">
        <v>5306584</v>
      </c>
      <c r="AH2822" s="17">
        <v>4102872.9999999902</v>
      </c>
      <c r="AI2822">
        <f t="shared" si="403"/>
        <v>9409456.9999999907</v>
      </c>
      <c r="AJ2822">
        <v>4603020</v>
      </c>
      <c r="AK2822">
        <v>4663269</v>
      </c>
      <c r="AL2822">
        <f t="shared" si="404"/>
        <v>6499.6892513017365</v>
      </c>
      <c r="AM2822" s="17">
        <v>6706.9138513017297</v>
      </c>
      <c r="AN2822" s="17">
        <v>1.03266666666666</v>
      </c>
    </row>
    <row r="2823" spans="1:40" x14ac:dyDescent="0.25">
      <c r="A2823" t="s">
        <v>125</v>
      </c>
      <c r="B2823">
        <v>2007</v>
      </c>
      <c r="C2823">
        <f t="shared" si="396"/>
        <v>1.0857999999999999</v>
      </c>
      <c r="D2823">
        <f t="shared" si="397"/>
        <v>-137.8356</v>
      </c>
      <c r="E2823">
        <f t="shared" si="398"/>
        <v>3019.1370627850265</v>
      </c>
      <c r="F2823">
        <f t="shared" si="399"/>
        <v>1227.5944</v>
      </c>
      <c r="G2823">
        <f t="shared" si="400"/>
        <v>504.17386579466501</v>
      </c>
      <c r="H2823">
        <f t="shared" si="401"/>
        <v>393.80852272204334</v>
      </c>
      <c r="I2823">
        <f t="shared" si="402"/>
        <v>1610.8331000000001</v>
      </c>
      <c r="J2823">
        <v>0.80779999999999996</v>
      </c>
      <c r="K2823">
        <v>0.13900000000000001</v>
      </c>
      <c r="L2823">
        <v>46.117600000000003</v>
      </c>
      <c r="M2823">
        <v>181.26079999999999</v>
      </c>
      <c r="N2823">
        <v>0</v>
      </c>
      <c r="O2823">
        <v>0</v>
      </c>
      <c r="P2823">
        <v>105.9633</v>
      </c>
      <c r="Q2823">
        <v>-137.8356</v>
      </c>
      <c r="R2823">
        <v>207.22460000000001</v>
      </c>
      <c r="S2823">
        <v>19.879300000000001</v>
      </c>
      <c r="T2823">
        <v>1590.9538</v>
      </c>
      <c r="U2823" s="17">
        <v>17.004662785026799</v>
      </c>
      <c r="V2823" s="17">
        <v>67.631366073858302</v>
      </c>
      <c r="W2823">
        <v>2721.8429000000001</v>
      </c>
      <c r="X2823" s="17">
        <v>220.21385664818499</v>
      </c>
      <c r="Y2823" s="17">
        <v>363.14606579466499</v>
      </c>
      <c r="Z2823">
        <v>141.02780000000001</v>
      </c>
      <c r="AA2823">
        <v>135.74119999999999</v>
      </c>
      <c r="AB2823">
        <v>897.5643</v>
      </c>
      <c r="AC2823">
        <v>194.28890000000001</v>
      </c>
      <c r="AD2823">
        <v>0</v>
      </c>
      <c r="AE2823">
        <v>0.13900000000000001</v>
      </c>
      <c r="AF2823">
        <v>52.911099999999998</v>
      </c>
      <c r="AG2823">
        <v>5296958</v>
      </c>
      <c r="AH2823">
        <v>4259931</v>
      </c>
      <c r="AI2823">
        <f t="shared" si="403"/>
        <v>9556889</v>
      </c>
      <c r="AJ2823">
        <v>4679659</v>
      </c>
      <c r="AK2823">
        <v>4741167</v>
      </c>
      <c r="AL2823">
        <f t="shared" si="404"/>
        <v>6618.7971513017364</v>
      </c>
      <c r="AM2823" s="17">
        <v>6826.0217513017296</v>
      </c>
      <c r="AN2823" s="17">
        <v>1.0493333333333299</v>
      </c>
    </row>
    <row r="2824" spans="1:40" x14ac:dyDescent="0.25">
      <c r="A2824" t="s">
        <v>125</v>
      </c>
      <c r="B2824">
        <v>2008</v>
      </c>
      <c r="C2824">
        <f t="shared" si="396"/>
        <v>0.56569999999999998</v>
      </c>
      <c r="D2824">
        <f t="shared" si="397"/>
        <v>-137.8356</v>
      </c>
      <c r="E2824">
        <f t="shared" si="398"/>
        <v>3014.3926627850265</v>
      </c>
      <c r="F2824">
        <f t="shared" si="399"/>
        <v>1231.3445000000002</v>
      </c>
      <c r="G2824">
        <f t="shared" si="400"/>
        <v>507.17446579466502</v>
      </c>
      <c r="H2824">
        <f t="shared" si="401"/>
        <v>390.64552272204332</v>
      </c>
      <c r="I2824">
        <f t="shared" si="402"/>
        <v>1661.8272999999999</v>
      </c>
      <c r="J2824">
        <v>0.56569999999999998</v>
      </c>
      <c r="K2824">
        <v>0</v>
      </c>
      <c r="L2824">
        <v>38.575099999999999</v>
      </c>
      <c r="M2824">
        <v>166.208</v>
      </c>
      <c r="N2824">
        <v>0</v>
      </c>
      <c r="O2824">
        <v>0</v>
      </c>
      <c r="P2824">
        <v>102.80029999999999</v>
      </c>
      <c r="Q2824">
        <v>-137.8356</v>
      </c>
      <c r="R2824">
        <v>207.22460000000001</v>
      </c>
      <c r="S2824">
        <v>23.377800000000001</v>
      </c>
      <c r="T2824">
        <v>1638.4494999999999</v>
      </c>
      <c r="U2824" s="17">
        <v>17.004662785026799</v>
      </c>
      <c r="V2824" s="17">
        <v>67.631366073858302</v>
      </c>
      <c r="W2824">
        <v>2739.6938</v>
      </c>
      <c r="X2824" s="17">
        <v>220.21385664818499</v>
      </c>
      <c r="Y2824" s="17">
        <v>363.14606579466499</v>
      </c>
      <c r="Z2824">
        <v>144.0284</v>
      </c>
      <c r="AA2824">
        <v>136.09280000000001</v>
      </c>
      <c r="AB2824">
        <v>900.55340000000001</v>
      </c>
      <c r="AC2824">
        <v>194.69829999999999</v>
      </c>
      <c r="AD2824">
        <v>0</v>
      </c>
      <c r="AE2824">
        <v>0</v>
      </c>
      <c r="AF2824">
        <v>52.911099999999998</v>
      </c>
      <c r="AG2824">
        <v>5284322</v>
      </c>
      <c r="AH2824">
        <v>4420707</v>
      </c>
      <c r="AI2824">
        <f t="shared" si="403"/>
        <v>9705029</v>
      </c>
      <c r="AJ2824">
        <v>4756176</v>
      </c>
      <c r="AK2824">
        <v>4819071</v>
      </c>
      <c r="AL2824">
        <f t="shared" si="404"/>
        <v>6668.1145513017354</v>
      </c>
      <c r="AM2824" s="17">
        <v>6875.3391513017305</v>
      </c>
      <c r="AN2824" s="17">
        <v>0.62741666666666596</v>
      </c>
    </row>
    <row r="2825" spans="1:40" x14ac:dyDescent="0.25">
      <c r="A2825" t="s">
        <v>125</v>
      </c>
      <c r="B2825">
        <v>2009</v>
      </c>
      <c r="C2825">
        <f t="shared" si="396"/>
        <v>0.3931</v>
      </c>
      <c r="D2825">
        <f t="shared" si="397"/>
        <v>-137.8356</v>
      </c>
      <c r="E2825">
        <f t="shared" si="398"/>
        <v>3056.2236175987537</v>
      </c>
      <c r="F2825">
        <f t="shared" si="399"/>
        <v>1231.3530000000001</v>
      </c>
      <c r="G2825">
        <f t="shared" si="400"/>
        <v>507.17466579466497</v>
      </c>
      <c r="H2825">
        <f t="shared" si="401"/>
        <v>393.05662272204324</v>
      </c>
      <c r="I2825">
        <f t="shared" si="402"/>
        <v>1708.3428999999999</v>
      </c>
      <c r="J2825">
        <v>0.3931</v>
      </c>
      <c r="K2825">
        <v>0</v>
      </c>
      <c r="L2825">
        <v>47.377899999999997</v>
      </c>
      <c r="M2825">
        <v>180.32</v>
      </c>
      <c r="N2825">
        <v>0</v>
      </c>
      <c r="O2825">
        <v>0</v>
      </c>
      <c r="P2825">
        <v>105.2114</v>
      </c>
      <c r="Q2825">
        <v>-137.8356</v>
      </c>
      <c r="R2825">
        <v>207.22460000000001</v>
      </c>
      <c r="S2825">
        <v>27.718399999999999</v>
      </c>
      <c r="T2825">
        <v>1680.6244999999999</v>
      </c>
      <c r="U2825" s="17">
        <v>19.980517598753799</v>
      </c>
      <c r="V2825" s="17">
        <v>67.631366073858302</v>
      </c>
      <c r="W2825">
        <v>2758.7019</v>
      </c>
      <c r="X2825" s="17">
        <v>220.21385664818499</v>
      </c>
      <c r="Y2825" s="17">
        <v>363.14606579466499</v>
      </c>
      <c r="Z2825">
        <v>144.02860000000001</v>
      </c>
      <c r="AA2825">
        <v>136.11240000000001</v>
      </c>
      <c r="AB2825">
        <v>900.54060000000004</v>
      </c>
      <c r="AC2825">
        <v>194.7</v>
      </c>
      <c r="AD2825">
        <v>0</v>
      </c>
      <c r="AE2825">
        <v>0</v>
      </c>
      <c r="AF2825">
        <v>49.843299999999999</v>
      </c>
      <c r="AG2825">
        <v>5268561</v>
      </c>
      <c r="AH2825">
        <v>4584309</v>
      </c>
      <c r="AI2825">
        <f t="shared" si="403"/>
        <v>9852870</v>
      </c>
      <c r="AJ2825">
        <v>4833100</v>
      </c>
      <c r="AK2825">
        <v>4897538</v>
      </c>
      <c r="AL2825">
        <f t="shared" si="404"/>
        <v>6758.7083061154608</v>
      </c>
      <c r="AM2825" s="17">
        <v>6965.9329061154604</v>
      </c>
      <c r="AN2825" s="17">
        <v>0.87249999999999905</v>
      </c>
    </row>
    <row r="2826" spans="1:40" x14ac:dyDescent="0.25">
      <c r="A2826" t="s">
        <v>125</v>
      </c>
      <c r="B2826">
        <v>2010</v>
      </c>
      <c r="C2826">
        <f t="shared" si="396"/>
        <v>0.33450000000000002</v>
      </c>
      <c r="D2826">
        <f t="shared" si="397"/>
        <v>-137.8356</v>
      </c>
      <c r="E2826">
        <f t="shared" si="398"/>
        <v>3095.6237627850269</v>
      </c>
      <c r="F2826">
        <f t="shared" si="399"/>
        <v>1231.3616</v>
      </c>
      <c r="G2826">
        <f t="shared" si="400"/>
        <v>506.17516579466496</v>
      </c>
      <c r="H2826">
        <f t="shared" si="401"/>
        <v>408.30662272204324</v>
      </c>
      <c r="I2826">
        <f t="shared" si="402"/>
        <v>1682.0563999999999</v>
      </c>
      <c r="J2826">
        <v>0.33450000000000002</v>
      </c>
      <c r="K2826">
        <v>0</v>
      </c>
      <c r="L2826">
        <v>55.115299999999998</v>
      </c>
      <c r="M2826">
        <v>190.36150000000001</v>
      </c>
      <c r="N2826">
        <v>0</v>
      </c>
      <c r="O2826">
        <v>0</v>
      </c>
      <c r="P2826">
        <v>120.4614</v>
      </c>
      <c r="Q2826">
        <v>-137.8356</v>
      </c>
      <c r="R2826">
        <v>207.22460000000001</v>
      </c>
      <c r="S2826">
        <v>20.172499999999999</v>
      </c>
      <c r="T2826">
        <v>1661.8839</v>
      </c>
      <c r="U2826" s="17">
        <v>17.004662785026799</v>
      </c>
      <c r="V2826" s="17">
        <v>67.631366073858302</v>
      </c>
      <c r="W2826">
        <v>2774.8705</v>
      </c>
      <c r="X2826" s="17">
        <v>220.21385664818499</v>
      </c>
      <c r="Y2826" s="17">
        <v>363.14606579466499</v>
      </c>
      <c r="Z2826">
        <v>143.0291</v>
      </c>
      <c r="AA2826">
        <v>136.13200000000001</v>
      </c>
      <c r="AB2826">
        <v>900.52779999999996</v>
      </c>
      <c r="AC2826">
        <v>194.70179999999999</v>
      </c>
      <c r="AD2826">
        <v>0</v>
      </c>
      <c r="AE2826">
        <v>0</v>
      </c>
      <c r="AF2826">
        <v>58.271799999999999</v>
      </c>
      <c r="AG2826">
        <v>5248935</v>
      </c>
      <c r="AH2826">
        <v>4750682</v>
      </c>
      <c r="AI2826">
        <f t="shared" si="403"/>
        <v>9999617</v>
      </c>
      <c r="AJ2826">
        <v>4890743</v>
      </c>
      <c r="AK2826">
        <v>4952137</v>
      </c>
      <c r="AL2826">
        <f t="shared" si="404"/>
        <v>6786.0224513017356</v>
      </c>
      <c r="AM2826" s="17">
        <v>6993.2470513017297</v>
      </c>
      <c r="AN2826" s="17">
        <v>0.98733333333333295</v>
      </c>
    </row>
    <row r="2827" spans="1:40" x14ac:dyDescent="0.25">
      <c r="A2827" t="s">
        <v>125</v>
      </c>
      <c r="B2827">
        <v>2011</v>
      </c>
      <c r="C2827">
        <f t="shared" si="396"/>
        <v>0.41620000000000001</v>
      </c>
      <c r="D2827">
        <f t="shared" si="397"/>
        <v>-134.31370000000001</v>
      </c>
      <c r="E2827">
        <f t="shared" si="398"/>
        <v>3108.1430175987539</v>
      </c>
      <c r="F2827">
        <f t="shared" si="399"/>
        <v>1235.6005</v>
      </c>
      <c r="G2827">
        <f t="shared" si="400"/>
        <v>408.07576579466502</v>
      </c>
      <c r="H2827">
        <f t="shared" si="401"/>
        <v>411.11822272204324</v>
      </c>
      <c r="I2827">
        <f t="shared" si="402"/>
        <v>1726.8964000000001</v>
      </c>
      <c r="J2827">
        <v>0.41620000000000001</v>
      </c>
      <c r="K2827">
        <v>0</v>
      </c>
      <c r="L2827">
        <v>53.527799999999999</v>
      </c>
      <c r="M2827">
        <v>188.7621</v>
      </c>
      <c r="N2827">
        <v>0</v>
      </c>
      <c r="O2827">
        <v>0</v>
      </c>
      <c r="P2827">
        <v>123.273</v>
      </c>
      <c r="Q2827">
        <v>-134.31370000000001</v>
      </c>
      <c r="R2827">
        <v>785.70489999999995</v>
      </c>
      <c r="S2827">
        <v>29.387499999999999</v>
      </c>
      <c r="T2827">
        <v>1697.5089</v>
      </c>
      <c r="U2827" s="17">
        <v>19.980517598753799</v>
      </c>
      <c r="V2827" s="17">
        <v>67.631366073858302</v>
      </c>
      <c r="W2827">
        <v>2787.7687000000001</v>
      </c>
      <c r="X2827" s="17">
        <v>220.21385664818499</v>
      </c>
      <c r="Y2827" s="17">
        <v>363.14606579466499</v>
      </c>
      <c r="Z2827">
        <v>44.929699999999997</v>
      </c>
      <c r="AA2827">
        <v>141.1369</v>
      </c>
      <c r="AB2827">
        <v>899.15269999999998</v>
      </c>
      <c r="AC2827">
        <v>195.3109</v>
      </c>
      <c r="AD2827">
        <v>0</v>
      </c>
      <c r="AE2827">
        <v>0</v>
      </c>
      <c r="AF2827">
        <v>58.103900000000003</v>
      </c>
      <c r="AG2827">
        <v>5225560</v>
      </c>
      <c r="AH2827">
        <v>4919494</v>
      </c>
      <c r="AI2827">
        <f t="shared" si="403"/>
        <v>10145054</v>
      </c>
      <c r="AJ2827">
        <v>4947739</v>
      </c>
      <c r="AK2827">
        <v>5006574</v>
      </c>
      <c r="AL2827">
        <f t="shared" si="404"/>
        <v>6755.936406115462</v>
      </c>
      <c r="AM2827" s="17">
        <v>7541.6413061154599</v>
      </c>
      <c r="AN2827" s="17">
        <v>0.64158333333333295</v>
      </c>
    </row>
    <row r="2828" spans="1:40" x14ac:dyDescent="0.25">
      <c r="A2828" t="s">
        <v>125</v>
      </c>
      <c r="B2828">
        <v>2012</v>
      </c>
      <c r="C2828">
        <f t="shared" si="396"/>
        <v>0.63100000000000001</v>
      </c>
      <c r="D2828">
        <f t="shared" si="397"/>
        <v>-134.31370000000001</v>
      </c>
      <c r="E2828">
        <f t="shared" si="398"/>
        <v>3090.4127255008298</v>
      </c>
      <c r="F2828">
        <f t="shared" si="399"/>
        <v>1241.7799</v>
      </c>
      <c r="G2828">
        <f t="shared" si="400"/>
        <v>417.67596579466499</v>
      </c>
      <c r="H2828">
        <f t="shared" si="401"/>
        <v>395.70772272204329</v>
      </c>
      <c r="I2828">
        <f t="shared" si="402"/>
        <v>1821.5161999999998</v>
      </c>
      <c r="J2828">
        <v>0.63100000000000001</v>
      </c>
      <c r="K2828">
        <v>0</v>
      </c>
      <c r="L2828">
        <v>42.4437</v>
      </c>
      <c r="M2828">
        <v>188.23840000000001</v>
      </c>
      <c r="N2828">
        <v>0</v>
      </c>
      <c r="O2828">
        <v>0</v>
      </c>
      <c r="P2828">
        <v>107.8625</v>
      </c>
      <c r="Q2828">
        <v>-134.31370000000001</v>
      </c>
      <c r="R2828">
        <v>785.70489999999995</v>
      </c>
      <c r="S2828">
        <v>38.863599999999998</v>
      </c>
      <c r="T2828">
        <v>1782.6525999999999</v>
      </c>
      <c r="U2828" s="17">
        <v>20.307025500829798</v>
      </c>
      <c r="V2828" s="17">
        <v>67.631366073858302</v>
      </c>
      <c r="W2828">
        <v>2801.0472</v>
      </c>
      <c r="X2828" s="17">
        <v>220.21385664818499</v>
      </c>
      <c r="Y2828" s="17">
        <v>363.14606579466499</v>
      </c>
      <c r="Z2828">
        <v>54.529899999999998</v>
      </c>
      <c r="AA2828">
        <v>141.32830000000001</v>
      </c>
      <c r="AB2828">
        <v>904.73500000000001</v>
      </c>
      <c r="AC2828">
        <v>195.7166</v>
      </c>
      <c r="AD2828">
        <v>0</v>
      </c>
      <c r="AE2828">
        <v>0</v>
      </c>
      <c r="AF2828">
        <v>38.376399999999997</v>
      </c>
      <c r="AG2828">
        <v>5198418</v>
      </c>
      <c r="AH2828">
        <v>5090792</v>
      </c>
      <c r="AI2828">
        <f t="shared" si="403"/>
        <v>10289210</v>
      </c>
      <c r="AJ2828">
        <v>5023564</v>
      </c>
      <c r="AK2828">
        <v>5084975</v>
      </c>
      <c r="AL2828">
        <f t="shared" si="404"/>
        <v>6833.4098140175383</v>
      </c>
      <c r="AM2828" s="17">
        <v>7619.1147140175299</v>
      </c>
      <c r="AN2828" s="17">
        <v>0.80008333333333304</v>
      </c>
    </row>
    <row r="2829" spans="1:40" x14ac:dyDescent="0.25">
      <c r="A2829" t="s">
        <v>125</v>
      </c>
      <c r="B2829">
        <v>2013</v>
      </c>
      <c r="C2829">
        <f t="shared" si="396"/>
        <v>0.37740000000000001</v>
      </c>
      <c r="D2829">
        <f t="shared" si="397"/>
        <v>-134.31370000000001</v>
      </c>
      <c r="E2829">
        <f t="shared" si="398"/>
        <v>3120.496517311175</v>
      </c>
      <c r="F2829">
        <f t="shared" si="399"/>
        <v>1241.8173999999999</v>
      </c>
      <c r="G2829">
        <f t="shared" si="400"/>
        <v>427.57656579466499</v>
      </c>
      <c r="H2829">
        <f t="shared" si="401"/>
        <v>387.89572272204327</v>
      </c>
      <c r="I2829">
        <f t="shared" si="402"/>
        <v>1919.5851</v>
      </c>
      <c r="J2829">
        <v>0.37740000000000001</v>
      </c>
      <c r="K2829">
        <v>0</v>
      </c>
      <c r="L2829">
        <v>54.281599999999997</v>
      </c>
      <c r="M2829">
        <v>184.42189999999999</v>
      </c>
      <c r="N2829">
        <v>0</v>
      </c>
      <c r="O2829">
        <v>0</v>
      </c>
      <c r="P2829">
        <v>100.0505</v>
      </c>
      <c r="Q2829">
        <v>-134.31370000000001</v>
      </c>
      <c r="R2829">
        <v>785.70489999999995</v>
      </c>
      <c r="S2829">
        <v>69.3964</v>
      </c>
      <c r="T2829">
        <v>1850.1886999999999</v>
      </c>
      <c r="U2829" s="17">
        <v>24.285117311175199</v>
      </c>
      <c r="V2829" s="17">
        <v>67.631366073858302</v>
      </c>
      <c r="W2829">
        <v>2815.7601</v>
      </c>
      <c r="X2829" s="17">
        <v>220.21385664818499</v>
      </c>
      <c r="Y2829" s="17">
        <v>363.14606579466499</v>
      </c>
      <c r="Z2829">
        <v>64.430499999999995</v>
      </c>
      <c r="AA2829">
        <v>141.32830000000001</v>
      </c>
      <c r="AB2829">
        <v>904.7704</v>
      </c>
      <c r="AC2829">
        <v>195.71870000000001</v>
      </c>
      <c r="AD2829">
        <v>0</v>
      </c>
      <c r="AE2829">
        <v>0</v>
      </c>
      <c r="AF2829">
        <v>41.747799999999998</v>
      </c>
      <c r="AG2829">
        <v>5167888</v>
      </c>
      <c r="AH2829">
        <v>5263888</v>
      </c>
      <c r="AI2829">
        <f t="shared" si="403"/>
        <v>10431776</v>
      </c>
      <c r="AJ2829">
        <v>5098458</v>
      </c>
      <c r="AK2829">
        <v>5162748</v>
      </c>
      <c r="AL2829">
        <f t="shared" si="404"/>
        <v>6963.4350058278851</v>
      </c>
      <c r="AM2829" s="17">
        <v>7749.1399058278803</v>
      </c>
      <c r="AN2829" s="17">
        <v>1.2063333333333299</v>
      </c>
    </row>
    <row r="2830" spans="1:40" x14ac:dyDescent="0.25">
      <c r="A2830" t="s">
        <v>125</v>
      </c>
      <c r="B2830">
        <v>2014</v>
      </c>
      <c r="C2830">
        <f t="shared" si="396"/>
        <v>0.1041</v>
      </c>
      <c r="D2830">
        <f t="shared" si="397"/>
        <v>-134.31370000000001</v>
      </c>
      <c r="E2830">
        <f t="shared" si="398"/>
        <v>3127.6549265967237</v>
      </c>
      <c r="F2830">
        <f t="shared" si="399"/>
        <v>1256.5932</v>
      </c>
      <c r="G2830">
        <f t="shared" si="400"/>
        <v>466.17676579466502</v>
      </c>
      <c r="H2830">
        <f t="shared" si="401"/>
        <v>418.37832272204332</v>
      </c>
      <c r="I2830">
        <f t="shared" si="402"/>
        <v>2060.2955000000002</v>
      </c>
      <c r="J2830">
        <v>0.1041</v>
      </c>
      <c r="K2830">
        <v>0</v>
      </c>
      <c r="L2830">
        <v>53.763800000000003</v>
      </c>
      <c r="M2830">
        <v>168.44710000000001</v>
      </c>
      <c r="N2830">
        <v>0</v>
      </c>
      <c r="O2830">
        <v>0</v>
      </c>
      <c r="P2830">
        <v>130.53309999999999</v>
      </c>
      <c r="Q2830">
        <v>-134.31370000000001</v>
      </c>
      <c r="R2830">
        <v>785.70489999999995</v>
      </c>
      <c r="S2830">
        <v>45.719799999999999</v>
      </c>
      <c r="T2830">
        <v>2014.5757000000001</v>
      </c>
      <c r="U2830">
        <v>23.310926596723899</v>
      </c>
      <c r="V2830" s="17">
        <v>67.631366073858302</v>
      </c>
      <c r="W2830">
        <v>2822.1785</v>
      </c>
      <c r="X2830" s="17">
        <v>220.21385664818499</v>
      </c>
      <c r="Y2830" s="17">
        <v>363.14606579466499</v>
      </c>
      <c r="Z2830">
        <v>103.0307</v>
      </c>
      <c r="AA2830">
        <v>137.23349999999999</v>
      </c>
      <c r="AB2830">
        <v>922.83720000000005</v>
      </c>
      <c r="AC2830">
        <v>196.52250000000001</v>
      </c>
      <c r="AD2830">
        <v>0</v>
      </c>
      <c r="AE2830">
        <v>0</v>
      </c>
      <c r="AF2830">
        <v>59.954599999999999</v>
      </c>
      <c r="AG2830">
        <v>5133539</v>
      </c>
      <c r="AH2830">
        <v>5438927</v>
      </c>
      <c r="AI2830">
        <f t="shared" si="403"/>
        <v>10572466</v>
      </c>
      <c r="AJ2830">
        <v>5172525</v>
      </c>
      <c r="AK2830">
        <v>5240216</v>
      </c>
      <c r="AL2830">
        <f t="shared" si="404"/>
        <v>7194.889115113433</v>
      </c>
      <c r="AM2830" s="17">
        <v>7980.59401511343</v>
      </c>
      <c r="AN2830" s="17">
        <v>1.21733333333333</v>
      </c>
    </row>
    <row r="2831" spans="1:40" x14ac:dyDescent="0.25">
      <c r="A2831" t="s">
        <v>125</v>
      </c>
      <c r="B2831">
        <v>2015</v>
      </c>
      <c r="C2831">
        <f t="shared" si="396"/>
        <v>0.4637</v>
      </c>
      <c r="D2831">
        <f t="shared" si="397"/>
        <v>-134.31370000000001</v>
      </c>
      <c r="E2831">
        <f t="shared" si="398"/>
        <v>3129.3233173111753</v>
      </c>
      <c r="F2831">
        <f t="shared" si="399"/>
        <v>1275.6729000000003</v>
      </c>
      <c r="G2831">
        <f t="shared" si="400"/>
        <v>466.17736579466498</v>
      </c>
      <c r="H2831">
        <f t="shared" si="401"/>
        <v>444.91892272204325</v>
      </c>
      <c r="I2831">
        <f t="shared" si="402"/>
        <v>2245.2628999999997</v>
      </c>
      <c r="J2831">
        <v>0.4637</v>
      </c>
      <c r="K2831">
        <v>0</v>
      </c>
      <c r="L2831">
        <v>48.501600000000003</v>
      </c>
      <c r="M2831">
        <v>162.4699</v>
      </c>
      <c r="N2831">
        <v>0</v>
      </c>
      <c r="O2831">
        <v>0</v>
      </c>
      <c r="P2831">
        <v>157.0737</v>
      </c>
      <c r="Q2831">
        <v>-134.31370000000001</v>
      </c>
      <c r="R2831">
        <v>785.70489999999995</v>
      </c>
      <c r="S2831">
        <v>56.778700000000001</v>
      </c>
      <c r="T2831">
        <v>2188.4841999999999</v>
      </c>
      <c r="U2831" s="17">
        <v>24.285117311175199</v>
      </c>
      <c r="V2831" s="17">
        <v>67.631366073858302</v>
      </c>
      <c r="W2831">
        <v>2831.8164000000002</v>
      </c>
      <c r="X2831" s="17">
        <v>220.21385664818499</v>
      </c>
      <c r="Y2831" s="17">
        <v>363.14606579466499</v>
      </c>
      <c r="Z2831">
        <v>103.0313</v>
      </c>
      <c r="AA2831">
        <v>137.971</v>
      </c>
      <c r="AB2831">
        <v>939.72670000000005</v>
      </c>
      <c r="AC2831">
        <v>197.9752</v>
      </c>
      <c r="AD2831">
        <v>0</v>
      </c>
      <c r="AE2831">
        <v>0</v>
      </c>
      <c r="AF2831">
        <v>62.250300000000003</v>
      </c>
      <c r="AG2831">
        <v>5095543</v>
      </c>
      <c r="AH2831">
        <v>5615518</v>
      </c>
      <c r="AI2831">
        <f t="shared" si="403"/>
        <v>10711061</v>
      </c>
      <c r="AJ2831">
        <v>5246167</v>
      </c>
      <c r="AK2831">
        <v>5317590</v>
      </c>
      <c r="AL2831">
        <f t="shared" si="404"/>
        <v>7427.5054058278838</v>
      </c>
      <c r="AM2831" s="17">
        <v>8213.2103058278808</v>
      </c>
      <c r="AN2831" s="17">
        <v>1.4564999999999999</v>
      </c>
    </row>
    <row r="2832" spans="1:40" x14ac:dyDescent="0.25">
      <c r="A2832" t="s">
        <v>125</v>
      </c>
      <c r="B2832">
        <v>2016</v>
      </c>
      <c r="C2832">
        <f t="shared" si="396"/>
        <v>0.187</v>
      </c>
      <c r="D2832">
        <f t="shared" si="397"/>
        <v>10.1875</v>
      </c>
      <c r="E2832">
        <f t="shared" si="398"/>
        <v>3147.267417311175</v>
      </c>
      <c r="F2832">
        <f t="shared" si="399"/>
        <v>1309.5342999999998</v>
      </c>
      <c r="G2832">
        <f t="shared" si="400"/>
        <v>466.17756579466499</v>
      </c>
      <c r="H2832">
        <f t="shared" si="401"/>
        <v>447.04112272204327</v>
      </c>
      <c r="I2832">
        <f t="shared" si="402"/>
        <v>2521.7842000000001</v>
      </c>
      <c r="J2832">
        <v>0.187</v>
      </c>
      <c r="K2832">
        <v>0</v>
      </c>
      <c r="L2832">
        <v>46.685699999999997</v>
      </c>
      <c r="M2832">
        <v>176.01740000000001</v>
      </c>
      <c r="N2832">
        <v>0</v>
      </c>
      <c r="O2832">
        <v>0</v>
      </c>
      <c r="P2832">
        <v>159.19589999999999</v>
      </c>
      <c r="Q2832">
        <v>10.1875</v>
      </c>
      <c r="R2832">
        <v>624.44650000000001</v>
      </c>
      <c r="S2832">
        <v>57.856299999999997</v>
      </c>
      <c r="T2832">
        <v>2463.9279000000001</v>
      </c>
      <c r="U2832" s="17">
        <v>24.285117311175199</v>
      </c>
      <c r="V2832" s="17">
        <v>67.631366073858302</v>
      </c>
      <c r="W2832">
        <v>2837.2833000000001</v>
      </c>
      <c r="X2832" s="17">
        <v>220.21385664818499</v>
      </c>
      <c r="Y2832" s="17">
        <v>363.14606579466499</v>
      </c>
      <c r="Z2832">
        <v>103.03149999999999</v>
      </c>
      <c r="AA2832">
        <v>139.13229999999999</v>
      </c>
      <c r="AB2832">
        <v>970.22889999999995</v>
      </c>
      <c r="AC2832">
        <v>200.17310000000001</v>
      </c>
      <c r="AD2832">
        <v>0</v>
      </c>
      <c r="AE2832">
        <v>0</v>
      </c>
      <c r="AF2832">
        <v>62.995899999999999</v>
      </c>
      <c r="AG2832">
        <v>5055343</v>
      </c>
      <c r="AH2832">
        <v>5791991</v>
      </c>
      <c r="AI2832">
        <f t="shared" si="403"/>
        <v>10847334</v>
      </c>
      <c r="AJ2832">
        <v>5319125</v>
      </c>
      <c r="AK2832">
        <v>5394724</v>
      </c>
      <c r="AL2832">
        <f t="shared" si="404"/>
        <v>7902.179105827885</v>
      </c>
      <c r="AM2832" s="17">
        <v>8526.6256058278796</v>
      </c>
      <c r="AN2832" s="17">
        <v>1.1606666666666601</v>
      </c>
    </row>
    <row r="2833" spans="1:40" x14ac:dyDescent="0.25">
      <c r="A2833" t="s">
        <v>125</v>
      </c>
      <c r="B2833">
        <v>2017</v>
      </c>
      <c r="C2833">
        <f t="shared" si="396"/>
        <v>0.19220000000000001</v>
      </c>
      <c r="D2833">
        <f t="shared" si="397"/>
        <v>10.1875</v>
      </c>
      <c r="E2833">
        <f t="shared" si="398"/>
        <v>3181.5323173111751</v>
      </c>
      <c r="F2833">
        <f t="shared" si="399"/>
        <v>1279.1206999999999</v>
      </c>
      <c r="G2833">
        <f t="shared" si="400"/>
        <v>466.17816579466501</v>
      </c>
      <c r="H2833">
        <f t="shared" si="401"/>
        <v>449.07102272204327</v>
      </c>
      <c r="I2833">
        <f t="shared" si="402"/>
        <v>2851.5542</v>
      </c>
      <c r="J2833">
        <v>0.19220000000000001</v>
      </c>
      <c r="K2833">
        <v>0</v>
      </c>
      <c r="L2833">
        <v>47.963500000000003</v>
      </c>
      <c r="M2833">
        <v>198.39590000000001</v>
      </c>
      <c r="N2833">
        <v>0</v>
      </c>
      <c r="O2833">
        <v>0</v>
      </c>
      <c r="P2833">
        <v>161.22579999999999</v>
      </c>
      <c r="Q2833">
        <v>10.1875</v>
      </c>
      <c r="R2833">
        <v>624.44650000000001</v>
      </c>
      <c r="S2833">
        <v>57.370199999999997</v>
      </c>
      <c r="T2833">
        <v>2794.1840000000002</v>
      </c>
      <c r="U2833" s="17">
        <v>24.285117311175199</v>
      </c>
      <c r="V2833" s="17">
        <v>67.631366073858302</v>
      </c>
      <c r="W2833">
        <v>2847.0598</v>
      </c>
      <c r="X2833" s="17">
        <v>220.21385664818499</v>
      </c>
      <c r="Y2833" s="17">
        <v>363.14606579466499</v>
      </c>
      <c r="Z2833">
        <v>103.0321</v>
      </c>
      <c r="AA2833">
        <v>139.61109999999999</v>
      </c>
      <c r="AB2833">
        <v>940.70029999999997</v>
      </c>
      <c r="AC2833">
        <v>198.80930000000001</v>
      </c>
      <c r="AD2833">
        <v>0</v>
      </c>
      <c r="AE2833">
        <v>0</v>
      </c>
      <c r="AF2833">
        <v>63.828000000000003</v>
      </c>
      <c r="AG2833">
        <v>5013421</v>
      </c>
      <c r="AH2833">
        <v>5967808</v>
      </c>
      <c r="AI2833">
        <f t="shared" si="403"/>
        <v>10981229</v>
      </c>
      <c r="AJ2833">
        <v>5391671</v>
      </c>
      <c r="AK2833">
        <v>5471873</v>
      </c>
      <c r="AL2833">
        <f t="shared" si="404"/>
        <v>8237.8361058278861</v>
      </c>
      <c r="AM2833" s="17">
        <v>8862.2826058278806</v>
      </c>
      <c r="AN2833" s="17">
        <v>1.0293333333333301</v>
      </c>
    </row>
    <row r="2834" spans="1:40" x14ac:dyDescent="0.25">
      <c r="A2834" t="s">
        <v>125</v>
      </c>
      <c r="B2834">
        <v>2018</v>
      </c>
      <c r="C2834">
        <f t="shared" si="396"/>
        <v>1.1021000000000001</v>
      </c>
      <c r="D2834">
        <f t="shared" si="397"/>
        <v>10.1875</v>
      </c>
      <c r="E2834">
        <f t="shared" si="398"/>
        <v>3175.4073173111751</v>
      </c>
      <c r="F2834">
        <f t="shared" si="399"/>
        <v>1225.8516999999999</v>
      </c>
      <c r="G2834">
        <f t="shared" si="400"/>
        <v>466.17836579466501</v>
      </c>
      <c r="H2834">
        <f t="shared" si="401"/>
        <v>451.46352272204331</v>
      </c>
      <c r="I2834">
        <f t="shared" si="402"/>
        <v>3177.3218999999999</v>
      </c>
      <c r="J2834">
        <v>1.1021000000000001</v>
      </c>
      <c r="K2834">
        <v>0</v>
      </c>
      <c r="L2834">
        <v>49.904000000000003</v>
      </c>
      <c r="M2834">
        <v>177.84569999999999</v>
      </c>
      <c r="N2834">
        <v>0</v>
      </c>
      <c r="O2834">
        <v>0</v>
      </c>
      <c r="P2834">
        <v>163.6183</v>
      </c>
      <c r="Q2834">
        <v>10.1875</v>
      </c>
      <c r="R2834">
        <v>624.44650000000001</v>
      </c>
      <c r="S2834">
        <v>53.023800000000001</v>
      </c>
      <c r="T2834">
        <v>3124.2981</v>
      </c>
      <c r="U2834" s="17">
        <v>24.285117311175199</v>
      </c>
      <c r="V2834" s="17">
        <v>67.631366073858302</v>
      </c>
      <c r="W2834">
        <v>2858.5776999999998</v>
      </c>
      <c r="X2834" s="17">
        <v>220.21385664818499</v>
      </c>
      <c r="Y2834" s="17">
        <v>363.14606579466499</v>
      </c>
      <c r="Z2834">
        <v>103.03230000000001</v>
      </c>
      <c r="AA2834">
        <v>138.33799999999999</v>
      </c>
      <c r="AB2834">
        <v>891.82680000000005</v>
      </c>
      <c r="AC2834">
        <v>195.68690000000001</v>
      </c>
      <c r="AD2834">
        <v>0</v>
      </c>
      <c r="AE2834">
        <v>0</v>
      </c>
      <c r="AF2834">
        <v>64.794799999999995</v>
      </c>
      <c r="AG2834">
        <v>4969937</v>
      </c>
      <c r="AH2834">
        <v>6143008</v>
      </c>
      <c r="AI2834">
        <f t="shared" si="403"/>
        <v>11112945</v>
      </c>
      <c r="AJ2834">
        <v>5463738</v>
      </c>
      <c r="AK2834">
        <v>5548683</v>
      </c>
      <c r="AL2834">
        <f t="shared" si="404"/>
        <v>8507.5124058278834</v>
      </c>
      <c r="AM2834" s="17">
        <v>9131.9589058278798</v>
      </c>
      <c r="AN2834">
        <v>1.28125</v>
      </c>
    </row>
    <row r="2835" spans="1:40" x14ac:dyDescent="0.25">
      <c r="A2835" t="s">
        <v>125</v>
      </c>
      <c r="B2835">
        <v>2019</v>
      </c>
      <c r="C2835">
        <f t="shared" si="396"/>
        <v>0.47739999999999999</v>
      </c>
      <c r="D2835">
        <f t="shared" si="397"/>
        <v>10.1875</v>
      </c>
      <c r="E2835">
        <f t="shared" si="398"/>
        <v>3172.608717311175</v>
      </c>
      <c r="F2835">
        <f t="shared" si="399"/>
        <v>1251.3823</v>
      </c>
      <c r="G2835">
        <f t="shared" si="400"/>
        <v>467.17896579466498</v>
      </c>
      <c r="H2835">
        <f t="shared" si="401"/>
        <v>452.18522272204325</v>
      </c>
      <c r="I2835">
        <f t="shared" si="402"/>
        <v>3500.6150000000002</v>
      </c>
      <c r="J2835">
        <v>0.47739999999999999</v>
      </c>
      <c r="K2835">
        <v>0</v>
      </c>
      <c r="L2835">
        <v>36.703099999999999</v>
      </c>
      <c r="M2835">
        <v>185.53200000000001</v>
      </c>
      <c r="N2835">
        <v>0</v>
      </c>
      <c r="O2835">
        <v>0</v>
      </c>
      <c r="P2835">
        <v>164.34</v>
      </c>
      <c r="Q2835">
        <v>10.1875</v>
      </c>
      <c r="R2835">
        <v>624.44650000000001</v>
      </c>
      <c r="S2835">
        <v>53.9</v>
      </c>
      <c r="T2835">
        <v>3446.7150000000001</v>
      </c>
      <c r="U2835" s="17">
        <v>24.285117311175199</v>
      </c>
      <c r="V2835" s="17">
        <v>67.631366073858302</v>
      </c>
      <c r="W2835">
        <v>2860.3433</v>
      </c>
      <c r="X2835" s="17">
        <v>220.21385664818499</v>
      </c>
      <c r="Y2835" s="17">
        <v>363.14606579466499</v>
      </c>
      <c r="Z2835">
        <v>104.0329</v>
      </c>
      <c r="AA2835">
        <v>138.86240000000001</v>
      </c>
      <c r="AB2835">
        <v>915.29</v>
      </c>
      <c r="AC2835">
        <v>197.22989999999999</v>
      </c>
      <c r="AD2835">
        <v>0</v>
      </c>
      <c r="AE2835">
        <v>0</v>
      </c>
      <c r="AF2835">
        <v>65.745199999999997</v>
      </c>
      <c r="AG2835">
        <v>4925256</v>
      </c>
      <c r="AH2835">
        <v>6317600</v>
      </c>
      <c r="AI2835">
        <f t="shared" si="403"/>
        <v>11242856</v>
      </c>
      <c r="AJ2835">
        <v>5535128</v>
      </c>
      <c r="AK2835">
        <v>5625310</v>
      </c>
      <c r="AL2835">
        <f t="shared" si="404"/>
        <v>8854.6351058278851</v>
      </c>
      <c r="AM2835" s="17">
        <v>9479.0816058278797</v>
      </c>
      <c r="AN2835">
        <v>1.5469999999999999</v>
      </c>
    </row>
    <row r="2836" spans="1:40" x14ac:dyDescent="0.25">
      <c r="A2836" t="s">
        <v>125</v>
      </c>
      <c r="B2836">
        <v>2020</v>
      </c>
      <c r="C2836">
        <f t="shared" si="396"/>
        <v>1.2522</v>
      </c>
      <c r="D2836">
        <f t="shared" si="397"/>
        <v>10.1875</v>
      </c>
      <c r="E2836">
        <f t="shared" si="398"/>
        <v>3168.1315173111752</v>
      </c>
      <c r="F2836">
        <f t="shared" si="399"/>
        <v>1264.8888999999999</v>
      </c>
      <c r="G2836">
        <f t="shared" si="400"/>
        <v>467.17946579466502</v>
      </c>
      <c r="H2836">
        <f t="shared" si="401"/>
        <v>446.76222272204325</v>
      </c>
      <c r="I2836">
        <f t="shared" si="402"/>
        <v>3835.6814999999997</v>
      </c>
      <c r="J2836">
        <v>1.2522</v>
      </c>
      <c r="K2836">
        <v>0</v>
      </c>
      <c r="L2836">
        <v>36.682499999999997</v>
      </c>
      <c r="M2836">
        <v>177.87389999999999</v>
      </c>
      <c r="N2836">
        <v>0</v>
      </c>
      <c r="O2836">
        <v>0</v>
      </c>
      <c r="P2836">
        <v>158.917</v>
      </c>
      <c r="Q2836">
        <v>10.1875</v>
      </c>
      <c r="R2836">
        <v>624.44650000000001</v>
      </c>
      <c r="S2836">
        <v>52.084200000000003</v>
      </c>
      <c r="T2836">
        <v>3783.5972999999999</v>
      </c>
      <c r="U2836" s="17">
        <v>24.285117311175199</v>
      </c>
      <c r="V2836" s="17">
        <v>67.631366073858302</v>
      </c>
      <c r="W2836">
        <v>2863.5448000000001</v>
      </c>
      <c r="X2836" s="17">
        <v>220.21385664818499</v>
      </c>
      <c r="Y2836" s="17">
        <v>363.14606579466499</v>
      </c>
      <c r="Z2836">
        <v>104.0334</v>
      </c>
      <c r="AA2836">
        <v>139.285</v>
      </c>
      <c r="AB2836">
        <v>927.49860000000001</v>
      </c>
      <c r="AC2836">
        <v>198.1053</v>
      </c>
      <c r="AD2836">
        <v>0</v>
      </c>
      <c r="AE2836">
        <v>0</v>
      </c>
      <c r="AF2836">
        <v>65.745199999999997</v>
      </c>
      <c r="AG2836">
        <v>4879660</v>
      </c>
      <c r="AH2836">
        <v>6491525</v>
      </c>
      <c r="AI2836">
        <f t="shared" si="403"/>
        <v>11371185</v>
      </c>
      <c r="AJ2836">
        <v>5605395</v>
      </c>
      <c r="AK2836">
        <v>5701407</v>
      </c>
      <c r="AL2836">
        <f t="shared" si="404"/>
        <v>9194.083305827884</v>
      </c>
      <c r="AM2836" s="17">
        <v>9818.5298058278804</v>
      </c>
      <c r="AN2836" s="17">
        <v>1.4421666666666599</v>
      </c>
    </row>
    <row r="2837" spans="1:40" x14ac:dyDescent="0.25">
      <c r="A2837" t="s">
        <v>126</v>
      </c>
      <c r="B2837">
        <v>1990</v>
      </c>
      <c r="C2837">
        <f t="shared" si="396"/>
        <v>5.8149492894556003E-2</v>
      </c>
      <c r="D2837">
        <f t="shared" si="397"/>
        <v>0</v>
      </c>
      <c r="E2837">
        <f t="shared" si="398"/>
        <v>9793.4751701773675</v>
      </c>
      <c r="F2837">
        <f t="shared" si="399"/>
        <v>5976.4905126039403</v>
      </c>
      <c r="G2837">
        <f t="shared" si="400"/>
        <v>2373.2442398054468</v>
      </c>
      <c r="H2837">
        <f t="shared" si="401"/>
        <v>545.0903207027734</v>
      </c>
      <c r="I2837">
        <f t="shared" si="402"/>
        <v>4.8400000000000006E-2</v>
      </c>
      <c r="M2837" s="17">
        <v>9616.2673055819196</v>
      </c>
      <c r="N2837">
        <v>0</v>
      </c>
      <c r="O2837" s="17">
        <v>11.4810845658969</v>
      </c>
      <c r="P2837" s="17">
        <v>26.262663446183101</v>
      </c>
      <c r="Q2837">
        <v>0</v>
      </c>
      <c r="R2837">
        <v>0</v>
      </c>
      <c r="S2837">
        <v>1.8E-3</v>
      </c>
      <c r="T2837">
        <v>4.6600000000000003E-2</v>
      </c>
      <c r="U2837" s="17">
        <v>112.13551721637999</v>
      </c>
      <c r="V2837" s="17">
        <v>67.631366073858302</v>
      </c>
      <c r="W2837">
        <v>65.072347379068106</v>
      </c>
      <c r="X2837" s="17">
        <v>451.19629118273201</v>
      </c>
      <c r="Y2837" s="17">
        <v>2361.1249552395502</v>
      </c>
      <c r="Z2837">
        <v>0.63819999999999999</v>
      </c>
      <c r="AB2837" s="17">
        <v>5976.4905126039403</v>
      </c>
      <c r="AD2837" s="17">
        <v>5.8149492894556003E-2</v>
      </c>
      <c r="AG2837">
        <v>0</v>
      </c>
      <c r="AH2837">
        <v>768</v>
      </c>
      <c r="AI2837">
        <f t="shared" si="403"/>
        <v>768</v>
      </c>
      <c r="AJ2837">
        <v>340</v>
      </c>
      <c r="AK2837">
        <v>370</v>
      </c>
      <c r="AL2837">
        <f t="shared" si="404"/>
        <v>18688.406792782422</v>
      </c>
      <c r="AM2837" s="17">
        <v>18688.4067927824</v>
      </c>
      <c r="AN2837" s="17">
        <v>0.90558333333333296</v>
      </c>
    </row>
    <row r="2838" spans="1:40" x14ac:dyDescent="0.25">
      <c r="A2838" t="s">
        <v>126</v>
      </c>
      <c r="B2838">
        <v>1991</v>
      </c>
      <c r="C2838">
        <f t="shared" si="396"/>
        <v>5.8149492894556003E-2</v>
      </c>
      <c r="D2838">
        <f t="shared" si="397"/>
        <v>0</v>
      </c>
      <c r="E2838">
        <f t="shared" si="398"/>
        <v>9831.7076871773679</v>
      </c>
      <c r="F2838">
        <f t="shared" si="399"/>
        <v>5976.4905126039403</v>
      </c>
      <c r="G2838">
        <f t="shared" si="400"/>
        <v>2373.2474398054469</v>
      </c>
      <c r="H2838">
        <f t="shared" si="401"/>
        <v>545.0903207027734</v>
      </c>
      <c r="I2838">
        <f t="shared" si="402"/>
        <v>4.7500000000000001E-2</v>
      </c>
      <c r="M2838" s="17">
        <v>9654.4998225819199</v>
      </c>
      <c r="N2838">
        <v>0</v>
      </c>
      <c r="O2838" s="17">
        <v>11.4810845658969</v>
      </c>
      <c r="P2838" s="17">
        <v>26.262663446183101</v>
      </c>
      <c r="Q2838">
        <v>0</v>
      </c>
      <c r="R2838">
        <v>0</v>
      </c>
      <c r="S2838">
        <v>1.8E-3</v>
      </c>
      <c r="T2838">
        <v>4.5699999999999998E-2</v>
      </c>
      <c r="U2838" s="17">
        <v>112.13551721637999</v>
      </c>
      <c r="V2838" s="17">
        <v>67.631366073858302</v>
      </c>
      <c r="W2838">
        <v>65.072347379068106</v>
      </c>
      <c r="X2838" s="17">
        <v>451.19629118273201</v>
      </c>
      <c r="Y2838" s="17">
        <v>2361.1249552395502</v>
      </c>
      <c r="Z2838">
        <v>0.64139999999999997</v>
      </c>
      <c r="AB2838" s="17">
        <v>5976.4905126039403</v>
      </c>
      <c r="AD2838" s="17">
        <v>5.8149492894556003E-2</v>
      </c>
      <c r="AG2838">
        <v>0</v>
      </c>
      <c r="AH2838">
        <v>774</v>
      </c>
      <c r="AI2838">
        <f t="shared" si="403"/>
        <v>774</v>
      </c>
      <c r="AJ2838">
        <v>330</v>
      </c>
      <c r="AK2838">
        <v>360</v>
      </c>
      <c r="AL2838">
        <f t="shared" si="404"/>
        <v>18726.641609782426</v>
      </c>
      <c r="AM2838" s="17">
        <v>18726.6416097824</v>
      </c>
      <c r="AN2838">
        <v>-9.80833333333333E-2</v>
      </c>
    </row>
    <row r="2839" spans="1:40" x14ac:dyDescent="0.25">
      <c r="A2839" t="s">
        <v>126</v>
      </c>
      <c r="B2839">
        <v>1992</v>
      </c>
      <c r="C2839">
        <f t="shared" si="396"/>
        <v>5.8149492894556003E-2</v>
      </c>
      <c r="D2839">
        <f t="shared" si="397"/>
        <v>0</v>
      </c>
      <c r="E2839">
        <f t="shared" si="398"/>
        <v>9793.4751701773675</v>
      </c>
      <c r="F2839">
        <f t="shared" si="399"/>
        <v>5976.4905126039403</v>
      </c>
      <c r="G2839">
        <f t="shared" si="400"/>
        <v>2369.765685205447</v>
      </c>
      <c r="H2839">
        <f t="shared" si="401"/>
        <v>545.0903207027734</v>
      </c>
      <c r="I2839">
        <f t="shared" si="402"/>
        <v>4.5100000000000001E-2</v>
      </c>
      <c r="M2839" s="17">
        <v>9616.2673055819196</v>
      </c>
      <c r="N2839">
        <v>0</v>
      </c>
      <c r="O2839" s="17">
        <v>11.4810845658969</v>
      </c>
      <c r="P2839" s="17">
        <v>26.262663446183101</v>
      </c>
      <c r="Q2839">
        <v>0</v>
      </c>
      <c r="R2839">
        <v>0</v>
      </c>
      <c r="S2839">
        <v>1.8E-3</v>
      </c>
      <c r="T2839">
        <v>4.3299999999999998E-2</v>
      </c>
      <c r="U2839" s="17">
        <v>112.13551721637999</v>
      </c>
      <c r="V2839" s="17">
        <v>67.631366073858302</v>
      </c>
      <c r="W2839">
        <v>65.072347379068106</v>
      </c>
      <c r="X2839" s="17">
        <v>451.19629118273201</v>
      </c>
      <c r="Y2839" s="17">
        <v>2357.6447006395501</v>
      </c>
      <c r="Z2839">
        <v>0.63990000000000002</v>
      </c>
      <c r="AB2839" s="17">
        <v>5976.4905126039403</v>
      </c>
      <c r="AD2839" s="17">
        <v>5.8149492894556003E-2</v>
      </c>
      <c r="AG2839">
        <v>0</v>
      </c>
      <c r="AH2839">
        <v>779</v>
      </c>
      <c r="AI2839">
        <f t="shared" si="403"/>
        <v>779</v>
      </c>
      <c r="AJ2839">
        <v>330</v>
      </c>
      <c r="AK2839">
        <v>360</v>
      </c>
      <c r="AL2839">
        <f t="shared" si="404"/>
        <v>18684.924938182423</v>
      </c>
      <c r="AM2839" s="17">
        <v>18684.924938182401</v>
      </c>
      <c r="AN2839" s="17">
        <v>0.773166666666666</v>
      </c>
    </row>
    <row r="2840" spans="1:40" x14ac:dyDescent="0.25">
      <c r="A2840" t="s">
        <v>126</v>
      </c>
      <c r="B2840">
        <v>1993</v>
      </c>
      <c r="C2840">
        <f t="shared" si="396"/>
        <v>5.8149492894556003E-2</v>
      </c>
      <c r="D2840">
        <f t="shared" si="397"/>
        <v>0</v>
      </c>
      <c r="E2840">
        <f t="shared" si="398"/>
        <v>9793.4751701773675</v>
      </c>
      <c r="F2840">
        <f t="shared" si="399"/>
        <v>5976.4905126039403</v>
      </c>
      <c r="G2840">
        <f t="shared" si="400"/>
        <v>2369.7269852054469</v>
      </c>
      <c r="H2840">
        <f t="shared" si="401"/>
        <v>545.0903207027734</v>
      </c>
      <c r="I2840">
        <f t="shared" si="402"/>
        <v>3.3700000000000001E-2</v>
      </c>
      <c r="M2840" s="17">
        <v>9616.2673055819196</v>
      </c>
      <c r="N2840">
        <v>0</v>
      </c>
      <c r="O2840" s="17">
        <v>11.4810845658969</v>
      </c>
      <c r="P2840" s="17">
        <v>26.262663446183101</v>
      </c>
      <c r="Q2840">
        <v>0</v>
      </c>
      <c r="R2840">
        <v>0</v>
      </c>
      <c r="S2840">
        <v>1.0699999999999999E-2</v>
      </c>
      <c r="T2840">
        <v>2.3E-2</v>
      </c>
      <c r="U2840" s="17">
        <v>112.13551721637999</v>
      </c>
      <c r="V2840" s="17">
        <v>67.631366073858302</v>
      </c>
      <c r="W2840">
        <v>65.072347379068106</v>
      </c>
      <c r="X2840" s="17">
        <v>451.19629118273201</v>
      </c>
      <c r="Y2840" s="17">
        <v>2357.6447006395501</v>
      </c>
      <c r="Z2840">
        <v>0.60119999999999996</v>
      </c>
      <c r="AB2840" s="17">
        <v>5976.4905126039403</v>
      </c>
      <c r="AD2840" s="17">
        <v>5.8149492894556003E-2</v>
      </c>
      <c r="AG2840">
        <v>0</v>
      </c>
      <c r="AH2840">
        <v>778</v>
      </c>
      <c r="AI2840">
        <f t="shared" si="403"/>
        <v>778</v>
      </c>
      <c r="AJ2840">
        <v>330</v>
      </c>
      <c r="AK2840">
        <v>360</v>
      </c>
      <c r="AL2840">
        <f t="shared" si="404"/>
        <v>18684.874838182423</v>
      </c>
      <c r="AM2840" s="17">
        <v>18684.874838182401</v>
      </c>
      <c r="AN2840" s="17">
        <v>0.56441666666666601</v>
      </c>
    </row>
    <row r="2841" spans="1:40" x14ac:dyDescent="0.25">
      <c r="A2841" t="s">
        <v>126</v>
      </c>
      <c r="B2841">
        <v>1994</v>
      </c>
      <c r="C2841">
        <f t="shared" si="396"/>
        <v>5.8149492894556003E-2</v>
      </c>
      <c r="D2841">
        <f t="shared" si="397"/>
        <v>0</v>
      </c>
      <c r="E2841">
        <f t="shared" si="398"/>
        <v>9826.3309897773688</v>
      </c>
      <c r="F2841">
        <f t="shared" si="399"/>
        <v>5976.4905126039403</v>
      </c>
      <c r="G2841">
        <f t="shared" si="400"/>
        <v>2369.7151852054467</v>
      </c>
      <c r="H2841">
        <f t="shared" si="401"/>
        <v>545.0903207027734</v>
      </c>
      <c r="I2841">
        <f t="shared" si="402"/>
        <v>4.3799999999999999E-2</v>
      </c>
      <c r="M2841" s="17">
        <v>9649.1231251819208</v>
      </c>
      <c r="N2841">
        <v>0</v>
      </c>
      <c r="O2841" s="17">
        <v>11.4810845658969</v>
      </c>
      <c r="P2841" s="17">
        <v>26.262663446183101</v>
      </c>
      <c r="Q2841">
        <v>0</v>
      </c>
      <c r="R2841">
        <v>0</v>
      </c>
      <c r="S2841">
        <v>1.84E-2</v>
      </c>
      <c r="T2841">
        <v>2.5399999999999999E-2</v>
      </c>
      <c r="U2841" s="17">
        <v>112.13551721637999</v>
      </c>
      <c r="V2841" s="17">
        <v>67.631366073858302</v>
      </c>
      <c r="W2841">
        <v>65.072347379068106</v>
      </c>
      <c r="X2841" s="17">
        <v>451.19629118273201</v>
      </c>
      <c r="Y2841" s="17">
        <v>2357.6447006395501</v>
      </c>
      <c r="Z2841">
        <v>0.58940000000000003</v>
      </c>
      <c r="AB2841" s="17">
        <v>5976.4905126039403</v>
      </c>
      <c r="AD2841" s="17">
        <v>5.8149492894556003E-2</v>
      </c>
      <c r="AG2841">
        <v>0</v>
      </c>
      <c r="AH2841">
        <v>778</v>
      </c>
      <c r="AI2841">
        <f t="shared" si="403"/>
        <v>778</v>
      </c>
      <c r="AJ2841">
        <v>320</v>
      </c>
      <c r="AK2841">
        <v>350</v>
      </c>
      <c r="AL2841">
        <f t="shared" si="404"/>
        <v>18717.728957782427</v>
      </c>
      <c r="AM2841" s="17">
        <v>18717.728957782401</v>
      </c>
      <c r="AN2841">
        <v>1.4444999999999999</v>
      </c>
    </row>
    <row r="2842" spans="1:40" x14ac:dyDescent="0.25">
      <c r="A2842" t="s">
        <v>126</v>
      </c>
      <c r="B2842">
        <v>1995</v>
      </c>
      <c r="C2842">
        <f t="shared" si="396"/>
        <v>5.8149492894556003E-2</v>
      </c>
      <c r="D2842">
        <f t="shared" si="397"/>
        <v>0</v>
      </c>
      <c r="E2842">
        <f t="shared" si="398"/>
        <v>9864.5635067773674</v>
      </c>
      <c r="F2842">
        <f t="shared" si="399"/>
        <v>5976.4905126039403</v>
      </c>
      <c r="G2842">
        <f t="shared" si="400"/>
        <v>2369.759185205447</v>
      </c>
      <c r="H2842">
        <f t="shared" si="401"/>
        <v>545.0903207027734</v>
      </c>
      <c r="I2842">
        <f t="shared" si="402"/>
        <v>1.1899999999999999E-2</v>
      </c>
      <c r="M2842" s="17">
        <v>9687.3556421819194</v>
      </c>
      <c r="N2842">
        <v>0</v>
      </c>
      <c r="O2842" s="17">
        <v>11.4810845658969</v>
      </c>
      <c r="P2842" s="17">
        <v>26.262663446183101</v>
      </c>
      <c r="Q2842">
        <v>0</v>
      </c>
      <c r="R2842">
        <v>0</v>
      </c>
      <c r="S2842">
        <v>2.3999999999999998E-3</v>
      </c>
      <c r="T2842">
        <v>9.4999999999999998E-3</v>
      </c>
      <c r="U2842" s="17">
        <v>112.13551721637999</v>
      </c>
      <c r="V2842" s="17">
        <v>67.631366073858302</v>
      </c>
      <c r="W2842">
        <v>65.072347379068106</v>
      </c>
      <c r="X2842" s="17">
        <v>451.19629118273201</v>
      </c>
      <c r="Y2842" s="17">
        <v>2357.6447006395501</v>
      </c>
      <c r="Z2842">
        <v>0.63339999999999996</v>
      </c>
      <c r="AB2842" s="17">
        <v>5976.4905126039403</v>
      </c>
      <c r="AD2842" s="17">
        <v>5.8149492894556003E-2</v>
      </c>
      <c r="AG2842">
        <v>0</v>
      </c>
      <c r="AH2842">
        <v>780</v>
      </c>
      <c r="AI2842">
        <f t="shared" si="403"/>
        <v>780</v>
      </c>
      <c r="AJ2842">
        <v>320</v>
      </c>
      <c r="AK2842">
        <v>350</v>
      </c>
      <c r="AL2842">
        <f t="shared" si="404"/>
        <v>18755.973574782423</v>
      </c>
      <c r="AM2842" s="17">
        <v>18755.973574782402</v>
      </c>
      <c r="AN2842" s="17">
        <v>0.267166666666666</v>
      </c>
    </row>
    <row r="2843" spans="1:40" x14ac:dyDescent="0.25">
      <c r="A2843" t="s">
        <v>126</v>
      </c>
      <c r="B2843">
        <v>1996</v>
      </c>
      <c r="C2843">
        <f t="shared" si="396"/>
        <v>5.8149492894556003E-2</v>
      </c>
      <c r="D2843">
        <f t="shared" si="397"/>
        <v>0</v>
      </c>
      <c r="E2843">
        <f t="shared" si="398"/>
        <v>9864.5635067773674</v>
      </c>
      <c r="F2843">
        <f t="shared" si="399"/>
        <v>5976.4905126039403</v>
      </c>
      <c r="G2843">
        <f t="shared" si="400"/>
        <v>2369.7617852054468</v>
      </c>
      <c r="H2843">
        <f t="shared" si="401"/>
        <v>545.0903207027734</v>
      </c>
      <c r="I2843">
        <f t="shared" si="402"/>
        <v>1.77E-2</v>
      </c>
      <c r="M2843" s="17">
        <v>9687.3556421819194</v>
      </c>
      <c r="N2843">
        <v>0</v>
      </c>
      <c r="O2843" s="17">
        <v>11.4810845658969</v>
      </c>
      <c r="P2843" s="17">
        <v>26.262663446183101</v>
      </c>
      <c r="Q2843">
        <v>0</v>
      </c>
      <c r="R2843">
        <v>0</v>
      </c>
      <c r="S2843">
        <v>3.0999999999999999E-3</v>
      </c>
      <c r="T2843">
        <v>1.46E-2</v>
      </c>
      <c r="U2843" s="17">
        <v>112.13551721637999</v>
      </c>
      <c r="V2843" s="17">
        <v>67.631366073858302</v>
      </c>
      <c r="W2843">
        <v>65.072347379068106</v>
      </c>
      <c r="X2843" s="17">
        <v>451.19629118273201</v>
      </c>
      <c r="Y2843" s="17">
        <v>2357.6447006395501</v>
      </c>
      <c r="Z2843">
        <v>0.63600000000000001</v>
      </c>
      <c r="AB2843" s="17">
        <v>5976.4905126039403</v>
      </c>
      <c r="AD2843" s="17">
        <v>5.8149492894556003E-2</v>
      </c>
      <c r="AG2843">
        <v>0</v>
      </c>
      <c r="AH2843">
        <v>778</v>
      </c>
      <c r="AI2843">
        <f t="shared" si="403"/>
        <v>778</v>
      </c>
      <c r="AJ2843">
        <v>320</v>
      </c>
      <c r="AK2843">
        <v>350</v>
      </c>
      <c r="AL2843">
        <f t="shared" si="404"/>
        <v>18755.981974782426</v>
      </c>
      <c r="AM2843" s="17">
        <v>18755.9819747824</v>
      </c>
      <c r="AN2843" s="17">
        <v>0.24516666666666601</v>
      </c>
    </row>
    <row r="2844" spans="1:40" x14ac:dyDescent="0.25">
      <c r="A2844" t="s">
        <v>126</v>
      </c>
      <c r="B2844">
        <v>1997</v>
      </c>
      <c r="C2844">
        <f t="shared" si="396"/>
        <v>5.8149492894556003E-2</v>
      </c>
      <c r="D2844">
        <f t="shared" si="397"/>
        <v>0</v>
      </c>
      <c r="E2844">
        <f t="shared" si="398"/>
        <v>9826.3309897773688</v>
      </c>
      <c r="F2844">
        <f t="shared" si="399"/>
        <v>5976.4905126039403</v>
      </c>
      <c r="G2844">
        <f t="shared" si="400"/>
        <v>2369.770185205447</v>
      </c>
      <c r="H2844">
        <f t="shared" si="401"/>
        <v>545.0903207027734</v>
      </c>
      <c r="I2844">
        <f t="shared" si="402"/>
        <v>1.43E-2</v>
      </c>
      <c r="M2844" s="17">
        <v>9649.1231251819208</v>
      </c>
      <c r="N2844">
        <v>0</v>
      </c>
      <c r="O2844" s="17">
        <v>11.4810845658969</v>
      </c>
      <c r="P2844" s="17">
        <v>26.262663446183101</v>
      </c>
      <c r="Q2844">
        <v>0</v>
      </c>
      <c r="R2844">
        <v>0</v>
      </c>
      <c r="S2844">
        <v>2.8999999999999998E-3</v>
      </c>
      <c r="T2844">
        <v>1.14E-2</v>
      </c>
      <c r="U2844" s="17">
        <v>112.13551721637999</v>
      </c>
      <c r="V2844" s="17">
        <v>67.631366073858302</v>
      </c>
      <c r="W2844">
        <v>65.072347379068106</v>
      </c>
      <c r="X2844" s="17">
        <v>451.19629118273201</v>
      </c>
      <c r="Y2844" s="17">
        <v>2357.6447006395501</v>
      </c>
      <c r="Z2844">
        <v>0.64439999999999997</v>
      </c>
      <c r="AB2844" s="17">
        <v>5976.4905126039403</v>
      </c>
      <c r="AD2844" s="17">
        <v>5.8149492894556003E-2</v>
      </c>
      <c r="AG2844">
        <v>0</v>
      </c>
      <c r="AH2844">
        <v>782</v>
      </c>
      <c r="AI2844">
        <f t="shared" si="403"/>
        <v>782</v>
      </c>
      <c r="AJ2844">
        <v>320</v>
      </c>
      <c r="AK2844">
        <v>340</v>
      </c>
      <c r="AL2844">
        <f t="shared" si="404"/>
        <v>18717.754457782423</v>
      </c>
      <c r="AM2844" s="17">
        <v>18717.754457782401</v>
      </c>
      <c r="AN2844" s="17">
        <v>0.88958333333333295</v>
      </c>
    </row>
    <row r="2845" spans="1:40" x14ac:dyDescent="0.25">
      <c r="A2845" t="s">
        <v>126</v>
      </c>
      <c r="B2845">
        <v>1998</v>
      </c>
      <c r="C2845">
        <f t="shared" si="396"/>
        <v>5.8149492894556003E-2</v>
      </c>
      <c r="D2845">
        <f t="shared" si="397"/>
        <v>0</v>
      </c>
      <c r="E2845">
        <f t="shared" si="398"/>
        <v>9826.3309897773688</v>
      </c>
      <c r="F2845">
        <f t="shared" si="399"/>
        <v>5976.4905126039403</v>
      </c>
      <c r="G2845">
        <f t="shared" si="400"/>
        <v>2369.7915852054471</v>
      </c>
      <c r="H2845">
        <f t="shared" si="401"/>
        <v>545.0903207027734</v>
      </c>
      <c r="I2845">
        <f t="shared" si="402"/>
        <v>2.3099999999999999E-2</v>
      </c>
      <c r="M2845" s="17">
        <v>9649.1231251819208</v>
      </c>
      <c r="N2845">
        <v>0</v>
      </c>
      <c r="O2845" s="17">
        <v>11.4810845658969</v>
      </c>
      <c r="P2845" s="17">
        <v>26.262663446183101</v>
      </c>
      <c r="Q2845">
        <v>0</v>
      </c>
      <c r="R2845">
        <v>0</v>
      </c>
      <c r="S2845">
        <v>3.0000000000000001E-3</v>
      </c>
      <c r="T2845">
        <v>2.01E-2</v>
      </c>
      <c r="U2845" s="17">
        <v>112.13551721637999</v>
      </c>
      <c r="V2845" s="17">
        <v>67.631366073858302</v>
      </c>
      <c r="W2845">
        <v>65.072347379068106</v>
      </c>
      <c r="X2845" s="17">
        <v>451.19629118273201</v>
      </c>
      <c r="Y2845" s="17">
        <v>2357.6447006395501</v>
      </c>
      <c r="Z2845">
        <v>0.66579999999999995</v>
      </c>
      <c r="AB2845" s="17">
        <v>5976.4905126039403</v>
      </c>
      <c r="AD2845" s="17">
        <v>5.8149492894556003E-2</v>
      </c>
      <c r="AG2845">
        <v>0</v>
      </c>
      <c r="AH2845">
        <v>781</v>
      </c>
      <c r="AI2845">
        <f t="shared" si="403"/>
        <v>781</v>
      </c>
      <c r="AJ2845">
        <v>320</v>
      </c>
      <c r="AK2845">
        <v>340</v>
      </c>
      <c r="AL2845">
        <f t="shared" si="404"/>
        <v>18717.784657782428</v>
      </c>
      <c r="AM2845" s="17">
        <v>18717.784657782398</v>
      </c>
      <c r="AN2845">
        <v>0.77825</v>
      </c>
    </row>
    <row r="2846" spans="1:40" x14ac:dyDescent="0.25">
      <c r="A2846" t="s">
        <v>126</v>
      </c>
      <c r="B2846">
        <v>1999</v>
      </c>
      <c r="C2846">
        <f t="shared" si="396"/>
        <v>5.8149492894556003E-2</v>
      </c>
      <c r="D2846">
        <f t="shared" si="397"/>
        <v>0</v>
      </c>
      <c r="E2846">
        <f t="shared" si="398"/>
        <v>9826.3309897773688</v>
      </c>
      <c r="F2846">
        <f t="shared" si="399"/>
        <v>5976.4905126039403</v>
      </c>
      <c r="G2846">
        <f t="shared" si="400"/>
        <v>2369.818085205447</v>
      </c>
      <c r="H2846">
        <f t="shared" si="401"/>
        <v>545.0903207027734</v>
      </c>
      <c r="I2846">
        <f t="shared" si="402"/>
        <v>2.9599999999999998E-2</v>
      </c>
      <c r="M2846" s="17">
        <v>9649.1231251819208</v>
      </c>
      <c r="N2846">
        <v>0</v>
      </c>
      <c r="O2846" s="17">
        <v>11.4810845658969</v>
      </c>
      <c r="P2846" s="17">
        <v>26.262663446183101</v>
      </c>
      <c r="Q2846">
        <v>0</v>
      </c>
      <c r="R2846">
        <v>0</v>
      </c>
      <c r="S2846">
        <v>2.5000000000000001E-3</v>
      </c>
      <c r="T2846">
        <v>2.7099999999999999E-2</v>
      </c>
      <c r="U2846" s="17">
        <v>112.13551721637999</v>
      </c>
      <c r="V2846" s="17">
        <v>67.631366073858302</v>
      </c>
      <c r="W2846">
        <v>65.072347379068106</v>
      </c>
      <c r="X2846" s="17">
        <v>451.19629118273201</v>
      </c>
      <c r="Y2846" s="17">
        <v>2357.6447006395501</v>
      </c>
      <c r="Z2846">
        <v>0.69230000000000003</v>
      </c>
      <c r="AB2846" s="17">
        <v>5976.4905126039403</v>
      </c>
      <c r="AD2846" s="17">
        <v>5.8149492894556003E-2</v>
      </c>
      <c r="AG2846">
        <v>0</v>
      </c>
      <c r="AH2846">
        <v>781</v>
      </c>
      <c r="AI2846">
        <f t="shared" si="403"/>
        <v>781</v>
      </c>
      <c r="AJ2846">
        <v>310</v>
      </c>
      <c r="AK2846">
        <v>340</v>
      </c>
      <c r="AL2846">
        <f t="shared" si="404"/>
        <v>18717.817657782427</v>
      </c>
      <c r="AM2846" s="17">
        <v>18717.817657782402</v>
      </c>
      <c r="AN2846">
        <v>0.92649999999999999</v>
      </c>
    </row>
    <row r="2847" spans="1:40" x14ac:dyDescent="0.25">
      <c r="A2847" t="s">
        <v>126</v>
      </c>
      <c r="B2847">
        <v>2000</v>
      </c>
      <c r="C2847">
        <f t="shared" si="396"/>
        <v>5.8149492894556003E-2</v>
      </c>
      <c r="D2847">
        <f t="shared" si="397"/>
        <v>0</v>
      </c>
      <c r="E2847">
        <f t="shared" si="398"/>
        <v>9826.3309897773688</v>
      </c>
      <c r="F2847">
        <f t="shared" si="399"/>
        <v>5976.4905126039403</v>
      </c>
      <c r="G2847">
        <f t="shared" si="400"/>
        <v>2369.8050852054466</v>
      </c>
      <c r="H2847">
        <f t="shared" si="401"/>
        <v>545.0903207027734</v>
      </c>
      <c r="I2847">
        <f t="shared" si="402"/>
        <v>2.8899999999999999E-2</v>
      </c>
      <c r="M2847" s="17">
        <v>9649.1231251819208</v>
      </c>
      <c r="N2847">
        <v>0</v>
      </c>
      <c r="O2847" s="17">
        <v>11.4810845658969</v>
      </c>
      <c r="P2847" s="17">
        <v>26.262663446183101</v>
      </c>
      <c r="Q2847">
        <v>0</v>
      </c>
      <c r="R2847">
        <v>0</v>
      </c>
      <c r="S2847">
        <v>1.9E-3</v>
      </c>
      <c r="T2847">
        <v>2.7E-2</v>
      </c>
      <c r="U2847" s="17">
        <v>112.13551721637999</v>
      </c>
      <c r="V2847" s="17">
        <v>67.631366073858302</v>
      </c>
      <c r="W2847">
        <v>65.072347379068106</v>
      </c>
      <c r="X2847" s="17">
        <v>451.19629118273201</v>
      </c>
      <c r="Y2847" s="17">
        <v>2357.6447006395501</v>
      </c>
      <c r="Z2847">
        <v>0.67930000000000001</v>
      </c>
      <c r="AB2847" s="17">
        <v>5976.4905126039403</v>
      </c>
      <c r="AD2847" s="17">
        <v>5.8149492894556003E-2</v>
      </c>
      <c r="AG2847">
        <v>0</v>
      </c>
      <c r="AH2847">
        <v>785</v>
      </c>
      <c r="AI2847">
        <f t="shared" si="403"/>
        <v>785</v>
      </c>
      <c r="AJ2847">
        <v>310</v>
      </c>
      <c r="AK2847">
        <v>340</v>
      </c>
      <c r="AL2847">
        <f t="shared" si="404"/>
        <v>18717.803957782424</v>
      </c>
      <c r="AM2847" s="17">
        <v>18717.803957782398</v>
      </c>
      <c r="AN2847" s="17">
        <v>1.30758333333333</v>
      </c>
    </row>
    <row r="2848" spans="1:40" x14ac:dyDescent="0.25">
      <c r="A2848" t="s">
        <v>126</v>
      </c>
      <c r="B2848">
        <v>2001</v>
      </c>
      <c r="C2848">
        <f t="shared" si="396"/>
        <v>5.8149492894556003E-2</v>
      </c>
      <c r="D2848">
        <f t="shared" si="397"/>
        <v>0</v>
      </c>
      <c r="E2848">
        <f t="shared" si="398"/>
        <v>9826.3309897773688</v>
      </c>
      <c r="F2848">
        <f t="shared" si="399"/>
        <v>5976.4905126039403</v>
      </c>
      <c r="G2848">
        <f t="shared" si="400"/>
        <v>2369.850685205447</v>
      </c>
      <c r="H2848">
        <f t="shared" si="401"/>
        <v>545.0903207027734</v>
      </c>
      <c r="I2848">
        <f t="shared" si="402"/>
        <v>3.8100000000000002E-2</v>
      </c>
      <c r="M2848" s="17">
        <v>9649.1231251819208</v>
      </c>
      <c r="N2848">
        <v>0</v>
      </c>
      <c r="O2848" s="17">
        <v>11.4810845658969</v>
      </c>
      <c r="P2848" s="17">
        <v>26.262663446183101</v>
      </c>
      <c r="Q2848">
        <v>0</v>
      </c>
      <c r="R2848">
        <v>0</v>
      </c>
      <c r="S2848">
        <v>1.9E-3</v>
      </c>
      <c r="T2848">
        <v>3.6200000000000003E-2</v>
      </c>
      <c r="U2848" s="17">
        <v>112.13551721637999</v>
      </c>
      <c r="V2848" s="17">
        <v>67.631366073858302</v>
      </c>
      <c r="W2848">
        <v>65.072347379068106</v>
      </c>
      <c r="X2848" s="17">
        <v>451.19629118273201</v>
      </c>
      <c r="Y2848" s="17">
        <v>2357.6447006395501</v>
      </c>
      <c r="Z2848">
        <v>0.72489999999999999</v>
      </c>
      <c r="AB2848" s="17">
        <v>5976.4905126039403</v>
      </c>
      <c r="AD2848" s="17">
        <v>5.8149492894556003E-2</v>
      </c>
      <c r="AG2848">
        <v>0</v>
      </c>
      <c r="AH2848">
        <v>788</v>
      </c>
      <c r="AI2848">
        <f t="shared" si="403"/>
        <v>788</v>
      </c>
      <c r="AJ2848">
        <v>310</v>
      </c>
      <c r="AK2848">
        <v>340</v>
      </c>
      <c r="AL2848">
        <f t="shared" si="404"/>
        <v>18717.858757782426</v>
      </c>
      <c r="AM2848" s="17">
        <v>18717.8587577824</v>
      </c>
      <c r="AN2848">
        <v>1.1307499999999999</v>
      </c>
    </row>
    <row r="2849" spans="1:40" x14ac:dyDescent="0.25">
      <c r="A2849" t="s">
        <v>126</v>
      </c>
      <c r="B2849">
        <v>2002</v>
      </c>
      <c r="C2849">
        <f t="shared" si="396"/>
        <v>5.8149492894556003E-2</v>
      </c>
      <c r="D2849">
        <f t="shared" si="397"/>
        <v>0</v>
      </c>
      <c r="E2849">
        <f t="shared" si="398"/>
        <v>9826.3309897773688</v>
      </c>
      <c r="F2849">
        <f t="shared" si="399"/>
        <v>5976.4905126039403</v>
      </c>
      <c r="G2849">
        <f t="shared" si="400"/>
        <v>2369.8644852054467</v>
      </c>
      <c r="H2849">
        <f t="shared" si="401"/>
        <v>545.0903207027734</v>
      </c>
      <c r="I2849">
        <f t="shared" si="402"/>
        <v>4.4499999999999998E-2</v>
      </c>
      <c r="M2849" s="17">
        <v>9649.1231251819208</v>
      </c>
      <c r="N2849">
        <v>0</v>
      </c>
      <c r="O2849" s="17">
        <v>11.4810845658969</v>
      </c>
      <c r="P2849" s="17">
        <v>26.262663446183101</v>
      </c>
      <c r="Q2849">
        <v>0</v>
      </c>
      <c r="R2849">
        <v>0</v>
      </c>
      <c r="S2849">
        <v>1.6999999999999999E-3</v>
      </c>
      <c r="T2849">
        <v>4.2799999999999998E-2</v>
      </c>
      <c r="U2849" s="17">
        <v>112.13551721637999</v>
      </c>
      <c r="V2849" s="17">
        <v>67.631366073858302</v>
      </c>
      <c r="W2849">
        <v>65.072347379068106</v>
      </c>
      <c r="X2849" s="17">
        <v>451.19629118273201</v>
      </c>
      <c r="Y2849" s="17">
        <v>2357.6447006395501</v>
      </c>
      <c r="Z2849">
        <v>0.73870000000000002</v>
      </c>
      <c r="AB2849" s="17">
        <v>5976.4905126039403</v>
      </c>
      <c r="AD2849" s="17">
        <v>5.8149492894556003E-2</v>
      </c>
      <c r="AG2849">
        <v>0</v>
      </c>
      <c r="AH2849">
        <v>792</v>
      </c>
      <c r="AI2849">
        <f t="shared" si="403"/>
        <v>792</v>
      </c>
      <c r="AJ2849">
        <v>310</v>
      </c>
      <c r="AK2849">
        <v>330</v>
      </c>
      <c r="AL2849">
        <f t="shared" si="404"/>
        <v>18717.878957782425</v>
      </c>
      <c r="AM2849" s="17">
        <v>18717.878957782399</v>
      </c>
      <c r="AN2849" s="17">
        <v>1.0102499999999901</v>
      </c>
    </row>
    <row r="2850" spans="1:40" x14ac:dyDescent="0.25">
      <c r="A2850" t="s">
        <v>126</v>
      </c>
      <c r="B2850">
        <v>2003</v>
      </c>
      <c r="C2850">
        <f t="shared" si="396"/>
        <v>5.8149492894556003E-2</v>
      </c>
      <c r="D2850">
        <f t="shared" si="397"/>
        <v>0</v>
      </c>
      <c r="E2850">
        <f t="shared" si="398"/>
        <v>9826.3309897773688</v>
      </c>
      <c r="F2850">
        <f t="shared" si="399"/>
        <v>5976.4905126039403</v>
      </c>
      <c r="G2850">
        <f t="shared" si="400"/>
        <v>2369.8938852054466</v>
      </c>
      <c r="H2850">
        <f t="shared" si="401"/>
        <v>545.0903207027734</v>
      </c>
      <c r="I2850">
        <f t="shared" si="402"/>
        <v>4.6900000000000004E-2</v>
      </c>
      <c r="M2850" s="17">
        <v>9649.1231251819208</v>
      </c>
      <c r="N2850">
        <v>0</v>
      </c>
      <c r="O2850" s="17">
        <v>11.4810845658969</v>
      </c>
      <c r="P2850" s="17">
        <v>26.262663446183101</v>
      </c>
      <c r="Q2850">
        <v>0</v>
      </c>
      <c r="R2850">
        <v>0</v>
      </c>
      <c r="S2850">
        <v>1.5E-3</v>
      </c>
      <c r="T2850">
        <v>4.5400000000000003E-2</v>
      </c>
      <c r="U2850" s="17">
        <v>112.13551721637999</v>
      </c>
      <c r="V2850" s="17">
        <v>67.631366073858302</v>
      </c>
      <c r="W2850">
        <v>65.072347379068106</v>
      </c>
      <c r="X2850" s="17">
        <v>451.19629118273201</v>
      </c>
      <c r="Y2850" s="17">
        <v>2357.6447006395501</v>
      </c>
      <c r="Z2850">
        <v>0.7681</v>
      </c>
      <c r="AB2850" s="17">
        <v>5976.4905126039403</v>
      </c>
      <c r="AD2850" s="17">
        <v>5.8149492894556003E-2</v>
      </c>
      <c r="AG2850">
        <v>0</v>
      </c>
      <c r="AH2850">
        <v>798</v>
      </c>
      <c r="AI2850">
        <f t="shared" si="403"/>
        <v>798</v>
      </c>
      <c r="AJ2850">
        <v>310</v>
      </c>
      <c r="AK2850">
        <v>330</v>
      </c>
      <c r="AL2850">
        <f t="shared" si="404"/>
        <v>18717.910757782425</v>
      </c>
      <c r="AM2850" s="17">
        <v>18717.9107577824</v>
      </c>
      <c r="AN2850">
        <v>1.39225</v>
      </c>
    </row>
    <row r="2851" spans="1:40" x14ac:dyDescent="0.25">
      <c r="A2851" t="s">
        <v>126</v>
      </c>
      <c r="B2851">
        <v>2004</v>
      </c>
      <c r="C2851">
        <f t="shared" si="396"/>
        <v>5.8149492894556003E-2</v>
      </c>
      <c r="D2851">
        <f t="shared" si="397"/>
        <v>0</v>
      </c>
      <c r="E2851">
        <f t="shared" si="398"/>
        <v>9826.3309897773688</v>
      </c>
      <c r="F2851">
        <f t="shared" si="399"/>
        <v>5976.4905126039403</v>
      </c>
      <c r="G2851">
        <f t="shared" si="400"/>
        <v>2369.9195852054468</v>
      </c>
      <c r="H2851">
        <f t="shared" si="401"/>
        <v>545.0903207027734</v>
      </c>
      <c r="I2851">
        <f t="shared" si="402"/>
        <v>5.1999999999999998E-2</v>
      </c>
      <c r="M2851" s="17">
        <v>9649.1231251819208</v>
      </c>
      <c r="N2851">
        <v>0</v>
      </c>
      <c r="O2851" s="17">
        <v>11.4810845658969</v>
      </c>
      <c r="P2851" s="17">
        <v>26.262663446183101</v>
      </c>
      <c r="Q2851">
        <v>0</v>
      </c>
      <c r="R2851">
        <v>0</v>
      </c>
      <c r="S2851">
        <v>1.1999999999999999E-3</v>
      </c>
      <c r="T2851">
        <v>5.0799999999999998E-2</v>
      </c>
      <c r="U2851" s="17">
        <v>112.13551721637999</v>
      </c>
      <c r="V2851" s="17">
        <v>67.631366073858302</v>
      </c>
      <c r="W2851">
        <v>65.072347379068106</v>
      </c>
      <c r="X2851" s="17">
        <v>451.19629118273201</v>
      </c>
      <c r="Y2851" s="17">
        <v>2357.6447006395501</v>
      </c>
      <c r="Z2851">
        <v>0.79379999999999995</v>
      </c>
      <c r="AB2851" s="17">
        <v>5976.4905126039403</v>
      </c>
      <c r="AD2851" s="17">
        <v>5.8149492894556003E-2</v>
      </c>
      <c r="AG2851">
        <v>0</v>
      </c>
      <c r="AH2851">
        <v>797</v>
      </c>
      <c r="AI2851">
        <f t="shared" si="403"/>
        <v>797</v>
      </c>
      <c r="AJ2851">
        <v>310</v>
      </c>
      <c r="AK2851">
        <v>330</v>
      </c>
      <c r="AL2851">
        <f t="shared" si="404"/>
        <v>18717.941557782426</v>
      </c>
      <c r="AM2851" s="17">
        <v>18717.9415577824</v>
      </c>
      <c r="AN2851">
        <v>0.62724999999999997</v>
      </c>
    </row>
    <row r="2852" spans="1:40" x14ac:dyDescent="0.25">
      <c r="A2852" t="s">
        <v>126</v>
      </c>
      <c r="B2852">
        <v>2005</v>
      </c>
      <c r="C2852">
        <f t="shared" si="396"/>
        <v>5.8149492894556003E-2</v>
      </c>
      <c r="D2852">
        <f t="shared" si="397"/>
        <v>0</v>
      </c>
      <c r="E2852">
        <f t="shared" si="398"/>
        <v>9864.5635067773674</v>
      </c>
      <c r="F2852">
        <f t="shared" si="399"/>
        <v>5976.4905126039403</v>
      </c>
      <c r="G2852">
        <f t="shared" si="400"/>
        <v>2369.9231852054468</v>
      </c>
      <c r="H2852">
        <f t="shared" si="401"/>
        <v>545.0903207027734</v>
      </c>
      <c r="I2852">
        <f t="shared" si="402"/>
        <v>5.33E-2</v>
      </c>
      <c r="M2852" s="17">
        <v>9687.3556421819194</v>
      </c>
      <c r="N2852">
        <v>0</v>
      </c>
      <c r="O2852" s="17">
        <v>11.4810845658969</v>
      </c>
      <c r="P2852" s="17">
        <v>26.262663446183101</v>
      </c>
      <c r="Q2852">
        <v>0</v>
      </c>
      <c r="R2852">
        <v>0</v>
      </c>
      <c r="S2852">
        <v>1.6000000000000001E-3</v>
      </c>
      <c r="T2852">
        <v>5.1700000000000003E-2</v>
      </c>
      <c r="U2852" s="17">
        <v>112.13551721637999</v>
      </c>
      <c r="V2852" s="17">
        <v>67.631366073858302</v>
      </c>
      <c r="W2852">
        <v>65.072347379068106</v>
      </c>
      <c r="X2852" s="17">
        <v>451.19629118273201</v>
      </c>
      <c r="Y2852" s="17">
        <v>2357.6447006395501</v>
      </c>
      <c r="Z2852">
        <v>0.7974</v>
      </c>
      <c r="AB2852" s="17">
        <v>5976.4905126039403</v>
      </c>
      <c r="AD2852" s="17">
        <v>5.8149492894556003E-2</v>
      </c>
      <c r="AG2852">
        <v>0</v>
      </c>
      <c r="AH2852">
        <v>798</v>
      </c>
      <c r="AI2852">
        <f t="shared" si="403"/>
        <v>798</v>
      </c>
      <c r="AJ2852">
        <v>300</v>
      </c>
      <c r="AK2852">
        <v>320</v>
      </c>
      <c r="AL2852">
        <f t="shared" si="404"/>
        <v>18756.178974782422</v>
      </c>
      <c r="AM2852" s="17">
        <v>18756.1789747824</v>
      </c>
      <c r="AN2852" s="17">
        <v>0.23549999999999899</v>
      </c>
    </row>
    <row r="2853" spans="1:40" x14ac:dyDescent="0.25">
      <c r="A2853" t="s">
        <v>126</v>
      </c>
      <c r="B2853">
        <v>2006</v>
      </c>
      <c r="C2853">
        <f t="shared" si="396"/>
        <v>5.8149492894556003E-2</v>
      </c>
      <c r="D2853">
        <f t="shared" si="397"/>
        <v>0</v>
      </c>
      <c r="E2853">
        <f t="shared" si="398"/>
        <v>9826.3309897773688</v>
      </c>
      <c r="F2853">
        <f t="shared" si="399"/>
        <v>5976.4905126039403</v>
      </c>
      <c r="G2853">
        <f t="shared" si="400"/>
        <v>2369.877885205447</v>
      </c>
      <c r="H2853">
        <f t="shared" si="401"/>
        <v>545.0903207027734</v>
      </c>
      <c r="I2853">
        <f t="shared" si="402"/>
        <v>5.4600000000000003E-2</v>
      </c>
      <c r="M2853" s="17">
        <v>9649.1231251819208</v>
      </c>
      <c r="N2853">
        <v>0</v>
      </c>
      <c r="O2853" s="17">
        <v>11.4810845658969</v>
      </c>
      <c r="P2853" s="17">
        <v>26.262663446183101</v>
      </c>
      <c r="Q2853">
        <v>0</v>
      </c>
      <c r="R2853">
        <v>0</v>
      </c>
      <c r="S2853">
        <v>1.8E-3</v>
      </c>
      <c r="T2853">
        <v>5.28E-2</v>
      </c>
      <c r="U2853" s="17">
        <v>112.13551721637999</v>
      </c>
      <c r="V2853" s="17">
        <v>67.631366073858302</v>
      </c>
      <c r="W2853">
        <v>65.072347379068106</v>
      </c>
      <c r="X2853" s="17">
        <v>451.19629118273201</v>
      </c>
      <c r="Y2853" s="17">
        <v>2357.6447006395501</v>
      </c>
      <c r="Z2853">
        <v>0.75209999999999999</v>
      </c>
      <c r="AB2853" s="17">
        <v>5976.4905126039403</v>
      </c>
      <c r="AD2853" s="17">
        <v>5.8149492894556003E-2</v>
      </c>
      <c r="AG2853">
        <v>0</v>
      </c>
      <c r="AH2853">
        <v>800</v>
      </c>
      <c r="AI2853">
        <f t="shared" si="403"/>
        <v>800</v>
      </c>
      <c r="AJ2853">
        <v>300</v>
      </c>
      <c r="AK2853">
        <v>320</v>
      </c>
      <c r="AL2853">
        <f t="shared" si="404"/>
        <v>18717.902457782424</v>
      </c>
      <c r="AM2853" s="17">
        <v>18717.902457782398</v>
      </c>
      <c r="AN2853" s="17">
        <v>0.84383333333333299</v>
      </c>
    </row>
    <row r="2854" spans="1:40" x14ac:dyDescent="0.25">
      <c r="A2854" t="s">
        <v>126</v>
      </c>
      <c r="B2854">
        <v>2007</v>
      </c>
      <c r="C2854">
        <f t="shared" si="396"/>
        <v>5.8149492894556003E-2</v>
      </c>
      <c r="D2854">
        <f t="shared" si="397"/>
        <v>0</v>
      </c>
      <c r="E2854">
        <f t="shared" si="398"/>
        <v>9826.3309897773688</v>
      </c>
      <c r="F2854">
        <f t="shared" si="399"/>
        <v>5976.4905126039403</v>
      </c>
      <c r="G2854">
        <f t="shared" si="400"/>
        <v>2369.8817852054467</v>
      </c>
      <c r="H2854">
        <f t="shared" si="401"/>
        <v>545.0903207027734</v>
      </c>
      <c r="I2854">
        <f t="shared" si="402"/>
        <v>5.8199999999999995E-2</v>
      </c>
      <c r="M2854" s="17">
        <v>9649.1231251819208</v>
      </c>
      <c r="N2854">
        <v>0</v>
      </c>
      <c r="O2854" s="17">
        <v>11.4810845658969</v>
      </c>
      <c r="P2854" s="17">
        <v>26.262663446183101</v>
      </c>
      <c r="Q2854">
        <v>0</v>
      </c>
      <c r="R2854">
        <v>0</v>
      </c>
      <c r="S2854">
        <v>2.0999999999999999E-3</v>
      </c>
      <c r="T2854">
        <v>5.6099999999999997E-2</v>
      </c>
      <c r="U2854" s="17">
        <v>112.13551721637999</v>
      </c>
      <c r="V2854" s="17">
        <v>67.631366073858302</v>
      </c>
      <c r="W2854">
        <v>65.072347379068106</v>
      </c>
      <c r="X2854" s="17">
        <v>451.19629118273201</v>
      </c>
      <c r="Y2854" s="17">
        <v>2357.6447006395501</v>
      </c>
      <c r="Z2854">
        <v>0.75600000000000001</v>
      </c>
      <c r="AB2854" s="17">
        <v>5976.4905126039403</v>
      </c>
      <c r="AD2854" s="17">
        <v>5.8149492894556003E-2</v>
      </c>
      <c r="AG2854">
        <v>0</v>
      </c>
      <c r="AH2854">
        <v>796</v>
      </c>
      <c r="AI2854">
        <f t="shared" si="403"/>
        <v>796</v>
      </c>
      <c r="AJ2854">
        <v>300</v>
      </c>
      <c r="AK2854">
        <v>320</v>
      </c>
      <c r="AL2854">
        <f t="shared" si="404"/>
        <v>18717.909957782424</v>
      </c>
      <c r="AM2854" s="17">
        <v>18717.909957782402</v>
      </c>
      <c r="AN2854" s="17">
        <v>1.0889166666666601</v>
      </c>
    </row>
    <row r="2855" spans="1:40" x14ac:dyDescent="0.25">
      <c r="A2855" t="s">
        <v>126</v>
      </c>
      <c r="B2855">
        <v>2008</v>
      </c>
      <c r="C2855">
        <f t="shared" si="396"/>
        <v>5.8149492894556003E-2</v>
      </c>
      <c r="D2855">
        <f t="shared" si="397"/>
        <v>0</v>
      </c>
      <c r="E2855">
        <f t="shared" si="398"/>
        <v>9826.3309897773688</v>
      </c>
      <c r="F2855">
        <f t="shared" si="399"/>
        <v>5976.4905126039403</v>
      </c>
      <c r="G2855">
        <f t="shared" si="400"/>
        <v>2369.849085205447</v>
      </c>
      <c r="H2855">
        <f t="shared" si="401"/>
        <v>545.0903207027734</v>
      </c>
      <c r="I2855">
        <f t="shared" si="402"/>
        <v>6.3899999999999998E-2</v>
      </c>
      <c r="M2855" s="17">
        <v>9649.1231251819208</v>
      </c>
      <c r="N2855">
        <v>0</v>
      </c>
      <c r="O2855" s="17">
        <v>11.4810845658969</v>
      </c>
      <c r="P2855" s="17">
        <v>26.262663446183101</v>
      </c>
      <c r="Q2855">
        <v>0</v>
      </c>
      <c r="R2855">
        <v>0</v>
      </c>
      <c r="S2855">
        <v>2.8999999999999998E-3</v>
      </c>
      <c r="T2855">
        <v>6.0999999999999999E-2</v>
      </c>
      <c r="U2855" s="17">
        <v>112.13551721637999</v>
      </c>
      <c r="V2855" s="17">
        <v>67.631366073858302</v>
      </c>
      <c r="W2855">
        <v>65.072347379068106</v>
      </c>
      <c r="X2855" s="17">
        <v>451.19629118273201</v>
      </c>
      <c r="Y2855" s="17">
        <v>2357.6447006395501</v>
      </c>
      <c r="Z2855">
        <v>0.72330000000000005</v>
      </c>
      <c r="AB2855" s="17">
        <v>5976.4905126039403</v>
      </c>
      <c r="AD2855" s="17">
        <v>5.8149492894556003E-2</v>
      </c>
      <c r="AG2855">
        <v>0</v>
      </c>
      <c r="AH2855">
        <v>794</v>
      </c>
      <c r="AI2855">
        <f t="shared" si="403"/>
        <v>794</v>
      </c>
      <c r="AJ2855">
        <v>300</v>
      </c>
      <c r="AK2855">
        <v>310</v>
      </c>
      <c r="AL2855">
        <f t="shared" si="404"/>
        <v>18717.882957782425</v>
      </c>
      <c r="AM2855" s="17">
        <v>18717.8829577824</v>
      </c>
      <c r="AN2855">
        <v>1.0660000000000001</v>
      </c>
    </row>
    <row r="2856" spans="1:40" x14ac:dyDescent="0.25">
      <c r="A2856" t="s">
        <v>126</v>
      </c>
      <c r="B2856">
        <v>2009</v>
      </c>
      <c r="C2856">
        <f t="shared" si="396"/>
        <v>5.8149492894556003E-2</v>
      </c>
      <c r="D2856">
        <f t="shared" si="397"/>
        <v>0</v>
      </c>
      <c r="E2856">
        <f t="shared" si="398"/>
        <v>9826.3309897773688</v>
      </c>
      <c r="F2856">
        <f t="shared" si="399"/>
        <v>5976.4905126039403</v>
      </c>
      <c r="G2856">
        <f t="shared" si="400"/>
        <v>2369.7790852054468</v>
      </c>
      <c r="H2856">
        <f t="shared" si="401"/>
        <v>545.0903207027734</v>
      </c>
      <c r="I2856">
        <f t="shared" si="402"/>
        <v>7.350000000000001E-2</v>
      </c>
      <c r="M2856" s="17">
        <v>9649.1231251819208</v>
      </c>
      <c r="N2856">
        <v>0</v>
      </c>
      <c r="O2856" s="17">
        <v>11.4810845658969</v>
      </c>
      <c r="P2856" s="17">
        <v>26.262663446183101</v>
      </c>
      <c r="Q2856">
        <v>0</v>
      </c>
      <c r="R2856">
        <v>0</v>
      </c>
      <c r="S2856">
        <v>3.5999999999999999E-3</v>
      </c>
      <c r="T2856">
        <v>6.9900000000000004E-2</v>
      </c>
      <c r="U2856" s="17">
        <v>112.13551721637999</v>
      </c>
      <c r="V2856" s="17">
        <v>67.631366073858302</v>
      </c>
      <c r="W2856">
        <v>65.072347379068106</v>
      </c>
      <c r="X2856" s="17">
        <v>451.19629118273201</v>
      </c>
      <c r="Y2856" s="17">
        <v>2357.6447006395501</v>
      </c>
      <c r="Z2856">
        <v>0.65329999999999999</v>
      </c>
      <c r="AB2856" s="17">
        <v>5976.4905126039403</v>
      </c>
      <c r="AD2856" s="17">
        <v>5.8149492894556003E-2</v>
      </c>
      <c r="AG2856">
        <v>0</v>
      </c>
      <c r="AH2856">
        <v>795</v>
      </c>
      <c r="AI2856">
        <f t="shared" si="403"/>
        <v>795</v>
      </c>
      <c r="AJ2856">
        <v>290</v>
      </c>
      <c r="AK2856">
        <v>310</v>
      </c>
      <c r="AL2856">
        <f t="shared" si="404"/>
        <v>18717.822557782427</v>
      </c>
      <c r="AM2856" s="17">
        <v>18717.822557782401</v>
      </c>
      <c r="AN2856" s="17">
        <v>1.081</v>
      </c>
    </row>
    <row r="2857" spans="1:40" x14ac:dyDescent="0.25">
      <c r="A2857" t="s">
        <v>126</v>
      </c>
      <c r="B2857">
        <v>2010</v>
      </c>
      <c r="C2857">
        <f t="shared" si="396"/>
        <v>5.8149492894556003E-2</v>
      </c>
      <c r="D2857">
        <f t="shared" si="397"/>
        <v>0</v>
      </c>
      <c r="E2857">
        <f t="shared" si="398"/>
        <v>9826.3309897773688</v>
      </c>
      <c r="F2857">
        <f t="shared" si="399"/>
        <v>5976.4905126039403</v>
      </c>
      <c r="G2857">
        <f t="shared" si="400"/>
        <v>2369.805485205447</v>
      </c>
      <c r="H2857">
        <f t="shared" si="401"/>
        <v>545.0903207027734</v>
      </c>
      <c r="I2857">
        <f t="shared" si="402"/>
        <v>8.0500000000000002E-2</v>
      </c>
      <c r="M2857" s="17">
        <v>9649.1231251819208</v>
      </c>
      <c r="N2857">
        <v>0</v>
      </c>
      <c r="O2857" s="17">
        <v>11.4810845658969</v>
      </c>
      <c r="P2857" s="17">
        <v>26.262663446183101</v>
      </c>
      <c r="Q2857">
        <v>0</v>
      </c>
      <c r="R2857">
        <v>0</v>
      </c>
      <c r="S2857">
        <v>4.1999999999999997E-3</v>
      </c>
      <c r="T2857">
        <v>7.6300000000000007E-2</v>
      </c>
      <c r="U2857" s="17">
        <v>112.13551721637999</v>
      </c>
      <c r="V2857" s="17">
        <v>67.631366073858302</v>
      </c>
      <c r="W2857">
        <v>65.072347379068106</v>
      </c>
      <c r="X2857" s="17">
        <v>451.19629118273201</v>
      </c>
      <c r="Y2857" s="17">
        <v>2357.6447006395501</v>
      </c>
      <c r="Z2857">
        <v>0.67969999999999997</v>
      </c>
      <c r="AB2857" s="17">
        <v>5976.4905126039403</v>
      </c>
      <c r="AD2857" s="17">
        <v>5.8149492894556003E-2</v>
      </c>
      <c r="AG2857">
        <v>0</v>
      </c>
      <c r="AH2857">
        <v>794</v>
      </c>
      <c r="AI2857">
        <f t="shared" si="403"/>
        <v>794</v>
      </c>
      <c r="AJ2857">
        <v>290</v>
      </c>
      <c r="AK2857">
        <v>310</v>
      </c>
      <c r="AL2857">
        <f t="shared" si="404"/>
        <v>18717.855957782427</v>
      </c>
      <c r="AM2857" s="17">
        <v>18717.855957782402</v>
      </c>
      <c r="AN2857">
        <v>0.67925000000000002</v>
      </c>
    </row>
    <row r="2858" spans="1:40" x14ac:dyDescent="0.25">
      <c r="A2858" t="s">
        <v>126</v>
      </c>
      <c r="B2858">
        <v>2011</v>
      </c>
      <c r="C2858">
        <f t="shared" si="396"/>
        <v>5.8149492894556003E-2</v>
      </c>
      <c r="D2858">
        <f t="shared" si="397"/>
        <v>0</v>
      </c>
      <c r="E2858">
        <f t="shared" si="398"/>
        <v>9826.3309897773688</v>
      </c>
      <c r="F2858">
        <f t="shared" si="399"/>
        <v>5976.4905126039403</v>
      </c>
      <c r="G2858">
        <f t="shared" si="400"/>
        <v>2369.7891852054468</v>
      </c>
      <c r="H2858">
        <f t="shared" si="401"/>
        <v>545.0903207027734</v>
      </c>
      <c r="I2858">
        <f t="shared" si="402"/>
        <v>8.2600000000000007E-2</v>
      </c>
      <c r="M2858" s="17">
        <v>9649.1231251819208</v>
      </c>
      <c r="N2858">
        <v>0</v>
      </c>
      <c r="O2858" s="17">
        <v>11.4810845658969</v>
      </c>
      <c r="P2858" s="17">
        <v>26.262663446183101</v>
      </c>
      <c r="Q2858">
        <v>0</v>
      </c>
      <c r="R2858">
        <v>0</v>
      </c>
      <c r="S2858">
        <v>4.5999999999999999E-3</v>
      </c>
      <c r="T2858">
        <v>7.8E-2</v>
      </c>
      <c r="U2858" s="17">
        <v>112.13551721637999</v>
      </c>
      <c r="V2858" s="17">
        <v>67.631366073858302</v>
      </c>
      <c r="W2858">
        <v>65.072347379068106</v>
      </c>
      <c r="X2858" s="17">
        <v>451.19629118273201</v>
      </c>
      <c r="Y2858" s="17">
        <v>2357.6447006395501</v>
      </c>
      <c r="Z2858">
        <v>0.66339999999999999</v>
      </c>
      <c r="AB2858" s="17">
        <v>5976.4905126039403</v>
      </c>
      <c r="AD2858" s="17">
        <v>5.8149492894556003E-2</v>
      </c>
      <c r="AG2858">
        <v>0</v>
      </c>
      <c r="AH2858">
        <v>796</v>
      </c>
      <c r="AI2858">
        <f t="shared" si="403"/>
        <v>796</v>
      </c>
      <c r="AJ2858">
        <v>280</v>
      </c>
      <c r="AK2858">
        <v>310</v>
      </c>
      <c r="AL2858">
        <f t="shared" si="404"/>
        <v>18717.841757782426</v>
      </c>
      <c r="AM2858" s="17">
        <v>18717.8417577824</v>
      </c>
      <c r="AN2858" s="17">
        <v>1.19</v>
      </c>
    </row>
    <row r="2859" spans="1:40" x14ac:dyDescent="0.25">
      <c r="A2859" t="s">
        <v>126</v>
      </c>
      <c r="B2859">
        <v>2012</v>
      </c>
      <c r="C2859">
        <f t="shared" si="396"/>
        <v>5.8149492894556003E-2</v>
      </c>
      <c r="D2859">
        <f t="shared" si="397"/>
        <v>0</v>
      </c>
      <c r="E2859">
        <f t="shared" si="398"/>
        <v>9826.3309897773688</v>
      </c>
      <c r="F2859">
        <f t="shared" si="399"/>
        <v>6176.0614743298702</v>
      </c>
      <c r="G2859">
        <f t="shared" si="400"/>
        <v>2369.750885205447</v>
      </c>
      <c r="H2859">
        <f t="shared" si="401"/>
        <v>545.0903207027734</v>
      </c>
      <c r="I2859">
        <f t="shared" si="402"/>
        <v>8.8499999999999995E-2</v>
      </c>
      <c r="M2859" s="17">
        <v>9649.1231251819208</v>
      </c>
      <c r="N2859">
        <v>0</v>
      </c>
      <c r="O2859" s="17">
        <v>11.4810845658969</v>
      </c>
      <c r="P2859" s="17">
        <v>26.262663446183101</v>
      </c>
      <c r="Q2859">
        <v>0</v>
      </c>
      <c r="R2859">
        <v>0</v>
      </c>
      <c r="S2859">
        <v>5.1999999999999998E-3</v>
      </c>
      <c r="T2859">
        <v>8.3299999999999999E-2</v>
      </c>
      <c r="U2859" s="17">
        <v>112.13551721637999</v>
      </c>
      <c r="V2859" s="17">
        <v>67.631366073858302</v>
      </c>
      <c r="W2859">
        <v>65.072347379068106</v>
      </c>
      <c r="X2859" s="17">
        <v>451.19629118273201</v>
      </c>
      <c r="Y2859" s="17">
        <v>2357.6447006395501</v>
      </c>
      <c r="Z2859">
        <v>0.62509999999999999</v>
      </c>
      <c r="AB2859" s="17">
        <v>6176.0614743298702</v>
      </c>
      <c r="AD2859" s="17">
        <v>5.8149492894556003E-2</v>
      </c>
      <c r="AG2859">
        <v>0</v>
      </c>
      <c r="AH2859">
        <v>804</v>
      </c>
      <c r="AI2859">
        <f t="shared" si="403"/>
        <v>804</v>
      </c>
      <c r="AJ2859">
        <v>280</v>
      </c>
      <c r="AK2859">
        <v>300</v>
      </c>
      <c r="AL2859">
        <f t="shared" si="404"/>
        <v>18917.380319508356</v>
      </c>
      <c r="AM2859" s="17">
        <v>18917.380319508298</v>
      </c>
      <c r="AN2859" s="17">
        <v>1.3521666666666601</v>
      </c>
    </row>
    <row r="2860" spans="1:40" x14ac:dyDescent="0.25">
      <c r="A2860" t="s">
        <v>126</v>
      </c>
      <c r="B2860">
        <v>2013</v>
      </c>
      <c r="C2860">
        <f t="shared" si="396"/>
        <v>5.8149492894556003E-2</v>
      </c>
      <c r="D2860">
        <f t="shared" si="397"/>
        <v>0</v>
      </c>
      <c r="E2860">
        <f t="shared" si="398"/>
        <v>9826.3309897773688</v>
      </c>
      <c r="F2860">
        <f t="shared" si="399"/>
        <v>6176.0614743298702</v>
      </c>
      <c r="G2860">
        <f t="shared" si="400"/>
        <v>2369.7125852054469</v>
      </c>
      <c r="H2860">
        <f t="shared" si="401"/>
        <v>545.0903207027734</v>
      </c>
      <c r="I2860">
        <f t="shared" si="402"/>
        <v>9.2200000000000004E-2</v>
      </c>
      <c r="M2860" s="17">
        <v>9649.1231251819208</v>
      </c>
      <c r="N2860">
        <v>0</v>
      </c>
      <c r="O2860" s="17">
        <v>11.4810845658969</v>
      </c>
      <c r="P2860" s="17">
        <v>26.262663446183101</v>
      </c>
      <c r="Q2860">
        <v>0</v>
      </c>
      <c r="R2860">
        <v>0</v>
      </c>
      <c r="S2860">
        <v>5.8999999999999999E-3</v>
      </c>
      <c r="T2860">
        <v>8.6300000000000002E-2</v>
      </c>
      <c r="U2860" s="17">
        <v>112.13551721637999</v>
      </c>
      <c r="V2860" s="17">
        <v>67.631366073858302</v>
      </c>
      <c r="W2860">
        <v>65.072347379068106</v>
      </c>
      <c r="X2860" s="17">
        <v>451.19629118273201</v>
      </c>
      <c r="Y2860" s="17">
        <v>2357.6447006395501</v>
      </c>
      <c r="Z2860">
        <v>0.58679999999999999</v>
      </c>
      <c r="AB2860" s="17">
        <v>6176.0614743298702</v>
      </c>
      <c r="AD2860" s="17">
        <v>5.8149492894556003E-2</v>
      </c>
      <c r="AG2860">
        <v>0</v>
      </c>
      <c r="AH2860">
        <v>801</v>
      </c>
      <c r="AI2860">
        <f t="shared" si="403"/>
        <v>801</v>
      </c>
      <c r="AJ2860">
        <v>280</v>
      </c>
      <c r="AK2860">
        <v>300</v>
      </c>
      <c r="AL2860">
        <f t="shared" si="404"/>
        <v>18917.345719508357</v>
      </c>
      <c r="AM2860" s="17">
        <v>18917.345719508299</v>
      </c>
      <c r="AN2860">
        <v>0.95199999999999996</v>
      </c>
    </row>
    <row r="2861" spans="1:40" x14ac:dyDescent="0.25">
      <c r="A2861" t="s">
        <v>126</v>
      </c>
      <c r="B2861">
        <v>2014</v>
      </c>
      <c r="C2861">
        <f t="shared" si="396"/>
        <v>5.8149492894556003E-2</v>
      </c>
      <c r="D2861">
        <f t="shared" si="397"/>
        <v>0</v>
      </c>
      <c r="E2861">
        <f t="shared" si="398"/>
        <v>9826.3309897773688</v>
      </c>
      <c r="F2861">
        <f t="shared" si="399"/>
        <v>6168.3259213834399</v>
      </c>
      <c r="G2861">
        <f t="shared" si="400"/>
        <v>2369.7042852054469</v>
      </c>
      <c r="H2861">
        <f t="shared" si="401"/>
        <v>545.0903207027734</v>
      </c>
      <c r="I2861">
        <f t="shared" si="402"/>
        <v>9.6799999999999997E-2</v>
      </c>
      <c r="M2861" s="17">
        <v>9649.1231251819208</v>
      </c>
      <c r="N2861">
        <v>0</v>
      </c>
      <c r="O2861" s="17">
        <v>11.4810845658969</v>
      </c>
      <c r="P2861" s="17">
        <v>26.262663446183101</v>
      </c>
      <c r="Q2861">
        <v>0</v>
      </c>
      <c r="R2861">
        <v>0</v>
      </c>
      <c r="S2861">
        <v>6.1000000000000004E-3</v>
      </c>
      <c r="T2861">
        <v>9.0700000000000003E-2</v>
      </c>
      <c r="U2861" s="17">
        <v>112.13551721637999</v>
      </c>
      <c r="V2861" s="17">
        <v>67.631366073858302</v>
      </c>
      <c r="W2861">
        <v>65.072347379068106</v>
      </c>
      <c r="X2861" s="17">
        <v>451.19629118273201</v>
      </c>
      <c r="Y2861" s="17">
        <v>2357.6447006395501</v>
      </c>
      <c r="Z2861">
        <v>0.57850000000000001</v>
      </c>
      <c r="AB2861" s="17">
        <v>6168.3259213834399</v>
      </c>
      <c r="AD2861" s="17">
        <v>5.8149492894556003E-2</v>
      </c>
      <c r="AG2861">
        <v>0</v>
      </c>
      <c r="AH2861">
        <v>800</v>
      </c>
      <c r="AI2861">
        <f t="shared" si="403"/>
        <v>800</v>
      </c>
      <c r="AJ2861">
        <v>270</v>
      </c>
      <c r="AK2861">
        <v>300</v>
      </c>
      <c r="AL2861">
        <f t="shared" si="404"/>
        <v>18909.606466561927</v>
      </c>
      <c r="AM2861" s="17">
        <v>18909.606466561901</v>
      </c>
      <c r="AN2861" s="17">
        <v>1.4106666666666601</v>
      </c>
    </row>
    <row r="2862" spans="1:40" x14ac:dyDescent="0.25">
      <c r="A2862" t="s">
        <v>126</v>
      </c>
      <c r="B2862">
        <v>2015</v>
      </c>
      <c r="C2862">
        <f t="shared" si="396"/>
        <v>5.8149492894556003E-2</v>
      </c>
      <c r="D2862">
        <f t="shared" si="397"/>
        <v>0</v>
      </c>
      <c r="E2862">
        <f t="shared" si="398"/>
        <v>9826.3309897773688</v>
      </c>
      <c r="F2862">
        <f t="shared" si="399"/>
        <v>6168.3259213834399</v>
      </c>
      <c r="G2862">
        <f t="shared" si="400"/>
        <v>2369.715585205447</v>
      </c>
      <c r="H2862">
        <f t="shared" si="401"/>
        <v>545.0903207027734</v>
      </c>
      <c r="I2862">
        <f t="shared" si="402"/>
        <v>0.11209999999999999</v>
      </c>
      <c r="M2862" s="17">
        <v>9649.1231251819208</v>
      </c>
      <c r="N2862">
        <v>0</v>
      </c>
      <c r="O2862" s="17">
        <v>11.4810845658969</v>
      </c>
      <c r="P2862" s="17">
        <v>26.262663446183101</v>
      </c>
      <c r="Q2862">
        <v>0</v>
      </c>
      <c r="R2862">
        <v>0</v>
      </c>
      <c r="S2862">
        <v>7.1000000000000004E-3</v>
      </c>
      <c r="T2862">
        <v>0.105</v>
      </c>
      <c r="U2862" s="17">
        <v>112.13551721637999</v>
      </c>
      <c r="V2862" s="17">
        <v>67.631366073858302</v>
      </c>
      <c r="W2862">
        <v>65.072347379068106</v>
      </c>
      <c r="X2862" s="17">
        <v>451.19629118273201</v>
      </c>
      <c r="Y2862" s="17">
        <v>2357.6447006395501</v>
      </c>
      <c r="Z2862">
        <v>0.58979999999999999</v>
      </c>
      <c r="AB2862" s="17">
        <v>6168.3259213834399</v>
      </c>
      <c r="AD2862" s="17">
        <v>5.8149492894556003E-2</v>
      </c>
      <c r="AG2862">
        <v>0</v>
      </c>
      <c r="AH2862">
        <v>803</v>
      </c>
      <c r="AI2862">
        <f t="shared" si="403"/>
        <v>803</v>
      </c>
      <c r="AJ2862">
        <v>270</v>
      </c>
      <c r="AK2862">
        <v>290</v>
      </c>
      <c r="AL2862">
        <f t="shared" si="404"/>
        <v>18909.633066561924</v>
      </c>
      <c r="AM2862" s="17">
        <v>18909.633066561899</v>
      </c>
      <c r="AN2862" s="17">
        <v>1.57466666666666</v>
      </c>
    </row>
    <row r="2863" spans="1:40" x14ac:dyDescent="0.25">
      <c r="A2863" t="s">
        <v>126</v>
      </c>
      <c r="B2863">
        <v>2016</v>
      </c>
      <c r="C2863">
        <f t="shared" si="396"/>
        <v>5.8149492894556003E-2</v>
      </c>
      <c r="D2863">
        <f t="shared" si="397"/>
        <v>0</v>
      </c>
      <c r="E2863">
        <f t="shared" si="398"/>
        <v>9826.3309897773688</v>
      </c>
      <c r="F2863">
        <f t="shared" si="399"/>
        <v>6168.3259213834399</v>
      </c>
      <c r="G2863">
        <f t="shared" si="400"/>
        <v>2369.7125852054469</v>
      </c>
      <c r="H2863">
        <f t="shared" si="401"/>
        <v>545.0903207027734</v>
      </c>
      <c r="I2863">
        <f t="shared" si="402"/>
        <v>0.1154</v>
      </c>
      <c r="M2863" s="17">
        <v>9649.1231251819208</v>
      </c>
      <c r="N2863">
        <v>0</v>
      </c>
      <c r="O2863" s="17">
        <v>11.4810845658969</v>
      </c>
      <c r="P2863" s="17">
        <v>26.262663446183101</v>
      </c>
      <c r="Q2863">
        <v>0</v>
      </c>
      <c r="R2863">
        <v>0</v>
      </c>
      <c r="S2863">
        <v>7.1999999999999998E-3</v>
      </c>
      <c r="T2863">
        <v>0.1082</v>
      </c>
      <c r="U2863" s="17">
        <v>112.13551721637999</v>
      </c>
      <c r="V2863" s="17">
        <v>67.631366073858302</v>
      </c>
      <c r="W2863">
        <v>65.072347379068106</v>
      </c>
      <c r="X2863" s="17">
        <v>451.19629118273201</v>
      </c>
      <c r="Y2863" s="17">
        <v>2357.6447006395501</v>
      </c>
      <c r="Z2863">
        <v>0.58679999999999999</v>
      </c>
      <c r="AB2863" s="17">
        <v>6168.3259213834399</v>
      </c>
      <c r="AD2863" s="17">
        <v>5.8149492894556003E-2</v>
      </c>
      <c r="AG2863">
        <v>0</v>
      </c>
      <c r="AH2863">
        <v>801</v>
      </c>
      <c r="AI2863">
        <f t="shared" si="403"/>
        <v>801</v>
      </c>
      <c r="AJ2863">
        <v>270</v>
      </c>
      <c r="AK2863">
        <v>290</v>
      </c>
      <c r="AL2863">
        <f t="shared" si="404"/>
        <v>18909.633366561924</v>
      </c>
      <c r="AM2863" s="17">
        <v>18909.633366561899</v>
      </c>
      <c r="AN2863" s="17">
        <v>1.4506666666666601</v>
      </c>
    </row>
    <row r="2864" spans="1:40" x14ac:dyDescent="0.25">
      <c r="A2864" t="s">
        <v>126</v>
      </c>
      <c r="B2864">
        <v>2017</v>
      </c>
      <c r="C2864">
        <f t="shared" si="396"/>
        <v>5.8149492894556003E-2</v>
      </c>
      <c r="D2864">
        <f t="shared" si="397"/>
        <v>0</v>
      </c>
      <c r="E2864">
        <f t="shared" si="398"/>
        <v>9826.3309897773688</v>
      </c>
      <c r="F2864">
        <f t="shared" si="399"/>
        <v>6168.3259213834399</v>
      </c>
      <c r="G2864">
        <f t="shared" si="400"/>
        <v>2369.7251852054469</v>
      </c>
      <c r="H2864">
        <f t="shared" si="401"/>
        <v>545.0903207027734</v>
      </c>
      <c r="I2864">
        <f t="shared" si="402"/>
        <v>0.12520000000000001</v>
      </c>
      <c r="M2864" s="17">
        <v>9649.1231251819208</v>
      </c>
      <c r="N2864">
        <v>0</v>
      </c>
      <c r="O2864" s="17">
        <v>11.4810845658969</v>
      </c>
      <c r="P2864" s="17">
        <v>26.262663446183101</v>
      </c>
      <c r="Q2864">
        <v>0</v>
      </c>
      <c r="R2864">
        <v>0</v>
      </c>
      <c r="S2864">
        <v>7.7000000000000002E-3</v>
      </c>
      <c r="T2864">
        <v>0.11749999999999999</v>
      </c>
      <c r="U2864" s="17">
        <v>112.13551721637999</v>
      </c>
      <c r="V2864" s="17">
        <v>67.631366073858302</v>
      </c>
      <c r="W2864">
        <v>65.072347379068106</v>
      </c>
      <c r="X2864" s="17">
        <v>451.19629118273201</v>
      </c>
      <c r="Y2864" s="17">
        <v>2357.6447006395501</v>
      </c>
      <c r="Z2864">
        <v>0.59940000000000004</v>
      </c>
      <c r="AB2864" s="17">
        <v>6168.3259213834399</v>
      </c>
      <c r="AD2864" s="17">
        <v>5.8149492894556003E-2</v>
      </c>
      <c r="AG2864">
        <v>0</v>
      </c>
      <c r="AH2864">
        <v>792</v>
      </c>
      <c r="AI2864">
        <f t="shared" si="403"/>
        <v>792</v>
      </c>
      <c r="AJ2864">
        <v>260</v>
      </c>
      <c r="AK2864">
        <v>290</v>
      </c>
      <c r="AL2864">
        <f t="shared" si="404"/>
        <v>18909.655766561926</v>
      </c>
      <c r="AM2864" s="17">
        <v>18909.6557665619</v>
      </c>
      <c r="AN2864">
        <v>1.286</v>
      </c>
    </row>
    <row r="2865" spans="1:40" x14ac:dyDescent="0.25">
      <c r="A2865" t="s">
        <v>126</v>
      </c>
      <c r="B2865">
        <v>2018</v>
      </c>
      <c r="C2865">
        <f t="shared" si="396"/>
        <v>5.8149492894556003E-2</v>
      </c>
      <c r="D2865">
        <f t="shared" si="397"/>
        <v>0</v>
      </c>
      <c r="E2865">
        <f t="shared" si="398"/>
        <v>9826.3309897773688</v>
      </c>
      <c r="F2865">
        <f t="shared" si="399"/>
        <v>6168.3259213834399</v>
      </c>
      <c r="G2865">
        <f t="shared" si="400"/>
        <v>2369.7289852054469</v>
      </c>
      <c r="H2865">
        <f t="shared" si="401"/>
        <v>545.0903207027734</v>
      </c>
      <c r="I2865">
        <f t="shared" si="402"/>
        <v>0.12809999999999999</v>
      </c>
      <c r="M2865" s="17">
        <v>9649.1231251819208</v>
      </c>
      <c r="N2865">
        <v>0</v>
      </c>
      <c r="O2865" s="17">
        <v>11.4810845658969</v>
      </c>
      <c r="P2865" s="17">
        <v>26.262663446183101</v>
      </c>
      <c r="Q2865">
        <v>0</v>
      </c>
      <c r="R2865">
        <v>0</v>
      </c>
      <c r="S2865">
        <v>8.3999999999999995E-3</v>
      </c>
      <c r="T2865">
        <v>0.1197</v>
      </c>
      <c r="U2865" s="17">
        <v>112.13551721637999</v>
      </c>
      <c r="V2865" s="17">
        <v>67.631366073858302</v>
      </c>
      <c r="W2865">
        <v>65.072347379068106</v>
      </c>
      <c r="X2865" s="17">
        <v>451.19629118273201</v>
      </c>
      <c r="Y2865" s="17">
        <v>2357.6447006395501</v>
      </c>
      <c r="Z2865">
        <v>0.60319999999999996</v>
      </c>
      <c r="AB2865" s="17">
        <v>6168.3259213834399</v>
      </c>
      <c r="AD2865" s="17">
        <v>5.8149492894556003E-2</v>
      </c>
      <c r="AG2865">
        <v>0</v>
      </c>
      <c r="AH2865">
        <v>801</v>
      </c>
      <c r="AI2865">
        <f t="shared" si="403"/>
        <v>801</v>
      </c>
      <c r="AJ2865">
        <v>260</v>
      </c>
      <c r="AK2865">
        <v>280</v>
      </c>
      <c r="AL2865">
        <f t="shared" si="404"/>
        <v>18909.662466561924</v>
      </c>
      <c r="AM2865" s="17">
        <v>18909.662466561898</v>
      </c>
      <c r="AN2865" s="17">
        <v>1.95133333333333</v>
      </c>
    </row>
    <row r="2866" spans="1:40" x14ac:dyDescent="0.25">
      <c r="A2866" t="s">
        <v>126</v>
      </c>
      <c r="B2866">
        <v>2019</v>
      </c>
      <c r="C2866">
        <f t="shared" si="396"/>
        <v>5.8149492894556003E-2</v>
      </c>
      <c r="D2866">
        <f t="shared" si="397"/>
        <v>0</v>
      </c>
      <c r="E2866">
        <f t="shared" si="398"/>
        <v>9826.3309897773688</v>
      </c>
      <c r="F2866">
        <f t="shared" si="399"/>
        <v>6168.3259213834399</v>
      </c>
      <c r="G2866">
        <f t="shared" si="400"/>
        <v>2369.6718852054469</v>
      </c>
      <c r="H2866">
        <f t="shared" si="401"/>
        <v>545.0903207027734</v>
      </c>
      <c r="I2866">
        <f t="shared" si="402"/>
        <v>0.13020000000000001</v>
      </c>
      <c r="M2866" s="17">
        <v>9649.1231251819208</v>
      </c>
      <c r="N2866">
        <v>0</v>
      </c>
      <c r="O2866" s="17">
        <v>11.4810845658969</v>
      </c>
      <c r="P2866" s="17">
        <v>26.262663446183101</v>
      </c>
      <c r="Q2866">
        <v>0</v>
      </c>
      <c r="R2866">
        <v>0</v>
      </c>
      <c r="S2866">
        <v>8.8999999999999999E-3</v>
      </c>
      <c r="T2866">
        <v>0.12130000000000001</v>
      </c>
      <c r="U2866" s="17">
        <v>112.13551721637999</v>
      </c>
      <c r="V2866" s="17">
        <v>67.631366073858302</v>
      </c>
      <c r="W2866">
        <v>65.072347379068106</v>
      </c>
      <c r="X2866" s="17">
        <v>451.19629118273201</v>
      </c>
      <c r="Y2866" s="17">
        <v>2357.6447006395501</v>
      </c>
      <c r="Z2866">
        <v>0.54610000000000003</v>
      </c>
      <c r="AB2866" s="17">
        <v>6168.3259213834399</v>
      </c>
      <c r="AD2866" s="17">
        <v>5.8149492894556003E-2</v>
      </c>
      <c r="AG2866">
        <v>0</v>
      </c>
      <c r="AH2866">
        <v>799</v>
      </c>
      <c r="AI2866">
        <f t="shared" si="403"/>
        <v>799</v>
      </c>
      <c r="AJ2866">
        <v>250</v>
      </c>
      <c r="AK2866">
        <v>270</v>
      </c>
      <c r="AL2866">
        <f t="shared" si="404"/>
        <v>18909.607466561927</v>
      </c>
      <c r="AM2866" s="17">
        <v>18909.607466561902</v>
      </c>
      <c r="AN2866" s="17">
        <v>1.6749166666666599</v>
      </c>
    </row>
    <row r="2867" spans="1:40" x14ac:dyDescent="0.25">
      <c r="A2867" t="s">
        <v>126</v>
      </c>
      <c r="B2867">
        <v>2020</v>
      </c>
      <c r="C2867">
        <f t="shared" si="396"/>
        <v>5.8149492894556003E-2</v>
      </c>
      <c r="D2867">
        <f t="shared" si="397"/>
        <v>0</v>
      </c>
      <c r="E2867">
        <f t="shared" si="398"/>
        <v>9826.3309897773688</v>
      </c>
      <c r="F2867">
        <f t="shared" si="399"/>
        <v>6168.3259213834399</v>
      </c>
      <c r="G2867">
        <f t="shared" si="400"/>
        <v>2369.6583852054468</v>
      </c>
      <c r="H2867">
        <f t="shared" si="401"/>
        <v>545.0903207027734</v>
      </c>
      <c r="I2867">
        <f t="shared" si="402"/>
        <v>0.13300000000000001</v>
      </c>
      <c r="M2867" s="17">
        <v>9649.1231251819208</v>
      </c>
      <c r="N2867">
        <v>0</v>
      </c>
      <c r="O2867" s="17">
        <v>11.4810845658969</v>
      </c>
      <c r="P2867" s="17">
        <v>26.262663446183101</v>
      </c>
      <c r="Q2867">
        <v>0</v>
      </c>
      <c r="R2867">
        <v>0</v>
      </c>
      <c r="S2867">
        <v>9.4999999999999998E-3</v>
      </c>
      <c r="T2867">
        <v>0.1235</v>
      </c>
      <c r="U2867" s="17">
        <v>112.13551721637999</v>
      </c>
      <c r="V2867" s="17">
        <v>67.631366073858302</v>
      </c>
      <c r="W2867">
        <v>65.072347379068106</v>
      </c>
      <c r="X2867" s="17">
        <v>451.19629118273201</v>
      </c>
      <c r="Y2867" s="17">
        <v>2357.6447006395501</v>
      </c>
      <c r="Z2867">
        <v>0.53259999999999996</v>
      </c>
      <c r="AB2867" s="17">
        <v>6168.3259213834399</v>
      </c>
      <c r="AD2867" s="17">
        <v>5.8149492894556003E-2</v>
      </c>
      <c r="AG2867">
        <v>0</v>
      </c>
      <c r="AH2867">
        <v>801</v>
      </c>
      <c r="AI2867">
        <f t="shared" si="403"/>
        <v>801</v>
      </c>
      <c r="AJ2867">
        <v>250</v>
      </c>
      <c r="AK2867">
        <v>270</v>
      </c>
      <c r="AL2867">
        <f t="shared" si="404"/>
        <v>18909.596766561925</v>
      </c>
      <c r="AM2867" s="17">
        <v>18909.596766561899</v>
      </c>
      <c r="AN2867" s="17">
        <v>1.67058333333333</v>
      </c>
    </row>
    <row r="2868" spans="1:40" x14ac:dyDescent="0.25">
      <c r="A2868" t="s">
        <v>127</v>
      </c>
      <c r="B2868">
        <v>1990</v>
      </c>
      <c r="C2868">
        <f t="shared" si="396"/>
        <v>924.22250000000008</v>
      </c>
      <c r="D2868">
        <f t="shared" si="397"/>
        <v>0</v>
      </c>
      <c r="E2868">
        <f t="shared" si="398"/>
        <v>1778.6527999999998</v>
      </c>
      <c r="F2868">
        <f t="shared" si="399"/>
        <v>1291.2739000000001</v>
      </c>
      <c r="G2868">
        <f t="shared" si="400"/>
        <v>2832.68582142476</v>
      </c>
      <c r="H2868">
        <f t="shared" si="401"/>
        <v>249.67122352369302</v>
      </c>
      <c r="I2868">
        <f t="shared" si="402"/>
        <v>137.79669999999999</v>
      </c>
      <c r="J2868">
        <v>135.30090000000001</v>
      </c>
      <c r="K2868">
        <v>426.26870000000002</v>
      </c>
      <c r="L2868">
        <v>45.372199999999999</v>
      </c>
      <c r="M2868">
        <v>13.774900000000001</v>
      </c>
      <c r="N2868">
        <v>0</v>
      </c>
      <c r="O2868">
        <v>35</v>
      </c>
      <c r="P2868">
        <v>118.0735</v>
      </c>
      <c r="Q2868">
        <v>0</v>
      </c>
      <c r="R2868">
        <v>5534.1368000000002</v>
      </c>
      <c r="S2868">
        <v>30.069099999999999</v>
      </c>
      <c r="T2868">
        <v>107.7276</v>
      </c>
      <c r="U2868">
        <v>1.5741000000000001</v>
      </c>
      <c r="V2868">
        <v>2.86E-2</v>
      </c>
      <c r="W2868">
        <v>1669.6596999999999</v>
      </c>
      <c r="X2868" s="17">
        <v>131.56912352369301</v>
      </c>
      <c r="Y2868" s="17">
        <v>2494.67142142476</v>
      </c>
      <c r="Z2868">
        <v>303.01440000000002</v>
      </c>
      <c r="AA2868">
        <v>144.76689999999999</v>
      </c>
      <c r="AB2868">
        <v>989.22119999999995</v>
      </c>
      <c r="AC2868">
        <v>157.28579999999999</v>
      </c>
      <c r="AD2868">
        <v>0</v>
      </c>
      <c r="AE2868">
        <v>362.65289999999999</v>
      </c>
      <c r="AF2868">
        <v>48.271900000000002</v>
      </c>
      <c r="AG2868">
        <v>2950398</v>
      </c>
      <c r="AH2868">
        <v>2004930</v>
      </c>
      <c r="AI2868">
        <f t="shared" si="403"/>
        <v>4955328</v>
      </c>
      <c r="AJ2868">
        <v>2552537</v>
      </c>
      <c r="AK2868">
        <v>2500697</v>
      </c>
      <c r="AL2868">
        <f t="shared" si="404"/>
        <v>7214.302944948452</v>
      </c>
      <c r="AM2868" s="17">
        <v>12748.4397449484</v>
      </c>
      <c r="AN2868" s="17">
        <v>0.334666666666666</v>
      </c>
    </row>
    <row r="2869" spans="1:40" x14ac:dyDescent="0.25">
      <c r="A2869" t="s">
        <v>127</v>
      </c>
      <c r="B2869">
        <v>1991</v>
      </c>
      <c r="C2869">
        <f t="shared" si="396"/>
        <v>924.22250000000008</v>
      </c>
      <c r="D2869">
        <f t="shared" si="397"/>
        <v>0</v>
      </c>
      <c r="E2869">
        <f t="shared" si="398"/>
        <v>1809.1864999999998</v>
      </c>
      <c r="F2869">
        <f t="shared" si="399"/>
        <v>1281.3328999999999</v>
      </c>
      <c r="G2869">
        <f t="shared" si="400"/>
        <v>2841.6863214247601</v>
      </c>
      <c r="H2869">
        <f t="shared" si="401"/>
        <v>246.342823523693</v>
      </c>
      <c r="I2869">
        <f t="shared" si="402"/>
        <v>141.4374</v>
      </c>
      <c r="J2869">
        <v>135.30090000000001</v>
      </c>
      <c r="K2869">
        <v>426.26870000000002</v>
      </c>
      <c r="L2869">
        <v>47.9452</v>
      </c>
      <c r="M2869">
        <v>16.392700000000001</v>
      </c>
      <c r="N2869">
        <v>0</v>
      </c>
      <c r="O2869">
        <v>28</v>
      </c>
      <c r="P2869">
        <v>114.74509999999999</v>
      </c>
      <c r="Q2869">
        <v>0</v>
      </c>
      <c r="R2869">
        <v>5534.1368000000002</v>
      </c>
      <c r="S2869">
        <v>31.599399999999999</v>
      </c>
      <c r="T2869">
        <v>109.83799999999999</v>
      </c>
      <c r="U2869">
        <v>1.1479999999999999</v>
      </c>
      <c r="V2869">
        <v>2.86E-2</v>
      </c>
      <c r="W2869">
        <v>1690.2837</v>
      </c>
      <c r="X2869" s="17">
        <v>131.56912352369301</v>
      </c>
      <c r="Y2869" s="17">
        <v>2494.67142142476</v>
      </c>
      <c r="Z2869">
        <v>319.01490000000001</v>
      </c>
      <c r="AA2869">
        <v>150.7089</v>
      </c>
      <c r="AB2869">
        <v>973.23429999999996</v>
      </c>
      <c r="AC2869">
        <v>157.3897</v>
      </c>
      <c r="AD2869">
        <v>0</v>
      </c>
      <c r="AE2869">
        <v>362.65289999999999</v>
      </c>
      <c r="AF2869">
        <v>53.416899999999998</v>
      </c>
      <c r="AG2869">
        <v>3011380</v>
      </c>
      <c r="AH2869">
        <v>2088571</v>
      </c>
      <c r="AI2869">
        <f t="shared" si="403"/>
        <v>5099951</v>
      </c>
      <c r="AJ2869">
        <v>2625035</v>
      </c>
      <c r="AK2869">
        <v>2571853</v>
      </c>
      <c r="AL2869">
        <f t="shared" si="404"/>
        <v>7244.2084449484528</v>
      </c>
      <c r="AM2869" s="17">
        <v>12778.345244948399</v>
      </c>
      <c r="AN2869" s="17">
        <v>0.50716666666666599</v>
      </c>
    </row>
    <row r="2870" spans="1:40" x14ac:dyDescent="0.25">
      <c r="A2870" t="s">
        <v>127</v>
      </c>
      <c r="B2870">
        <v>1992</v>
      </c>
      <c r="C2870">
        <f t="shared" si="396"/>
        <v>924.22250000000008</v>
      </c>
      <c r="D2870">
        <f t="shared" si="397"/>
        <v>0</v>
      </c>
      <c r="E2870">
        <f t="shared" si="398"/>
        <v>1832.7800999999999</v>
      </c>
      <c r="F2870">
        <f t="shared" si="399"/>
        <v>1263.4849999999999</v>
      </c>
      <c r="G2870">
        <f t="shared" si="400"/>
        <v>2739.1331962312101</v>
      </c>
      <c r="H2870">
        <f t="shared" si="401"/>
        <v>267.285423523693</v>
      </c>
      <c r="I2870">
        <f t="shared" si="402"/>
        <v>165.1662</v>
      </c>
      <c r="J2870">
        <v>135.30090000000001</v>
      </c>
      <c r="K2870">
        <v>426.26870000000002</v>
      </c>
      <c r="L2870">
        <v>44.403700000000001</v>
      </c>
      <c r="M2870">
        <v>10.696099999999999</v>
      </c>
      <c r="N2870">
        <v>0</v>
      </c>
      <c r="O2870">
        <v>47</v>
      </c>
      <c r="P2870">
        <v>135.68770000000001</v>
      </c>
      <c r="Q2870">
        <v>0</v>
      </c>
      <c r="R2870">
        <v>5534.1368000000002</v>
      </c>
      <c r="S2870">
        <v>40.7151</v>
      </c>
      <c r="T2870">
        <v>124.4511</v>
      </c>
      <c r="U2870">
        <v>7.3261000000000003</v>
      </c>
      <c r="V2870">
        <v>2.86E-2</v>
      </c>
      <c r="W2870">
        <v>1708.3116</v>
      </c>
      <c r="X2870" s="17">
        <v>131.56912352369301</v>
      </c>
      <c r="Y2870" s="17">
        <v>2393.1178962312101</v>
      </c>
      <c r="Z2870">
        <v>299.01530000000002</v>
      </c>
      <c r="AA2870">
        <v>150.76769999999999</v>
      </c>
      <c r="AB2870">
        <v>956.69259999999997</v>
      </c>
      <c r="AC2870">
        <v>156.0247</v>
      </c>
      <c r="AD2870">
        <v>0</v>
      </c>
      <c r="AE2870">
        <v>362.65289999999999</v>
      </c>
      <c r="AF2870">
        <v>62.0426</v>
      </c>
      <c r="AG2870">
        <v>3072716</v>
      </c>
      <c r="AH2870">
        <v>2175120</v>
      </c>
      <c r="AI2870">
        <f t="shared" si="403"/>
        <v>5247836</v>
      </c>
      <c r="AJ2870">
        <v>2699664</v>
      </c>
      <c r="AK2870">
        <v>2645110</v>
      </c>
      <c r="AL2870">
        <f t="shared" si="404"/>
        <v>7192.0724197549034</v>
      </c>
      <c r="AM2870" s="17">
        <v>12726.209219754899</v>
      </c>
      <c r="AN2870" s="17">
        <v>0.489416666666666</v>
      </c>
    </row>
    <row r="2871" spans="1:40" x14ac:dyDescent="0.25">
      <c r="A2871" t="s">
        <v>127</v>
      </c>
      <c r="B2871">
        <v>1993</v>
      </c>
      <c r="C2871">
        <f t="shared" si="396"/>
        <v>924.22250000000008</v>
      </c>
      <c r="D2871">
        <f t="shared" si="397"/>
        <v>0</v>
      </c>
      <c r="E2871">
        <f t="shared" si="398"/>
        <v>1856.2270999999998</v>
      </c>
      <c r="F2871">
        <f t="shared" si="399"/>
        <v>1146.7891999999999</v>
      </c>
      <c r="G2871">
        <f t="shared" si="400"/>
        <v>2732.13359623121</v>
      </c>
      <c r="H2871">
        <f t="shared" si="401"/>
        <v>296.60102352369302</v>
      </c>
      <c r="I2871">
        <f t="shared" si="402"/>
        <v>137.52699999999999</v>
      </c>
      <c r="J2871">
        <v>135.30090000000001</v>
      </c>
      <c r="K2871">
        <v>426.26870000000002</v>
      </c>
      <c r="L2871">
        <v>45.6873</v>
      </c>
      <c r="M2871">
        <v>9.0002999999999993</v>
      </c>
      <c r="N2871">
        <v>0</v>
      </c>
      <c r="O2871">
        <v>11</v>
      </c>
      <c r="P2871">
        <v>165.0033</v>
      </c>
      <c r="Q2871">
        <v>0</v>
      </c>
      <c r="R2871">
        <v>5534.1368000000002</v>
      </c>
      <c r="S2871">
        <v>48.347999999999999</v>
      </c>
      <c r="T2871">
        <v>89.179000000000002</v>
      </c>
      <c r="U2871">
        <v>12.390700000000001</v>
      </c>
      <c r="V2871">
        <v>2.86E-2</v>
      </c>
      <c r="W2871">
        <v>1721.9612</v>
      </c>
      <c r="X2871" s="17">
        <v>131.56912352369301</v>
      </c>
      <c r="Y2871" s="17">
        <v>2393.1178962312101</v>
      </c>
      <c r="Z2871">
        <v>328.01569999999998</v>
      </c>
      <c r="AA2871">
        <v>138.04560000000001</v>
      </c>
      <c r="AB2871">
        <v>859.74829999999997</v>
      </c>
      <c r="AC2871">
        <v>148.99529999999999</v>
      </c>
      <c r="AD2871">
        <v>0</v>
      </c>
      <c r="AE2871">
        <v>362.65289999999999</v>
      </c>
      <c r="AF2871">
        <v>67.187600000000003</v>
      </c>
      <c r="AG2871">
        <v>3134359</v>
      </c>
      <c r="AH2871">
        <v>2264446</v>
      </c>
      <c r="AI2871">
        <f t="shared" si="403"/>
        <v>5398805</v>
      </c>
      <c r="AJ2871">
        <v>2776401</v>
      </c>
      <c r="AK2871">
        <v>2720439</v>
      </c>
      <c r="AL2871">
        <f t="shared" si="404"/>
        <v>7093.5004197549033</v>
      </c>
      <c r="AM2871" s="17">
        <v>12627.637219754901</v>
      </c>
      <c r="AN2871" s="17">
        <v>0.16716666666666599</v>
      </c>
    </row>
    <row r="2872" spans="1:40" x14ac:dyDescent="0.25">
      <c r="A2872" t="s">
        <v>127</v>
      </c>
      <c r="B2872">
        <v>1994</v>
      </c>
      <c r="C2872">
        <f t="shared" si="396"/>
        <v>924.22250000000008</v>
      </c>
      <c r="D2872">
        <f t="shared" si="397"/>
        <v>0</v>
      </c>
      <c r="E2872">
        <f t="shared" si="398"/>
        <v>1892.37</v>
      </c>
      <c r="F2872">
        <f t="shared" si="399"/>
        <v>1204.8656000000001</v>
      </c>
      <c r="G2872">
        <f t="shared" si="400"/>
        <v>2681.1340962312102</v>
      </c>
      <c r="H2872">
        <f t="shared" si="401"/>
        <v>343.09462352369303</v>
      </c>
      <c r="I2872">
        <f t="shared" si="402"/>
        <v>183.06319999999999</v>
      </c>
      <c r="J2872">
        <v>135.30090000000001</v>
      </c>
      <c r="K2872">
        <v>426.26870000000002</v>
      </c>
      <c r="L2872">
        <v>47.169899999999998</v>
      </c>
      <c r="M2872">
        <v>11.523999999999999</v>
      </c>
      <c r="N2872">
        <v>0</v>
      </c>
      <c r="O2872">
        <v>6</v>
      </c>
      <c r="P2872">
        <v>211.49690000000001</v>
      </c>
      <c r="Q2872">
        <v>0</v>
      </c>
      <c r="R2872">
        <v>5534.1368000000002</v>
      </c>
      <c r="S2872">
        <v>85.345699999999994</v>
      </c>
      <c r="T2872">
        <v>97.717500000000001</v>
      </c>
      <c r="U2872">
        <v>24.6738</v>
      </c>
      <c r="V2872">
        <v>2.86E-2</v>
      </c>
      <c r="W2872">
        <v>1736.6960999999999</v>
      </c>
      <c r="X2872" s="17">
        <v>131.56912352369301</v>
      </c>
      <c r="Y2872" s="17">
        <v>2393.1178962312101</v>
      </c>
      <c r="Z2872">
        <v>282.01620000000003</v>
      </c>
      <c r="AA2872">
        <v>125.5029</v>
      </c>
      <c r="AB2872">
        <v>943.41150000000005</v>
      </c>
      <c r="AC2872">
        <v>135.9512</v>
      </c>
      <c r="AD2872">
        <v>0</v>
      </c>
      <c r="AE2872">
        <v>362.65289999999999</v>
      </c>
      <c r="AF2872">
        <v>72.306200000000004</v>
      </c>
      <c r="AG2872">
        <v>3196017</v>
      </c>
      <c r="AH2872">
        <v>2356608</v>
      </c>
      <c r="AI2872">
        <f t="shared" si="403"/>
        <v>5552625</v>
      </c>
      <c r="AJ2872">
        <v>2855202</v>
      </c>
      <c r="AK2872">
        <v>2797731</v>
      </c>
      <c r="AL2872">
        <f t="shared" si="404"/>
        <v>7228.7500197549043</v>
      </c>
      <c r="AM2872" s="17">
        <v>12762.8868197549</v>
      </c>
      <c r="AN2872" s="17">
        <v>0.84491666666666598</v>
      </c>
    </row>
    <row r="2873" spans="1:40" x14ac:dyDescent="0.25">
      <c r="A2873" t="s">
        <v>127</v>
      </c>
      <c r="B2873">
        <v>1995</v>
      </c>
      <c r="C2873">
        <f t="shared" si="396"/>
        <v>924.22250000000008</v>
      </c>
      <c r="D2873">
        <f t="shared" si="397"/>
        <v>0</v>
      </c>
      <c r="E2873">
        <f t="shared" si="398"/>
        <v>1963.3268</v>
      </c>
      <c r="F2873">
        <f t="shared" si="399"/>
        <v>1134.3525999999999</v>
      </c>
      <c r="G2873">
        <f t="shared" si="400"/>
        <v>2748.1405962312101</v>
      </c>
      <c r="H2873">
        <f t="shared" si="401"/>
        <v>350.554423523693</v>
      </c>
      <c r="I2873">
        <f t="shared" si="402"/>
        <v>292.79219999999998</v>
      </c>
      <c r="J2873">
        <v>135.30090000000001</v>
      </c>
      <c r="K2873">
        <v>426.26870000000002</v>
      </c>
      <c r="L2873">
        <v>47.858400000000003</v>
      </c>
      <c r="M2873">
        <v>10.3786</v>
      </c>
      <c r="N2873">
        <v>0</v>
      </c>
      <c r="O2873">
        <v>28</v>
      </c>
      <c r="P2873">
        <v>218.95670000000001</v>
      </c>
      <c r="Q2873">
        <v>0</v>
      </c>
      <c r="R2873">
        <v>5534.1368000000002</v>
      </c>
      <c r="S2873">
        <v>165.85599999999999</v>
      </c>
      <c r="T2873">
        <v>126.9362</v>
      </c>
      <c r="U2873">
        <v>69.573300000000003</v>
      </c>
      <c r="V2873">
        <v>2.86E-2</v>
      </c>
      <c r="W2873">
        <v>1758.0653</v>
      </c>
      <c r="X2873" s="17">
        <v>131.56912352369301</v>
      </c>
      <c r="Y2873" s="17">
        <v>2393.1178962312101</v>
      </c>
      <c r="Z2873">
        <v>327.02269999999999</v>
      </c>
      <c r="AA2873">
        <v>125.2692</v>
      </c>
      <c r="AB2873">
        <v>876.04079999999999</v>
      </c>
      <c r="AC2873">
        <v>133.04259999999999</v>
      </c>
      <c r="AD2873">
        <v>0</v>
      </c>
      <c r="AE2873">
        <v>362.65289999999999</v>
      </c>
      <c r="AF2873">
        <v>77.4512</v>
      </c>
      <c r="AG2873">
        <v>3257543</v>
      </c>
      <c r="AH2873">
        <v>2451508</v>
      </c>
      <c r="AI2873">
        <f t="shared" si="403"/>
        <v>5709051</v>
      </c>
      <c r="AJ2873">
        <v>2935993</v>
      </c>
      <c r="AK2873">
        <v>2876838</v>
      </c>
      <c r="AL2873">
        <f t="shared" si="404"/>
        <v>7413.3891197549028</v>
      </c>
      <c r="AM2873" s="17">
        <v>12947.5259197549</v>
      </c>
      <c r="AN2873">
        <v>0.88124999999999998</v>
      </c>
    </row>
    <row r="2874" spans="1:40" x14ac:dyDescent="0.25">
      <c r="A2874" t="s">
        <v>127</v>
      </c>
      <c r="B2874">
        <v>1996</v>
      </c>
      <c r="C2874">
        <f t="shared" si="396"/>
        <v>643.54549999999995</v>
      </c>
      <c r="D2874">
        <f t="shared" si="397"/>
        <v>0</v>
      </c>
      <c r="E2874">
        <f t="shared" si="398"/>
        <v>1974.3226999999999</v>
      </c>
      <c r="F2874">
        <f t="shared" si="399"/>
        <v>1150.8643999999999</v>
      </c>
      <c r="G2874">
        <f t="shared" si="400"/>
        <v>2877.1825141606846</v>
      </c>
      <c r="H2874">
        <f t="shared" si="401"/>
        <v>325.50842352369301</v>
      </c>
      <c r="I2874">
        <f t="shared" si="402"/>
        <v>276.39249999999998</v>
      </c>
      <c r="J2874">
        <v>40.626899999999999</v>
      </c>
      <c r="K2874">
        <v>350.62259999999998</v>
      </c>
      <c r="L2874">
        <v>49.252099999999999</v>
      </c>
      <c r="M2874">
        <v>11.7545</v>
      </c>
      <c r="N2874">
        <v>0</v>
      </c>
      <c r="O2874" s="17">
        <v>24.0424179294744</v>
      </c>
      <c r="P2874">
        <v>193.91069999999999</v>
      </c>
      <c r="Q2874">
        <v>0</v>
      </c>
      <c r="R2874">
        <v>5534.1368000000002</v>
      </c>
      <c r="S2874">
        <v>150.54849999999999</v>
      </c>
      <c r="T2874">
        <v>125.84399999999999</v>
      </c>
      <c r="U2874">
        <v>56.356900000000003</v>
      </c>
      <c r="V2874">
        <v>2.86E-2</v>
      </c>
      <c r="W2874">
        <v>1774.3894</v>
      </c>
      <c r="X2874" s="17">
        <v>131.56912352369301</v>
      </c>
      <c r="Y2874" s="17">
        <v>2393.1178962312101</v>
      </c>
      <c r="Z2874">
        <v>460.0222</v>
      </c>
      <c r="AA2874">
        <v>129.8434</v>
      </c>
      <c r="AB2874">
        <v>883.59860000000003</v>
      </c>
      <c r="AC2874">
        <v>137.42240000000001</v>
      </c>
      <c r="AD2874">
        <v>0</v>
      </c>
      <c r="AE2874">
        <v>252.29599999999999</v>
      </c>
      <c r="AF2874">
        <v>82.569800000000001</v>
      </c>
      <c r="AG2874">
        <v>3318723</v>
      </c>
      <c r="AH2874">
        <v>2549126</v>
      </c>
      <c r="AI2874">
        <f t="shared" si="403"/>
        <v>5867849</v>
      </c>
      <c r="AJ2874">
        <v>3018776</v>
      </c>
      <c r="AK2874">
        <v>2957773</v>
      </c>
      <c r="AL2874">
        <f t="shared" si="404"/>
        <v>7247.8160376843789</v>
      </c>
      <c r="AM2874" s="17">
        <v>12781.952837684301</v>
      </c>
      <c r="AN2874">
        <v>9.1666666666666494E-3</v>
      </c>
    </row>
    <row r="2875" spans="1:40" x14ac:dyDescent="0.25">
      <c r="A2875" t="s">
        <v>127</v>
      </c>
      <c r="B2875">
        <v>1997</v>
      </c>
      <c r="C2875">
        <f t="shared" si="396"/>
        <v>1462.0358000000001</v>
      </c>
      <c r="D2875">
        <f t="shared" si="397"/>
        <v>0</v>
      </c>
      <c r="E2875">
        <f t="shared" si="398"/>
        <v>2010.4851000000001</v>
      </c>
      <c r="F2875">
        <f t="shared" si="399"/>
        <v>1123.4069999999999</v>
      </c>
      <c r="G2875">
        <f t="shared" si="400"/>
        <v>2903.1396962312101</v>
      </c>
      <c r="H2875">
        <f t="shared" si="401"/>
        <v>339.82852352369298</v>
      </c>
      <c r="I2875">
        <f t="shared" si="402"/>
        <v>325.79229999999995</v>
      </c>
      <c r="J2875">
        <v>46.133299999999998</v>
      </c>
      <c r="K2875">
        <v>752.92370000000005</v>
      </c>
      <c r="L2875">
        <v>48.427199999999999</v>
      </c>
      <c r="M2875">
        <v>12.7102</v>
      </c>
      <c r="N2875">
        <v>0</v>
      </c>
      <c r="O2875">
        <v>16</v>
      </c>
      <c r="P2875">
        <v>208.23079999999999</v>
      </c>
      <c r="Q2875">
        <v>0</v>
      </c>
      <c r="R2875">
        <v>5534.1368000000002</v>
      </c>
      <c r="S2875">
        <v>183.50819999999999</v>
      </c>
      <c r="T2875">
        <v>142.2841</v>
      </c>
      <c r="U2875">
        <v>73.458299999999994</v>
      </c>
      <c r="V2875">
        <v>2.86E-2</v>
      </c>
      <c r="W2875">
        <v>1788.2011</v>
      </c>
      <c r="X2875" s="17">
        <v>131.56912352369301</v>
      </c>
      <c r="Y2875" s="17">
        <v>2393.1178962312101</v>
      </c>
      <c r="Z2875">
        <v>494.02179999999998</v>
      </c>
      <c r="AA2875">
        <v>125.6001</v>
      </c>
      <c r="AB2875">
        <v>861.29129999999998</v>
      </c>
      <c r="AC2875">
        <v>136.51560000000001</v>
      </c>
      <c r="AD2875">
        <v>0</v>
      </c>
      <c r="AE2875">
        <v>662.97879999999998</v>
      </c>
      <c r="AF2875">
        <v>87.688299999999998</v>
      </c>
      <c r="AG2875">
        <v>3379565</v>
      </c>
      <c r="AH2875">
        <v>2649317</v>
      </c>
      <c r="AI2875">
        <f t="shared" si="403"/>
        <v>6028882</v>
      </c>
      <c r="AJ2875">
        <v>3103590</v>
      </c>
      <c r="AK2875">
        <v>3040522</v>
      </c>
      <c r="AL2875">
        <f t="shared" si="404"/>
        <v>8164.6884197549016</v>
      </c>
      <c r="AM2875" s="17">
        <v>13698.825219754901</v>
      </c>
      <c r="AN2875" s="17">
        <v>0.85658333333333303</v>
      </c>
    </row>
    <row r="2876" spans="1:40" x14ac:dyDescent="0.25">
      <c r="A2876" t="s">
        <v>127</v>
      </c>
      <c r="B2876">
        <v>1998</v>
      </c>
      <c r="C2876">
        <f t="shared" si="396"/>
        <v>1946.961</v>
      </c>
      <c r="D2876">
        <f t="shared" si="397"/>
        <v>0</v>
      </c>
      <c r="E2876">
        <f t="shared" si="398"/>
        <v>2060.7823000000003</v>
      </c>
      <c r="F2876">
        <f t="shared" si="399"/>
        <v>1072.8389</v>
      </c>
      <c r="G2876">
        <f t="shared" si="400"/>
        <v>2728.58684805139</v>
      </c>
      <c r="H2876">
        <f t="shared" si="401"/>
        <v>400.244423523693</v>
      </c>
      <c r="I2876">
        <f t="shared" si="402"/>
        <v>322.01150000000001</v>
      </c>
      <c r="J2876">
        <v>63.3949</v>
      </c>
      <c r="K2876">
        <v>1072.596</v>
      </c>
      <c r="L2876">
        <v>42.720599999999997</v>
      </c>
      <c r="M2876">
        <v>8.5456000000000003</v>
      </c>
      <c r="N2876">
        <v>0</v>
      </c>
      <c r="O2876">
        <v>13</v>
      </c>
      <c r="P2876">
        <v>268.64670000000001</v>
      </c>
      <c r="Q2876">
        <v>0</v>
      </c>
      <c r="R2876">
        <v>5534.1368000000002</v>
      </c>
      <c r="S2876">
        <v>186.51490000000001</v>
      </c>
      <c r="T2876">
        <v>135.4966</v>
      </c>
      <c r="U2876">
        <v>113.4455</v>
      </c>
      <c r="V2876">
        <v>2.86E-2</v>
      </c>
      <c r="W2876">
        <v>1803.2372</v>
      </c>
      <c r="X2876" s="17">
        <v>131.56912352369301</v>
      </c>
      <c r="Y2876" s="17">
        <v>2293.5654480513899</v>
      </c>
      <c r="Z2876">
        <v>422.02140000000003</v>
      </c>
      <c r="AA2876">
        <v>121.49160000000001</v>
      </c>
      <c r="AB2876">
        <v>818.29179999999997</v>
      </c>
      <c r="AC2876">
        <v>133.05549999999999</v>
      </c>
      <c r="AD2876">
        <v>0</v>
      </c>
      <c r="AE2876">
        <v>810.9701</v>
      </c>
      <c r="AF2876">
        <v>92.833399999999997</v>
      </c>
      <c r="AG2876">
        <v>3439846</v>
      </c>
      <c r="AH2876">
        <v>2752180</v>
      </c>
      <c r="AI2876">
        <f t="shared" si="403"/>
        <v>6192026</v>
      </c>
      <c r="AJ2876">
        <v>3187439</v>
      </c>
      <c r="AK2876">
        <v>3121099</v>
      </c>
      <c r="AL2876">
        <f t="shared" si="404"/>
        <v>8531.424971575083</v>
      </c>
      <c r="AM2876" s="17">
        <v>14065.561771575</v>
      </c>
      <c r="AN2876" s="17">
        <v>0.97799999999999998</v>
      </c>
    </row>
    <row r="2877" spans="1:40" x14ac:dyDescent="0.25">
      <c r="A2877" t="s">
        <v>127</v>
      </c>
      <c r="B2877">
        <v>1999</v>
      </c>
      <c r="C2877">
        <f t="shared" si="396"/>
        <v>1123.4425999999999</v>
      </c>
      <c r="D2877">
        <f t="shared" si="397"/>
        <v>0</v>
      </c>
      <c r="E2877">
        <f t="shared" si="398"/>
        <v>2033.9431</v>
      </c>
      <c r="F2877">
        <f t="shared" si="399"/>
        <v>986.33249999999998</v>
      </c>
      <c r="G2877">
        <f t="shared" si="400"/>
        <v>2848.1389962312101</v>
      </c>
      <c r="H2877">
        <f t="shared" si="401"/>
        <v>382.04662352369303</v>
      </c>
      <c r="I2877">
        <f t="shared" si="402"/>
        <v>253.91550000000001</v>
      </c>
      <c r="J2877">
        <v>35.012700000000002</v>
      </c>
      <c r="K2877">
        <v>590.38729999999998</v>
      </c>
      <c r="L2877">
        <v>40.757399999999997</v>
      </c>
      <c r="M2877">
        <v>4.4657</v>
      </c>
      <c r="N2877">
        <v>0</v>
      </c>
      <c r="O2877">
        <v>6</v>
      </c>
      <c r="P2877">
        <v>250.44890000000001</v>
      </c>
      <c r="Q2877">
        <v>0</v>
      </c>
      <c r="R2877">
        <v>5534.1368000000002</v>
      </c>
      <c r="S2877">
        <v>138.5558</v>
      </c>
      <c r="T2877">
        <v>115.3597</v>
      </c>
      <c r="U2877">
        <v>71.2166</v>
      </c>
      <c r="V2877">
        <v>2.86E-2</v>
      </c>
      <c r="W2877">
        <v>1817.6041</v>
      </c>
      <c r="X2877" s="17">
        <v>131.56912352369301</v>
      </c>
      <c r="Y2877" s="17">
        <v>2393.1178962312101</v>
      </c>
      <c r="Z2877">
        <v>449.02109999999999</v>
      </c>
      <c r="AA2877">
        <v>123.58410000000001</v>
      </c>
      <c r="AB2877">
        <v>732.07129999999995</v>
      </c>
      <c r="AC2877">
        <v>130.6771</v>
      </c>
      <c r="AD2877">
        <v>0</v>
      </c>
      <c r="AE2877">
        <v>498.04259999999999</v>
      </c>
      <c r="AF2877">
        <v>99.899299999999997</v>
      </c>
      <c r="AG2877">
        <v>3499540</v>
      </c>
      <c r="AH2877">
        <v>2857681</v>
      </c>
      <c r="AI2877">
        <f t="shared" si="403"/>
        <v>6357221</v>
      </c>
      <c r="AJ2877">
        <v>3273539</v>
      </c>
      <c r="AK2877">
        <v>3203825</v>
      </c>
      <c r="AL2877">
        <f t="shared" si="404"/>
        <v>7627.8193197549026</v>
      </c>
      <c r="AM2877" s="17">
        <v>13161.956119754899</v>
      </c>
      <c r="AN2877">
        <v>0.3135</v>
      </c>
    </row>
    <row r="2878" spans="1:40" x14ac:dyDescent="0.25">
      <c r="A2878" t="s">
        <v>127</v>
      </c>
      <c r="B2878">
        <v>2000</v>
      </c>
      <c r="C2878">
        <f t="shared" si="396"/>
        <v>1320.7451000000001</v>
      </c>
      <c r="D2878">
        <f t="shared" si="397"/>
        <v>0</v>
      </c>
      <c r="E2878">
        <f t="shared" si="398"/>
        <v>2085.0702000000001</v>
      </c>
      <c r="F2878">
        <f t="shared" si="399"/>
        <v>1019.2663</v>
      </c>
      <c r="G2878">
        <f t="shared" si="400"/>
        <v>2973.1387962312101</v>
      </c>
      <c r="H2878">
        <f t="shared" si="401"/>
        <v>386.76632352369302</v>
      </c>
      <c r="I2878">
        <f t="shared" si="402"/>
        <v>335.8605</v>
      </c>
      <c r="J2878">
        <v>40.2498</v>
      </c>
      <c r="K2878">
        <v>749.5951</v>
      </c>
      <c r="L2878">
        <v>42.078099999999999</v>
      </c>
      <c r="M2878">
        <v>2.4836999999999998</v>
      </c>
      <c r="N2878">
        <v>0</v>
      </c>
      <c r="O2878">
        <v>20</v>
      </c>
      <c r="P2878">
        <v>255.1686</v>
      </c>
      <c r="Q2878">
        <v>0</v>
      </c>
      <c r="R2878">
        <v>5534.1368000000002</v>
      </c>
      <c r="S2878">
        <v>179.9418</v>
      </c>
      <c r="T2878">
        <v>155.9187</v>
      </c>
      <c r="U2878">
        <v>97.588300000000004</v>
      </c>
      <c r="V2878">
        <v>2.86E-2</v>
      </c>
      <c r="W2878">
        <v>1835.9283</v>
      </c>
      <c r="X2878" s="17">
        <v>131.56912352369301</v>
      </c>
      <c r="Y2878" s="17">
        <v>2393.1178962312101</v>
      </c>
      <c r="Z2878">
        <v>560.02089999999998</v>
      </c>
      <c r="AA2878">
        <v>132.39359999999999</v>
      </c>
      <c r="AB2878">
        <v>753.34379999999999</v>
      </c>
      <c r="AC2878">
        <v>133.52889999999999</v>
      </c>
      <c r="AD2878">
        <v>0</v>
      </c>
      <c r="AE2878">
        <v>530.90020000000004</v>
      </c>
      <c r="AF2878">
        <v>106.9918</v>
      </c>
      <c r="AG2878">
        <v>3558472</v>
      </c>
      <c r="AH2878">
        <v>2965811</v>
      </c>
      <c r="AI2878">
        <f t="shared" si="403"/>
        <v>6524283</v>
      </c>
      <c r="AJ2878">
        <v>3364459</v>
      </c>
      <c r="AK2878">
        <v>3292265</v>
      </c>
      <c r="AL2878">
        <f t="shared" si="404"/>
        <v>8120.8472197549027</v>
      </c>
      <c r="AM2878" s="17">
        <v>13654.9840197549</v>
      </c>
      <c r="AN2878" s="17">
        <v>0.140583333333333</v>
      </c>
    </row>
    <row r="2879" spans="1:40" x14ac:dyDescent="0.25">
      <c r="A2879" t="s">
        <v>127</v>
      </c>
      <c r="B2879">
        <v>2001</v>
      </c>
      <c r="C2879">
        <f t="shared" si="396"/>
        <v>94.193200000000019</v>
      </c>
      <c r="D2879">
        <f t="shared" si="397"/>
        <v>0</v>
      </c>
      <c r="E2879">
        <f t="shared" si="398"/>
        <v>2125.3382000000001</v>
      </c>
      <c r="F2879">
        <f t="shared" si="399"/>
        <v>1063.3379</v>
      </c>
      <c r="G2879">
        <f t="shared" si="400"/>
        <v>2911.808653357949</v>
      </c>
      <c r="H2879">
        <f t="shared" si="401"/>
        <v>412.38512352369298</v>
      </c>
      <c r="I2879">
        <f t="shared" si="402"/>
        <v>367.12369999999999</v>
      </c>
      <c r="J2879">
        <v>37.4754</v>
      </c>
      <c r="K2879">
        <v>32.823700000000002</v>
      </c>
      <c r="L2879">
        <v>38.921500000000002</v>
      </c>
      <c r="M2879">
        <v>2.5032999999999999</v>
      </c>
      <c r="N2879">
        <v>0</v>
      </c>
      <c r="O2879" s="17">
        <v>40.222405306558699</v>
      </c>
      <c r="P2879">
        <v>280.78739999999999</v>
      </c>
      <c r="Q2879">
        <v>0</v>
      </c>
      <c r="R2879">
        <v>5356.8944000000001</v>
      </c>
      <c r="S2879">
        <v>172.80199999999999</v>
      </c>
      <c r="T2879">
        <v>194.32169999999999</v>
      </c>
      <c r="U2879">
        <v>120.70010000000001</v>
      </c>
      <c r="V2879">
        <v>2.86E-2</v>
      </c>
      <c r="W2879">
        <v>1849.1289999999999</v>
      </c>
      <c r="X2879" s="17">
        <v>131.56912352369301</v>
      </c>
      <c r="Y2879" s="17">
        <v>2293.5654480513899</v>
      </c>
      <c r="Z2879">
        <v>578.02080000000001</v>
      </c>
      <c r="AA2879">
        <v>138.89580000000001</v>
      </c>
      <c r="AB2879">
        <v>782.54499999999996</v>
      </c>
      <c r="AC2879">
        <v>141.89709999999999</v>
      </c>
      <c r="AD2879">
        <v>0</v>
      </c>
      <c r="AE2879">
        <v>23.894100000000002</v>
      </c>
      <c r="AF2879">
        <v>114.0843</v>
      </c>
      <c r="AG2879">
        <v>3616670</v>
      </c>
      <c r="AH2879">
        <v>3076391</v>
      </c>
      <c r="AI2879">
        <f t="shared" si="403"/>
        <v>6693061</v>
      </c>
      <c r="AJ2879">
        <v>3456257</v>
      </c>
      <c r="AK2879">
        <v>3381604</v>
      </c>
      <c r="AL2879">
        <f t="shared" si="404"/>
        <v>6974.1867768816437</v>
      </c>
      <c r="AM2879" s="17">
        <v>12331.0811768816</v>
      </c>
      <c r="AN2879" s="17">
        <v>0.48408333333333298</v>
      </c>
    </row>
    <row r="2880" spans="1:40" x14ac:dyDescent="0.25">
      <c r="A2880" t="s">
        <v>127</v>
      </c>
      <c r="B2880">
        <v>2002</v>
      </c>
      <c r="C2880">
        <f t="shared" si="396"/>
        <v>203.5377</v>
      </c>
      <c r="D2880">
        <f t="shared" si="397"/>
        <v>0</v>
      </c>
      <c r="E2880">
        <f t="shared" si="398"/>
        <v>2169.0192999999999</v>
      </c>
      <c r="F2880">
        <f t="shared" si="399"/>
        <v>1195.0477000000001</v>
      </c>
      <c r="G2880">
        <f t="shared" si="400"/>
        <v>2871.1558585417579</v>
      </c>
      <c r="H2880">
        <f t="shared" si="401"/>
        <v>404.80992352369299</v>
      </c>
      <c r="I2880">
        <f t="shared" si="402"/>
        <v>448.82140000000004</v>
      </c>
      <c r="J2880">
        <v>62.827300000000001</v>
      </c>
      <c r="K2880">
        <v>80.837299999999999</v>
      </c>
      <c r="L2880">
        <v>41.182899999999997</v>
      </c>
      <c r="M2880">
        <v>2.9203999999999999</v>
      </c>
      <c r="N2880">
        <v>0</v>
      </c>
      <c r="O2880" s="17">
        <v>45.569710490367697</v>
      </c>
      <c r="P2880">
        <v>273.2122</v>
      </c>
      <c r="Q2880">
        <v>0</v>
      </c>
      <c r="R2880">
        <v>5356.8944000000001</v>
      </c>
      <c r="S2880">
        <v>194.98490000000001</v>
      </c>
      <c r="T2880">
        <v>253.8365</v>
      </c>
      <c r="U2880">
        <v>140.43049999999999</v>
      </c>
      <c r="V2880">
        <v>2.86E-2</v>
      </c>
      <c r="W2880">
        <v>1863.3380999999999</v>
      </c>
      <c r="X2880" s="17">
        <v>131.56912352369301</v>
      </c>
      <c r="Y2880" s="17">
        <v>2293.5654480513899</v>
      </c>
      <c r="Z2880">
        <v>532.02070000000003</v>
      </c>
      <c r="AA2880">
        <v>184.00980000000001</v>
      </c>
      <c r="AB2880">
        <v>851.1069</v>
      </c>
      <c r="AC2880">
        <v>159.93100000000001</v>
      </c>
      <c r="AD2880">
        <v>0</v>
      </c>
      <c r="AE2880">
        <v>59.873100000000001</v>
      </c>
      <c r="AF2880">
        <v>121.1474</v>
      </c>
      <c r="AG2880">
        <v>3664258</v>
      </c>
      <c r="AH2880">
        <v>3198899</v>
      </c>
      <c r="AI2880">
        <f t="shared" si="403"/>
        <v>6863157</v>
      </c>
      <c r="AJ2880">
        <v>3548604</v>
      </c>
      <c r="AK2880">
        <v>3471303</v>
      </c>
      <c r="AL2880">
        <f t="shared" si="404"/>
        <v>7292.3918820654499</v>
      </c>
      <c r="AM2880" s="17">
        <v>12649.286282065401</v>
      </c>
      <c r="AN2880" s="17">
        <v>0.793333333333333</v>
      </c>
    </row>
    <row r="2881" spans="1:40" x14ac:dyDescent="0.25">
      <c r="A2881" t="s">
        <v>127</v>
      </c>
      <c r="B2881">
        <v>2003</v>
      </c>
      <c r="C2881">
        <f t="shared" si="396"/>
        <v>2841.7780999999995</v>
      </c>
      <c r="D2881">
        <f t="shared" si="397"/>
        <v>0</v>
      </c>
      <c r="E2881">
        <f t="shared" si="398"/>
        <v>2193.6223</v>
      </c>
      <c r="F2881">
        <f t="shared" si="399"/>
        <v>1348.8035</v>
      </c>
      <c r="G2881">
        <f t="shared" si="400"/>
        <v>3012.1561682445972</v>
      </c>
      <c r="H2881">
        <f t="shared" si="401"/>
        <v>386.83762352369303</v>
      </c>
      <c r="I2881">
        <f t="shared" si="402"/>
        <v>515.13310000000001</v>
      </c>
      <c r="J2881">
        <v>363.73149999999998</v>
      </c>
      <c r="K2881">
        <v>1330.1949</v>
      </c>
      <c r="L2881">
        <v>39.372100000000003</v>
      </c>
      <c r="M2881">
        <v>5.9246999999999996</v>
      </c>
      <c r="N2881">
        <v>0</v>
      </c>
      <c r="O2881" s="17">
        <v>45.017472013387199</v>
      </c>
      <c r="P2881">
        <v>255.23990000000001</v>
      </c>
      <c r="Q2881">
        <v>0</v>
      </c>
      <c r="R2881">
        <v>5356.8944000000001</v>
      </c>
      <c r="S2881">
        <v>200.60050000000001</v>
      </c>
      <c r="T2881">
        <v>314.5326</v>
      </c>
      <c r="U2881">
        <v>144.4837</v>
      </c>
      <c r="V2881">
        <v>2.86E-2</v>
      </c>
      <c r="W2881">
        <v>1875.6018999999999</v>
      </c>
      <c r="X2881" s="17">
        <v>131.56912352369301</v>
      </c>
      <c r="Y2881" s="17">
        <v>2393.1178962312101</v>
      </c>
      <c r="Z2881">
        <v>574.02080000000001</v>
      </c>
      <c r="AA2881">
        <v>185.70529999999999</v>
      </c>
      <c r="AB2881">
        <v>995.92070000000001</v>
      </c>
      <c r="AC2881">
        <v>167.17750000000001</v>
      </c>
      <c r="AD2881">
        <v>0</v>
      </c>
      <c r="AE2881">
        <v>1147.8516999999999</v>
      </c>
      <c r="AF2881">
        <v>128.23990000000001</v>
      </c>
      <c r="AG2881">
        <v>3709119</v>
      </c>
      <c r="AH2881">
        <v>3324702</v>
      </c>
      <c r="AI2881">
        <f t="shared" si="403"/>
        <v>7033821</v>
      </c>
      <c r="AJ2881">
        <v>3641043</v>
      </c>
      <c r="AK2881">
        <v>3560838</v>
      </c>
      <c r="AL2881">
        <f t="shared" si="404"/>
        <v>10298.330791768291</v>
      </c>
      <c r="AM2881" s="17">
        <v>15655.225191768201</v>
      </c>
      <c r="AN2881" s="17">
        <v>0.52591666666666603</v>
      </c>
    </row>
    <row r="2882" spans="1:40" x14ac:dyDescent="0.25">
      <c r="A2882" t="s">
        <v>127</v>
      </c>
      <c r="B2882">
        <v>2004</v>
      </c>
      <c r="C2882">
        <f t="shared" si="396"/>
        <v>79.993600000000001</v>
      </c>
      <c r="D2882">
        <f t="shared" si="397"/>
        <v>0</v>
      </c>
      <c r="E2882">
        <f t="shared" si="398"/>
        <v>2277.2997999999998</v>
      </c>
      <c r="F2882">
        <f t="shared" si="399"/>
        <v>1382.9293</v>
      </c>
      <c r="G2882">
        <f t="shared" si="400"/>
        <v>2965.4114270761515</v>
      </c>
      <c r="H2882">
        <f t="shared" si="401"/>
        <v>414.54932352369298</v>
      </c>
      <c r="I2882">
        <f t="shared" si="402"/>
        <v>603.67129999999997</v>
      </c>
      <c r="J2882">
        <v>34.465699999999998</v>
      </c>
      <c r="K2882">
        <v>23.0228</v>
      </c>
      <c r="L2882">
        <v>36.533499999999997</v>
      </c>
      <c r="M2882">
        <v>4.2798999999999996</v>
      </c>
      <c r="N2882">
        <v>0</v>
      </c>
      <c r="O2882" s="17">
        <v>47.824879024761699</v>
      </c>
      <c r="P2882">
        <v>282.95159999999998</v>
      </c>
      <c r="Q2882">
        <v>0</v>
      </c>
      <c r="R2882">
        <v>5356.8944000000001</v>
      </c>
      <c r="S2882">
        <v>263.75020000000001</v>
      </c>
      <c r="T2882">
        <v>339.92110000000002</v>
      </c>
      <c r="U2882">
        <v>206.2431</v>
      </c>
      <c r="V2882">
        <v>2.86E-2</v>
      </c>
      <c r="W2882">
        <v>1894.9109000000001</v>
      </c>
      <c r="X2882" s="17">
        <v>131.56912352369301</v>
      </c>
      <c r="Y2882" s="17">
        <v>2293.5654480513899</v>
      </c>
      <c r="Z2882">
        <v>624.02110000000005</v>
      </c>
      <c r="AA2882">
        <v>192.1173</v>
      </c>
      <c r="AB2882">
        <v>1018.4952</v>
      </c>
      <c r="AC2882">
        <v>172.3168</v>
      </c>
      <c r="AD2882">
        <v>0</v>
      </c>
      <c r="AE2882">
        <v>22.505099999999999</v>
      </c>
      <c r="AF2882">
        <v>135.33240000000001</v>
      </c>
      <c r="AG2882">
        <v>3751429</v>
      </c>
      <c r="AH2882">
        <v>3452724</v>
      </c>
      <c r="AI2882">
        <f t="shared" si="403"/>
        <v>7204153</v>
      </c>
      <c r="AJ2882">
        <v>3733128</v>
      </c>
      <c r="AK2882">
        <v>3650279</v>
      </c>
      <c r="AL2882">
        <f t="shared" si="404"/>
        <v>7723.8547505998449</v>
      </c>
      <c r="AM2882" s="17">
        <v>13080.7491505998</v>
      </c>
      <c r="AN2882" s="17">
        <v>0.58791666666666598</v>
      </c>
    </row>
    <row r="2883" spans="1:40" x14ac:dyDescent="0.25">
      <c r="A2883" t="s">
        <v>127</v>
      </c>
      <c r="B2883">
        <v>2005</v>
      </c>
      <c r="C2883">
        <f t="shared" ref="C2883:C2946" si="405">J2883+K2883+AD2883+AE2883</f>
        <v>2142.1023999999998</v>
      </c>
      <c r="D2883">
        <f t="shared" ref="D2883:D2946" si="406">Q2883</f>
        <v>0</v>
      </c>
      <c r="E2883">
        <f t="shared" ref="E2883:E2946" si="407">L2883+M2883+N2883+U2883+W2883+AF2883</f>
        <v>2259.2871999999998</v>
      </c>
      <c r="F2883">
        <f t="shared" ref="F2883:F2946" si="408">AA2883+AB2883+AC2883</f>
        <v>1435.2232000000001</v>
      </c>
      <c r="G2883">
        <f t="shared" ref="G2883:G2946" si="409">O2883+Y2883+Z2883</f>
        <v>3056.0234386532366</v>
      </c>
      <c r="H2883">
        <f t="shared" ref="H2883:H2946" si="410">P2883+V2883+X2883</f>
        <v>378.50872352369299</v>
      </c>
      <c r="I2883">
        <f t="shared" ref="I2883:I2946" si="411">S2883+T2883</f>
        <v>535.97410000000002</v>
      </c>
      <c r="J2883">
        <v>315.67090000000002</v>
      </c>
      <c r="K2883">
        <v>937.93349999999998</v>
      </c>
      <c r="L2883">
        <v>38.2607</v>
      </c>
      <c r="M2883">
        <v>4.4162999999999997</v>
      </c>
      <c r="N2883">
        <v>0</v>
      </c>
      <c r="O2883" s="17">
        <v>37.884042422026504</v>
      </c>
      <c r="P2883">
        <v>246.911</v>
      </c>
      <c r="Q2883">
        <v>0</v>
      </c>
      <c r="R2883">
        <v>5356.8944000000001</v>
      </c>
      <c r="S2883">
        <v>224.3887</v>
      </c>
      <c r="T2883">
        <v>311.58539999999999</v>
      </c>
      <c r="U2883">
        <v>159.27629999999999</v>
      </c>
      <c r="V2883">
        <v>2.86E-2</v>
      </c>
      <c r="W2883">
        <v>1914.9356</v>
      </c>
      <c r="X2883" s="17">
        <v>131.56912352369301</v>
      </c>
      <c r="Y2883" s="17">
        <v>2393.1178962312101</v>
      </c>
      <c r="Z2883">
        <v>625.02149999999995</v>
      </c>
      <c r="AA2883">
        <v>204.52350000000001</v>
      </c>
      <c r="AB2883">
        <v>1048.3621000000001</v>
      </c>
      <c r="AC2883">
        <v>182.33760000000001</v>
      </c>
      <c r="AD2883">
        <v>0</v>
      </c>
      <c r="AE2883">
        <v>888.49800000000005</v>
      </c>
      <c r="AF2883">
        <v>142.39830000000001</v>
      </c>
      <c r="AG2883">
        <v>3791031</v>
      </c>
      <c r="AH2883">
        <v>3582399</v>
      </c>
      <c r="AI2883">
        <f t="shared" ref="AI2883:AI2946" si="412">AG2883+AH2883</f>
        <v>7373430</v>
      </c>
      <c r="AJ2883">
        <v>3825041</v>
      </c>
      <c r="AK2883">
        <v>3739573</v>
      </c>
      <c r="AL2883">
        <f t="shared" ref="AL2883:AL2946" si="413">SUM(J2883:Q2883,S2883:AF2883)</f>
        <v>9807.119062176931</v>
      </c>
      <c r="AM2883" s="17">
        <v>15164.013462176899</v>
      </c>
      <c r="AN2883" s="17">
        <v>0.96783333333333299</v>
      </c>
    </row>
    <row r="2884" spans="1:40" x14ac:dyDescent="0.25">
      <c r="A2884" t="s">
        <v>127</v>
      </c>
      <c r="B2884">
        <v>2006</v>
      </c>
      <c r="C2884">
        <f t="shared" si="405"/>
        <v>504.97569999999996</v>
      </c>
      <c r="D2884">
        <f t="shared" si="406"/>
        <v>0</v>
      </c>
      <c r="E2884">
        <f t="shared" si="407"/>
        <v>2339.8665999999998</v>
      </c>
      <c r="F2884">
        <f t="shared" si="408"/>
        <v>1417.4562999999998</v>
      </c>
      <c r="G2884">
        <f t="shared" si="409"/>
        <v>3154.1398962312101</v>
      </c>
      <c r="H2884">
        <f t="shared" si="410"/>
        <v>367.27652352369302</v>
      </c>
      <c r="I2884">
        <f t="shared" si="411"/>
        <v>647.12200000000007</v>
      </c>
      <c r="J2884">
        <v>159.69450000000001</v>
      </c>
      <c r="K2884">
        <v>184.41669999999999</v>
      </c>
      <c r="L2884">
        <v>38.034799999999997</v>
      </c>
      <c r="M2884">
        <v>4.1364000000000001</v>
      </c>
      <c r="N2884">
        <v>0</v>
      </c>
      <c r="O2884">
        <v>53</v>
      </c>
      <c r="P2884">
        <v>235.6788</v>
      </c>
      <c r="Q2884">
        <v>0</v>
      </c>
      <c r="R2884">
        <v>5356.8944000000001</v>
      </c>
      <c r="S2884">
        <v>293.46230000000003</v>
      </c>
      <c r="T2884">
        <v>353.65969999999999</v>
      </c>
      <c r="U2884">
        <v>216.36609999999999</v>
      </c>
      <c r="V2884">
        <v>2.86E-2</v>
      </c>
      <c r="W2884">
        <v>1931.8385000000001</v>
      </c>
      <c r="X2884" s="17">
        <v>131.56912352369301</v>
      </c>
      <c r="Y2884" s="17">
        <v>2393.1178962312101</v>
      </c>
      <c r="Z2884">
        <v>708.02200000000005</v>
      </c>
      <c r="AA2884">
        <v>202.9632</v>
      </c>
      <c r="AB2884">
        <v>1035.1955</v>
      </c>
      <c r="AC2884">
        <v>179.29759999999999</v>
      </c>
      <c r="AD2884">
        <v>0</v>
      </c>
      <c r="AE2884">
        <v>160.86449999999999</v>
      </c>
      <c r="AF2884">
        <v>149.49080000000001</v>
      </c>
      <c r="AG2884">
        <v>3827638</v>
      </c>
      <c r="AH2884">
        <v>3713768</v>
      </c>
      <c r="AI2884">
        <f t="shared" si="412"/>
        <v>7541406</v>
      </c>
      <c r="AJ2884">
        <v>3916738</v>
      </c>
      <c r="AK2884">
        <v>3828462</v>
      </c>
      <c r="AL2884">
        <f t="shared" si="413"/>
        <v>8430.8370197549029</v>
      </c>
      <c r="AM2884" s="17">
        <v>13787.7314197549</v>
      </c>
      <c r="AN2884" s="17">
        <v>0.64333333333333298</v>
      </c>
    </row>
    <row r="2885" spans="1:40" x14ac:dyDescent="0.25">
      <c r="A2885" t="s">
        <v>127</v>
      </c>
      <c r="B2885">
        <v>2007</v>
      </c>
      <c r="C2885">
        <f t="shared" si="405"/>
        <v>500.98350000000005</v>
      </c>
      <c r="D2885">
        <f t="shared" si="406"/>
        <v>0</v>
      </c>
      <c r="E2885">
        <f t="shared" si="407"/>
        <v>2374.1953000000003</v>
      </c>
      <c r="F2885">
        <f t="shared" si="408"/>
        <v>1430.9792</v>
      </c>
      <c r="G2885">
        <f t="shared" si="409"/>
        <v>3154.58794805139</v>
      </c>
      <c r="H2885">
        <f t="shared" si="410"/>
        <v>508.16250340048498</v>
      </c>
      <c r="I2885">
        <f t="shared" si="411"/>
        <v>654.43110000000001</v>
      </c>
      <c r="J2885">
        <v>94.239400000000003</v>
      </c>
      <c r="K2885">
        <v>213.79</v>
      </c>
      <c r="L2885">
        <v>45.911000000000001</v>
      </c>
      <c r="M2885">
        <v>7.2465000000000002</v>
      </c>
      <c r="N2885">
        <v>0</v>
      </c>
      <c r="O2885">
        <v>129</v>
      </c>
      <c r="P2885">
        <v>368.10430000000002</v>
      </c>
      <c r="Q2885">
        <v>0</v>
      </c>
      <c r="R2885">
        <v>5356.8944000000001</v>
      </c>
      <c r="S2885">
        <v>305.43759999999997</v>
      </c>
      <c r="T2885">
        <v>348.99349999999998</v>
      </c>
      <c r="U2885">
        <v>215.21860000000001</v>
      </c>
      <c r="V2885">
        <v>2.86E-2</v>
      </c>
      <c r="W2885">
        <v>1949.2358999999999</v>
      </c>
      <c r="X2885" s="17">
        <v>140.029603400485</v>
      </c>
      <c r="Y2885" s="17">
        <v>2293.5654480513899</v>
      </c>
      <c r="Z2885">
        <v>732.02250000000004</v>
      </c>
      <c r="AA2885">
        <v>201.43029999999999</v>
      </c>
      <c r="AB2885">
        <v>1050.4067</v>
      </c>
      <c r="AC2885">
        <v>179.1422</v>
      </c>
      <c r="AD2885">
        <v>0</v>
      </c>
      <c r="AE2885">
        <v>192.95410000000001</v>
      </c>
      <c r="AF2885">
        <v>156.58330000000001</v>
      </c>
      <c r="AG2885">
        <v>3861301</v>
      </c>
      <c r="AH2885">
        <v>3846671</v>
      </c>
      <c r="AI2885">
        <f t="shared" si="412"/>
        <v>7707972</v>
      </c>
      <c r="AJ2885">
        <v>4007762</v>
      </c>
      <c r="AK2885">
        <v>3916700</v>
      </c>
      <c r="AL2885">
        <f t="shared" si="413"/>
        <v>8623.3395514518761</v>
      </c>
      <c r="AM2885" s="17">
        <v>13980.233951451801</v>
      </c>
      <c r="AN2885" s="17">
        <v>0.74733333333333296</v>
      </c>
    </row>
    <row r="2886" spans="1:40" x14ac:dyDescent="0.25">
      <c r="A2886" t="s">
        <v>127</v>
      </c>
      <c r="B2886">
        <v>2008</v>
      </c>
      <c r="C2886">
        <f t="shared" si="405"/>
        <v>526.0607</v>
      </c>
      <c r="D2886">
        <f t="shared" si="406"/>
        <v>0</v>
      </c>
      <c r="E2886">
        <f t="shared" si="407"/>
        <v>2399.8652999999999</v>
      </c>
      <c r="F2886">
        <f t="shared" si="408"/>
        <v>1443.6288</v>
      </c>
      <c r="G2886">
        <f t="shared" si="409"/>
        <v>3128.5883480513899</v>
      </c>
      <c r="H2886">
        <f t="shared" si="410"/>
        <v>498.39670340048497</v>
      </c>
      <c r="I2886">
        <f t="shared" si="411"/>
        <v>678.31380000000001</v>
      </c>
      <c r="J2886">
        <v>125.6193</v>
      </c>
      <c r="K2886">
        <v>218.59700000000001</v>
      </c>
      <c r="L2886">
        <v>41.662300000000002</v>
      </c>
      <c r="M2886">
        <v>7.4824999999999999</v>
      </c>
      <c r="N2886">
        <v>0</v>
      </c>
      <c r="O2886">
        <v>119</v>
      </c>
      <c r="P2886">
        <v>358.33850000000001</v>
      </c>
      <c r="Q2886">
        <v>0</v>
      </c>
      <c r="R2886">
        <v>5356.8944000000001</v>
      </c>
      <c r="S2886">
        <v>312.41320000000002</v>
      </c>
      <c r="T2886">
        <v>365.9006</v>
      </c>
      <c r="U2886">
        <v>220.83029999999999</v>
      </c>
      <c r="V2886">
        <v>2.86E-2</v>
      </c>
      <c r="W2886">
        <v>1966.2437</v>
      </c>
      <c r="X2886" s="17">
        <v>140.029603400485</v>
      </c>
      <c r="Y2886" s="17">
        <v>2293.5654480513899</v>
      </c>
      <c r="Z2886">
        <v>716.02290000000005</v>
      </c>
      <c r="AA2886">
        <v>199.45689999999999</v>
      </c>
      <c r="AB2886">
        <v>1065.4815000000001</v>
      </c>
      <c r="AC2886">
        <v>178.69040000000001</v>
      </c>
      <c r="AD2886">
        <v>0</v>
      </c>
      <c r="AE2886">
        <v>181.84440000000001</v>
      </c>
      <c r="AF2886">
        <v>163.6465</v>
      </c>
      <c r="AG2886">
        <v>3891762</v>
      </c>
      <c r="AH2886">
        <v>3980896</v>
      </c>
      <c r="AI2886">
        <f t="shared" si="412"/>
        <v>7872658</v>
      </c>
      <c r="AJ2886" s="17">
        <v>4097779</v>
      </c>
      <c r="AK2886">
        <v>4003999</v>
      </c>
      <c r="AL2886">
        <f t="shared" si="413"/>
        <v>8674.8536514518764</v>
      </c>
      <c r="AM2886" s="17">
        <v>14031.748051451799</v>
      </c>
      <c r="AN2886" s="17">
        <v>0.55791666666666595</v>
      </c>
    </row>
    <row r="2887" spans="1:40" x14ac:dyDescent="0.25">
      <c r="A2887" t="s">
        <v>127</v>
      </c>
      <c r="B2887">
        <v>2009</v>
      </c>
      <c r="C2887">
        <f t="shared" si="405"/>
        <v>851.7704</v>
      </c>
      <c r="D2887">
        <f t="shared" si="406"/>
        <v>0</v>
      </c>
      <c r="E2887">
        <f t="shared" si="407"/>
        <v>2380.1954000000001</v>
      </c>
      <c r="F2887">
        <f t="shared" si="408"/>
        <v>1515.3489999999999</v>
      </c>
      <c r="G2887">
        <f t="shared" si="409"/>
        <v>3092.58884805139</v>
      </c>
      <c r="H2887">
        <f t="shared" si="410"/>
        <v>488.33332352369297</v>
      </c>
      <c r="I2887">
        <f t="shared" si="411"/>
        <v>615.41989999999998</v>
      </c>
      <c r="J2887">
        <v>135.6404</v>
      </c>
      <c r="K2887">
        <v>384.4</v>
      </c>
      <c r="L2887">
        <v>44.0794</v>
      </c>
      <c r="M2887">
        <v>7.1265999999999998</v>
      </c>
      <c r="N2887">
        <v>0</v>
      </c>
      <c r="O2887">
        <v>100</v>
      </c>
      <c r="P2887">
        <v>356.73559999999998</v>
      </c>
      <c r="Q2887">
        <v>0</v>
      </c>
      <c r="R2887">
        <v>5356.8944000000001</v>
      </c>
      <c r="S2887">
        <v>269.03879999999998</v>
      </c>
      <c r="T2887">
        <v>346.3811</v>
      </c>
      <c r="U2887">
        <v>179.57499999999999</v>
      </c>
      <c r="V2887">
        <v>2.86E-2</v>
      </c>
      <c r="W2887">
        <v>1978.6755000000001</v>
      </c>
      <c r="X2887" s="17">
        <v>131.56912352369301</v>
      </c>
      <c r="Y2887" s="17">
        <v>2293.5654480513899</v>
      </c>
      <c r="Z2887">
        <v>699.02340000000004</v>
      </c>
      <c r="AA2887">
        <v>209.8853</v>
      </c>
      <c r="AB2887">
        <v>1118.1420000000001</v>
      </c>
      <c r="AC2887">
        <v>187.32169999999999</v>
      </c>
      <c r="AD2887">
        <v>0</v>
      </c>
      <c r="AE2887">
        <v>331.73</v>
      </c>
      <c r="AF2887">
        <v>170.7389</v>
      </c>
      <c r="AG2887">
        <v>3919075</v>
      </c>
      <c r="AH2887">
        <v>4115946</v>
      </c>
      <c r="AI2887">
        <f t="shared" si="412"/>
        <v>8035021</v>
      </c>
      <c r="AJ2887" s="17">
        <v>4186810</v>
      </c>
      <c r="AK2887">
        <v>4090493</v>
      </c>
      <c r="AL2887">
        <f t="shared" si="413"/>
        <v>8943.6568715750836</v>
      </c>
      <c r="AM2887" s="17">
        <v>14300.551271574999</v>
      </c>
      <c r="AN2887" s="17">
        <v>0.90366666666666595</v>
      </c>
    </row>
    <row r="2888" spans="1:40" x14ac:dyDescent="0.25">
      <c r="A2888" t="s">
        <v>127</v>
      </c>
      <c r="B2888">
        <v>2010</v>
      </c>
      <c r="C2888">
        <f t="shared" si="405"/>
        <v>594.97310000000004</v>
      </c>
      <c r="D2888">
        <f t="shared" si="406"/>
        <v>0</v>
      </c>
      <c r="E2888">
        <f t="shared" si="407"/>
        <v>2395.6709000000001</v>
      </c>
      <c r="F2888">
        <f t="shared" si="408"/>
        <v>1531.2260999999999</v>
      </c>
      <c r="G2888">
        <f t="shared" si="409"/>
        <v>3084.5893480513901</v>
      </c>
      <c r="H2888">
        <f t="shared" si="410"/>
        <v>502.70610340048495</v>
      </c>
      <c r="I2888">
        <f t="shared" si="411"/>
        <v>609.08960000000002</v>
      </c>
      <c r="J2888">
        <v>94.986599999999996</v>
      </c>
      <c r="K2888">
        <v>260.21690000000001</v>
      </c>
      <c r="L2888">
        <v>40.298999999999999</v>
      </c>
      <c r="M2888">
        <v>5.7733999999999996</v>
      </c>
      <c r="N2888">
        <v>0</v>
      </c>
      <c r="O2888">
        <v>128</v>
      </c>
      <c r="P2888">
        <v>362.64789999999999</v>
      </c>
      <c r="Q2888">
        <v>0</v>
      </c>
      <c r="R2888">
        <v>5356.8944000000001</v>
      </c>
      <c r="S2888">
        <v>268.50220000000002</v>
      </c>
      <c r="T2888">
        <v>340.5874</v>
      </c>
      <c r="U2888">
        <v>177.959</v>
      </c>
      <c r="V2888">
        <v>2.86E-2</v>
      </c>
      <c r="W2888">
        <v>1993.8081</v>
      </c>
      <c r="X2888" s="17">
        <v>140.029603400485</v>
      </c>
      <c r="Y2888" s="17">
        <v>2293.5654480513899</v>
      </c>
      <c r="Z2888">
        <v>663.02390000000003</v>
      </c>
      <c r="AA2888">
        <v>215.92320000000001</v>
      </c>
      <c r="AB2888">
        <v>1125.326</v>
      </c>
      <c r="AC2888">
        <v>189.9769</v>
      </c>
      <c r="AD2888">
        <v>0</v>
      </c>
      <c r="AE2888">
        <v>239.7696</v>
      </c>
      <c r="AF2888">
        <v>177.8314</v>
      </c>
      <c r="AG2888">
        <v>3942955</v>
      </c>
      <c r="AH2888">
        <v>4251823</v>
      </c>
      <c r="AI2888">
        <f t="shared" si="412"/>
        <v>8194778</v>
      </c>
      <c r="AJ2888">
        <v>4274733</v>
      </c>
      <c r="AK2888">
        <v>4176200</v>
      </c>
      <c r="AL2888">
        <f t="shared" si="413"/>
        <v>8718.2551514518746</v>
      </c>
      <c r="AM2888" s="17">
        <v>14075.149551451799</v>
      </c>
      <c r="AN2888">
        <v>0.61375000000000002</v>
      </c>
    </row>
    <row r="2889" spans="1:40" x14ac:dyDescent="0.25">
      <c r="A2889" t="s">
        <v>127</v>
      </c>
      <c r="B2889">
        <v>2011</v>
      </c>
      <c r="C2889">
        <f t="shared" si="405"/>
        <v>1354.2646999999999</v>
      </c>
      <c r="D2889">
        <f t="shared" si="406"/>
        <v>0</v>
      </c>
      <c r="E2889">
        <f t="shared" si="407"/>
        <v>2454.2766999999999</v>
      </c>
      <c r="F2889">
        <f t="shared" si="408"/>
        <v>1519.8140000000001</v>
      </c>
      <c r="G2889">
        <f t="shared" si="409"/>
        <v>3162.5898480513897</v>
      </c>
      <c r="H2889">
        <f t="shared" si="410"/>
        <v>517.29840340048497</v>
      </c>
      <c r="I2889">
        <f t="shared" si="411"/>
        <v>667.0471</v>
      </c>
      <c r="J2889">
        <v>247.4563</v>
      </c>
      <c r="K2889">
        <v>601.15819999999997</v>
      </c>
      <c r="L2889">
        <v>40.573900000000002</v>
      </c>
      <c r="M2889">
        <v>6.6811999999999996</v>
      </c>
      <c r="N2889">
        <v>0</v>
      </c>
      <c r="O2889">
        <v>145</v>
      </c>
      <c r="P2889">
        <v>377.24020000000002</v>
      </c>
      <c r="Q2889">
        <v>0</v>
      </c>
      <c r="R2889">
        <v>5897.8667999999998</v>
      </c>
      <c r="S2889">
        <v>297.25400000000002</v>
      </c>
      <c r="T2889">
        <v>369.79309999999998</v>
      </c>
      <c r="U2889">
        <v>211.9058</v>
      </c>
      <c r="V2889">
        <v>2.86E-2</v>
      </c>
      <c r="W2889">
        <v>2010.2184</v>
      </c>
      <c r="X2889" s="17">
        <v>140.029603400485</v>
      </c>
      <c r="Y2889" s="17">
        <v>2293.5654480513899</v>
      </c>
      <c r="Z2889">
        <v>724.02440000000001</v>
      </c>
      <c r="AA2889">
        <v>205.2483</v>
      </c>
      <c r="AB2889">
        <v>1127.6201000000001</v>
      </c>
      <c r="AC2889">
        <v>186.94560000000001</v>
      </c>
      <c r="AD2889">
        <v>0</v>
      </c>
      <c r="AE2889">
        <v>505.65019999999998</v>
      </c>
      <c r="AF2889">
        <v>184.8974</v>
      </c>
      <c r="AG2889">
        <v>3963389</v>
      </c>
      <c r="AH2889">
        <v>4388211</v>
      </c>
      <c r="AI2889">
        <f t="shared" si="412"/>
        <v>8351600</v>
      </c>
      <c r="AJ2889">
        <v>4361400</v>
      </c>
      <c r="AK2889">
        <v>4261105</v>
      </c>
      <c r="AL2889">
        <f t="shared" si="413"/>
        <v>9675.2907514518756</v>
      </c>
      <c r="AM2889" s="17">
        <v>15573.157551451801</v>
      </c>
      <c r="AN2889" s="17">
        <v>0.83183333333333298</v>
      </c>
    </row>
    <row r="2890" spans="1:40" x14ac:dyDescent="0.25">
      <c r="A2890" t="s">
        <v>127</v>
      </c>
      <c r="B2890">
        <v>2012</v>
      </c>
      <c r="C2890">
        <f t="shared" si="405"/>
        <v>134.7056</v>
      </c>
      <c r="D2890">
        <f t="shared" si="406"/>
        <v>0</v>
      </c>
      <c r="E2890">
        <f t="shared" si="407"/>
        <v>2471.2294999999999</v>
      </c>
      <c r="F2890">
        <f t="shared" si="408"/>
        <v>1558.4614999999999</v>
      </c>
      <c r="G2890">
        <f t="shared" si="409"/>
        <v>3289.5902480513901</v>
      </c>
      <c r="H2890">
        <f t="shared" si="410"/>
        <v>566.97753611801795</v>
      </c>
      <c r="I2890">
        <f t="shared" si="411"/>
        <v>650.55719999999997</v>
      </c>
      <c r="J2890">
        <v>39.032400000000003</v>
      </c>
      <c r="K2890">
        <v>50.942399999999999</v>
      </c>
      <c r="L2890">
        <v>40.5745</v>
      </c>
      <c r="M2890">
        <v>7.0552000000000001</v>
      </c>
      <c r="N2890">
        <v>0</v>
      </c>
      <c r="O2890">
        <v>176</v>
      </c>
      <c r="P2890">
        <v>395.8562</v>
      </c>
      <c r="Q2890">
        <v>0</v>
      </c>
      <c r="R2890">
        <v>5897.8667999999998</v>
      </c>
      <c r="S2890">
        <v>291.46899999999999</v>
      </c>
      <c r="T2890">
        <v>359.08819999999997</v>
      </c>
      <c r="U2890">
        <v>202.63929999999999</v>
      </c>
      <c r="V2890">
        <v>2.86E-2</v>
      </c>
      <c r="W2890">
        <v>2028.9707000000001</v>
      </c>
      <c r="X2890" s="17">
        <v>171.092736118018</v>
      </c>
      <c r="Y2890" s="17">
        <v>2293.5654480513899</v>
      </c>
      <c r="Z2890">
        <v>820.02480000000003</v>
      </c>
      <c r="AA2890">
        <v>216.1199</v>
      </c>
      <c r="AB2890">
        <v>1148.4037000000001</v>
      </c>
      <c r="AC2890">
        <v>193.93790000000001</v>
      </c>
      <c r="AD2890">
        <v>0</v>
      </c>
      <c r="AE2890">
        <v>44.730800000000002</v>
      </c>
      <c r="AF2890">
        <v>191.9898</v>
      </c>
      <c r="AG2890">
        <v>3980456</v>
      </c>
      <c r="AH2890">
        <v>4525190</v>
      </c>
      <c r="AI2890">
        <f t="shared" si="412"/>
        <v>8505646</v>
      </c>
      <c r="AJ2890">
        <v>4446997</v>
      </c>
      <c r="AK2890">
        <v>4345369</v>
      </c>
      <c r="AL2890">
        <f t="shared" si="413"/>
        <v>8671.521584169408</v>
      </c>
      <c r="AM2890" s="17">
        <v>14569.388384169401</v>
      </c>
      <c r="AN2890">
        <v>0.67974999999999997</v>
      </c>
    </row>
    <row r="2891" spans="1:40" x14ac:dyDescent="0.25">
      <c r="A2891" t="s">
        <v>127</v>
      </c>
      <c r="B2891">
        <v>2013</v>
      </c>
      <c r="C2891">
        <f t="shared" si="405"/>
        <v>849.48779999999999</v>
      </c>
      <c r="D2891">
        <f t="shared" si="406"/>
        <v>0</v>
      </c>
      <c r="E2891">
        <f t="shared" si="407"/>
        <v>2517.1741000000002</v>
      </c>
      <c r="F2891">
        <f t="shared" si="408"/>
        <v>1568.4517000000001</v>
      </c>
      <c r="G2891">
        <f t="shared" si="409"/>
        <v>3217.59064805139</v>
      </c>
      <c r="H2891">
        <f t="shared" si="410"/>
        <v>577.37409844925105</v>
      </c>
      <c r="I2891">
        <f t="shared" si="411"/>
        <v>702.75299999999993</v>
      </c>
      <c r="J2891">
        <v>155.08519999999999</v>
      </c>
      <c r="K2891">
        <v>362.53620000000001</v>
      </c>
      <c r="L2891">
        <v>44.839300000000001</v>
      </c>
      <c r="M2891">
        <v>6.3284000000000002</v>
      </c>
      <c r="N2891">
        <v>0</v>
      </c>
      <c r="O2891">
        <v>183</v>
      </c>
      <c r="P2891">
        <v>399.75400000000002</v>
      </c>
      <c r="Q2891">
        <v>0</v>
      </c>
      <c r="R2891">
        <v>5897.8667999999998</v>
      </c>
      <c r="S2891">
        <v>322.70240000000001</v>
      </c>
      <c r="T2891">
        <v>380.05059999999997</v>
      </c>
      <c r="U2891">
        <v>222.93629999999999</v>
      </c>
      <c r="V2891">
        <v>2.86E-2</v>
      </c>
      <c r="W2891">
        <v>2043.9878000000001</v>
      </c>
      <c r="X2891" s="17">
        <v>177.59149844925099</v>
      </c>
      <c r="Y2891" s="17">
        <v>2293.5654480513899</v>
      </c>
      <c r="Z2891">
        <v>741.02520000000004</v>
      </c>
      <c r="AA2891">
        <v>204.56319999999999</v>
      </c>
      <c r="AB2891">
        <v>1169.7843</v>
      </c>
      <c r="AC2891">
        <v>194.10419999999999</v>
      </c>
      <c r="AD2891">
        <v>0</v>
      </c>
      <c r="AE2891">
        <v>331.8664</v>
      </c>
      <c r="AF2891">
        <v>199.0823</v>
      </c>
      <c r="AG2891">
        <v>3994867</v>
      </c>
      <c r="AH2891">
        <v>4662918</v>
      </c>
      <c r="AI2891">
        <f t="shared" si="412"/>
        <v>8657785</v>
      </c>
      <c r="AJ2891">
        <v>4531602</v>
      </c>
      <c r="AK2891">
        <v>4429055</v>
      </c>
      <c r="AL2891">
        <f t="shared" si="413"/>
        <v>9432.8313465006413</v>
      </c>
      <c r="AM2891" s="17">
        <v>15330.698146500599</v>
      </c>
      <c r="AN2891" s="17">
        <v>0.93316666666666603</v>
      </c>
    </row>
    <row r="2892" spans="1:40" x14ac:dyDescent="0.25">
      <c r="A2892" t="s">
        <v>127</v>
      </c>
      <c r="B2892">
        <v>2014</v>
      </c>
      <c r="C2892">
        <f t="shared" si="405"/>
        <v>1114.9585</v>
      </c>
      <c r="D2892">
        <f t="shared" si="406"/>
        <v>0</v>
      </c>
      <c r="E2892">
        <f t="shared" si="407"/>
        <v>2550.7351000000003</v>
      </c>
      <c r="F2892">
        <f t="shared" si="408"/>
        <v>1574.6287</v>
      </c>
      <c r="G2892">
        <f t="shared" si="409"/>
        <v>3197.5911480513901</v>
      </c>
      <c r="H2892">
        <f t="shared" si="410"/>
        <v>596.32509844925096</v>
      </c>
      <c r="I2892">
        <f t="shared" si="411"/>
        <v>906.88720000000001</v>
      </c>
      <c r="J2892">
        <v>214.65190000000001</v>
      </c>
      <c r="K2892">
        <v>473.83539999999999</v>
      </c>
      <c r="L2892">
        <v>43.597799999999999</v>
      </c>
      <c r="M2892">
        <v>15.3711</v>
      </c>
      <c r="N2892">
        <v>0</v>
      </c>
      <c r="O2892">
        <v>194</v>
      </c>
      <c r="P2892">
        <v>418.70499999999998</v>
      </c>
      <c r="Q2892">
        <v>0</v>
      </c>
      <c r="R2892">
        <v>5897.8667999999998</v>
      </c>
      <c r="S2892">
        <v>489.00920000000002</v>
      </c>
      <c r="T2892">
        <v>417.87799999999999</v>
      </c>
      <c r="U2892">
        <v>239.0033</v>
      </c>
      <c r="V2892">
        <v>2.86E-2</v>
      </c>
      <c r="W2892">
        <v>2046.6174000000001</v>
      </c>
      <c r="X2892" s="17">
        <v>177.59149844925099</v>
      </c>
      <c r="Y2892" s="17">
        <v>2293.5654480513899</v>
      </c>
      <c r="Z2892">
        <v>710.02570000000003</v>
      </c>
      <c r="AA2892">
        <v>206.30510000000001</v>
      </c>
      <c r="AB2892">
        <v>1173.0174999999999</v>
      </c>
      <c r="AC2892">
        <v>195.30609999999999</v>
      </c>
      <c r="AD2892">
        <v>0</v>
      </c>
      <c r="AE2892">
        <v>426.47120000000001</v>
      </c>
      <c r="AF2892">
        <v>206.1455</v>
      </c>
      <c r="AG2892">
        <v>4006997</v>
      </c>
      <c r="AH2892">
        <v>4802219</v>
      </c>
      <c r="AI2892">
        <f t="shared" si="412"/>
        <v>8809216</v>
      </c>
      <c r="AJ2892">
        <v>4615611</v>
      </c>
      <c r="AK2892">
        <v>4512235</v>
      </c>
      <c r="AL2892">
        <f t="shared" si="413"/>
        <v>9941.125746500642</v>
      </c>
      <c r="AM2892" s="17">
        <v>15838.9925465006</v>
      </c>
      <c r="AN2892" s="17">
        <v>0.62716666666666598</v>
      </c>
    </row>
    <row r="2893" spans="1:40" x14ac:dyDescent="0.25">
      <c r="A2893" t="s">
        <v>127</v>
      </c>
      <c r="B2893">
        <v>2015</v>
      </c>
      <c r="C2893">
        <f t="shared" si="405"/>
        <v>571.83709999999996</v>
      </c>
      <c r="D2893">
        <f t="shared" si="406"/>
        <v>0</v>
      </c>
      <c r="E2893">
        <f t="shared" si="407"/>
        <v>2566.8917999999999</v>
      </c>
      <c r="F2893">
        <f t="shared" si="408"/>
        <v>1580.8023000000001</v>
      </c>
      <c r="G2893">
        <f t="shared" si="409"/>
        <v>3274.59154805139</v>
      </c>
      <c r="H2893">
        <f t="shared" si="410"/>
        <v>695.69071116959196</v>
      </c>
      <c r="I2893">
        <f t="shared" si="411"/>
        <v>935.27030000000002</v>
      </c>
      <c r="J2893">
        <v>79.009299999999996</v>
      </c>
      <c r="K2893">
        <v>272.3614</v>
      </c>
      <c r="L2893">
        <v>47.0974</v>
      </c>
      <c r="M2893">
        <v>14.5769</v>
      </c>
      <c r="N2893">
        <v>0</v>
      </c>
      <c r="O2893">
        <v>205</v>
      </c>
      <c r="P2893">
        <v>512.02729999999997</v>
      </c>
      <c r="Q2893">
        <v>0</v>
      </c>
      <c r="R2893">
        <v>5897.8667999999998</v>
      </c>
      <c r="S2893">
        <v>485.99990000000003</v>
      </c>
      <c r="T2893">
        <v>449.2704</v>
      </c>
      <c r="U2893">
        <v>248.1251</v>
      </c>
      <c r="V2893">
        <v>2.86E-2</v>
      </c>
      <c r="W2893">
        <v>2043.8544999999999</v>
      </c>
      <c r="X2893" s="17">
        <v>183.63481116959201</v>
      </c>
      <c r="Y2893" s="17">
        <v>2293.5654480513899</v>
      </c>
      <c r="Z2893">
        <v>776.02610000000004</v>
      </c>
      <c r="AA2893">
        <v>206.65039999999999</v>
      </c>
      <c r="AB2893">
        <v>1178.8040000000001</v>
      </c>
      <c r="AC2893">
        <v>195.34790000000001</v>
      </c>
      <c r="AD2893">
        <v>0</v>
      </c>
      <c r="AE2893">
        <v>220.46639999999999</v>
      </c>
      <c r="AF2893">
        <v>213.2379</v>
      </c>
      <c r="AG2893">
        <v>4017554</v>
      </c>
      <c r="AH2893">
        <v>4943275</v>
      </c>
      <c r="AI2893">
        <f t="shared" si="412"/>
        <v>8960829</v>
      </c>
      <c r="AJ2893">
        <v>4699291</v>
      </c>
      <c r="AK2893">
        <v>4595215</v>
      </c>
      <c r="AL2893">
        <f t="shared" si="413"/>
        <v>9625.0837592209809</v>
      </c>
      <c r="AM2893" s="17">
        <v>15522.950559220901</v>
      </c>
      <c r="AN2893" s="17">
        <v>1.27633333333333</v>
      </c>
    </row>
    <row r="2894" spans="1:40" x14ac:dyDescent="0.25">
      <c r="A2894" t="s">
        <v>127</v>
      </c>
      <c r="B2894">
        <v>2016</v>
      </c>
      <c r="C2894">
        <f t="shared" si="405"/>
        <v>936.75299999999993</v>
      </c>
      <c r="D2894">
        <f t="shared" si="406"/>
        <v>0</v>
      </c>
      <c r="E2894">
        <f t="shared" si="407"/>
        <v>2466.4204</v>
      </c>
      <c r="F2894">
        <f t="shared" si="408"/>
        <v>1583.4115999999999</v>
      </c>
      <c r="G2894">
        <f t="shared" si="409"/>
        <v>3308.5919480513899</v>
      </c>
      <c r="H2894">
        <f t="shared" si="410"/>
        <v>663.352048838359</v>
      </c>
      <c r="I2894">
        <f t="shared" si="411"/>
        <v>864.82669999999996</v>
      </c>
      <c r="J2894">
        <v>149.43790000000001</v>
      </c>
      <c r="K2894">
        <v>422.38659999999999</v>
      </c>
      <c r="L2894">
        <v>46.772199999999998</v>
      </c>
      <c r="M2894">
        <v>14.9274</v>
      </c>
      <c r="N2894">
        <v>0</v>
      </c>
      <c r="O2894">
        <v>178</v>
      </c>
      <c r="P2894">
        <v>486.18740000000003</v>
      </c>
      <c r="Q2894">
        <v>0</v>
      </c>
      <c r="R2894">
        <v>5524.3634000000002</v>
      </c>
      <c r="S2894">
        <v>365.02159999999998</v>
      </c>
      <c r="T2894">
        <v>499.80509999999998</v>
      </c>
      <c r="U2894">
        <v>214.53380000000001</v>
      </c>
      <c r="V2894">
        <v>2.86E-2</v>
      </c>
      <c r="W2894">
        <v>2058.9614999999999</v>
      </c>
      <c r="X2894" s="17">
        <v>177.13604883835899</v>
      </c>
      <c r="Y2894" s="17">
        <v>2293.5654480513899</v>
      </c>
      <c r="Z2894">
        <v>837.02650000000006</v>
      </c>
      <c r="AA2894">
        <v>206.3038</v>
      </c>
      <c r="AB2894">
        <v>1182.4297999999999</v>
      </c>
      <c r="AC2894">
        <v>194.678</v>
      </c>
      <c r="AD2894">
        <v>0</v>
      </c>
      <c r="AE2894">
        <v>364.92849999999999</v>
      </c>
      <c r="AF2894">
        <v>131.22550000000001</v>
      </c>
      <c r="AG2894">
        <v>4026684</v>
      </c>
      <c r="AH2894">
        <v>5086183</v>
      </c>
      <c r="AI2894">
        <f t="shared" si="412"/>
        <v>9112867</v>
      </c>
      <c r="AJ2894">
        <v>4782635</v>
      </c>
      <c r="AK2894">
        <v>4678163</v>
      </c>
      <c r="AL2894">
        <f t="shared" si="413"/>
        <v>9823.3556968897483</v>
      </c>
      <c r="AM2894" s="17">
        <v>15347.719096889699</v>
      </c>
      <c r="AN2894" s="17">
        <v>1.28158333333333</v>
      </c>
    </row>
    <row r="2895" spans="1:40" x14ac:dyDescent="0.25">
      <c r="A2895" t="s">
        <v>127</v>
      </c>
      <c r="B2895">
        <v>2017</v>
      </c>
      <c r="C2895">
        <f t="shared" si="405"/>
        <v>301.26170000000002</v>
      </c>
      <c r="D2895">
        <f t="shared" si="406"/>
        <v>0</v>
      </c>
      <c r="E2895">
        <f t="shared" si="407"/>
        <v>2400.0564999999997</v>
      </c>
      <c r="F2895">
        <f t="shared" si="408"/>
        <v>1585.9178999999999</v>
      </c>
      <c r="G2895">
        <f t="shared" si="409"/>
        <v>3557.1422437449301</v>
      </c>
      <c r="H2895">
        <f t="shared" si="410"/>
        <v>693.32491116959204</v>
      </c>
      <c r="I2895">
        <f t="shared" si="411"/>
        <v>958.9135</v>
      </c>
      <c r="J2895">
        <v>75.121899999999997</v>
      </c>
      <c r="K2895">
        <v>127.37</v>
      </c>
      <c r="L2895">
        <v>49.246000000000002</v>
      </c>
      <c r="M2895">
        <v>11.766299999999999</v>
      </c>
      <c r="N2895">
        <v>0</v>
      </c>
      <c r="O2895">
        <v>190</v>
      </c>
      <c r="P2895">
        <v>509.66149999999999</v>
      </c>
      <c r="Q2895">
        <v>0</v>
      </c>
      <c r="R2895">
        <v>5524.3634000000002</v>
      </c>
      <c r="S2895">
        <v>377.26440000000002</v>
      </c>
      <c r="T2895">
        <v>581.64909999999998</v>
      </c>
      <c r="U2895">
        <v>223.47139999999999</v>
      </c>
      <c r="V2895">
        <v>2.86E-2</v>
      </c>
      <c r="W2895">
        <v>2066.3597</v>
      </c>
      <c r="X2895" s="17">
        <v>183.63481116959201</v>
      </c>
      <c r="Y2895" s="17">
        <v>2400.11524374493</v>
      </c>
      <c r="Z2895">
        <v>967.02700000000004</v>
      </c>
      <c r="AA2895">
        <v>206.3348</v>
      </c>
      <c r="AB2895">
        <v>1184.973</v>
      </c>
      <c r="AC2895">
        <v>194.61009999999999</v>
      </c>
      <c r="AD2895">
        <v>0</v>
      </c>
      <c r="AE2895">
        <v>98.769800000000004</v>
      </c>
      <c r="AF2895">
        <v>49.213099999999997</v>
      </c>
      <c r="AG2895">
        <v>4034310</v>
      </c>
      <c r="AH2895">
        <v>5230757</v>
      </c>
      <c r="AI2895">
        <f t="shared" si="412"/>
        <v>9265067</v>
      </c>
      <c r="AJ2895">
        <v>4865783</v>
      </c>
      <c r="AK2895">
        <v>4761059</v>
      </c>
      <c r="AL2895">
        <f t="shared" si="413"/>
        <v>9496.616754914523</v>
      </c>
      <c r="AM2895" s="17">
        <v>15020.9801549145</v>
      </c>
      <c r="AN2895">
        <v>1.00875</v>
      </c>
    </row>
    <row r="2896" spans="1:40" x14ac:dyDescent="0.25">
      <c r="A2896" t="s">
        <v>127</v>
      </c>
      <c r="B2896">
        <v>2018</v>
      </c>
      <c r="C2896">
        <f t="shared" si="405"/>
        <v>704.23069999999996</v>
      </c>
      <c r="D2896">
        <f t="shared" si="406"/>
        <v>0</v>
      </c>
      <c r="E2896">
        <f t="shared" si="407"/>
        <v>2439.8939</v>
      </c>
      <c r="F2896">
        <f t="shared" si="408"/>
        <v>1594.0459999999998</v>
      </c>
      <c r="G2896">
        <f t="shared" si="409"/>
        <v>3507.1428437449299</v>
      </c>
      <c r="H2896">
        <f t="shared" si="410"/>
        <v>704.92931116959198</v>
      </c>
      <c r="I2896">
        <f t="shared" si="411"/>
        <v>962.25829999999996</v>
      </c>
      <c r="J2896">
        <v>213.22470000000001</v>
      </c>
      <c r="K2896">
        <v>261.93799999999999</v>
      </c>
      <c r="L2896">
        <v>51.036200000000001</v>
      </c>
      <c r="M2896">
        <v>11.470700000000001</v>
      </c>
      <c r="N2896">
        <v>0</v>
      </c>
      <c r="O2896">
        <v>213</v>
      </c>
      <c r="P2896">
        <v>521.26589999999999</v>
      </c>
      <c r="Q2896">
        <v>0</v>
      </c>
      <c r="R2896">
        <v>5524.3634000000002</v>
      </c>
      <c r="S2896">
        <v>346.64080000000001</v>
      </c>
      <c r="T2896">
        <v>615.61749999999995</v>
      </c>
      <c r="U2896">
        <v>252.7569</v>
      </c>
      <c r="V2896">
        <v>2.86E-2</v>
      </c>
      <c r="W2896">
        <v>2074.7127</v>
      </c>
      <c r="X2896" s="17">
        <v>183.63481116959201</v>
      </c>
      <c r="Y2896" s="17">
        <v>2400.11524374493</v>
      </c>
      <c r="Z2896">
        <v>894.02760000000001</v>
      </c>
      <c r="AA2896">
        <v>207.917</v>
      </c>
      <c r="AB2896">
        <v>1189.7728</v>
      </c>
      <c r="AC2896">
        <v>196.3562</v>
      </c>
      <c r="AD2896">
        <v>0</v>
      </c>
      <c r="AE2896">
        <v>229.06800000000001</v>
      </c>
      <c r="AF2896">
        <v>49.917400000000001</v>
      </c>
      <c r="AG2896">
        <v>4040365</v>
      </c>
      <c r="AH2896">
        <v>5376802</v>
      </c>
      <c r="AI2896">
        <f t="shared" si="412"/>
        <v>9417167</v>
      </c>
      <c r="AJ2896">
        <v>4948831</v>
      </c>
      <c r="AK2896">
        <v>4844019</v>
      </c>
      <c r="AL2896">
        <f t="shared" si="413"/>
        <v>9912.5010549145227</v>
      </c>
      <c r="AM2896" s="17">
        <v>15436.864454914499</v>
      </c>
      <c r="AN2896" s="17">
        <v>0.75516666666666599</v>
      </c>
    </row>
    <row r="2897" spans="1:40" x14ac:dyDescent="0.25">
      <c r="A2897" t="s">
        <v>127</v>
      </c>
      <c r="B2897">
        <v>2019</v>
      </c>
      <c r="C2897">
        <f t="shared" si="405"/>
        <v>643.09220000000005</v>
      </c>
      <c r="D2897">
        <f t="shared" si="406"/>
        <v>0</v>
      </c>
      <c r="E2897">
        <f t="shared" si="407"/>
        <v>2583.9173000000001</v>
      </c>
      <c r="F2897">
        <f t="shared" si="408"/>
        <v>1599.2701999999999</v>
      </c>
      <c r="G2897">
        <f t="shared" si="409"/>
        <v>3313.5935480513899</v>
      </c>
      <c r="H2897">
        <f t="shared" si="410"/>
        <v>788.84259170949395</v>
      </c>
      <c r="I2897">
        <f t="shared" si="411"/>
        <v>1105.0708</v>
      </c>
      <c r="J2897">
        <v>192.26759999999999</v>
      </c>
      <c r="K2897">
        <v>242.17150000000001</v>
      </c>
      <c r="L2897">
        <v>45.063600000000001</v>
      </c>
      <c r="M2897">
        <v>11.4636</v>
      </c>
      <c r="N2897">
        <v>0</v>
      </c>
      <c r="O2897">
        <v>199</v>
      </c>
      <c r="P2897">
        <v>558.62490000000003</v>
      </c>
      <c r="Q2897">
        <v>0</v>
      </c>
      <c r="R2897">
        <v>5524.3634000000002</v>
      </c>
      <c r="S2897">
        <v>438.8109</v>
      </c>
      <c r="T2897">
        <v>666.25990000000002</v>
      </c>
      <c r="U2897">
        <v>274.3218</v>
      </c>
      <c r="V2897">
        <v>2.86E-2</v>
      </c>
      <c r="W2897">
        <v>2080.0477999999998</v>
      </c>
      <c r="X2897" s="17">
        <v>230.18909170949399</v>
      </c>
      <c r="Y2897" s="17">
        <v>2293.5654480513899</v>
      </c>
      <c r="Z2897">
        <v>821.02809999999999</v>
      </c>
      <c r="AA2897">
        <v>208.26849999999999</v>
      </c>
      <c r="AB2897">
        <v>1194.5681999999999</v>
      </c>
      <c r="AC2897">
        <v>196.43350000000001</v>
      </c>
      <c r="AD2897">
        <v>0</v>
      </c>
      <c r="AE2897">
        <v>208.65309999999999</v>
      </c>
      <c r="AF2897">
        <v>173.0205</v>
      </c>
      <c r="AG2897">
        <v>4044696</v>
      </c>
      <c r="AH2897">
        <v>5523992</v>
      </c>
      <c r="AI2897">
        <f t="shared" si="412"/>
        <v>9568688</v>
      </c>
      <c r="AJ2897">
        <v>5031794</v>
      </c>
      <c r="AK2897">
        <v>4927035</v>
      </c>
      <c r="AL2897">
        <f t="shared" si="413"/>
        <v>10033.786639760883</v>
      </c>
      <c r="AM2897" s="17">
        <v>15558.1500397608</v>
      </c>
      <c r="AN2897">
        <v>1.24075</v>
      </c>
    </row>
    <row r="2898" spans="1:40" x14ac:dyDescent="0.25">
      <c r="A2898" t="s">
        <v>127</v>
      </c>
      <c r="B2898">
        <v>2020</v>
      </c>
      <c r="C2898">
        <f t="shared" si="405"/>
        <v>2341.7955999999999</v>
      </c>
      <c r="D2898">
        <f t="shared" si="406"/>
        <v>0</v>
      </c>
      <c r="E2898">
        <f t="shared" si="407"/>
        <v>2500.8643999999999</v>
      </c>
      <c r="F2898">
        <f t="shared" si="408"/>
        <v>1604.7127</v>
      </c>
      <c r="G2898">
        <f t="shared" si="409"/>
        <v>3309.5938480513901</v>
      </c>
      <c r="H2898">
        <f t="shared" si="410"/>
        <v>647.62939844925097</v>
      </c>
      <c r="I2898">
        <f t="shared" si="411"/>
        <v>1158.9454000000001</v>
      </c>
      <c r="J2898">
        <v>428.94110000000001</v>
      </c>
      <c r="K2898">
        <v>1000.1688</v>
      </c>
      <c r="L2898">
        <v>49.002499999999998</v>
      </c>
      <c r="M2898">
        <v>13.5342</v>
      </c>
      <c r="N2898">
        <v>0</v>
      </c>
      <c r="O2898">
        <v>199</v>
      </c>
      <c r="P2898">
        <v>470.0093</v>
      </c>
      <c r="Q2898">
        <v>0</v>
      </c>
      <c r="R2898">
        <v>5524.3634000000002</v>
      </c>
      <c r="S2898">
        <v>488.38420000000002</v>
      </c>
      <c r="T2898">
        <v>670.56119999999999</v>
      </c>
      <c r="U2898">
        <v>242.96619999999999</v>
      </c>
      <c r="V2898">
        <v>2.86E-2</v>
      </c>
      <c r="W2898">
        <v>2083.6911</v>
      </c>
      <c r="X2898" s="17">
        <v>177.59149844925099</v>
      </c>
      <c r="Y2898" s="17">
        <v>2293.5654480513899</v>
      </c>
      <c r="Z2898">
        <v>817.02840000000003</v>
      </c>
      <c r="AA2898">
        <v>208.7165</v>
      </c>
      <c r="AB2898">
        <v>1199.3646000000001</v>
      </c>
      <c r="AC2898">
        <v>196.63159999999999</v>
      </c>
      <c r="AD2898">
        <v>0</v>
      </c>
      <c r="AE2898">
        <v>912.6857</v>
      </c>
      <c r="AF2898">
        <v>111.6704</v>
      </c>
      <c r="AG2898">
        <v>4047211</v>
      </c>
      <c r="AH2898">
        <v>5672054</v>
      </c>
      <c r="AI2898">
        <f t="shared" si="412"/>
        <v>9719265</v>
      </c>
      <c r="AJ2898">
        <v>5112980</v>
      </c>
      <c r="AK2898">
        <v>5008783</v>
      </c>
      <c r="AL2898">
        <f t="shared" si="413"/>
        <v>11563.541346500644</v>
      </c>
      <c r="AM2898" s="17">
        <v>17087.904746500601</v>
      </c>
      <c r="AN2898">
        <v>1.8102499999999999</v>
      </c>
    </row>
    <row r="2899" spans="1:40" x14ac:dyDescent="0.25">
      <c r="A2899" t="s">
        <v>128</v>
      </c>
      <c r="B2899">
        <v>1990</v>
      </c>
      <c r="C2899">
        <f t="shared" si="405"/>
        <v>2.0779999999999998</v>
      </c>
      <c r="D2899">
        <f t="shared" si="406"/>
        <v>-4186.2380999999996</v>
      </c>
      <c r="E2899">
        <f t="shared" si="407"/>
        <v>10877.1181</v>
      </c>
      <c r="F2899">
        <f t="shared" si="408"/>
        <v>3149.5384999999997</v>
      </c>
      <c r="G2899">
        <f t="shared" si="409"/>
        <v>9908.9789000000001</v>
      </c>
      <c r="H2899">
        <f t="shared" si="410"/>
        <v>4594.0540000000001</v>
      </c>
      <c r="I2899">
        <f t="shared" si="411"/>
        <v>2648.9416000000001</v>
      </c>
      <c r="J2899">
        <v>0.61599999999999999</v>
      </c>
      <c r="K2899">
        <v>1.462</v>
      </c>
      <c r="L2899">
        <v>718.13580000000002</v>
      </c>
      <c r="M2899">
        <v>92.049400000000006</v>
      </c>
      <c r="N2899">
        <v>5707.9757</v>
      </c>
      <c r="O2899">
        <v>352</v>
      </c>
      <c r="P2899">
        <v>736.38109999999995</v>
      </c>
      <c r="Q2899">
        <v>-4186.2380999999996</v>
      </c>
      <c r="R2899">
        <v>0</v>
      </c>
      <c r="S2899">
        <v>1586.5177000000001</v>
      </c>
      <c r="T2899">
        <v>1062.4239</v>
      </c>
      <c r="U2899">
        <v>974.26750000000004</v>
      </c>
      <c r="V2899">
        <v>840.98119999999994</v>
      </c>
      <c r="W2899">
        <v>587.30999999999995</v>
      </c>
      <c r="X2899">
        <v>3016.6916999999999</v>
      </c>
      <c r="Y2899">
        <v>908.80820000000006</v>
      </c>
      <c r="Z2899">
        <v>8648.1707000000006</v>
      </c>
      <c r="AA2899">
        <v>919.33989999999994</v>
      </c>
      <c r="AB2899">
        <v>340.64879999999999</v>
      </c>
      <c r="AC2899">
        <v>1889.5498</v>
      </c>
      <c r="AD2899">
        <v>0</v>
      </c>
      <c r="AE2899">
        <v>0</v>
      </c>
      <c r="AF2899">
        <v>2797.3797</v>
      </c>
      <c r="AG2899">
        <v>3545220</v>
      </c>
      <c r="AH2899">
        <v>6832431</v>
      </c>
      <c r="AI2899">
        <f t="shared" si="412"/>
        <v>10377651</v>
      </c>
      <c r="AJ2899">
        <v>4982575</v>
      </c>
      <c r="AK2899">
        <v>5393414</v>
      </c>
      <c r="AL2899">
        <f t="shared" si="413"/>
        <v>26994.470999999998</v>
      </c>
      <c r="AM2899" s="17">
        <v>26994.4709999999</v>
      </c>
      <c r="AN2899" s="17">
        <v>0.96033333333333304</v>
      </c>
    </row>
    <row r="2900" spans="1:40" x14ac:dyDescent="0.25">
      <c r="A2900" t="s">
        <v>128</v>
      </c>
      <c r="B2900">
        <v>1991</v>
      </c>
      <c r="C2900">
        <f t="shared" si="405"/>
        <v>2.0779999999999998</v>
      </c>
      <c r="D2900">
        <f t="shared" si="406"/>
        <v>-4186.2380999999996</v>
      </c>
      <c r="E2900">
        <f t="shared" si="407"/>
        <v>11534.477199999999</v>
      </c>
      <c r="F2900">
        <f t="shared" si="408"/>
        <v>3117.1455000000001</v>
      </c>
      <c r="G2900">
        <f t="shared" si="409"/>
        <v>7127.683</v>
      </c>
      <c r="H2900">
        <f t="shared" si="410"/>
        <v>4135.2986999999994</v>
      </c>
      <c r="I2900">
        <f t="shared" si="411"/>
        <v>2674.5439999999999</v>
      </c>
      <c r="J2900">
        <v>0.61599999999999999</v>
      </c>
      <c r="K2900">
        <v>1.462</v>
      </c>
      <c r="L2900">
        <v>840.54269999999997</v>
      </c>
      <c r="M2900">
        <v>67.580799999999996</v>
      </c>
      <c r="N2900">
        <v>5707.9757</v>
      </c>
      <c r="O2900">
        <v>249</v>
      </c>
      <c r="P2900">
        <v>600.08109999999999</v>
      </c>
      <c r="Q2900">
        <v>-4186.2380999999996</v>
      </c>
      <c r="R2900">
        <v>0</v>
      </c>
      <c r="S2900">
        <v>1655.9523999999999</v>
      </c>
      <c r="T2900">
        <v>1018.5916</v>
      </c>
      <c r="U2900">
        <v>912.89930000000004</v>
      </c>
      <c r="V2900">
        <v>668.7278</v>
      </c>
      <c r="W2900">
        <v>1719.3440000000001</v>
      </c>
      <c r="X2900">
        <v>2866.4897999999998</v>
      </c>
      <c r="Y2900">
        <v>905.75450000000001</v>
      </c>
      <c r="Z2900">
        <v>5972.9285</v>
      </c>
      <c r="AA2900">
        <v>902.93719999999996</v>
      </c>
      <c r="AB2900">
        <v>323.37610000000001</v>
      </c>
      <c r="AC2900">
        <v>1890.8322000000001</v>
      </c>
      <c r="AD2900">
        <v>0</v>
      </c>
      <c r="AE2900">
        <v>0</v>
      </c>
      <c r="AF2900">
        <v>2286.1347000000001</v>
      </c>
      <c r="AG2900">
        <v>3553395</v>
      </c>
      <c r="AH2900">
        <v>6810169</v>
      </c>
      <c r="AI2900">
        <f t="shared" si="412"/>
        <v>10363564</v>
      </c>
      <c r="AJ2900">
        <v>4977729</v>
      </c>
      <c r="AK2900">
        <v>5397019</v>
      </c>
      <c r="AL2900">
        <f t="shared" si="413"/>
        <v>24404.988299999997</v>
      </c>
      <c r="AM2900" s="17">
        <v>24404.988300000001</v>
      </c>
      <c r="AN2900">
        <v>-0.24541666666666601</v>
      </c>
    </row>
    <row r="2901" spans="1:40" x14ac:dyDescent="0.25">
      <c r="A2901" t="s">
        <v>128</v>
      </c>
      <c r="B2901">
        <v>1992</v>
      </c>
      <c r="C2901">
        <f t="shared" si="405"/>
        <v>2.0779999999999998</v>
      </c>
      <c r="D2901">
        <f t="shared" si="406"/>
        <v>-4186.2380999999996</v>
      </c>
      <c r="E2901">
        <f t="shared" si="407"/>
        <v>10493.149500000001</v>
      </c>
      <c r="F2901">
        <f t="shared" si="408"/>
        <v>2602.7851000000001</v>
      </c>
      <c r="G2901">
        <f t="shared" si="409"/>
        <v>5666.5355</v>
      </c>
      <c r="H2901">
        <f t="shared" si="410"/>
        <v>3403.9795999999997</v>
      </c>
      <c r="I2901">
        <f t="shared" si="411"/>
        <v>2779.1486</v>
      </c>
      <c r="J2901">
        <v>0.61599999999999999</v>
      </c>
      <c r="K2901">
        <v>1.462</v>
      </c>
      <c r="L2901">
        <v>561.17960000000005</v>
      </c>
      <c r="M2901">
        <v>38.408200000000001</v>
      </c>
      <c r="N2901">
        <v>5707.9757</v>
      </c>
      <c r="O2901">
        <v>129</v>
      </c>
      <c r="P2901">
        <v>576.07749999999999</v>
      </c>
      <c r="Q2901">
        <v>-4186.2380999999996</v>
      </c>
      <c r="R2901">
        <v>0</v>
      </c>
      <c r="S2901">
        <v>1914.0351000000001</v>
      </c>
      <c r="T2901">
        <v>865.11350000000004</v>
      </c>
      <c r="U2901">
        <v>800.15750000000003</v>
      </c>
      <c r="V2901">
        <v>464.41919999999999</v>
      </c>
      <c r="W2901">
        <v>1645.5788</v>
      </c>
      <c r="X2901">
        <v>2363.4829</v>
      </c>
      <c r="Y2901">
        <v>888.74289999999996</v>
      </c>
      <c r="Z2901">
        <v>4648.7925999999998</v>
      </c>
      <c r="AA2901">
        <v>742.66869999999994</v>
      </c>
      <c r="AB2901">
        <v>302.60989999999998</v>
      </c>
      <c r="AC2901">
        <v>1557.5065</v>
      </c>
      <c r="AD2901">
        <v>0</v>
      </c>
      <c r="AE2901">
        <v>0</v>
      </c>
      <c r="AF2901">
        <v>1739.8497</v>
      </c>
      <c r="AG2901">
        <v>3564901</v>
      </c>
      <c r="AH2901">
        <v>6794242</v>
      </c>
      <c r="AI2901">
        <f t="shared" si="412"/>
        <v>10359143</v>
      </c>
      <c r="AJ2901">
        <v>4970735</v>
      </c>
      <c r="AK2901">
        <v>5399325</v>
      </c>
      <c r="AL2901">
        <f t="shared" si="413"/>
        <v>20761.438199999997</v>
      </c>
      <c r="AM2901">
        <v>20761.438200000001</v>
      </c>
      <c r="AN2901">
        <v>1.07</v>
      </c>
    </row>
    <row r="2902" spans="1:40" x14ac:dyDescent="0.25">
      <c r="A2902" t="s">
        <v>128</v>
      </c>
      <c r="B2902">
        <v>1993</v>
      </c>
      <c r="C2902">
        <f t="shared" si="405"/>
        <v>2.0779999999999998</v>
      </c>
      <c r="D2902">
        <f t="shared" si="406"/>
        <v>-4186.2380999999996</v>
      </c>
      <c r="E2902">
        <f t="shared" si="407"/>
        <v>10078.221600000001</v>
      </c>
      <c r="F2902">
        <f t="shared" si="408"/>
        <v>2312.6289000000002</v>
      </c>
      <c r="G2902">
        <f t="shared" si="409"/>
        <v>6541.4004999999997</v>
      </c>
      <c r="H2902">
        <f t="shared" si="410"/>
        <v>3290.1683000000003</v>
      </c>
      <c r="I2902">
        <f t="shared" si="411"/>
        <v>2992.4447</v>
      </c>
      <c r="J2902">
        <v>0.61599999999999999</v>
      </c>
      <c r="K2902">
        <v>1.462</v>
      </c>
      <c r="L2902">
        <v>484.9264</v>
      </c>
      <c r="M2902">
        <v>37.992600000000003</v>
      </c>
      <c r="N2902">
        <v>5707.4035000000003</v>
      </c>
      <c r="O2902">
        <v>285</v>
      </c>
      <c r="P2902">
        <v>572.15030000000002</v>
      </c>
      <c r="Q2902">
        <v>-4186.2380999999996</v>
      </c>
      <c r="R2902">
        <v>0</v>
      </c>
      <c r="S2902">
        <v>1994.8061</v>
      </c>
      <c r="T2902">
        <v>997.6386</v>
      </c>
      <c r="U2902">
        <v>703.13300000000004</v>
      </c>
      <c r="V2902">
        <v>584.52670000000001</v>
      </c>
      <c r="W2902">
        <v>1561.1523</v>
      </c>
      <c r="X2902">
        <v>2133.4913000000001</v>
      </c>
      <c r="Y2902">
        <v>869.12440000000004</v>
      </c>
      <c r="Z2902">
        <v>5387.2761</v>
      </c>
      <c r="AA2902">
        <v>660.72339999999997</v>
      </c>
      <c r="AB2902">
        <v>271.23289999999997</v>
      </c>
      <c r="AC2902">
        <v>1380.6726000000001</v>
      </c>
      <c r="AD2902">
        <v>0</v>
      </c>
      <c r="AE2902">
        <v>0</v>
      </c>
      <c r="AF2902">
        <v>1583.6138000000001</v>
      </c>
      <c r="AG2902">
        <v>3578065</v>
      </c>
      <c r="AH2902">
        <v>6781524</v>
      </c>
      <c r="AI2902">
        <f t="shared" si="412"/>
        <v>10359589</v>
      </c>
      <c r="AJ2902">
        <v>4959278</v>
      </c>
      <c r="AK2902">
        <v>5398143</v>
      </c>
      <c r="AL2902">
        <f t="shared" si="413"/>
        <v>21030.7039</v>
      </c>
      <c r="AM2902" s="17">
        <v>21030.7039</v>
      </c>
      <c r="AN2902" s="17">
        <v>0.28341666666666598</v>
      </c>
    </row>
    <row r="2903" spans="1:40" x14ac:dyDescent="0.25">
      <c r="A2903" t="s">
        <v>128</v>
      </c>
      <c r="B2903">
        <v>1994</v>
      </c>
      <c r="C2903">
        <f t="shared" si="405"/>
        <v>2.0779999999999998</v>
      </c>
      <c r="D2903">
        <f t="shared" si="406"/>
        <v>-4186.2380999999996</v>
      </c>
      <c r="E2903">
        <f t="shared" si="407"/>
        <v>10162.088100000001</v>
      </c>
      <c r="F2903">
        <f t="shared" si="408"/>
        <v>2073.9908</v>
      </c>
      <c r="G2903">
        <f t="shared" si="409"/>
        <v>7608.4991</v>
      </c>
      <c r="H2903">
        <f t="shared" si="410"/>
        <v>3107.6014999999998</v>
      </c>
      <c r="I2903">
        <f t="shared" si="411"/>
        <v>3011.2151000000003</v>
      </c>
      <c r="J2903">
        <v>0.61599999999999999</v>
      </c>
      <c r="K2903">
        <v>1.462</v>
      </c>
      <c r="L2903">
        <v>652.50239999999997</v>
      </c>
      <c r="M2903">
        <v>37.7104</v>
      </c>
      <c r="N2903">
        <v>5705.8049000000001</v>
      </c>
      <c r="O2903">
        <v>277</v>
      </c>
      <c r="P2903">
        <v>557.65750000000003</v>
      </c>
      <c r="Q2903">
        <v>-4186.2380999999996</v>
      </c>
      <c r="R2903">
        <v>0</v>
      </c>
      <c r="S2903">
        <v>1930.0315000000001</v>
      </c>
      <c r="T2903">
        <v>1081.1836000000001</v>
      </c>
      <c r="U2903">
        <v>641.23419999999999</v>
      </c>
      <c r="V2903">
        <v>520.67669999999998</v>
      </c>
      <c r="W2903">
        <v>1481.4818</v>
      </c>
      <c r="X2903">
        <v>2029.2673</v>
      </c>
      <c r="Y2903">
        <v>881.3646</v>
      </c>
      <c r="Z2903">
        <v>6450.1345000000001</v>
      </c>
      <c r="AA2903">
        <v>586.47280000000001</v>
      </c>
      <c r="AB2903">
        <v>219.70529999999999</v>
      </c>
      <c r="AC2903">
        <v>1267.8126999999999</v>
      </c>
      <c r="AD2903">
        <v>0</v>
      </c>
      <c r="AE2903">
        <v>0</v>
      </c>
      <c r="AF2903">
        <v>1643.3543999999999</v>
      </c>
      <c r="AG2903">
        <v>3590606</v>
      </c>
      <c r="AH2903">
        <v>6767516</v>
      </c>
      <c r="AI2903">
        <f t="shared" si="412"/>
        <v>10358122</v>
      </c>
      <c r="AJ2903">
        <v>4946669</v>
      </c>
      <c r="AK2903">
        <v>5395765</v>
      </c>
      <c r="AL2903">
        <f t="shared" si="413"/>
        <v>21779.234500000002</v>
      </c>
      <c r="AM2903">
        <v>21779.234499999999</v>
      </c>
      <c r="AN2903" s="17">
        <v>1.6819166666666601</v>
      </c>
    </row>
    <row r="2904" spans="1:40" x14ac:dyDescent="0.25">
      <c r="A2904" t="s">
        <v>128</v>
      </c>
      <c r="B2904">
        <v>1995</v>
      </c>
      <c r="C2904">
        <f t="shared" si="405"/>
        <v>2.0779999999999998</v>
      </c>
      <c r="D2904">
        <f t="shared" si="406"/>
        <v>-4186.2380999999996</v>
      </c>
      <c r="E2904">
        <f t="shared" si="407"/>
        <v>9983.575499999999</v>
      </c>
      <c r="F2904">
        <f t="shared" si="408"/>
        <v>1859.1824999999999</v>
      </c>
      <c r="G2904">
        <f t="shared" si="409"/>
        <v>6933.5591000000004</v>
      </c>
      <c r="H2904">
        <f t="shared" si="410"/>
        <v>3037.5113000000001</v>
      </c>
      <c r="I2904">
        <f t="shared" si="411"/>
        <v>2882.6664000000001</v>
      </c>
      <c r="J2904">
        <v>0.61599999999999999</v>
      </c>
      <c r="K2904">
        <v>1.462</v>
      </c>
      <c r="L2904">
        <v>620.55970000000002</v>
      </c>
      <c r="M2904">
        <v>32.990699999999997</v>
      </c>
      <c r="N2904">
        <v>5724.8693000000003</v>
      </c>
      <c r="O2904">
        <v>172</v>
      </c>
      <c r="P2904">
        <v>576.20399999999995</v>
      </c>
      <c r="Q2904">
        <v>-4186.2380999999996</v>
      </c>
      <c r="R2904">
        <v>0</v>
      </c>
      <c r="S2904">
        <v>1852.0516</v>
      </c>
      <c r="T2904">
        <v>1030.6148000000001</v>
      </c>
      <c r="U2904">
        <v>636.48230000000001</v>
      </c>
      <c r="V2904">
        <v>511.22320000000002</v>
      </c>
      <c r="W2904">
        <v>1426.1546000000001</v>
      </c>
      <c r="X2904">
        <v>1950.0841</v>
      </c>
      <c r="Y2904">
        <v>876.50969999999995</v>
      </c>
      <c r="Z2904">
        <v>5885.0493999999999</v>
      </c>
      <c r="AA2904">
        <v>540.0761</v>
      </c>
      <c r="AB2904">
        <v>192.63079999999999</v>
      </c>
      <c r="AC2904">
        <v>1126.4756</v>
      </c>
      <c r="AD2904">
        <v>0</v>
      </c>
      <c r="AE2904">
        <v>0</v>
      </c>
      <c r="AF2904">
        <v>1542.5189</v>
      </c>
      <c r="AG2904">
        <v>3600795</v>
      </c>
      <c r="AH2904">
        <v>6749043</v>
      </c>
      <c r="AI2904">
        <f t="shared" si="412"/>
        <v>10349838</v>
      </c>
      <c r="AJ2904">
        <v>4934265</v>
      </c>
      <c r="AK2904">
        <v>5392904</v>
      </c>
      <c r="AL2904">
        <f t="shared" si="413"/>
        <v>20512.334699999999</v>
      </c>
      <c r="AM2904">
        <v>20512.334699999999</v>
      </c>
      <c r="AN2904" s="17">
        <v>0.494416666666666</v>
      </c>
    </row>
    <row r="2905" spans="1:40" x14ac:dyDescent="0.25">
      <c r="A2905" t="s">
        <v>128</v>
      </c>
      <c r="B2905">
        <v>1996</v>
      </c>
      <c r="C2905">
        <f t="shared" si="405"/>
        <v>0.44219999999999998</v>
      </c>
      <c r="D2905">
        <f t="shared" si="406"/>
        <v>-4186.2380999999996</v>
      </c>
      <c r="E2905">
        <f t="shared" si="407"/>
        <v>10037.680100000001</v>
      </c>
      <c r="F2905">
        <f t="shared" si="408"/>
        <v>1980.1550999999999</v>
      </c>
      <c r="G2905">
        <f t="shared" si="409"/>
        <v>7377.7453999999998</v>
      </c>
      <c r="H2905">
        <f t="shared" si="410"/>
        <v>3217.7413999999999</v>
      </c>
      <c r="I2905">
        <f t="shared" si="411"/>
        <v>3072.1659</v>
      </c>
      <c r="J2905">
        <v>3.0300000000000001E-2</v>
      </c>
      <c r="K2905">
        <v>0.41189999999999999</v>
      </c>
      <c r="L2905">
        <v>597.39409999999998</v>
      </c>
      <c r="M2905">
        <v>24.413799999999998</v>
      </c>
      <c r="N2905">
        <v>5723.6755000000003</v>
      </c>
      <c r="O2905">
        <v>112</v>
      </c>
      <c r="P2905">
        <v>573.50900000000001</v>
      </c>
      <c r="Q2905">
        <v>-4186.2380999999996</v>
      </c>
      <c r="R2905">
        <v>0</v>
      </c>
      <c r="S2905">
        <v>1953.3434</v>
      </c>
      <c r="T2905">
        <v>1118.8225</v>
      </c>
      <c r="U2905">
        <v>499.78140000000002</v>
      </c>
      <c r="V2905">
        <v>526.63959999999997</v>
      </c>
      <c r="W2905">
        <v>1433.0684000000001</v>
      </c>
      <c r="X2905">
        <v>2117.5927999999999</v>
      </c>
      <c r="Y2905">
        <v>885.56650000000002</v>
      </c>
      <c r="Z2905">
        <v>6380.1788999999999</v>
      </c>
      <c r="AA2905">
        <v>573.6816</v>
      </c>
      <c r="AB2905">
        <v>198.49539999999999</v>
      </c>
      <c r="AC2905">
        <v>1207.9781</v>
      </c>
      <c r="AD2905">
        <v>0</v>
      </c>
      <c r="AE2905">
        <v>0</v>
      </c>
      <c r="AF2905">
        <v>1759.3469</v>
      </c>
      <c r="AG2905">
        <v>3608012</v>
      </c>
      <c r="AH2905">
        <v>6724977</v>
      </c>
      <c r="AI2905">
        <f t="shared" si="412"/>
        <v>10332989</v>
      </c>
      <c r="AJ2905">
        <v>4921033</v>
      </c>
      <c r="AK2905">
        <v>5387235</v>
      </c>
      <c r="AL2905">
        <f t="shared" si="413"/>
        <v>21499.692000000003</v>
      </c>
      <c r="AM2905">
        <v>21499.691999999999</v>
      </c>
      <c r="AN2905">
        <v>-0.46233333333333299</v>
      </c>
    </row>
    <row r="2906" spans="1:40" x14ac:dyDescent="0.25">
      <c r="A2906" t="s">
        <v>128</v>
      </c>
      <c r="B2906">
        <v>1997</v>
      </c>
      <c r="C2906">
        <f t="shared" si="405"/>
        <v>0.38120000000000004</v>
      </c>
      <c r="D2906">
        <f t="shared" si="406"/>
        <v>-4186.2380999999996</v>
      </c>
      <c r="E2906">
        <f t="shared" si="407"/>
        <v>10138.451200000001</v>
      </c>
      <c r="F2906">
        <f t="shared" si="408"/>
        <v>1982.8311000000001</v>
      </c>
      <c r="G2906">
        <f t="shared" si="409"/>
        <v>7347.8361999999997</v>
      </c>
      <c r="H2906">
        <f t="shared" si="410"/>
        <v>2933.3792000000003</v>
      </c>
      <c r="I2906">
        <f t="shared" si="411"/>
        <v>3005.5913</v>
      </c>
      <c r="J2906">
        <v>2.86E-2</v>
      </c>
      <c r="K2906">
        <v>0.35260000000000002</v>
      </c>
      <c r="L2906">
        <v>737.8229</v>
      </c>
      <c r="M2906">
        <v>17.201000000000001</v>
      </c>
      <c r="N2906">
        <v>5717.1084000000001</v>
      </c>
      <c r="O2906">
        <v>33</v>
      </c>
      <c r="P2906">
        <v>604.31449999999995</v>
      </c>
      <c r="Q2906">
        <v>-4186.2380999999996</v>
      </c>
      <c r="R2906">
        <v>0</v>
      </c>
      <c r="S2906">
        <v>1895.5488</v>
      </c>
      <c r="T2906">
        <v>1110.0425</v>
      </c>
      <c r="U2906">
        <v>443.46089999999998</v>
      </c>
      <c r="V2906">
        <v>477.0052</v>
      </c>
      <c r="W2906">
        <v>1475.4609</v>
      </c>
      <c r="X2906">
        <v>1852.0595000000001</v>
      </c>
      <c r="Y2906">
        <v>899.33730000000003</v>
      </c>
      <c r="Z2906">
        <v>6415.4988999999996</v>
      </c>
      <c r="AA2906">
        <v>575.20050000000003</v>
      </c>
      <c r="AB2906">
        <v>192.7433</v>
      </c>
      <c r="AC2906">
        <v>1214.8873000000001</v>
      </c>
      <c r="AD2906">
        <v>0</v>
      </c>
      <c r="AE2906">
        <v>0</v>
      </c>
      <c r="AF2906">
        <v>1747.3970999999999</v>
      </c>
      <c r="AG2906">
        <v>3612678</v>
      </c>
      <c r="AH2906">
        <v>6696344</v>
      </c>
      <c r="AI2906">
        <f t="shared" si="412"/>
        <v>10309022</v>
      </c>
      <c r="AJ2906">
        <v>4906917</v>
      </c>
      <c r="AK2906">
        <v>5379303</v>
      </c>
      <c r="AL2906">
        <f t="shared" si="413"/>
        <v>21222.23209999999</v>
      </c>
      <c r="AM2906" s="17">
        <v>21222.232099999899</v>
      </c>
      <c r="AN2906" s="17">
        <v>0.166333333333333</v>
      </c>
    </row>
    <row r="2907" spans="1:40" x14ac:dyDescent="0.25">
      <c r="A2907" t="s">
        <v>128</v>
      </c>
      <c r="B2907">
        <v>1998</v>
      </c>
      <c r="C2907">
        <f t="shared" si="405"/>
        <v>2.5239000000000003</v>
      </c>
      <c r="D2907">
        <f t="shared" si="406"/>
        <v>-4186.2380999999996</v>
      </c>
      <c r="E2907">
        <f t="shared" si="407"/>
        <v>10231.723300000001</v>
      </c>
      <c r="F2907">
        <f t="shared" si="408"/>
        <v>1912.7241000000001</v>
      </c>
      <c r="G2907">
        <f t="shared" si="409"/>
        <v>6941.5538999999999</v>
      </c>
      <c r="H2907">
        <f t="shared" si="410"/>
        <v>2902.7793000000001</v>
      </c>
      <c r="I2907">
        <f t="shared" si="411"/>
        <v>3065.3074000000001</v>
      </c>
      <c r="J2907">
        <v>4.1700000000000001E-2</v>
      </c>
      <c r="K2907">
        <v>2.4822000000000002</v>
      </c>
      <c r="L2907">
        <v>685.82079999999996</v>
      </c>
      <c r="M2907">
        <v>22.179400000000001</v>
      </c>
      <c r="N2907">
        <v>5708.2358000000004</v>
      </c>
      <c r="O2907">
        <v>50</v>
      </c>
      <c r="P2907">
        <v>672.22519999999997</v>
      </c>
      <c r="Q2907">
        <v>-4186.2380999999996</v>
      </c>
      <c r="R2907">
        <v>0</v>
      </c>
      <c r="S2907">
        <v>1914.0704000000001</v>
      </c>
      <c r="T2907">
        <v>1151.2370000000001</v>
      </c>
      <c r="U2907">
        <v>514.96979999999996</v>
      </c>
      <c r="V2907">
        <v>519.12909999999999</v>
      </c>
      <c r="W2907">
        <v>1489.845</v>
      </c>
      <c r="X2907">
        <v>1711.425</v>
      </c>
      <c r="Y2907">
        <v>907.95439999999996</v>
      </c>
      <c r="Z2907">
        <v>5983.5995000000003</v>
      </c>
      <c r="AA2907">
        <v>557.54840000000002</v>
      </c>
      <c r="AB2907">
        <v>188.38990000000001</v>
      </c>
      <c r="AC2907">
        <v>1166.7858000000001</v>
      </c>
      <c r="AD2907">
        <v>0</v>
      </c>
      <c r="AE2907">
        <v>0</v>
      </c>
      <c r="AF2907">
        <v>1810.6724999999999</v>
      </c>
      <c r="AG2907">
        <v>3615596</v>
      </c>
      <c r="AH2907">
        <v>6664549</v>
      </c>
      <c r="AI2907">
        <f t="shared" si="412"/>
        <v>10280145</v>
      </c>
      <c r="AJ2907">
        <v>4890766</v>
      </c>
      <c r="AK2907">
        <v>5370201</v>
      </c>
      <c r="AL2907">
        <f t="shared" si="413"/>
        <v>20870.373800000001</v>
      </c>
      <c r="AM2907">
        <v>20870.373800000001</v>
      </c>
      <c r="AN2907" s="17">
        <v>0.64208333333333301</v>
      </c>
    </row>
    <row r="2908" spans="1:40" x14ac:dyDescent="0.25">
      <c r="A2908" t="s">
        <v>128</v>
      </c>
      <c r="B2908">
        <v>1999</v>
      </c>
      <c r="C2908">
        <f t="shared" si="405"/>
        <v>0.38850000000000001</v>
      </c>
      <c r="D2908">
        <f t="shared" si="406"/>
        <v>-4186.2380999999996</v>
      </c>
      <c r="E2908">
        <f t="shared" si="407"/>
        <v>10132.616899999999</v>
      </c>
      <c r="F2908">
        <f t="shared" si="408"/>
        <v>2023.2060999999999</v>
      </c>
      <c r="G2908">
        <f t="shared" si="409"/>
        <v>6893.1625000000004</v>
      </c>
      <c r="H2908">
        <f t="shared" si="410"/>
        <v>2832.1603</v>
      </c>
      <c r="I2908">
        <f t="shared" si="411"/>
        <v>3069.1981999999998</v>
      </c>
      <c r="J2908">
        <v>2.9700000000000001E-2</v>
      </c>
      <c r="K2908">
        <v>0.35880000000000001</v>
      </c>
      <c r="L2908">
        <v>568.85299999999995</v>
      </c>
      <c r="M2908">
        <v>17.7027</v>
      </c>
      <c r="N2908">
        <v>5707.1032999999998</v>
      </c>
      <c r="O2908">
        <v>45</v>
      </c>
      <c r="P2908">
        <v>717.55079999999998</v>
      </c>
      <c r="Q2908">
        <v>-4186.2380999999996</v>
      </c>
      <c r="R2908">
        <v>0</v>
      </c>
      <c r="S2908">
        <v>1905.7321999999999</v>
      </c>
      <c r="T2908">
        <v>1163.4659999999999</v>
      </c>
      <c r="U2908">
        <v>496.78100000000001</v>
      </c>
      <c r="V2908">
        <v>475.99520000000001</v>
      </c>
      <c r="W2908">
        <v>1515.8462999999999</v>
      </c>
      <c r="X2908">
        <v>1638.6143</v>
      </c>
      <c r="Y2908">
        <v>923.35429999999997</v>
      </c>
      <c r="Z2908">
        <v>5924.8082000000004</v>
      </c>
      <c r="AA2908">
        <v>589.84569999999997</v>
      </c>
      <c r="AB2908">
        <v>193.69489999999999</v>
      </c>
      <c r="AC2908">
        <v>1239.6655000000001</v>
      </c>
      <c r="AD2908">
        <v>0</v>
      </c>
      <c r="AE2908">
        <v>0</v>
      </c>
      <c r="AF2908">
        <v>1826.3306</v>
      </c>
      <c r="AG2908">
        <v>3618001</v>
      </c>
      <c r="AH2908">
        <v>6631958</v>
      </c>
      <c r="AI2908">
        <f t="shared" si="412"/>
        <v>10249959</v>
      </c>
      <c r="AJ2908">
        <v>4872041</v>
      </c>
      <c r="AK2908">
        <v>5358216</v>
      </c>
      <c r="AL2908">
        <f t="shared" si="413"/>
        <v>20764.4944</v>
      </c>
      <c r="AM2908" s="17">
        <v>20764.4944</v>
      </c>
      <c r="AN2908" s="17">
        <v>0.89774999999999905</v>
      </c>
    </row>
    <row r="2909" spans="1:40" x14ac:dyDescent="0.25">
      <c r="A2909" t="s">
        <v>128</v>
      </c>
      <c r="B2909">
        <v>2000</v>
      </c>
      <c r="C2909">
        <f t="shared" si="405"/>
        <v>0.96679999999999999</v>
      </c>
      <c r="D2909">
        <f t="shared" si="406"/>
        <v>-4186.2380999999996</v>
      </c>
      <c r="E2909">
        <f t="shared" si="407"/>
        <v>9978.7497000000003</v>
      </c>
      <c r="F2909">
        <f t="shared" si="408"/>
        <v>1959.4097999999999</v>
      </c>
      <c r="G2909">
        <f t="shared" si="409"/>
        <v>7622.4738000000007</v>
      </c>
      <c r="H2909">
        <f t="shared" si="410"/>
        <v>2691.3238000000001</v>
      </c>
      <c r="I2909">
        <f t="shared" si="411"/>
        <v>3042.3469</v>
      </c>
      <c r="J2909">
        <v>3.6900000000000002E-2</v>
      </c>
      <c r="K2909">
        <v>0.92989999999999995</v>
      </c>
      <c r="L2909">
        <v>539.88559999999995</v>
      </c>
      <c r="M2909">
        <v>25.2605</v>
      </c>
      <c r="N2909">
        <v>5714.3896000000004</v>
      </c>
      <c r="O2909">
        <v>31</v>
      </c>
      <c r="P2909">
        <v>709.00909999999999</v>
      </c>
      <c r="Q2909">
        <v>-4186.2380999999996</v>
      </c>
      <c r="R2909">
        <v>0</v>
      </c>
      <c r="S2909">
        <v>1871.5097000000001</v>
      </c>
      <c r="T2909">
        <v>1170.8371999999999</v>
      </c>
      <c r="U2909">
        <v>452.7672</v>
      </c>
      <c r="V2909">
        <v>444.53269999999998</v>
      </c>
      <c r="W2909">
        <v>1559.9617000000001</v>
      </c>
      <c r="X2909">
        <v>1537.7819999999999</v>
      </c>
      <c r="Y2909">
        <v>920.88909999999998</v>
      </c>
      <c r="Z2909">
        <v>6670.5847000000003</v>
      </c>
      <c r="AA2909">
        <v>567.08140000000003</v>
      </c>
      <c r="AB2909">
        <v>197.39859999999999</v>
      </c>
      <c r="AC2909">
        <v>1194.9297999999999</v>
      </c>
      <c r="AD2909">
        <v>0</v>
      </c>
      <c r="AE2909">
        <v>0</v>
      </c>
      <c r="AF2909">
        <v>1686.4851000000001</v>
      </c>
      <c r="AG2909">
        <v>3620820</v>
      </c>
      <c r="AH2909">
        <v>6600231</v>
      </c>
      <c r="AI2909">
        <f t="shared" si="412"/>
        <v>10221051</v>
      </c>
      <c r="AJ2909">
        <v>4854963</v>
      </c>
      <c r="AK2909">
        <v>5347092</v>
      </c>
      <c r="AL2909">
        <f t="shared" si="413"/>
        <v>21109.0327</v>
      </c>
      <c r="AM2909" s="17">
        <v>21109.0327</v>
      </c>
      <c r="AN2909" s="17">
        <v>1.93166666666666</v>
      </c>
    </row>
    <row r="2910" spans="1:40" x14ac:dyDescent="0.25">
      <c r="A2910" t="s">
        <v>128</v>
      </c>
      <c r="B2910">
        <v>2001</v>
      </c>
      <c r="C2910">
        <f t="shared" si="405"/>
        <v>0.3241</v>
      </c>
      <c r="D2910">
        <f t="shared" si="406"/>
        <v>-3404.7264</v>
      </c>
      <c r="E2910">
        <f t="shared" si="407"/>
        <v>10079.102999999999</v>
      </c>
      <c r="F2910">
        <f t="shared" si="408"/>
        <v>1878.9834999999998</v>
      </c>
      <c r="G2910">
        <f t="shared" si="409"/>
        <v>7939.1342999999997</v>
      </c>
      <c r="H2910">
        <f t="shared" si="410"/>
        <v>3127.6911</v>
      </c>
      <c r="I2910">
        <f t="shared" si="411"/>
        <v>3102.1100999999999</v>
      </c>
      <c r="J2910">
        <v>6.3600000000000004E-2</v>
      </c>
      <c r="K2910">
        <v>0.26050000000000001</v>
      </c>
      <c r="L2910">
        <v>769.97850000000005</v>
      </c>
      <c r="M2910">
        <v>18.337800000000001</v>
      </c>
      <c r="N2910">
        <v>5703.1779999999999</v>
      </c>
      <c r="O2910">
        <v>80</v>
      </c>
      <c r="P2910">
        <v>742.44129999999996</v>
      </c>
      <c r="Q2910">
        <v>-3404.7264</v>
      </c>
      <c r="R2910">
        <v>0</v>
      </c>
      <c r="S2910">
        <v>1866.4777999999999</v>
      </c>
      <c r="T2910">
        <v>1235.6323</v>
      </c>
      <c r="U2910">
        <v>448.77460000000002</v>
      </c>
      <c r="V2910">
        <v>447.75959999999998</v>
      </c>
      <c r="W2910">
        <v>1580.5689</v>
      </c>
      <c r="X2910">
        <v>1937.4902</v>
      </c>
      <c r="Y2910">
        <v>925.82690000000002</v>
      </c>
      <c r="Z2910">
        <v>6933.3073999999997</v>
      </c>
      <c r="AA2910">
        <v>557.89710000000002</v>
      </c>
      <c r="AB2910">
        <v>197.85499999999999</v>
      </c>
      <c r="AC2910">
        <v>1123.2313999999999</v>
      </c>
      <c r="AD2910">
        <v>0</v>
      </c>
      <c r="AE2910">
        <v>0</v>
      </c>
      <c r="AF2910">
        <v>1558.2652</v>
      </c>
      <c r="AG2910">
        <v>3601587</v>
      </c>
      <c r="AH2910">
        <v>6592418</v>
      </c>
      <c r="AI2910">
        <f t="shared" si="412"/>
        <v>10194005</v>
      </c>
      <c r="AJ2910">
        <v>4840350</v>
      </c>
      <c r="AK2910">
        <v>5337605</v>
      </c>
      <c r="AL2910">
        <f t="shared" si="413"/>
        <v>22722.619699999999</v>
      </c>
      <c r="AM2910">
        <v>22722.619699999999</v>
      </c>
      <c r="AN2910" s="17">
        <v>0.83408333333333295</v>
      </c>
    </row>
    <row r="2911" spans="1:40" x14ac:dyDescent="0.25">
      <c r="A2911" t="s">
        <v>128</v>
      </c>
      <c r="B2911">
        <v>2002</v>
      </c>
      <c r="C2911">
        <f t="shared" si="405"/>
        <v>2.0344000000000002</v>
      </c>
      <c r="D2911">
        <f t="shared" si="406"/>
        <v>-3404.7264</v>
      </c>
      <c r="E2911">
        <f t="shared" si="407"/>
        <v>10036.7924</v>
      </c>
      <c r="F2911">
        <f t="shared" si="408"/>
        <v>1915.7218</v>
      </c>
      <c r="G2911">
        <f t="shared" si="409"/>
        <v>11648.3379</v>
      </c>
      <c r="H2911">
        <f t="shared" si="410"/>
        <v>3167.9980999999998</v>
      </c>
      <c r="I2911">
        <f t="shared" si="411"/>
        <v>3143.3361</v>
      </c>
      <c r="J2911">
        <v>2.0344000000000002</v>
      </c>
      <c r="K2911">
        <v>0</v>
      </c>
      <c r="L2911">
        <v>608.79480000000001</v>
      </c>
      <c r="M2911">
        <v>16.487500000000001</v>
      </c>
      <c r="N2911">
        <v>5687.6935999999996</v>
      </c>
      <c r="O2911">
        <v>84</v>
      </c>
      <c r="P2911">
        <v>789.86030000000005</v>
      </c>
      <c r="Q2911">
        <v>-3404.7264</v>
      </c>
      <c r="R2911">
        <v>0</v>
      </c>
      <c r="S2911">
        <v>1949.4808</v>
      </c>
      <c r="T2911">
        <v>1193.8552999999999</v>
      </c>
      <c r="U2911">
        <v>478.20659999999998</v>
      </c>
      <c r="V2911">
        <v>455.99470000000002</v>
      </c>
      <c r="W2911">
        <v>1635.3869999999999</v>
      </c>
      <c r="X2911">
        <v>1922.1431</v>
      </c>
      <c r="Y2911">
        <v>934.84619999999995</v>
      </c>
      <c r="Z2911">
        <v>10629.4917</v>
      </c>
      <c r="AA2911">
        <v>575.52229999999997</v>
      </c>
      <c r="AB2911">
        <v>193.0256</v>
      </c>
      <c r="AC2911">
        <v>1147.1739</v>
      </c>
      <c r="AD2911">
        <v>0</v>
      </c>
      <c r="AE2911">
        <v>0</v>
      </c>
      <c r="AF2911">
        <v>1610.2229</v>
      </c>
      <c r="AG2911">
        <v>3550560</v>
      </c>
      <c r="AH2911">
        <v>6617312</v>
      </c>
      <c r="AI2911">
        <f t="shared" si="412"/>
        <v>10167872</v>
      </c>
      <c r="AJ2911">
        <v>4823412</v>
      </c>
      <c r="AK2911">
        <v>5324989</v>
      </c>
      <c r="AL2911">
        <f t="shared" si="413"/>
        <v>26509.494300000002</v>
      </c>
      <c r="AM2911" s="17">
        <v>26509.494299999998</v>
      </c>
      <c r="AN2911" s="17">
        <v>1.69875</v>
      </c>
    </row>
    <row r="2912" spans="1:40" x14ac:dyDescent="0.25">
      <c r="A2912" t="s">
        <v>128</v>
      </c>
      <c r="B2912">
        <v>2003</v>
      </c>
      <c r="C2912">
        <f t="shared" si="405"/>
        <v>1.6789999999999998</v>
      </c>
      <c r="D2912">
        <f t="shared" si="406"/>
        <v>-3404.7264</v>
      </c>
      <c r="E2912">
        <f t="shared" si="407"/>
        <v>10984.340399999999</v>
      </c>
      <c r="F2912">
        <f t="shared" si="408"/>
        <v>1940.8273999999999</v>
      </c>
      <c r="G2912">
        <f t="shared" si="409"/>
        <v>10515.1281</v>
      </c>
      <c r="H2912">
        <f t="shared" si="410"/>
        <v>3242.9943999999996</v>
      </c>
      <c r="I2912">
        <f t="shared" si="411"/>
        <v>3412.0318000000002</v>
      </c>
      <c r="J2912">
        <v>0.76729999999999998</v>
      </c>
      <c r="K2912">
        <v>0.91169999999999995</v>
      </c>
      <c r="L2912">
        <v>471.96359999999999</v>
      </c>
      <c r="M2912">
        <v>20.070399999999999</v>
      </c>
      <c r="N2912">
        <v>5659.5933999999997</v>
      </c>
      <c r="O2912">
        <v>97</v>
      </c>
      <c r="P2912">
        <v>826.13220000000001</v>
      </c>
      <c r="Q2912">
        <v>-3404.7264</v>
      </c>
      <c r="R2912">
        <v>0</v>
      </c>
      <c r="S2912">
        <v>2118.4443000000001</v>
      </c>
      <c r="T2912">
        <v>1293.5875000000001</v>
      </c>
      <c r="U2912">
        <v>536.97799999999995</v>
      </c>
      <c r="V2912">
        <v>483.27670000000001</v>
      </c>
      <c r="W2912">
        <v>2797.9431</v>
      </c>
      <c r="X2912">
        <v>1933.5854999999999</v>
      </c>
      <c r="Y2912">
        <v>948.83259999999996</v>
      </c>
      <c r="Z2912">
        <v>9469.2955000000002</v>
      </c>
      <c r="AA2912">
        <v>577.29079999999999</v>
      </c>
      <c r="AB2912">
        <v>188.8724</v>
      </c>
      <c r="AC2912">
        <v>1174.6641999999999</v>
      </c>
      <c r="AD2912">
        <v>0</v>
      </c>
      <c r="AE2912">
        <v>0</v>
      </c>
      <c r="AF2912">
        <v>1497.7918999999999</v>
      </c>
      <c r="AG2912">
        <v>3500049</v>
      </c>
      <c r="AH2912">
        <v>6641907</v>
      </c>
      <c r="AI2912">
        <f t="shared" si="412"/>
        <v>10141956</v>
      </c>
      <c r="AJ2912">
        <v>4806422</v>
      </c>
      <c r="AK2912">
        <v>5311641</v>
      </c>
      <c r="AL2912">
        <f t="shared" si="413"/>
        <v>26692.274699999994</v>
      </c>
      <c r="AM2912">
        <v>26692.274700000002</v>
      </c>
      <c r="AN2912" s="17">
        <v>0.84858333333333302</v>
      </c>
    </row>
    <row r="2913" spans="1:40" x14ac:dyDescent="0.25">
      <c r="A2913" t="s">
        <v>128</v>
      </c>
      <c r="B2913">
        <v>2004</v>
      </c>
      <c r="C2913">
        <f t="shared" si="405"/>
        <v>3.4350000000000001</v>
      </c>
      <c r="D2913">
        <f t="shared" si="406"/>
        <v>-3404.7264</v>
      </c>
      <c r="E2913">
        <f t="shared" si="407"/>
        <v>11370.0558</v>
      </c>
      <c r="F2913">
        <f t="shared" si="408"/>
        <v>1926.7993000000001</v>
      </c>
      <c r="G2913">
        <f t="shared" si="409"/>
        <v>11064.659300000001</v>
      </c>
      <c r="H2913">
        <f t="shared" si="410"/>
        <v>3055.0587</v>
      </c>
      <c r="I2913">
        <f t="shared" si="411"/>
        <v>3258.2858000000001</v>
      </c>
      <c r="J2913">
        <v>0.17860000000000001</v>
      </c>
      <c r="K2913">
        <v>3.2564000000000002</v>
      </c>
      <c r="L2913">
        <v>844.03899999999999</v>
      </c>
      <c r="M2913">
        <v>22.061800000000002</v>
      </c>
      <c r="N2913">
        <v>5602.0383000000002</v>
      </c>
      <c r="O2913">
        <v>144</v>
      </c>
      <c r="P2913">
        <v>862.71069999999997</v>
      </c>
      <c r="Q2913">
        <v>-3404.7264</v>
      </c>
      <c r="R2913">
        <v>0</v>
      </c>
      <c r="S2913">
        <v>1838.8284000000001</v>
      </c>
      <c r="T2913">
        <v>1419.4574</v>
      </c>
      <c r="U2913">
        <v>486.68979999999999</v>
      </c>
      <c r="V2913">
        <v>423.48750000000001</v>
      </c>
      <c r="W2913">
        <v>2972.4603999999999</v>
      </c>
      <c r="X2913">
        <v>1768.8605</v>
      </c>
      <c r="Y2913">
        <v>919.29780000000005</v>
      </c>
      <c r="Z2913">
        <v>10001.361500000001</v>
      </c>
      <c r="AA2913">
        <v>584.71960000000001</v>
      </c>
      <c r="AB2913">
        <v>198.67500000000001</v>
      </c>
      <c r="AC2913">
        <v>1143.4047</v>
      </c>
      <c r="AD2913">
        <v>0</v>
      </c>
      <c r="AE2913">
        <v>0</v>
      </c>
      <c r="AF2913">
        <v>1442.7665</v>
      </c>
      <c r="AG2913">
        <v>3449597</v>
      </c>
      <c r="AH2913">
        <v>6665484</v>
      </c>
      <c r="AI2913">
        <f t="shared" si="412"/>
        <v>10115081</v>
      </c>
      <c r="AJ2913">
        <v>4793319</v>
      </c>
      <c r="AK2913">
        <v>5301173</v>
      </c>
      <c r="AL2913">
        <f t="shared" si="413"/>
        <v>27273.567500000001</v>
      </c>
      <c r="AM2913" s="17">
        <v>27273.567499999899</v>
      </c>
      <c r="AN2913" s="17">
        <v>0.56516666666666604</v>
      </c>
    </row>
    <row r="2914" spans="1:40" x14ac:dyDescent="0.25">
      <c r="A2914" t="s">
        <v>128</v>
      </c>
      <c r="B2914">
        <v>2005</v>
      </c>
      <c r="C2914">
        <f t="shared" si="405"/>
        <v>0.87929999999999997</v>
      </c>
      <c r="D2914">
        <f t="shared" si="406"/>
        <v>-3404.7264</v>
      </c>
      <c r="E2914">
        <f t="shared" si="407"/>
        <v>10587.5542</v>
      </c>
      <c r="F2914">
        <f t="shared" si="408"/>
        <v>1754.3328999999999</v>
      </c>
      <c r="G2914">
        <f t="shared" si="409"/>
        <v>10085.296</v>
      </c>
      <c r="H2914">
        <f t="shared" si="410"/>
        <v>2700.5947999999999</v>
      </c>
      <c r="I2914">
        <f t="shared" si="411"/>
        <v>3240.3987999999999</v>
      </c>
      <c r="J2914">
        <v>0.35820000000000002</v>
      </c>
      <c r="K2914">
        <v>0.52110000000000001</v>
      </c>
      <c r="L2914">
        <v>798.85509999999999</v>
      </c>
      <c r="M2914">
        <v>20.893599999999999</v>
      </c>
      <c r="N2914">
        <v>5602.2051000000001</v>
      </c>
      <c r="O2914">
        <v>70</v>
      </c>
      <c r="P2914">
        <v>930.82259999999997</v>
      </c>
      <c r="Q2914">
        <v>-3404.7264</v>
      </c>
      <c r="R2914">
        <v>0</v>
      </c>
      <c r="S2914">
        <v>1883.2632000000001</v>
      </c>
      <c r="T2914">
        <v>1357.1356000000001</v>
      </c>
      <c r="U2914">
        <v>349.37380000000002</v>
      </c>
      <c r="V2914">
        <v>336.7022</v>
      </c>
      <c r="W2914">
        <v>2421.8737000000001</v>
      </c>
      <c r="X2914">
        <v>1433.07</v>
      </c>
      <c r="Y2914">
        <v>914.75710000000004</v>
      </c>
      <c r="Z2914">
        <v>9100.5388999999996</v>
      </c>
      <c r="AA2914">
        <v>525.37139999999999</v>
      </c>
      <c r="AB2914">
        <v>203.63679999999999</v>
      </c>
      <c r="AC2914">
        <v>1025.3246999999999</v>
      </c>
      <c r="AD2914">
        <v>0</v>
      </c>
      <c r="AE2914">
        <v>0</v>
      </c>
      <c r="AF2914">
        <v>1394.3529000000001</v>
      </c>
      <c r="AG2914">
        <v>3392629</v>
      </c>
      <c r="AH2914">
        <v>6693836</v>
      </c>
      <c r="AI2914">
        <f t="shared" si="412"/>
        <v>10086465</v>
      </c>
      <c r="AJ2914">
        <v>4783114</v>
      </c>
      <c r="AK2914">
        <v>5290411</v>
      </c>
      <c r="AL2914">
        <f t="shared" si="413"/>
        <v>24964.329600000001</v>
      </c>
      <c r="AM2914" s="17">
        <v>24964.329600000001</v>
      </c>
      <c r="AN2914" s="17">
        <v>0.163333333333333</v>
      </c>
    </row>
    <row r="2915" spans="1:40" x14ac:dyDescent="0.25">
      <c r="A2915" t="s">
        <v>128</v>
      </c>
      <c r="B2915">
        <v>2006</v>
      </c>
      <c r="C2915">
        <f t="shared" si="405"/>
        <v>14.6602</v>
      </c>
      <c r="D2915">
        <f t="shared" si="406"/>
        <v>-3404.7264</v>
      </c>
      <c r="E2915">
        <f t="shared" si="407"/>
        <v>10402.904600000002</v>
      </c>
      <c r="F2915">
        <f t="shared" si="408"/>
        <v>1725.6088</v>
      </c>
      <c r="G2915">
        <f t="shared" si="409"/>
        <v>9604.1779999999999</v>
      </c>
      <c r="H2915">
        <f t="shared" si="410"/>
        <v>2781.3391000000001</v>
      </c>
      <c r="I2915">
        <f t="shared" si="411"/>
        <v>3078.3649999999998</v>
      </c>
      <c r="J2915">
        <v>2.9363000000000001</v>
      </c>
      <c r="K2915">
        <v>11.7239</v>
      </c>
      <c r="L2915">
        <v>717.93399999999997</v>
      </c>
      <c r="M2915">
        <v>18.9101</v>
      </c>
      <c r="N2915">
        <v>5602.6975000000002</v>
      </c>
      <c r="O2915">
        <v>92</v>
      </c>
      <c r="P2915">
        <v>1000.901</v>
      </c>
      <c r="Q2915">
        <v>-3404.7264</v>
      </c>
      <c r="R2915">
        <v>0</v>
      </c>
      <c r="S2915">
        <v>1763.8110999999999</v>
      </c>
      <c r="T2915">
        <v>1314.5539000000001</v>
      </c>
      <c r="U2915">
        <v>332.86529999999999</v>
      </c>
      <c r="V2915">
        <v>312.9513</v>
      </c>
      <c r="W2915">
        <v>2335.0119</v>
      </c>
      <c r="X2915">
        <v>1467.4867999999999</v>
      </c>
      <c r="Y2915">
        <v>946.0729</v>
      </c>
      <c r="Z2915">
        <v>8566.1051000000007</v>
      </c>
      <c r="AA2915">
        <v>522.07010000000002</v>
      </c>
      <c r="AB2915">
        <v>203.90309999999999</v>
      </c>
      <c r="AC2915">
        <v>999.63559999999995</v>
      </c>
      <c r="AD2915">
        <v>0</v>
      </c>
      <c r="AE2915">
        <v>0</v>
      </c>
      <c r="AF2915">
        <v>1395.4857999999999</v>
      </c>
      <c r="AG2915">
        <v>3329016</v>
      </c>
      <c r="AH2915">
        <v>6726881</v>
      </c>
      <c r="AI2915">
        <f t="shared" si="412"/>
        <v>10055897</v>
      </c>
      <c r="AJ2915">
        <v>4775624</v>
      </c>
      <c r="AK2915">
        <v>5281439</v>
      </c>
      <c r="AL2915">
        <f t="shared" si="413"/>
        <v>24202.329300000001</v>
      </c>
      <c r="AM2915" s="17">
        <v>24202.329300000001</v>
      </c>
      <c r="AN2915" s="17">
        <v>0.88541666666666596</v>
      </c>
    </row>
    <row r="2916" spans="1:40" x14ac:dyDescent="0.25">
      <c r="A2916" t="s">
        <v>128</v>
      </c>
      <c r="B2916">
        <v>2007</v>
      </c>
      <c r="C2916">
        <f t="shared" si="405"/>
        <v>12.357900000000001</v>
      </c>
      <c r="D2916">
        <f t="shared" si="406"/>
        <v>-3404.7264</v>
      </c>
      <c r="E2916">
        <f t="shared" si="407"/>
        <v>10082.4025</v>
      </c>
      <c r="F2916">
        <f t="shared" si="408"/>
        <v>1701.2071999999998</v>
      </c>
      <c r="G2916">
        <f t="shared" si="409"/>
        <v>10189.902</v>
      </c>
      <c r="H2916">
        <f t="shared" si="410"/>
        <v>2686.0073000000002</v>
      </c>
      <c r="I2916">
        <f t="shared" si="411"/>
        <v>2813.0069000000003</v>
      </c>
      <c r="J2916">
        <v>3.6307</v>
      </c>
      <c r="K2916">
        <v>8.7271999999999998</v>
      </c>
      <c r="L2916">
        <v>525.0752</v>
      </c>
      <c r="M2916">
        <v>20.517299999999999</v>
      </c>
      <c r="N2916">
        <v>5601.2788</v>
      </c>
      <c r="O2916">
        <v>255</v>
      </c>
      <c r="P2916">
        <v>1041.1058</v>
      </c>
      <c r="Q2916">
        <v>-3404.7264</v>
      </c>
      <c r="R2916">
        <v>0</v>
      </c>
      <c r="S2916">
        <v>1525.3492000000001</v>
      </c>
      <c r="T2916">
        <v>1287.6577</v>
      </c>
      <c r="U2916">
        <v>352.75209999999998</v>
      </c>
      <c r="V2916">
        <v>324.33600000000001</v>
      </c>
      <c r="W2916">
        <v>2337.4128999999998</v>
      </c>
      <c r="X2916">
        <v>1320.5654999999999</v>
      </c>
      <c r="Y2916">
        <v>910.41300000000001</v>
      </c>
      <c r="Z2916">
        <v>9024.4889999999996</v>
      </c>
      <c r="AA2916">
        <v>512.38469999999995</v>
      </c>
      <c r="AB2916">
        <v>191.99889999999999</v>
      </c>
      <c r="AC2916">
        <v>996.82360000000006</v>
      </c>
      <c r="AD2916">
        <v>0</v>
      </c>
      <c r="AE2916">
        <v>0</v>
      </c>
      <c r="AF2916">
        <v>1245.3661999999999</v>
      </c>
      <c r="AG2916">
        <v>3265684</v>
      </c>
      <c r="AH2916">
        <v>6758203</v>
      </c>
      <c r="AI2916">
        <f t="shared" si="412"/>
        <v>10023887</v>
      </c>
      <c r="AJ2916">
        <v>4767779</v>
      </c>
      <c r="AK2916">
        <v>5273392</v>
      </c>
      <c r="AL2916">
        <f t="shared" si="413"/>
        <v>24080.1574</v>
      </c>
      <c r="AM2916" s="17">
        <v>24080.157399999898</v>
      </c>
      <c r="AN2916" s="17">
        <v>1.88625</v>
      </c>
    </row>
    <row r="2917" spans="1:40" x14ac:dyDescent="0.25">
      <c r="A2917" t="s">
        <v>128</v>
      </c>
      <c r="B2917">
        <v>2008</v>
      </c>
      <c r="C2917">
        <f t="shared" si="405"/>
        <v>0.25740000000000002</v>
      </c>
      <c r="D2917">
        <f t="shared" si="406"/>
        <v>-3404.7264</v>
      </c>
      <c r="E2917">
        <f t="shared" si="407"/>
        <v>10775.008100000001</v>
      </c>
      <c r="F2917">
        <f t="shared" si="408"/>
        <v>1652.7355</v>
      </c>
      <c r="G2917">
        <f t="shared" si="409"/>
        <v>9683.1195000000007</v>
      </c>
      <c r="H2917">
        <f t="shared" si="410"/>
        <v>2845.1484</v>
      </c>
      <c r="I2917">
        <f t="shared" si="411"/>
        <v>2809.9151999999999</v>
      </c>
      <c r="J2917">
        <v>0.12720000000000001</v>
      </c>
      <c r="K2917">
        <v>0.13020000000000001</v>
      </c>
      <c r="L2917">
        <v>841.21</v>
      </c>
      <c r="M2917">
        <v>19.866599999999998</v>
      </c>
      <c r="N2917">
        <v>5597.2749000000003</v>
      </c>
      <c r="O2917">
        <v>264</v>
      </c>
      <c r="P2917">
        <v>1077.1791000000001</v>
      </c>
      <c r="Q2917">
        <v>-3404.7264</v>
      </c>
      <c r="R2917">
        <v>0</v>
      </c>
      <c r="S2917">
        <v>1512.6850999999999</v>
      </c>
      <c r="T2917">
        <v>1297.2301</v>
      </c>
      <c r="U2917">
        <v>334.62090000000001</v>
      </c>
      <c r="V2917">
        <v>334.31670000000003</v>
      </c>
      <c r="W2917">
        <v>2643.8141000000001</v>
      </c>
      <c r="X2917">
        <v>1433.6525999999999</v>
      </c>
      <c r="Y2917">
        <v>916.14649999999995</v>
      </c>
      <c r="Z2917">
        <v>8502.973</v>
      </c>
      <c r="AA2917">
        <v>503.65120000000002</v>
      </c>
      <c r="AB2917">
        <v>187.3202</v>
      </c>
      <c r="AC2917">
        <v>961.76409999999998</v>
      </c>
      <c r="AD2917">
        <v>0</v>
      </c>
      <c r="AE2917">
        <v>0</v>
      </c>
      <c r="AF2917">
        <v>1338.2216000000001</v>
      </c>
      <c r="AG2917">
        <v>3202837</v>
      </c>
      <c r="AH2917">
        <v>6788364</v>
      </c>
      <c r="AI2917">
        <f t="shared" si="412"/>
        <v>9991201</v>
      </c>
      <c r="AJ2917">
        <v>4759528</v>
      </c>
      <c r="AK2917">
        <v>5263983</v>
      </c>
      <c r="AL2917">
        <f t="shared" si="413"/>
        <v>24361.457699999999</v>
      </c>
      <c r="AM2917" s="17">
        <v>24361.457699999999</v>
      </c>
      <c r="AN2917">
        <v>1.734</v>
      </c>
    </row>
    <row r="2918" spans="1:40" x14ac:dyDescent="0.25">
      <c r="A2918" t="s">
        <v>128</v>
      </c>
      <c r="B2918">
        <v>2009</v>
      </c>
      <c r="C2918">
        <f t="shared" si="405"/>
        <v>1.8187000000000002</v>
      </c>
      <c r="D2918">
        <f t="shared" si="406"/>
        <v>-3404.7264</v>
      </c>
      <c r="E2918">
        <f t="shared" si="407"/>
        <v>10807.868999999999</v>
      </c>
      <c r="F2918">
        <f t="shared" si="408"/>
        <v>1570.0978</v>
      </c>
      <c r="G2918">
        <f t="shared" si="409"/>
        <v>8630.2325000000001</v>
      </c>
      <c r="H2918">
        <f t="shared" si="410"/>
        <v>2555.0594999999998</v>
      </c>
      <c r="I2918">
        <f t="shared" si="411"/>
        <v>2759.9144999999999</v>
      </c>
      <c r="J2918">
        <v>0.64629999999999999</v>
      </c>
      <c r="K2918">
        <v>1.1724000000000001</v>
      </c>
      <c r="L2918">
        <v>688.39930000000004</v>
      </c>
      <c r="M2918">
        <v>21.2621</v>
      </c>
      <c r="N2918">
        <v>5597.5573999999997</v>
      </c>
      <c r="O2918">
        <v>229</v>
      </c>
      <c r="P2918">
        <v>1074.9675</v>
      </c>
      <c r="Q2918">
        <v>-3404.7264</v>
      </c>
      <c r="R2918">
        <v>0</v>
      </c>
      <c r="S2918">
        <v>1438.0698</v>
      </c>
      <c r="T2918">
        <v>1321.8447000000001</v>
      </c>
      <c r="U2918">
        <v>251.06290000000001</v>
      </c>
      <c r="V2918">
        <v>251.8552</v>
      </c>
      <c r="W2918">
        <v>3094.2505000000001</v>
      </c>
      <c r="X2918">
        <v>1228.2367999999999</v>
      </c>
      <c r="Y2918">
        <v>955.94470000000001</v>
      </c>
      <c r="Z2918">
        <v>7445.2878000000001</v>
      </c>
      <c r="AA2918">
        <v>476.74939999999998</v>
      </c>
      <c r="AB2918">
        <v>186.7028</v>
      </c>
      <c r="AC2918">
        <v>906.64559999999994</v>
      </c>
      <c r="AD2918">
        <v>0</v>
      </c>
      <c r="AE2918">
        <v>0</v>
      </c>
      <c r="AF2918">
        <v>1155.3368</v>
      </c>
      <c r="AG2918">
        <v>3141050</v>
      </c>
      <c r="AH2918">
        <v>6817892</v>
      </c>
      <c r="AI2918">
        <f t="shared" si="412"/>
        <v>9958942</v>
      </c>
      <c r="AJ2918">
        <v>4753323</v>
      </c>
      <c r="AK2918">
        <v>5255257</v>
      </c>
      <c r="AL2918">
        <f t="shared" si="413"/>
        <v>22920.265600000002</v>
      </c>
      <c r="AM2918">
        <v>22920.265599999999</v>
      </c>
      <c r="AN2918" s="17">
        <v>1.52141666666666</v>
      </c>
    </row>
    <row r="2919" spans="1:40" x14ac:dyDescent="0.25">
      <c r="A2919" t="s">
        <v>128</v>
      </c>
      <c r="B2919">
        <v>2010</v>
      </c>
      <c r="C2919">
        <f t="shared" si="405"/>
        <v>0</v>
      </c>
      <c r="D2919">
        <f t="shared" si="406"/>
        <v>-3404.7264</v>
      </c>
      <c r="E2919">
        <f t="shared" si="407"/>
        <v>10587.070400000001</v>
      </c>
      <c r="F2919">
        <f t="shared" si="408"/>
        <v>1544.433</v>
      </c>
      <c r="G2919">
        <f t="shared" si="409"/>
        <v>8563.8855999999996</v>
      </c>
      <c r="H2919">
        <f t="shared" si="410"/>
        <v>2569.7611999999999</v>
      </c>
      <c r="I2919">
        <f t="shared" si="411"/>
        <v>2925.4213</v>
      </c>
      <c r="J2919">
        <v>0</v>
      </c>
      <c r="K2919">
        <v>0</v>
      </c>
      <c r="L2919">
        <v>615.62689999999998</v>
      </c>
      <c r="M2919">
        <v>15.68</v>
      </c>
      <c r="N2919">
        <v>5601.2575999999999</v>
      </c>
      <c r="O2919">
        <v>221</v>
      </c>
      <c r="P2919">
        <v>986.03309999999999</v>
      </c>
      <c r="Q2919">
        <v>-3404.7264</v>
      </c>
      <c r="R2919">
        <v>0</v>
      </c>
      <c r="S2919">
        <v>1518.8797999999999</v>
      </c>
      <c r="T2919">
        <v>1406.5415</v>
      </c>
      <c r="U2919">
        <v>244.11279999999999</v>
      </c>
      <c r="V2919">
        <v>261.9289</v>
      </c>
      <c r="W2919">
        <v>2827.5866000000001</v>
      </c>
      <c r="X2919">
        <v>1321.7991999999999</v>
      </c>
      <c r="Y2919">
        <v>913.8596</v>
      </c>
      <c r="Z2919">
        <v>7429.0259999999998</v>
      </c>
      <c r="AA2919">
        <v>469.60410000000002</v>
      </c>
      <c r="AB2919">
        <v>185.29310000000001</v>
      </c>
      <c r="AC2919">
        <v>889.53579999999999</v>
      </c>
      <c r="AD2919">
        <v>0</v>
      </c>
      <c r="AE2919">
        <v>0</v>
      </c>
      <c r="AF2919">
        <v>1282.8064999999999</v>
      </c>
      <c r="AG2919">
        <v>3086495</v>
      </c>
      <c r="AH2919">
        <v>6841345</v>
      </c>
      <c r="AI2919">
        <f t="shared" si="412"/>
        <v>9927840</v>
      </c>
      <c r="AJ2919">
        <v>4743905</v>
      </c>
      <c r="AK2919">
        <v>5242919</v>
      </c>
      <c r="AL2919">
        <f t="shared" si="413"/>
        <v>22785.845099999999</v>
      </c>
      <c r="AM2919">
        <v>22785.845099999999</v>
      </c>
      <c r="AN2919" s="17">
        <v>0.58883333333333299</v>
      </c>
    </row>
    <row r="2920" spans="1:40" x14ac:dyDescent="0.25">
      <c r="A2920" t="s">
        <v>128</v>
      </c>
      <c r="B2920">
        <v>2011</v>
      </c>
      <c r="C2920">
        <f t="shared" si="405"/>
        <v>0.24059999999999998</v>
      </c>
      <c r="D2920">
        <f t="shared" si="406"/>
        <v>-4376.8296</v>
      </c>
      <c r="E2920">
        <f t="shared" si="407"/>
        <v>10444.9699</v>
      </c>
      <c r="F2920">
        <f t="shared" si="408"/>
        <v>1524.0923</v>
      </c>
      <c r="G2920">
        <f t="shared" si="409"/>
        <v>8581.4310000000005</v>
      </c>
      <c r="H2920">
        <f t="shared" si="410"/>
        <v>2530.6008000000002</v>
      </c>
      <c r="I2920">
        <f t="shared" si="411"/>
        <v>2859.0373</v>
      </c>
      <c r="J2920">
        <v>0.1103</v>
      </c>
      <c r="K2920">
        <v>0.1303</v>
      </c>
      <c r="L2920">
        <v>682.29269999999997</v>
      </c>
      <c r="M2920">
        <v>21.952000000000002</v>
      </c>
      <c r="N2920">
        <v>5605.0654999999997</v>
      </c>
      <c r="O2920">
        <v>174</v>
      </c>
      <c r="P2920">
        <v>919.83069999999998</v>
      </c>
      <c r="Q2920">
        <v>-4376.8296</v>
      </c>
      <c r="R2920">
        <v>44.256999999999998</v>
      </c>
      <c r="S2920">
        <v>1387.5201</v>
      </c>
      <c r="T2920">
        <v>1471.5172</v>
      </c>
      <c r="U2920">
        <v>246.28460000000001</v>
      </c>
      <c r="V2920">
        <v>258.1644</v>
      </c>
      <c r="W2920">
        <v>2635.9211</v>
      </c>
      <c r="X2920">
        <v>1352.6057000000001</v>
      </c>
      <c r="Y2920">
        <v>941.41480000000001</v>
      </c>
      <c r="Z2920">
        <v>7466.0162</v>
      </c>
      <c r="AA2920">
        <v>471.5367</v>
      </c>
      <c r="AB2920">
        <v>183.39699999999999</v>
      </c>
      <c r="AC2920">
        <v>869.15859999999998</v>
      </c>
      <c r="AD2920">
        <v>0</v>
      </c>
      <c r="AE2920">
        <v>0</v>
      </c>
      <c r="AF2920">
        <v>1253.454</v>
      </c>
      <c r="AG2920">
        <v>3033021</v>
      </c>
      <c r="AH2920">
        <v>6865183</v>
      </c>
      <c r="AI2920">
        <f t="shared" si="412"/>
        <v>9898204</v>
      </c>
      <c r="AJ2920">
        <v>4731276</v>
      </c>
      <c r="AK2920">
        <v>5221968</v>
      </c>
      <c r="AL2920">
        <f t="shared" si="413"/>
        <v>21563.542300000001</v>
      </c>
      <c r="AM2920" s="17">
        <v>21607.799299999999</v>
      </c>
      <c r="AN2920" s="17">
        <v>1.2088333333333301</v>
      </c>
    </row>
    <row r="2921" spans="1:40" x14ac:dyDescent="0.25">
      <c r="A2921" t="s">
        <v>128</v>
      </c>
      <c r="B2921">
        <v>2012</v>
      </c>
      <c r="C2921">
        <f t="shared" si="405"/>
        <v>1.891</v>
      </c>
      <c r="D2921">
        <f t="shared" si="406"/>
        <v>-4376.8296</v>
      </c>
      <c r="E2921">
        <f t="shared" si="407"/>
        <v>10345.117099999999</v>
      </c>
      <c r="F2921">
        <f t="shared" si="408"/>
        <v>1472.6687999999999</v>
      </c>
      <c r="G2921">
        <f t="shared" si="409"/>
        <v>8858.886199999999</v>
      </c>
      <c r="H2921">
        <f t="shared" si="410"/>
        <v>2719.8227999999999</v>
      </c>
      <c r="I2921">
        <f t="shared" si="411"/>
        <v>2477.0059000000001</v>
      </c>
      <c r="J2921">
        <v>0.71850000000000003</v>
      </c>
      <c r="K2921">
        <v>1.1725000000000001</v>
      </c>
      <c r="L2921">
        <v>554.89530000000002</v>
      </c>
      <c r="M2921">
        <v>23.206399999999999</v>
      </c>
      <c r="N2921">
        <v>5605.4463999999998</v>
      </c>
      <c r="O2921">
        <v>184</v>
      </c>
      <c r="P2921">
        <v>891.16290000000004</v>
      </c>
      <c r="Q2921">
        <v>-4376.8296</v>
      </c>
      <c r="R2921">
        <v>44.256999999999998</v>
      </c>
      <c r="S2921">
        <v>1225.0424</v>
      </c>
      <c r="T2921">
        <v>1251.9635000000001</v>
      </c>
      <c r="U2921">
        <v>249.30240000000001</v>
      </c>
      <c r="V2921">
        <v>247.54990000000001</v>
      </c>
      <c r="W2921">
        <v>2920.7193000000002</v>
      </c>
      <c r="X2921">
        <v>1581.11</v>
      </c>
      <c r="Y2921">
        <v>926.78700000000003</v>
      </c>
      <c r="Z2921">
        <v>7748.0991999999997</v>
      </c>
      <c r="AA2921">
        <v>456.58909999999997</v>
      </c>
      <c r="AB2921">
        <v>181.39099999999999</v>
      </c>
      <c r="AC2921">
        <v>834.68870000000004</v>
      </c>
      <c r="AD2921">
        <v>0</v>
      </c>
      <c r="AE2921">
        <v>0</v>
      </c>
      <c r="AF2921">
        <v>991.54729999999995</v>
      </c>
      <c r="AG2921">
        <v>2992731</v>
      </c>
      <c r="AH2921">
        <v>6876953</v>
      </c>
      <c r="AI2921">
        <f t="shared" si="412"/>
        <v>9869684</v>
      </c>
      <c r="AJ2921">
        <v>4720817</v>
      </c>
      <c r="AK2921">
        <v>5201310</v>
      </c>
      <c r="AL2921">
        <f t="shared" si="413"/>
        <v>21498.562199999997</v>
      </c>
      <c r="AM2921" s="17">
        <v>21542.8191999999</v>
      </c>
      <c r="AN2921" s="17">
        <v>1.4755833333333299</v>
      </c>
    </row>
    <row r="2922" spans="1:40" x14ac:dyDescent="0.25">
      <c r="A2922" t="s">
        <v>128</v>
      </c>
      <c r="B2922">
        <v>2013</v>
      </c>
      <c r="C2922">
        <f t="shared" si="405"/>
        <v>0.29459999999999997</v>
      </c>
      <c r="D2922">
        <f t="shared" si="406"/>
        <v>-4376.8296</v>
      </c>
      <c r="E2922">
        <f t="shared" si="407"/>
        <v>10992.494700000001</v>
      </c>
      <c r="F2922">
        <f t="shared" si="408"/>
        <v>1500.4495999999999</v>
      </c>
      <c r="G2922">
        <f t="shared" si="409"/>
        <v>8993.6561000000002</v>
      </c>
      <c r="H2922">
        <f t="shared" si="410"/>
        <v>2768.4835000000003</v>
      </c>
      <c r="I2922">
        <f t="shared" si="411"/>
        <v>2412.0964000000004</v>
      </c>
      <c r="J2922">
        <v>0.29459999999999997</v>
      </c>
      <c r="K2922">
        <v>0</v>
      </c>
      <c r="L2922">
        <v>698.59659999999997</v>
      </c>
      <c r="M2922">
        <v>20.697600000000001</v>
      </c>
      <c r="N2922">
        <v>5605.4463999999998</v>
      </c>
      <c r="O2922">
        <v>171</v>
      </c>
      <c r="P2922">
        <v>839.25229999999999</v>
      </c>
      <c r="Q2922">
        <v>-4376.8296</v>
      </c>
      <c r="R2922">
        <v>44.256999999999998</v>
      </c>
      <c r="S2922">
        <v>1159.8033</v>
      </c>
      <c r="T2922">
        <v>1252.2931000000001</v>
      </c>
      <c r="U2922">
        <v>211.31489999999999</v>
      </c>
      <c r="V2922">
        <v>238.3338</v>
      </c>
      <c r="W2922">
        <v>3031.7159000000001</v>
      </c>
      <c r="X2922">
        <v>1690.8974000000001</v>
      </c>
      <c r="Y2922">
        <v>900.35879999999997</v>
      </c>
      <c r="Z2922">
        <v>7922.2973000000002</v>
      </c>
      <c r="AA2922">
        <v>459.8784</v>
      </c>
      <c r="AB2922">
        <v>193.72319999999999</v>
      </c>
      <c r="AC2922">
        <v>846.84799999999996</v>
      </c>
      <c r="AD2922">
        <v>0</v>
      </c>
      <c r="AE2922">
        <v>0</v>
      </c>
      <c r="AF2922">
        <v>1424.7233000000001</v>
      </c>
      <c r="AG2922">
        <v>2957147</v>
      </c>
      <c r="AH2922">
        <v>6884550</v>
      </c>
      <c r="AI2922">
        <f t="shared" si="412"/>
        <v>9841697</v>
      </c>
      <c r="AJ2922">
        <v>4710108</v>
      </c>
      <c r="AK2922">
        <v>5184532</v>
      </c>
      <c r="AL2922">
        <f t="shared" si="413"/>
        <v>22290.6453</v>
      </c>
      <c r="AM2922">
        <v>22334.902300000002</v>
      </c>
      <c r="AN2922" s="17">
        <v>1.35574999999999</v>
      </c>
    </row>
    <row r="2923" spans="1:40" x14ac:dyDescent="0.25">
      <c r="A2923" t="s">
        <v>128</v>
      </c>
      <c r="B2923">
        <v>2014</v>
      </c>
      <c r="C2923">
        <f t="shared" si="405"/>
        <v>7.9047000000000001</v>
      </c>
      <c r="D2923">
        <f t="shared" si="406"/>
        <v>-4376.8296</v>
      </c>
      <c r="E2923">
        <f t="shared" si="407"/>
        <v>11323.8235</v>
      </c>
      <c r="F2923">
        <f t="shared" si="408"/>
        <v>1511.4738</v>
      </c>
      <c r="G2923">
        <f t="shared" si="409"/>
        <v>9639.7972000000009</v>
      </c>
      <c r="H2923">
        <f t="shared" si="410"/>
        <v>2884.3236000000002</v>
      </c>
      <c r="I2923">
        <f t="shared" si="411"/>
        <v>2388.4286999999999</v>
      </c>
      <c r="J2923">
        <v>2.9546999999999999</v>
      </c>
      <c r="K2923">
        <v>4.95</v>
      </c>
      <c r="L2923">
        <v>821.41499999999996</v>
      </c>
      <c r="M2923">
        <v>18.815999999999999</v>
      </c>
      <c r="N2923">
        <v>5604.2512999999999</v>
      </c>
      <c r="O2923">
        <v>194</v>
      </c>
      <c r="P2923">
        <v>951.68110000000001</v>
      </c>
      <c r="Q2923">
        <v>-4376.8296</v>
      </c>
      <c r="R2923">
        <v>44.256999999999998</v>
      </c>
      <c r="S2923">
        <v>1059.6522</v>
      </c>
      <c r="T2923">
        <v>1328.7764999999999</v>
      </c>
      <c r="U2923">
        <v>226.89680000000001</v>
      </c>
      <c r="V2923">
        <v>233.76320000000001</v>
      </c>
      <c r="W2923">
        <v>3113.6763000000001</v>
      </c>
      <c r="X2923">
        <v>1698.8793000000001</v>
      </c>
      <c r="Y2923">
        <v>1126.424</v>
      </c>
      <c r="Z2923">
        <v>8319.3732</v>
      </c>
      <c r="AA2923">
        <v>460.23230000000001</v>
      </c>
      <c r="AB2923">
        <v>192.79990000000001</v>
      </c>
      <c r="AC2923">
        <v>858.44159999999999</v>
      </c>
      <c r="AD2923">
        <v>0</v>
      </c>
      <c r="AE2923">
        <v>0</v>
      </c>
      <c r="AF2923">
        <v>1538.7681</v>
      </c>
      <c r="AG2923">
        <v>2921708</v>
      </c>
      <c r="AH2923">
        <v>6891627</v>
      </c>
      <c r="AI2923">
        <f t="shared" si="412"/>
        <v>9813335</v>
      </c>
      <c r="AJ2923">
        <v>4700006</v>
      </c>
      <c r="AK2923">
        <v>5167895</v>
      </c>
      <c r="AL2923">
        <f t="shared" si="413"/>
        <v>23378.921900000001</v>
      </c>
      <c r="AM2923">
        <v>23423.178899999999</v>
      </c>
      <c r="AN2923">
        <v>2.3027500000000001</v>
      </c>
    </row>
    <row r="2924" spans="1:40" x14ac:dyDescent="0.25">
      <c r="A2924" t="s">
        <v>128</v>
      </c>
      <c r="B2924">
        <v>2015</v>
      </c>
      <c r="C2924">
        <f t="shared" si="405"/>
        <v>0.26069999999999999</v>
      </c>
      <c r="D2924">
        <f t="shared" si="406"/>
        <v>-4376.8296</v>
      </c>
      <c r="E2924">
        <f t="shared" si="407"/>
        <v>10843.4511</v>
      </c>
      <c r="F2924">
        <f t="shared" si="408"/>
        <v>1540.6428999999998</v>
      </c>
      <c r="G2924">
        <f t="shared" si="409"/>
        <v>10051.495199999999</v>
      </c>
      <c r="H2924">
        <f t="shared" si="410"/>
        <v>3043.1764000000003</v>
      </c>
      <c r="I2924">
        <f t="shared" si="411"/>
        <v>2454.5601000000001</v>
      </c>
      <c r="J2924">
        <v>0.26069999999999999</v>
      </c>
      <c r="K2924">
        <v>0</v>
      </c>
      <c r="L2924">
        <v>730.56529999999998</v>
      </c>
      <c r="M2924">
        <v>21.9755</v>
      </c>
      <c r="N2924">
        <v>5604.2512999999999</v>
      </c>
      <c r="O2924">
        <v>203</v>
      </c>
      <c r="P2924">
        <v>1015.275</v>
      </c>
      <c r="Q2924">
        <v>-4376.8296</v>
      </c>
      <c r="R2924">
        <v>44.256999999999998</v>
      </c>
      <c r="S2924">
        <v>1133.6737000000001</v>
      </c>
      <c r="T2924">
        <v>1320.8864000000001</v>
      </c>
      <c r="U2924">
        <v>238.5839</v>
      </c>
      <c r="V2924">
        <v>236.99289999999999</v>
      </c>
      <c r="W2924">
        <v>2745.1345000000001</v>
      </c>
      <c r="X2924">
        <v>1790.9085</v>
      </c>
      <c r="Y2924">
        <v>998.64710000000002</v>
      </c>
      <c r="Z2924">
        <v>8849.8480999999992</v>
      </c>
      <c r="AA2924">
        <v>473.6986</v>
      </c>
      <c r="AB2924">
        <v>192.52119999999999</v>
      </c>
      <c r="AC2924">
        <v>874.42309999999998</v>
      </c>
      <c r="AD2924">
        <v>0</v>
      </c>
      <c r="AE2924">
        <v>0</v>
      </c>
      <c r="AF2924">
        <v>1502.9405999999999</v>
      </c>
      <c r="AG2924">
        <v>2886258</v>
      </c>
      <c r="AH2924">
        <v>6897667</v>
      </c>
      <c r="AI2924">
        <f t="shared" si="412"/>
        <v>9783925</v>
      </c>
      <c r="AJ2924">
        <v>4692533</v>
      </c>
      <c r="AK2924">
        <v>5151713</v>
      </c>
      <c r="AL2924">
        <f t="shared" si="413"/>
        <v>23556.756799999996</v>
      </c>
      <c r="AM2924" s="17">
        <v>23601.013799999899</v>
      </c>
      <c r="AN2924" s="17">
        <v>2.1011666666666602</v>
      </c>
    </row>
    <row r="2925" spans="1:40" x14ac:dyDescent="0.25">
      <c r="A2925" t="s">
        <v>128</v>
      </c>
      <c r="B2925">
        <v>2016</v>
      </c>
      <c r="C2925">
        <f t="shared" si="405"/>
        <v>0</v>
      </c>
      <c r="D2925">
        <f t="shared" si="406"/>
        <v>-4125.1814000000004</v>
      </c>
      <c r="E2925">
        <f t="shared" si="407"/>
        <v>11616.178499999998</v>
      </c>
      <c r="F2925">
        <f t="shared" si="408"/>
        <v>1559.8103999999998</v>
      </c>
      <c r="G2925">
        <f t="shared" si="409"/>
        <v>10293.170400000001</v>
      </c>
      <c r="H2925">
        <f t="shared" si="410"/>
        <v>3055.2312999999999</v>
      </c>
      <c r="I2925">
        <f t="shared" si="411"/>
        <v>2524.6410000000001</v>
      </c>
      <c r="J2925">
        <v>0</v>
      </c>
      <c r="K2925">
        <v>0</v>
      </c>
      <c r="L2925">
        <v>832.50120000000004</v>
      </c>
      <c r="M2925">
        <v>22.7987</v>
      </c>
      <c r="N2925">
        <v>5600.6544999999996</v>
      </c>
      <c r="O2925">
        <v>212</v>
      </c>
      <c r="P2925">
        <v>1022.1953999999999</v>
      </c>
      <c r="Q2925">
        <v>-4125.1814000000004</v>
      </c>
      <c r="R2925">
        <v>363.11290000000002</v>
      </c>
      <c r="S2925">
        <v>1167.0812000000001</v>
      </c>
      <c r="T2925">
        <v>1357.5598</v>
      </c>
      <c r="U2925">
        <v>246.601</v>
      </c>
      <c r="V2925">
        <v>250.36160000000001</v>
      </c>
      <c r="W2925">
        <v>3252.4785000000002</v>
      </c>
      <c r="X2925">
        <v>1782.6742999999999</v>
      </c>
      <c r="Y2925">
        <v>1108.3739</v>
      </c>
      <c r="Z2925">
        <v>8972.7965000000004</v>
      </c>
      <c r="AA2925">
        <v>480.70089999999999</v>
      </c>
      <c r="AB2925">
        <v>194.77010000000001</v>
      </c>
      <c r="AC2925">
        <v>884.33939999999996</v>
      </c>
      <c r="AD2925">
        <v>0</v>
      </c>
      <c r="AE2925">
        <v>0</v>
      </c>
      <c r="AF2925">
        <v>1661.1446000000001</v>
      </c>
      <c r="AG2925">
        <v>2850043</v>
      </c>
      <c r="AH2925">
        <v>6903238</v>
      </c>
      <c r="AI2925">
        <f t="shared" si="412"/>
        <v>9753281</v>
      </c>
      <c r="AJ2925">
        <v>4682259</v>
      </c>
      <c r="AK2925">
        <v>5132846</v>
      </c>
      <c r="AL2925">
        <f t="shared" si="413"/>
        <v>24923.850200000001</v>
      </c>
      <c r="AM2925" s="17">
        <v>25286.963099999899</v>
      </c>
      <c r="AN2925" s="17">
        <v>1.60158333333333</v>
      </c>
    </row>
    <row r="2926" spans="1:40" x14ac:dyDescent="0.25">
      <c r="A2926" t="s">
        <v>128</v>
      </c>
      <c r="B2926">
        <v>2017</v>
      </c>
      <c r="C2926">
        <f t="shared" si="405"/>
        <v>0.68230000000000002</v>
      </c>
      <c r="D2926">
        <f t="shared" si="406"/>
        <v>-4125.1814000000004</v>
      </c>
      <c r="E2926">
        <f t="shared" si="407"/>
        <v>11292.0033</v>
      </c>
      <c r="F2926">
        <f t="shared" si="408"/>
        <v>1521.2406999999998</v>
      </c>
      <c r="G2926">
        <f t="shared" si="409"/>
        <v>11321.856900000001</v>
      </c>
      <c r="H2926">
        <f t="shared" si="410"/>
        <v>3188.4892</v>
      </c>
      <c r="I2926">
        <f t="shared" si="411"/>
        <v>2585.5487000000003</v>
      </c>
      <c r="J2926">
        <v>0.42180000000000001</v>
      </c>
      <c r="K2926">
        <v>0.26050000000000001</v>
      </c>
      <c r="L2926">
        <v>723.29200000000003</v>
      </c>
      <c r="M2926">
        <v>21.677600000000002</v>
      </c>
      <c r="N2926">
        <v>5600.8936000000003</v>
      </c>
      <c r="O2926">
        <v>205</v>
      </c>
      <c r="P2926">
        <v>1072.4211</v>
      </c>
      <c r="Q2926">
        <v>-4125.1814000000004</v>
      </c>
      <c r="R2926">
        <v>363.11290000000002</v>
      </c>
      <c r="S2926">
        <v>1238.94</v>
      </c>
      <c r="T2926">
        <v>1346.6087</v>
      </c>
      <c r="U2926">
        <v>241.64019999999999</v>
      </c>
      <c r="V2926">
        <v>255.3827</v>
      </c>
      <c r="W2926">
        <v>3154.0953</v>
      </c>
      <c r="X2926">
        <v>1860.6854000000001</v>
      </c>
      <c r="Y2926">
        <v>1853.6157000000001</v>
      </c>
      <c r="Z2926">
        <v>9263.2412000000004</v>
      </c>
      <c r="AA2926">
        <v>472.41550000000001</v>
      </c>
      <c r="AB2926">
        <v>193.71039999999999</v>
      </c>
      <c r="AC2926">
        <v>855.11479999999995</v>
      </c>
      <c r="AD2926">
        <v>0</v>
      </c>
      <c r="AE2926">
        <v>0</v>
      </c>
      <c r="AF2926">
        <v>1550.4046000000001</v>
      </c>
      <c r="AG2926">
        <v>2813212</v>
      </c>
      <c r="AH2926">
        <v>6908347</v>
      </c>
      <c r="AI2926">
        <f t="shared" si="412"/>
        <v>9721559</v>
      </c>
      <c r="AJ2926">
        <v>4673776</v>
      </c>
      <c r="AK2926">
        <v>5115164</v>
      </c>
      <c r="AL2926">
        <f t="shared" si="413"/>
        <v>25784.6397</v>
      </c>
      <c r="AM2926" s="17">
        <v>26147.752599999902</v>
      </c>
      <c r="AN2926" s="17">
        <v>1.54233333333333</v>
      </c>
    </row>
    <row r="2927" spans="1:40" x14ac:dyDescent="0.25">
      <c r="A2927" t="s">
        <v>128</v>
      </c>
      <c r="B2927">
        <v>2018</v>
      </c>
      <c r="C2927">
        <f t="shared" si="405"/>
        <v>0</v>
      </c>
      <c r="D2927">
        <f t="shared" si="406"/>
        <v>-4125.1814000000004</v>
      </c>
      <c r="E2927">
        <f t="shared" si="407"/>
        <v>11332.584599999998</v>
      </c>
      <c r="F2927">
        <f t="shared" si="408"/>
        <v>1534.7179000000001</v>
      </c>
      <c r="G2927">
        <f t="shared" si="409"/>
        <v>11167.3788</v>
      </c>
      <c r="H2927">
        <f t="shared" si="410"/>
        <v>3322.8486999999996</v>
      </c>
      <c r="I2927">
        <f t="shared" si="411"/>
        <v>2547.5074999999997</v>
      </c>
      <c r="J2927">
        <v>0</v>
      </c>
      <c r="K2927">
        <v>0</v>
      </c>
      <c r="L2927">
        <v>751.27200000000005</v>
      </c>
      <c r="M2927">
        <v>22.9712</v>
      </c>
      <c r="N2927">
        <v>5591.5916999999999</v>
      </c>
      <c r="O2927">
        <v>178</v>
      </c>
      <c r="P2927">
        <v>1151.8453</v>
      </c>
      <c r="Q2927">
        <v>-4125.1814000000004</v>
      </c>
      <c r="R2927">
        <v>363.11290000000002</v>
      </c>
      <c r="S2927">
        <v>1188.51</v>
      </c>
      <c r="T2927">
        <v>1358.9974999999999</v>
      </c>
      <c r="U2927">
        <v>252.27809999999999</v>
      </c>
      <c r="V2927">
        <v>251.15610000000001</v>
      </c>
      <c r="W2927">
        <v>3062.9861999999998</v>
      </c>
      <c r="X2927">
        <v>1919.8472999999999</v>
      </c>
      <c r="Y2927">
        <v>1460.8055999999999</v>
      </c>
      <c r="Z2927">
        <v>9528.5732000000007</v>
      </c>
      <c r="AA2927">
        <v>479.8981</v>
      </c>
      <c r="AB2927">
        <v>193.7646</v>
      </c>
      <c r="AC2927">
        <v>861.05520000000001</v>
      </c>
      <c r="AD2927">
        <v>0</v>
      </c>
      <c r="AE2927">
        <v>0</v>
      </c>
      <c r="AF2927">
        <v>1651.4854</v>
      </c>
      <c r="AG2927">
        <v>2775785</v>
      </c>
      <c r="AH2927">
        <v>6913062</v>
      </c>
      <c r="AI2927">
        <f t="shared" si="412"/>
        <v>9688847</v>
      </c>
      <c r="AJ2927">
        <v>4674018</v>
      </c>
      <c r="AK2927">
        <v>5102340</v>
      </c>
      <c r="AL2927">
        <f t="shared" si="413"/>
        <v>25779.856099999994</v>
      </c>
      <c r="AM2927" s="17">
        <v>26142.968999999899</v>
      </c>
      <c r="AN2927">
        <v>2.42875</v>
      </c>
    </row>
    <row r="2928" spans="1:40" x14ac:dyDescent="0.25">
      <c r="A2928" t="s">
        <v>128</v>
      </c>
      <c r="B2928">
        <v>2019</v>
      </c>
      <c r="C2928">
        <f t="shared" si="405"/>
        <v>0.48299999999999998</v>
      </c>
      <c r="D2928">
        <f t="shared" si="406"/>
        <v>-4125.1814000000004</v>
      </c>
      <c r="E2928">
        <f t="shared" si="407"/>
        <v>11296.307699999999</v>
      </c>
      <c r="F2928">
        <f t="shared" si="408"/>
        <v>1494.8208999999999</v>
      </c>
      <c r="G2928">
        <f t="shared" si="409"/>
        <v>11116.623899999999</v>
      </c>
      <c r="H2928">
        <f t="shared" si="410"/>
        <v>3377.9155000000001</v>
      </c>
      <c r="I2928">
        <f t="shared" si="411"/>
        <v>2426.1486999999997</v>
      </c>
      <c r="J2928">
        <v>0.2225</v>
      </c>
      <c r="K2928">
        <v>0.26050000000000001</v>
      </c>
      <c r="L2928">
        <v>787.84879999999998</v>
      </c>
      <c r="M2928">
        <v>20.776</v>
      </c>
      <c r="N2928">
        <v>5559.3371999999999</v>
      </c>
      <c r="O2928">
        <v>164</v>
      </c>
      <c r="P2928">
        <v>1220.8985</v>
      </c>
      <c r="Q2928">
        <v>-4125.1814000000004</v>
      </c>
      <c r="R2928">
        <v>363.11290000000002</v>
      </c>
      <c r="S2928">
        <v>1148.6302000000001</v>
      </c>
      <c r="T2928">
        <v>1277.5184999999999</v>
      </c>
      <c r="U2928">
        <v>235.18379999999999</v>
      </c>
      <c r="V2928">
        <v>247.08359999999999</v>
      </c>
      <c r="W2928">
        <v>2969.2903000000001</v>
      </c>
      <c r="X2928">
        <v>1909.9333999999999</v>
      </c>
      <c r="Y2928">
        <v>1305.3162</v>
      </c>
      <c r="Z2928">
        <v>9647.3076999999994</v>
      </c>
      <c r="AA2928">
        <v>468.66579999999999</v>
      </c>
      <c r="AB2928">
        <v>192.6079</v>
      </c>
      <c r="AC2928">
        <v>833.54719999999998</v>
      </c>
      <c r="AD2928">
        <v>0</v>
      </c>
      <c r="AE2928">
        <v>0</v>
      </c>
      <c r="AF2928">
        <v>1723.8715999999999</v>
      </c>
      <c r="AG2928">
        <v>2737853</v>
      </c>
      <c r="AH2928">
        <v>6917508</v>
      </c>
      <c r="AI2928">
        <f t="shared" si="412"/>
        <v>9655361</v>
      </c>
      <c r="AJ2928">
        <v>4678593</v>
      </c>
      <c r="AK2928">
        <v>5093203</v>
      </c>
      <c r="AL2928">
        <f t="shared" si="413"/>
        <v>25587.118299999995</v>
      </c>
      <c r="AM2928" s="17">
        <v>25950.231199999998</v>
      </c>
      <c r="AN2928" s="17">
        <v>2.5429166666666601</v>
      </c>
    </row>
    <row r="2929" spans="1:40" x14ac:dyDescent="0.25">
      <c r="A2929" t="s">
        <v>128</v>
      </c>
      <c r="B2929">
        <v>2020</v>
      </c>
      <c r="C2929">
        <f t="shared" si="405"/>
        <v>3.1800000000000002E-2</v>
      </c>
      <c r="D2929">
        <f t="shared" si="406"/>
        <v>-4125.1814000000004</v>
      </c>
      <c r="E2929">
        <f t="shared" si="407"/>
        <v>11195.8943</v>
      </c>
      <c r="F2929">
        <f t="shared" si="408"/>
        <v>1522.539</v>
      </c>
      <c r="G2929">
        <f t="shared" si="409"/>
        <v>11957.891299999999</v>
      </c>
      <c r="H2929">
        <f t="shared" si="410"/>
        <v>3320.1157999999996</v>
      </c>
      <c r="I2929">
        <f t="shared" si="411"/>
        <v>2512.6172999999999</v>
      </c>
      <c r="J2929">
        <v>3.1800000000000002E-2</v>
      </c>
      <c r="K2929">
        <v>0</v>
      </c>
      <c r="L2929">
        <v>779.67420000000004</v>
      </c>
      <c r="M2929">
        <v>23.441600000000001</v>
      </c>
      <c r="N2929">
        <v>5559.7151999999996</v>
      </c>
      <c r="O2929">
        <v>180</v>
      </c>
      <c r="P2929">
        <v>1098.8326999999999</v>
      </c>
      <c r="Q2929">
        <v>-4125.1814000000004</v>
      </c>
      <c r="R2929">
        <v>363.11290000000002</v>
      </c>
      <c r="S2929">
        <v>1247.5461</v>
      </c>
      <c r="T2929">
        <v>1265.0712000000001</v>
      </c>
      <c r="U2929">
        <v>235.18379999999999</v>
      </c>
      <c r="V2929">
        <v>229.55019999999999</v>
      </c>
      <c r="W2929">
        <v>2874.0079000000001</v>
      </c>
      <c r="X2929">
        <v>1991.7329</v>
      </c>
      <c r="Y2929">
        <v>1705.5939000000001</v>
      </c>
      <c r="Z2929">
        <v>10072.297399999999</v>
      </c>
      <c r="AA2929">
        <v>476.63240000000002</v>
      </c>
      <c r="AB2929">
        <v>185.2817</v>
      </c>
      <c r="AC2929">
        <v>860.62490000000003</v>
      </c>
      <c r="AD2929">
        <v>0</v>
      </c>
      <c r="AE2929">
        <v>0</v>
      </c>
      <c r="AF2929">
        <v>1723.8715999999999</v>
      </c>
      <c r="AG2929">
        <v>2699487</v>
      </c>
      <c r="AH2929">
        <v>6921767</v>
      </c>
      <c r="AI2929">
        <f t="shared" si="412"/>
        <v>9621254</v>
      </c>
      <c r="AJ2929">
        <v>4672507</v>
      </c>
      <c r="AK2929">
        <v>5078065</v>
      </c>
      <c r="AL2929">
        <f t="shared" si="413"/>
        <v>26383.908099999993</v>
      </c>
      <c r="AM2929" s="17">
        <v>26747.020999999899</v>
      </c>
      <c r="AN2929">
        <v>2.0022500000000001</v>
      </c>
    </row>
    <row r="2930" spans="1:40" x14ac:dyDescent="0.25">
      <c r="A2930" t="s">
        <v>129</v>
      </c>
      <c r="B2930">
        <v>1990</v>
      </c>
      <c r="C2930">
        <f t="shared" si="405"/>
        <v>4.1000000000000002E-2</v>
      </c>
      <c r="D2930">
        <f t="shared" si="406"/>
        <v>-20.1724</v>
      </c>
      <c r="E2930">
        <f t="shared" si="407"/>
        <v>1882.324176464439</v>
      </c>
      <c r="F2930">
        <f t="shared" si="408"/>
        <v>155.92009999999999</v>
      </c>
      <c r="G2930">
        <f t="shared" si="409"/>
        <v>3528.0709802787001</v>
      </c>
      <c r="H2930">
        <f t="shared" si="410"/>
        <v>237.7801</v>
      </c>
      <c r="I2930">
        <f t="shared" si="411"/>
        <v>11.2897</v>
      </c>
      <c r="J2930">
        <v>4.1000000000000002E-2</v>
      </c>
      <c r="K2930">
        <v>0</v>
      </c>
      <c r="L2930">
        <v>0.1522</v>
      </c>
      <c r="M2930" s="17">
        <v>246.40727646443901</v>
      </c>
      <c r="N2930">
        <v>731.10289999999998</v>
      </c>
      <c r="O2930">
        <v>0</v>
      </c>
      <c r="P2930">
        <v>71.873699999999999</v>
      </c>
      <c r="Q2930">
        <v>-20.1724</v>
      </c>
      <c r="R2930">
        <v>0</v>
      </c>
      <c r="S2930">
        <v>0.8004</v>
      </c>
      <c r="T2930">
        <v>10.4893</v>
      </c>
      <c r="U2930">
        <v>0.60870000000000002</v>
      </c>
      <c r="V2930">
        <v>8.5649999999999995</v>
      </c>
      <c r="W2930">
        <v>170.32239999999999</v>
      </c>
      <c r="X2930">
        <v>157.34139999999999</v>
      </c>
      <c r="Y2930" s="17">
        <v>1867.9443802787</v>
      </c>
      <c r="Z2930">
        <v>1660.1266000000001</v>
      </c>
      <c r="AA2930">
        <v>27.093</v>
      </c>
      <c r="AB2930">
        <v>71.1233</v>
      </c>
      <c r="AC2930">
        <v>57.703800000000001</v>
      </c>
      <c r="AD2930">
        <v>0</v>
      </c>
      <c r="AE2930">
        <v>0</v>
      </c>
      <c r="AF2930">
        <v>733.73069999999996</v>
      </c>
      <c r="AG2930">
        <v>23591</v>
      </c>
      <c r="AH2930">
        <v>231452</v>
      </c>
      <c r="AI2930">
        <f t="shared" si="412"/>
        <v>255043</v>
      </c>
      <c r="AJ2930">
        <v>128005</v>
      </c>
      <c r="AK2930">
        <v>127014</v>
      </c>
      <c r="AL2930">
        <f t="shared" si="413"/>
        <v>5795.2536567431389</v>
      </c>
      <c r="AM2930" s="17">
        <v>5795.2536567431398</v>
      </c>
      <c r="AN2930" s="17">
        <v>0.15008333333333301</v>
      </c>
    </row>
    <row r="2931" spans="1:40" x14ac:dyDescent="0.25">
      <c r="A2931" t="s">
        <v>129</v>
      </c>
      <c r="B2931">
        <v>1991</v>
      </c>
      <c r="C2931">
        <f t="shared" si="405"/>
        <v>4.1000000000000002E-2</v>
      </c>
      <c r="D2931">
        <f t="shared" si="406"/>
        <v>-20.1724</v>
      </c>
      <c r="E2931">
        <f t="shared" si="407"/>
        <v>1920.0351764644388</v>
      </c>
      <c r="F2931">
        <f t="shared" si="408"/>
        <v>153.81130000000002</v>
      </c>
      <c r="G2931">
        <f t="shared" si="409"/>
        <v>3497.6916802787</v>
      </c>
      <c r="H2931">
        <f t="shared" si="410"/>
        <v>173.04269999999997</v>
      </c>
      <c r="I2931">
        <f t="shared" si="411"/>
        <v>11.2554</v>
      </c>
      <c r="J2931">
        <v>4.1000000000000002E-2</v>
      </c>
      <c r="K2931">
        <v>0</v>
      </c>
      <c r="L2931">
        <v>0.24049999999999999</v>
      </c>
      <c r="M2931" s="17">
        <v>246.40727646443901</v>
      </c>
      <c r="N2931">
        <v>731.10289999999998</v>
      </c>
      <c r="O2931">
        <v>0</v>
      </c>
      <c r="P2931">
        <v>73.195499999999996</v>
      </c>
      <c r="Q2931">
        <v>-20.1724</v>
      </c>
      <c r="R2931">
        <v>0</v>
      </c>
      <c r="S2931">
        <v>0.62360000000000004</v>
      </c>
      <c r="T2931">
        <v>10.6318</v>
      </c>
      <c r="U2931">
        <v>0.6825</v>
      </c>
      <c r="V2931">
        <v>8.3066999999999993</v>
      </c>
      <c r="W2931">
        <v>175.86859999999999</v>
      </c>
      <c r="X2931">
        <v>91.540499999999994</v>
      </c>
      <c r="Y2931" s="17">
        <v>1867.9443802787</v>
      </c>
      <c r="Z2931">
        <v>1629.7473</v>
      </c>
      <c r="AA2931">
        <v>26.870200000000001</v>
      </c>
      <c r="AB2931">
        <v>69.097700000000003</v>
      </c>
      <c r="AC2931">
        <v>57.843400000000003</v>
      </c>
      <c r="AD2931">
        <v>0</v>
      </c>
      <c r="AE2931">
        <v>0</v>
      </c>
      <c r="AF2931">
        <v>765.73339999999996</v>
      </c>
      <c r="AG2931">
        <v>23360</v>
      </c>
      <c r="AH2931">
        <v>234264</v>
      </c>
      <c r="AI2931">
        <f t="shared" si="412"/>
        <v>257624</v>
      </c>
      <c r="AJ2931" s="17">
        <v>129414.999999999</v>
      </c>
      <c r="AK2931">
        <v>128577</v>
      </c>
      <c r="AL2931">
        <f t="shared" si="413"/>
        <v>5735.7048567431393</v>
      </c>
      <c r="AM2931" s="17">
        <v>5735.7048567431402</v>
      </c>
      <c r="AN2931" s="17">
        <v>0.862916666666666</v>
      </c>
    </row>
    <row r="2932" spans="1:40" x14ac:dyDescent="0.25">
      <c r="A2932" t="s">
        <v>129</v>
      </c>
      <c r="B2932">
        <v>1992</v>
      </c>
      <c r="C2932">
        <f t="shared" si="405"/>
        <v>4.1000000000000002E-2</v>
      </c>
      <c r="D2932">
        <f t="shared" si="406"/>
        <v>-20.1724</v>
      </c>
      <c r="E2932">
        <f t="shared" si="407"/>
        <v>1980.3135764644389</v>
      </c>
      <c r="F2932">
        <f t="shared" si="408"/>
        <v>150.01929999999999</v>
      </c>
      <c r="G2932">
        <f t="shared" si="409"/>
        <v>2445.8822802786999</v>
      </c>
      <c r="H2932">
        <f t="shared" si="410"/>
        <v>242.8211</v>
      </c>
      <c r="I2932">
        <f t="shared" si="411"/>
        <v>11.645199999999999</v>
      </c>
      <c r="J2932">
        <v>4.1000000000000002E-2</v>
      </c>
      <c r="K2932">
        <v>0</v>
      </c>
      <c r="L2932">
        <v>0.16600000000000001</v>
      </c>
      <c r="M2932" s="17">
        <v>246.40727646443901</v>
      </c>
      <c r="N2932">
        <v>731.10289999999998</v>
      </c>
      <c r="O2932">
        <v>0</v>
      </c>
      <c r="P2932">
        <v>73.004800000000003</v>
      </c>
      <c r="Q2932">
        <v>-20.1724</v>
      </c>
      <c r="R2932">
        <v>0</v>
      </c>
      <c r="S2932">
        <v>0.9012</v>
      </c>
      <c r="T2932">
        <v>10.744</v>
      </c>
      <c r="U2932">
        <v>0.65710000000000002</v>
      </c>
      <c r="V2932">
        <v>6.1211000000000002</v>
      </c>
      <c r="W2932">
        <v>180.73439999999999</v>
      </c>
      <c r="X2932">
        <v>163.6952</v>
      </c>
      <c r="Y2932" s="17">
        <v>1867.9443802787</v>
      </c>
      <c r="Z2932">
        <v>577.93790000000001</v>
      </c>
      <c r="AA2932">
        <v>26.141999999999999</v>
      </c>
      <c r="AB2932">
        <v>67.160799999999995</v>
      </c>
      <c r="AC2932">
        <v>56.716500000000003</v>
      </c>
      <c r="AD2932">
        <v>0</v>
      </c>
      <c r="AE2932">
        <v>0</v>
      </c>
      <c r="AF2932">
        <v>821.24590000000001</v>
      </c>
      <c r="AG2932">
        <v>23123</v>
      </c>
      <c r="AH2932">
        <v>237028</v>
      </c>
      <c r="AI2932">
        <f t="shared" si="412"/>
        <v>260151</v>
      </c>
      <c r="AJ2932" s="17">
        <v>131008.999999999</v>
      </c>
      <c r="AK2932" s="17">
        <v>130253.999999999</v>
      </c>
      <c r="AL2932">
        <f t="shared" si="413"/>
        <v>4810.5500567431391</v>
      </c>
      <c r="AM2932" s="17">
        <v>4810.55005674314</v>
      </c>
      <c r="AN2932" s="17">
        <v>0.118583333333333</v>
      </c>
    </row>
    <row r="2933" spans="1:40" x14ac:dyDescent="0.25">
      <c r="A2933" t="s">
        <v>129</v>
      </c>
      <c r="B2933">
        <v>1993</v>
      </c>
      <c r="C2933">
        <f t="shared" si="405"/>
        <v>4.1000000000000002E-2</v>
      </c>
      <c r="D2933">
        <f t="shared" si="406"/>
        <v>-20.1724</v>
      </c>
      <c r="E2933">
        <f t="shared" si="407"/>
        <v>2023.758976464439</v>
      </c>
      <c r="F2933">
        <f t="shared" si="408"/>
        <v>148.45479999999998</v>
      </c>
      <c r="G2933">
        <f t="shared" si="409"/>
        <v>2472.1561802787</v>
      </c>
      <c r="H2933">
        <f t="shared" si="410"/>
        <v>257.22109999999998</v>
      </c>
      <c r="I2933">
        <f t="shared" si="411"/>
        <v>1.5876000000000001</v>
      </c>
      <c r="J2933">
        <v>4.1000000000000002E-2</v>
      </c>
      <c r="K2933">
        <v>0</v>
      </c>
      <c r="L2933">
        <v>0.13250000000000001</v>
      </c>
      <c r="M2933" s="17">
        <v>246.40727646443901</v>
      </c>
      <c r="N2933">
        <v>731.10289999999998</v>
      </c>
      <c r="O2933">
        <v>0</v>
      </c>
      <c r="P2933">
        <v>67.956999999999994</v>
      </c>
      <c r="Q2933">
        <v>-20.1724</v>
      </c>
      <c r="R2933">
        <v>0</v>
      </c>
      <c r="S2933">
        <v>0.87919999999999998</v>
      </c>
      <c r="T2933">
        <v>0.70840000000000003</v>
      </c>
      <c r="U2933">
        <v>0.57630000000000003</v>
      </c>
      <c r="V2933">
        <v>6.8193999999999999</v>
      </c>
      <c r="W2933">
        <v>185.2158</v>
      </c>
      <c r="X2933">
        <v>182.44470000000001</v>
      </c>
      <c r="Y2933" s="17">
        <v>1867.9443802787</v>
      </c>
      <c r="Z2933">
        <v>604.21180000000004</v>
      </c>
      <c r="AA2933">
        <v>25.443000000000001</v>
      </c>
      <c r="AB2933">
        <v>67.218599999999995</v>
      </c>
      <c r="AC2933">
        <v>55.793199999999999</v>
      </c>
      <c r="AD2933">
        <v>0</v>
      </c>
      <c r="AE2933">
        <v>0</v>
      </c>
      <c r="AF2933">
        <v>860.32420000000002</v>
      </c>
      <c r="AG2933">
        <v>22884</v>
      </c>
      <c r="AH2933">
        <v>239772</v>
      </c>
      <c r="AI2933">
        <f t="shared" si="412"/>
        <v>262656</v>
      </c>
      <c r="AJ2933">
        <v>132358</v>
      </c>
      <c r="AK2933">
        <v>131573</v>
      </c>
      <c r="AL2933">
        <f t="shared" si="413"/>
        <v>4883.0472567431398</v>
      </c>
      <c r="AM2933" s="17">
        <v>4883.0472567431398</v>
      </c>
      <c r="AN2933" s="17">
        <v>0.121833333333333</v>
      </c>
    </row>
    <row r="2934" spans="1:40" x14ac:dyDescent="0.25">
      <c r="A2934" t="s">
        <v>129</v>
      </c>
      <c r="B2934">
        <v>1994</v>
      </c>
      <c r="C2934">
        <f t="shared" si="405"/>
        <v>4.1000000000000002E-2</v>
      </c>
      <c r="D2934">
        <f t="shared" si="406"/>
        <v>-20.1724</v>
      </c>
      <c r="E2934">
        <f t="shared" si="407"/>
        <v>2036.4732764644391</v>
      </c>
      <c r="F2934">
        <f t="shared" si="408"/>
        <v>149.1961</v>
      </c>
      <c r="G2934">
        <f t="shared" si="409"/>
        <v>2437.9023802787001</v>
      </c>
      <c r="H2934">
        <f t="shared" si="410"/>
        <v>237.11150000000001</v>
      </c>
      <c r="I2934">
        <f t="shared" si="411"/>
        <v>1.3187</v>
      </c>
      <c r="J2934">
        <v>4.1000000000000002E-2</v>
      </c>
      <c r="K2934">
        <v>0</v>
      </c>
      <c r="L2934">
        <v>0.14410000000000001</v>
      </c>
      <c r="M2934" s="17">
        <v>246.40727646443901</v>
      </c>
      <c r="N2934">
        <v>731.10289999999998</v>
      </c>
      <c r="O2934">
        <v>0</v>
      </c>
      <c r="P2934">
        <v>70.959900000000005</v>
      </c>
      <c r="Q2934">
        <v>-20.1724</v>
      </c>
      <c r="R2934">
        <v>0</v>
      </c>
      <c r="S2934">
        <v>0.8881</v>
      </c>
      <c r="T2934">
        <v>0.43059999999999998</v>
      </c>
      <c r="U2934">
        <v>0.57420000000000004</v>
      </c>
      <c r="V2934">
        <v>8.5932999999999993</v>
      </c>
      <c r="W2934">
        <v>189.61859999999999</v>
      </c>
      <c r="X2934">
        <v>157.5583</v>
      </c>
      <c r="Y2934" s="17">
        <v>1867.9443802787</v>
      </c>
      <c r="Z2934">
        <v>569.95799999999997</v>
      </c>
      <c r="AA2934">
        <v>25.293900000000001</v>
      </c>
      <c r="AB2934">
        <v>68.081299999999999</v>
      </c>
      <c r="AC2934">
        <v>55.820900000000002</v>
      </c>
      <c r="AD2934">
        <v>0</v>
      </c>
      <c r="AE2934">
        <v>0</v>
      </c>
      <c r="AF2934">
        <v>868.62620000000004</v>
      </c>
      <c r="AG2934">
        <v>22642</v>
      </c>
      <c r="AH2934">
        <v>242496</v>
      </c>
      <c r="AI2934">
        <f t="shared" si="412"/>
        <v>265138</v>
      </c>
      <c r="AJ2934">
        <v>133502</v>
      </c>
      <c r="AK2934">
        <v>132722</v>
      </c>
      <c r="AL2934">
        <f t="shared" si="413"/>
        <v>4841.8705567431389</v>
      </c>
      <c r="AM2934" s="17">
        <v>4841.8705567431398</v>
      </c>
      <c r="AN2934">
        <v>-2.8583333333333301E-2</v>
      </c>
    </row>
    <row r="2935" spans="1:40" x14ac:dyDescent="0.25">
      <c r="A2935" t="s">
        <v>129</v>
      </c>
      <c r="B2935">
        <v>1995</v>
      </c>
      <c r="C2935">
        <f t="shared" si="405"/>
        <v>4.1000000000000002E-2</v>
      </c>
      <c r="D2935">
        <f t="shared" si="406"/>
        <v>-20.1724</v>
      </c>
      <c r="E2935">
        <f t="shared" si="407"/>
        <v>2027.767976464439</v>
      </c>
      <c r="F2935">
        <f t="shared" si="408"/>
        <v>145.95400000000001</v>
      </c>
      <c r="G2935">
        <f t="shared" si="409"/>
        <v>2450.1206802787001</v>
      </c>
      <c r="H2935">
        <f t="shared" si="410"/>
        <v>233.4083</v>
      </c>
      <c r="I2935">
        <f t="shared" si="411"/>
        <v>1.4643999999999999</v>
      </c>
      <c r="J2935">
        <v>4.1000000000000002E-2</v>
      </c>
      <c r="K2935">
        <v>0</v>
      </c>
      <c r="L2935">
        <v>0.1244</v>
      </c>
      <c r="M2935" s="17">
        <v>246.40727646443901</v>
      </c>
      <c r="N2935">
        <v>731.10289999999998</v>
      </c>
      <c r="O2935">
        <v>0</v>
      </c>
      <c r="P2935">
        <v>67.328100000000006</v>
      </c>
      <c r="Q2935">
        <v>-20.1724</v>
      </c>
      <c r="R2935">
        <v>0</v>
      </c>
      <c r="S2935">
        <v>0.87029999999999996</v>
      </c>
      <c r="T2935">
        <v>0.59409999999999996</v>
      </c>
      <c r="U2935">
        <v>0.7248</v>
      </c>
      <c r="V2935">
        <v>8.1747999999999994</v>
      </c>
      <c r="W2935">
        <v>193.36150000000001</v>
      </c>
      <c r="X2935">
        <v>157.90539999999999</v>
      </c>
      <c r="Y2935" s="17">
        <v>1867.9443802787</v>
      </c>
      <c r="Z2935">
        <v>582.17629999999997</v>
      </c>
      <c r="AA2935">
        <v>25.0321</v>
      </c>
      <c r="AB2935">
        <v>65.0548</v>
      </c>
      <c r="AC2935">
        <v>55.867100000000001</v>
      </c>
      <c r="AD2935">
        <v>0</v>
      </c>
      <c r="AE2935">
        <v>0</v>
      </c>
      <c r="AF2935">
        <v>856.0471</v>
      </c>
      <c r="AG2935">
        <v>22401</v>
      </c>
      <c r="AH2935">
        <v>245228</v>
      </c>
      <c r="AI2935">
        <f t="shared" si="412"/>
        <v>267629</v>
      </c>
      <c r="AJ2935">
        <v>134187</v>
      </c>
      <c r="AK2935">
        <v>133494</v>
      </c>
      <c r="AL2935">
        <f t="shared" si="413"/>
        <v>4838.5839567431385</v>
      </c>
      <c r="AM2935" s="17">
        <v>4838.5839567431403</v>
      </c>
      <c r="AN2935">
        <v>-0.32974999999999999</v>
      </c>
    </row>
    <row r="2936" spans="1:40" x14ac:dyDescent="0.25">
      <c r="A2936" t="s">
        <v>129</v>
      </c>
      <c r="B2936">
        <v>1996</v>
      </c>
      <c r="C2936">
        <f t="shared" si="405"/>
        <v>5.8099999999999999E-2</v>
      </c>
      <c r="D2936">
        <f t="shared" si="406"/>
        <v>-20.1724</v>
      </c>
      <c r="E2936">
        <f t="shared" si="407"/>
        <v>2126.2456764644389</v>
      </c>
      <c r="F2936">
        <f t="shared" si="408"/>
        <v>147.86610000000002</v>
      </c>
      <c r="G2936">
        <f t="shared" si="409"/>
        <v>2653.70354384031</v>
      </c>
      <c r="H2936">
        <f t="shared" si="410"/>
        <v>292.51609999999999</v>
      </c>
      <c r="I2936">
        <f t="shared" si="411"/>
        <v>1.6078000000000001</v>
      </c>
      <c r="J2936">
        <v>5.8099999999999999E-2</v>
      </c>
      <c r="K2936">
        <v>0</v>
      </c>
      <c r="L2936">
        <v>0.15529999999999999</v>
      </c>
      <c r="M2936" s="17">
        <v>246.40727646443901</v>
      </c>
      <c r="N2936">
        <v>731.10289999999998</v>
      </c>
      <c r="O2936">
        <v>0</v>
      </c>
      <c r="P2936">
        <v>79.9893</v>
      </c>
      <c r="Q2936">
        <v>-20.1724</v>
      </c>
      <c r="R2936">
        <v>0</v>
      </c>
      <c r="S2936">
        <v>0.83289999999999997</v>
      </c>
      <c r="T2936">
        <v>0.77490000000000003</v>
      </c>
      <c r="U2936">
        <v>0.55149999999999999</v>
      </c>
      <c r="V2936">
        <v>10.1904</v>
      </c>
      <c r="W2936">
        <v>199.5864</v>
      </c>
      <c r="X2936">
        <v>202.3364</v>
      </c>
      <c r="Y2936" s="17">
        <v>2061.9334438403098</v>
      </c>
      <c r="Z2936">
        <v>591.77009999999996</v>
      </c>
      <c r="AA2936">
        <v>25.3203</v>
      </c>
      <c r="AB2936">
        <v>66.197800000000001</v>
      </c>
      <c r="AC2936">
        <v>56.347999999999999</v>
      </c>
      <c r="AD2936">
        <v>0</v>
      </c>
      <c r="AE2936">
        <v>0</v>
      </c>
      <c r="AF2936">
        <v>948.44230000000005</v>
      </c>
      <c r="AG2936">
        <v>22161</v>
      </c>
      <c r="AH2936">
        <v>247989</v>
      </c>
      <c r="AI2936">
        <f t="shared" si="412"/>
        <v>270150</v>
      </c>
      <c r="AJ2936">
        <v>134861</v>
      </c>
      <c r="AK2936">
        <v>134275</v>
      </c>
      <c r="AL2936">
        <f t="shared" si="413"/>
        <v>5201.824920304748</v>
      </c>
      <c r="AM2936" s="17">
        <v>5201.8249203047499</v>
      </c>
      <c r="AN2936" s="17">
        <v>0.58216666666666606</v>
      </c>
    </row>
    <row r="2937" spans="1:40" x14ac:dyDescent="0.25">
      <c r="A2937" t="s">
        <v>129</v>
      </c>
      <c r="B2937">
        <v>1997</v>
      </c>
      <c r="C2937">
        <f t="shared" si="405"/>
        <v>4.4600000000000001E-2</v>
      </c>
      <c r="D2937">
        <f t="shared" si="406"/>
        <v>-20.1724</v>
      </c>
      <c r="E2937">
        <f t="shared" si="407"/>
        <v>2099.421276464439</v>
      </c>
      <c r="F2937">
        <f t="shared" si="408"/>
        <v>148.62049999999999</v>
      </c>
      <c r="G2937">
        <f t="shared" si="409"/>
        <v>2497.4689802786997</v>
      </c>
      <c r="H2937">
        <f t="shared" si="410"/>
        <v>317.67270000000002</v>
      </c>
      <c r="I2937">
        <f t="shared" si="411"/>
        <v>2.6076999999999999</v>
      </c>
      <c r="J2937">
        <v>4.4600000000000001E-2</v>
      </c>
      <c r="K2937">
        <v>0</v>
      </c>
      <c r="L2937">
        <v>0.1308</v>
      </c>
      <c r="M2937" s="17">
        <v>246.40727646443901</v>
      </c>
      <c r="N2937">
        <v>731.10289999999998</v>
      </c>
      <c r="O2937">
        <v>0</v>
      </c>
      <c r="P2937">
        <v>74.438500000000005</v>
      </c>
      <c r="Q2937">
        <v>-20.1724</v>
      </c>
      <c r="R2937">
        <v>0</v>
      </c>
      <c r="S2937">
        <v>1.458</v>
      </c>
      <c r="T2937">
        <v>1.1496999999999999</v>
      </c>
      <c r="U2937">
        <v>0.52959999999999996</v>
      </c>
      <c r="V2937">
        <v>9.0886999999999993</v>
      </c>
      <c r="W2937">
        <v>200.9203</v>
      </c>
      <c r="X2937">
        <v>234.1455</v>
      </c>
      <c r="Y2937" s="17">
        <v>1867.9443802787</v>
      </c>
      <c r="Z2937">
        <v>629.52459999999996</v>
      </c>
      <c r="AA2937">
        <v>25.3706</v>
      </c>
      <c r="AB2937">
        <v>67.075400000000002</v>
      </c>
      <c r="AC2937">
        <v>56.174500000000002</v>
      </c>
      <c r="AD2937">
        <v>0</v>
      </c>
      <c r="AE2937">
        <v>0</v>
      </c>
      <c r="AF2937">
        <v>920.33040000000005</v>
      </c>
      <c r="AG2937">
        <v>21926</v>
      </c>
      <c r="AH2937">
        <v>250783</v>
      </c>
      <c r="AI2937">
        <f t="shared" si="412"/>
        <v>272709</v>
      </c>
      <c r="AJ2937">
        <v>135931</v>
      </c>
      <c r="AK2937">
        <v>135424</v>
      </c>
      <c r="AL2937">
        <f t="shared" si="413"/>
        <v>5045.663356743139</v>
      </c>
      <c r="AM2937" s="17">
        <v>5045.66335674314</v>
      </c>
      <c r="AN2937">
        <v>0.63400000000000001</v>
      </c>
    </row>
    <row r="2938" spans="1:40" x14ac:dyDescent="0.25">
      <c r="A2938" t="s">
        <v>129</v>
      </c>
      <c r="B2938">
        <v>1998</v>
      </c>
      <c r="C2938">
        <f t="shared" si="405"/>
        <v>4.4600000000000001E-2</v>
      </c>
      <c r="D2938">
        <f t="shared" si="406"/>
        <v>-20.1724</v>
      </c>
      <c r="E2938">
        <f t="shared" si="407"/>
        <v>2047.1171764644389</v>
      </c>
      <c r="F2938">
        <f t="shared" si="408"/>
        <v>149.87630000000001</v>
      </c>
      <c r="G2938">
        <f t="shared" si="409"/>
        <v>2618.9369802787</v>
      </c>
      <c r="H2938">
        <f t="shared" si="410"/>
        <v>285.67759999999998</v>
      </c>
      <c r="I2938">
        <f t="shared" si="411"/>
        <v>3.2328000000000001</v>
      </c>
      <c r="J2938">
        <v>4.4600000000000001E-2</v>
      </c>
      <c r="K2938">
        <v>0</v>
      </c>
      <c r="L2938">
        <v>0.16289999999999999</v>
      </c>
      <c r="M2938" s="17">
        <v>246.40727646443901</v>
      </c>
      <c r="N2938">
        <v>730.87909999999999</v>
      </c>
      <c r="O2938">
        <v>0</v>
      </c>
      <c r="P2938">
        <v>84.032399999999996</v>
      </c>
      <c r="Q2938">
        <v>-20.1724</v>
      </c>
      <c r="R2938">
        <v>0</v>
      </c>
      <c r="S2938">
        <v>1.4400999999999999</v>
      </c>
      <c r="T2938">
        <v>1.7927</v>
      </c>
      <c r="U2938">
        <v>0.48830000000000001</v>
      </c>
      <c r="V2938">
        <v>10.5761</v>
      </c>
      <c r="W2938">
        <v>194.00470000000001</v>
      </c>
      <c r="X2938">
        <v>191.06909999999999</v>
      </c>
      <c r="Y2938" s="17">
        <v>1867.9443802787</v>
      </c>
      <c r="Z2938">
        <v>750.99260000000004</v>
      </c>
      <c r="AA2938">
        <v>25.633400000000002</v>
      </c>
      <c r="AB2938">
        <v>67.881399999999999</v>
      </c>
      <c r="AC2938">
        <v>56.361499999999999</v>
      </c>
      <c r="AD2938">
        <v>0</v>
      </c>
      <c r="AE2938">
        <v>0</v>
      </c>
      <c r="AF2938">
        <v>875.17489999999998</v>
      </c>
      <c r="AG2938">
        <v>21692</v>
      </c>
      <c r="AH2938">
        <v>253604</v>
      </c>
      <c r="AI2938">
        <f t="shared" si="412"/>
        <v>275296</v>
      </c>
      <c r="AJ2938">
        <v>137362</v>
      </c>
      <c r="AK2938">
        <v>136923</v>
      </c>
      <c r="AL2938">
        <f t="shared" si="413"/>
        <v>5084.7130567431395</v>
      </c>
      <c r="AM2938" s="17">
        <v>5084.7130567431404</v>
      </c>
      <c r="AN2938" s="17">
        <v>0.15208333333333299</v>
      </c>
    </row>
    <row r="2939" spans="1:40" x14ac:dyDescent="0.25">
      <c r="A2939" t="s">
        <v>129</v>
      </c>
      <c r="B2939">
        <v>1999</v>
      </c>
      <c r="C2939">
        <f t="shared" si="405"/>
        <v>4.4600000000000001E-2</v>
      </c>
      <c r="D2939">
        <f t="shared" si="406"/>
        <v>-20.1724</v>
      </c>
      <c r="E2939">
        <f t="shared" si="407"/>
        <v>2036.7098764644388</v>
      </c>
      <c r="F2939">
        <f t="shared" si="408"/>
        <v>148.4984</v>
      </c>
      <c r="G2939">
        <f t="shared" si="409"/>
        <v>2723.6388802787001</v>
      </c>
      <c r="H2939">
        <f t="shared" si="410"/>
        <v>287.0351</v>
      </c>
      <c r="I2939">
        <f t="shared" si="411"/>
        <v>3.3971</v>
      </c>
      <c r="J2939">
        <v>4.4600000000000001E-2</v>
      </c>
      <c r="K2939">
        <v>0</v>
      </c>
      <c r="L2939">
        <v>0.12230000000000001</v>
      </c>
      <c r="M2939" s="17">
        <v>246.40727646443901</v>
      </c>
      <c r="N2939">
        <v>730.87909999999999</v>
      </c>
      <c r="O2939">
        <v>0</v>
      </c>
      <c r="P2939">
        <v>95.277000000000001</v>
      </c>
      <c r="Q2939">
        <v>-20.1724</v>
      </c>
      <c r="R2939">
        <v>0</v>
      </c>
      <c r="S2939">
        <v>0.86729999999999996</v>
      </c>
      <c r="T2939">
        <v>2.5297999999999998</v>
      </c>
      <c r="U2939">
        <v>0.45610000000000001</v>
      </c>
      <c r="V2939">
        <v>9.0807000000000002</v>
      </c>
      <c r="W2939">
        <v>194.5367</v>
      </c>
      <c r="X2939">
        <v>182.67740000000001</v>
      </c>
      <c r="Y2939" s="17">
        <v>1867.9443802787</v>
      </c>
      <c r="Z2939">
        <v>855.69449999999995</v>
      </c>
      <c r="AA2939">
        <v>25.336400000000001</v>
      </c>
      <c r="AB2939">
        <v>67.507499999999993</v>
      </c>
      <c r="AC2939">
        <v>55.654499999999999</v>
      </c>
      <c r="AD2939">
        <v>0</v>
      </c>
      <c r="AE2939">
        <v>0</v>
      </c>
      <c r="AF2939">
        <v>864.30840000000001</v>
      </c>
      <c r="AG2939">
        <v>21487</v>
      </c>
      <c r="AH2939" s="17">
        <v>256382.99999999901</v>
      </c>
      <c r="AI2939">
        <f t="shared" si="412"/>
        <v>277869.99999999901</v>
      </c>
      <c r="AJ2939">
        <v>138976</v>
      </c>
      <c r="AK2939">
        <v>138650</v>
      </c>
      <c r="AL2939">
        <f t="shared" si="413"/>
        <v>5179.1515567431379</v>
      </c>
      <c r="AM2939" s="17">
        <v>5179.1515567431397</v>
      </c>
      <c r="AN2939">
        <v>0.30975000000000003</v>
      </c>
    </row>
    <row r="2940" spans="1:40" x14ac:dyDescent="0.25">
      <c r="A2940" t="s">
        <v>129</v>
      </c>
      <c r="B2940">
        <v>2000</v>
      </c>
      <c r="C2940">
        <f t="shared" si="405"/>
        <v>4.4600000000000001E-2</v>
      </c>
      <c r="D2940">
        <f t="shared" si="406"/>
        <v>-20.1724</v>
      </c>
      <c r="E2940">
        <f t="shared" si="407"/>
        <v>1986.804076464439</v>
      </c>
      <c r="F2940">
        <f t="shared" si="408"/>
        <v>143.04570000000001</v>
      </c>
      <c r="G2940">
        <f t="shared" si="409"/>
        <v>2732.0879802786999</v>
      </c>
      <c r="H2940">
        <f t="shared" si="410"/>
        <v>275.54160000000002</v>
      </c>
      <c r="I2940">
        <f t="shared" si="411"/>
        <v>3.9838</v>
      </c>
      <c r="J2940">
        <v>4.4600000000000001E-2</v>
      </c>
      <c r="K2940">
        <v>0</v>
      </c>
      <c r="L2940">
        <v>0.1245</v>
      </c>
      <c r="M2940" s="17">
        <v>246.40727646443901</v>
      </c>
      <c r="N2940">
        <v>730.87909999999999</v>
      </c>
      <c r="O2940">
        <v>0</v>
      </c>
      <c r="P2940">
        <v>98.533299999999997</v>
      </c>
      <c r="Q2940">
        <v>-20.1724</v>
      </c>
      <c r="R2940">
        <v>0</v>
      </c>
      <c r="S2940">
        <v>0.84930000000000005</v>
      </c>
      <c r="T2940">
        <v>3.1345000000000001</v>
      </c>
      <c r="U2940">
        <v>0.44140000000000001</v>
      </c>
      <c r="V2940">
        <v>15.408200000000001</v>
      </c>
      <c r="W2940">
        <v>195.3638</v>
      </c>
      <c r="X2940">
        <v>161.6001</v>
      </c>
      <c r="Y2940" s="17">
        <v>1867.9443802787</v>
      </c>
      <c r="Z2940">
        <v>864.14359999999999</v>
      </c>
      <c r="AA2940">
        <v>24.537700000000001</v>
      </c>
      <c r="AB2940">
        <v>64.446899999999999</v>
      </c>
      <c r="AC2940">
        <v>54.061100000000003</v>
      </c>
      <c r="AD2940">
        <v>0</v>
      </c>
      <c r="AE2940">
        <v>0</v>
      </c>
      <c r="AF2940">
        <v>813.58799999999997</v>
      </c>
      <c r="AG2940">
        <v>21310</v>
      </c>
      <c r="AH2940">
        <v>259125</v>
      </c>
      <c r="AI2940">
        <f t="shared" si="412"/>
        <v>280435</v>
      </c>
      <c r="AJ2940">
        <v>140877</v>
      </c>
      <c r="AK2940">
        <v>140585</v>
      </c>
      <c r="AL2940">
        <f t="shared" si="413"/>
        <v>5121.3353567431386</v>
      </c>
      <c r="AM2940" s="17">
        <v>5121.3353567431404</v>
      </c>
      <c r="AN2940" s="17">
        <v>0.36608333333333298</v>
      </c>
    </row>
    <row r="2941" spans="1:40" x14ac:dyDescent="0.25">
      <c r="A2941" t="s">
        <v>129</v>
      </c>
      <c r="B2941">
        <v>2001</v>
      </c>
      <c r="C2941">
        <f t="shared" si="405"/>
        <v>0</v>
      </c>
      <c r="D2941">
        <f t="shared" si="406"/>
        <v>-63.115099999999998</v>
      </c>
      <c r="E2941">
        <f t="shared" si="407"/>
        <v>1897.3950764644389</v>
      </c>
      <c r="F2941">
        <f t="shared" si="408"/>
        <v>141.3185</v>
      </c>
      <c r="G2941">
        <f t="shared" si="409"/>
        <v>2500.8973952432798</v>
      </c>
      <c r="H2941">
        <f t="shared" si="410"/>
        <v>320.1164</v>
      </c>
      <c r="I2941">
        <f t="shared" si="411"/>
        <v>4.4379999999999997</v>
      </c>
      <c r="J2941">
        <v>0</v>
      </c>
      <c r="K2941">
        <v>0</v>
      </c>
      <c r="L2941">
        <v>0.1452</v>
      </c>
      <c r="M2941" s="17">
        <v>246.40727646443901</v>
      </c>
      <c r="N2941">
        <v>730.87909999999999</v>
      </c>
      <c r="O2941">
        <v>0</v>
      </c>
      <c r="P2941">
        <v>96.06</v>
      </c>
      <c r="Q2941">
        <v>-63.115099999999998</v>
      </c>
      <c r="R2941">
        <v>0</v>
      </c>
      <c r="S2941">
        <v>0.86860000000000004</v>
      </c>
      <c r="T2941">
        <v>3.5693999999999999</v>
      </c>
      <c r="U2941">
        <v>0.50039999999999996</v>
      </c>
      <c r="V2941">
        <v>14.903499999999999</v>
      </c>
      <c r="W2941">
        <v>196.0454</v>
      </c>
      <c r="X2941">
        <v>209.15289999999999</v>
      </c>
      <c r="Y2941" s="17">
        <v>1467.05399524328</v>
      </c>
      <c r="Z2941">
        <v>1033.8434</v>
      </c>
      <c r="AA2941">
        <v>23.968299999999999</v>
      </c>
      <c r="AB2941">
        <v>64.642399999999995</v>
      </c>
      <c r="AC2941">
        <v>52.707799999999999</v>
      </c>
      <c r="AD2941">
        <v>0</v>
      </c>
      <c r="AE2941">
        <v>0</v>
      </c>
      <c r="AF2941">
        <v>723.41769999999997</v>
      </c>
      <c r="AG2941">
        <v>21127</v>
      </c>
      <c r="AH2941" s="17">
        <v>261779.99999999901</v>
      </c>
      <c r="AI2941">
        <f t="shared" si="412"/>
        <v>282906.99999999901</v>
      </c>
      <c r="AJ2941">
        <v>142780</v>
      </c>
      <c r="AK2941">
        <v>142458</v>
      </c>
      <c r="AL2941">
        <f t="shared" si="413"/>
        <v>4801.0502717077188</v>
      </c>
      <c r="AM2941" s="17">
        <v>4801.0502717077197</v>
      </c>
      <c r="AN2941">
        <v>0.70599999999999996</v>
      </c>
    </row>
    <row r="2942" spans="1:40" x14ac:dyDescent="0.25">
      <c r="A2942" t="s">
        <v>129</v>
      </c>
      <c r="B2942">
        <v>2002</v>
      </c>
      <c r="C2942">
        <f t="shared" si="405"/>
        <v>0</v>
      </c>
      <c r="D2942">
        <f t="shared" si="406"/>
        <v>-63.115099999999998</v>
      </c>
      <c r="E2942">
        <f t="shared" si="407"/>
        <v>1961.3772764644391</v>
      </c>
      <c r="F2942">
        <f t="shared" si="408"/>
        <v>136.66129999999998</v>
      </c>
      <c r="G2942">
        <f t="shared" si="409"/>
        <v>2579.2303952432803</v>
      </c>
      <c r="H2942">
        <f t="shared" si="410"/>
        <v>359.25110000000001</v>
      </c>
      <c r="I2942">
        <f t="shared" si="411"/>
        <v>4.9532000000000007</v>
      </c>
      <c r="J2942">
        <v>0</v>
      </c>
      <c r="K2942">
        <v>0</v>
      </c>
      <c r="L2942">
        <v>0.13200000000000001</v>
      </c>
      <c r="M2942" s="17">
        <v>246.40727646443901</v>
      </c>
      <c r="N2942">
        <v>730.87909999999999</v>
      </c>
      <c r="O2942">
        <v>0</v>
      </c>
      <c r="P2942">
        <v>102.4418</v>
      </c>
      <c r="Q2942">
        <v>-63.115099999999998</v>
      </c>
      <c r="R2942">
        <v>0</v>
      </c>
      <c r="S2942">
        <v>0.86609999999999998</v>
      </c>
      <c r="T2942">
        <v>4.0871000000000004</v>
      </c>
      <c r="U2942">
        <v>0.4178</v>
      </c>
      <c r="V2942">
        <v>15.6595</v>
      </c>
      <c r="W2942">
        <v>189.57849999999999</v>
      </c>
      <c r="X2942">
        <v>241.1498</v>
      </c>
      <c r="Y2942" s="17">
        <v>1467.05399524328</v>
      </c>
      <c r="Z2942">
        <v>1112.1764000000001</v>
      </c>
      <c r="AA2942">
        <v>23.152100000000001</v>
      </c>
      <c r="AB2942">
        <v>63.313499999999998</v>
      </c>
      <c r="AC2942">
        <v>50.195700000000002</v>
      </c>
      <c r="AD2942">
        <v>0</v>
      </c>
      <c r="AE2942">
        <v>0</v>
      </c>
      <c r="AF2942">
        <v>793.96259999999995</v>
      </c>
      <c r="AG2942">
        <v>20939</v>
      </c>
      <c r="AH2942">
        <v>264390</v>
      </c>
      <c r="AI2942">
        <f t="shared" si="412"/>
        <v>285329</v>
      </c>
      <c r="AJ2942">
        <v>143993</v>
      </c>
      <c r="AK2942">
        <v>143805</v>
      </c>
      <c r="AL2942">
        <f t="shared" si="413"/>
        <v>4978.3581717077186</v>
      </c>
      <c r="AM2942" s="17">
        <v>4978.3581717077204</v>
      </c>
      <c r="AN2942" s="17">
        <v>0.92316666666666602</v>
      </c>
    </row>
    <row r="2943" spans="1:40" x14ac:dyDescent="0.25">
      <c r="A2943" t="s">
        <v>129</v>
      </c>
      <c r="B2943">
        <v>2003</v>
      </c>
      <c r="C2943">
        <f t="shared" si="405"/>
        <v>0</v>
      </c>
      <c r="D2943">
        <f t="shared" si="406"/>
        <v>-63.115099999999998</v>
      </c>
      <c r="E2943">
        <f t="shared" si="407"/>
        <v>2011.6794764644389</v>
      </c>
      <c r="F2943">
        <f t="shared" si="408"/>
        <v>136.46589999999998</v>
      </c>
      <c r="G2943">
        <f t="shared" si="409"/>
        <v>2561.3946952432798</v>
      </c>
      <c r="H2943">
        <f t="shared" si="410"/>
        <v>314.45589999999999</v>
      </c>
      <c r="I2943">
        <f t="shared" si="411"/>
        <v>6.0537999999999998</v>
      </c>
      <c r="J2943">
        <v>0</v>
      </c>
      <c r="K2943">
        <v>0</v>
      </c>
      <c r="L2943">
        <v>0.1232</v>
      </c>
      <c r="M2943" s="17">
        <v>246.40727646443901</v>
      </c>
      <c r="N2943">
        <v>730.87909999999999</v>
      </c>
      <c r="O2943">
        <v>0</v>
      </c>
      <c r="P2943">
        <v>98.3489</v>
      </c>
      <c r="Q2943">
        <v>-63.115099999999998</v>
      </c>
      <c r="R2943">
        <v>0</v>
      </c>
      <c r="S2943">
        <v>0.87590000000000001</v>
      </c>
      <c r="T2943">
        <v>5.1779000000000002</v>
      </c>
      <c r="U2943">
        <v>0.4234</v>
      </c>
      <c r="V2943">
        <v>15.244400000000001</v>
      </c>
      <c r="W2943">
        <v>198.06299999999999</v>
      </c>
      <c r="X2943">
        <v>200.86259999999999</v>
      </c>
      <c r="Y2943" s="17">
        <v>1467.05399524328</v>
      </c>
      <c r="Z2943">
        <v>1094.3407</v>
      </c>
      <c r="AA2943">
        <v>23.119499999999999</v>
      </c>
      <c r="AB2943">
        <v>62.595599999999997</v>
      </c>
      <c r="AC2943">
        <v>50.750799999999998</v>
      </c>
      <c r="AD2943">
        <v>0</v>
      </c>
      <c r="AE2943">
        <v>0</v>
      </c>
      <c r="AF2943">
        <v>835.7835</v>
      </c>
      <c r="AG2943">
        <v>20765</v>
      </c>
      <c r="AH2943">
        <v>267187</v>
      </c>
      <c r="AI2943">
        <f t="shared" si="412"/>
        <v>287952</v>
      </c>
      <c r="AJ2943">
        <v>144969</v>
      </c>
      <c r="AK2943">
        <v>144833</v>
      </c>
      <c r="AL2943">
        <f t="shared" si="413"/>
        <v>4966.9346717077187</v>
      </c>
      <c r="AM2943" s="17">
        <v>4966.9346717077196</v>
      </c>
      <c r="AN2943" s="17">
        <v>1.52091666666666</v>
      </c>
    </row>
    <row r="2944" spans="1:40" x14ac:dyDescent="0.25">
      <c r="A2944" t="s">
        <v>129</v>
      </c>
      <c r="B2944">
        <v>2004</v>
      </c>
      <c r="C2944">
        <f t="shared" si="405"/>
        <v>0</v>
      </c>
      <c r="D2944">
        <f t="shared" si="406"/>
        <v>-63.115099999999998</v>
      </c>
      <c r="E2944">
        <f t="shared" si="407"/>
        <v>1983.793576464439</v>
      </c>
      <c r="F2944">
        <f t="shared" si="408"/>
        <v>132.65120000000002</v>
      </c>
      <c r="G2944">
        <f t="shared" si="409"/>
        <v>2597.30579524328</v>
      </c>
      <c r="H2944">
        <f t="shared" si="410"/>
        <v>288.52949999999998</v>
      </c>
      <c r="I2944">
        <f t="shared" si="411"/>
        <v>6.7025000000000006</v>
      </c>
      <c r="J2944">
        <v>0</v>
      </c>
      <c r="K2944">
        <v>0</v>
      </c>
      <c r="L2944">
        <v>0.14299999999999999</v>
      </c>
      <c r="M2944" s="17">
        <v>246.40727646443901</v>
      </c>
      <c r="N2944">
        <v>730.87909999999999</v>
      </c>
      <c r="O2944">
        <v>0</v>
      </c>
      <c r="P2944">
        <v>105.37130000000001</v>
      </c>
      <c r="Q2944">
        <v>-63.115099999999998</v>
      </c>
      <c r="R2944">
        <v>0</v>
      </c>
      <c r="S2944">
        <v>0.88290000000000002</v>
      </c>
      <c r="T2944">
        <v>5.8196000000000003</v>
      </c>
      <c r="U2944">
        <v>0.43669999999999998</v>
      </c>
      <c r="V2944">
        <v>15.956300000000001</v>
      </c>
      <c r="W2944">
        <v>197.69970000000001</v>
      </c>
      <c r="X2944">
        <v>167.20189999999999</v>
      </c>
      <c r="Y2944" s="17">
        <v>1467.05399524328</v>
      </c>
      <c r="Z2944">
        <v>1130.2518</v>
      </c>
      <c r="AA2944">
        <v>22.318100000000001</v>
      </c>
      <c r="AB2944">
        <v>61.918500000000002</v>
      </c>
      <c r="AC2944">
        <v>48.4146</v>
      </c>
      <c r="AD2944">
        <v>0</v>
      </c>
      <c r="AE2944">
        <v>0</v>
      </c>
      <c r="AF2944">
        <v>808.2278</v>
      </c>
      <c r="AG2944">
        <v>20627</v>
      </c>
      <c r="AH2944">
        <v>270477</v>
      </c>
      <c r="AI2944">
        <f t="shared" si="412"/>
        <v>291104</v>
      </c>
      <c r="AJ2944">
        <v>146413</v>
      </c>
      <c r="AK2944">
        <v>145947</v>
      </c>
      <c r="AL2944">
        <f t="shared" si="413"/>
        <v>4945.8674717077183</v>
      </c>
      <c r="AM2944" s="17">
        <v>4945.8674717077201</v>
      </c>
      <c r="AN2944" s="17">
        <v>1.2066666666666599</v>
      </c>
    </row>
    <row r="2945" spans="1:40" x14ac:dyDescent="0.25">
      <c r="A2945" t="s">
        <v>129</v>
      </c>
      <c r="B2945">
        <v>2005</v>
      </c>
      <c r="C2945">
        <f t="shared" si="405"/>
        <v>0</v>
      </c>
      <c r="D2945">
        <f t="shared" si="406"/>
        <v>-63.115099999999998</v>
      </c>
      <c r="E2945">
        <f t="shared" si="407"/>
        <v>1964.3838764644393</v>
      </c>
      <c r="F2945">
        <f t="shared" si="408"/>
        <v>135.24379999999999</v>
      </c>
      <c r="G2945">
        <f t="shared" si="409"/>
        <v>2589.9767952432803</v>
      </c>
      <c r="H2945">
        <f t="shared" si="410"/>
        <v>272.47239999999999</v>
      </c>
      <c r="I2945">
        <f t="shared" si="411"/>
        <v>7.5556000000000001</v>
      </c>
      <c r="J2945">
        <v>0</v>
      </c>
      <c r="K2945">
        <v>0</v>
      </c>
      <c r="L2945">
        <v>0.15229999999999999</v>
      </c>
      <c r="M2945" s="17">
        <v>246.40727646443901</v>
      </c>
      <c r="N2945">
        <v>730.87909999999999</v>
      </c>
      <c r="O2945">
        <v>0</v>
      </c>
      <c r="P2945">
        <v>105.9145</v>
      </c>
      <c r="Q2945">
        <v>-63.115099999999998</v>
      </c>
      <c r="R2945">
        <v>0</v>
      </c>
      <c r="S2945">
        <v>0.89739999999999998</v>
      </c>
      <c r="T2945">
        <v>6.6581999999999999</v>
      </c>
      <c r="U2945">
        <v>0.46389999999999998</v>
      </c>
      <c r="V2945">
        <v>17.695699999999999</v>
      </c>
      <c r="W2945">
        <v>196.39760000000001</v>
      </c>
      <c r="X2945">
        <v>148.8622</v>
      </c>
      <c r="Y2945" s="17">
        <v>1467.05399524328</v>
      </c>
      <c r="Z2945">
        <v>1122.9228000000001</v>
      </c>
      <c r="AA2945">
        <v>22.790199999999999</v>
      </c>
      <c r="AB2945">
        <v>62.619500000000002</v>
      </c>
      <c r="AC2945">
        <v>49.834099999999999</v>
      </c>
      <c r="AD2945">
        <v>0</v>
      </c>
      <c r="AE2945">
        <v>0</v>
      </c>
      <c r="AF2945">
        <v>790.08370000000002</v>
      </c>
      <c r="AG2945">
        <v>20539</v>
      </c>
      <c r="AH2945">
        <v>274440</v>
      </c>
      <c r="AI2945">
        <f t="shared" si="412"/>
        <v>294979</v>
      </c>
      <c r="AJ2945">
        <v>149321</v>
      </c>
      <c r="AK2945">
        <v>147707</v>
      </c>
      <c r="AL2945">
        <f t="shared" si="413"/>
        <v>4906.5173717077187</v>
      </c>
      <c r="AM2945" s="17">
        <v>4906.5173717077196</v>
      </c>
      <c r="AN2945">
        <v>0.62424999999999997</v>
      </c>
    </row>
    <row r="2946" spans="1:40" x14ac:dyDescent="0.25">
      <c r="A2946" t="s">
        <v>129</v>
      </c>
      <c r="B2946">
        <v>2006</v>
      </c>
      <c r="C2946">
        <f t="shared" si="405"/>
        <v>0.82950000000000002</v>
      </c>
      <c r="D2946">
        <f t="shared" si="406"/>
        <v>-63.115099999999998</v>
      </c>
      <c r="E2946">
        <f t="shared" si="407"/>
        <v>1808.8762764644389</v>
      </c>
      <c r="F2946">
        <f t="shared" si="408"/>
        <v>138.6335</v>
      </c>
      <c r="G2946">
        <f t="shared" si="409"/>
        <v>3288.3286438403097</v>
      </c>
      <c r="H2946">
        <f t="shared" si="410"/>
        <v>223.13099999999997</v>
      </c>
      <c r="I2946">
        <f t="shared" si="411"/>
        <v>8.5762</v>
      </c>
      <c r="J2946">
        <v>0.82950000000000002</v>
      </c>
      <c r="K2946">
        <v>0</v>
      </c>
      <c r="L2946">
        <v>0.15040000000000001</v>
      </c>
      <c r="M2946" s="17">
        <v>246.40727646443901</v>
      </c>
      <c r="N2946">
        <v>730.87909999999999</v>
      </c>
      <c r="O2946">
        <v>0</v>
      </c>
      <c r="P2946">
        <v>127.17789999999999</v>
      </c>
      <c r="Q2946">
        <v>-63.115099999999998</v>
      </c>
      <c r="R2946">
        <v>0</v>
      </c>
      <c r="S2946">
        <v>0.91369999999999996</v>
      </c>
      <c r="T2946">
        <v>7.6624999999999996</v>
      </c>
      <c r="U2946">
        <v>0.46760000000000002</v>
      </c>
      <c r="V2946">
        <v>15.2342</v>
      </c>
      <c r="W2946">
        <v>194.78829999999999</v>
      </c>
      <c r="X2946">
        <v>80.718900000000005</v>
      </c>
      <c r="Y2946" s="17">
        <v>2061.9334438403098</v>
      </c>
      <c r="Z2946">
        <v>1226.3951999999999</v>
      </c>
      <c r="AA2946">
        <v>23.5321</v>
      </c>
      <c r="AB2946">
        <v>63.3568</v>
      </c>
      <c r="AC2946">
        <v>51.744599999999998</v>
      </c>
      <c r="AD2946">
        <v>0</v>
      </c>
      <c r="AE2946">
        <v>0</v>
      </c>
      <c r="AF2946">
        <v>636.18359999999996</v>
      </c>
      <c r="AG2946">
        <v>20506</v>
      </c>
      <c r="AH2946">
        <v>279222</v>
      </c>
      <c r="AI2946">
        <f t="shared" si="412"/>
        <v>299728</v>
      </c>
      <c r="AJ2946">
        <v>154022</v>
      </c>
      <c r="AK2946">
        <v>150048</v>
      </c>
      <c r="AL2946">
        <f t="shared" si="413"/>
        <v>5405.2600203047487</v>
      </c>
      <c r="AM2946" s="17">
        <v>5405.2600203047496</v>
      </c>
      <c r="AN2946" s="17">
        <v>1.0858333333333301</v>
      </c>
    </row>
    <row r="2947" spans="1:40" x14ac:dyDescent="0.25">
      <c r="A2947" t="s">
        <v>129</v>
      </c>
      <c r="B2947">
        <v>2007</v>
      </c>
      <c r="C2947">
        <f t="shared" ref="C2947:C3010" si="414">J2947+K2947+AD2947+AE2947</f>
        <v>0</v>
      </c>
      <c r="D2947">
        <f t="shared" ref="D2947:D3010" si="415">Q2947</f>
        <v>-63.115099999999998</v>
      </c>
      <c r="E2947">
        <f t="shared" ref="E2947:E3010" si="416">L2947+M2947+N2947+U2947+W2947+AF2947</f>
        <v>1845.0580764644392</v>
      </c>
      <c r="F2947">
        <f t="shared" ref="F2947:F3010" si="417">AA2947+AB2947+AC2947</f>
        <v>140.35589999999999</v>
      </c>
      <c r="G2947">
        <f t="shared" ref="G2947:G3010" si="418">O2947+Y2947+Z2947</f>
        <v>2918.2648952432801</v>
      </c>
      <c r="H2947">
        <f t="shared" ref="H2947:H3010" si="419">P2947+V2947+X2947</f>
        <v>250.69060000000002</v>
      </c>
      <c r="I2947">
        <f t="shared" ref="I2947:I3010" si="420">S2947+T2947</f>
        <v>8.4937000000000005</v>
      </c>
      <c r="J2947">
        <v>0</v>
      </c>
      <c r="K2947">
        <v>0</v>
      </c>
      <c r="L2947">
        <v>0.14410000000000001</v>
      </c>
      <c r="M2947" s="17">
        <v>246.40727646443901</v>
      </c>
      <c r="N2947">
        <v>730.87909999999999</v>
      </c>
      <c r="O2947">
        <v>0</v>
      </c>
      <c r="P2947">
        <v>127.369</v>
      </c>
      <c r="Q2947">
        <v>-63.115099999999998</v>
      </c>
      <c r="R2947">
        <v>0</v>
      </c>
      <c r="S2947">
        <v>1.0145</v>
      </c>
      <c r="T2947">
        <v>7.4791999999999996</v>
      </c>
      <c r="U2947">
        <v>0.67520000000000002</v>
      </c>
      <c r="V2947">
        <v>19.073699999999999</v>
      </c>
      <c r="W2947">
        <v>193.58750000000001</v>
      </c>
      <c r="X2947">
        <v>104.2479</v>
      </c>
      <c r="Y2947" s="17">
        <v>1467.05399524328</v>
      </c>
      <c r="Z2947">
        <v>1451.2109</v>
      </c>
      <c r="AA2947">
        <v>23.901599999999998</v>
      </c>
      <c r="AB2947">
        <v>63.9236</v>
      </c>
      <c r="AC2947">
        <v>52.530700000000003</v>
      </c>
      <c r="AD2947">
        <v>0</v>
      </c>
      <c r="AE2947">
        <v>0</v>
      </c>
      <c r="AF2947">
        <v>673.36490000000003</v>
      </c>
      <c r="AG2947">
        <v>20516</v>
      </c>
      <c r="AH2947">
        <v>284684</v>
      </c>
      <c r="AI2947">
        <f t="shared" ref="AI2947:AI3010" si="421">AG2947+AH2947</f>
        <v>305200</v>
      </c>
      <c r="AJ2947">
        <v>158871</v>
      </c>
      <c r="AK2947">
        <v>152982</v>
      </c>
      <c r="AL2947">
        <f t="shared" ref="AL2947:AL3010" si="422">SUM(J2947:Q2947,S2947:AF2947)</f>
        <v>5099.7480717077196</v>
      </c>
      <c r="AM2947" s="17">
        <v>5099.7480717077196</v>
      </c>
      <c r="AN2947" s="17">
        <v>1.0031666666666601</v>
      </c>
    </row>
    <row r="2948" spans="1:40" x14ac:dyDescent="0.25">
      <c r="A2948" t="s">
        <v>129</v>
      </c>
      <c r="B2948">
        <v>2008</v>
      </c>
      <c r="C2948">
        <f t="shared" si="414"/>
        <v>0</v>
      </c>
      <c r="D2948">
        <f t="shared" si="415"/>
        <v>-63.115099999999998</v>
      </c>
      <c r="E2948">
        <f t="shared" si="416"/>
        <v>1788.4611764644387</v>
      </c>
      <c r="F2948">
        <f t="shared" si="417"/>
        <v>142.97290000000001</v>
      </c>
      <c r="G2948">
        <f t="shared" si="418"/>
        <v>3570.0263952432801</v>
      </c>
      <c r="H2948">
        <f t="shared" si="419"/>
        <v>192.59640000000002</v>
      </c>
      <c r="I2948">
        <f t="shared" si="420"/>
        <v>7.6399000000000008</v>
      </c>
      <c r="J2948">
        <v>0</v>
      </c>
      <c r="K2948">
        <v>0</v>
      </c>
      <c r="L2948">
        <v>0.14149999999999999</v>
      </c>
      <c r="M2948" s="17">
        <v>246.40727646443901</v>
      </c>
      <c r="N2948">
        <v>730.87909999999999</v>
      </c>
      <c r="O2948">
        <v>0</v>
      </c>
      <c r="P2948">
        <v>129.26050000000001</v>
      </c>
      <c r="Q2948">
        <v>-63.115099999999998</v>
      </c>
      <c r="R2948">
        <v>0</v>
      </c>
      <c r="S2948">
        <v>1.5566</v>
      </c>
      <c r="T2948">
        <v>6.0833000000000004</v>
      </c>
      <c r="U2948">
        <v>0.52510000000000001</v>
      </c>
      <c r="V2948">
        <v>19.339400000000001</v>
      </c>
      <c r="W2948">
        <v>191.72499999999999</v>
      </c>
      <c r="X2948">
        <v>43.996499999999997</v>
      </c>
      <c r="Y2948" s="17">
        <v>1467.05399524328</v>
      </c>
      <c r="Z2948">
        <v>2102.9724000000001</v>
      </c>
      <c r="AA2948">
        <v>24.4221</v>
      </c>
      <c r="AB2948">
        <v>64.499200000000002</v>
      </c>
      <c r="AC2948">
        <v>54.051600000000001</v>
      </c>
      <c r="AD2948">
        <v>0</v>
      </c>
      <c r="AE2948">
        <v>0</v>
      </c>
      <c r="AF2948">
        <v>618.78319999999997</v>
      </c>
      <c r="AG2948">
        <v>20533</v>
      </c>
      <c r="AH2948">
        <v>290351</v>
      </c>
      <c r="AI2948">
        <f t="shared" si="421"/>
        <v>310884</v>
      </c>
      <c r="AJ2948">
        <v>161628</v>
      </c>
      <c r="AK2948">
        <v>156087</v>
      </c>
      <c r="AL2948">
        <f t="shared" si="422"/>
        <v>5638.5816717077187</v>
      </c>
      <c r="AM2948" s="17">
        <v>5638.5816717077196</v>
      </c>
      <c r="AN2948" s="17">
        <v>0.68741666666666601</v>
      </c>
    </row>
    <row r="2949" spans="1:40" x14ac:dyDescent="0.25">
      <c r="A2949" t="s">
        <v>129</v>
      </c>
      <c r="B2949">
        <v>2009</v>
      </c>
      <c r="C2949">
        <f t="shared" si="414"/>
        <v>0</v>
      </c>
      <c r="D2949">
        <f t="shared" si="415"/>
        <v>-63.115099999999998</v>
      </c>
      <c r="E2949">
        <f t="shared" si="416"/>
        <v>1887.2223764644391</v>
      </c>
      <c r="F2949">
        <f t="shared" si="417"/>
        <v>144.6474</v>
      </c>
      <c r="G2949">
        <f t="shared" si="418"/>
        <v>3442.3530952432802</v>
      </c>
      <c r="H2949">
        <f t="shared" si="419"/>
        <v>249.11950000000002</v>
      </c>
      <c r="I2949">
        <f t="shared" si="420"/>
        <v>8.9323999999999995</v>
      </c>
      <c r="J2949">
        <v>0</v>
      </c>
      <c r="K2949">
        <v>0</v>
      </c>
      <c r="L2949">
        <v>0.12609999999999999</v>
      </c>
      <c r="M2949" s="17">
        <v>246.40727646443901</v>
      </c>
      <c r="N2949">
        <v>730.87909999999999</v>
      </c>
      <c r="O2949">
        <v>0</v>
      </c>
      <c r="P2949">
        <v>135.04560000000001</v>
      </c>
      <c r="Q2949">
        <v>-63.115099999999998</v>
      </c>
      <c r="R2949">
        <v>0</v>
      </c>
      <c r="S2949">
        <v>0.90810000000000002</v>
      </c>
      <c r="T2949">
        <v>8.0243000000000002</v>
      </c>
      <c r="U2949">
        <v>0.42330000000000001</v>
      </c>
      <c r="V2949">
        <v>21.7181</v>
      </c>
      <c r="W2949">
        <v>189.18020000000001</v>
      </c>
      <c r="X2949">
        <v>92.355800000000002</v>
      </c>
      <c r="Y2949" s="17">
        <v>1467.05399524328</v>
      </c>
      <c r="Z2949">
        <v>1975.2991</v>
      </c>
      <c r="AA2949">
        <v>24.805199999999999</v>
      </c>
      <c r="AB2949">
        <v>65.598500000000001</v>
      </c>
      <c r="AC2949">
        <v>54.243699999999997</v>
      </c>
      <c r="AD2949">
        <v>0</v>
      </c>
      <c r="AE2949">
        <v>0</v>
      </c>
      <c r="AF2949">
        <v>720.20640000000003</v>
      </c>
      <c r="AG2949">
        <v>20512</v>
      </c>
      <c r="AH2949">
        <v>295574</v>
      </c>
      <c r="AI2949">
        <f t="shared" si="421"/>
        <v>316086</v>
      </c>
      <c r="AJ2949">
        <v>161149</v>
      </c>
      <c r="AK2949">
        <v>157651</v>
      </c>
      <c r="AL2949">
        <f t="shared" si="422"/>
        <v>5669.1596717077191</v>
      </c>
      <c r="AM2949" s="17">
        <v>5669.15967170772</v>
      </c>
      <c r="AN2949" s="17">
        <v>0.91683333333333294</v>
      </c>
    </row>
    <row r="2950" spans="1:40" x14ac:dyDescent="0.25">
      <c r="A2950" t="s">
        <v>129</v>
      </c>
      <c r="B2950">
        <v>2010</v>
      </c>
      <c r="C2950">
        <f t="shared" si="414"/>
        <v>0</v>
      </c>
      <c r="D2950">
        <f t="shared" si="415"/>
        <v>-63.115099999999998</v>
      </c>
      <c r="E2950">
        <f t="shared" si="416"/>
        <v>1810.0636764644389</v>
      </c>
      <c r="F2950">
        <f t="shared" si="417"/>
        <v>144.10890000000001</v>
      </c>
      <c r="G2950">
        <f t="shared" si="418"/>
        <v>3471.3933952432799</v>
      </c>
      <c r="H2950">
        <f t="shared" si="419"/>
        <v>206.26510000000002</v>
      </c>
      <c r="I2950">
        <f t="shared" si="420"/>
        <v>10.182699999999999</v>
      </c>
      <c r="J2950">
        <v>0</v>
      </c>
      <c r="K2950">
        <v>0</v>
      </c>
      <c r="L2950">
        <v>0.14130000000000001</v>
      </c>
      <c r="M2950" s="17">
        <v>246.40727646443901</v>
      </c>
      <c r="N2950">
        <v>730.87909999999999</v>
      </c>
      <c r="O2950">
        <v>0</v>
      </c>
      <c r="P2950">
        <v>152.98990000000001</v>
      </c>
      <c r="Q2950">
        <v>-63.115099999999998</v>
      </c>
      <c r="R2950">
        <v>0</v>
      </c>
      <c r="S2950">
        <v>0.91559999999999997</v>
      </c>
      <c r="T2950">
        <v>9.2670999999999992</v>
      </c>
      <c r="U2950">
        <v>0.43080000000000002</v>
      </c>
      <c r="V2950">
        <v>26.351199999999999</v>
      </c>
      <c r="W2950">
        <v>187.535</v>
      </c>
      <c r="X2950">
        <v>26.923999999999999</v>
      </c>
      <c r="Y2950" s="17">
        <v>1467.05399524328</v>
      </c>
      <c r="Z2950">
        <v>2004.3394000000001</v>
      </c>
      <c r="AA2950">
        <v>24.553799999999999</v>
      </c>
      <c r="AB2950">
        <v>66.42</v>
      </c>
      <c r="AC2950">
        <v>53.135100000000001</v>
      </c>
      <c r="AD2950">
        <v>0</v>
      </c>
      <c r="AE2950">
        <v>0</v>
      </c>
      <c r="AF2950">
        <v>644.67020000000002</v>
      </c>
      <c r="AG2950">
        <v>20583</v>
      </c>
      <c r="AH2950">
        <v>299745</v>
      </c>
      <c r="AI2950">
        <f t="shared" si="421"/>
        <v>320328</v>
      </c>
      <c r="AJ2950">
        <v>160111</v>
      </c>
      <c r="AK2950">
        <v>158222</v>
      </c>
      <c r="AL2950">
        <f t="shared" si="422"/>
        <v>5578.8986717077187</v>
      </c>
      <c r="AM2950" s="17">
        <v>5578.8986717077196</v>
      </c>
      <c r="AN2950" s="17">
        <v>1.1109166666666599</v>
      </c>
    </row>
    <row r="2951" spans="1:40" x14ac:dyDescent="0.25">
      <c r="A2951" t="s">
        <v>129</v>
      </c>
      <c r="B2951">
        <v>2011</v>
      </c>
      <c r="C2951">
        <f t="shared" si="414"/>
        <v>0</v>
      </c>
      <c r="D2951">
        <f t="shared" si="415"/>
        <v>-118.2424</v>
      </c>
      <c r="E2951">
        <f t="shared" si="416"/>
        <v>1776.196376464439</v>
      </c>
      <c r="F2951">
        <f t="shared" si="417"/>
        <v>142.71450000000002</v>
      </c>
      <c r="G2951">
        <f t="shared" si="418"/>
        <v>3504.4693952432799</v>
      </c>
      <c r="H2951">
        <f t="shared" si="419"/>
        <v>263.0514</v>
      </c>
      <c r="I2951">
        <f t="shared" si="420"/>
        <v>13.529299999999999</v>
      </c>
      <c r="J2951">
        <v>0</v>
      </c>
      <c r="K2951">
        <v>0</v>
      </c>
      <c r="L2951">
        <v>9.3100000000000002E-2</v>
      </c>
      <c r="M2951" s="17">
        <v>246.40727646443901</v>
      </c>
      <c r="N2951">
        <v>730.87909999999999</v>
      </c>
      <c r="O2951">
        <v>0</v>
      </c>
      <c r="P2951">
        <v>166.87119999999999</v>
      </c>
      <c r="Q2951">
        <v>-118.2424</v>
      </c>
      <c r="R2951">
        <v>0</v>
      </c>
      <c r="S2951">
        <v>0.87060000000000004</v>
      </c>
      <c r="T2951">
        <v>12.6587</v>
      </c>
      <c r="U2951">
        <v>0.42280000000000001</v>
      </c>
      <c r="V2951">
        <v>24.142900000000001</v>
      </c>
      <c r="W2951">
        <v>185.7321</v>
      </c>
      <c r="X2951">
        <v>72.037300000000002</v>
      </c>
      <c r="Y2951" s="17">
        <v>1467.05399524328</v>
      </c>
      <c r="Z2951">
        <v>2037.4154000000001</v>
      </c>
      <c r="AA2951">
        <v>24.464700000000001</v>
      </c>
      <c r="AB2951">
        <v>66.130499999999998</v>
      </c>
      <c r="AC2951">
        <v>52.119300000000003</v>
      </c>
      <c r="AD2951">
        <v>0</v>
      </c>
      <c r="AE2951">
        <v>0</v>
      </c>
      <c r="AF2951">
        <v>612.66200000000003</v>
      </c>
      <c r="AG2951">
        <v>20740</v>
      </c>
      <c r="AH2951">
        <v>302678</v>
      </c>
      <c r="AI2951">
        <f t="shared" si="421"/>
        <v>323418</v>
      </c>
      <c r="AJ2951">
        <v>160320</v>
      </c>
      <c r="AK2951">
        <v>158974</v>
      </c>
      <c r="AL2951">
        <f t="shared" si="422"/>
        <v>5581.71857170772</v>
      </c>
      <c r="AM2951" s="17">
        <v>5581.71857170772</v>
      </c>
      <c r="AN2951">
        <v>0.76149999999999995</v>
      </c>
    </row>
    <row r="2952" spans="1:40" x14ac:dyDescent="0.25">
      <c r="A2952" t="s">
        <v>129</v>
      </c>
      <c r="B2952">
        <v>2012</v>
      </c>
      <c r="C2952">
        <f t="shared" si="414"/>
        <v>0</v>
      </c>
      <c r="D2952">
        <f t="shared" si="415"/>
        <v>-118.2424</v>
      </c>
      <c r="E2952">
        <f t="shared" si="416"/>
        <v>1756.919376464439</v>
      </c>
      <c r="F2952">
        <f t="shared" si="417"/>
        <v>140.77289999999999</v>
      </c>
      <c r="G2952">
        <f t="shared" si="418"/>
        <v>3596.08049524328</v>
      </c>
      <c r="H2952">
        <f t="shared" si="419"/>
        <v>271.40750000000003</v>
      </c>
      <c r="I2952">
        <f t="shared" si="420"/>
        <v>14.260999999999999</v>
      </c>
      <c r="J2952">
        <v>0</v>
      </c>
      <c r="K2952">
        <v>0</v>
      </c>
      <c r="L2952">
        <v>0.1046</v>
      </c>
      <c r="M2952" s="17">
        <v>246.40727646443901</v>
      </c>
      <c r="N2952">
        <v>730.87909999999999</v>
      </c>
      <c r="O2952">
        <v>0</v>
      </c>
      <c r="P2952">
        <v>170.37180000000001</v>
      </c>
      <c r="Q2952">
        <v>-118.2424</v>
      </c>
      <c r="R2952">
        <v>0</v>
      </c>
      <c r="S2952">
        <v>0.82850000000000001</v>
      </c>
      <c r="T2952">
        <v>13.432499999999999</v>
      </c>
      <c r="U2952">
        <v>0.4365</v>
      </c>
      <c r="V2952">
        <v>24.3536</v>
      </c>
      <c r="W2952">
        <v>183.65790000000001</v>
      </c>
      <c r="X2952">
        <v>76.682100000000005</v>
      </c>
      <c r="Y2952" s="17">
        <v>1467.05399524328</v>
      </c>
      <c r="Z2952">
        <v>2129.0264999999999</v>
      </c>
      <c r="AA2952">
        <v>24.040199999999999</v>
      </c>
      <c r="AB2952">
        <v>65.364800000000002</v>
      </c>
      <c r="AC2952">
        <v>51.367899999999999</v>
      </c>
      <c r="AD2952">
        <v>0</v>
      </c>
      <c r="AE2952">
        <v>0</v>
      </c>
      <c r="AF2952">
        <v>595.43399999999997</v>
      </c>
      <c r="AG2952">
        <v>20834</v>
      </c>
      <c r="AH2952">
        <v>304692</v>
      </c>
      <c r="AI2952">
        <f t="shared" si="421"/>
        <v>325526</v>
      </c>
      <c r="AJ2952">
        <v>161032</v>
      </c>
      <c r="AK2952">
        <v>159947</v>
      </c>
      <c r="AL2952">
        <f t="shared" si="422"/>
        <v>5661.1988717077202</v>
      </c>
      <c r="AM2952" s="17">
        <v>5661.1988717077202</v>
      </c>
      <c r="AN2952" s="17">
        <v>0.89566666666666594</v>
      </c>
    </row>
    <row r="2953" spans="1:40" x14ac:dyDescent="0.25">
      <c r="A2953" t="s">
        <v>129</v>
      </c>
      <c r="B2953">
        <v>2013</v>
      </c>
      <c r="C2953">
        <f t="shared" si="414"/>
        <v>0</v>
      </c>
      <c r="D2953">
        <f t="shared" si="415"/>
        <v>-118.2424</v>
      </c>
      <c r="E2953">
        <f t="shared" si="416"/>
        <v>1868.7241764644391</v>
      </c>
      <c r="F2953">
        <f t="shared" si="417"/>
        <v>134.18869999999998</v>
      </c>
      <c r="G2953">
        <f t="shared" si="418"/>
        <v>3567.8279952432799</v>
      </c>
      <c r="H2953">
        <f t="shared" si="419"/>
        <v>241.52180000000001</v>
      </c>
      <c r="I2953">
        <f t="shared" si="420"/>
        <v>17.511899999999997</v>
      </c>
      <c r="J2953">
        <v>0</v>
      </c>
      <c r="K2953">
        <v>0</v>
      </c>
      <c r="L2953">
        <v>8.5099999999999995E-2</v>
      </c>
      <c r="M2953" s="17">
        <v>246.40727646443901</v>
      </c>
      <c r="N2953">
        <v>730.87909999999999</v>
      </c>
      <c r="O2953">
        <v>0</v>
      </c>
      <c r="P2953">
        <v>183.97210000000001</v>
      </c>
      <c r="Q2953">
        <v>-118.2424</v>
      </c>
      <c r="R2953">
        <v>0</v>
      </c>
      <c r="S2953">
        <v>0.85440000000000005</v>
      </c>
      <c r="T2953">
        <v>16.657499999999999</v>
      </c>
      <c r="U2953">
        <v>0.4864</v>
      </c>
      <c r="V2953">
        <v>22.192599999999999</v>
      </c>
      <c r="W2953">
        <v>181.8134</v>
      </c>
      <c r="X2953">
        <v>35.357100000000003</v>
      </c>
      <c r="Y2953" s="17">
        <v>1467.05399524328</v>
      </c>
      <c r="Z2953">
        <v>2100.7739999999999</v>
      </c>
      <c r="AA2953">
        <v>22.6586</v>
      </c>
      <c r="AB2953">
        <v>63.554499999999997</v>
      </c>
      <c r="AC2953">
        <v>47.9756</v>
      </c>
      <c r="AD2953">
        <v>0</v>
      </c>
      <c r="AE2953">
        <v>0</v>
      </c>
      <c r="AF2953">
        <v>709.05290000000002</v>
      </c>
      <c r="AG2953">
        <v>20820</v>
      </c>
      <c r="AH2953">
        <v>306209</v>
      </c>
      <c r="AI2953">
        <f t="shared" si="421"/>
        <v>327029</v>
      </c>
      <c r="AJ2953">
        <v>162505</v>
      </c>
      <c r="AK2953">
        <v>161519</v>
      </c>
      <c r="AL2953">
        <f t="shared" si="422"/>
        <v>5711.5321717077186</v>
      </c>
      <c r="AM2953" s="17">
        <v>5711.5321717077204</v>
      </c>
      <c r="AN2953" s="17">
        <v>0.58841666666666603</v>
      </c>
    </row>
    <row r="2954" spans="1:40" x14ac:dyDescent="0.25">
      <c r="A2954" t="s">
        <v>129</v>
      </c>
      <c r="B2954">
        <v>2014</v>
      </c>
      <c r="C2954">
        <f t="shared" si="414"/>
        <v>0</v>
      </c>
      <c r="D2954">
        <f t="shared" si="415"/>
        <v>-118.2424</v>
      </c>
      <c r="E2954">
        <f t="shared" si="416"/>
        <v>1820.2012764644389</v>
      </c>
      <c r="F2954">
        <f t="shared" si="417"/>
        <v>142.2089</v>
      </c>
      <c r="G2954">
        <f t="shared" si="418"/>
        <v>3406.5030952432799</v>
      </c>
      <c r="H2954">
        <f t="shared" si="419"/>
        <v>249.11449999999999</v>
      </c>
      <c r="I2954">
        <f t="shared" si="420"/>
        <v>17.158100000000001</v>
      </c>
      <c r="J2954">
        <v>0</v>
      </c>
      <c r="K2954">
        <v>0</v>
      </c>
      <c r="L2954">
        <v>0.1077</v>
      </c>
      <c r="M2954" s="17">
        <v>246.40727646443901</v>
      </c>
      <c r="N2954">
        <v>730.87909999999999</v>
      </c>
      <c r="O2954">
        <v>0</v>
      </c>
      <c r="P2954">
        <v>186.35679999999999</v>
      </c>
      <c r="Q2954">
        <v>-118.2424</v>
      </c>
      <c r="R2954">
        <v>0</v>
      </c>
      <c r="S2954">
        <v>0.81510000000000005</v>
      </c>
      <c r="T2954">
        <v>16.343</v>
      </c>
      <c r="U2954">
        <v>0.48609999999999998</v>
      </c>
      <c r="V2954">
        <v>23.891999999999999</v>
      </c>
      <c r="W2954">
        <v>177.49860000000001</v>
      </c>
      <c r="X2954">
        <v>38.865699999999997</v>
      </c>
      <c r="Y2954" s="17">
        <v>1467.05399524328</v>
      </c>
      <c r="Z2954">
        <v>1939.4491</v>
      </c>
      <c r="AA2954">
        <v>24.314900000000002</v>
      </c>
      <c r="AB2954">
        <v>66.453900000000004</v>
      </c>
      <c r="AC2954">
        <v>51.440100000000001</v>
      </c>
      <c r="AD2954">
        <v>0</v>
      </c>
      <c r="AE2954">
        <v>0</v>
      </c>
      <c r="AF2954">
        <v>664.82249999999999</v>
      </c>
      <c r="AG2954">
        <v>20802</v>
      </c>
      <c r="AH2954">
        <v>307657</v>
      </c>
      <c r="AI2954">
        <f t="shared" si="421"/>
        <v>328459</v>
      </c>
      <c r="AJ2954">
        <v>164374</v>
      </c>
      <c r="AK2954">
        <v>163270</v>
      </c>
      <c r="AL2954">
        <f t="shared" si="422"/>
        <v>5516.9434717077202</v>
      </c>
      <c r="AM2954" s="17">
        <v>5516.9434717077202</v>
      </c>
      <c r="AN2954" s="17">
        <v>1.6815833333333301</v>
      </c>
    </row>
    <row r="2955" spans="1:40" x14ac:dyDescent="0.25">
      <c r="A2955" t="s">
        <v>129</v>
      </c>
      <c r="B2955">
        <v>2015</v>
      </c>
      <c r="C2955">
        <f t="shared" si="414"/>
        <v>0</v>
      </c>
      <c r="D2955">
        <f t="shared" si="415"/>
        <v>-118.2424</v>
      </c>
      <c r="E2955">
        <f t="shared" si="416"/>
        <v>1869.3617764644391</v>
      </c>
      <c r="F2955">
        <f t="shared" si="417"/>
        <v>145.13210000000001</v>
      </c>
      <c r="G2955">
        <f t="shared" si="418"/>
        <v>3606.0266631859499</v>
      </c>
      <c r="H2955">
        <f t="shared" si="419"/>
        <v>287.9341</v>
      </c>
      <c r="I2955">
        <f t="shared" si="420"/>
        <v>18.660799999999998</v>
      </c>
      <c r="J2955">
        <v>0</v>
      </c>
      <c r="K2955">
        <v>0</v>
      </c>
      <c r="L2955">
        <v>0.4032</v>
      </c>
      <c r="M2955" s="17">
        <v>246.40727646443901</v>
      </c>
      <c r="N2955">
        <v>730.87909999999999</v>
      </c>
      <c r="O2955">
        <v>0</v>
      </c>
      <c r="P2955">
        <v>205.19159999999999</v>
      </c>
      <c r="Q2955">
        <v>-118.2424</v>
      </c>
      <c r="R2955">
        <v>0</v>
      </c>
      <c r="S2955">
        <v>1.3508</v>
      </c>
      <c r="T2955">
        <v>17.309999999999999</v>
      </c>
      <c r="U2955">
        <v>0.47399999999999998</v>
      </c>
      <c r="V2955">
        <v>23.546399999999998</v>
      </c>
      <c r="W2955">
        <v>175.27170000000001</v>
      </c>
      <c r="X2955">
        <v>59.196100000000001</v>
      </c>
      <c r="Y2955" s="17">
        <v>1579.41126318595</v>
      </c>
      <c r="Z2955">
        <v>2026.6153999999999</v>
      </c>
      <c r="AA2955">
        <v>25.113700000000001</v>
      </c>
      <c r="AB2955">
        <v>66.741699999999994</v>
      </c>
      <c r="AC2955">
        <v>53.276699999999998</v>
      </c>
      <c r="AD2955">
        <v>0</v>
      </c>
      <c r="AE2955">
        <v>0</v>
      </c>
      <c r="AF2955">
        <v>715.92650000000003</v>
      </c>
      <c r="AG2955">
        <v>20805</v>
      </c>
      <c r="AH2955">
        <v>309438</v>
      </c>
      <c r="AI2955">
        <f t="shared" si="421"/>
        <v>330243</v>
      </c>
      <c r="AJ2955">
        <v>166339</v>
      </c>
      <c r="AK2955">
        <v>164720</v>
      </c>
      <c r="AL2955">
        <f t="shared" si="422"/>
        <v>5808.8730396503888</v>
      </c>
      <c r="AM2955" s="17">
        <v>5808.8730396503897</v>
      </c>
      <c r="AN2955" s="17">
        <v>0.43633333333333302</v>
      </c>
    </row>
    <row r="2956" spans="1:40" x14ac:dyDescent="0.25">
      <c r="A2956" t="s">
        <v>129</v>
      </c>
      <c r="B2956">
        <v>2016</v>
      </c>
      <c r="C2956">
        <f t="shared" si="414"/>
        <v>0</v>
      </c>
      <c r="D2956">
        <f t="shared" si="415"/>
        <v>-118.654</v>
      </c>
      <c r="E2956">
        <f t="shared" si="416"/>
        <v>1758.5428764644391</v>
      </c>
      <c r="F2956">
        <f t="shared" si="417"/>
        <v>143.81540000000001</v>
      </c>
      <c r="G2956">
        <f t="shared" si="418"/>
        <v>3555.1004010065399</v>
      </c>
      <c r="H2956">
        <f t="shared" si="419"/>
        <v>312.81150000000002</v>
      </c>
      <c r="I2956">
        <f t="shared" si="420"/>
        <v>21.073800000000002</v>
      </c>
      <c r="J2956">
        <v>0</v>
      </c>
      <c r="K2956">
        <v>0</v>
      </c>
      <c r="L2956">
        <v>0.58030000000000004</v>
      </c>
      <c r="M2956" s="17">
        <v>246.40727646443901</v>
      </c>
      <c r="N2956">
        <v>730.87909999999999</v>
      </c>
      <c r="O2956">
        <v>0</v>
      </c>
      <c r="P2956">
        <v>229.78</v>
      </c>
      <c r="Q2956">
        <v>-118.654</v>
      </c>
      <c r="R2956">
        <v>0</v>
      </c>
      <c r="S2956">
        <v>0.84250000000000003</v>
      </c>
      <c r="T2956">
        <v>20.231300000000001</v>
      </c>
      <c r="U2956">
        <v>0.48949999999999999</v>
      </c>
      <c r="V2956">
        <v>25.6266</v>
      </c>
      <c r="W2956">
        <v>173.47040000000001</v>
      </c>
      <c r="X2956">
        <v>57.404899999999998</v>
      </c>
      <c r="Y2956" s="17">
        <v>1578.86530100654</v>
      </c>
      <c r="Z2956">
        <v>1976.2351000000001</v>
      </c>
      <c r="AA2956">
        <v>25.044899999999998</v>
      </c>
      <c r="AB2956">
        <v>65.925799999999995</v>
      </c>
      <c r="AC2956">
        <v>52.844700000000003</v>
      </c>
      <c r="AD2956">
        <v>0</v>
      </c>
      <c r="AE2956">
        <v>0</v>
      </c>
      <c r="AF2956">
        <v>606.71630000000005</v>
      </c>
      <c r="AG2956">
        <v>20828</v>
      </c>
      <c r="AH2956">
        <v>311646</v>
      </c>
      <c r="AI2956">
        <f t="shared" si="421"/>
        <v>332474</v>
      </c>
      <c r="AJ2956">
        <v>169260</v>
      </c>
      <c r="AK2956">
        <v>166415</v>
      </c>
      <c r="AL2956">
        <f t="shared" si="422"/>
        <v>5672.6899774709782</v>
      </c>
      <c r="AM2956" s="17">
        <v>5672.68997747098</v>
      </c>
      <c r="AN2956" s="17">
        <v>1.6901666666666599</v>
      </c>
    </row>
    <row r="2957" spans="1:40" x14ac:dyDescent="0.25">
      <c r="A2957" t="s">
        <v>129</v>
      </c>
      <c r="B2957">
        <v>2017</v>
      </c>
      <c r="C2957">
        <f t="shared" si="414"/>
        <v>0</v>
      </c>
      <c r="D2957">
        <f t="shared" si="415"/>
        <v>-118.654</v>
      </c>
      <c r="E2957">
        <f t="shared" si="416"/>
        <v>1748.9061764644389</v>
      </c>
      <c r="F2957">
        <f t="shared" si="417"/>
        <v>141.4836</v>
      </c>
      <c r="G2957">
        <f t="shared" si="418"/>
        <v>3617.490449805</v>
      </c>
      <c r="H2957">
        <f t="shared" si="419"/>
        <v>273.42269999999996</v>
      </c>
      <c r="I2957">
        <f t="shared" si="420"/>
        <v>23.188199999999998</v>
      </c>
      <c r="J2957">
        <v>0</v>
      </c>
      <c r="K2957">
        <v>0</v>
      </c>
      <c r="L2957">
        <v>0.57050000000000001</v>
      </c>
      <c r="M2957" s="17">
        <v>246.40727646443901</v>
      </c>
      <c r="N2957">
        <v>730.87909999999999</v>
      </c>
      <c r="O2957">
        <v>0</v>
      </c>
      <c r="P2957">
        <v>218.20939999999999</v>
      </c>
      <c r="Q2957">
        <v>-118.654</v>
      </c>
      <c r="R2957">
        <v>0</v>
      </c>
      <c r="S2957">
        <v>0.81100000000000005</v>
      </c>
      <c r="T2957">
        <v>22.377199999999998</v>
      </c>
      <c r="U2957">
        <v>0.41370000000000001</v>
      </c>
      <c r="V2957">
        <v>20.631599999999999</v>
      </c>
      <c r="W2957">
        <v>171.72559999999999</v>
      </c>
      <c r="X2957">
        <v>34.581699999999998</v>
      </c>
      <c r="Y2957" s="17">
        <v>1562.662749805</v>
      </c>
      <c r="Z2957">
        <v>2054.8276999999998</v>
      </c>
      <c r="AA2957">
        <v>25.0593</v>
      </c>
      <c r="AB2957">
        <v>63.503599999999999</v>
      </c>
      <c r="AC2957">
        <v>52.920699999999997</v>
      </c>
      <c r="AD2957">
        <v>0</v>
      </c>
      <c r="AE2957">
        <v>0</v>
      </c>
      <c r="AF2957">
        <v>598.91</v>
      </c>
      <c r="AG2957">
        <v>20862</v>
      </c>
      <c r="AH2957">
        <v>314163</v>
      </c>
      <c r="AI2957">
        <f t="shared" si="421"/>
        <v>335025</v>
      </c>
      <c r="AJ2957">
        <v>174425</v>
      </c>
      <c r="AK2957">
        <v>169207</v>
      </c>
      <c r="AL2957">
        <f t="shared" si="422"/>
        <v>5685.8371262694382</v>
      </c>
      <c r="AM2957" s="17">
        <v>5685.83712626944</v>
      </c>
      <c r="AN2957" s="17">
        <v>1.3816666666666599</v>
      </c>
    </row>
    <row r="2958" spans="1:40" x14ac:dyDescent="0.25">
      <c r="A2958" t="s">
        <v>129</v>
      </c>
      <c r="B2958">
        <v>2018</v>
      </c>
      <c r="C2958">
        <f t="shared" si="414"/>
        <v>0</v>
      </c>
      <c r="D2958">
        <f t="shared" si="415"/>
        <v>-118.654</v>
      </c>
      <c r="E2958">
        <f t="shared" si="416"/>
        <v>1769.7570764644388</v>
      </c>
      <c r="F2958">
        <f t="shared" si="417"/>
        <v>139.77359999999999</v>
      </c>
      <c r="G2958">
        <f t="shared" si="418"/>
        <v>3584.3274005145195</v>
      </c>
      <c r="H2958">
        <f t="shared" si="419"/>
        <v>252.26490000000001</v>
      </c>
      <c r="I2958">
        <f t="shared" si="420"/>
        <v>24.9755</v>
      </c>
      <c r="J2958">
        <v>0</v>
      </c>
      <c r="K2958">
        <v>0</v>
      </c>
      <c r="L2958">
        <v>0.34899999999999998</v>
      </c>
      <c r="M2958" s="17">
        <v>246.40727646443901</v>
      </c>
      <c r="N2958">
        <v>731.10289999999998</v>
      </c>
      <c r="O2958">
        <v>0</v>
      </c>
      <c r="P2958">
        <v>192.72800000000001</v>
      </c>
      <c r="Q2958">
        <v>-118.654</v>
      </c>
      <c r="R2958">
        <v>0</v>
      </c>
      <c r="S2958">
        <v>0.81840000000000002</v>
      </c>
      <c r="T2958">
        <v>24.1571</v>
      </c>
      <c r="U2958">
        <v>0.43269999999999997</v>
      </c>
      <c r="V2958">
        <v>21.3765</v>
      </c>
      <c r="W2958">
        <v>169.91300000000001</v>
      </c>
      <c r="X2958">
        <v>38.160400000000003</v>
      </c>
      <c r="Y2958" s="17">
        <v>1482.4905005145199</v>
      </c>
      <c r="Z2958">
        <v>2101.8368999999998</v>
      </c>
      <c r="AA2958">
        <v>24.805599999999998</v>
      </c>
      <c r="AB2958">
        <v>62.195</v>
      </c>
      <c r="AC2958">
        <v>52.773000000000003</v>
      </c>
      <c r="AD2958">
        <v>0</v>
      </c>
      <c r="AE2958">
        <v>0</v>
      </c>
      <c r="AF2958">
        <v>621.55219999999997</v>
      </c>
      <c r="AG2958">
        <v>20899</v>
      </c>
      <c r="AH2958">
        <v>316881</v>
      </c>
      <c r="AI2958">
        <f t="shared" si="421"/>
        <v>337780</v>
      </c>
      <c r="AJ2958">
        <v>180325</v>
      </c>
      <c r="AK2958">
        <v>172621</v>
      </c>
      <c r="AL2958">
        <f t="shared" si="422"/>
        <v>5652.4444769789579</v>
      </c>
      <c r="AM2958" s="17">
        <v>5652.4444769789598</v>
      </c>
      <c r="AN2958">
        <v>1.03775</v>
      </c>
    </row>
    <row r="2959" spans="1:40" x14ac:dyDescent="0.25">
      <c r="A2959" t="s">
        <v>129</v>
      </c>
      <c r="B2959">
        <v>2019</v>
      </c>
      <c r="C2959">
        <f t="shared" si="414"/>
        <v>0</v>
      </c>
      <c r="D2959">
        <f t="shared" si="415"/>
        <v>-118.654</v>
      </c>
      <c r="E2959">
        <f t="shared" si="416"/>
        <v>1747.343976464439</v>
      </c>
      <c r="F2959">
        <f t="shared" si="417"/>
        <v>137.06649999999999</v>
      </c>
      <c r="G2959">
        <f t="shared" si="418"/>
        <v>3685.9203010065398</v>
      </c>
      <c r="H2959">
        <f t="shared" si="419"/>
        <v>289.51439999999997</v>
      </c>
      <c r="I2959">
        <f t="shared" si="420"/>
        <v>20.869599999999998</v>
      </c>
      <c r="J2959">
        <v>0</v>
      </c>
      <c r="K2959">
        <v>0</v>
      </c>
      <c r="L2959">
        <v>0.59619999999999995</v>
      </c>
      <c r="M2959" s="17">
        <v>246.40727646443901</v>
      </c>
      <c r="N2959">
        <v>734.99699999999996</v>
      </c>
      <c r="O2959">
        <v>0</v>
      </c>
      <c r="P2959">
        <v>228.40799999999999</v>
      </c>
      <c r="Q2959">
        <v>-118.654</v>
      </c>
      <c r="R2959">
        <v>0</v>
      </c>
      <c r="S2959">
        <v>0.85529999999999995</v>
      </c>
      <c r="T2959">
        <v>20.014299999999999</v>
      </c>
      <c r="U2959">
        <v>0.41120000000000001</v>
      </c>
      <c r="V2959">
        <v>21.193300000000001</v>
      </c>
      <c r="W2959">
        <v>167.8494</v>
      </c>
      <c r="X2959">
        <v>39.9131</v>
      </c>
      <c r="Y2959" s="17">
        <v>1578.86530100654</v>
      </c>
      <c r="Z2959">
        <v>2107.0549999999998</v>
      </c>
      <c r="AA2959">
        <v>24.4193</v>
      </c>
      <c r="AB2959">
        <v>60.647300000000001</v>
      </c>
      <c r="AC2959">
        <v>51.999899999999997</v>
      </c>
      <c r="AD2959">
        <v>0</v>
      </c>
      <c r="AE2959">
        <v>0</v>
      </c>
      <c r="AF2959">
        <v>597.0829</v>
      </c>
      <c r="AG2959">
        <v>20929</v>
      </c>
      <c r="AH2959">
        <v>319637</v>
      </c>
      <c r="AI2959">
        <f t="shared" si="421"/>
        <v>340566</v>
      </c>
      <c r="AJ2959">
        <v>184988</v>
      </c>
      <c r="AK2959">
        <v>175786</v>
      </c>
      <c r="AL2959">
        <f t="shared" si="422"/>
        <v>5762.0607774709779</v>
      </c>
      <c r="AM2959" s="17">
        <v>5762.0607774709797</v>
      </c>
      <c r="AN2959" s="17">
        <v>1.21041666666666</v>
      </c>
    </row>
    <row r="2960" spans="1:40" x14ac:dyDescent="0.25">
      <c r="A2960" t="s">
        <v>129</v>
      </c>
      <c r="B2960">
        <v>2020</v>
      </c>
      <c r="C2960">
        <f t="shared" si="414"/>
        <v>0</v>
      </c>
      <c r="D2960">
        <f t="shared" si="415"/>
        <v>-118.654</v>
      </c>
      <c r="E2960">
        <f t="shared" si="416"/>
        <v>1744.9231764644387</v>
      </c>
      <c r="F2960">
        <f t="shared" si="417"/>
        <v>132.57810000000001</v>
      </c>
      <c r="G2960">
        <f t="shared" si="418"/>
        <v>3632.7429498049996</v>
      </c>
      <c r="H2960">
        <f t="shared" si="419"/>
        <v>274.02499999999998</v>
      </c>
      <c r="I2960">
        <f t="shared" si="420"/>
        <v>20.639700000000001</v>
      </c>
      <c r="J2960">
        <v>0</v>
      </c>
      <c r="K2960">
        <v>0</v>
      </c>
      <c r="L2960">
        <v>0.51759999999999995</v>
      </c>
      <c r="M2960" s="17">
        <v>246.40727646443901</v>
      </c>
      <c r="N2960">
        <v>734.99699999999996</v>
      </c>
      <c r="O2960">
        <v>0</v>
      </c>
      <c r="P2960">
        <v>210.477</v>
      </c>
      <c r="Q2960">
        <v>-118.654</v>
      </c>
      <c r="R2960">
        <v>0</v>
      </c>
      <c r="S2960">
        <v>0.83830000000000005</v>
      </c>
      <c r="T2960">
        <v>19.801400000000001</v>
      </c>
      <c r="U2960">
        <v>0.41120000000000001</v>
      </c>
      <c r="V2960">
        <v>22.083600000000001</v>
      </c>
      <c r="W2960">
        <v>165.50720000000001</v>
      </c>
      <c r="X2960">
        <v>41.464399999999998</v>
      </c>
      <c r="Y2960" s="17">
        <v>1562.662749805</v>
      </c>
      <c r="Z2960">
        <v>2070.0801999999999</v>
      </c>
      <c r="AA2960">
        <v>23.9998</v>
      </c>
      <c r="AB2960">
        <v>57.680500000000002</v>
      </c>
      <c r="AC2960">
        <v>50.897799999999997</v>
      </c>
      <c r="AD2960">
        <v>0</v>
      </c>
      <c r="AE2960">
        <v>0</v>
      </c>
      <c r="AF2960">
        <v>597.0829</v>
      </c>
      <c r="AG2960">
        <v>20942</v>
      </c>
      <c r="AH2960">
        <v>322286</v>
      </c>
      <c r="AI2960">
        <f t="shared" si="421"/>
        <v>343228</v>
      </c>
      <c r="AJ2960">
        <v>188088</v>
      </c>
      <c r="AK2960">
        <v>178582</v>
      </c>
      <c r="AL2960">
        <f t="shared" si="422"/>
        <v>5686.2549262694392</v>
      </c>
      <c r="AM2960" s="17">
        <v>5686.2549262694401</v>
      </c>
      <c r="AN2960" s="17">
        <v>0.79791666666666605</v>
      </c>
    </row>
    <row r="2961" spans="1:40" x14ac:dyDescent="0.25">
      <c r="A2961" t="s">
        <v>130</v>
      </c>
      <c r="B2961">
        <v>1990</v>
      </c>
      <c r="C2961">
        <f t="shared" si="414"/>
        <v>6185.1536999999998</v>
      </c>
      <c r="D2961">
        <f t="shared" si="415"/>
        <v>-227396.91329999999</v>
      </c>
      <c r="E2961">
        <f t="shared" si="416"/>
        <v>313872.84830000001</v>
      </c>
      <c r="F2961">
        <f t="shared" si="417"/>
        <v>87205.325299999997</v>
      </c>
      <c r="G2961">
        <f t="shared" si="418"/>
        <v>53600.471799999999</v>
      </c>
      <c r="H2961">
        <f t="shared" si="419"/>
        <v>11666.8161</v>
      </c>
      <c r="I2961">
        <f t="shared" si="420"/>
        <v>17395.796600000001</v>
      </c>
      <c r="J2961">
        <v>333.75069999999999</v>
      </c>
      <c r="K2961">
        <v>4560.8585000000003</v>
      </c>
      <c r="L2961">
        <v>15344.517400000001</v>
      </c>
      <c r="M2961">
        <v>126167.9535</v>
      </c>
      <c r="N2961">
        <v>5007.9141</v>
      </c>
      <c r="O2961">
        <v>2401</v>
      </c>
      <c r="P2961">
        <v>9715.1767</v>
      </c>
      <c r="Q2961">
        <v>-227396.91329999999</v>
      </c>
      <c r="R2961">
        <v>0</v>
      </c>
      <c r="S2961">
        <v>7236.7992000000004</v>
      </c>
      <c r="T2961">
        <v>10158.9974</v>
      </c>
      <c r="U2961">
        <v>37680.503400000001</v>
      </c>
      <c r="V2961">
        <v>1591.2462</v>
      </c>
      <c r="W2961">
        <v>114685.8472</v>
      </c>
      <c r="X2961">
        <v>360.39319999999998</v>
      </c>
      <c r="Y2961">
        <v>3034.6653000000001</v>
      </c>
      <c r="Z2961">
        <v>48164.806499999999</v>
      </c>
      <c r="AA2961">
        <v>10603.0003</v>
      </c>
      <c r="AB2961">
        <v>45732.060799999999</v>
      </c>
      <c r="AC2961">
        <v>30870.264200000001</v>
      </c>
      <c r="AD2961">
        <v>0</v>
      </c>
      <c r="AE2961">
        <v>1290.5445</v>
      </c>
      <c r="AF2961">
        <v>14986.1127</v>
      </c>
      <c r="AG2961">
        <v>647836752</v>
      </c>
      <c r="AH2961">
        <v>222296728</v>
      </c>
      <c r="AI2961">
        <f t="shared" si="421"/>
        <v>870133480</v>
      </c>
      <c r="AJ2961">
        <v>449984059</v>
      </c>
      <c r="AK2961">
        <v>420468106</v>
      </c>
      <c r="AL2961">
        <f t="shared" si="422"/>
        <v>262529.49850000005</v>
      </c>
      <c r="AM2961" s="17">
        <v>262529.49849999999</v>
      </c>
      <c r="AN2961">
        <v>-3.2750000000000001E-2</v>
      </c>
    </row>
    <row r="2962" spans="1:40" x14ac:dyDescent="0.25">
      <c r="A2962" t="s">
        <v>130</v>
      </c>
      <c r="B2962">
        <v>1991</v>
      </c>
      <c r="C2962">
        <f t="shared" si="414"/>
        <v>6185.1536999999998</v>
      </c>
      <c r="D2962">
        <f t="shared" si="415"/>
        <v>-227396.91329999999</v>
      </c>
      <c r="E2962">
        <f t="shared" si="416"/>
        <v>325713.44640000002</v>
      </c>
      <c r="F2962">
        <f t="shared" si="417"/>
        <v>88295.772100000002</v>
      </c>
      <c r="G2962">
        <f t="shared" si="418"/>
        <v>58198.570100000004</v>
      </c>
      <c r="H2962">
        <f t="shared" si="419"/>
        <v>12128.816799999999</v>
      </c>
      <c r="I2962">
        <f t="shared" si="420"/>
        <v>18691.414000000001</v>
      </c>
      <c r="J2962">
        <v>333.75069999999999</v>
      </c>
      <c r="K2962">
        <v>4560.8585000000003</v>
      </c>
      <c r="L2962">
        <v>15312.794900000001</v>
      </c>
      <c r="M2962">
        <v>126055.92140000001</v>
      </c>
      <c r="N2962">
        <v>5007.9141</v>
      </c>
      <c r="O2962">
        <v>2349</v>
      </c>
      <c r="P2962">
        <v>10253.5867</v>
      </c>
      <c r="Q2962">
        <v>-227396.91329999999</v>
      </c>
      <c r="R2962">
        <v>0</v>
      </c>
      <c r="S2962">
        <v>7952.5135</v>
      </c>
      <c r="T2962">
        <v>10738.9005</v>
      </c>
      <c r="U2962">
        <v>45130.045899999997</v>
      </c>
      <c r="V2962">
        <v>1511.8802000000001</v>
      </c>
      <c r="W2962">
        <v>117586.71309999999</v>
      </c>
      <c r="X2962">
        <v>363.34989999999999</v>
      </c>
      <c r="Y2962">
        <v>4003.3833</v>
      </c>
      <c r="Z2962">
        <v>51846.186800000003</v>
      </c>
      <c r="AA2962">
        <v>10741.970600000001</v>
      </c>
      <c r="AB2962">
        <v>46267.224000000002</v>
      </c>
      <c r="AC2962">
        <v>31286.577499999999</v>
      </c>
      <c r="AD2962">
        <v>0</v>
      </c>
      <c r="AE2962">
        <v>1290.5445</v>
      </c>
      <c r="AF2962">
        <v>16620.057000000001</v>
      </c>
      <c r="AG2962">
        <v>659127729</v>
      </c>
      <c r="AH2962">
        <v>228927146</v>
      </c>
      <c r="AI2962">
        <f t="shared" si="421"/>
        <v>888054875</v>
      </c>
      <c r="AJ2962">
        <v>459463492</v>
      </c>
      <c r="AK2962">
        <v>429478264</v>
      </c>
      <c r="AL2962">
        <f t="shared" si="422"/>
        <v>281816.25980000012</v>
      </c>
      <c r="AM2962" s="17">
        <v>281816.2598</v>
      </c>
      <c r="AN2962" s="17">
        <v>0.144666666666666</v>
      </c>
    </row>
    <row r="2963" spans="1:40" x14ac:dyDescent="0.25">
      <c r="A2963" t="s">
        <v>130</v>
      </c>
      <c r="B2963">
        <v>1992</v>
      </c>
      <c r="C2963">
        <f t="shared" si="414"/>
        <v>6185.1536999999998</v>
      </c>
      <c r="D2963">
        <f t="shared" si="415"/>
        <v>-227396.91329999999</v>
      </c>
      <c r="E2963">
        <f t="shared" si="416"/>
        <v>331727.25170000002</v>
      </c>
      <c r="F2963">
        <f t="shared" si="417"/>
        <v>89759.789799999999</v>
      </c>
      <c r="G2963">
        <f t="shared" si="418"/>
        <v>60561.867700000003</v>
      </c>
      <c r="H2963">
        <f t="shared" si="419"/>
        <v>12041.298299999999</v>
      </c>
      <c r="I2963">
        <f t="shared" si="420"/>
        <v>19515.5674</v>
      </c>
      <c r="J2963">
        <v>333.75069999999999</v>
      </c>
      <c r="K2963">
        <v>4560.8585000000003</v>
      </c>
      <c r="L2963">
        <v>15726.8022</v>
      </c>
      <c r="M2963">
        <v>123473.53200000001</v>
      </c>
      <c r="N2963">
        <v>5007.9141</v>
      </c>
      <c r="O2963">
        <v>2363</v>
      </c>
      <c r="P2963">
        <v>10120.9643</v>
      </c>
      <c r="Q2963">
        <v>-227396.91329999999</v>
      </c>
      <c r="R2963">
        <v>0</v>
      </c>
      <c r="S2963">
        <v>8732.2510999999995</v>
      </c>
      <c r="T2963">
        <v>10783.3163</v>
      </c>
      <c r="U2963">
        <v>50067.300999999999</v>
      </c>
      <c r="V2963">
        <v>1595.2251000000001</v>
      </c>
      <c r="W2963">
        <v>120068.07279999999</v>
      </c>
      <c r="X2963">
        <v>325.10890000000001</v>
      </c>
      <c r="Y2963">
        <v>4888.7218000000003</v>
      </c>
      <c r="Z2963">
        <v>53310.145900000003</v>
      </c>
      <c r="AA2963">
        <v>10922.067800000001</v>
      </c>
      <c r="AB2963">
        <v>46995.226900000001</v>
      </c>
      <c r="AC2963">
        <v>31842.4951</v>
      </c>
      <c r="AD2963">
        <v>0</v>
      </c>
      <c r="AE2963">
        <v>1290.5445</v>
      </c>
      <c r="AF2963">
        <v>17383.6296</v>
      </c>
      <c r="AG2963">
        <v>670596991</v>
      </c>
      <c r="AH2963">
        <v>235424115</v>
      </c>
      <c r="AI2963">
        <f t="shared" si="421"/>
        <v>906021106</v>
      </c>
      <c r="AJ2963">
        <v>469046096</v>
      </c>
      <c r="AK2963">
        <v>438527953</v>
      </c>
      <c r="AL2963">
        <f t="shared" si="422"/>
        <v>292394.01530000003</v>
      </c>
      <c r="AM2963">
        <v>292394.01530000003</v>
      </c>
      <c r="AN2963">
        <v>5.56666666666666E-2</v>
      </c>
    </row>
    <row r="2964" spans="1:40" x14ac:dyDescent="0.25">
      <c r="A2964" t="s">
        <v>130</v>
      </c>
      <c r="B2964">
        <v>1993</v>
      </c>
      <c r="C2964">
        <f t="shared" si="414"/>
        <v>6185.1536999999998</v>
      </c>
      <c r="D2964">
        <f t="shared" si="415"/>
        <v>-227396.91329999999</v>
      </c>
      <c r="E2964">
        <f t="shared" si="416"/>
        <v>345380.08669999999</v>
      </c>
      <c r="F2964">
        <f t="shared" si="417"/>
        <v>90364.716400000005</v>
      </c>
      <c r="G2964">
        <f t="shared" si="418"/>
        <v>63413.715200000006</v>
      </c>
      <c r="H2964">
        <f t="shared" si="419"/>
        <v>12258.5857</v>
      </c>
      <c r="I2964">
        <f t="shared" si="420"/>
        <v>16826.583900000001</v>
      </c>
      <c r="J2964">
        <v>333.75069999999999</v>
      </c>
      <c r="K2964">
        <v>4560.8585000000003</v>
      </c>
      <c r="L2964">
        <v>16142.4254</v>
      </c>
      <c r="M2964">
        <v>125731.6715</v>
      </c>
      <c r="N2964">
        <v>5007.9141</v>
      </c>
      <c r="O2964">
        <v>2204</v>
      </c>
      <c r="P2964">
        <v>10263.654</v>
      </c>
      <c r="Q2964">
        <v>-227396.91329999999</v>
      </c>
      <c r="R2964">
        <v>0</v>
      </c>
      <c r="S2964">
        <v>9462.3706000000002</v>
      </c>
      <c r="T2964">
        <v>7364.2133000000003</v>
      </c>
      <c r="U2964">
        <v>57669.386599999998</v>
      </c>
      <c r="V2964">
        <v>1669.8227999999999</v>
      </c>
      <c r="W2964">
        <v>121945.2509</v>
      </c>
      <c r="X2964">
        <v>325.10890000000001</v>
      </c>
      <c r="Y2964">
        <v>5720.1318000000001</v>
      </c>
      <c r="Z2964">
        <v>55489.583400000003</v>
      </c>
      <c r="AA2964">
        <v>11002.0918</v>
      </c>
      <c r="AB2964">
        <v>47349.134899999997</v>
      </c>
      <c r="AC2964">
        <v>32013.489699999998</v>
      </c>
      <c r="AD2964">
        <v>0</v>
      </c>
      <c r="AE2964">
        <v>1290.5445</v>
      </c>
      <c r="AF2964">
        <v>18883.438200000001</v>
      </c>
      <c r="AG2964">
        <v>682039727</v>
      </c>
      <c r="AH2964">
        <v>242018090</v>
      </c>
      <c r="AI2964">
        <f t="shared" si="421"/>
        <v>924057817</v>
      </c>
      <c r="AJ2964">
        <v>478735976</v>
      </c>
      <c r="AK2964">
        <v>447615320</v>
      </c>
      <c r="AL2964">
        <f t="shared" si="422"/>
        <v>307031.92830000003</v>
      </c>
      <c r="AM2964">
        <v>307031.92830000003</v>
      </c>
      <c r="AN2964" s="17">
        <v>0.225833333333333</v>
      </c>
    </row>
    <row r="2965" spans="1:40" x14ac:dyDescent="0.25">
      <c r="A2965" t="s">
        <v>130</v>
      </c>
      <c r="B2965">
        <v>1994</v>
      </c>
      <c r="C2965">
        <f t="shared" si="414"/>
        <v>6185.1536999999998</v>
      </c>
      <c r="D2965">
        <f t="shared" si="415"/>
        <v>-227396.91329999999</v>
      </c>
      <c r="E2965">
        <f t="shared" si="416"/>
        <v>354566.505</v>
      </c>
      <c r="F2965">
        <f t="shared" si="417"/>
        <v>91140.116599999994</v>
      </c>
      <c r="G2965">
        <f t="shared" si="418"/>
        <v>66882.404800000004</v>
      </c>
      <c r="H2965">
        <f t="shared" si="419"/>
        <v>12760.5067</v>
      </c>
      <c r="I2965">
        <f t="shared" si="420"/>
        <v>18216.826500000003</v>
      </c>
      <c r="J2965">
        <v>333.75069999999999</v>
      </c>
      <c r="K2965">
        <v>4560.8585000000003</v>
      </c>
      <c r="L2965">
        <v>16262.4925</v>
      </c>
      <c r="M2965">
        <v>126544.4835</v>
      </c>
      <c r="N2965">
        <v>5007.9141</v>
      </c>
      <c r="O2965">
        <v>2006</v>
      </c>
      <c r="P2965">
        <v>10534.4403</v>
      </c>
      <c r="Q2965">
        <v>-227396.91329999999</v>
      </c>
      <c r="R2965">
        <v>0</v>
      </c>
      <c r="S2965">
        <v>10234.543100000001</v>
      </c>
      <c r="T2965">
        <v>7982.2834000000003</v>
      </c>
      <c r="U2965">
        <v>62307.025099999999</v>
      </c>
      <c r="V2965">
        <v>1830.6291000000001</v>
      </c>
      <c r="W2965">
        <v>123869.9941</v>
      </c>
      <c r="X2965">
        <v>395.43729999999999</v>
      </c>
      <c r="Y2965">
        <v>6753.2465000000002</v>
      </c>
      <c r="Z2965">
        <v>58123.158300000003</v>
      </c>
      <c r="AA2965">
        <v>11099.334000000001</v>
      </c>
      <c r="AB2965">
        <v>47811.488899999997</v>
      </c>
      <c r="AC2965">
        <v>32229.293699999998</v>
      </c>
      <c r="AD2965">
        <v>0</v>
      </c>
      <c r="AE2965">
        <v>1290.5445</v>
      </c>
      <c r="AF2965">
        <v>20574.595700000002</v>
      </c>
      <c r="AG2965">
        <v>693476126</v>
      </c>
      <c r="AH2965">
        <v>248728123</v>
      </c>
      <c r="AI2965">
        <f t="shared" si="421"/>
        <v>942204249</v>
      </c>
      <c r="AJ2965">
        <v>488535405</v>
      </c>
      <c r="AK2965">
        <v>456726553</v>
      </c>
      <c r="AL2965">
        <f t="shared" si="422"/>
        <v>322354.60000000003</v>
      </c>
      <c r="AM2965">
        <v>322354.59999999998</v>
      </c>
      <c r="AN2965">
        <v>9.5416666666666594E-2</v>
      </c>
    </row>
    <row r="2966" spans="1:40" x14ac:dyDescent="0.25">
      <c r="A2966" t="s">
        <v>130</v>
      </c>
      <c r="B2966">
        <v>1995</v>
      </c>
      <c r="C2966">
        <f t="shared" si="414"/>
        <v>6185.1536999999998</v>
      </c>
      <c r="D2966">
        <f t="shared" si="415"/>
        <v>-227396.91329999999</v>
      </c>
      <c r="E2966">
        <f t="shared" si="416"/>
        <v>367085.48109999998</v>
      </c>
      <c r="F2966">
        <f t="shared" si="417"/>
        <v>91848.734800000006</v>
      </c>
      <c r="G2966">
        <f t="shared" si="418"/>
        <v>72987.691300000006</v>
      </c>
      <c r="H2966">
        <f t="shared" si="419"/>
        <v>13403.518700000001</v>
      </c>
      <c r="I2966">
        <f t="shared" si="420"/>
        <v>19330.6355</v>
      </c>
      <c r="J2966">
        <v>333.75069999999999</v>
      </c>
      <c r="K2966">
        <v>4560.8585000000003</v>
      </c>
      <c r="L2966">
        <v>16358.108</v>
      </c>
      <c r="M2966">
        <v>126503.10400000001</v>
      </c>
      <c r="N2966">
        <v>5023.7664000000004</v>
      </c>
      <c r="O2966">
        <v>2051</v>
      </c>
      <c r="P2966">
        <v>10802.195299999999</v>
      </c>
      <c r="Q2966">
        <v>-227396.91329999999</v>
      </c>
      <c r="R2966">
        <v>0</v>
      </c>
      <c r="S2966">
        <v>10886.091899999999</v>
      </c>
      <c r="T2966">
        <v>8444.5436000000009</v>
      </c>
      <c r="U2966">
        <v>71243.554099999994</v>
      </c>
      <c r="V2966">
        <v>1972.6432</v>
      </c>
      <c r="W2966">
        <v>126583.292</v>
      </c>
      <c r="X2966">
        <v>628.68020000000001</v>
      </c>
      <c r="Y2966">
        <v>7663.3554999999997</v>
      </c>
      <c r="Z2966">
        <v>63273.335800000001</v>
      </c>
      <c r="AA2966">
        <v>11188.362300000001</v>
      </c>
      <c r="AB2966">
        <v>48231.683499999999</v>
      </c>
      <c r="AC2966">
        <v>32428.688999999998</v>
      </c>
      <c r="AD2966">
        <v>0</v>
      </c>
      <c r="AE2966">
        <v>1290.5445</v>
      </c>
      <c r="AF2966">
        <v>21373.656599999998</v>
      </c>
      <c r="AG2966">
        <v>704923971</v>
      </c>
      <c r="AH2966">
        <v>255558824</v>
      </c>
      <c r="AI2966">
        <f t="shared" si="421"/>
        <v>960482795</v>
      </c>
      <c r="AJ2966">
        <v>498432465</v>
      </c>
      <c r="AK2966">
        <v>465846665</v>
      </c>
      <c r="AL2966">
        <f t="shared" si="422"/>
        <v>343444.30180000002</v>
      </c>
      <c r="AM2966" s="17">
        <v>343444.30180000002</v>
      </c>
      <c r="AN2966" s="17">
        <v>0.298916666666666</v>
      </c>
    </row>
    <row r="2967" spans="1:40" x14ac:dyDescent="0.25">
      <c r="A2967" t="s">
        <v>130</v>
      </c>
      <c r="B2967">
        <v>1996</v>
      </c>
      <c r="C2967">
        <f t="shared" si="414"/>
        <v>2971.1170999999999</v>
      </c>
      <c r="D2967">
        <f t="shared" si="415"/>
        <v>-227396.91329999999</v>
      </c>
      <c r="E2967">
        <f t="shared" si="416"/>
        <v>375304.3725</v>
      </c>
      <c r="F2967">
        <f t="shared" si="417"/>
        <v>92593.121899999998</v>
      </c>
      <c r="G2967">
        <f t="shared" si="418"/>
        <v>77300.459799999997</v>
      </c>
      <c r="H2967">
        <f t="shared" si="419"/>
        <v>15245.3346</v>
      </c>
      <c r="I2967">
        <f t="shared" si="420"/>
        <v>15892.9871</v>
      </c>
      <c r="J2967">
        <v>203.7261</v>
      </c>
      <c r="K2967">
        <v>1788.6458</v>
      </c>
      <c r="L2967">
        <v>16780.0658</v>
      </c>
      <c r="M2967">
        <v>128276.512</v>
      </c>
      <c r="N2967">
        <v>5022.4718000000003</v>
      </c>
      <c r="O2967">
        <v>2027</v>
      </c>
      <c r="P2967">
        <v>12702.9874</v>
      </c>
      <c r="Q2967">
        <v>-227396.91329999999</v>
      </c>
      <c r="R2967">
        <v>0</v>
      </c>
      <c r="S2967">
        <v>12314.1841</v>
      </c>
      <c r="T2967">
        <v>3578.8029999999999</v>
      </c>
      <c r="U2967">
        <v>71223.1685</v>
      </c>
      <c r="V2967">
        <v>2070.1880000000001</v>
      </c>
      <c r="W2967">
        <v>128355.5873</v>
      </c>
      <c r="X2967">
        <v>472.1592</v>
      </c>
      <c r="Y2967">
        <v>8699.6355000000003</v>
      </c>
      <c r="Z2967">
        <v>66573.824299999993</v>
      </c>
      <c r="AA2967">
        <v>11280.5977</v>
      </c>
      <c r="AB2967">
        <v>48676.560299999997</v>
      </c>
      <c r="AC2967">
        <v>32635.963899999999</v>
      </c>
      <c r="AD2967">
        <v>0</v>
      </c>
      <c r="AE2967">
        <v>978.74519999999995</v>
      </c>
      <c r="AF2967">
        <v>25646.5671</v>
      </c>
      <c r="AG2967">
        <v>716378887</v>
      </c>
      <c r="AH2967" s="17">
        <v>262514330</v>
      </c>
      <c r="AI2967">
        <f t="shared" si="421"/>
        <v>978893217</v>
      </c>
      <c r="AJ2967">
        <v>508349160</v>
      </c>
      <c r="AK2967">
        <v>474932057</v>
      </c>
      <c r="AL2967">
        <f t="shared" si="422"/>
        <v>351910.47969999997</v>
      </c>
      <c r="AM2967" s="17">
        <v>351910.47969999898</v>
      </c>
      <c r="AN2967" s="17">
        <v>0.27791666666666598</v>
      </c>
    </row>
    <row r="2968" spans="1:40" x14ac:dyDescent="0.25">
      <c r="A2968" t="s">
        <v>130</v>
      </c>
      <c r="B2968">
        <v>1997</v>
      </c>
      <c r="C2968">
        <f t="shared" si="414"/>
        <v>2399.4627999999998</v>
      </c>
      <c r="D2968">
        <f t="shared" si="415"/>
        <v>-227396.91329999999</v>
      </c>
      <c r="E2968">
        <f t="shared" si="416"/>
        <v>383603.43270000006</v>
      </c>
      <c r="F2968">
        <f t="shared" si="417"/>
        <v>93025.390700000004</v>
      </c>
      <c r="G2968">
        <f t="shared" si="418"/>
        <v>83506.169800000003</v>
      </c>
      <c r="H2968">
        <f t="shared" si="419"/>
        <v>16635.902900000001</v>
      </c>
      <c r="I2968">
        <f t="shared" si="420"/>
        <v>17665.803599999999</v>
      </c>
      <c r="J2968">
        <v>140.2193</v>
      </c>
      <c r="K2968">
        <v>1538.3996999999999</v>
      </c>
      <c r="L2968">
        <v>17220.138800000001</v>
      </c>
      <c r="M2968">
        <v>128482.81849999999</v>
      </c>
      <c r="N2968">
        <v>5026.1343999999999</v>
      </c>
      <c r="O2968">
        <v>1822</v>
      </c>
      <c r="P2968">
        <v>13956.560600000001</v>
      </c>
      <c r="Q2968">
        <v>-227396.91329999999</v>
      </c>
      <c r="R2968">
        <v>0</v>
      </c>
      <c r="S2968">
        <v>13626.156000000001</v>
      </c>
      <c r="T2968">
        <v>4039.6475999999998</v>
      </c>
      <c r="U2968">
        <v>74964.703200000004</v>
      </c>
      <c r="V2968">
        <v>2309.2988999999998</v>
      </c>
      <c r="W2968">
        <v>129666.6588</v>
      </c>
      <c r="X2968">
        <v>370.04340000000002</v>
      </c>
      <c r="Y2968">
        <v>9806.8968999999997</v>
      </c>
      <c r="Z2968">
        <v>71877.272899999996</v>
      </c>
      <c r="AA2968">
        <v>11334.764999999999</v>
      </c>
      <c r="AB2968">
        <v>48951.950499999999</v>
      </c>
      <c r="AC2968">
        <v>32738.675200000001</v>
      </c>
      <c r="AD2968">
        <v>0</v>
      </c>
      <c r="AE2968">
        <v>720.84379999999999</v>
      </c>
      <c r="AF2968">
        <v>28242.978999999999</v>
      </c>
      <c r="AG2968">
        <v>727825980</v>
      </c>
      <c r="AH2968">
        <v>269579338</v>
      </c>
      <c r="AI2968">
        <f t="shared" si="421"/>
        <v>997405318</v>
      </c>
      <c r="AJ2968">
        <v>518303618</v>
      </c>
      <c r="AK2968">
        <v>484031612</v>
      </c>
      <c r="AL2968">
        <f t="shared" si="422"/>
        <v>369439.24919999996</v>
      </c>
      <c r="AM2968" s="17">
        <v>369439.24919999897</v>
      </c>
      <c r="AN2968">
        <v>-4.8833333333333298E-2</v>
      </c>
    </row>
    <row r="2969" spans="1:40" x14ac:dyDescent="0.25">
      <c r="A2969" t="s">
        <v>130</v>
      </c>
      <c r="B2969">
        <v>1998</v>
      </c>
      <c r="C2969">
        <f t="shared" si="414"/>
        <v>2497.0959000000003</v>
      </c>
      <c r="D2969">
        <f t="shared" si="415"/>
        <v>-227396.91329999999</v>
      </c>
      <c r="E2969">
        <f t="shared" si="416"/>
        <v>391492.84489999997</v>
      </c>
      <c r="F2969">
        <f t="shared" si="417"/>
        <v>93316.252900000007</v>
      </c>
      <c r="G2969">
        <f t="shared" si="418"/>
        <v>99217.016499999998</v>
      </c>
      <c r="H2969">
        <f t="shared" si="419"/>
        <v>17780.006399999998</v>
      </c>
      <c r="I2969">
        <f t="shared" si="420"/>
        <v>18948.399700000002</v>
      </c>
      <c r="J2969">
        <v>228.6617</v>
      </c>
      <c r="K2969">
        <v>1561.6789000000001</v>
      </c>
      <c r="L2969">
        <v>17361.530900000002</v>
      </c>
      <c r="M2969">
        <v>132421.26209999999</v>
      </c>
      <c r="N2969">
        <v>5025.4912999999997</v>
      </c>
      <c r="O2969">
        <v>1797</v>
      </c>
      <c r="P2969">
        <v>13848.6247</v>
      </c>
      <c r="Q2969">
        <v>-227396.91329999999</v>
      </c>
      <c r="R2969">
        <v>0</v>
      </c>
      <c r="S2969">
        <v>16125.0316</v>
      </c>
      <c r="T2969">
        <v>2823.3681000000001</v>
      </c>
      <c r="U2969">
        <v>77824.322799999994</v>
      </c>
      <c r="V2969">
        <v>3510.3703</v>
      </c>
      <c r="W2969">
        <v>130962.19259999999</v>
      </c>
      <c r="X2969">
        <v>421.01139999999998</v>
      </c>
      <c r="Y2969">
        <v>10882.154200000001</v>
      </c>
      <c r="Z2969">
        <v>86537.862299999993</v>
      </c>
      <c r="AA2969">
        <v>11388.756299999999</v>
      </c>
      <c r="AB2969">
        <v>49099.425300000003</v>
      </c>
      <c r="AC2969">
        <v>32828.071300000003</v>
      </c>
      <c r="AD2969">
        <v>0</v>
      </c>
      <c r="AE2969">
        <v>706.75530000000003</v>
      </c>
      <c r="AF2969">
        <v>27898.0452</v>
      </c>
      <c r="AG2969">
        <v>739222779</v>
      </c>
      <c r="AH2969">
        <v>276751263</v>
      </c>
      <c r="AI2969">
        <f t="shared" si="421"/>
        <v>1015974042</v>
      </c>
      <c r="AJ2969" s="17">
        <v>528287412.99999899</v>
      </c>
      <c r="AK2969">
        <v>493147162</v>
      </c>
      <c r="AL2969">
        <f t="shared" si="422"/>
        <v>395854.70299999998</v>
      </c>
      <c r="AM2969" s="17">
        <v>395854.70299999998</v>
      </c>
      <c r="AN2969" s="17">
        <v>0.63341666666666596</v>
      </c>
    </row>
    <row r="2970" spans="1:40" x14ac:dyDescent="0.25">
      <c r="A2970" t="s">
        <v>130</v>
      </c>
      <c r="B2970">
        <v>1999</v>
      </c>
      <c r="C2970">
        <f t="shared" si="414"/>
        <v>4650.9304999999995</v>
      </c>
      <c r="D2970">
        <f t="shared" si="415"/>
        <v>-227396.91329999999</v>
      </c>
      <c r="E2970">
        <f t="shared" si="416"/>
        <v>390707.5748</v>
      </c>
      <c r="F2970">
        <f t="shared" si="417"/>
        <v>93592.858000000007</v>
      </c>
      <c r="G2970">
        <f t="shared" si="418"/>
        <v>100526.1317</v>
      </c>
      <c r="H2970">
        <f t="shared" si="419"/>
        <v>19620.342000000001</v>
      </c>
      <c r="I2970">
        <f t="shared" si="420"/>
        <v>20464.572800000002</v>
      </c>
      <c r="J2970">
        <v>254.26140000000001</v>
      </c>
      <c r="K2970">
        <v>3236.4137999999998</v>
      </c>
      <c r="L2970">
        <v>17843.793799999999</v>
      </c>
      <c r="M2970">
        <v>133478.50880000001</v>
      </c>
      <c r="N2970">
        <v>5010.6513999999997</v>
      </c>
      <c r="O2970">
        <v>1795</v>
      </c>
      <c r="P2970">
        <v>14399.9548</v>
      </c>
      <c r="Q2970">
        <v>-227396.91329999999</v>
      </c>
      <c r="R2970">
        <v>0</v>
      </c>
      <c r="S2970">
        <v>17168.532800000001</v>
      </c>
      <c r="T2970">
        <v>3296.04</v>
      </c>
      <c r="U2970">
        <v>73402.195000000007</v>
      </c>
      <c r="V2970">
        <v>3907.3989999999999</v>
      </c>
      <c r="W2970">
        <v>132512.52609999999</v>
      </c>
      <c r="X2970">
        <v>1312.9882</v>
      </c>
      <c r="Y2970">
        <v>12064.6659</v>
      </c>
      <c r="Z2970">
        <v>86666.465800000005</v>
      </c>
      <c r="AA2970">
        <v>11442.788200000001</v>
      </c>
      <c r="AB2970">
        <v>49235.656799999997</v>
      </c>
      <c r="AC2970">
        <v>32914.413</v>
      </c>
      <c r="AD2970">
        <v>0</v>
      </c>
      <c r="AE2970">
        <v>1160.2553</v>
      </c>
      <c r="AF2970">
        <v>28459.899700000002</v>
      </c>
      <c r="AG2970">
        <v>750527571</v>
      </c>
      <c r="AH2970">
        <v>284011643</v>
      </c>
      <c r="AI2970">
        <f t="shared" si="421"/>
        <v>1034539214</v>
      </c>
      <c r="AJ2970">
        <v>538244360</v>
      </c>
      <c r="AK2970">
        <v>502255693</v>
      </c>
      <c r="AL2970">
        <f t="shared" si="422"/>
        <v>402165.49650000001</v>
      </c>
      <c r="AM2970" s="17">
        <v>402165.49650000001</v>
      </c>
      <c r="AN2970" s="17">
        <v>0.46666666666666601</v>
      </c>
    </row>
    <row r="2971" spans="1:40" x14ac:dyDescent="0.25">
      <c r="A2971" t="s">
        <v>130</v>
      </c>
      <c r="B2971">
        <v>2000</v>
      </c>
      <c r="C2971">
        <f t="shared" si="414"/>
        <v>2800.4380000000001</v>
      </c>
      <c r="D2971">
        <f t="shared" si="415"/>
        <v>-227396.91329999999</v>
      </c>
      <c r="E2971">
        <f t="shared" si="416"/>
        <v>389157.16600000003</v>
      </c>
      <c r="F2971">
        <f t="shared" si="417"/>
        <v>93759.705199999997</v>
      </c>
      <c r="G2971">
        <f t="shared" si="418"/>
        <v>107149.2929</v>
      </c>
      <c r="H2971">
        <f t="shared" si="419"/>
        <v>17295.459900000002</v>
      </c>
      <c r="I2971">
        <f t="shared" si="420"/>
        <v>25853.536200000002</v>
      </c>
      <c r="J2971">
        <v>188.24629999999999</v>
      </c>
      <c r="K2971">
        <v>1845.6860999999999</v>
      </c>
      <c r="L2971">
        <v>17810.265500000001</v>
      </c>
      <c r="M2971">
        <v>132154.36420000001</v>
      </c>
      <c r="N2971">
        <v>4989.3234000000002</v>
      </c>
      <c r="O2971">
        <v>1831</v>
      </c>
      <c r="P2971">
        <v>10753.336300000001</v>
      </c>
      <c r="Q2971">
        <v>-227396.91329999999</v>
      </c>
      <c r="R2971">
        <v>0</v>
      </c>
      <c r="S2971">
        <v>20462.120800000001</v>
      </c>
      <c r="T2971">
        <v>5391.4153999999999</v>
      </c>
      <c r="U2971">
        <v>69672.913199999995</v>
      </c>
      <c r="V2971">
        <v>4327.3068999999996</v>
      </c>
      <c r="W2971">
        <v>133926.0019</v>
      </c>
      <c r="X2971">
        <v>2214.8166999999999</v>
      </c>
      <c r="Y2971">
        <v>13027.725200000001</v>
      </c>
      <c r="Z2971">
        <v>92290.5677</v>
      </c>
      <c r="AA2971">
        <v>11498.0864</v>
      </c>
      <c r="AB2971">
        <v>49296.032599999999</v>
      </c>
      <c r="AC2971">
        <v>32965.586199999998</v>
      </c>
      <c r="AD2971">
        <v>0</v>
      </c>
      <c r="AE2971">
        <v>766.50559999999996</v>
      </c>
      <c r="AF2971">
        <v>30604.2978</v>
      </c>
      <c r="AG2971">
        <v>761700630</v>
      </c>
      <c r="AH2971">
        <v>291350282</v>
      </c>
      <c r="AI2971">
        <f t="shared" si="421"/>
        <v>1053050912</v>
      </c>
      <c r="AJ2971">
        <v>548223581</v>
      </c>
      <c r="AK2971">
        <v>511410095</v>
      </c>
      <c r="AL2971">
        <f t="shared" si="422"/>
        <v>408618.68490000005</v>
      </c>
      <c r="AM2971">
        <v>408618.68489999999</v>
      </c>
      <c r="AN2971" s="17">
        <v>0.365916666666666</v>
      </c>
    </row>
    <row r="2972" spans="1:40" x14ac:dyDescent="0.25">
      <c r="A2972" t="s">
        <v>130</v>
      </c>
      <c r="B2972">
        <v>2001</v>
      </c>
      <c r="C2972">
        <f t="shared" si="414"/>
        <v>1971.6929</v>
      </c>
      <c r="D2972">
        <f t="shared" si="415"/>
        <v>-24494.572700000001</v>
      </c>
      <c r="E2972">
        <f t="shared" si="416"/>
        <v>387386.83390000003</v>
      </c>
      <c r="F2972">
        <f t="shared" si="417"/>
        <v>94434.124699999986</v>
      </c>
      <c r="G2972">
        <f t="shared" si="418"/>
        <v>109505.3535</v>
      </c>
      <c r="H2972">
        <f t="shared" si="419"/>
        <v>18341.806699999997</v>
      </c>
      <c r="I2972">
        <f t="shared" si="420"/>
        <v>27688.064699999999</v>
      </c>
      <c r="J2972">
        <v>172.4683</v>
      </c>
      <c r="K2972">
        <v>1295.4378999999999</v>
      </c>
      <c r="L2972">
        <v>18003.1852</v>
      </c>
      <c r="M2972">
        <v>132710.03200000001</v>
      </c>
      <c r="N2972">
        <v>4987.1322</v>
      </c>
      <c r="O2972">
        <v>1873</v>
      </c>
      <c r="P2972">
        <v>10695.554899999999</v>
      </c>
      <c r="Q2972">
        <v>-24494.572700000001</v>
      </c>
      <c r="R2972">
        <v>23187.626</v>
      </c>
      <c r="S2972">
        <v>21486.3586</v>
      </c>
      <c r="T2972">
        <v>6201.7061000000003</v>
      </c>
      <c r="U2972">
        <v>66816.927200000006</v>
      </c>
      <c r="V2972">
        <v>4616.8339999999998</v>
      </c>
      <c r="W2972">
        <v>135030.59239999999</v>
      </c>
      <c r="X2972">
        <v>3029.4178000000002</v>
      </c>
      <c r="Y2972">
        <v>14098.1903</v>
      </c>
      <c r="Z2972">
        <v>93534.163199999995</v>
      </c>
      <c r="AA2972">
        <v>11593.025100000001</v>
      </c>
      <c r="AB2972">
        <v>49675.272599999997</v>
      </c>
      <c r="AC2972">
        <v>33165.826999999997</v>
      </c>
      <c r="AD2972">
        <v>0</v>
      </c>
      <c r="AE2972">
        <v>503.7867</v>
      </c>
      <c r="AF2972">
        <v>29838.964899999999</v>
      </c>
      <c r="AG2972">
        <v>772339048</v>
      </c>
      <c r="AH2972">
        <v>299138807</v>
      </c>
      <c r="AI2972">
        <f t="shared" si="421"/>
        <v>1071477855</v>
      </c>
      <c r="AJ2972">
        <v>558291332</v>
      </c>
      <c r="AK2972">
        <v>520679574</v>
      </c>
      <c r="AL2972">
        <f t="shared" si="422"/>
        <v>614833.30370000016</v>
      </c>
      <c r="AM2972" s="17">
        <v>638020.92969999998</v>
      </c>
      <c r="AN2972" s="17">
        <v>0.50516666666666599</v>
      </c>
    </row>
    <row r="2973" spans="1:40" x14ac:dyDescent="0.25">
      <c r="A2973" t="s">
        <v>130</v>
      </c>
      <c r="B2973">
        <v>2002</v>
      </c>
      <c r="C2973">
        <f t="shared" si="414"/>
        <v>1167.9181999999998</v>
      </c>
      <c r="D2973">
        <f t="shared" si="415"/>
        <v>-24494.572700000001</v>
      </c>
      <c r="E2973">
        <f t="shared" si="416"/>
        <v>377021.71529999998</v>
      </c>
      <c r="F2973">
        <f t="shared" si="417"/>
        <v>94913.393400000001</v>
      </c>
      <c r="G2973">
        <f t="shared" si="418"/>
        <v>118669.3253</v>
      </c>
      <c r="H2973">
        <f t="shared" si="419"/>
        <v>18899.1639</v>
      </c>
      <c r="I2973">
        <f t="shared" si="420"/>
        <v>31725.970699999998</v>
      </c>
      <c r="J2973">
        <v>115.0151</v>
      </c>
      <c r="K2973">
        <v>903.74199999999996</v>
      </c>
      <c r="L2973">
        <v>16163.9205</v>
      </c>
      <c r="M2973">
        <v>121703.37519999999</v>
      </c>
      <c r="N2973">
        <v>4983.2255999999998</v>
      </c>
      <c r="O2973">
        <v>1876</v>
      </c>
      <c r="P2973">
        <v>11132.177299999999</v>
      </c>
      <c r="Q2973">
        <v>-24494.572700000001</v>
      </c>
      <c r="R2973">
        <v>23187.626</v>
      </c>
      <c r="S2973">
        <v>24585.644899999999</v>
      </c>
      <c r="T2973">
        <v>7140.3257999999996</v>
      </c>
      <c r="U2973">
        <v>67513.011100000003</v>
      </c>
      <c r="V2973">
        <v>3975.7944000000002</v>
      </c>
      <c r="W2973">
        <v>136031.96720000001</v>
      </c>
      <c r="X2973">
        <v>3791.1922</v>
      </c>
      <c r="Y2973">
        <v>20761.4676</v>
      </c>
      <c r="Z2973">
        <v>96031.857699999993</v>
      </c>
      <c r="AA2973">
        <v>11669.4557</v>
      </c>
      <c r="AB2973">
        <v>49930.5861</v>
      </c>
      <c r="AC2973">
        <v>33313.351600000002</v>
      </c>
      <c r="AD2973">
        <v>0</v>
      </c>
      <c r="AE2973">
        <v>149.1611</v>
      </c>
      <c r="AF2973">
        <v>30626.215700000001</v>
      </c>
      <c r="AG2973">
        <v>782001968</v>
      </c>
      <c r="AH2973">
        <v>307805144</v>
      </c>
      <c r="AI2973">
        <f t="shared" si="421"/>
        <v>1089807112</v>
      </c>
      <c r="AJ2973">
        <v>568334873</v>
      </c>
      <c r="AK2973" s="17">
        <v>529978165.99999899</v>
      </c>
      <c r="AL2973">
        <f t="shared" si="422"/>
        <v>617902.91410000017</v>
      </c>
      <c r="AM2973" s="17">
        <v>641090.54009999998</v>
      </c>
      <c r="AN2973" s="17">
        <v>0.86633333333333296</v>
      </c>
    </row>
    <row r="2974" spans="1:40" x14ac:dyDescent="0.25">
      <c r="A2974" t="s">
        <v>130</v>
      </c>
      <c r="B2974">
        <v>2003</v>
      </c>
      <c r="C2974">
        <f t="shared" si="414"/>
        <v>5055.1824999999999</v>
      </c>
      <c r="D2974">
        <f t="shared" si="415"/>
        <v>-24494.572700000001</v>
      </c>
      <c r="E2974">
        <f t="shared" si="416"/>
        <v>388996.38280000002</v>
      </c>
      <c r="F2974">
        <f t="shared" si="417"/>
        <v>95652.781400000007</v>
      </c>
      <c r="G2974">
        <f t="shared" si="418"/>
        <v>125792.18369999999</v>
      </c>
      <c r="H2974">
        <f t="shared" si="419"/>
        <v>19922.018200000002</v>
      </c>
      <c r="I2974">
        <f t="shared" si="420"/>
        <v>36002.880799999999</v>
      </c>
      <c r="J2974">
        <v>232.92779999999999</v>
      </c>
      <c r="K2974">
        <v>3764.7703000000001</v>
      </c>
      <c r="L2974">
        <v>17746.137299999999</v>
      </c>
      <c r="M2974">
        <v>125889.80039999999</v>
      </c>
      <c r="N2974">
        <v>4976.3577999999998</v>
      </c>
      <c r="O2974">
        <v>1720</v>
      </c>
      <c r="P2974">
        <v>11220.8536</v>
      </c>
      <c r="Q2974">
        <v>-24494.572700000001</v>
      </c>
      <c r="R2974">
        <v>23187.626</v>
      </c>
      <c r="S2974">
        <v>27867.382900000001</v>
      </c>
      <c r="T2974">
        <v>8135.4979000000003</v>
      </c>
      <c r="U2974">
        <v>68539.295100000003</v>
      </c>
      <c r="V2974">
        <v>4203.2545</v>
      </c>
      <c r="W2974">
        <v>137434.17290000001</v>
      </c>
      <c r="X2974">
        <v>4497.9101000000001</v>
      </c>
      <c r="Y2974">
        <v>21052.429499999998</v>
      </c>
      <c r="Z2974">
        <v>103019.7542</v>
      </c>
      <c r="AA2974">
        <v>11783.722299999999</v>
      </c>
      <c r="AB2974">
        <v>50335.428</v>
      </c>
      <c r="AC2974">
        <v>33533.631099999999</v>
      </c>
      <c r="AD2974">
        <v>0</v>
      </c>
      <c r="AE2974">
        <v>1057.4844000000001</v>
      </c>
      <c r="AF2974">
        <v>34410.619299999998</v>
      </c>
      <c r="AG2974">
        <v>791442579</v>
      </c>
      <c r="AH2974">
        <v>316585269</v>
      </c>
      <c r="AI2974">
        <f t="shared" si="421"/>
        <v>1108027848</v>
      </c>
      <c r="AJ2974">
        <v>578236241</v>
      </c>
      <c r="AK2974">
        <v>539178882</v>
      </c>
      <c r="AL2974">
        <f t="shared" si="422"/>
        <v>646926.85669999989</v>
      </c>
      <c r="AM2974" s="17">
        <v>670114.482699999</v>
      </c>
      <c r="AN2974" s="17">
        <v>0.59124999999999905</v>
      </c>
    </row>
    <row r="2975" spans="1:40" x14ac:dyDescent="0.25">
      <c r="A2975" t="s">
        <v>130</v>
      </c>
      <c r="B2975">
        <v>2004</v>
      </c>
      <c r="C2975">
        <f t="shared" si="414"/>
        <v>7729.8199000000004</v>
      </c>
      <c r="D2975">
        <f t="shared" si="415"/>
        <v>-24494.572700000001</v>
      </c>
      <c r="E2975">
        <f t="shared" si="416"/>
        <v>392055.20209999994</v>
      </c>
      <c r="F2975">
        <f t="shared" si="417"/>
        <v>97437.250300000014</v>
      </c>
      <c r="G2975">
        <f t="shared" si="418"/>
        <v>137191.98879999999</v>
      </c>
      <c r="H2975">
        <f t="shared" si="419"/>
        <v>16047.379399999998</v>
      </c>
      <c r="I2975">
        <f t="shared" si="420"/>
        <v>37118.724699999999</v>
      </c>
      <c r="J2975">
        <v>461.82650000000001</v>
      </c>
      <c r="K2975">
        <v>5716.3143</v>
      </c>
      <c r="L2975">
        <v>17508.835299999999</v>
      </c>
      <c r="M2975">
        <v>123862.7951</v>
      </c>
      <c r="N2975">
        <v>4972.8338999999996</v>
      </c>
      <c r="O2975">
        <v>1584</v>
      </c>
      <c r="P2975">
        <v>11555.965099999999</v>
      </c>
      <c r="Q2975">
        <v>-24494.572700000001</v>
      </c>
      <c r="R2975">
        <v>23187.626</v>
      </c>
      <c r="S2975">
        <v>30189.724699999999</v>
      </c>
      <c r="T2975">
        <v>6929</v>
      </c>
      <c r="U2975">
        <v>72225.723899999997</v>
      </c>
      <c r="V2975">
        <v>3067.0257999999999</v>
      </c>
      <c r="W2975">
        <v>137987.45389999999</v>
      </c>
      <c r="X2975">
        <v>1424.3885</v>
      </c>
      <c r="Y2975">
        <v>21838.200799999999</v>
      </c>
      <c r="Z2975">
        <v>113769.788</v>
      </c>
      <c r="AA2975">
        <v>12025.6739</v>
      </c>
      <c r="AB2975">
        <v>51402.626300000004</v>
      </c>
      <c r="AC2975">
        <v>34008.950100000002</v>
      </c>
      <c r="AD2975">
        <v>0</v>
      </c>
      <c r="AE2975">
        <v>1551.6791000000001</v>
      </c>
      <c r="AF2975">
        <v>35497.56</v>
      </c>
      <c r="AG2975">
        <v>800652720</v>
      </c>
      <c r="AH2975">
        <v>325483057</v>
      </c>
      <c r="AI2975">
        <f t="shared" si="421"/>
        <v>1126135777</v>
      </c>
      <c r="AJ2975">
        <v>587990365</v>
      </c>
      <c r="AK2975">
        <v>548274218</v>
      </c>
      <c r="AL2975">
        <f t="shared" si="422"/>
        <v>663085.79249999998</v>
      </c>
      <c r="AM2975">
        <v>686273.41850000003</v>
      </c>
      <c r="AN2975">
        <v>0.58550000000000002</v>
      </c>
    </row>
    <row r="2976" spans="1:40" x14ac:dyDescent="0.25">
      <c r="A2976" t="s">
        <v>130</v>
      </c>
      <c r="B2976">
        <v>2005</v>
      </c>
      <c r="C2976">
        <f t="shared" si="414"/>
        <v>4490.3303999999998</v>
      </c>
      <c r="D2976">
        <f t="shared" si="415"/>
        <v>-24494.572700000001</v>
      </c>
      <c r="E2976">
        <f t="shared" si="416"/>
        <v>395369.61909999995</v>
      </c>
      <c r="F2976">
        <f t="shared" si="417"/>
        <v>99363.092399999994</v>
      </c>
      <c r="G2976">
        <f t="shared" si="418"/>
        <v>136850.70269999999</v>
      </c>
      <c r="H2976">
        <f t="shared" si="419"/>
        <v>17621.305700000001</v>
      </c>
      <c r="I2976">
        <f t="shared" si="420"/>
        <v>36292.417300000001</v>
      </c>
      <c r="J2976">
        <v>219.76060000000001</v>
      </c>
      <c r="K2976">
        <v>3319.0726</v>
      </c>
      <c r="L2976">
        <v>18031.286199999999</v>
      </c>
      <c r="M2976">
        <v>129044.3977</v>
      </c>
      <c r="N2976">
        <v>4960.7204000000002</v>
      </c>
      <c r="O2976">
        <v>1852</v>
      </c>
      <c r="P2976">
        <v>11179.8421</v>
      </c>
      <c r="Q2976">
        <v>-24494.572700000001</v>
      </c>
      <c r="R2976">
        <v>23187.626</v>
      </c>
      <c r="S2976">
        <v>31169.7323</v>
      </c>
      <c r="T2976">
        <v>5122.6850000000004</v>
      </c>
      <c r="U2976">
        <v>71899.784100000004</v>
      </c>
      <c r="V2976">
        <v>3660.0239999999999</v>
      </c>
      <c r="W2976">
        <v>139304.88949999999</v>
      </c>
      <c r="X2976">
        <v>2781.4396000000002</v>
      </c>
      <c r="Y2976">
        <v>21148.359499999999</v>
      </c>
      <c r="Z2976">
        <v>113850.3432</v>
      </c>
      <c r="AA2976">
        <v>12279.575699999999</v>
      </c>
      <c r="AB2976">
        <v>52554.832999999999</v>
      </c>
      <c r="AC2976">
        <v>34528.683700000001</v>
      </c>
      <c r="AD2976">
        <v>0</v>
      </c>
      <c r="AE2976">
        <v>951.49720000000002</v>
      </c>
      <c r="AF2976">
        <v>32128.5412</v>
      </c>
      <c r="AG2976">
        <v>809639268</v>
      </c>
      <c r="AH2976">
        <v>334479406</v>
      </c>
      <c r="AI2976">
        <f t="shared" si="421"/>
        <v>1144118674</v>
      </c>
      <c r="AJ2976">
        <v>597477666</v>
      </c>
      <c r="AK2976">
        <v>557161047</v>
      </c>
      <c r="AL2976">
        <f t="shared" si="422"/>
        <v>665492.89490000007</v>
      </c>
      <c r="AM2976" s="17">
        <v>688680.5209</v>
      </c>
      <c r="AN2976" s="17">
        <v>0.49558333333333299</v>
      </c>
    </row>
    <row r="2977" spans="1:40" x14ac:dyDescent="0.25">
      <c r="A2977" t="s">
        <v>130</v>
      </c>
      <c r="B2977">
        <v>2006</v>
      </c>
      <c r="C2977">
        <f t="shared" si="414"/>
        <v>5475.0691000000006</v>
      </c>
      <c r="D2977">
        <f t="shared" si="415"/>
        <v>-24494.572700000001</v>
      </c>
      <c r="E2977">
        <f t="shared" si="416"/>
        <v>404155.58970000001</v>
      </c>
      <c r="F2977">
        <f t="shared" si="417"/>
        <v>101171.6229</v>
      </c>
      <c r="G2977">
        <f t="shared" si="418"/>
        <v>144901.83540000001</v>
      </c>
      <c r="H2977">
        <f t="shared" si="419"/>
        <v>21362.7304</v>
      </c>
      <c r="I2977">
        <f t="shared" si="420"/>
        <v>40102.465900000003</v>
      </c>
      <c r="J2977">
        <v>264.0652</v>
      </c>
      <c r="K2977">
        <v>3501.5104000000001</v>
      </c>
      <c r="L2977">
        <v>18257.1639</v>
      </c>
      <c r="M2977">
        <v>129488.34080000001</v>
      </c>
      <c r="N2977">
        <v>4961.4147999999996</v>
      </c>
      <c r="O2977">
        <v>1794</v>
      </c>
      <c r="P2977">
        <v>12403.7863</v>
      </c>
      <c r="Q2977">
        <v>-24494.572700000001</v>
      </c>
      <c r="R2977">
        <v>23187.626</v>
      </c>
      <c r="S2977">
        <v>33667.2353</v>
      </c>
      <c r="T2977">
        <v>6435.2305999999999</v>
      </c>
      <c r="U2977">
        <v>77396.661699999997</v>
      </c>
      <c r="V2977">
        <v>4863.7172</v>
      </c>
      <c r="W2977">
        <v>140682.1194</v>
      </c>
      <c r="X2977">
        <v>4095.2269000000001</v>
      </c>
      <c r="Y2977">
        <v>23072.7876</v>
      </c>
      <c r="Z2977">
        <v>120035.0478</v>
      </c>
      <c r="AA2977">
        <v>12531.5329</v>
      </c>
      <c r="AB2977">
        <v>53626.150399999999</v>
      </c>
      <c r="AC2977">
        <v>35013.939599999998</v>
      </c>
      <c r="AD2977">
        <v>0</v>
      </c>
      <c r="AE2977">
        <v>1709.4935</v>
      </c>
      <c r="AF2977">
        <v>33369.8891</v>
      </c>
      <c r="AG2977">
        <v>818387902</v>
      </c>
      <c r="AH2977">
        <v>343589817</v>
      </c>
      <c r="AI2977">
        <f t="shared" si="421"/>
        <v>1161977719</v>
      </c>
      <c r="AJ2977">
        <v>606611392</v>
      </c>
      <c r="AK2977">
        <v>565762395</v>
      </c>
      <c r="AL2977">
        <f t="shared" si="422"/>
        <v>692674.74070000008</v>
      </c>
      <c r="AM2977">
        <v>715862.36670000001</v>
      </c>
      <c r="AN2977" s="17">
        <v>0.71491666666666598</v>
      </c>
    </row>
    <row r="2978" spans="1:40" x14ac:dyDescent="0.25">
      <c r="A2978" t="s">
        <v>130</v>
      </c>
      <c r="B2978">
        <v>2007</v>
      </c>
      <c r="C2978">
        <f t="shared" si="414"/>
        <v>7531.951500000001</v>
      </c>
      <c r="D2978">
        <f t="shared" si="415"/>
        <v>-24494.572700000001</v>
      </c>
      <c r="E2978">
        <f t="shared" si="416"/>
        <v>386602.33509999997</v>
      </c>
      <c r="F2978">
        <f t="shared" si="417"/>
        <v>104030.62100000001</v>
      </c>
      <c r="G2978">
        <f t="shared" si="418"/>
        <v>155467.8812</v>
      </c>
      <c r="H2978">
        <f t="shared" si="419"/>
        <v>17655.358200000002</v>
      </c>
      <c r="I2978">
        <f t="shared" si="420"/>
        <v>44610.486700000001</v>
      </c>
      <c r="J2978">
        <v>348.51280000000003</v>
      </c>
      <c r="K2978">
        <v>5728.0047000000004</v>
      </c>
      <c r="L2978">
        <v>19371.833500000001</v>
      </c>
      <c r="M2978">
        <v>129783.9088</v>
      </c>
      <c r="N2978">
        <v>4959.8348999999998</v>
      </c>
      <c r="O2978">
        <v>1934</v>
      </c>
      <c r="P2978">
        <v>6039.1827000000003</v>
      </c>
      <c r="Q2978">
        <v>-24494.572700000001</v>
      </c>
      <c r="R2978">
        <v>23187.626</v>
      </c>
      <c r="S2978">
        <v>36815.365700000002</v>
      </c>
      <c r="T2978">
        <v>7795.1210000000001</v>
      </c>
      <c r="U2978">
        <v>84335.6394</v>
      </c>
      <c r="V2978">
        <v>5961.1868000000004</v>
      </c>
      <c r="W2978">
        <v>142634.96909999999</v>
      </c>
      <c r="X2978">
        <v>5654.9886999999999</v>
      </c>
      <c r="Y2978">
        <v>21248.348600000001</v>
      </c>
      <c r="Z2978">
        <v>132285.53260000001</v>
      </c>
      <c r="AA2978">
        <v>12882.543100000001</v>
      </c>
      <c r="AB2978">
        <v>55350.999900000003</v>
      </c>
      <c r="AC2978">
        <v>35797.078000000001</v>
      </c>
      <c r="AD2978">
        <v>0</v>
      </c>
      <c r="AE2978">
        <v>1455.434</v>
      </c>
      <c r="AF2978">
        <v>5516.1494000000002</v>
      </c>
      <c r="AG2978">
        <v>826881860</v>
      </c>
      <c r="AH2978">
        <v>352799379</v>
      </c>
      <c r="AI2978">
        <f t="shared" si="421"/>
        <v>1179681239</v>
      </c>
      <c r="AJ2978">
        <v>615506279</v>
      </c>
      <c r="AK2978">
        <v>574185530</v>
      </c>
      <c r="AL2978">
        <f t="shared" si="422"/>
        <v>691404.0610000001</v>
      </c>
      <c r="AM2978">
        <v>714591.68700000003</v>
      </c>
      <c r="AN2978" s="17">
        <v>0.574583333333333</v>
      </c>
    </row>
    <row r="2979" spans="1:40" x14ac:dyDescent="0.25">
      <c r="A2979" t="s">
        <v>130</v>
      </c>
      <c r="B2979">
        <v>2008</v>
      </c>
      <c r="C2979">
        <f t="shared" si="414"/>
        <v>5044.5733</v>
      </c>
      <c r="D2979">
        <f t="shared" si="415"/>
        <v>-24494.572700000001</v>
      </c>
      <c r="E2979">
        <f t="shared" si="416"/>
        <v>399436.83159999998</v>
      </c>
      <c r="F2979">
        <f t="shared" si="417"/>
        <v>104089.2928</v>
      </c>
      <c r="G2979">
        <f t="shared" si="418"/>
        <v>158352.12609999999</v>
      </c>
      <c r="H2979">
        <f t="shared" si="419"/>
        <v>19317.3668</v>
      </c>
      <c r="I2979">
        <f t="shared" si="420"/>
        <v>47575.136700000003</v>
      </c>
      <c r="J2979">
        <v>349.31079999999997</v>
      </c>
      <c r="K2979">
        <v>3441.2898</v>
      </c>
      <c r="L2979">
        <v>19698.9843</v>
      </c>
      <c r="M2979">
        <v>134593.98240000001</v>
      </c>
      <c r="N2979">
        <v>4958.4543999999996</v>
      </c>
      <c r="O2979">
        <v>1578</v>
      </c>
      <c r="P2979">
        <v>6761.3465999999999</v>
      </c>
      <c r="Q2979">
        <v>-24494.572700000001</v>
      </c>
      <c r="R2979">
        <v>23187.626</v>
      </c>
      <c r="S2979">
        <v>36976.3773</v>
      </c>
      <c r="T2979">
        <v>10598.759400000001</v>
      </c>
      <c r="U2979">
        <v>92694.568599999999</v>
      </c>
      <c r="V2979">
        <v>5446.2888000000003</v>
      </c>
      <c r="W2979">
        <v>143761.28959999999</v>
      </c>
      <c r="X2979">
        <v>7109.7313999999997</v>
      </c>
      <c r="Y2979">
        <v>20700.949000000001</v>
      </c>
      <c r="Z2979">
        <v>136073.1771</v>
      </c>
      <c r="AA2979">
        <v>12901.6762</v>
      </c>
      <c r="AB2979">
        <v>55353.435299999997</v>
      </c>
      <c r="AC2979">
        <v>35834.181299999997</v>
      </c>
      <c r="AD2979">
        <v>0</v>
      </c>
      <c r="AE2979">
        <v>1253.9727</v>
      </c>
      <c r="AF2979">
        <v>3729.5522999999998</v>
      </c>
      <c r="AG2979">
        <v>835058767</v>
      </c>
      <c r="AH2979">
        <v>362088139</v>
      </c>
      <c r="AI2979">
        <f t="shared" si="421"/>
        <v>1197146906</v>
      </c>
      <c r="AJ2979">
        <v>624242020</v>
      </c>
      <c r="AK2979">
        <v>582492785</v>
      </c>
      <c r="AL2979">
        <f t="shared" si="422"/>
        <v>709320.75459999999</v>
      </c>
      <c r="AM2979">
        <v>732508.38060000003</v>
      </c>
      <c r="AN2979" s="17">
        <v>0.35399999999999998</v>
      </c>
    </row>
    <row r="2980" spans="1:40" x14ac:dyDescent="0.25">
      <c r="A2980" t="s">
        <v>130</v>
      </c>
      <c r="B2980">
        <v>2009</v>
      </c>
      <c r="C2980">
        <f t="shared" si="414"/>
        <v>14302.5327</v>
      </c>
      <c r="D2980">
        <f t="shared" si="415"/>
        <v>-24494.572700000001</v>
      </c>
      <c r="E2980">
        <f t="shared" si="416"/>
        <v>397075.82670000003</v>
      </c>
      <c r="F2980">
        <f t="shared" si="417"/>
        <v>104212.3848</v>
      </c>
      <c r="G2980">
        <f t="shared" si="418"/>
        <v>172503.22019999998</v>
      </c>
      <c r="H2980">
        <f t="shared" si="419"/>
        <v>22409.983</v>
      </c>
      <c r="I2980">
        <f t="shared" si="420"/>
        <v>57854.7742</v>
      </c>
      <c r="J2980">
        <v>673.34259999999995</v>
      </c>
      <c r="K2980">
        <v>10761.7497</v>
      </c>
      <c r="L2980">
        <v>18640.704300000001</v>
      </c>
      <c r="M2980">
        <v>123897.0809</v>
      </c>
      <c r="N2980">
        <v>4962.8262999999997</v>
      </c>
      <c r="O2980">
        <v>941</v>
      </c>
      <c r="P2980">
        <v>7491.1615000000002</v>
      </c>
      <c r="Q2980">
        <v>-24494.572700000001</v>
      </c>
      <c r="R2980">
        <v>23187.626</v>
      </c>
      <c r="S2980">
        <v>38623.874499999998</v>
      </c>
      <c r="T2980">
        <v>19230.899700000002</v>
      </c>
      <c r="U2980">
        <v>100735.51270000001</v>
      </c>
      <c r="V2980">
        <v>6138.0290999999997</v>
      </c>
      <c r="W2980">
        <v>144258.8058</v>
      </c>
      <c r="X2980">
        <v>8780.7924000000003</v>
      </c>
      <c r="Y2980">
        <v>23677.010300000002</v>
      </c>
      <c r="Z2980">
        <v>147885.20989999999</v>
      </c>
      <c r="AA2980">
        <v>12931.3091</v>
      </c>
      <c r="AB2980">
        <v>55393.862999999998</v>
      </c>
      <c r="AC2980">
        <v>35887.212699999996</v>
      </c>
      <c r="AD2980">
        <v>0</v>
      </c>
      <c r="AE2980">
        <v>2867.4404</v>
      </c>
      <c r="AF2980">
        <v>4580.8967000000002</v>
      </c>
      <c r="AG2980">
        <v>842864409</v>
      </c>
      <c r="AH2980">
        <v>371405723</v>
      </c>
      <c r="AI2980">
        <f t="shared" si="421"/>
        <v>1214270132</v>
      </c>
      <c r="AJ2980">
        <v>632892402</v>
      </c>
      <c r="AK2980">
        <v>590747758</v>
      </c>
      <c r="AL2980">
        <f t="shared" si="422"/>
        <v>743864.14890000003</v>
      </c>
      <c r="AM2980">
        <v>767051.77489999996</v>
      </c>
      <c r="AN2980" s="17">
        <v>1.0790833333333301</v>
      </c>
    </row>
    <row r="2981" spans="1:40" x14ac:dyDescent="0.25">
      <c r="A2981" t="s">
        <v>130</v>
      </c>
      <c r="B2981">
        <v>2010</v>
      </c>
      <c r="C2981">
        <f t="shared" si="414"/>
        <v>12272.783299999999</v>
      </c>
      <c r="D2981">
        <f t="shared" si="415"/>
        <v>-24494.572700000001</v>
      </c>
      <c r="E2981">
        <f t="shared" si="416"/>
        <v>408692.59650000004</v>
      </c>
      <c r="F2981">
        <f t="shared" si="417"/>
        <v>104454.21679999999</v>
      </c>
      <c r="G2981">
        <f t="shared" si="418"/>
        <v>179532.4522</v>
      </c>
      <c r="H2981">
        <f t="shared" si="419"/>
        <v>23896.854200000002</v>
      </c>
      <c r="I2981">
        <f t="shared" si="420"/>
        <v>67348.843300000008</v>
      </c>
      <c r="J2981">
        <v>437.75720000000001</v>
      </c>
      <c r="K2981">
        <v>8541.6193999999996</v>
      </c>
      <c r="L2981">
        <v>19885.691200000001</v>
      </c>
      <c r="M2981">
        <v>126687.5384</v>
      </c>
      <c r="N2981">
        <v>4960.9247999999998</v>
      </c>
      <c r="O2981">
        <v>1299</v>
      </c>
      <c r="P2981">
        <v>7873.5598</v>
      </c>
      <c r="Q2981">
        <v>-24494.572700000001</v>
      </c>
      <c r="R2981">
        <v>23187.626</v>
      </c>
      <c r="S2981">
        <v>44694.2376</v>
      </c>
      <c r="T2981">
        <v>22654.6057</v>
      </c>
      <c r="U2981">
        <v>106880.4667</v>
      </c>
      <c r="V2981">
        <v>6122.1799000000001</v>
      </c>
      <c r="W2981">
        <v>145952.0564</v>
      </c>
      <c r="X2981">
        <v>9901.1144999999997</v>
      </c>
      <c r="Y2981">
        <v>22872.6495</v>
      </c>
      <c r="Z2981">
        <v>155360.8027</v>
      </c>
      <c r="AA2981">
        <v>12974.7628</v>
      </c>
      <c r="AB2981">
        <v>55506.9139</v>
      </c>
      <c r="AC2981">
        <v>35972.540099999998</v>
      </c>
      <c r="AD2981">
        <v>0</v>
      </c>
      <c r="AE2981">
        <v>3293.4067</v>
      </c>
      <c r="AF2981">
        <v>4325.9189999999999</v>
      </c>
      <c r="AG2981">
        <v>850236137</v>
      </c>
      <c r="AH2981">
        <v>380744554</v>
      </c>
      <c r="AI2981">
        <f t="shared" si="421"/>
        <v>1230980691</v>
      </c>
      <c r="AJ2981">
        <v>641566029</v>
      </c>
      <c r="AK2981">
        <v>599047591</v>
      </c>
      <c r="AL2981">
        <f t="shared" si="422"/>
        <v>771703.1736000001</v>
      </c>
      <c r="AM2981">
        <v>794890.79960000003</v>
      </c>
      <c r="AN2981">
        <v>1.04375</v>
      </c>
    </row>
    <row r="2982" spans="1:40" x14ac:dyDescent="0.25">
      <c r="A2982" t="s">
        <v>130</v>
      </c>
      <c r="B2982">
        <v>2011</v>
      </c>
      <c r="C2982">
        <f t="shared" si="414"/>
        <v>5528.8015999999998</v>
      </c>
      <c r="D2982">
        <f t="shared" si="415"/>
        <v>-71115.44</v>
      </c>
      <c r="E2982">
        <f t="shared" si="416"/>
        <v>411427.51220000006</v>
      </c>
      <c r="F2982">
        <f t="shared" si="417"/>
        <v>104570.71679999999</v>
      </c>
      <c r="G2982">
        <f t="shared" si="418"/>
        <v>191536.7445</v>
      </c>
      <c r="H2982">
        <f t="shared" si="419"/>
        <v>25544.804499999998</v>
      </c>
      <c r="I2982">
        <f t="shared" si="420"/>
        <v>72407.6541</v>
      </c>
      <c r="J2982">
        <v>379.56380000000001</v>
      </c>
      <c r="K2982">
        <v>4163.2091</v>
      </c>
      <c r="L2982">
        <v>20929.663400000001</v>
      </c>
      <c r="M2982">
        <v>130079.4768</v>
      </c>
      <c r="N2982">
        <v>4960.0144</v>
      </c>
      <c r="O2982">
        <v>1753</v>
      </c>
      <c r="P2982">
        <v>8257.8098000000009</v>
      </c>
      <c r="Q2982">
        <v>-71115.44</v>
      </c>
      <c r="R2982">
        <v>0</v>
      </c>
      <c r="S2982">
        <v>47204.519699999997</v>
      </c>
      <c r="T2982">
        <v>25203.134399999999</v>
      </c>
      <c r="U2982">
        <v>103707.1756</v>
      </c>
      <c r="V2982">
        <v>6445.9390999999996</v>
      </c>
      <c r="W2982">
        <v>147606.59700000001</v>
      </c>
      <c r="X2982">
        <v>10841.0556</v>
      </c>
      <c r="Y2982">
        <v>24048.595399999998</v>
      </c>
      <c r="Z2982">
        <v>165735.14910000001</v>
      </c>
      <c r="AA2982">
        <v>12997.763499999999</v>
      </c>
      <c r="AB2982">
        <v>55545.122300000003</v>
      </c>
      <c r="AC2982">
        <v>36027.830999999998</v>
      </c>
      <c r="AD2982">
        <v>0</v>
      </c>
      <c r="AE2982">
        <v>986.02869999999996</v>
      </c>
      <c r="AF2982">
        <v>4144.585</v>
      </c>
      <c r="AG2982">
        <v>857153804</v>
      </c>
      <c r="AH2982">
        <v>390082225</v>
      </c>
      <c r="AI2982">
        <f t="shared" si="421"/>
        <v>1247236029</v>
      </c>
      <c r="AJ2982">
        <v>650244390</v>
      </c>
      <c r="AK2982">
        <v>607376801</v>
      </c>
      <c r="AL2982">
        <f t="shared" si="422"/>
        <v>739900.79370000004</v>
      </c>
      <c r="AM2982" s="17">
        <v>739900.79370000004</v>
      </c>
      <c r="AN2982" s="17">
        <v>0.42308333333333298</v>
      </c>
    </row>
    <row r="2983" spans="1:40" x14ac:dyDescent="0.25">
      <c r="A2983" t="s">
        <v>130</v>
      </c>
      <c r="B2983">
        <v>2012</v>
      </c>
      <c r="C2983">
        <f t="shared" si="414"/>
        <v>12786.5422</v>
      </c>
      <c r="D2983">
        <f t="shared" si="415"/>
        <v>-71115.44</v>
      </c>
      <c r="E2983">
        <f t="shared" si="416"/>
        <v>424944.5257</v>
      </c>
      <c r="F2983">
        <f t="shared" si="417"/>
        <v>104591.18109999999</v>
      </c>
      <c r="G2983">
        <f t="shared" si="418"/>
        <v>203753.86189999999</v>
      </c>
      <c r="H2983">
        <f t="shared" si="419"/>
        <v>29062.072499999998</v>
      </c>
      <c r="I2983">
        <f t="shared" si="420"/>
        <v>77535.535400000008</v>
      </c>
      <c r="J2983">
        <v>645.91300000000001</v>
      </c>
      <c r="K2983">
        <v>9862.5097999999998</v>
      </c>
      <c r="L2983">
        <v>21171.1463</v>
      </c>
      <c r="M2983">
        <v>126367.1427</v>
      </c>
      <c r="N2983">
        <v>4958.2084000000004</v>
      </c>
      <c r="O2983">
        <v>1771</v>
      </c>
      <c r="P2983">
        <v>8475.0388999999996</v>
      </c>
      <c r="Q2983">
        <v>-71115.44</v>
      </c>
      <c r="R2983">
        <v>0</v>
      </c>
      <c r="S2983">
        <v>49416.960400000004</v>
      </c>
      <c r="T2983">
        <v>28118.575000000001</v>
      </c>
      <c r="U2983">
        <v>120140.65</v>
      </c>
      <c r="V2983">
        <v>7191.3280999999997</v>
      </c>
      <c r="W2983">
        <v>148776.01569999999</v>
      </c>
      <c r="X2983">
        <v>13395.7055</v>
      </c>
      <c r="Y2983">
        <v>23928.796399999999</v>
      </c>
      <c r="Z2983">
        <v>178054.0655</v>
      </c>
      <c r="AA2983">
        <v>13012.9321</v>
      </c>
      <c r="AB2983">
        <v>55526.494599999998</v>
      </c>
      <c r="AC2983">
        <v>36051.754399999998</v>
      </c>
      <c r="AD2983">
        <v>0</v>
      </c>
      <c r="AE2983">
        <v>2278.1194</v>
      </c>
      <c r="AF2983">
        <v>3531.3625999999999</v>
      </c>
      <c r="AG2983">
        <v>863513505</v>
      </c>
      <c r="AH2983">
        <v>399552347</v>
      </c>
      <c r="AI2983">
        <f t="shared" si="421"/>
        <v>1263065852</v>
      </c>
      <c r="AJ2983">
        <v>658839435</v>
      </c>
      <c r="AK2983">
        <v>615647779</v>
      </c>
      <c r="AL2983">
        <f t="shared" si="422"/>
        <v>781558.27879999985</v>
      </c>
      <c r="AM2983" s="17">
        <v>781558.27879999904</v>
      </c>
      <c r="AN2983" s="17">
        <v>0.52716666666666601</v>
      </c>
    </row>
    <row r="2984" spans="1:40" x14ac:dyDescent="0.25">
      <c r="A2984" t="s">
        <v>130</v>
      </c>
      <c r="B2984">
        <v>2013</v>
      </c>
      <c r="C2984">
        <f t="shared" si="414"/>
        <v>7646.5322999999999</v>
      </c>
      <c r="D2984">
        <f t="shared" si="415"/>
        <v>-71115.44</v>
      </c>
      <c r="E2984">
        <f t="shared" si="416"/>
        <v>471278.63779999997</v>
      </c>
      <c r="F2984">
        <f t="shared" si="417"/>
        <v>104454.77179999999</v>
      </c>
      <c r="G2984">
        <f t="shared" si="418"/>
        <v>215119.34359999999</v>
      </c>
      <c r="H2984">
        <f t="shared" si="419"/>
        <v>46935.6489</v>
      </c>
      <c r="I2984">
        <f t="shared" si="420"/>
        <v>87455.750700000004</v>
      </c>
      <c r="J2984">
        <v>293.22219999999999</v>
      </c>
      <c r="K2984">
        <v>5697.5391</v>
      </c>
      <c r="L2984">
        <v>21312.477500000001</v>
      </c>
      <c r="M2984">
        <v>130451.7447</v>
      </c>
      <c r="N2984">
        <v>4957.4126999999999</v>
      </c>
      <c r="O2984">
        <v>1485</v>
      </c>
      <c r="P2984">
        <v>24705.174999999999</v>
      </c>
      <c r="Q2984">
        <v>-71115.44</v>
      </c>
      <c r="R2984">
        <v>0</v>
      </c>
      <c r="S2984">
        <v>55092.659299999999</v>
      </c>
      <c r="T2984">
        <v>32363.091400000001</v>
      </c>
      <c r="U2984">
        <v>130942.8094</v>
      </c>
      <c r="V2984">
        <v>7967.3986999999997</v>
      </c>
      <c r="W2984">
        <v>149879.5552</v>
      </c>
      <c r="X2984">
        <v>14263.075199999999</v>
      </c>
      <c r="Y2984">
        <v>26236.501700000001</v>
      </c>
      <c r="Z2984">
        <v>187397.8419</v>
      </c>
      <c r="AA2984">
        <v>13011.844999999999</v>
      </c>
      <c r="AB2984">
        <v>55409.816299999999</v>
      </c>
      <c r="AC2984">
        <v>36033.110500000003</v>
      </c>
      <c r="AD2984">
        <v>0</v>
      </c>
      <c r="AE2984">
        <v>1655.771</v>
      </c>
      <c r="AF2984">
        <v>33734.638299999999</v>
      </c>
      <c r="AG2984">
        <v>869387533</v>
      </c>
      <c r="AH2984">
        <v>409174674</v>
      </c>
      <c r="AI2984">
        <f t="shared" si="421"/>
        <v>1278562207</v>
      </c>
      <c r="AJ2984">
        <v>667322883</v>
      </c>
      <c r="AK2984">
        <v>623809180</v>
      </c>
      <c r="AL2984">
        <f t="shared" si="422"/>
        <v>861775.24509999983</v>
      </c>
      <c r="AM2984">
        <v>861775.24509999994</v>
      </c>
      <c r="AN2984" s="17">
        <v>0.410833333333333</v>
      </c>
    </row>
    <row r="2985" spans="1:40" x14ac:dyDescent="0.25">
      <c r="A2985" t="s">
        <v>130</v>
      </c>
      <c r="B2985">
        <v>2014</v>
      </c>
      <c r="C2985">
        <f t="shared" si="414"/>
        <v>6901.8438999999998</v>
      </c>
      <c r="D2985">
        <f t="shared" si="415"/>
        <v>-71115.44</v>
      </c>
      <c r="E2985">
        <f t="shared" si="416"/>
        <v>483275.02730000002</v>
      </c>
      <c r="F2985">
        <f t="shared" si="417"/>
        <v>104584.90489999999</v>
      </c>
      <c r="G2985">
        <f t="shared" si="418"/>
        <v>223397.56940000001</v>
      </c>
      <c r="H2985">
        <f t="shared" si="419"/>
        <v>51531.933900000004</v>
      </c>
      <c r="I2985">
        <f t="shared" si="420"/>
        <v>94702.804800000013</v>
      </c>
      <c r="J2985">
        <v>331.96089999999998</v>
      </c>
      <c r="K2985">
        <v>4786.2133000000003</v>
      </c>
      <c r="L2985">
        <v>21347.147300000001</v>
      </c>
      <c r="M2985">
        <v>130375.0448</v>
      </c>
      <c r="N2985">
        <v>4953.2381999999998</v>
      </c>
      <c r="O2985">
        <v>1864</v>
      </c>
      <c r="P2985">
        <v>25679.008099999999</v>
      </c>
      <c r="Q2985">
        <v>-71115.44</v>
      </c>
      <c r="R2985">
        <v>0</v>
      </c>
      <c r="S2985">
        <v>59982.695200000002</v>
      </c>
      <c r="T2985">
        <v>34720.109600000003</v>
      </c>
      <c r="U2985">
        <v>141904.33360000001</v>
      </c>
      <c r="V2985">
        <v>9455.9575999999997</v>
      </c>
      <c r="W2985">
        <v>150833.08989999999</v>
      </c>
      <c r="X2985">
        <v>16396.968199999999</v>
      </c>
      <c r="Y2985">
        <v>26643.995599999998</v>
      </c>
      <c r="Z2985">
        <v>194889.57380000001</v>
      </c>
      <c r="AA2985">
        <v>13032.3321</v>
      </c>
      <c r="AB2985">
        <v>55475.204100000003</v>
      </c>
      <c r="AC2985">
        <v>36077.368699999999</v>
      </c>
      <c r="AD2985">
        <v>0</v>
      </c>
      <c r="AE2985">
        <v>1783.6696999999999</v>
      </c>
      <c r="AF2985">
        <v>33862.173499999997</v>
      </c>
      <c r="AG2985">
        <v>874857621</v>
      </c>
      <c r="AH2985">
        <v>419001673</v>
      </c>
      <c r="AI2985">
        <f t="shared" si="421"/>
        <v>1293859294</v>
      </c>
      <c r="AJ2985">
        <v>675549357</v>
      </c>
      <c r="AK2985">
        <v>631697152</v>
      </c>
      <c r="AL2985">
        <f t="shared" si="422"/>
        <v>893278.64419999998</v>
      </c>
      <c r="AM2985" s="17">
        <v>893278.64419999905</v>
      </c>
      <c r="AN2985" s="17">
        <v>0.50266666666666604</v>
      </c>
    </row>
    <row r="2986" spans="1:40" x14ac:dyDescent="0.25">
      <c r="A2986" t="s">
        <v>130</v>
      </c>
      <c r="B2986">
        <v>2015</v>
      </c>
      <c r="C2986">
        <f t="shared" si="414"/>
        <v>4840.5986000000003</v>
      </c>
      <c r="D2986">
        <f t="shared" si="415"/>
        <v>-71115.44</v>
      </c>
      <c r="E2986">
        <f t="shared" si="416"/>
        <v>443631.24040000001</v>
      </c>
      <c r="F2986">
        <f t="shared" si="417"/>
        <v>106150.35399999999</v>
      </c>
      <c r="G2986">
        <f t="shared" si="418"/>
        <v>228102.6202</v>
      </c>
      <c r="H2986">
        <f t="shared" si="419"/>
        <v>52173.480799999998</v>
      </c>
      <c r="I2986">
        <f t="shared" si="420"/>
        <v>100180.9746</v>
      </c>
      <c r="J2986">
        <v>243.5351</v>
      </c>
      <c r="K2986">
        <v>3586.3415</v>
      </c>
      <c r="L2986">
        <v>20634.707999999999</v>
      </c>
      <c r="M2986">
        <v>128246.9552</v>
      </c>
      <c r="N2986">
        <v>4952.0492000000004</v>
      </c>
      <c r="O2986">
        <v>1798</v>
      </c>
      <c r="P2986">
        <v>28160.6518</v>
      </c>
      <c r="Q2986">
        <v>-71115.44</v>
      </c>
      <c r="R2986">
        <v>0</v>
      </c>
      <c r="S2986">
        <v>62763.687299999998</v>
      </c>
      <c r="T2986">
        <v>37417.287300000004</v>
      </c>
      <c r="U2986">
        <v>135396.5313</v>
      </c>
      <c r="V2986">
        <v>8094.6927999999998</v>
      </c>
      <c r="W2986">
        <v>151144.54639999999</v>
      </c>
      <c r="X2986">
        <v>15918.136200000001</v>
      </c>
      <c r="Y2986">
        <v>27065.06</v>
      </c>
      <c r="Z2986">
        <v>199239.56020000001</v>
      </c>
      <c r="AA2986">
        <v>13224.2291</v>
      </c>
      <c r="AB2986">
        <v>56559.151599999997</v>
      </c>
      <c r="AC2986">
        <v>36366.973299999998</v>
      </c>
      <c r="AD2986">
        <v>0</v>
      </c>
      <c r="AE2986">
        <v>1010.722</v>
      </c>
      <c r="AF2986">
        <v>3256.4503</v>
      </c>
      <c r="AG2986">
        <v>879984521</v>
      </c>
      <c r="AH2986">
        <v>429069459</v>
      </c>
      <c r="AI2986">
        <f t="shared" si="421"/>
        <v>1309053980</v>
      </c>
      <c r="AJ2986">
        <v>683543213</v>
      </c>
      <c r="AK2986">
        <v>639323292</v>
      </c>
      <c r="AL2986">
        <f t="shared" si="422"/>
        <v>863963.82860000001</v>
      </c>
      <c r="AM2986" s="17">
        <v>863963.82859999896</v>
      </c>
      <c r="AN2986">
        <v>0.80900000000000005</v>
      </c>
    </row>
    <row r="2987" spans="1:40" x14ac:dyDescent="0.25">
      <c r="A2987" t="s">
        <v>130</v>
      </c>
      <c r="B2987">
        <v>2016</v>
      </c>
      <c r="C2987">
        <f t="shared" si="414"/>
        <v>6478.6828999999998</v>
      </c>
      <c r="D2987">
        <f t="shared" si="415"/>
        <v>-40537.199999999997</v>
      </c>
      <c r="E2987">
        <f t="shared" si="416"/>
        <v>452859.78</v>
      </c>
      <c r="F2987">
        <f t="shared" si="417"/>
        <v>107594.0064</v>
      </c>
      <c r="G2987">
        <f t="shared" si="418"/>
        <v>241173.29749999999</v>
      </c>
      <c r="H2987">
        <f t="shared" si="419"/>
        <v>53065.264600000002</v>
      </c>
      <c r="I2987">
        <f t="shared" si="420"/>
        <v>108213.88070000001</v>
      </c>
      <c r="J2987">
        <v>377.50749999999999</v>
      </c>
      <c r="K2987">
        <v>4711.5838999999996</v>
      </c>
      <c r="L2987">
        <v>21584.4725</v>
      </c>
      <c r="M2987">
        <v>127655.8192</v>
      </c>
      <c r="N2987">
        <v>4945.1758</v>
      </c>
      <c r="O2987">
        <v>1789</v>
      </c>
      <c r="P2987">
        <v>29360.061000000002</v>
      </c>
      <c r="Q2987">
        <v>-40537.199999999997</v>
      </c>
      <c r="R2987">
        <v>0</v>
      </c>
      <c r="S2987">
        <v>67504.3174</v>
      </c>
      <c r="T2987">
        <v>40709.563300000002</v>
      </c>
      <c r="U2987">
        <v>143243.1416</v>
      </c>
      <c r="V2987">
        <v>8338.4145000000008</v>
      </c>
      <c r="W2987">
        <v>152201.56510000001</v>
      </c>
      <c r="X2987">
        <v>15366.7891</v>
      </c>
      <c r="Y2987">
        <v>27753.480899999999</v>
      </c>
      <c r="Z2987">
        <v>211630.81659999999</v>
      </c>
      <c r="AA2987">
        <v>13383.4917</v>
      </c>
      <c r="AB2987">
        <v>57542.190799999997</v>
      </c>
      <c r="AC2987">
        <v>36668.323900000003</v>
      </c>
      <c r="AD2987">
        <v>0</v>
      </c>
      <c r="AE2987">
        <v>1389.5915</v>
      </c>
      <c r="AF2987">
        <v>3229.6057999999998</v>
      </c>
      <c r="AG2987">
        <v>884779655</v>
      </c>
      <c r="AH2987">
        <v>439391699</v>
      </c>
      <c r="AI2987">
        <f t="shared" si="421"/>
        <v>1324171354</v>
      </c>
      <c r="AJ2987">
        <v>691623419</v>
      </c>
      <c r="AK2987">
        <v>647012921</v>
      </c>
      <c r="AL2987">
        <f t="shared" si="422"/>
        <v>928847.7121</v>
      </c>
      <c r="AM2987">
        <v>928847.7121</v>
      </c>
      <c r="AN2987" s="17">
        <v>1.09516666666666</v>
      </c>
    </row>
    <row r="2988" spans="1:40" x14ac:dyDescent="0.25">
      <c r="A2988" t="s">
        <v>130</v>
      </c>
      <c r="B2988">
        <v>2017</v>
      </c>
      <c r="C2988">
        <f t="shared" si="414"/>
        <v>9160.1495000000014</v>
      </c>
      <c r="D2988">
        <f t="shared" si="415"/>
        <v>-40537.199999999997</v>
      </c>
      <c r="E2988">
        <f t="shared" si="416"/>
        <v>462445.5722</v>
      </c>
      <c r="F2988">
        <f t="shared" si="417"/>
        <v>108436.10249999999</v>
      </c>
      <c r="G2988">
        <f t="shared" si="418"/>
        <v>243479.51699999999</v>
      </c>
      <c r="H2988">
        <f t="shared" si="419"/>
        <v>32646.82</v>
      </c>
      <c r="I2988">
        <f t="shared" si="420"/>
        <v>115817.4258</v>
      </c>
      <c r="J2988">
        <v>427.9975</v>
      </c>
      <c r="K2988">
        <v>7451.4669000000004</v>
      </c>
      <c r="L2988">
        <v>22366.814900000001</v>
      </c>
      <c r="M2988">
        <v>129382.14320000001</v>
      </c>
      <c r="N2988">
        <v>4945.1661999999997</v>
      </c>
      <c r="O2988">
        <v>1933</v>
      </c>
      <c r="P2988">
        <v>11341.8006</v>
      </c>
      <c r="Q2988">
        <v>-40537.199999999997</v>
      </c>
      <c r="R2988">
        <v>0</v>
      </c>
      <c r="S2988">
        <v>72752.009600000005</v>
      </c>
      <c r="T2988">
        <v>43065.4162</v>
      </c>
      <c r="U2988">
        <v>149522.5969</v>
      </c>
      <c r="V2988">
        <v>8297.4074999999993</v>
      </c>
      <c r="W2988">
        <v>153473.72399999999</v>
      </c>
      <c r="X2988">
        <v>13007.6119</v>
      </c>
      <c r="Y2988">
        <v>28407.4231</v>
      </c>
      <c r="Z2988">
        <v>213139.09390000001</v>
      </c>
      <c r="AA2988">
        <v>13489.401400000001</v>
      </c>
      <c r="AB2988">
        <v>58080.229299999999</v>
      </c>
      <c r="AC2988">
        <v>36866.471799999999</v>
      </c>
      <c r="AD2988">
        <v>0</v>
      </c>
      <c r="AE2988">
        <v>1280.6850999999999</v>
      </c>
      <c r="AF2988">
        <v>2755.127</v>
      </c>
      <c r="AG2988">
        <v>889216746</v>
      </c>
      <c r="AH2988">
        <v>449963381</v>
      </c>
      <c r="AI2988">
        <f t="shared" si="421"/>
        <v>1339180127</v>
      </c>
      <c r="AJ2988">
        <v>699587889</v>
      </c>
      <c r="AK2988">
        <v>654607791</v>
      </c>
      <c r="AL2988">
        <f t="shared" si="422"/>
        <v>931448.38699999987</v>
      </c>
      <c r="AM2988">
        <v>931448.38699999999</v>
      </c>
      <c r="AN2988" s="17">
        <v>0.93883333333333296</v>
      </c>
    </row>
    <row r="2989" spans="1:40" x14ac:dyDescent="0.25">
      <c r="A2989" t="s">
        <v>130</v>
      </c>
      <c r="B2989">
        <v>2018</v>
      </c>
      <c r="C2989">
        <f t="shared" si="414"/>
        <v>7146.0001000000002</v>
      </c>
      <c r="D2989">
        <f t="shared" si="415"/>
        <v>-40537.199999999997</v>
      </c>
      <c r="E2989">
        <f t="shared" si="416"/>
        <v>471090.33030000003</v>
      </c>
      <c r="F2989">
        <f t="shared" si="417"/>
        <v>109601.34299999999</v>
      </c>
      <c r="G2989">
        <f t="shared" si="418"/>
        <v>262917.73060000001</v>
      </c>
      <c r="H2989">
        <f t="shared" si="419"/>
        <v>38219.522899999996</v>
      </c>
      <c r="I2989">
        <f t="shared" si="420"/>
        <v>120310.8308</v>
      </c>
      <c r="J2989">
        <v>473.36020000000002</v>
      </c>
      <c r="K2989">
        <v>6052.7260999999999</v>
      </c>
      <c r="L2989">
        <v>22639.146199999999</v>
      </c>
      <c r="M2989">
        <v>130512.3361</v>
      </c>
      <c r="N2989">
        <v>4946.1662999999999</v>
      </c>
      <c r="O2989">
        <v>1843</v>
      </c>
      <c r="P2989">
        <v>15234.0268</v>
      </c>
      <c r="Q2989">
        <v>-40537.199999999997</v>
      </c>
      <c r="R2989">
        <v>0</v>
      </c>
      <c r="S2989">
        <v>74992.556200000006</v>
      </c>
      <c r="T2989">
        <v>45318.274599999997</v>
      </c>
      <c r="U2989">
        <v>155490.57759999999</v>
      </c>
      <c r="V2989">
        <v>9047.0445</v>
      </c>
      <c r="W2989">
        <v>154444.03769999999</v>
      </c>
      <c r="X2989">
        <v>13938.4516</v>
      </c>
      <c r="Y2989">
        <v>27734.181199999999</v>
      </c>
      <c r="Z2989">
        <v>233340.54939999999</v>
      </c>
      <c r="AA2989">
        <v>13635.824000000001</v>
      </c>
      <c r="AB2989">
        <v>58862.400099999999</v>
      </c>
      <c r="AC2989">
        <v>37103.118900000001</v>
      </c>
      <c r="AD2989">
        <v>0</v>
      </c>
      <c r="AE2989">
        <v>619.91380000000004</v>
      </c>
      <c r="AF2989">
        <v>3058.0664000000002</v>
      </c>
      <c r="AG2989">
        <v>893272090</v>
      </c>
      <c r="AH2989">
        <v>460779764</v>
      </c>
      <c r="AI2989">
        <f t="shared" si="421"/>
        <v>1354051854</v>
      </c>
      <c r="AJ2989">
        <v>707149230</v>
      </c>
      <c r="AK2989">
        <v>661854076</v>
      </c>
      <c r="AL2989">
        <f t="shared" si="422"/>
        <v>968748.55770000012</v>
      </c>
      <c r="AM2989" s="17">
        <v>968748.55769999896</v>
      </c>
      <c r="AN2989" s="17">
        <v>0.81833333333333302</v>
      </c>
    </row>
    <row r="2990" spans="1:40" x14ac:dyDescent="0.25">
      <c r="A2990" t="s">
        <v>130</v>
      </c>
      <c r="B2990">
        <v>2019</v>
      </c>
      <c r="C2990">
        <f t="shared" si="414"/>
        <v>4363.9139000000005</v>
      </c>
      <c r="D2990">
        <f t="shared" si="415"/>
        <v>-40537.199999999997</v>
      </c>
      <c r="E2990">
        <f t="shared" si="416"/>
        <v>481119.07919999998</v>
      </c>
      <c r="F2990">
        <f t="shared" si="417"/>
        <v>109769.4111</v>
      </c>
      <c r="G2990">
        <f t="shared" si="418"/>
        <v>268640.68310000002</v>
      </c>
      <c r="H2990">
        <f t="shared" si="419"/>
        <v>37218.628899999996</v>
      </c>
      <c r="I2990">
        <f t="shared" si="420"/>
        <v>128121.69149999999</v>
      </c>
      <c r="J2990">
        <v>305.86720000000003</v>
      </c>
      <c r="K2990">
        <v>3516.5949000000001</v>
      </c>
      <c r="L2990">
        <v>22740.667300000001</v>
      </c>
      <c r="M2990">
        <v>129399.6704</v>
      </c>
      <c r="N2990">
        <v>4906.0322999999999</v>
      </c>
      <c r="O2990">
        <v>1872</v>
      </c>
      <c r="P2990">
        <v>14273.393599999999</v>
      </c>
      <c r="Q2990">
        <v>-40537.199999999997</v>
      </c>
      <c r="R2990">
        <v>0</v>
      </c>
      <c r="S2990">
        <v>79580.594299999997</v>
      </c>
      <c r="T2990">
        <v>48541.097199999997</v>
      </c>
      <c r="U2990">
        <v>165676.299</v>
      </c>
      <c r="V2990">
        <v>8799.1034</v>
      </c>
      <c r="W2990">
        <v>155416.41080000001</v>
      </c>
      <c r="X2990">
        <v>14146.1319</v>
      </c>
      <c r="Y2990">
        <v>27483.268199999999</v>
      </c>
      <c r="Z2990">
        <v>239285.4149</v>
      </c>
      <c r="AA2990">
        <v>13707.8596</v>
      </c>
      <c r="AB2990">
        <v>59034.720300000001</v>
      </c>
      <c r="AC2990">
        <v>37026.831200000001</v>
      </c>
      <c r="AD2990">
        <v>0</v>
      </c>
      <c r="AE2990">
        <v>541.45180000000005</v>
      </c>
      <c r="AF2990">
        <v>2979.9994000000002</v>
      </c>
      <c r="AG2990">
        <v>896909218</v>
      </c>
      <c r="AH2990">
        <v>471828295</v>
      </c>
      <c r="AI2990">
        <f t="shared" si="421"/>
        <v>1368737513</v>
      </c>
      <c r="AJ2990">
        <v>714325057</v>
      </c>
      <c r="AK2990">
        <v>668786993</v>
      </c>
      <c r="AL2990">
        <f t="shared" si="422"/>
        <v>988696.20770000014</v>
      </c>
      <c r="AM2990" s="17">
        <v>988696.20769999898</v>
      </c>
      <c r="AN2990" s="17">
        <v>0.79049999999999998</v>
      </c>
    </row>
    <row r="2991" spans="1:40" x14ac:dyDescent="0.25">
      <c r="A2991" t="s">
        <v>130</v>
      </c>
      <c r="B2991">
        <v>2020</v>
      </c>
      <c r="C2991">
        <f t="shared" si="414"/>
        <v>2463.5933</v>
      </c>
      <c r="D2991">
        <f t="shared" si="415"/>
        <v>-40537.199999999997</v>
      </c>
      <c r="E2991">
        <f t="shared" si="416"/>
        <v>486385.69579999993</v>
      </c>
      <c r="F2991">
        <f t="shared" si="417"/>
        <v>109266.5768</v>
      </c>
      <c r="G2991">
        <f t="shared" si="418"/>
        <v>250125.97040000002</v>
      </c>
      <c r="H2991">
        <f t="shared" si="419"/>
        <v>35235.465499999998</v>
      </c>
      <c r="I2991">
        <f t="shared" si="420"/>
        <v>132525.68210000001</v>
      </c>
      <c r="J2991">
        <v>194.51009999999999</v>
      </c>
      <c r="K2991">
        <v>1762.6228000000001</v>
      </c>
      <c r="L2991">
        <v>23522.875599999999</v>
      </c>
      <c r="M2991">
        <v>133005.6</v>
      </c>
      <c r="N2991">
        <v>4902.2370000000001</v>
      </c>
      <c r="O2991">
        <v>1872</v>
      </c>
      <c r="P2991">
        <v>12139.414000000001</v>
      </c>
      <c r="Q2991">
        <v>-40537.199999999997</v>
      </c>
      <c r="R2991">
        <v>0</v>
      </c>
      <c r="S2991">
        <v>83055.739700000006</v>
      </c>
      <c r="T2991">
        <v>49469.9424</v>
      </c>
      <c r="U2991">
        <v>165676.299</v>
      </c>
      <c r="V2991">
        <v>8327.0679999999993</v>
      </c>
      <c r="W2991">
        <v>156298.68479999999</v>
      </c>
      <c r="X2991">
        <v>14768.9835</v>
      </c>
      <c r="Y2991">
        <v>26784.325000000001</v>
      </c>
      <c r="Z2991">
        <v>221469.64540000001</v>
      </c>
      <c r="AA2991">
        <v>13530.323700000001</v>
      </c>
      <c r="AB2991">
        <v>58751.744899999998</v>
      </c>
      <c r="AC2991">
        <v>36984.508199999997</v>
      </c>
      <c r="AD2991">
        <v>0</v>
      </c>
      <c r="AE2991">
        <v>506.46039999999999</v>
      </c>
      <c r="AF2991">
        <v>2979.9994000000002</v>
      </c>
      <c r="AG2991">
        <v>900099113</v>
      </c>
      <c r="AH2991">
        <v>483098640</v>
      </c>
      <c r="AI2991">
        <f t="shared" si="421"/>
        <v>1383197753</v>
      </c>
      <c r="AJ2991">
        <v>720997448</v>
      </c>
      <c r="AK2991">
        <v>675389679</v>
      </c>
      <c r="AL2991">
        <f t="shared" si="422"/>
        <v>975465.78389999981</v>
      </c>
      <c r="AM2991">
        <v>975465.78390000004</v>
      </c>
      <c r="AN2991">
        <v>0.56850000000000001</v>
      </c>
    </row>
    <row r="2992" spans="1:40" x14ac:dyDescent="0.25">
      <c r="A2992" t="s">
        <v>131</v>
      </c>
      <c r="B2992">
        <v>1990</v>
      </c>
      <c r="C2992">
        <f t="shared" si="414"/>
        <v>260531.48189999998</v>
      </c>
      <c r="D2992">
        <f t="shared" si="415"/>
        <v>-487800.41470000002</v>
      </c>
      <c r="E2992">
        <f t="shared" si="416"/>
        <v>324009.92910000001</v>
      </c>
      <c r="F2992">
        <f t="shared" si="417"/>
        <v>12733.3881</v>
      </c>
      <c r="G2992">
        <f t="shared" si="418"/>
        <v>20984.88864963804</v>
      </c>
      <c r="H2992">
        <f t="shared" si="419"/>
        <v>4986.8370999999997</v>
      </c>
      <c r="I2992">
        <f t="shared" si="420"/>
        <v>4426.7748000000001</v>
      </c>
      <c r="J2992">
        <v>472.17430000000002</v>
      </c>
      <c r="K2992">
        <v>4771.0199000000002</v>
      </c>
      <c r="L2992">
        <v>3323.9780000000001</v>
      </c>
      <c r="M2992">
        <v>62173.785400000001</v>
      </c>
      <c r="N2992">
        <v>187396.13459999999</v>
      </c>
      <c r="O2992">
        <v>163</v>
      </c>
      <c r="P2992">
        <v>2737.9393</v>
      </c>
      <c r="Q2992">
        <v>-487800.41470000002</v>
      </c>
      <c r="R2992">
        <v>724602.19979999994</v>
      </c>
      <c r="S2992">
        <v>2775.0117</v>
      </c>
      <c r="T2992">
        <v>1651.7630999999999</v>
      </c>
      <c r="U2992">
        <v>828.0607</v>
      </c>
      <c r="V2992">
        <v>517.56110000000001</v>
      </c>
      <c r="W2992">
        <v>66953.629400000005</v>
      </c>
      <c r="X2992">
        <v>1731.3367000000001</v>
      </c>
      <c r="Y2992" s="17">
        <v>4793.8420496380404</v>
      </c>
      <c r="Z2992">
        <v>16028.0466</v>
      </c>
      <c r="AA2992">
        <v>2057.5470999999998</v>
      </c>
      <c r="AB2992">
        <v>5442.2767999999996</v>
      </c>
      <c r="AC2992">
        <v>5233.5641999999998</v>
      </c>
      <c r="AD2992">
        <v>250598.25959999999</v>
      </c>
      <c r="AE2992">
        <v>4690.0281000000004</v>
      </c>
      <c r="AF2992">
        <v>3334.3409999999999</v>
      </c>
      <c r="AG2992">
        <v>125945478</v>
      </c>
      <c r="AH2992">
        <v>55491343</v>
      </c>
      <c r="AI2992">
        <f t="shared" si="421"/>
        <v>181436821</v>
      </c>
      <c r="AJ2992">
        <v>91388784</v>
      </c>
      <c r="AK2992">
        <v>90771091</v>
      </c>
      <c r="AL2992">
        <f t="shared" si="422"/>
        <v>139872.88494963798</v>
      </c>
      <c r="AM2992">
        <v>864475.08474963799</v>
      </c>
      <c r="AN2992">
        <v>7.8916666666666593E-2</v>
      </c>
    </row>
    <row r="2993" spans="1:40" x14ac:dyDescent="0.25">
      <c r="A2993" t="s">
        <v>131</v>
      </c>
      <c r="B2993">
        <v>1991</v>
      </c>
      <c r="C2993">
        <f t="shared" si="414"/>
        <v>260531.48189999998</v>
      </c>
      <c r="D2993">
        <f t="shared" si="415"/>
        <v>-487800.41470000002</v>
      </c>
      <c r="E2993">
        <f t="shared" si="416"/>
        <v>323237.28330000001</v>
      </c>
      <c r="F2993">
        <f t="shared" si="417"/>
        <v>13340.978999999999</v>
      </c>
      <c r="G2993">
        <f t="shared" si="418"/>
        <v>17555.3282</v>
      </c>
      <c r="H2993">
        <f t="shared" si="419"/>
        <v>5109.6007</v>
      </c>
      <c r="I2993">
        <f t="shared" si="420"/>
        <v>4356.1327000000001</v>
      </c>
      <c r="J2993">
        <v>472.17430000000002</v>
      </c>
      <c r="K2993">
        <v>4771.0199000000002</v>
      </c>
      <c r="L2993">
        <v>3259.9965999999999</v>
      </c>
      <c r="M2993">
        <v>60866.428</v>
      </c>
      <c r="N2993">
        <v>187396.13459999999</v>
      </c>
      <c r="O2993">
        <v>148</v>
      </c>
      <c r="P2993">
        <v>3085.8478</v>
      </c>
      <c r="Q2993">
        <v>-487800.41470000002</v>
      </c>
      <c r="R2993">
        <v>724602.19979999994</v>
      </c>
      <c r="S2993">
        <v>3206.6569</v>
      </c>
      <c r="T2993">
        <v>1149.4757999999999</v>
      </c>
      <c r="U2993">
        <v>983.34469999999999</v>
      </c>
      <c r="V2993">
        <v>579.16399999999999</v>
      </c>
      <c r="W2993">
        <v>67312.680600000007</v>
      </c>
      <c r="X2993">
        <v>1444.5889</v>
      </c>
      <c r="Y2993">
        <v>294.01100000000002</v>
      </c>
      <c r="Z2993">
        <v>17113.317200000001</v>
      </c>
      <c r="AA2993">
        <v>2198.1950000000002</v>
      </c>
      <c r="AB2993">
        <v>5668.5443999999998</v>
      </c>
      <c r="AC2993">
        <v>5474.2395999999999</v>
      </c>
      <c r="AD2993">
        <v>250598.25959999999</v>
      </c>
      <c r="AE2993">
        <v>4690.0281000000004</v>
      </c>
      <c r="AF2993">
        <v>3418.6988000000001</v>
      </c>
      <c r="AG2993">
        <v>126252486</v>
      </c>
      <c r="AH2993">
        <v>58363493</v>
      </c>
      <c r="AI2993">
        <f t="shared" si="421"/>
        <v>184615979</v>
      </c>
      <c r="AJ2993">
        <v>93025425</v>
      </c>
      <c r="AK2993">
        <v>92335803</v>
      </c>
      <c r="AL2993">
        <f t="shared" si="422"/>
        <v>136330.39109999995</v>
      </c>
      <c r="AM2993" s="17">
        <v>860932.59089999902</v>
      </c>
      <c r="AN2993" s="17">
        <v>0.26383333333333298</v>
      </c>
    </row>
    <row r="2994" spans="1:40" x14ac:dyDescent="0.25">
      <c r="A2994" t="s">
        <v>131</v>
      </c>
      <c r="B2994">
        <v>1992</v>
      </c>
      <c r="C2994">
        <f t="shared" si="414"/>
        <v>260531.48189999998</v>
      </c>
      <c r="D2994">
        <f t="shared" si="415"/>
        <v>-487800.41470000002</v>
      </c>
      <c r="E2994">
        <f t="shared" si="416"/>
        <v>329436.83230000001</v>
      </c>
      <c r="F2994">
        <f t="shared" si="417"/>
        <v>14100.9352</v>
      </c>
      <c r="G2994">
        <f t="shared" si="418"/>
        <v>18689.921300000002</v>
      </c>
      <c r="H2994">
        <f t="shared" si="419"/>
        <v>6745.7335000000003</v>
      </c>
      <c r="I2994">
        <f t="shared" si="420"/>
        <v>4585.3600000000006</v>
      </c>
      <c r="J2994">
        <v>472.17430000000002</v>
      </c>
      <c r="K2994">
        <v>4771.0199000000002</v>
      </c>
      <c r="L2994">
        <v>3605.3357999999998</v>
      </c>
      <c r="M2994">
        <v>65731.459000000003</v>
      </c>
      <c r="N2994">
        <v>187396.13459999999</v>
      </c>
      <c r="O2994">
        <v>66</v>
      </c>
      <c r="P2994">
        <v>4340.9061000000002</v>
      </c>
      <c r="Q2994">
        <v>-487800.41470000002</v>
      </c>
      <c r="R2994">
        <v>724602.19979999994</v>
      </c>
      <c r="S2994">
        <v>3065.5970000000002</v>
      </c>
      <c r="T2994">
        <v>1519.7629999999999</v>
      </c>
      <c r="U2994">
        <v>1054.9287999999999</v>
      </c>
      <c r="V2994">
        <v>590.1952</v>
      </c>
      <c r="W2994">
        <v>67631.038499999995</v>
      </c>
      <c r="X2994">
        <v>1814.6322</v>
      </c>
      <c r="Y2994">
        <v>616.97850000000005</v>
      </c>
      <c r="Z2994">
        <v>18006.942800000001</v>
      </c>
      <c r="AA2994">
        <v>2350.1324</v>
      </c>
      <c r="AB2994">
        <v>5974.3782000000001</v>
      </c>
      <c r="AC2994">
        <v>5776.4246000000003</v>
      </c>
      <c r="AD2994">
        <v>250598.25959999999</v>
      </c>
      <c r="AE2994">
        <v>4690.0281000000004</v>
      </c>
      <c r="AF2994">
        <v>4017.9355999999998</v>
      </c>
      <c r="AG2994">
        <v>126360913</v>
      </c>
      <c r="AH2994">
        <v>61405173</v>
      </c>
      <c r="AI2994">
        <f t="shared" si="421"/>
        <v>187766086</v>
      </c>
      <c r="AJ2994">
        <v>94662415</v>
      </c>
      <c r="AK2994">
        <v>93896001</v>
      </c>
      <c r="AL2994">
        <f t="shared" si="422"/>
        <v>146289.84949999998</v>
      </c>
      <c r="AM2994">
        <v>870892.04929999996</v>
      </c>
      <c r="AN2994" s="17">
        <v>0.35858333333333298</v>
      </c>
    </row>
    <row r="2995" spans="1:40" x14ac:dyDescent="0.25">
      <c r="A2995" t="s">
        <v>131</v>
      </c>
      <c r="B2995">
        <v>1993</v>
      </c>
      <c r="C2995">
        <f t="shared" si="414"/>
        <v>260531.48189999998</v>
      </c>
      <c r="D2995">
        <f t="shared" si="415"/>
        <v>-487800.41470000002</v>
      </c>
      <c r="E2995">
        <f t="shared" si="416"/>
        <v>330171.80300000001</v>
      </c>
      <c r="F2995">
        <f t="shared" si="417"/>
        <v>14075.224599999998</v>
      </c>
      <c r="G2995">
        <f t="shared" si="418"/>
        <v>20673.871299999999</v>
      </c>
      <c r="H2995">
        <f t="shared" si="419"/>
        <v>7166.7784000000001</v>
      </c>
      <c r="I2995">
        <f t="shared" si="420"/>
        <v>6635.0225</v>
      </c>
      <c r="J2995">
        <v>472.17430000000002</v>
      </c>
      <c r="K2995">
        <v>4771.0199000000002</v>
      </c>
      <c r="L2995">
        <v>3500.2375999999999</v>
      </c>
      <c r="M2995">
        <v>65195.481399999997</v>
      </c>
      <c r="N2995">
        <v>187385.39170000001</v>
      </c>
      <c r="O2995">
        <v>84</v>
      </c>
      <c r="P2995">
        <v>4512.5581000000002</v>
      </c>
      <c r="Q2995">
        <v>-487800.41470000002</v>
      </c>
      <c r="R2995">
        <v>724602.19979999994</v>
      </c>
      <c r="S2995">
        <v>5199.9929000000002</v>
      </c>
      <c r="T2995">
        <v>1435.0296000000001</v>
      </c>
      <c r="U2995">
        <v>1398.1792</v>
      </c>
      <c r="V2995">
        <v>645.60599999999999</v>
      </c>
      <c r="W2995">
        <v>67993.762799999997</v>
      </c>
      <c r="X2995">
        <v>2008.6143</v>
      </c>
      <c r="Y2995">
        <v>924.59739999999999</v>
      </c>
      <c r="Z2995">
        <v>19665.2739</v>
      </c>
      <c r="AA2995">
        <v>2391.6309999999999</v>
      </c>
      <c r="AB2995">
        <v>5871.4017999999996</v>
      </c>
      <c r="AC2995">
        <v>5812.1917999999996</v>
      </c>
      <c r="AD2995">
        <v>250598.25959999999</v>
      </c>
      <c r="AE2995">
        <v>4690.0281000000004</v>
      </c>
      <c r="AF2995">
        <v>4698.7502999999997</v>
      </c>
      <c r="AG2995">
        <v>126346046</v>
      </c>
      <c r="AH2995">
        <v>64533477</v>
      </c>
      <c r="AI2995">
        <f t="shared" si="421"/>
        <v>190879523</v>
      </c>
      <c r="AJ2995">
        <v>96284542</v>
      </c>
      <c r="AK2995">
        <v>95452746</v>
      </c>
      <c r="AL2995">
        <f t="shared" si="422"/>
        <v>151453.76699999999</v>
      </c>
      <c r="AM2995">
        <v>876055.96680000005</v>
      </c>
      <c r="AN2995" s="17">
        <v>0.32791666666666602</v>
      </c>
    </row>
    <row r="2996" spans="1:40" x14ac:dyDescent="0.25">
      <c r="A2996" t="s">
        <v>131</v>
      </c>
      <c r="B2996">
        <v>1994</v>
      </c>
      <c r="C2996">
        <f t="shared" si="414"/>
        <v>260531.48189999998</v>
      </c>
      <c r="D2996">
        <f t="shared" si="415"/>
        <v>-487800.41470000002</v>
      </c>
      <c r="E2996">
        <f t="shared" si="416"/>
        <v>329045.71549999999</v>
      </c>
      <c r="F2996">
        <f t="shared" si="417"/>
        <v>15064.718699999999</v>
      </c>
      <c r="G2996">
        <f t="shared" si="418"/>
        <v>23031.999499999998</v>
      </c>
      <c r="H2996">
        <f t="shared" si="419"/>
        <v>7489.1941999999999</v>
      </c>
      <c r="I2996">
        <f t="shared" si="420"/>
        <v>7012.8879000000006</v>
      </c>
      <c r="J2996">
        <v>472.17430000000002</v>
      </c>
      <c r="K2996">
        <v>4771.0199000000002</v>
      </c>
      <c r="L2996">
        <v>3420.99</v>
      </c>
      <c r="M2996">
        <v>63543.924299999999</v>
      </c>
      <c r="N2996">
        <v>187368.071</v>
      </c>
      <c r="O2996">
        <v>83</v>
      </c>
      <c r="P2996">
        <v>4799.5971</v>
      </c>
      <c r="Q2996">
        <v>-487800.41470000002</v>
      </c>
      <c r="R2996">
        <v>724602.19979999994</v>
      </c>
      <c r="S2996">
        <v>5541.3797000000004</v>
      </c>
      <c r="T2996">
        <v>1471.5082</v>
      </c>
      <c r="U2996">
        <v>1402.8948</v>
      </c>
      <c r="V2996">
        <v>643.46130000000005</v>
      </c>
      <c r="W2996">
        <v>68305.098199999993</v>
      </c>
      <c r="X2996">
        <v>2046.1358</v>
      </c>
      <c r="Y2996">
        <v>1263.3815</v>
      </c>
      <c r="Z2996">
        <v>21685.617999999999</v>
      </c>
      <c r="AA2996">
        <v>2604.8339999999998</v>
      </c>
      <c r="AB2996">
        <v>6354.1788999999999</v>
      </c>
      <c r="AC2996">
        <v>6105.7057999999997</v>
      </c>
      <c r="AD2996">
        <v>250598.25959999999</v>
      </c>
      <c r="AE2996">
        <v>4690.0281000000004</v>
      </c>
      <c r="AF2996">
        <v>5004.7371999999996</v>
      </c>
      <c r="AG2996">
        <v>126193422</v>
      </c>
      <c r="AH2996">
        <v>67751850</v>
      </c>
      <c r="AI2996">
        <f t="shared" si="421"/>
        <v>193945272</v>
      </c>
      <c r="AJ2996">
        <v>97911576</v>
      </c>
      <c r="AK2996">
        <v>97016958</v>
      </c>
      <c r="AL2996">
        <f t="shared" si="422"/>
        <v>154375.58299999996</v>
      </c>
      <c r="AM2996" s="17">
        <v>878977.782799999</v>
      </c>
      <c r="AN2996" s="17">
        <v>0.358833333333333</v>
      </c>
    </row>
    <row r="2997" spans="1:40" x14ac:dyDescent="0.25">
      <c r="A2997" t="s">
        <v>131</v>
      </c>
      <c r="B2997">
        <v>1995</v>
      </c>
      <c r="C2997">
        <f t="shared" si="414"/>
        <v>260531.48189999998</v>
      </c>
      <c r="D2997">
        <f t="shared" si="415"/>
        <v>-487800.41470000002</v>
      </c>
      <c r="E2997">
        <f t="shared" si="416"/>
        <v>335670.10389999999</v>
      </c>
      <c r="F2997">
        <f t="shared" si="417"/>
        <v>15325.819599999999</v>
      </c>
      <c r="G2997">
        <f t="shared" si="418"/>
        <v>25012.036400000001</v>
      </c>
      <c r="H2997">
        <f t="shared" si="419"/>
        <v>8084.9884000000002</v>
      </c>
      <c r="I2997">
        <f t="shared" si="420"/>
        <v>7720.343499999999</v>
      </c>
      <c r="J2997">
        <v>472.17430000000002</v>
      </c>
      <c r="K2997">
        <v>4771.0199000000002</v>
      </c>
      <c r="L2997">
        <v>3675.7896999999998</v>
      </c>
      <c r="M2997">
        <v>67717.276199999993</v>
      </c>
      <c r="N2997">
        <v>188828.2634</v>
      </c>
      <c r="O2997">
        <v>100</v>
      </c>
      <c r="P2997">
        <v>5065.5523999999996</v>
      </c>
      <c r="Q2997">
        <v>-487800.41470000002</v>
      </c>
      <c r="R2997">
        <v>724602.19979999994</v>
      </c>
      <c r="S2997">
        <v>6267.8441999999995</v>
      </c>
      <c r="T2997">
        <v>1452.4992999999999</v>
      </c>
      <c r="U2997">
        <v>1518.1914999999999</v>
      </c>
      <c r="V2997">
        <v>828.46870000000001</v>
      </c>
      <c r="W2997">
        <v>68662.051999999996</v>
      </c>
      <c r="X2997">
        <v>2190.9672999999998</v>
      </c>
      <c r="Y2997">
        <v>1580.3905</v>
      </c>
      <c r="Z2997">
        <v>23331.6459</v>
      </c>
      <c r="AA2997">
        <v>2707.4187999999999</v>
      </c>
      <c r="AB2997">
        <v>6597.9525999999996</v>
      </c>
      <c r="AC2997">
        <v>6020.4481999999998</v>
      </c>
      <c r="AD2997">
        <v>250598.25959999999</v>
      </c>
      <c r="AE2997">
        <v>4690.0281000000004</v>
      </c>
      <c r="AF2997">
        <v>5268.5311000000002</v>
      </c>
      <c r="AG2997">
        <v>125904272</v>
      </c>
      <c r="AH2997">
        <v>71053577</v>
      </c>
      <c r="AI2997">
        <f t="shared" si="421"/>
        <v>196957849</v>
      </c>
      <c r="AJ2997">
        <v>99551030</v>
      </c>
      <c r="AK2997">
        <v>98589133</v>
      </c>
      <c r="AL2997">
        <f t="shared" si="422"/>
        <v>164544.35899999991</v>
      </c>
      <c r="AM2997" s="17">
        <v>889146.55879999895</v>
      </c>
      <c r="AN2997">
        <v>0.34250000000000003</v>
      </c>
    </row>
    <row r="2998" spans="1:40" x14ac:dyDescent="0.25">
      <c r="A2998" t="s">
        <v>131</v>
      </c>
      <c r="B2998">
        <v>1996</v>
      </c>
      <c r="C2998">
        <f t="shared" si="414"/>
        <v>74875.20640000001</v>
      </c>
      <c r="D2998">
        <f t="shared" si="415"/>
        <v>-487800.41470000002</v>
      </c>
      <c r="E2998">
        <f t="shared" si="416"/>
        <v>337290.7329</v>
      </c>
      <c r="F2998">
        <f t="shared" si="417"/>
        <v>15917.3706</v>
      </c>
      <c r="G2998">
        <f t="shared" si="418"/>
        <v>27146.434699999998</v>
      </c>
      <c r="H2998">
        <f t="shared" si="419"/>
        <v>8307.5642000000007</v>
      </c>
      <c r="I2998">
        <f t="shared" si="420"/>
        <v>8439.685300000001</v>
      </c>
      <c r="J2998">
        <v>78.738399999999999</v>
      </c>
      <c r="K2998">
        <v>2860.7022000000002</v>
      </c>
      <c r="L2998">
        <v>3758.357</v>
      </c>
      <c r="M2998">
        <v>68492.6106</v>
      </c>
      <c r="N2998">
        <v>188770.12669999999</v>
      </c>
      <c r="O2998">
        <v>165</v>
      </c>
      <c r="P2998">
        <v>5230.5433999999996</v>
      </c>
      <c r="Q2998">
        <v>-487800.41470000002</v>
      </c>
      <c r="R2998">
        <v>724602.19979999994</v>
      </c>
      <c r="S2998">
        <v>7072.0177000000003</v>
      </c>
      <c r="T2998">
        <v>1367.6676</v>
      </c>
      <c r="U2998">
        <v>1556.6333</v>
      </c>
      <c r="V2998">
        <v>848.65200000000004</v>
      </c>
      <c r="W2998">
        <v>69121.535600000003</v>
      </c>
      <c r="X2998">
        <v>2228.3688000000002</v>
      </c>
      <c r="Y2998">
        <v>1924.0359000000001</v>
      </c>
      <c r="Z2998">
        <v>25057.398799999999</v>
      </c>
      <c r="AA2998">
        <v>2850.1183000000001</v>
      </c>
      <c r="AB2998">
        <v>6903.7150000000001</v>
      </c>
      <c r="AC2998">
        <v>6163.5373</v>
      </c>
      <c r="AD2998">
        <v>69157.308900000004</v>
      </c>
      <c r="AE2998">
        <v>2778.4569000000001</v>
      </c>
      <c r="AF2998">
        <v>5591.4696999999996</v>
      </c>
      <c r="AG2998">
        <v>125476273</v>
      </c>
      <c r="AH2998">
        <v>74438558</v>
      </c>
      <c r="AI2998">
        <f t="shared" si="421"/>
        <v>199914831</v>
      </c>
      <c r="AJ2998">
        <v>101200715</v>
      </c>
      <c r="AK2998">
        <v>100173076</v>
      </c>
      <c r="AL2998">
        <f t="shared" si="422"/>
        <v>-15823.420600000076</v>
      </c>
      <c r="AM2998" s="17">
        <v>708778.77919999894</v>
      </c>
      <c r="AN2998">
        <v>0.42475000000000002</v>
      </c>
    </row>
    <row r="2999" spans="1:40" x14ac:dyDescent="0.25">
      <c r="A2999" t="s">
        <v>131</v>
      </c>
      <c r="B2999">
        <v>1997</v>
      </c>
      <c r="C2999">
        <f t="shared" si="414"/>
        <v>1096268.5473</v>
      </c>
      <c r="D2999">
        <f t="shared" si="415"/>
        <v>-487800.41470000002</v>
      </c>
      <c r="E2999">
        <f t="shared" si="416"/>
        <v>336020.17919999996</v>
      </c>
      <c r="F2999">
        <f t="shared" si="417"/>
        <v>15590.846699999998</v>
      </c>
      <c r="G2999">
        <f t="shared" si="418"/>
        <v>29666.423300000002</v>
      </c>
      <c r="H2999">
        <f t="shared" si="419"/>
        <v>8782.7415999999994</v>
      </c>
      <c r="I2999">
        <f t="shared" si="420"/>
        <v>9728.5992000000006</v>
      </c>
      <c r="J2999">
        <v>552.11680000000001</v>
      </c>
      <c r="K2999">
        <v>52227.630599999997</v>
      </c>
      <c r="L2999">
        <v>3597.1351</v>
      </c>
      <c r="M2999">
        <v>65952.138200000001</v>
      </c>
      <c r="N2999">
        <v>190094.90239999999</v>
      </c>
      <c r="O2999">
        <v>234</v>
      </c>
      <c r="P2999">
        <v>5511.9483</v>
      </c>
      <c r="Q2999">
        <v>-487800.41470000002</v>
      </c>
      <c r="R2999">
        <v>724602.19979999994</v>
      </c>
      <c r="S2999">
        <v>8466.8292000000001</v>
      </c>
      <c r="T2999">
        <v>1261.77</v>
      </c>
      <c r="U2999">
        <v>1490.191</v>
      </c>
      <c r="V2999">
        <v>906.34379999999999</v>
      </c>
      <c r="W2999">
        <v>69435.957299999995</v>
      </c>
      <c r="X2999">
        <v>2364.4495000000002</v>
      </c>
      <c r="Y2999">
        <v>2286.3607000000002</v>
      </c>
      <c r="Z2999">
        <v>27146.062600000001</v>
      </c>
      <c r="AA2999">
        <v>2712.2725</v>
      </c>
      <c r="AB2999">
        <v>6720.5321000000004</v>
      </c>
      <c r="AC2999">
        <v>6158.0420999999997</v>
      </c>
      <c r="AD2999">
        <v>991717.54310000001</v>
      </c>
      <c r="AE2999">
        <v>51771.256800000003</v>
      </c>
      <c r="AF2999">
        <v>5449.8552</v>
      </c>
      <c r="AG2999">
        <v>124928173</v>
      </c>
      <c r="AH2999">
        <v>77898292</v>
      </c>
      <c r="AI2999">
        <f t="shared" si="421"/>
        <v>202826465</v>
      </c>
      <c r="AJ2999">
        <v>102859007</v>
      </c>
      <c r="AK2999">
        <v>101769000</v>
      </c>
      <c r="AL2999">
        <f t="shared" si="422"/>
        <v>1008256.9225999999</v>
      </c>
      <c r="AM2999">
        <v>1732859.1224</v>
      </c>
      <c r="AN2999" s="17">
        <v>0.54208333333333303</v>
      </c>
    </row>
    <row r="3000" spans="1:40" x14ac:dyDescent="0.25">
      <c r="A3000" t="s">
        <v>131</v>
      </c>
      <c r="B3000">
        <v>1998</v>
      </c>
      <c r="C3000">
        <f t="shared" si="414"/>
        <v>277674.33740000002</v>
      </c>
      <c r="D3000">
        <f t="shared" si="415"/>
        <v>-487800.41470000002</v>
      </c>
      <c r="E3000">
        <f t="shared" si="416"/>
        <v>339992.42750000005</v>
      </c>
      <c r="F3000">
        <f t="shared" si="417"/>
        <v>13771.939899999999</v>
      </c>
      <c r="G3000">
        <f t="shared" si="418"/>
        <v>26080.768900000003</v>
      </c>
      <c r="H3000">
        <f t="shared" si="419"/>
        <v>9074.1484999999993</v>
      </c>
      <c r="I3000">
        <f t="shared" si="420"/>
        <v>9490.7101000000002</v>
      </c>
      <c r="J3000">
        <v>268.90260000000001</v>
      </c>
      <c r="K3000">
        <v>33595.8609</v>
      </c>
      <c r="L3000">
        <v>3714.2283000000002</v>
      </c>
      <c r="M3000">
        <v>69442.596300000005</v>
      </c>
      <c r="N3000">
        <v>191877.2789</v>
      </c>
      <c r="O3000">
        <v>211</v>
      </c>
      <c r="P3000">
        <v>6045.3874999999998</v>
      </c>
      <c r="Q3000">
        <v>-487800.41470000002</v>
      </c>
      <c r="R3000">
        <v>724602.19979999994</v>
      </c>
      <c r="S3000">
        <v>8564.5833000000002</v>
      </c>
      <c r="T3000">
        <v>926.1268</v>
      </c>
      <c r="U3000">
        <v>99.037300000000002</v>
      </c>
      <c r="V3000">
        <v>860.8723</v>
      </c>
      <c r="W3000">
        <v>68890.5291</v>
      </c>
      <c r="X3000">
        <v>2167.8887</v>
      </c>
      <c r="Y3000">
        <v>2643.8578000000002</v>
      </c>
      <c r="Z3000">
        <v>23225.911100000001</v>
      </c>
      <c r="AA3000">
        <v>2234.9836</v>
      </c>
      <c r="AB3000">
        <v>5931.6388999999999</v>
      </c>
      <c r="AC3000">
        <v>5605.3173999999999</v>
      </c>
      <c r="AD3000">
        <v>210282.12640000001</v>
      </c>
      <c r="AE3000">
        <v>33527.447500000002</v>
      </c>
      <c r="AF3000">
        <v>5968.7575999999999</v>
      </c>
      <c r="AG3000">
        <v>124266879</v>
      </c>
      <c r="AH3000">
        <v>81448665</v>
      </c>
      <c r="AI3000">
        <f t="shared" si="421"/>
        <v>205715544</v>
      </c>
      <c r="AJ3000">
        <v>104503918</v>
      </c>
      <c r="AK3000">
        <v>103351567</v>
      </c>
      <c r="AL3000">
        <f t="shared" si="422"/>
        <v>188283.91760000004</v>
      </c>
      <c r="AM3000" s="17">
        <v>912886.11739999999</v>
      </c>
      <c r="AN3000" s="17">
        <v>0.98833333333333295</v>
      </c>
    </row>
    <row r="3001" spans="1:40" x14ac:dyDescent="0.25">
      <c r="A3001" t="s">
        <v>131</v>
      </c>
      <c r="B3001">
        <v>1999</v>
      </c>
      <c r="C3001">
        <f t="shared" si="414"/>
        <v>114381.2914</v>
      </c>
      <c r="D3001">
        <f t="shared" si="415"/>
        <v>-487800.41470000002</v>
      </c>
      <c r="E3001">
        <f t="shared" si="416"/>
        <v>344304.07180000003</v>
      </c>
      <c r="F3001">
        <f t="shared" si="417"/>
        <v>13092.5581</v>
      </c>
      <c r="G3001">
        <f t="shared" si="418"/>
        <v>27732.929199999999</v>
      </c>
      <c r="H3001">
        <f t="shared" si="419"/>
        <v>9717.5408000000007</v>
      </c>
      <c r="I3001">
        <f t="shared" si="420"/>
        <v>10399.2266</v>
      </c>
      <c r="J3001">
        <v>109.17140000000001</v>
      </c>
      <c r="K3001">
        <v>4202.6842999999999</v>
      </c>
      <c r="L3001">
        <v>3760.0259000000001</v>
      </c>
      <c r="M3001">
        <v>70821.976299999995</v>
      </c>
      <c r="N3001">
        <v>192995.12400000001</v>
      </c>
      <c r="O3001">
        <v>282</v>
      </c>
      <c r="P3001">
        <v>6247.2061000000003</v>
      </c>
      <c r="Q3001">
        <v>-487800.41470000002</v>
      </c>
      <c r="R3001">
        <v>724602.19979999994</v>
      </c>
      <c r="S3001">
        <v>9558.1041999999998</v>
      </c>
      <c r="T3001">
        <v>841.12239999999997</v>
      </c>
      <c r="U3001">
        <v>37.893700000000003</v>
      </c>
      <c r="V3001">
        <v>1029.6247000000001</v>
      </c>
      <c r="W3001">
        <v>68968.415299999993</v>
      </c>
      <c r="X3001">
        <v>2440.71</v>
      </c>
      <c r="Y3001">
        <v>3029.9834999999998</v>
      </c>
      <c r="Z3001">
        <v>24420.9457</v>
      </c>
      <c r="AA3001">
        <v>2143.6284000000001</v>
      </c>
      <c r="AB3001">
        <v>5661.2148999999999</v>
      </c>
      <c r="AC3001">
        <v>5287.7147999999997</v>
      </c>
      <c r="AD3001">
        <v>105961.4822</v>
      </c>
      <c r="AE3001">
        <v>4107.9534999999996</v>
      </c>
      <c r="AF3001">
        <v>7720.6365999999998</v>
      </c>
      <c r="AG3001">
        <v>123515902</v>
      </c>
      <c r="AH3001">
        <v>85096654</v>
      </c>
      <c r="AI3001">
        <f t="shared" si="421"/>
        <v>208612556</v>
      </c>
      <c r="AJ3001">
        <v>106101569</v>
      </c>
      <c r="AK3001">
        <v>104895341</v>
      </c>
      <c r="AL3001">
        <f t="shared" si="422"/>
        <v>31827.203199999974</v>
      </c>
      <c r="AM3001" s="17">
        <v>756429.402999999</v>
      </c>
      <c r="AN3001">
        <v>0.26624999999999999</v>
      </c>
    </row>
    <row r="3002" spans="1:40" x14ac:dyDescent="0.25">
      <c r="A3002" t="s">
        <v>131</v>
      </c>
      <c r="B3002">
        <v>2000</v>
      </c>
      <c r="C3002">
        <f t="shared" si="414"/>
        <v>34595.724399999999</v>
      </c>
      <c r="D3002">
        <f t="shared" si="415"/>
        <v>-487800.41470000002</v>
      </c>
      <c r="E3002">
        <f t="shared" si="416"/>
        <v>344914.60430000001</v>
      </c>
      <c r="F3002">
        <f t="shared" si="417"/>
        <v>13528.439900000001</v>
      </c>
      <c r="G3002">
        <f t="shared" si="418"/>
        <v>33271.338199999998</v>
      </c>
      <c r="H3002">
        <f t="shared" si="419"/>
        <v>10021.4089</v>
      </c>
      <c r="I3002">
        <f t="shared" si="420"/>
        <v>11511.5983</v>
      </c>
      <c r="J3002">
        <v>79.235399999999998</v>
      </c>
      <c r="K3002">
        <v>1267.8405</v>
      </c>
      <c r="L3002">
        <v>3770.8638000000001</v>
      </c>
      <c r="M3002">
        <v>69814.371299999999</v>
      </c>
      <c r="N3002">
        <v>192946.17449999999</v>
      </c>
      <c r="O3002">
        <v>268</v>
      </c>
      <c r="P3002">
        <v>6971.7159000000001</v>
      </c>
      <c r="Q3002">
        <v>-487800.41470000002</v>
      </c>
      <c r="R3002">
        <v>724602.19979999994</v>
      </c>
      <c r="S3002">
        <v>10615.340399999999</v>
      </c>
      <c r="T3002">
        <v>896.25789999999995</v>
      </c>
      <c r="U3002">
        <v>14.6564</v>
      </c>
      <c r="V3002">
        <v>924.44169999999997</v>
      </c>
      <c r="W3002">
        <v>69156.319000000003</v>
      </c>
      <c r="X3002">
        <v>2125.2512999999999</v>
      </c>
      <c r="Y3002">
        <v>3362.2646</v>
      </c>
      <c r="Z3002">
        <v>29641.0736</v>
      </c>
      <c r="AA3002">
        <v>2394.4358000000002</v>
      </c>
      <c r="AB3002">
        <v>5994.7694000000001</v>
      </c>
      <c r="AC3002">
        <v>5139.2347</v>
      </c>
      <c r="AD3002">
        <v>32050.737099999998</v>
      </c>
      <c r="AE3002">
        <v>1197.9114</v>
      </c>
      <c r="AF3002">
        <v>9212.2193000000007</v>
      </c>
      <c r="AG3002">
        <v>122688942</v>
      </c>
      <c r="AH3002">
        <v>88851487</v>
      </c>
      <c r="AI3002">
        <f t="shared" si="421"/>
        <v>211540429</v>
      </c>
      <c r="AJ3002">
        <v>107664942</v>
      </c>
      <c r="AK3002">
        <v>106407480</v>
      </c>
      <c r="AL3002">
        <f t="shared" si="422"/>
        <v>-39957.300700000022</v>
      </c>
      <c r="AM3002" s="17">
        <v>684644.89909999899</v>
      </c>
      <c r="AN3002" s="17">
        <v>0.32441666666666602</v>
      </c>
    </row>
    <row r="3003" spans="1:40" x14ac:dyDescent="0.25">
      <c r="A3003" t="s">
        <v>131</v>
      </c>
      <c r="B3003">
        <v>2001</v>
      </c>
      <c r="C3003">
        <f t="shared" si="414"/>
        <v>37849.390299999999</v>
      </c>
      <c r="D3003">
        <f t="shared" si="415"/>
        <v>-27151.9519</v>
      </c>
      <c r="E3003">
        <f t="shared" si="416"/>
        <v>340369.85750000004</v>
      </c>
      <c r="F3003">
        <f t="shared" si="417"/>
        <v>13945.1553</v>
      </c>
      <c r="G3003">
        <f t="shared" si="418"/>
        <v>35428.773399999998</v>
      </c>
      <c r="H3003">
        <f t="shared" si="419"/>
        <v>10335.8051</v>
      </c>
      <c r="I3003">
        <f t="shared" si="420"/>
        <v>10964.2338</v>
      </c>
      <c r="J3003">
        <v>102.358</v>
      </c>
      <c r="K3003">
        <v>163.7543</v>
      </c>
      <c r="L3003">
        <v>3647.8290999999999</v>
      </c>
      <c r="M3003">
        <v>68079.816000000006</v>
      </c>
      <c r="N3003">
        <v>192313.20370000001</v>
      </c>
      <c r="O3003">
        <v>259</v>
      </c>
      <c r="P3003">
        <v>7300.9808000000003</v>
      </c>
      <c r="Q3003">
        <v>-27151.9519</v>
      </c>
      <c r="R3003">
        <v>74671.535399999993</v>
      </c>
      <c r="S3003">
        <v>10058.7515</v>
      </c>
      <c r="T3003">
        <v>905.48230000000001</v>
      </c>
      <c r="U3003">
        <v>27.1128</v>
      </c>
      <c r="V3003">
        <v>951.67039999999997</v>
      </c>
      <c r="W3003">
        <v>69389.072</v>
      </c>
      <c r="X3003">
        <v>2083.1538999999998</v>
      </c>
      <c r="Y3003">
        <v>3722.4897999999998</v>
      </c>
      <c r="Z3003">
        <v>31447.283599999999</v>
      </c>
      <c r="AA3003">
        <v>2523.0814999999998</v>
      </c>
      <c r="AB3003">
        <v>6173.0475999999999</v>
      </c>
      <c r="AC3003">
        <v>5249.0262000000002</v>
      </c>
      <c r="AD3003">
        <v>37429.352599999998</v>
      </c>
      <c r="AE3003">
        <v>153.9254</v>
      </c>
      <c r="AF3003">
        <v>6912.8239000000003</v>
      </c>
      <c r="AG3003">
        <v>122734809</v>
      </c>
      <c r="AH3003">
        <v>91771693</v>
      </c>
      <c r="AI3003">
        <f t="shared" si="421"/>
        <v>214506502</v>
      </c>
      <c r="AJ3003">
        <v>109210886</v>
      </c>
      <c r="AK3003">
        <v>107901551</v>
      </c>
      <c r="AL3003">
        <f t="shared" si="422"/>
        <v>421741.26350000006</v>
      </c>
      <c r="AM3003" s="17">
        <v>496412.798899999</v>
      </c>
      <c r="AN3003" s="17">
        <v>0.50091666666666601</v>
      </c>
    </row>
    <row r="3004" spans="1:40" x14ac:dyDescent="0.25">
      <c r="A3004" t="s">
        <v>131</v>
      </c>
      <c r="B3004">
        <v>2002</v>
      </c>
      <c r="C3004">
        <f t="shared" si="414"/>
        <v>535003.40610000002</v>
      </c>
      <c r="D3004">
        <f t="shared" si="415"/>
        <v>-27151.9519</v>
      </c>
      <c r="E3004">
        <f t="shared" si="416"/>
        <v>342470.21820000006</v>
      </c>
      <c r="F3004">
        <f t="shared" si="417"/>
        <v>15314.836299999999</v>
      </c>
      <c r="G3004">
        <f t="shared" si="418"/>
        <v>37145.159</v>
      </c>
      <c r="H3004">
        <f t="shared" si="419"/>
        <v>10079.282999999999</v>
      </c>
      <c r="I3004">
        <f t="shared" si="420"/>
        <v>11244.5699</v>
      </c>
      <c r="J3004">
        <v>1304.6473000000001</v>
      </c>
      <c r="K3004">
        <v>3239.5320000000002</v>
      </c>
      <c r="L3004">
        <v>3682.5243</v>
      </c>
      <c r="M3004">
        <v>68205.118400000007</v>
      </c>
      <c r="N3004">
        <v>193757.72210000001</v>
      </c>
      <c r="O3004">
        <v>314</v>
      </c>
      <c r="P3004">
        <v>7352.1998999999996</v>
      </c>
      <c r="Q3004">
        <v>-27151.9519</v>
      </c>
      <c r="R3004">
        <v>74671.535399999993</v>
      </c>
      <c r="S3004">
        <v>10524.8604</v>
      </c>
      <c r="T3004">
        <v>719.70950000000005</v>
      </c>
      <c r="U3004">
        <v>27.644100000000002</v>
      </c>
      <c r="V3004">
        <v>866.70050000000003</v>
      </c>
      <c r="W3004">
        <v>69760.892800000001</v>
      </c>
      <c r="X3004">
        <v>1860.3825999999999</v>
      </c>
      <c r="Y3004">
        <v>4721.5758999999998</v>
      </c>
      <c r="Z3004">
        <v>32109.5831</v>
      </c>
      <c r="AA3004">
        <v>2900.3834000000002</v>
      </c>
      <c r="AB3004">
        <v>6724.4350000000004</v>
      </c>
      <c r="AC3004">
        <v>5690.0178999999998</v>
      </c>
      <c r="AD3004">
        <v>527497.85230000003</v>
      </c>
      <c r="AE3004">
        <v>2961.3744999999999</v>
      </c>
      <c r="AF3004">
        <v>7036.3164999999999</v>
      </c>
      <c r="AG3004">
        <v>122744187</v>
      </c>
      <c r="AH3004">
        <v>94763872</v>
      </c>
      <c r="AI3004">
        <f t="shared" si="421"/>
        <v>217508059</v>
      </c>
      <c r="AJ3004">
        <v>110738346</v>
      </c>
      <c r="AK3004">
        <v>109376745</v>
      </c>
      <c r="AL3004">
        <f t="shared" si="422"/>
        <v>924105.52060000005</v>
      </c>
      <c r="AM3004" s="17">
        <v>998777.05599999998</v>
      </c>
      <c r="AN3004" s="17">
        <v>0.65691666666666604</v>
      </c>
    </row>
    <row r="3005" spans="1:40" x14ac:dyDescent="0.25">
      <c r="A3005" t="s">
        <v>131</v>
      </c>
      <c r="B3005">
        <v>2003</v>
      </c>
      <c r="C3005">
        <f t="shared" si="414"/>
        <v>163574.492</v>
      </c>
      <c r="D3005">
        <f t="shared" si="415"/>
        <v>-27151.9519</v>
      </c>
      <c r="E3005">
        <f t="shared" si="416"/>
        <v>347958.72349999996</v>
      </c>
      <c r="F3005">
        <f t="shared" si="417"/>
        <v>14909.9434</v>
      </c>
      <c r="G3005">
        <f t="shared" si="418"/>
        <v>37216.046999999999</v>
      </c>
      <c r="H3005">
        <f t="shared" si="419"/>
        <v>10145.980899999999</v>
      </c>
      <c r="I3005">
        <f t="shared" si="420"/>
        <v>12948.610700000001</v>
      </c>
      <c r="J3005">
        <v>353.97309999999999</v>
      </c>
      <c r="K3005">
        <v>699.33460000000002</v>
      </c>
      <c r="L3005">
        <v>3758.6945999999998</v>
      </c>
      <c r="M3005">
        <v>67945.769799999995</v>
      </c>
      <c r="N3005">
        <v>196195.0361</v>
      </c>
      <c r="O3005">
        <v>198</v>
      </c>
      <c r="P3005">
        <v>7449.4058999999997</v>
      </c>
      <c r="Q3005">
        <v>-27151.9519</v>
      </c>
      <c r="R3005">
        <v>74671.535399999993</v>
      </c>
      <c r="S3005">
        <v>12189.1597</v>
      </c>
      <c r="T3005">
        <v>759.45100000000002</v>
      </c>
      <c r="U3005">
        <v>63.724200000000003</v>
      </c>
      <c r="V3005">
        <v>891.67650000000003</v>
      </c>
      <c r="W3005">
        <v>70111.582399999999</v>
      </c>
      <c r="X3005">
        <v>1804.8985</v>
      </c>
      <c r="Y3005">
        <v>4756.9960000000001</v>
      </c>
      <c r="Z3005">
        <v>32261.050999999999</v>
      </c>
      <c r="AA3005">
        <v>2810.9994000000002</v>
      </c>
      <c r="AB3005">
        <v>6532.2912999999999</v>
      </c>
      <c r="AC3005">
        <v>5566.6526999999996</v>
      </c>
      <c r="AD3005">
        <v>161832.1954</v>
      </c>
      <c r="AE3005">
        <v>688.98889999999994</v>
      </c>
      <c r="AF3005">
        <v>9883.9164000000001</v>
      </c>
      <c r="AG3005">
        <v>122719089</v>
      </c>
      <c r="AH3005">
        <v>97826125</v>
      </c>
      <c r="AI3005">
        <f t="shared" si="421"/>
        <v>220545214</v>
      </c>
      <c r="AJ3005">
        <v>112245542</v>
      </c>
      <c r="AK3005">
        <v>110834579</v>
      </c>
      <c r="AL3005">
        <f t="shared" si="422"/>
        <v>559601.84559999988</v>
      </c>
      <c r="AM3005" s="17">
        <v>634273.380999999</v>
      </c>
      <c r="AN3005" s="17">
        <v>0.53416666666666601</v>
      </c>
    </row>
    <row r="3006" spans="1:40" x14ac:dyDescent="0.25">
      <c r="A3006" t="s">
        <v>131</v>
      </c>
      <c r="B3006">
        <v>2004</v>
      </c>
      <c r="C3006">
        <f t="shared" si="414"/>
        <v>519223.21590000001</v>
      </c>
      <c r="D3006">
        <f t="shared" si="415"/>
        <v>-27151.9519</v>
      </c>
      <c r="E3006">
        <f t="shared" si="416"/>
        <v>354528.16299999994</v>
      </c>
      <c r="F3006">
        <f t="shared" si="417"/>
        <v>14701.2755</v>
      </c>
      <c r="G3006">
        <f t="shared" si="418"/>
        <v>38749.095799999996</v>
      </c>
      <c r="H3006">
        <f t="shared" si="419"/>
        <v>11835.173699999999</v>
      </c>
      <c r="I3006">
        <f t="shared" si="420"/>
        <v>13452.451300000001</v>
      </c>
      <c r="J3006">
        <v>1197.1599000000001</v>
      </c>
      <c r="K3006">
        <v>3173.8721</v>
      </c>
      <c r="L3006">
        <v>3896.4991</v>
      </c>
      <c r="M3006">
        <v>70583.815300000002</v>
      </c>
      <c r="N3006">
        <v>197550.79019999999</v>
      </c>
      <c r="O3006">
        <v>224</v>
      </c>
      <c r="P3006">
        <v>7657.8822</v>
      </c>
      <c r="Q3006">
        <v>-27151.9519</v>
      </c>
      <c r="R3006">
        <v>74671.535399999993</v>
      </c>
      <c r="S3006">
        <v>12664.4982</v>
      </c>
      <c r="T3006">
        <v>787.95309999999995</v>
      </c>
      <c r="U3006">
        <v>95.418800000000005</v>
      </c>
      <c r="V3006">
        <v>1151.7745</v>
      </c>
      <c r="W3006">
        <v>70507.800099999993</v>
      </c>
      <c r="X3006">
        <v>3025.5169999999998</v>
      </c>
      <c r="Y3006">
        <v>4854.9894999999997</v>
      </c>
      <c r="Z3006">
        <v>33670.106299999999</v>
      </c>
      <c r="AA3006">
        <v>2756.8453</v>
      </c>
      <c r="AB3006">
        <v>6471.643</v>
      </c>
      <c r="AC3006">
        <v>5472.7871999999998</v>
      </c>
      <c r="AD3006">
        <v>511727.45120000001</v>
      </c>
      <c r="AE3006">
        <v>3124.7327</v>
      </c>
      <c r="AF3006">
        <v>11893.8395</v>
      </c>
      <c r="AG3006">
        <v>122654979</v>
      </c>
      <c r="AH3006">
        <v>100959670</v>
      </c>
      <c r="AI3006">
        <f t="shared" si="421"/>
        <v>223614649</v>
      </c>
      <c r="AJ3006">
        <v>113702084</v>
      </c>
      <c r="AK3006">
        <v>112236510</v>
      </c>
      <c r="AL3006">
        <f t="shared" si="422"/>
        <v>925337.42329999991</v>
      </c>
      <c r="AM3006" s="17">
        <v>1000008.9587</v>
      </c>
      <c r="AN3006" s="17">
        <v>0.56741666666666601</v>
      </c>
    </row>
    <row r="3007" spans="1:40" x14ac:dyDescent="0.25">
      <c r="A3007" t="s">
        <v>131</v>
      </c>
      <c r="B3007">
        <v>2005</v>
      </c>
      <c r="C3007">
        <f t="shared" si="414"/>
        <v>234198.76610000001</v>
      </c>
      <c r="D3007">
        <f t="shared" si="415"/>
        <v>-27151.9519</v>
      </c>
      <c r="E3007">
        <f t="shared" si="416"/>
        <v>357764.3602</v>
      </c>
      <c r="F3007">
        <f t="shared" si="417"/>
        <v>14887.722399999999</v>
      </c>
      <c r="G3007">
        <f t="shared" si="418"/>
        <v>39235.330800000003</v>
      </c>
      <c r="H3007">
        <f t="shared" si="419"/>
        <v>11705.5972</v>
      </c>
      <c r="I3007">
        <f t="shared" si="420"/>
        <v>14140.127899999999</v>
      </c>
      <c r="J3007">
        <v>358.53100000000001</v>
      </c>
      <c r="K3007">
        <v>1052.2379000000001</v>
      </c>
      <c r="L3007">
        <v>3952.6484999999998</v>
      </c>
      <c r="M3007">
        <v>70087.045800000007</v>
      </c>
      <c r="N3007">
        <v>202034.6759</v>
      </c>
      <c r="O3007">
        <v>230</v>
      </c>
      <c r="P3007">
        <v>7624.1598999999997</v>
      </c>
      <c r="Q3007">
        <v>-27151.9519</v>
      </c>
      <c r="R3007">
        <v>74671.535399999993</v>
      </c>
      <c r="S3007">
        <v>13324.1981</v>
      </c>
      <c r="T3007">
        <v>815.9298</v>
      </c>
      <c r="U3007">
        <v>130.53530000000001</v>
      </c>
      <c r="V3007">
        <v>1429.8382999999999</v>
      </c>
      <c r="W3007">
        <v>70865.667199999996</v>
      </c>
      <c r="X3007">
        <v>2651.5990000000002</v>
      </c>
      <c r="Y3007">
        <v>5025.8035</v>
      </c>
      <c r="Z3007">
        <v>33979.527300000002</v>
      </c>
      <c r="AA3007">
        <v>2779.7494000000002</v>
      </c>
      <c r="AB3007">
        <v>6507.2665999999999</v>
      </c>
      <c r="AC3007">
        <v>5600.7064</v>
      </c>
      <c r="AD3007">
        <v>231750.37270000001</v>
      </c>
      <c r="AE3007">
        <v>1037.6244999999999</v>
      </c>
      <c r="AF3007">
        <v>10693.7875</v>
      </c>
      <c r="AG3007">
        <v>122557076</v>
      </c>
      <c r="AH3007">
        <v>104155654</v>
      </c>
      <c r="AI3007">
        <f t="shared" si="421"/>
        <v>226712730</v>
      </c>
      <c r="AJ3007">
        <v>115167468</v>
      </c>
      <c r="AK3007">
        <v>113637675</v>
      </c>
      <c r="AL3007">
        <f t="shared" si="422"/>
        <v>644779.95270000002</v>
      </c>
      <c r="AM3007">
        <v>719451.48809999996</v>
      </c>
      <c r="AN3007" s="17">
        <v>0.68816666666666604</v>
      </c>
    </row>
    <row r="3008" spans="1:40" x14ac:dyDescent="0.25">
      <c r="A3008" t="s">
        <v>131</v>
      </c>
      <c r="B3008">
        <v>2006</v>
      </c>
      <c r="C3008">
        <f t="shared" si="414"/>
        <v>640870.1749000001</v>
      </c>
      <c r="D3008">
        <f t="shared" si="415"/>
        <v>-27151.9519</v>
      </c>
      <c r="E3008">
        <f t="shared" si="416"/>
        <v>361735.86869999999</v>
      </c>
      <c r="F3008">
        <f t="shared" si="417"/>
        <v>15128.872899999998</v>
      </c>
      <c r="G3008">
        <f t="shared" si="418"/>
        <v>40493.186700000006</v>
      </c>
      <c r="H3008">
        <f t="shared" si="419"/>
        <v>11495.7071</v>
      </c>
      <c r="I3008">
        <f t="shared" si="420"/>
        <v>15431.7508</v>
      </c>
      <c r="J3008">
        <v>1519.5402999999999</v>
      </c>
      <c r="K3008">
        <v>4003.9929999999999</v>
      </c>
      <c r="L3008">
        <v>3912.9020999999998</v>
      </c>
      <c r="M3008">
        <v>69775.476999999999</v>
      </c>
      <c r="N3008">
        <v>206983.2458</v>
      </c>
      <c r="O3008">
        <v>313</v>
      </c>
      <c r="P3008">
        <v>7420.3042999999998</v>
      </c>
      <c r="Q3008">
        <v>-27151.9519</v>
      </c>
      <c r="R3008">
        <v>74671.535399999993</v>
      </c>
      <c r="S3008">
        <v>14574.134700000001</v>
      </c>
      <c r="T3008">
        <v>857.61609999999996</v>
      </c>
      <c r="U3008">
        <v>168.53290000000001</v>
      </c>
      <c r="V3008">
        <v>1762.9592</v>
      </c>
      <c r="W3008">
        <v>71449.663799999995</v>
      </c>
      <c r="X3008">
        <v>2312.4436000000001</v>
      </c>
      <c r="Y3008">
        <v>5207.2726000000002</v>
      </c>
      <c r="Z3008">
        <v>34972.914100000002</v>
      </c>
      <c r="AA3008">
        <v>2836.8146000000002</v>
      </c>
      <c r="AB3008">
        <v>6698.6558999999997</v>
      </c>
      <c r="AC3008">
        <v>5593.4023999999999</v>
      </c>
      <c r="AD3008">
        <v>631416.74970000004</v>
      </c>
      <c r="AE3008">
        <v>3929.8919000000001</v>
      </c>
      <c r="AF3008">
        <v>9446.0470999999998</v>
      </c>
      <c r="AG3008">
        <v>122417389</v>
      </c>
      <c r="AH3008">
        <v>107420813</v>
      </c>
      <c r="AI3008">
        <f t="shared" si="421"/>
        <v>229838202</v>
      </c>
      <c r="AJ3008">
        <v>116685330</v>
      </c>
      <c r="AK3008">
        <v>115112096</v>
      </c>
      <c r="AL3008">
        <f t="shared" si="422"/>
        <v>1058003.6092000001</v>
      </c>
      <c r="AM3008" s="17">
        <v>1132675.14459999</v>
      </c>
      <c r="AN3008" s="17">
        <v>0.491416666666666</v>
      </c>
    </row>
    <row r="3009" spans="1:40" x14ac:dyDescent="0.25">
      <c r="A3009" t="s">
        <v>131</v>
      </c>
      <c r="B3009">
        <v>2007</v>
      </c>
      <c r="C3009">
        <f t="shared" si="414"/>
        <v>44304.243000000002</v>
      </c>
      <c r="D3009">
        <f t="shared" si="415"/>
        <v>-27151.9519</v>
      </c>
      <c r="E3009">
        <f t="shared" si="416"/>
        <v>367106.24549999996</v>
      </c>
      <c r="F3009">
        <f t="shared" si="417"/>
        <v>15997.179</v>
      </c>
      <c r="G3009">
        <f t="shared" si="418"/>
        <v>42120.868200000004</v>
      </c>
      <c r="H3009">
        <f t="shared" si="419"/>
        <v>12077.307500000001</v>
      </c>
      <c r="I3009">
        <f t="shared" si="420"/>
        <v>17550.881800000003</v>
      </c>
      <c r="J3009">
        <v>157.1165</v>
      </c>
      <c r="K3009">
        <v>356.57740000000001</v>
      </c>
      <c r="L3009">
        <v>3970.5459000000001</v>
      </c>
      <c r="M3009">
        <v>69547.971999999994</v>
      </c>
      <c r="N3009">
        <v>212471.8694</v>
      </c>
      <c r="O3009">
        <v>972</v>
      </c>
      <c r="P3009">
        <v>7810.6849000000002</v>
      </c>
      <c r="Q3009">
        <v>-27151.9519</v>
      </c>
      <c r="R3009">
        <v>74671.535399999993</v>
      </c>
      <c r="S3009">
        <v>16665.115300000001</v>
      </c>
      <c r="T3009">
        <v>885.76649999999995</v>
      </c>
      <c r="U3009">
        <v>212.03530000000001</v>
      </c>
      <c r="V3009">
        <v>2138.3908999999999</v>
      </c>
      <c r="W3009">
        <v>71975.830700000006</v>
      </c>
      <c r="X3009">
        <v>2128.2316999999998</v>
      </c>
      <c r="Y3009">
        <v>5463.3041000000003</v>
      </c>
      <c r="Z3009">
        <v>35685.564100000003</v>
      </c>
      <c r="AA3009">
        <v>3017.8519000000001</v>
      </c>
      <c r="AB3009">
        <v>7070.3687</v>
      </c>
      <c r="AC3009">
        <v>5908.9584000000004</v>
      </c>
      <c r="AD3009">
        <v>43454.664100000002</v>
      </c>
      <c r="AE3009">
        <v>335.88499999999999</v>
      </c>
      <c r="AF3009">
        <v>8927.9922000000006</v>
      </c>
      <c r="AG3009">
        <v>122237436</v>
      </c>
      <c r="AH3009">
        <v>110751705</v>
      </c>
      <c r="AI3009">
        <f t="shared" si="421"/>
        <v>232989141</v>
      </c>
      <c r="AJ3009">
        <v>118236404</v>
      </c>
      <c r="AK3009">
        <v>116621886</v>
      </c>
      <c r="AL3009">
        <f t="shared" si="422"/>
        <v>472004.77310000005</v>
      </c>
      <c r="AM3009">
        <v>546676.30850000004</v>
      </c>
      <c r="AN3009" s="17">
        <v>0.40466666666666601</v>
      </c>
    </row>
    <row r="3010" spans="1:40" x14ac:dyDescent="0.25">
      <c r="A3010" t="s">
        <v>131</v>
      </c>
      <c r="B3010">
        <v>2008</v>
      </c>
      <c r="C3010">
        <f t="shared" si="414"/>
        <v>32683.560599999997</v>
      </c>
      <c r="D3010">
        <f t="shared" si="415"/>
        <v>-27151.9519</v>
      </c>
      <c r="E3010">
        <f t="shared" si="416"/>
        <v>371143.80569999997</v>
      </c>
      <c r="F3010">
        <f t="shared" si="417"/>
        <v>16356.2382</v>
      </c>
      <c r="G3010">
        <f t="shared" si="418"/>
        <v>43443.5726</v>
      </c>
      <c r="H3010">
        <f t="shared" si="419"/>
        <v>11753.1684</v>
      </c>
      <c r="I3010">
        <f t="shared" si="420"/>
        <v>23584.347700000002</v>
      </c>
      <c r="J3010">
        <v>95.212199999999996</v>
      </c>
      <c r="K3010">
        <v>215.88390000000001</v>
      </c>
      <c r="L3010">
        <v>4227.9946</v>
      </c>
      <c r="M3010">
        <v>69429.572400000005</v>
      </c>
      <c r="N3010">
        <v>215729.8009</v>
      </c>
      <c r="O3010">
        <v>384</v>
      </c>
      <c r="P3010">
        <v>6993.0589</v>
      </c>
      <c r="Q3010">
        <v>-27151.9519</v>
      </c>
      <c r="R3010">
        <v>74671.535399999993</v>
      </c>
      <c r="S3010">
        <v>20065.944100000001</v>
      </c>
      <c r="T3010">
        <v>3518.4036000000001</v>
      </c>
      <c r="U3010">
        <v>265.6909</v>
      </c>
      <c r="V3010">
        <v>2684.1833999999999</v>
      </c>
      <c r="W3010">
        <v>72497.874800000005</v>
      </c>
      <c r="X3010">
        <v>2075.9261000000001</v>
      </c>
      <c r="Y3010">
        <v>6249.4465</v>
      </c>
      <c r="Z3010">
        <v>36810.126100000001</v>
      </c>
      <c r="AA3010">
        <v>3053.3795</v>
      </c>
      <c r="AB3010">
        <v>7214.3485000000001</v>
      </c>
      <c r="AC3010">
        <v>6088.5101999999997</v>
      </c>
      <c r="AD3010">
        <v>32167.185099999999</v>
      </c>
      <c r="AE3010">
        <v>205.27940000000001</v>
      </c>
      <c r="AF3010">
        <v>8992.8721000000005</v>
      </c>
      <c r="AG3010">
        <v>122011566</v>
      </c>
      <c r="AH3010">
        <v>114147710</v>
      </c>
      <c r="AI3010">
        <f t="shared" si="421"/>
        <v>236159276</v>
      </c>
      <c r="AJ3010">
        <v>119801561</v>
      </c>
      <c r="AK3010">
        <v>118134983</v>
      </c>
      <c r="AL3010">
        <f t="shared" si="422"/>
        <v>471812.74130000005</v>
      </c>
      <c r="AM3010" s="17">
        <v>546484.276699999</v>
      </c>
      <c r="AN3010" s="17">
        <v>0.20708333333333301</v>
      </c>
    </row>
    <row r="3011" spans="1:40" x14ac:dyDescent="0.25">
      <c r="A3011" t="s">
        <v>131</v>
      </c>
      <c r="B3011">
        <v>2009</v>
      </c>
      <c r="C3011">
        <f t="shared" ref="C3011:C3074" si="423">J3011+K3011+AD3011+AE3011</f>
        <v>421896.62559999997</v>
      </c>
      <c r="D3011">
        <f t="shared" ref="D3011:D3074" si="424">Q3011</f>
        <v>-27151.9519</v>
      </c>
      <c r="E3011">
        <f t="shared" ref="E3011:E3074" si="425">L3011+M3011+N3011+U3011+W3011+AF3011</f>
        <v>366066.6053</v>
      </c>
      <c r="F3011">
        <f t="shared" ref="F3011:F3074" si="426">AA3011+AB3011+AC3011</f>
        <v>17287.296000000002</v>
      </c>
      <c r="G3011">
        <f t="shared" ref="G3011:G3074" si="427">O3011+Y3011+Z3011</f>
        <v>44144.205199999997</v>
      </c>
      <c r="H3011">
        <f t="shared" ref="H3011:H3074" si="428">P3011+V3011+X3011</f>
        <v>12732.1554</v>
      </c>
      <c r="I3011">
        <f t="shared" ref="I3011:I3074" si="429">S3011+T3011</f>
        <v>26263.625</v>
      </c>
      <c r="J3011">
        <v>890.46069999999997</v>
      </c>
      <c r="K3011">
        <v>2548.8234000000002</v>
      </c>
      <c r="L3011">
        <v>4358.42</v>
      </c>
      <c r="M3011">
        <v>69725.571599999996</v>
      </c>
      <c r="N3011">
        <v>217803.51990000001</v>
      </c>
      <c r="O3011">
        <v>413</v>
      </c>
      <c r="P3011">
        <v>7352.0739999999996</v>
      </c>
      <c r="Q3011">
        <v>-27151.9519</v>
      </c>
      <c r="R3011">
        <v>74671.535399999993</v>
      </c>
      <c r="S3011">
        <v>21525.393700000001</v>
      </c>
      <c r="T3011">
        <v>4738.2313000000004</v>
      </c>
      <c r="U3011">
        <v>288.59550000000002</v>
      </c>
      <c r="V3011">
        <v>3159.5219999999999</v>
      </c>
      <c r="W3011">
        <v>72961.426999999996</v>
      </c>
      <c r="X3011">
        <v>2220.5594000000001</v>
      </c>
      <c r="Y3011">
        <v>7898.5335999999998</v>
      </c>
      <c r="Z3011">
        <v>35832.671600000001</v>
      </c>
      <c r="AA3011">
        <v>3270.0596</v>
      </c>
      <c r="AB3011">
        <v>7642.1749</v>
      </c>
      <c r="AC3011">
        <v>6375.0614999999998</v>
      </c>
      <c r="AD3011">
        <v>415939.038</v>
      </c>
      <c r="AE3011">
        <v>2518.3035</v>
      </c>
      <c r="AF3011">
        <v>929.07129999999995</v>
      </c>
      <c r="AG3011">
        <v>121743839</v>
      </c>
      <c r="AH3011">
        <v>117596639</v>
      </c>
      <c r="AI3011">
        <f t="shared" ref="AI3011:AI3074" si="430">AG3011+AH3011</f>
        <v>239340478</v>
      </c>
      <c r="AJ3011">
        <v>121344803</v>
      </c>
      <c r="AK3011">
        <v>119636496</v>
      </c>
      <c r="AL3011">
        <f t="shared" ref="AL3011:AL3074" si="431">SUM(J3011:Q3011,S3011:AF3011)</f>
        <v>861238.56060000008</v>
      </c>
      <c r="AM3011">
        <v>935910.09600000002</v>
      </c>
      <c r="AN3011">
        <v>0.61599999999999999</v>
      </c>
    </row>
    <row r="3012" spans="1:40" x14ac:dyDescent="0.25">
      <c r="A3012" t="s">
        <v>131</v>
      </c>
      <c r="B3012">
        <v>2010</v>
      </c>
      <c r="C3012">
        <f t="shared" si="423"/>
        <v>25543.315600000002</v>
      </c>
      <c r="D3012">
        <f t="shared" si="424"/>
        <v>-27151.9519</v>
      </c>
      <c r="E3012">
        <f t="shared" si="425"/>
        <v>371036.77249999996</v>
      </c>
      <c r="F3012">
        <f t="shared" si="426"/>
        <v>17808.550799999997</v>
      </c>
      <c r="G3012">
        <f t="shared" si="427"/>
        <v>43991.140699999996</v>
      </c>
      <c r="H3012">
        <f t="shared" si="428"/>
        <v>15023.409100000001</v>
      </c>
      <c r="I3012">
        <f t="shared" si="429"/>
        <v>28935.862700000001</v>
      </c>
      <c r="J3012">
        <v>59.138399999999997</v>
      </c>
      <c r="K3012">
        <v>114.56059999999999</v>
      </c>
      <c r="L3012">
        <v>4387.2232000000004</v>
      </c>
      <c r="M3012">
        <v>69838.051200000002</v>
      </c>
      <c r="N3012">
        <v>221787.9228</v>
      </c>
      <c r="O3012">
        <v>50</v>
      </c>
      <c r="P3012">
        <v>9281.9794000000002</v>
      </c>
      <c r="Q3012">
        <v>-27151.9519</v>
      </c>
      <c r="R3012">
        <v>74671.535399999993</v>
      </c>
      <c r="S3012">
        <v>24870.094700000001</v>
      </c>
      <c r="T3012">
        <v>4065.768</v>
      </c>
      <c r="U3012">
        <v>289.40940000000001</v>
      </c>
      <c r="V3012">
        <v>3200.1576</v>
      </c>
      <c r="W3012">
        <v>73656.8845</v>
      </c>
      <c r="X3012">
        <v>2541.2721000000001</v>
      </c>
      <c r="Y3012">
        <v>7452.7912999999999</v>
      </c>
      <c r="Z3012">
        <v>36488.349399999999</v>
      </c>
      <c r="AA3012">
        <v>3306.4014999999999</v>
      </c>
      <c r="AB3012">
        <v>7860.6606000000002</v>
      </c>
      <c r="AC3012">
        <v>6641.4886999999999</v>
      </c>
      <c r="AD3012">
        <v>25259.9696</v>
      </c>
      <c r="AE3012">
        <v>109.64700000000001</v>
      </c>
      <c r="AF3012">
        <v>1077.2814000000001</v>
      </c>
      <c r="AG3012">
        <v>121471143</v>
      </c>
      <c r="AH3012">
        <v>121052980</v>
      </c>
      <c r="AI3012">
        <f t="shared" si="430"/>
        <v>242524123</v>
      </c>
      <c r="AJ3012">
        <v>122882663</v>
      </c>
      <c r="AK3012">
        <v>121133510</v>
      </c>
      <c r="AL3012">
        <f t="shared" si="431"/>
        <v>475187.09949999995</v>
      </c>
      <c r="AM3012" s="17">
        <v>549858.63489999995</v>
      </c>
      <c r="AN3012">
        <v>0.71225000000000005</v>
      </c>
    </row>
    <row r="3013" spans="1:40" x14ac:dyDescent="0.25">
      <c r="A3013" t="s">
        <v>131</v>
      </c>
      <c r="B3013">
        <v>2011</v>
      </c>
      <c r="C3013">
        <f t="shared" si="423"/>
        <v>208693.88620000001</v>
      </c>
      <c r="D3013">
        <f t="shared" si="424"/>
        <v>-34778.912700000001</v>
      </c>
      <c r="E3013">
        <f t="shared" si="425"/>
        <v>382610.16279999999</v>
      </c>
      <c r="F3013">
        <f t="shared" si="426"/>
        <v>19030.496099999997</v>
      </c>
      <c r="G3013">
        <f t="shared" si="427"/>
        <v>46647.642200000002</v>
      </c>
      <c r="H3013">
        <f t="shared" si="428"/>
        <v>17733.251800000002</v>
      </c>
      <c r="I3013">
        <f t="shared" si="429"/>
        <v>34705.3897</v>
      </c>
      <c r="J3013">
        <v>443.52760000000001</v>
      </c>
      <c r="K3013">
        <v>764.47540000000004</v>
      </c>
      <c r="L3013">
        <v>4297.6817000000001</v>
      </c>
      <c r="M3013">
        <v>68985.573600000003</v>
      </c>
      <c r="N3013">
        <v>225359.8149</v>
      </c>
      <c r="O3013">
        <v>53</v>
      </c>
      <c r="P3013">
        <v>12203.5823</v>
      </c>
      <c r="Q3013">
        <v>-34778.912700000001</v>
      </c>
      <c r="R3013">
        <v>391204.11440000002</v>
      </c>
      <c r="S3013">
        <v>30134.324799999999</v>
      </c>
      <c r="T3013">
        <v>4571.0649000000003</v>
      </c>
      <c r="U3013">
        <v>350.08920000000001</v>
      </c>
      <c r="V3013">
        <v>3507.3685</v>
      </c>
      <c r="W3013">
        <v>74329.421799999996</v>
      </c>
      <c r="X3013">
        <v>2022.3009999999999</v>
      </c>
      <c r="Y3013">
        <v>8094.1045000000004</v>
      </c>
      <c r="Z3013">
        <v>38500.537700000001</v>
      </c>
      <c r="AA3013">
        <v>3616.8674000000001</v>
      </c>
      <c r="AB3013">
        <v>8382.6448999999993</v>
      </c>
      <c r="AC3013">
        <v>7030.9838</v>
      </c>
      <c r="AD3013">
        <v>206751.929</v>
      </c>
      <c r="AE3013">
        <v>733.95420000000001</v>
      </c>
      <c r="AF3013">
        <v>9287.5815999999995</v>
      </c>
      <c r="AG3013">
        <v>121392687</v>
      </c>
      <c r="AH3013">
        <v>124314824</v>
      </c>
      <c r="AI3013">
        <f t="shared" si="430"/>
        <v>245707511</v>
      </c>
      <c r="AJ3013">
        <v>124451334</v>
      </c>
      <c r="AK3013">
        <v>122648363</v>
      </c>
      <c r="AL3013">
        <f t="shared" si="431"/>
        <v>674641.91610000003</v>
      </c>
      <c r="AM3013">
        <v>1065846.0305000001</v>
      </c>
      <c r="AN3013" s="17">
        <v>0.336666666666666</v>
      </c>
    </row>
    <row r="3014" spans="1:40" x14ac:dyDescent="0.25">
      <c r="A3014" t="s">
        <v>131</v>
      </c>
      <c r="B3014">
        <v>2012</v>
      </c>
      <c r="C3014">
        <f t="shared" si="423"/>
        <v>220759.6716</v>
      </c>
      <c r="D3014">
        <f t="shared" si="424"/>
        <v>-34778.912700000001</v>
      </c>
      <c r="E3014">
        <f t="shared" si="425"/>
        <v>386139.2317</v>
      </c>
      <c r="F3014">
        <f t="shared" si="426"/>
        <v>20384.734</v>
      </c>
      <c r="G3014">
        <f t="shared" si="427"/>
        <v>50061.314299999998</v>
      </c>
      <c r="H3014">
        <f t="shared" si="428"/>
        <v>19604.714200000002</v>
      </c>
      <c r="I3014">
        <f t="shared" si="429"/>
        <v>36057.686199999996</v>
      </c>
      <c r="J3014">
        <v>434.83210000000003</v>
      </c>
      <c r="K3014">
        <v>1191.6695999999999</v>
      </c>
      <c r="L3014">
        <v>4411.2856000000002</v>
      </c>
      <c r="M3014">
        <v>68618.534499999994</v>
      </c>
      <c r="N3014">
        <v>228156.9938</v>
      </c>
      <c r="O3014">
        <v>50</v>
      </c>
      <c r="P3014">
        <v>13668.3328</v>
      </c>
      <c r="Q3014">
        <v>-34778.912700000001</v>
      </c>
      <c r="R3014">
        <v>391204.11440000002</v>
      </c>
      <c r="S3014">
        <v>31660.748</v>
      </c>
      <c r="T3014">
        <v>4396.9381999999996</v>
      </c>
      <c r="U3014">
        <v>333.21199999999999</v>
      </c>
      <c r="V3014">
        <v>3794.2231999999999</v>
      </c>
      <c r="W3014">
        <v>74876.618100000007</v>
      </c>
      <c r="X3014">
        <v>2142.1581999999999</v>
      </c>
      <c r="Y3014">
        <v>8908.1414000000004</v>
      </c>
      <c r="Z3014">
        <v>41103.172899999998</v>
      </c>
      <c r="AA3014">
        <v>3869.8852999999999</v>
      </c>
      <c r="AB3014">
        <v>9013.0485000000008</v>
      </c>
      <c r="AC3014">
        <v>7501.8001999999997</v>
      </c>
      <c r="AD3014">
        <v>217996.9822</v>
      </c>
      <c r="AE3014">
        <v>1136.1876999999999</v>
      </c>
      <c r="AF3014">
        <v>9742.5877</v>
      </c>
      <c r="AG3014">
        <v>121265363</v>
      </c>
      <c r="AH3014">
        <v>127617869</v>
      </c>
      <c r="AI3014">
        <f t="shared" si="430"/>
        <v>248883232</v>
      </c>
      <c r="AJ3014">
        <v>126039491</v>
      </c>
      <c r="AK3014">
        <v>124183204</v>
      </c>
      <c r="AL3014">
        <f t="shared" si="431"/>
        <v>698228.43930000009</v>
      </c>
      <c r="AM3014" s="17">
        <v>1089432.55369999</v>
      </c>
      <c r="AN3014" s="17">
        <v>0.46933333333333299</v>
      </c>
    </row>
    <row r="3015" spans="1:40" x14ac:dyDescent="0.25">
      <c r="A3015" t="s">
        <v>131</v>
      </c>
      <c r="B3015">
        <v>2013</v>
      </c>
      <c r="C3015">
        <f t="shared" si="423"/>
        <v>188561.98009999999</v>
      </c>
      <c r="D3015">
        <f t="shared" si="424"/>
        <v>-34778.912700000001</v>
      </c>
      <c r="E3015">
        <f t="shared" si="425"/>
        <v>380357.30650000006</v>
      </c>
      <c r="F3015">
        <f t="shared" si="426"/>
        <v>19183.673599999998</v>
      </c>
      <c r="G3015">
        <f t="shared" si="427"/>
        <v>47946.992700000003</v>
      </c>
      <c r="H3015">
        <f t="shared" si="428"/>
        <v>21113.9211</v>
      </c>
      <c r="I3015">
        <f t="shared" si="429"/>
        <v>31007.119700000003</v>
      </c>
      <c r="J3015">
        <v>321.73719999999997</v>
      </c>
      <c r="K3015">
        <v>573.85659999999996</v>
      </c>
      <c r="L3015">
        <v>4386.7259000000004</v>
      </c>
      <c r="M3015">
        <v>68855.333899999998</v>
      </c>
      <c r="N3015">
        <v>229466.49230000001</v>
      </c>
      <c r="O3015">
        <v>48</v>
      </c>
      <c r="P3015">
        <v>12778.9712</v>
      </c>
      <c r="Q3015">
        <v>-34778.912700000001</v>
      </c>
      <c r="R3015">
        <v>391204.11440000002</v>
      </c>
      <c r="S3015">
        <v>26634.194200000002</v>
      </c>
      <c r="T3015">
        <v>4372.9255000000003</v>
      </c>
      <c r="U3015">
        <v>325.41469999999998</v>
      </c>
      <c r="V3015">
        <v>4479.3159999999998</v>
      </c>
      <c r="W3015">
        <v>75268.719299999997</v>
      </c>
      <c r="X3015">
        <v>3855.6338999999998</v>
      </c>
      <c r="Y3015">
        <v>5181.3752000000004</v>
      </c>
      <c r="Z3015">
        <v>42717.6175</v>
      </c>
      <c r="AA3015">
        <v>3785.0191</v>
      </c>
      <c r="AB3015">
        <v>8651.8714</v>
      </c>
      <c r="AC3015">
        <v>6746.7830999999996</v>
      </c>
      <c r="AD3015">
        <v>187100.93479999999</v>
      </c>
      <c r="AE3015">
        <v>565.45150000000001</v>
      </c>
      <c r="AF3015">
        <v>2054.6203999999998</v>
      </c>
      <c r="AG3015">
        <v>121087842</v>
      </c>
      <c r="AH3015">
        <v>130944421</v>
      </c>
      <c r="AI3015">
        <f t="shared" si="430"/>
        <v>252032263</v>
      </c>
      <c r="AJ3015">
        <v>127582414</v>
      </c>
      <c r="AK3015">
        <v>125693504</v>
      </c>
      <c r="AL3015">
        <f t="shared" si="431"/>
        <v>653392.08100000012</v>
      </c>
      <c r="AM3015">
        <v>1044596.1954</v>
      </c>
      <c r="AN3015" s="17">
        <v>0.81183333333333296</v>
      </c>
    </row>
    <row r="3016" spans="1:40" x14ac:dyDescent="0.25">
      <c r="A3016" t="s">
        <v>131</v>
      </c>
      <c r="B3016">
        <v>2014</v>
      </c>
      <c r="C3016">
        <f t="shared" si="423"/>
        <v>529570.59329999995</v>
      </c>
      <c r="D3016">
        <f t="shared" si="424"/>
        <v>-34778.912700000001</v>
      </c>
      <c r="E3016">
        <f t="shared" si="425"/>
        <v>382094.37779999996</v>
      </c>
      <c r="F3016">
        <f t="shared" si="426"/>
        <v>20691.531800000001</v>
      </c>
      <c r="G3016">
        <f t="shared" si="427"/>
        <v>51796.691099999996</v>
      </c>
      <c r="H3016">
        <f t="shared" si="428"/>
        <v>18975.455099999999</v>
      </c>
      <c r="I3016">
        <f t="shared" si="429"/>
        <v>37033.0288</v>
      </c>
      <c r="J3016">
        <v>1042.4548</v>
      </c>
      <c r="K3016">
        <v>2751.3888000000002</v>
      </c>
      <c r="L3016">
        <v>4365.1129000000001</v>
      </c>
      <c r="M3016">
        <v>67919.9764</v>
      </c>
      <c r="N3016">
        <v>232118.4694</v>
      </c>
      <c r="O3016">
        <v>51</v>
      </c>
      <c r="P3016">
        <v>13154.1181</v>
      </c>
      <c r="Q3016">
        <v>-34778.912700000001</v>
      </c>
      <c r="R3016">
        <v>391204.11440000002</v>
      </c>
      <c r="S3016">
        <v>31870.145400000001</v>
      </c>
      <c r="T3016">
        <v>5162.8833999999997</v>
      </c>
      <c r="U3016">
        <v>369.12470000000002</v>
      </c>
      <c r="V3016">
        <v>4547.9749000000002</v>
      </c>
      <c r="W3016">
        <v>75464.397700000001</v>
      </c>
      <c r="X3016">
        <v>1273.3621000000001</v>
      </c>
      <c r="Y3016">
        <v>8280.8615000000009</v>
      </c>
      <c r="Z3016">
        <v>43464.829599999997</v>
      </c>
      <c r="AA3016">
        <v>4043.3126999999999</v>
      </c>
      <c r="AB3016">
        <v>9303.8968000000004</v>
      </c>
      <c r="AC3016">
        <v>7344.3222999999998</v>
      </c>
      <c r="AD3016">
        <v>523099.07459999999</v>
      </c>
      <c r="AE3016">
        <v>2677.6750999999999</v>
      </c>
      <c r="AF3016">
        <v>1857.2967000000001</v>
      </c>
      <c r="AG3016">
        <v>120843234</v>
      </c>
      <c r="AH3016">
        <v>134287882</v>
      </c>
      <c r="AI3016">
        <f t="shared" si="430"/>
        <v>255131116</v>
      </c>
      <c r="AJ3016">
        <v>129071050</v>
      </c>
      <c r="AK3016">
        <v>127158711</v>
      </c>
      <c r="AL3016">
        <f t="shared" si="431"/>
        <v>1005382.7651999999</v>
      </c>
      <c r="AM3016">
        <v>1396586.8796000001</v>
      </c>
      <c r="AN3016" s="17">
        <v>0.80725000000000002</v>
      </c>
    </row>
    <row r="3017" spans="1:40" x14ac:dyDescent="0.25">
      <c r="A3017" t="s">
        <v>131</v>
      </c>
      <c r="B3017">
        <v>2015</v>
      </c>
      <c r="C3017">
        <f t="shared" si="423"/>
        <v>580108.00449999992</v>
      </c>
      <c r="D3017">
        <f t="shared" si="424"/>
        <v>-34778.912700000001</v>
      </c>
      <c r="E3017">
        <f t="shared" si="425"/>
        <v>380904.22970000003</v>
      </c>
      <c r="F3017">
        <f t="shared" si="426"/>
        <v>21408.618699999999</v>
      </c>
      <c r="G3017">
        <f t="shared" si="427"/>
        <v>51777.6011</v>
      </c>
      <c r="H3017">
        <f t="shared" si="428"/>
        <v>15090.1942</v>
      </c>
      <c r="I3017">
        <f t="shared" si="429"/>
        <v>38926.163499999995</v>
      </c>
      <c r="J3017">
        <v>1167.7378000000001</v>
      </c>
      <c r="K3017">
        <v>4632.7344000000003</v>
      </c>
      <c r="L3017">
        <v>4456.8118000000004</v>
      </c>
      <c r="M3017">
        <v>67422.697799999994</v>
      </c>
      <c r="N3017">
        <v>232058.11569999999</v>
      </c>
      <c r="O3017">
        <v>51</v>
      </c>
      <c r="P3017">
        <v>9129.6738999999998</v>
      </c>
      <c r="Q3017">
        <v>-34778.912700000001</v>
      </c>
      <c r="R3017">
        <v>391204.11440000002</v>
      </c>
      <c r="S3017">
        <v>33672.323299999996</v>
      </c>
      <c r="T3017">
        <v>5253.8401999999996</v>
      </c>
      <c r="U3017">
        <v>375.94400000000002</v>
      </c>
      <c r="V3017">
        <v>3985.4863999999998</v>
      </c>
      <c r="W3017">
        <v>75592.065700000006</v>
      </c>
      <c r="X3017">
        <v>1975.0338999999999</v>
      </c>
      <c r="Y3017">
        <v>8203.4331000000002</v>
      </c>
      <c r="Z3017">
        <v>43523.167999999998</v>
      </c>
      <c r="AA3017">
        <v>4173.2295000000004</v>
      </c>
      <c r="AB3017">
        <v>9623.348</v>
      </c>
      <c r="AC3017">
        <v>7612.0411999999997</v>
      </c>
      <c r="AD3017">
        <v>569991.24399999995</v>
      </c>
      <c r="AE3017">
        <v>4316.2883000000002</v>
      </c>
      <c r="AF3017">
        <v>998.59469999999999</v>
      </c>
      <c r="AG3017">
        <v>120527352</v>
      </c>
      <c r="AH3017">
        <v>137634761</v>
      </c>
      <c r="AI3017">
        <f t="shared" si="430"/>
        <v>258162113</v>
      </c>
      <c r="AJ3017">
        <v>130517327</v>
      </c>
      <c r="AK3017">
        <v>128574643</v>
      </c>
      <c r="AL3017">
        <f t="shared" si="431"/>
        <v>1053435.899</v>
      </c>
      <c r="AM3017" s="17">
        <v>1444640.01339999</v>
      </c>
      <c r="AN3017" s="17">
        <v>0.91083333333333305</v>
      </c>
    </row>
    <row r="3018" spans="1:40" x14ac:dyDescent="0.25">
      <c r="A3018" t="s">
        <v>131</v>
      </c>
      <c r="B3018">
        <v>2016</v>
      </c>
      <c r="C3018">
        <f t="shared" si="423"/>
        <v>59606.537199999999</v>
      </c>
      <c r="D3018">
        <f t="shared" si="424"/>
        <v>0</v>
      </c>
      <c r="E3018">
        <f t="shared" si="425"/>
        <v>381767.79819999996</v>
      </c>
      <c r="F3018">
        <f t="shared" si="426"/>
        <v>21978.397700000001</v>
      </c>
      <c r="G3018">
        <f t="shared" si="427"/>
        <v>57470.766200000005</v>
      </c>
      <c r="H3018">
        <f t="shared" si="428"/>
        <v>15566.611000000001</v>
      </c>
      <c r="I3018">
        <f t="shared" si="429"/>
        <v>45269.023099999999</v>
      </c>
      <c r="J3018">
        <v>121.1587</v>
      </c>
      <c r="K3018">
        <v>351.02379999999999</v>
      </c>
      <c r="L3018">
        <v>4260.6795000000002</v>
      </c>
      <c r="M3018">
        <v>62751.830399999999</v>
      </c>
      <c r="N3018">
        <v>235293.715</v>
      </c>
      <c r="O3018">
        <v>51</v>
      </c>
      <c r="P3018">
        <v>9190.8981999999996</v>
      </c>
      <c r="Q3018">
        <v>0</v>
      </c>
      <c r="R3018">
        <v>221405.954</v>
      </c>
      <c r="S3018">
        <v>39590.5576</v>
      </c>
      <c r="T3018">
        <v>5678.4655000000002</v>
      </c>
      <c r="U3018">
        <v>1976.5204000000001</v>
      </c>
      <c r="V3018">
        <v>4308.9664000000002</v>
      </c>
      <c r="W3018">
        <v>75908.729699999996</v>
      </c>
      <c r="X3018">
        <v>2066.7464</v>
      </c>
      <c r="Y3018">
        <v>7900.9299000000001</v>
      </c>
      <c r="Z3018">
        <v>49518.836300000003</v>
      </c>
      <c r="AA3018">
        <v>4344.9390000000003</v>
      </c>
      <c r="AB3018">
        <v>9773.2260000000006</v>
      </c>
      <c r="AC3018">
        <v>7860.2326999999996</v>
      </c>
      <c r="AD3018">
        <v>58785.399799999999</v>
      </c>
      <c r="AE3018">
        <v>348.95490000000001</v>
      </c>
      <c r="AF3018">
        <v>1576.3232</v>
      </c>
      <c r="AG3018">
        <v>120142531</v>
      </c>
      <c r="AH3018">
        <v>140972925</v>
      </c>
      <c r="AI3018">
        <f t="shared" si="430"/>
        <v>261115456</v>
      </c>
      <c r="AJ3018" s="17">
        <v>131909809</v>
      </c>
      <c r="AK3018">
        <v>129940374</v>
      </c>
      <c r="AL3018">
        <f t="shared" si="431"/>
        <v>581659.13339999993</v>
      </c>
      <c r="AM3018" s="17">
        <v>803065.08739999996</v>
      </c>
      <c r="AN3018">
        <v>1.4532499999999999</v>
      </c>
    </row>
    <row r="3019" spans="1:40" x14ac:dyDescent="0.25">
      <c r="A3019" t="s">
        <v>131</v>
      </c>
      <c r="B3019">
        <v>2017</v>
      </c>
      <c r="C3019">
        <f t="shared" si="423"/>
        <v>23733.755099999998</v>
      </c>
      <c r="D3019">
        <f t="shared" si="424"/>
        <v>0</v>
      </c>
      <c r="E3019">
        <f t="shared" si="425"/>
        <v>383650.91330000001</v>
      </c>
      <c r="F3019">
        <f t="shared" si="426"/>
        <v>27856.715999999997</v>
      </c>
      <c r="G3019">
        <f t="shared" si="427"/>
        <v>58851.926099999997</v>
      </c>
      <c r="H3019">
        <f t="shared" si="428"/>
        <v>16168.625900000001</v>
      </c>
      <c r="I3019">
        <f t="shared" si="429"/>
        <v>49330.622000000003</v>
      </c>
      <c r="J3019">
        <v>86.5</v>
      </c>
      <c r="K3019">
        <v>73.192499999999995</v>
      </c>
      <c r="L3019">
        <v>4536.9879000000001</v>
      </c>
      <c r="M3019">
        <v>64527.825599999996</v>
      </c>
      <c r="N3019">
        <v>236348.4198</v>
      </c>
      <c r="O3019">
        <v>52</v>
      </c>
      <c r="P3019">
        <v>9342.3405000000002</v>
      </c>
      <c r="Q3019">
        <v>0</v>
      </c>
      <c r="R3019">
        <v>221405.954</v>
      </c>
      <c r="S3019">
        <v>43202.875800000002</v>
      </c>
      <c r="T3019">
        <v>6127.7461999999996</v>
      </c>
      <c r="U3019">
        <v>425.42790000000002</v>
      </c>
      <c r="V3019">
        <v>4633.3104000000003</v>
      </c>
      <c r="W3019">
        <v>76179.304199999999</v>
      </c>
      <c r="X3019">
        <v>2192.9749999999999</v>
      </c>
      <c r="Y3019">
        <v>8873.9580999999998</v>
      </c>
      <c r="Z3019">
        <v>49925.968000000001</v>
      </c>
      <c r="AA3019">
        <v>6100.6373999999996</v>
      </c>
      <c r="AB3019">
        <v>12339.8604</v>
      </c>
      <c r="AC3019">
        <v>9416.2181999999993</v>
      </c>
      <c r="AD3019">
        <v>23515.484799999998</v>
      </c>
      <c r="AE3019">
        <v>58.577800000000003</v>
      </c>
      <c r="AF3019">
        <v>1632.9478999999999</v>
      </c>
      <c r="AG3019">
        <v>119696518</v>
      </c>
      <c r="AH3019">
        <v>144294861</v>
      </c>
      <c r="AI3019">
        <f t="shared" si="430"/>
        <v>263991379</v>
      </c>
      <c r="AJ3019">
        <v>133245399</v>
      </c>
      <c r="AK3019">
        <v>131253454</v>
      </c>
      <c r="AL3019">
        <f t="shared" si="431"/>
        <v>559592.55839999986</v>
      </c>
      <c r="AM3019" s="17">
        <v>780998.51239999896</v>
      </c>
      <c r="AN3019">
        <v>1.018</v>
      </c>
    </row>
    <row r="3020" spans="1:40" x14ac:dyDescent="0.25">
      <c r="A3020" t="s">
        <v>131</v>
      </c>
      <c r="B3020">
        <v>2018</v>
      </c>
      <c r="C3020">
        <f t="shared" si="423"/>
        <v>208198.6905</v>
      </c>
      <c r="D3020">
        <f t="shared" si="424"/>
        <v>0</v>
      </c>
      <c r="E3020">
        <f t="shared" si="425"/>
        <v>388745.81779999996</v>
      </c>
      <c r="F3020">
        <f t="shared" si="426"/>
        <v>28537.704099999999</v>
      </c>
      <c r="G3020">
        <f t="shared" si="427"/>
        <v>61917.246800000001</v>
      </c>
      <c r="H3020">
        <f t="shared" si="428"/>
        <v>15154.2125</v>
      </c>
      <c r="I3020">
        <f t="shared" si="429"/>
        <v>51235.198099999994</v>
      </c>
      <c r="J3020">
        <v>414.61059999999998</v>
      </c>
      <c r="K3020">
        <v>592.23630000000003</v>
      </c>
      <c r="L3020">
        <v>4831.616</v>
      </c>
      <c r="M3020">
        <v>67357.1872</v>
      </c>
      <c r="N3020">
        <v>237956.52249999999</v>
      </c>
      <c r="O3020">
        <v>52</v>
      </c>
      <c r="P3020">
        <v>7679.0312000000004</v>
      </c>
      <c r="Q3020">
        <v>0</v>
      </c>
      <c r="R3020">
        <v>221405.954</v>
      </c>
      <c r="S3020">
        <v>44705.241199999997</v>
      </c>
      <c r="T3020">
        <v>6529.9569000000001</v>
      </c>
      <c r="U3020">
        <v>441.84199999999998</v>
      </c>
      <c r="V3020">
        <v>5277.9198999999999</v>
      </c>
      <c r="W3020">
        <v>76384.943599999999</v>
      </c>
      <c r="X3020">
        <v>2197.2613999999999</v>
      </c>
      <c r="Y3020">
        <v>8839.0152999999991</v>
      </c>
      <c r="Z3020">
        <v>53026.231500000002</v>
      </c>
      <c r="AA3020">
        <v>6340.7178999999996</v>
      </c>
      <c r="AB3020">
        <v>12632.517599999999</v>
      </c>
      <c r="AC3020">
        <v>9564.4686000000002</v>
      </c>
      <c r="AD3020">
        <v>206639.82889999999</v>
      </c>
      <c r="AE3020">
        <v>552.01469999999995</v>
      </c>
      <c r="AF3020">
        <v>1773.7065</v>
      </c>
      <c r="AG3020">
        <v>119191974</v>
      </c>
      <c r="AH3020">
        <v>147603006</v>
      </c>
      <c r="AI3020">
        <f t="shared" si="430"/>
        <v>266794980</v>
      </c>
      <c r="AJ3020">
        <v>134536680</v>
      </c>
      <c r="AK3020">
        <v>132530163</v>
      </c>
      <c r="AL3020">
        <f t="shared" si="431"/>
        <v>753788.86979999999</v>
      </c>
      <c r="AM3020" s="17">
        <v>975194.82380000001</v>
      </c>
      <c r="AN3020" s="17">
        <v>1.0249999999999999</v>
      </c>
    </row>
    <row r="3021" spans="1:40" x14ac:dyDescent="0.25">
      <c r="A3021" t="s">
        <v>131</v>
      </c>
      <c r="B3021">
        <v>2019</v>
      </c>
      <c r="C3021">
        <f t="shared" si="423"/>
        <v>447837.54550000007</v>
      </c>
      <c r="D3021">
        <f t="shared" si="424"/>
        <v>0</v>
      </c>
      <c r="E3021">
        <f t="shared" si="425"/>
        <v>385716.272</v>
      </c>
      <c r="F3021">
        <f t="shared" si="426"/>
        <v>29096.825700000001</v>
      </c>
      <c r="G3021">
        <f t="shared" si="427"/>
        <v>62278.079599999997</v>
      </c>
      <c r="H3021">
        <f t="shared" si="428"/>
        <v>12898.924500000001</v>
      </c>
      <c r="I3021">
        <f t="shared" si="429"/>
        <v>53864.149299999997</v>
      </c>
      <c r="J3021">
        <v>994.74090000000001</v>
      </c>
      <c r="K3021">
        <v>3129.9238999999998</v>
      </c>
      <c r="L3021">
        <v>4254.5308999999997</v>
      </c>
      <c r="M3021">
        <v>63212.9202</v>
      </c>
      <c r="N3021">
        <v>239396.48360000001</v>
      </c>
      <c r="O3021">
        <v>52</v>
      </c>
      <c r="P3021">
        <v>6563.8948</v>
      </c>
      <c r="Q3021">
        <v>0</v>
      </c>
      <c r="R3021">
        <v>221405.954</v>
      </c>
      <c r="S3021">
        <v>46771.158799999997</v>
      </c>
      <c r="T3021">
        <v>7092.9904999999999</v>
      </c>
      <c r="U3021">
        <v>455.18389999999999</v>
      </c>
      <c r="V3021">
        <v>4133.4822000000004</v>
      </c>
      <c r="W3021">
        <v>76605.118300000002</v>
      </c>
      <c r="X3021">
        <v>2201.5475000000001</v>
      </c>
      <c r="Y3021">
        <v>8632.8562999999995</v>
      </c>
      <c r="Z3021">
        <v>53593.223299999998</v>
      </c>
      <c r="AA3021">
        <v>6435.7704000000003</v>
      </c>
      <c r="AB3021">
        <v>12866.507900000001</v>
      </c>
      <c r="AC3021">
        <v>9794.5473999999995</v>
      </c>
      <c r="AD3021">
        <v>440859.08130000002</v>
      </c>
      <c r="AE3021">
        <v>2853.7993999999999</v>
      </c>
      <c r="AF3021">
        <v>1792.0351000000001</v>
      </c>
      <c r="AG3021">
        <v>118636092</v>
      </c>
      <c r="AH3021">
        <v>150900390</v>
      </c>
      <c r="AI3021">
        <f t="shared" si="430"/>
        <v>269536482</v>
      </c>
      <c r="AJ3021">
        <v>135798442</v>
      </c>
      <c r="AK3021" s="17">
        <v>133784435.999999</v>
      </c>
      <c r="AL3021">
        <f t="shared" si="431"/>
        <v>991691.79660000012</v>
      </c>
      <c r="AM3021" s="17">
        <v>1213097.7505999999</v>
      </c>
      <c r="AN3021" s="17">
        <v>1.1394166666666601</v>
      </c>
    </row>
    <row r="3022" spans="1:40" x14ac:dyDescent="0.25">
      <c r="A3022" t="s">
        <v>131</v>
      </c>
      <c r="B3022">
        <v>2020</v>
      </c>
      <c r="C3022">
        <f t="shared" si="423"/>
        <v>38179.512699999992</v>
      </c>
      <c r="D3022">
        <f t="shared" si="424"/>
        <v>0</v>
      </c>
      <c r="E3022">
        <f t="shared" si="425"/>
        <v>387338.8345</v>
      </c>
      <c r="F3022">
        <f t="shared" si="426"/>
        <v>28932.567599999998</v>
      </c>
      <c r="G3022">
        <f t="shared" si="427"/>
        <v>60176.3603</v>
      </c>
      <c r="H3022">
        <f t="shared" si="428"/>
        <v>13657.293799999999</v>
      </c>
      <c r="I3022">
        <f t="shared" si="429"/>
        <v>56614.683000000005</v>
      </c>
      <c r="J3022">
        <v>89.113900000000001</v>
      </c>
      <c r="K3022">
        <v>153.06389999999999</v>
      </c>
      <c r="L3022">
        <v>4252.1130000000003</v>
      </c>
      <c r="M3022">
        <v>63090.897499999999</v>
      </c>
      <c r="N3022">
        <v>241025.06959999999</v>
      </c>
      <c r="O3022">
        <v>52</v>
      </c>
      <c r="P3022">
        <v>5939.6334999999999</v>
      </c>
      <c r="Q3022">
        <v>0</v>
      </c>
      <c r="R3022">
        <v>221405.954</v>
      </c>
      <c r="S3022">
        <v>48823.225200000001</v>
      </c>
      <c r="T3022">
        <v>7791.4578000000001</v>
      </c>
      <c r="U3022">
        <v>455.18389999999999</v>
      </c>
      <c r="V3022">
        <v>5511.8263999999999</v>
      </c>
      <c r="W3022">
        <v>76723.535399999993</v>
      </c>
      <c r="X3022">
        <v>2205.8339000000001</v>
      </c>
      <c r="Y3022">
        <v>9405.8464999999997</v>
      </c>
      <c r="Z3022">
        <v>50718.513800000001</v>
      </c>
      <c r="AA3022">
        <v>6298.5146000000004</v>
      </c>
      <c r="AB3022">
        <v>12772.845499999999</v>
      </c>
      <c r="AC3022">
        <v>9861.2075000000004</v>
      </c>
      <c r="AD3022">
        <v>37796.170299999998</v>
      </c>
      <c r="AE3022">
        <v>141.16460000000001</v>
      </c>
      <c r="AF3022">
        <v>1792.0351000000001</v>
      </c>
      <c r="AG3022">
        <v>118034441</v>
      </c>
      <c r="AH3022">
        <v>154188546</v>
      </c>
      <c r="AI3022">
        <f t="shared" si="430"/>
        <v>272222987</v>
      </c>
      <c r="AJ3022">
        <v>136927582</v>
      </c>
      <c r="AK3022">
        <v>134930389</v>
      </c>
      <c r="AL3022">
        <f t="shared" si="431"/>
        <v>584899.25190000003</v>
      </c>
      <c r="AM3022">
        <v>806305.20589999994</v>
      </c>
      <c r="AN3022">
        <v>1.276</v>
      </c>
    </row>
    <row r="3023" spans="1:40" x14ac:dyDescent="0.25">
      <c r="A3023" t="s">
        <v>132</v>
      </c>
      <c r="B3023">
        <v>1990</v>
      </c>
      <c r="C3023">
        <f t="shared" si="423"/>
        <v>75.240899999999996</v>
      </c>
      <c r="D3023">
        <f t="shared" si="424"/>
        <v>-20414.6859</v>
      </c>
      <c r="E3023">
        <f t="shared" si="425"/>
        <v>30362.079000000002</v>
      </c>
      <c r="F3023">
        <f t="shared" si="426"/>
        <v>9076.8328999999994</v>
      </c>
      <c r="G3023">
        <f t="shared" si="427"/>
        <v>13306.1988</v>
      </c>
      <c r="H3023">
        <f t="shared" si="428"/>
        <v>21617.559522728399</v>
      </c>
      <c r="I3023">
        <f t="shared" si="429"/>
        <v>6504.5933000000005</v>
      </c>
      <c r="J3023">
        <v>66.914299999999997</v>
      </c>
      <c r="K3023">
        <v>8.3265999999999991</v>
      </c>
      <c r="L3023">
        <v>1049.0742</v>
      </c>
      <c r="M3023">
        <v>3226.5427</v>
      </c>
      <c r="N3023">
        <v>0</v>
      </c>
      <c r="O3023">
        <v>135</v>
      </c>
      <c r="P3023">
        <v>4384.5995000000003</v>
      </c>
      <c r="Q3023">
        <v>-20414.6859</v>
      </c>
      <c r="R3023">
        <v>0</v>
      </c>
      <c r="S3023">
        <v>4602.7649000000001</v>
      </c>
      <c r="T3023">
        <v>1901.8284000000001</v>
      </c>
      <c r="U3023">
        <v>2263.4238</v>
      </c>
      <c r="V3023">
        <v>7.9607000000000001</v>
      </c>
      <c r="W3023">
        <v>10697.4604</v>
      </c>
      <c r="X3023">
        <v>17224.999322728399</v>
      </c>
      <c r="Y3023">
        <v>56.313299999999998</v>
      </c>
      <c r="Z3023">
        <v>13114.8855</v>
      </c>
      <c r="AA3023">
        <v>1122.4712999999999</v>
      </c>
      <c r="AB3023">
        <v>6423.1178</v>
      </c>
      <c r="AC3023">
        <v>1531.2438</v>
      </c>
      <c r="AD3023">
        <v>0</v>
      </c>
      <c r="AE3023">
        <v>0</v>
      </c>
      <c r="AF3023">
        <v>13125.5779</v>
      </c>
      <c r="AG3023">
        <v>24553720</v>
      </c>
      <c r="AH3023">
        <v>31672465</v>
      </c>
      <c r="AI3023">
        <f t="shared" si="430"/>
        <v>56226185</v>
      </c>
      <c r="AJ3023">
        <v>28471683</v>
      </c>
      <c r="AK3023">
        <v>27321946</v>
      </c>
      <c r="AL3023">
        <f t="shared" si="431"/>
        <v>60527.818522728398</v>
      </c>
      <c r="AM3023" s="17">
        <v>60527.818522728303</v>
      </c>
      <c r="AN3023" s="17">
        <v>0.69774999999999998</v>
      </c>
    </row>
    <row r="3024" spans="1:40" x14ac:dyDescent="0.25">
      <c r="A3024" t="s">
        <v>132</v>
      </c>
      <c r="B3024">
        <v>1991</v>
      </c>
      <c r="C3024">
        <f t="shared" si="423"/>
        <v>75.240899999999996</v>
      </c>
      <c r="D3024">
        <f t="shared" si="424"/>
        <v>-20414.6859</v>
      </c>
      <c r="E3024">
        <f t="shared" si="425"/>
        <v>30399.616399999999</v>
      </c>
      <c r="F3024">
        <f t="shared" si="426"/>
        <v>8938.4821000000011</v>
      </c>
      <c r="G3024">
        <f t="shared" si="427"/>
        <v>14107.830099999999</v>
      </c>
      <c r="H3024">
        <f t="shared" si="428"/>
        <v>22610.4501825193</v>
      </c>
      <c r="I3024">
        <f t="shared" si="429"/>
        <v>7031.3662000000004</v>
      </c>
      <c r="J3024">
        <v>66.914299999999997</v>
      </c>
      <c r="K3024">
        <v>8.3265999999999991</v>
      </c>
      <c r="L3024">
        <v>1077.3577</v>
      </c>
      <c r="M3024">
        <v>3583.8364000000001</v>
      </c>
      <c r="N3024">
        <v>0</v>
      </c>
      <c r="O3024">
        <v>135</v>
      </c>
      <c r="P3024">
        <v>4739.7156000000004</v>
      </c>
      <c r="Q3024">
        <v>-20414.6859</v>
      </c>
      <c r="R3024">
        <v>0</v>
      </c>
      <c r="S3024">
        <v>5058.0495000000001</v>
      </c>
      <c r="T3024">
        <v>1973.3167000000001</v>
      </c>
      <c r="U3024">
        <v>2278.6212999999998</v>
      </c>
      <c r="V3024">
        <v>33.332000000000001</v>
      </c>
      <c r="W3024">
        <v>9331.6764000000003</v>
      </c>
      <c r="X3024" s="17">
        <v>17837.402582519298</v>
      </c>
      <c r="Y3024">
        <v>57.867800000000003</v>
      </c>
      <c r="Z3024">
        <v>13914.962299999999</v>
      </c>
      <c r="AA3024">
        <v>1121.9444000000001</v>
      </c>
      <c r="AB3024">
        <v>6349.7383</v>
      </c>
      <c r="AC3024">
        <v>1466.7994000000001</v>
      </c>
      <c r="AD3024">
        <v>0</v>
      </c>
      <c r="AE3024">
        <v>0</v>
      </c>
      <c r="AF3024">
        <v>14128.124599999999</v>
      </c>
      <c r="AG3024">
        <v>24748723</v>
      </c>
      <c r="AH3024">
        <v>32626861</v>
      </c>
      <c r="AI3024">
        <f t="shared" si="430"/>
        <v>57375584</v>
      </c>
      <c r="AJ3024">
        <v>29563662</v>
      </c>
      <c r="AK3024">
        <v>28427220</v>
      </c>
      <c r="AL3024">
        <f t="shared" si="431"/>
        <v>62748.299982519296</v>
      </c>
      <c r="AM3024" s="17">
        <v>62748.299982519296</v>
      </c>
      <c r="AN3024">
        <v>0.36749999999999999</v>
      </c>
    </row>
    <row r="3025" spans="1:40" x14ac:dyDescent="0.25">
      <c r="A3025" t="s">
        <v>132</v>
      </c>
      <c r="B3025">
        <v>1992</v>
      </c>
      <c r="C3025">
        <f t="shared" si="423"/>
        <v>75.240899999999996</v>
      </c>
      <c r="D3025">
        <f t="shared" si="424"/>
        <v>-20414.6859</v>
      </c>
      <c r="E3025">
        <f t="shared" si="425"/>
        <v>32082.066399999996</v>
      </c>
      <c r="F3025">
        <f t="shared" si="426"/>
        <v>9520.6487000000016</v>
      </c>
      <c r="G3025">
        <f t="shared" si="427"/>
        <v>14647.608400000001</v>
      </c>
      <c r="H3025">
        <f t="shared" si="428"/>
        <v>22744.7172712377</v>
      </c>
      <c r="I3025">
        <f t="shared" si="429"/>
        <v>8080.8890999999994</v>
      </c>
      <c r="J3025">
        <v>66.914299999999997</v>
      </c>
      <c r="K3025">
        <v>8.3265999999999991</v>
      </c>
      <c r="L3025">
        <v>1181.3958</v>
      </c>
      <c r="M3025">
        <v>3668.2685999999999</v>
      </c>
      <c r="N3025">
        <v>0</v>
      </c>
      <c r="O3025">
        <v>233</v>
      </c>
      <c r="P3025">
        <v>4947.1909999999998</v>
      </c>
      <c r="Q3025">
        <v>-20414.6859</v>
      </c>
      <c r="R3025">
        <v>0</v>
      </c>
      <c r="S3025">
        <v>5858.2227999999996</v>
      </c>
      <c r="T3025">
        <v>2222.6662999999999</v>
      </c>
      <c r="U3025">
        <v>2020.8052</v>
      </c>
      <c r="V3025">
        <v>21.478200000000001</v>
      </c>
      <c r="W3025">
        <v>8839.8174999999992</v>
      </c>
      <c r="X3025" s="17">
        <v>17776.048071237699</v>
      </c>
      <c r="Y3025">
        <v>91.787000000000006</v>
      </c>
      <c r="Z3025">
        <v>14322.821400000001</v>
      </c>
      <c r="AA3025">
        <v>1204.2052000000001</v>
      </c>
      <c r="AB3025">
        <v>6735.0236000000004</v>
      </c>
      <c r="AC3025">
        <v>1581.4199000000001</v>
      </c>
      <c r="AD3025">
        <v>0</v>
      </c>
      <c r="AE3025">
        <v>0</v>
      </c>
      <c r="AF3025">
        <v>16371.7793</v>
      </c>
      <c r="AG3025">
        <v>24671788</v>
      </c>
      <c r="AH3025">
        <v>33588950</v>
      </c>
      <c r="AI3025">
        <f t="shared" si="430"/>
        <v>58260738</v>
      </c>
      <c r="AJ3025">
        <v>30246675</v>
      </c>
      <c r="AK3025">
        <v>29125341</v>
      </c>
      <c r="AL3025">
        <f t="shared" si="431"/>
        <v>66736.484871237699</v>
      </c>
      <c r="AM3025" s="17">
        <v>66736.484871237699</v>
      </c>
      <c r="AN3025">
        <v>-0.74516666666666598</v>
      </c>
    </row>
    <row r="3026" spans="1:40" x14ac:dyDescent="0.25">
      <c r="A3026" t="s">
        <v>132</v>
      </c>
      <c r="B3026">
        <v>1993</v>
      </c>
      <c r="C3026">
        <f t="shared" si="423"/>
        <v>75.240899999999996</v>
      </c>
      <c r="D3026">
        <f t="shared" si="424"/>
        <v>-20414.6859</v>
      </c>
      <c r="E3026">
        <f t="shared" si="425"/>
        <v>31392.231299999999</v>
      </c>
      <c r="F3026">
        <f t="shared" si="426"/>
        <v>9603.6754000000001</v>
      </c>
      <c r="G3026">
        <f t="shared" si="427"/>
        <v>15231.492200000001</v>
      </c>
      <c r="H3026">
        <f t="shared" si="428"/>
        <v>23994.1075475369</v>
      </c>
      <c r="I3026">
        <f t="shared" si="429"/>
        <v>9019.9861999999994</v>
      </c>
      <c r="J3026">
        <v>66.914299999999997</v>
      </c>
      <c r="K3026">
        <v>8.3265999999999991</v>
      </c>
      <c r="L3026">
        <v>1225.8462999999999</v>
      </c>
      <c r="M3026">
        <v>3621.6552000000001</v>
      </c>
      <c r="N3026">
        <v>0</v>
      </c>
      <c r="O3026">
        <v>248</v>
      </c>
      <c r="P3026">
        <v>5580.2406000000001</v>
      </c>
      <c r="Q3026">
        <v>-20414.6859</v>
      </c>
      <c r="R3026">
        <v>0</v>
      </c>
      <c r="S3026">
        <v>6662.8819999999996</v>
      </c>
      <c r="T3026">
        <v>2357.1042000000002</v>
      </c>
      <c r="U3026">
        <v>2378.0041000000001</v>
      </c>
      <c r="V3026">
        <v>25.752199999999998</v>
      </c>
      <c r="W3026">
        <v>10322.6824</v>
      </c>
      <c r="X3026" s="17">
        <v>18388.1147475369</v>
      </c>
      <c r="Y3026">
        <v>218.38669999999999</v>
      </c>
      <c r="Z3026">
        <v>14765.1055</v>
      </c>
      <c r="AA3026">
        <v>1220.5316</v>
      </c>
      <c r="AB3026">
        <v>6781.1234999999997</v>
      </c>
      <c r="AC3026">
        <v>1602.0202999999999</v>
      </c>
      <c r="AD3026">
        <v>0</v>
      </c>
      <c r="AE3026">
        <v>0</v>
      </c>
      <c r="AF3026">
        <v>13844.043299999999</v>
      </c>
      <c r="AG3026">
        <v>24470368</v>
      </c>
      <c r="AH3026">
        <v>34520850</v>
      </c>
      <c r="AI3026">
        <f t="shared" si="430"/>
        <v>58991218</v>
      </c>
      <c r="AJ3026">
        <v>30430313</v>
      </c>
      <c r="AK3026">
        <v>29325118</v>
      </c>
      <c r="AL3026">
        <f t="shared" si="431"/>
        <v>68902.047647536907</v>
      </c>
      <c r="AM3026">
        <v>68902.047647536907</v>
      </c>
      <c r="AN3026" s="17">
        <v>1.23333333333333E-2</v>
      </c>
    </row>
    <row r="3027" spans="1:40" x14ac:dyDescent="0.25">
      <c r="A3027" t="s">
        <v>132</v>
      </c>
      <c r="B3027">
        <v>1994</v>
      </c>
      <c r="C3027">
        <f t="shared" si="423"/>
        <v>75.240899999999996</v>
      </c>
      <c r="D3027">
        <f t="shared" si="424"/>
        <v>-20414.6859</v>
      </c>
      <c r="E3027">
        <f t="shared" si="425"/>
        <v>32490.818400000004</v>
      </c>
      <c r="F3027">
        <f t="shared" si="426"/>
        <v>9784.6365999999998</v>
      </c>
      <c r="G3027">
        <f t="shared" si="427"/>
        <v>15231.4719</v>
      </c>
      <c r="H3027">
        <f t="shared" si="428"/>
        <v>24775.6073942035</v>
      </c>
      <c r="I3027">
        <f t="shared" si="429"/>
        <v>9541.6706000000013</v>
      </c>
      <c r="J3027">
        <v>66.914299999999997</v>
      </c>
      <c r="K3027">
        <v>8.3265999999999991</v>
      </c>
      <c r="L3027">
        <v>1213.0853999999999</v>
      </c>
      <c r="M3027">
        <v>3467.2719999999999</v>
      </c>
      <c r="N3027">
        <v>0</v>
      </c>
      <c r="O3027">
        <v>212</v>
      </c>
      <c r="P3027">
        <v>6354.1529</v>
      </c>
      <c r="Q3027">
        <v>-20414.6859</v>
      </c>
      <c r="R3027">
        <v>0</v>
      </c>
      <c r="S3027">
        <v>7052.7798000000003</v>
      </c>
      <c r="T3027">
        <v>2488.8908000000001</v>
      </c>
      <c r="U3027">
        <v>3084.3537999999999</v>
      </c>
      <c r="V3027">
        <v>22.369900000000001</v>
      </c>
      <c r="W3027">
        <v>10820.1626</v>
      </c>
      <c r="X3027" s="17">
        <v>18399.084594203501</v>
      </c>
      <c r="Y3027">
        <v>351.89960000000002</v>
      </c>
      <c r="Z3027">
        <v>14667.5723</v>
      </c>
      <c r="AA3027">
        <v>1253.4235000000001</v>
      </c>
      <c r="AB3027">
        <v>6885.6251000000002</v>
      </c>
      <c r="AC3027">
        <v>1645.588</v>
      </c>
      <c r="AD3027">
        <v>0</v>
      </c>
      <c r="AE3027">
        <v>0</v>
      </c>
      <c r="AF3027">
        <v>13905.944600000001</v>
      </c>
      <c r="AG3027">
        <v>24260107</v>
      </c>
      <c r="AH3027">
        <v>35465018</v>
      </c>
      <c r="AI3027">
        <f t="shared" si="430"/>
        <v>59725125</v>
      </c>
      <c r="AJ3027">
        <v>30536539</v>
      </c>
      <c r="AK3027">
        <v>29449209</v>
      </c>
      <c r="AL3027">
        <f t="shared" si="431"/>
        <v>71484.759894203497</v>
      </c>
      <c r="AM3027" s="17">
        <v>71484.759894203497</v>
      </c>
      <c r="AN3027" s="17">
        <v>0.64183333333333303</v>
      </c>
    </row>
    <row r="3028" spans="1:40" x14ac:dyDescent="0.25">
      <c r="A3028" t="s">
        <v>132</v>
      </c>
      <c r="B3028">
        <v>1995</v>
      </c>
      <c r="C3028">
        <f t="shared" si="423"/>
        <v>75.240899999999996</v>
      </c>
      <c r="D3028">
        <f t="shared" si="424"/>
        <v>-20414.6859</v>
      </c>
      <c r="E3028">
        <f t="shared" si="425"/>
        <v>32739.5926</v>
      </c>
      <c r="F3028">
        <f t="shared" si="426"/>
        <v>9927.1093000000001</v>
      </c>
      <c r="G3028">
        <f t="shared" si="427"/>
        <v>15473.0679</v>
      </c>
      <c r="H3028">
        <f t="shared" si="428"/>
        <v>25006.815521314202</v>
      </c>
      <c r="I3028">
        <f t="shared" si="429"/>
        <v>9902.5053000000007</v>
      </c>
      <c r="J3028">
        <v>66.914299999999997</v>
      </c>
      <c r="K3028">
        <v>8.3265999999999991</v>
      </c>
      <c r="L3028">
        <v>1230.5202999999999</v>
      </c>
      <c r="M3028">
        <v>3480.7748000000001</v>
      </c>
      <c r="N3028">
        <v>0</v>
      </c>
      <c r="O3028">
        <v>217</v>
      </c>
      <c r="P3028">
        <v>6238.9713000000002</v>
      </c>
      <c r="Q3028">
        <v>-20414.6859</v>
      </c>
      <c r="R3028">
        <v>0</v>
      </c>
      <c r="S3028">
        <v>7446.4021000000002</v>
      </c>
      <c r="T3028">
        <v>2456.1032</v>
      </c>
      <c r="U3028">
        <v>3304.4153999999999</v>
      </c>
      <c r="V3028">
        <v>27.684899999999999</v>
      </c>
      <c r="W3028">
        <v>11325.231900000001</v>
      </c>
      <c r="X3028" s="17">
        <v>18740.1593213142</v>
      </c>
      <c r="Y3028">
        <v>479.68009999999998</v>
      </c>
      <c r="Z3028">
        <v>14776.3878</v>
      </c>
      <c r="AA3028">
        <v>1274.9949999999999</v>
      </c>
      <c r="AB3028">
        <v>6974.0276000000003</v>
      </c>
      <c r="AC3028">
        <v>1678.0867000000001</v>
      </c>
      <c r="AD3028">
        <v>0</v>
      </c>
      <c r="AE3028">
        <v>0</v>
      </c>
      <c r="AF3028">
        <v>13398.6502</v>
      </c>
      <c r="AG3028">
        <v>24087035</v>
      </c>
      <c r="AH3028">
        <v>36488609</v>
      </c>
      <c r="AI3028">
        <f t="shared" si="430"/>
        <v>60575644</v>
      </c>
      <c r="AJ3028">
        <v>30931127</v>
      </c>
      <c r="AK3028">
        <v>29863681</v>
      </c>
      <c r="AL3028">
        <f t="shared" si="431"/>
        <v>72709.645621314194</v>
      </c>
      <c r="AM3028" s="17">
        <v>72709.645621314194</v>
      </c>
      <c r="AN3028">
        <v>0.71850000000000003</v>
      </c>
    </row>
    <row r="3029" spans="1:40" x14ac:dyDescent="0.25">
      <c r="A3029" t="s">
        <v>132</v>
      </c>
      <c r="B3029">
        <v>1996</v>
      </c>
      <c r="C3029">
        <f t="shared" si="423"/>
        <v>157.95319999999998</v>
      </c>
      <c r="D3029">
        <f t="shared" si="424"/>
        <v>-20414.6859</v>
      </c>
      <c r="E3029">
        <f t="shared" si="425"/>
        <v>33191.088299999996</v>
      </c>
      <c r="F3029">
        <f t="shared" si="426"/>
        <v>10121.420700000001</v>
      </c>
      <c r="G3029">
        <f t="shared" si="427"/>
        <v>17505.630800000003</v>
      </c>
      <c r="H3029">
        <f t="shared" si="428"/>
        <v>20883.337222396098</v>
      </c>
      <c r="I3029">
        <f t="shared" si="429"/>
        <v>10167.546</v>
      </c>
      <c r="J3029">
        <v>104.6232</v>
      </c>
      <c r="K3029">
        <v>53.33</v>
      </c>
      <c r="L3029">
        <v>1157.3889999999999</v>
      </c>
      <c r="M3029">
        <v>3694.6586000000002</v>
      </c>
      <c r="N3029">
        <v>0</v>
      </c>
      <c r="O3029">
        <v>168</v>
      </c>
      <c r="P3029">
        <v>6722.0573999999997</v>
      </c>
      <c r="Q3029">
        <v>-20414.6859</v>
      </c>
      <c r="R3029">
        <v>0</v>
      </c>
      <c r="S3029">
        <v>7539.6288999999997</v>
      </c>
      <c r="T3029">
        <v>2627.9171000000001</v>
      </c>
      <c r="U3029">
        <v>3461.5367000000001</v>
      </c>
      <c r="V3029">
        <v>30.8567</v>
      </c>
      <c r="W3029">
        <v>11734.256799999999</v>
      </c>
      <c r="X3029" s="17">
        <v>14130.4231223961</v>
      </c>
      <c r="Y3029">
        <v>615.69550000000004</v>
      </c>
      <c r="Z3029">
        <v>16721.935300000001</v>
      </c>
      <c r="AA3029">
        <v>1304.3771999999999</v>
      </c>
      <c r="AB3029">
        <v>7087.5560999999998</v>
      </c>
      <c r="AC3029">
        <v>1729.4874</v>
      </c>
      <c r="AD3029">
        <v>0</v>
      </c>
      <c r="AE3029">
        <v>0</v>
      </c>
      <c r="AF3029">
        <v>13143.2472</v>
      </c>
      <c r="AG3029">
        <v>23963569</v>
      </c>
      <c r="AH3029">
        <v>37619520</v>
      </c>
      <c r="AI3029">
        <f t="shared" si="430"/>
        <v>61583089</v>
      </c>
      <c r="AJ3029">
        <v>31320559</v>
      </c>
      <c r="AK3029">
        <v>30277819</v>
      </c>
      <c r="AL3029">
        <f t="shared" si="431"/>
        <v>71612.290322396104</v>
      </c>
      <c r="AM3029">
        <v>71612.290322396104</v>
      </c>
      <c r="AN3029">
        <v>0.44124999999999998</v>
      </c>
    </row>
    <row r="3030" spans="1:40" x14ac:dyDescent="0.25">
      <c r="A3030" t="s">
        <v>132</v>
      </c>
      <c r="B3030">
        <v>1997</v>
      </c>
      <c r="C3030">
        <f t="shared" si="423"/>
        <v>57.760300000000001</v>
      </c>
      <c r="D3030">
        <f t="shared" si="424"/>
        <v>-20414.6859</v>
      </c>
      <c r="E3030">
        <f t="shared" si="425"/>
        <v>33312.3151</v>
      </c>
      <c r="F3030">
        <f t="shared" si="426"/>
        <v>10254.7924</v>
      </c>
      <c r="G3030">
        <f t="shared" si="427"/>
        <v>18103.985199999999</v>
      </c>
      <c r="H3030">
        <f t="shared" si="428"/>
        <v>30488.222722145401</v>
      </c>
      <c r="I3030">
        <f t="shared" si="429"/>
        <v>10373.888800000001</v>
      </c>
      <c r="J3030">
        <v>44.600499999999997</v>
      </c>
      <c r="K3030">
        <v>13.159800000000001</v>
      </c>
      <c r="L3030">
        <v>1138.1564000000001</v>
      </c>
      <c r="M3030">
        <v>3466.2258000000002</v>
      </c>
      <c r="N3030">
        <v>0</v>
      </c>
      <c r="O3030">
        <v>152</v>
      </c>
      <c r="P3030">
        <v>6885.8054000000002</v>
      </c>
      <c r="Q3030">
        <v>-20414.6859</v>
      </c>
      <c r="R3030">
        <v>0</v>
      </c>
      <c r="S3030">
        <v>8239.9367000000002</v>
      </c>
      <c r="T3030">
        <v>2133.9521</v>
      </c>
      <c r="U3030">
        <v>3597.0005000000001</v>
      </c>
      <c r="V3030">
        <v>38.187899999999999</v>
      </c>
      <c r="W3030">
        <v>12007.3626</v>
      </c>
      <c r="X3030" s="17">
        <v>23564.229422145399</v>
      </c>
      <c r="Y3030">
        <v>758.36689999999999</v>
      </c>
      <c r="Z3030">
        <v>17193.618299999998</v>
      </c>
      <c r="AA3030">
        <v>1326.6528000000001</v>
      </c>
      <c r="AB3030">
        <v>7168.9224999999997</v>
      </c>
      <c r="AC3030">
        <v>1759.2171000000001</v>
      </c>
      <c r="AD3030">
        <v>0</v>
      </c>
      <c r="AE3030">
        <v>0</v>
      </c>
      <c r="AF3030">
        <v>13103.569799999999</v>
      </c>
      <c r="AG3030">
        <v>23922226</v>
      </c>
      <c r="AH3030">
        <v>38788331</v>
      </c>
      <c r="AI3030">
        <f t="shared" si="430"/>
        <v>62710557</v>
      </c>
      <c r="AJ3030">
        <v>31746786</v>
      </c>
      <c r="AK3030">
        <v>30733747</v>
      </c>
      <c r="AL3030">
        <f t="shared" si="431"/>
        <v>82176.278622145386</v>
      </c>
      <c r="AM3030" s="17">
        <v>82176.278622145401</v>
      </c>
      <c r="AN3030" s="17">
        <v>0.54974999999999996</v>
      </c>
    </row>
    <row r="3031" spans="1:40" x14ac:dyDescent="0.25">
      <c r="A3031" t="s">
        <v>132</v>
      </c>
      <c r="B3031">
        <v>1998</v>
      </c>
      <c r="C3031">
        <f t="shared" si="423"/>
        <v>90.4191</v>
      </c>
      <c r="D3031">
        <f t="shared" si="424"/>
        <v>-20414.6859</v>
      </c>
      <c r="E3031">
        <f t="shared" si="425"/>
        <v>35748.753299999997</v>
      </c>
      <c r="F3031">
        <f t="shared" si="426"/>
        <v>10452.676100000001</v>
      </c>
      <c r="G3031">
        <f t="shared" si="427"/>
        <v>18258.236199999999</v>
      </c>
      <c r="H3031">
        <f t="shared" si="428"/>
        <v>29712.505444332201</v>
      </c>
      <c r="I3031">
        <f t="shared" si="429"/>
        <v>10549.804399999999</v>
      </c>
      <c r="J3031">
        <v>80.104299999999995</v>
      </c>
      <c r="K3031">
        <v>10.3148</v>
      </c>
      <c r="L3031">
        <v>1329.5726999999999</v>
      </c>
      <c r="M3031">
        <v>3784.7343999999998</v>
      </c>
      <c r="N3031">
        <v>0</v>
      </c>
      <c r="O3031">
        <v>166</v>
      </c>
      <c r="P3031">
        <v>7178.5528000000004</v>
      </c>
      <c r="Q3031">
        <v>-20414.6859</v>
      </c>
      <c r="R3031">
        <v>0</v>
      </c>
      <c r="S3031">
        <v>8458.1463999999996</v>
      </c>
      <c r="T3031">
        <v>2091.6579999999999</v>
      </c>
      <c r="U3031">
        <v>3850.1556999999998</v>
      </c>
      <c r="V3031">
        <v>55.463999999999999</v>
      </c>
      <c r="W3031">
        <v>12339.8565</v>
      </c>
      <c r="X3031" s="17">
        <v>22478.488644332199</v>
      </c>
      <c r="Y3031">
        <v>900.00549999999998</v>
      </c>
      <c r="Z3031">
        <v>17192.2307</v>
      </c>
      <c r="AA3031">
        <v>1366.3661999999999</v>
      </c>
      <c r="AB3031">
        <v>7281.9026000000003</v>
      </c>
      <c r="AC3031">
        <v>1804.4073000000001</v>
      </c>
      <c r="AD3031">
        <v>0</v>
      </c>
      <c r="AE3031">
        <v>0</v>
      </c>
      <c r="AF3031">
        <v>14444.433999999999</v>
      </c>
      <c r="AG3031">
        <v>23906421</v>
      </c>
      <c r="AH3031">
        <v>39994209</v>
      </c>
      <c r="AI3031">
        <f t="shared" si="430"/>
        <v>63900630</v>
      </c>
      <c r="AJ3031">
        <v>32223035</v>
      </c>
      <c r="AK3031">
        <v>31238387</v>
      </c>
      <c r="AL3031">
        <f t="shared" si="431"/>
        <v>84397.70864433219</v>
      </c>
      <c r="AM3031">
        <v>84397.708644332306</v>
      </c>
      <c r="AN3031" s="17">
        <v>1.4312499999999999</v>
      </c>
    </row>
    <row r="3032" spans="1:40" x14ac:dyDescent="0.25">
      <c r="A3032" t="s">
        <v>132</v>
      </c>
      <c r="B3032">
        <v>1999</v>
      </c>
      <c r="C3032">
        <f t="shared" si="423"/>
        <v>107.86250000000001</v>
      </c>
      <c r="D3032">
        <f t="shared" si="424"/>
        <v>-20414.6859</v>
      </c>
      <c r="E3032">
        <f t="shared" si="425"/>
        <v>35031.383300000001</v>
      </c>
      <c r="F3032">
        <f t="shared" si="426"/>
        <v>10409.090700000001</v>
      </c>
      <c r="G3032">
        <f t="shared" si="427"/>
        <v>19379.5586</v>
      </c>
      <c r="H3032">
        <f t="shared" si="428"/>
        <v>24410.315667416398</v>
      </c>
      <c r="I3032">
        <f t="shared" si="429"/>
        <v>11789.803400000001</v>
      </c>
      <c r="J3032">
        <v>68.233500000000006</v>
      </c>
      <c r="K3032">
        <v>39.628999999999998</v>
      </c>
      <c r="L3032">
        <v>1011.0557</v>
      </c>
      <c r="M3032">
        <v>3613.5621000000001</v>
      </c>
      <c r="N3032">
        <v>0</v>
      </c>
      <c r="O3032">
        <v>169</v>
      </c>
      <c r="P3032">
        <v>7570.3287</v>
      </c>
      <c r="Q3032">
        <v>-20414.6859</v>
      </c>
      <c r="R3032">
        <v>0</v>
      </c>
      <c r="S3032">
        <v>9282.6998999999996</v>
      </c>
      <c r="T3032">
        <v>2507.1035000000002</v>
      </c>
      <c r="U3032">
        <v>4757.2727000000004</v>
      </c>
      <c r="V3032">
        <v>61.145699999999998</v>
      </c>
      <c r="W3032">
        <v>12695.765799999999</v>
      </c>
      <c r="X3032" s="17">
        <v>16778.841267416399</v>
      </c>
      <c r="Y3032">
        <v>1051.9222</v>
      </c>
      <c r="Z3032">
        <v>18158.636399999999</v>
      </c>
      <c r="AA3032">
        <v>1346.5291</v>
      </c>
      <c r="AB3032">
        <v>7293.3945000000003</v>
      </c>
      <c r="AC3032">
        <v>1769.1670999999999</v>
      </c>
      <c r="AD3032">
        <v>0</v>
      </c>
      <c r="AE3032">
        <v>0</v>
      </c>
      <c r="AF3032">
        <v>12953.727000000001</v>
      </c>
      <c r="AG3032">
        <v>23866585</v>
      </c>
      <c r="AH3032">
        <v>41196075</v>
      </c>
      <c r="AI3032">
        <f t="shared" si="430"/>
        <v>65062660</v>
      </c>
      <c r="AJ3032">
        <v>32715378</v>
      </c>
      <c r="AK3032">
        <v>31759367</v>
      </c>
      <c r="AL3032">
        <f t="shared" si="431"/>
        <v>80713.328267416393</v>
      </c>
      <c r="AM3032" s="17">
        <v>80713.328267416393</v>
      </c>
      <c r="AN3032" s="17">
        <v>1.44949999999999</v>
      </c>
    </row>
    <row r="3033" spans="1:40" x14ac:dyDescent="0.25">
      <c r="A3033" t="s">
        <v>132</v>
      </c>
      <c r="B3033">
        <v>2000</v>
      </c>
      <c r="C3033">
        <f t="shared" si="423"/>
        <v>56.9191</v>
      </c>
      <c r="D3033">
        <f t="shared" si="424"/>
        <v>-20414.6859</v>
      </c>
      <c r="E3033">
        <f t="shared" si="425"/>
        <v>35383.857499999998</v>
      </c>
      <c r="F3033">
        <f t="shared" si="426"/>
        <v>10363.167100000001</v>
      </c>
      <c r="G3033">
        <f t="shared" si="427"/>
        <v>21309.4696</v>
      </c>
      <c r="H3033">
        <f t="shared" si="428"/>
        <v>32283.770710319099</v>
      </c>
      <c r="I3033">
        <f t="shared" si="429"/>
        <v>13329.1554</v>
      </c>
      <c r="J3033">
        <v>46.649900000000002</v>
      </c>
      <c r="K3033">
        <v>10.2692</v>
      </c>
      <c r="L3033">
        <v>938.31290000000001</v>
      </c>
      <c r="M3033">
        <v>3288.4866999999999</v>
      </c>
      <c r="N3033">
        <v>0</v>
      </c>
      <c r="O3033">
        <v>157</v>
      </c>
      <c r="P3033">
        <v>8205.0234999999993</v>
      </c>
      <c r="Q3033">
        <v>-20414.6859</v>
      </c>
      <c r="R3033">
        <v>0</v>
      </c>
      <c r="S3033">
        <v>10021.373100000001</v>
      </c>
      <c r="T3033">
        <v>3307.7822999999999</v>
      </c>
      <c r="U3033">
        <v>5302.78</v>
      </c>
      <c r="V3033">
        <v>60.397100000000002</v>
      </c>
      <c r="W3033">
        <v>12993.321099999999</v>
      </c>
      <c r="X3033" s="17">
        <v>24018.350110319101</v>
      </c>
      <c r="Y3033">
        <v>1185.4004</v>
      </c>
      <c r="Z3033">
        <v>19967.069200000002</v>
      </c>
      <c r="AA3033">
        <v>1377.0132000000001</v>
      </c>
      <c r="AB3033">
        <v>7234.5050000000001</v>
      </c>
      <c r="AC3033">
        <v>1751.6488999999999</v>
      </c>
      <c r="AD3033">
        <v>0</v>
      </c>
      <c r="AE3033">
        <v>0</v>
      </c>
      <c r="AF3033">
        <v>12860.9568</v>
      </c>
      <c r="AG3033">
        <v>23779764</v>
      </c>
      <c r="AH3033">
        <v>42352090</v>
      </c>
      <c r="AI3033">
        <f t="shared" si="430"/>
        <v>66131854</v>
      </c>
      <c r="AJ3033" s="17">
        <v>33235517.999999899</v>
      </c>
      <c r="AK3033">
        <v>32308864</v>
      </c>
      <c r="AL3033">
        <f t="shared" si="431"/>
        <v>92311.653510319098</v>
      </c>
      <c r="AM3033" s="17">
        <v>92311.653510319098</v>
      </c>
      <c r="AN3033" s="17">
        <v>1.18316666666666</v>
      </c>
    </row>
    <row r="3034" spans="1:40" x14ac:dyDescent="0.25">
      <c r="A3034" t="s">
        <v>132</v>
      </c>
      <c r="B3034">
        <v>2001</v>
      </c>
      <c r="C3034">
        <f t="shared" si="423"/>
        <v>16.2652</v>
      </c>
      <c r="D3034">
        <f t="shared" si="424"/>
        <v>-44269.724900000001</v>
      </c>
      <c r="E3034">
        <f t="shared" si="425"/>
        <v>36198.883699999998</v>
      </c>
      <c r="F3034">
        <f t="shared" si="426"/>
        <v>10405.7335</v>
      </c>
      <c r="G3034">
        <f t="shared" si="427"/>
        <v>22492.7556</v>
      </c>
      <c r="H3034">
        <f t="shared" si="428"/>
        <v>28812.990717862202</v>
      </c>
      <c r="I3034">
        <f t="shared" si="429"/>
        <v>14468.431400000001</v>
      </c>
      <c r="J3034">
        <v>15.7455</v>
      </c>
      <c r="K3034">
        <v>0.51970000000000005</v>
      </c>
      <c r="L3034">
        <v>1072.6105</v>
      </c>
      <c r="M3034">
        <v>3168.2296999999999</v>
      </c>
      <c r="N3034">
        <v>0</v>
      </c>
      <c r="O3034">
        <v>152</v>
      </c>
      <c r="P3034">
        <v>8716.3022000000001</v>
      </c>
      <c r="Q3034">
        <v>-44269.724900000001</v>
      </c>
      <c r="R3034">
        <v>0</v>
      </c>
      <c r="S3034">
        <v>10365.5977</v>
      </c>
      <c r="T3034">
        <v>4102.8337000000001</v>
      </c>
      <c r="U3034">
        <v>6523.4088000000002</v>
      </c>
      <c r="V3034">
        <v>62.144500000000001</v>
      </c>
      <c r="W3034">
        <v>13233.9925</v>
      </c>
      <c r="X3034" s="17">
        <v>20034.544017862201</v>
      </c>
      <c r="Y3034">
        <v>1328.7742000000001</v>
      </c>
      <c r="Z3034">
        <v>21011.981400000001</v>
      </c>
      <c r="AA3034">
        <v>1409.1079</v>
      </c>
      <c r="AB3034">
        <v>7231.4260999999997</v>
      </c>
      <c r="AC3034">
        <v>1765.1994999999999</v>
      </c>
      <c r="AD3034">
        <v>0</v>
      </c>
      <c r="AE3034">
        <v>0</v>
      </c>
      <c r="AF3034">
        <v>12200.6422</v>
      </c>
      <c r="AG3034">
        <v>23646162</v>
      </c>
      <c r="AH3034">
        <v>43450252</v>
      </c>
      <c r="AI3034">
        <f t="shared" si="430"/>
        <v>67096414</v>
      </c>
      <c r="AJ3034">
        <v>33786412</v>
      </c>
      <c r="AK3034" s="17">
        <v>32888440</v>
      </c>
      <c r="AL3034">
        <f t="shared" si="431"/>
        <v>68125.335217862201</v>
      </c>
      <c r="AM3034" s="17">
        <v>68125.335217862201</v>
      </c>
      <c r="AN3034">
        <v>1.6910000000000001</v>
      </c>
    </row>
    <row r="3035" spans="1:40" x14ac:dyDescent="0.25">
      <c r="A3035" t="s">
        <v>132</v>
      </c>
      <c r="B3035">
        <v>2002</v>
      </c>
      <c r="C3035">
        <f t="shared" si="423"/>
        <v>75.656099999999995</v>
      </c>
      <c r="D3035">
        <f t="shared" si="424"/>
        <v>-44269.724900000001</v>
      </c>
      <c r="E3035">
        <f t="shared" si="425"/>
        <v>37215.059699999998</v>
      </c>
      <c r="F3035">
        <f t="shared" si="426"/>
        <v>10344.428900000001</v>
      </c>
      <c r="G3035">
        <f t="shared" si="427"/>
        <v>23755.052100000001</v>
      </c>
      <c r="H3035">
        <f t="shared" si="428"/>
        <v>27796.593289301101</v>
      </c>
      <c r="I3035">
        <f t="shared" si="429"/>
        <v>16134.346600000001</v>
      </c>
      <c r="J3035">
        <v>75.656099999999995</v>
      </c>
      <c r="K3035">
        <v>0</v>
      </c>
      <c r="L3035">
        <v>1371.7003</v>
      </c>
      <c r="M3035">
        <v>3761.8155000000002</v>
      </c>
      <c r="N3035">
        <v>0</v>
      </c>
      <c r="O3035">
        <v>143</v>
      </c>
      <c r="P3035">
        <v>9466.2379999999994</v>
      </c>
      <c r="Q3035">
        <v>-44269.724900000001</v>
      </c>
      <c r="R3035">
        <v>0</v>
      </c>
      <c r="S3035">
        <v>11468.761</v>
      </c>
      <c r="T3035">
        <v>4665.5856000000003</v>
      </c>
      <c r="U3035">
        <v>7099.0655999999999</v>
      </c>
      <c r="V3035">
        <v>58.3919</v>
      </c>
      <c r="W3035">
        <v>13335.3562</v>
      </c>
      <c r="X3035" s="17">
        <v>18271.963389301101</v>
      </c>
      <c r="Y3035">
        <v>1733.4576999999999</v>
      </c>
      <c r="Z3035">
        <v>21878.594400000002</v>
      </c>
      <c r="AA3035">
        <v>1443.4001000000001</v>
      </c>
      <c r="AB3035">
        <v>7151.8738000000003</v>
      </c>
      <c r="AC3035">
        <v>1749.155</v>
      </c>
      <c r="AD3035">
        <v>0</v>
      </c>
      <c r="AE3035">
        <v>0</v>
      </c>
      <c r="AF3035">
        <v>11647.122100000001</v>
      </c>
      <c r="AG3035">
        <v>23475745</v>
      </c>
      <c r="AH3035">
        <v>44507585</v>
      </c>
      <c r="AI3035">
        <f t="shared" si="430"/>
        <v>67983330</v>
      </c>
      <c r="AJ3035">
        <v>34099104</v>
      </c>
      <c r="AK3035" s="17">
        <v>33228012</v>
      </c>
      <c r="AL3035">
        <f t="shared" si="431"/>
        <v>71051.411789301099</v>
      </c>
      <c r="AM3035" s="17">
        <v>71051.411789301099</v>
      </c>
      <c r="AN3035" s="17">
        <v>1.42008333333333</v>
      </c>
    </row>
    <row r="3036" spans="1:40" x14ac:dyDescent="0.25">
      <c r="A3036" t="s">
        <v>132</v>
      </c>
      <c r="B3036">
        <v>2003</v>
      </c>
      <c r="C3036">
        <f t="shared" si="423"/>
        <v>51.276899999999998</v>
      </c>
      <c r="D3036">
        <f t="shared" si="424"/>
        <v>-44269.724900000001</v>
      </c>
      <c r="E3036">
        <f t="shared" si="425"/>
        <v>38471.062400000003</v>
      </c>
      <c r="F3036">
        <f t="shared" si="426"/>
        <v>10611.1947</v>
      </c>
      <c r="G3036">
        <f t="shared" si="427"/>
        <v>24275.4499</v>
      </c>
      <c r="H3036">
        <f t="shared" si="428"/>
        <v>29218.582234333298</v>
      </c>
      <c r="I3036">
        <f t="shared" si="429"/>
        <v>16952.3246</v>
      </c>
      <c r="J3036">
        <v>51.276899999999998</v>
      </c>
      <c r="K3036">
        <v>0</v>
      </c>
      <c r="L3036">
        <v>1435.4556</v>
      </c>
      <c r="M3036">
        <v>3786.6977000000002</v>
      </c>
      <c r="N3036">
        <v>0</v>
      </c>
      <c r="O3036">
        <v>176</v>
      </c>
      <c r="P3036">
        <v>10045.678099999999</v>
      </c>
      <c r="Q3036">
        <v>-44269.724900000001</v>
      </c>
      <c r="R3036">
        <v>0</v>
      </c>
      <c r="S3036">
        <v>12128.706099999999</v>
      </c>
      <c r="T3036">
        <v>4823.6184999999996</v>
      </c>
      <c r="U3036">
        <v>7475.9530999999997</v>
      </c>
      <c r="V3036">
        <v>69.187100000000001</v>
      </c>
      <c r="W3036">
        <v>13438.1751</v>
      </c>
      <c r="X3036">
        <v>19103.717034333298</v>
      </c>
      <c r="Y3036">
        <v>2047.8358000000001</v>
      </c>
      <c r="Z3036">
        <v>22051.614099999999</v>
      </c>
      <c r="AA3036">
        <v>1518.6343999999999</v>
      </c>
      <c r="AB3036">
        <v>7277.6408000000001</v>
      </c>
      <c r="AC3036">
        <v>1814.9195</v>
      </c>
      <c r="AD3036">
        <v>0</v>
      </c>
      <c r="AE3036">
        <v>0</v>
      </c>
      <c r="AF3036">
        <v>12334.7809</v>
      </c>
      <c r="AG3036">
        <v>23277974</v>
      </c>
      <c r="AH3036">
        <v>45534739</v>
      </c>
      <c r="AI3036">
        <f t="shared" si="430"/>
        <v>68812713</v>
      </c>
      <c r="AJ3036">
        <v>34429317</v>
      </c>
      <c r="AK3036" s="17">
        <v>33525381.999999899</v>
      </c>
      <c r="AL3036">
        <f t="shared" si="431"/>
        <v>75310.165834333297</v>
      </c>
      <c r="AM3036" s="17">
        <v>75310.165834333195</v>
      </c>
      <c r="AN3036">
        <v>1.0529999999999999</v>
      </c>
    </row>
    <row r="3037" spans="1:40" x14ac:dyDescent="0.25">
      <c r="A3037" t="s">
        <v>132</v>
      </c>
      <c r="B3037">
        <v>2004</v>
      </c>
      <c r="C3037">
        <f t="shared" si="423"/>
        <v>58.020200000000003</v>
      </c>
      <c r="D3037">
        <f t="shared" si="424"/>
        <v>-44269.724900000001</v>
      </c>
      <c r="E3037">
        <f t="shared" si="425"/>
        <v>39408.561499999996</v>
      </c>
      <c r="F3037">
        <f t="shared" si="426"/>
        <v>11355.8071</v>
      </c>
      <c r="G3037">
        <f t="shared" si="427"/>
        <v>35167.647000000004</v>
      </c>
      <c r="H3037">
        <f t="shared" si="428"/>
        <v>29513.029333761999</v>
      </c>
      <c r="I3037">
        <f t="shared" si="429"/>
        <v>17794.952600000001</v>
      </c>
      <c r="J3037">
        <v>58.020200000000003</v>
      </c>
      <c r="K3037">
        <v>0</v>
      </c>
      <c r="L3037">
        <v>1513.4853000000001</v>
      </c>
      <c r="M3037">
        <v>3763.1201999999998</v>
      </c>
      <c r="N3037">
        <v>0</v>
      </c>
      <c r="O3037">
        <v>145</v>
      </c>
      <c r="P3037">
        <v>10681.073399999999</v>
      </c>
      <c r="Q3037">
        <v>-44269.724900000001</v>
      </c>
      <c r="R3037">
        <v>0</v>
      </c>
      <c r="S3037">
        <v>12963.748</v>
      </c>
      <c r="T3037">
        <v>4831.2046</v>
      </c>
      <c r="U3037">
        <v>8470.9653999999991</v>
      </c>
      <c r="V3037">
        <v>72.494600000000005</v>
      </c>
      <c r="W3037">
        <v>13512.498299999999</v>
      </c>
      <c r="X3037" s="17">
        <v>18759.461333761999</v>
      </c>
      <c r="Y3037">
        <v>2001.0218</v>
      </c>
      <c r="Z3037">
        <v>33021.625200000002</v>
      </c>
      <c r="AA3037">
        <v>1736.2644</v>
      </c>
      <c r="AB3037">
        <v>7611.9633999999996</v>
      </c>
      <c r="AC3037">
        <v>2007.5793000000001</v>
      </c>
      <c r="AD3037">
        <v>0</v>
      </c>
      <c r="AE3037">
        <v>0</v>
      </c>
      <c r="AF3037">
        <v>12148.4923</v>
      </c>
      <c r="AG3037">
        <v>23064517</v>
      </c>
      <c r="AH3037">
        <v>46552583</v>
      </c>
      <c r="AI3037">
        <f t="shared" si="430"/>
        <v>69617100</v>
      </c>
      <c r="AJ3037">
        <v>35028219</v>
      </c>
      <c r="AK3037">
        <v>34033455</v>
      </c>
      <c r="AL3037">
        <f t="shared" si="431"/>
        <v>89028.292833761981</v>
      </c>
      <c r="AM3037" s="17">
        <v>89028.292833761996</v>
      </c>
      <c r="AN3037">
        <v>1.4292499999999999</v>
      </c>
    </row>
    <row r="3038" spans="1:40" x14ac:dyDescent="0.25">
      <c r="A3038" t="s">
        <v>132</v>
      </c>
      <c r="B3038">
        <v>2005</v>
      </c>
      <c r="C3038">
        <f t="shared" si="423"/>
        <v>57.7834</v>
      </c>
      <c r="D3038">
        <f t="shared" si="424"/>
        <v>-44269.724900000001</v>
      </c>
      <c r="E3038">
        <f t="shared" si="425"/>
        <v>41234.919699999999</v>
      </c>
      <c r="F3038">
        <f t="shared" si="426"/>
        <v>11536.129199999999</v>
      </c>
      <c r="G3038">
        <f t="shared" si="427"/>
        <v>33784.801800000001</v>
      </c>
      <c r="H3038">
        <f t="shared" si="428"/>
        <v>31487.658743551801</v>
      </c>
      <c r="I3038">
        <f t="shared" si="429"/>
        <v>19841.185699999998</v>
      </c>
      <c r="J3038">
        <v>56.484299999999998</v>
      </c>
      <c r="K3038">
        <v>1.2990999999999999</v>
      </c>
      <c r="L3038">
        <v>1515.0483999999999</v>
      </c>
      <c r="M3038">
        <v>3865.6093999999998</v>
      </c>
      <c r="N3038">
        <v>0</v>
      </c>
      <c r="O3038">
        <v>59</v>
      </c>
      <c r="P3038">
        <v>12342.245999999999</v>
      </c>
      <c r="Q3038">
        <v>-44269.724900000001</v>
      </c>
      <c r="R3038">
        <v>0</v>
      </c>
      <c r="S3038">
        <v>14535.138199999999</v>
      </c>
      <c r="T3038">
        <v>5306.0474999999997</v>
      </c>
      <c r="U3038">
        <v>8995.4009999999998</v>
      </c>
      <c r="V3038">
        <v>71.743700000000004</v>
      </c>
      <c r="W3038">
        <v>13731.0643</v>
      </c>
      <c r="X3038" s="17">
        <v>19073.669043551799</v>
      </c>
      <c r="Y3038">
        <v>1943.5162</v>
      </c>
      <c r="Z3038">
        <v>31782.285599999999</v>
      </c>
      <c r="AA3038">
        <v>1779.8559</v>
      </c>
      <c r="AB3038">
        <v>7699.2340999999997</v>
      </c>
      <c r="AC3038">
        <v>2057.0392000000002</v>
      </c>
      <c r="AD3038">
        <v>0</v>
      </c>
      <c r="AE3038">
        <v>0</v>
      </c>
      <c r="AF3038">
        <v>13127.7966</v>
      </c>
      <c r="AG3038">
        <v>22846437</v>
      </c>
      <c r="AH3038">
        <v>47575374</v>
      </c>
      <c r="AI3038">
        <f t="shared" si="430"/>
        <v>70421811</v>
      </c>
      <c r="AJ3038">
        <v>35630982</v>
      </c>
      <c r="AK3038">
        <v>34551612</v>
      </c>
      <c r="AL3038">
        <f t="shared" si="431"/>
        <v>93672.753643551798</v>
      </c>
      <c r="AM3038">
        <v>93672.753643551798</v>
      </c>
      <c r="AN3038" s="17">
        <v>1.0841666666666601</v>
      </c>
    </row>
    <row r="3039" spans="1:40" x14ac:dyDescent="0.25">
      <c r="A3039" t="s">
        <v>132</v>
      </c>
      <c r="B3039">
        <v>2006</v>
      </c>
      <c r="C3039">
        <f t="shared" si="423"/>
        <v>56.889800000000001</v>
      </c>
      <c r="D3039">
        <f t="shared" si="424"/>
        <v>-44269.724900000001</v>
      </c>
      <c r="E3039">
        <f t="shared" si="425"/>
        <v>44390.051400000004</v>
      </c>
      <c r="F3039">
        <f t="shared" si="426"/>
        <v>11631.5592</v>
      </c>
      <c r="G3039">
        <f t="shared" si="427"/>
        <v>37669.521099999998</v>
      </c>
      <c r="H3039">
        <f t="shared" si="428"/>
        <v>32256.038943551801</v>
      </c>
      <c r="I3039">
        <f t="shared" si="429"/>
        <v>21872.009300000002</v>
      </c>
      <c r="J3039">
        <v>56.889800000000001</v>
      </c>
      <c r="K3039">
        <v>0</v>
      </c>
      <c r="L3039">
        <v>1535.7119</v>
      </c>
      <c r="M3039">
        <v>3880.7307999999998</v>
      </c>
      <c r="N3039">
        <v>0</v>
      </c>
      <c r="O3039">
        <v>135</v>
      </c>
      <c r="P3039">
        <v>13112.7731</v>
      </c>
      <c r="Q3039">
        <v>-44269.724900000001</v>
      </c>
      <c r="R3039">
        <v>0</v>
      </c>
      <c r="S3039">
        <v>16206.484200000001</v>
      </c>
      <c r="T3039">
        <v>5665.5250999999998</v>
      </c>
      <c r="U3039">
        <v>9802.8996000000006</v>
      </c>
      <c r="V3039">
        <v>69.596800000000002</v>
      </c>
      <c r="W3039">
        <v>14735.2662</v>
      </c>
      <c r="X3039" s="17">
        <v>19073.669043551799</v>
      </c>
      <c r="Y3039">
        <v>1982.933</v>
      </c>
      <c r="Z3039">
        <v>35551.588100000001</v>
      </c>
      <c r="AA3039">
        <v>1803.4867999999999</v>
      </c>
      <c r="AB3039">
        <v>7743.8995000000004</v>
      </c>
      <c r="AC3039">
        <v>2084.1729</v>
      </c>
      <c r="AD3039">
        <v>0</v>
      </c>
      <c r="AE3039">
        <v>0</v>
      </c>
      <c r="AF3039">
        <v>14435.4429</v>
      </c>
      <c r="AG3039">
        <v>22622393</v>
      </c>
      <c r="AH3039">
        <v>48605487</v>
      </c>
      <c r="AI3039">
        <f t="shared" si="430"/>
        <v>71227880</v>
      </c>
      <c r="AJ3039">
        <v>36210381</v>
      </c>
      <c r="AK3039">
        <v>35065378</v>
      </c>
      <c r="AL3039">
        <f t="shared" si="431"/>
        <v>103606.34484355179</v>
      </c>
      <c r="AM3039" s="17">
        <v>103606.34484355101</v>
      </c>
      <c r="AN3039" s="17">
        <v>1.4597499999999899</v>
      </c>
    </row>
    <row r="3040" spans="1:40" x14ac:dyDescent="0.25">
      <c r="A3040" t="s">
        <v>132</v>
      </c>
      <c r="B3040">
        <v>2007</v>
      </c>
      <c r="C3040">
        <f t="shared" si="423"/>
        <v>88.688100000000006</v>
      </c>
      <c r="D3040">
        <f t="shared" si="424"/>
        <v>-44269.724900000001</v>
      </c>
      <c r="E3040">
        <f t="shared" si="425"/>
        <v>37983.442499999997</v>
      </c>
      <c r="F3040">
        <f t="shared" si="426"/>
        <v>11696.386900000001</v>
      </c>
      <c r="G3040">
        <f t="shared" si="427"/>
        <v>44077.044599999994</v>
      </c>
      <c r="H3040">
        <f t="shared" si="428"/>
        <v>24846.599308182602</v>
      </c>
      <c r="I3040">
        <f t="shared" si="429"/>
        <v>24190.242300000002</v>
      </c>
      <c r="J3040">
        <v>87.388800000000003</v>
      </c>
      <c r="K3040">
        <v>1.2992999999999999</v>
      </c>
      <c r="L3040">
        <v>1631.0799</v>
      </c>
      <c r="M3040">
        <v>3790.5565000000001</v>
      </c>
      <c r="N3040">
        <v>0</v>
      </c>
      <c r="O3040">
        <v>134</v>
      </c>
      <c r="P3040">
        <v>12945.757900000001</v>
      </c>
      <c r="Q3040">
        <v>-44269.724900000001</v>
      </c>
      <c r="R3040">
        <v>0</v>
      </c>
      <c r="S3040">
        <v>16464.850600000002</v>
      </c>
      <c r="T3040">
        <v>7725.3917000000001</v>
      </c>
      <c r="U3040">
        <v>9752.1090000000004</v>
      </c>
      <c r="V3040">
        <v>113.6403</v>
      </c>
      <c r="W3040">
        <v>14642.936400000001</v>
      </c>
      <c r="X3040" s="17">
        <v>11787.2011081826</v>
      </c>
      <c r="Y3040">
        <v>1780.7864</v>
      </c>
      <c r="Z3040">
        <v>42162.258199999997</v>
      </c>
      <c r="AA3040">
        <v>1818.5900999999999</v>
      </c>
      <c r="AB3040">
        <v>7773.8599000000004</v>
      </c>
      <c r="AC3040">
        <v>2103.9369000000002</v>
      </c>
      <c r="AD3040">
        <v>0</v>
      </c>
      <c r="AE3040">
        <v>0</v>
      </c>
      <c r="AF3040">
        <v>8166.7606999999998</v>
      </c>
      <c r="AG3040">
        <v>22427746</v>
      </c>
      <c r="AH3040">
        <v>49603357</v>
      </c>
      <c r="AI3040">
        <f t="shared" si="430"/>
        <v>72031103</v>
      </c>
      <c r="AJ3040">
        <v>36750402</v>
      </c>
      <c r="AK3040">
        <v>35569016</v>
      </c>
      <c r="AL3040">
        <f t="shared" si="431"/>
        <v>98612.678808182594</v>
      </c>
      <c r="AM3040" s="17">
        <v>98612.678808182594</v>
      </c>
      <c r="AN3040" s="17">
        <v>1.06141666666666</v>
      </c>
    </row>
    <row r="3041" spans="1:40" x14ac:dyDescent="0.25">
      <c r="A3041" t="s">
        <v>132</v>
      </c>
      <c r="B3041">
        <v>2008</v>
      </c>
      <c r="C3041">
        <f t="shared" si="423"/>
        <v>33.526699999999998</v>
      </c>
      <c r="D3041">
        <f t="shared" si="424"/>
        <v>-44269.724900000001</v>
      </c>
      <c r="E3041">
        <f t="shared" si="425"/>
        <v>47104.655499999993</v>
      </c>
      <c r="F3041">
        <f t="shared" si="426"/>
        <v>11132.3851</v>
      </c>
      <c r="G3041">
        <f t="shared" si="427"/>
        <v>42460.426100000004</v>
      </c>
      <c r="H3041">
        <f t="shared" si="428"/>
        <v>30638.037815286702</v>
      </c>
      <c r="I3041">
        <f t="shared" si="429"/>
        <v>22311.352299999999</v>
      </c>
      <c r="J3041">
        <v>33.006999999999998</v>
      </c>
      <c r="K3041">
        <v>0.51970000000000005</v>
      </c>
      <c r="L3041">
        <v>901.70849999999996</v>
      </c>
      <c r="M3041">
        <v>3242.8825999999999</v>
      </c>
      <c r="N3041">
        <v>0</v>
      </c>
      <c r="O3041">
        <v>44</v>
      </c>
      <c r="P3041">
        <v>13387.3768</v>
      </c>
      <c r="Q3041">
        <v>-44269.724900000001</v>
      </c>
      <c r="R3041">
        <v>0</v>
      </c>
      <c r="S3041">
        <v>15089.152400000001</v>
      </c>
      <c r="T3041">
        <v>7222.1998999999996</v>
      </c>
      <c r="U3041">
        <v>12434.0605</v>
      </c>
      <c r="V3041">
        <v>108.5902</v>
      </c>
      <c r="W3041">
        <v>15110.547</v>
      </c>
      <c r="X3041" s="17">
        <v>17142.070815286701</v>
      </c>
      <c r="Y3041">
        <v>2105.7977000000001</v>
      </c>
      <c r="Z3041">
        <v>40310.628400000001</v>
      </c>
      <c r="AA3041">
        <v>1820.0300999999999</v>
      </c>
      <c r="AB3041">
        <v>7304.1917999999996</v>
      </c>
      <c r="AC3041">
        <v>2008.1632</v>
      </c>
      <c r="AD3041">
        <v>0</v>
      </c>
      <c r="AE3041">
        <v>0</v>
      </c>
      <c r="AF3041">
        <v>15415.456899999999</v>
      </c>
      <c r="AG3041">
        <v>22248124</v>
      </c>
      <c r="AH3041">
        <v>50597418</v>
      </c>
      <c r="AI3041">
        <f t="shared" si="430"/>
        <v>72845542</v>
      </c>
      <c r="AJ3041">
        <v>37258400</v>
      </c>
      <c r="AK3041">
        <v>36059993</v>
      </c>
      <c r="AL3041">
        <f t="shared" si="431"/>
        <v>109410.65861528671</v>
      </c>
      <c r="AM3041" s="17">
        <v>109410.658615286</v>
      </c>
      <c r="AN3041" s="17">
        <v>1.1449166666666599</v>
      </c>
    </row>
    <row r="3042" spans="1:40" x14ac:dyDescent="0.25">
      <c r="A3042" t="s">
        <v>132</v>
      </c>
      <c r="B3042">
        <v>2009</v>
      </c>
      <c r="C3042">
        <f t="shared" si="423"/>
        <v>29.415500000000002</v>
      </c>
      <c r="D3042">
        <f t="shared" si="424"/>
        <v>-44269.724900000001</v>
      </c>
      <c r="E3042">
        <f t="shared" si="425"/>
        <v>47671.425800000005</v>
      </c>
      <c r="F3042">
        <f t="shared" si="426"/>
        <v>11665.026899999999</v>
      </c>
      <c r="G3042">
        <f t="shared" si="427"/>
        <v>43070.762700000007</v>
      </c>
      <c r="H3042">
        <f t="shared" si="428"/>
        <v>31986.202256425902</v>
      </c>
      <c r="I3042">
        <f t="shared" si="429"/>
        <v>22713.359499999999</v>
      </c>
      <c r="J3042">
        <v>29.415500000000002</v>
      </c>
      <c r="K3042">
        <v>0</v>
      </c>
      <c r="L3042">
        <v>1277.7049</v>
      </c>
      <c r="M3042">
        <v>3297.6075000000001</v>
      </c>
      <c r="N3042">
        <v>0</v>
      </c>
      <c r="O3042">
        <v>83</v>
      </c>
      <c r="P3042">
        <v>13944.4604</v>
      </c>
      <c r="Q3042">
        <v>-44269.724900000001</v>
      </c>
      <c r="R3042">
        <v>0</v>
      </c>
      <c r="S3042">
        <v>15883.3909</v>
      </c>
      <c r="T3042">
        <v>6829.9686000000002</v>
      </c>
      <c r="U3042">
        <v>12496.343500000001</v>
      </c>
      <c r="V3042">
        <v>117.4644</v>
      </c>
      <c r="W3042">
        <v>14576.2749</v>
      </c>
      <c r="X3042" s="17">
        <v>17924.277456425902</v>
      </c>
      <c r="Y3042">
        <v>2075.0203000000001</v>
      </c>
      <c r="Z3042">
        <v>40912.742400000003</v>
      </c>
      <c r="AA3042">
        <v>1989.2049999999999</v>
      </c>
      <c r="AB3042">
        <v>7484.4606999999996</v>
      </c>
      <c r="AC3042">
        <v>2191.3611999999998</v>
      </c>
      <c r="AD3042">
        <v>0</v>
      </c>
      <c r="AE3042">
        <v>0</v>
      </c>
      <c r="AF3042">
        <v>16023.495000000001</v>
      </c>
      <c r="AG3042">
        <v>22072992</v>
      </c>
      <c r="AH3042">
        <v>51614573</v>
      </c>
      <c r="AI3042">
        <f t="shared" si="430"/>
        <v>73687565</v>
      </c>
      <c r="AJ3042">
        <v>37767957</v>
      </c>
      <c r="AK3042">
        <v>36554728</v>
      </c>
      <c r="AL3042">
        <f t="shared" si="431"/>
        <v>112866.4677564259</v>
      </c>
      <c r="AM3042" s="17">
        <v>112866.467756425</v>
      </c>
      <c r="AN3042" s="17">
        <v>1.28266666666666</v>
      </c>
    </row>
    <row r="3043" spans="1:40" x14ac:dyDescent="0.25">
      <c r="A3043" t="s">
        <v>132</v>
      </c>
      <c r="B3043">
        <v>2010</v>
      </c>
      <c r="C3043">
        <f t="shared" si="423"/>
        <v>196.6542</v>
      </c>
      <c r="D3043">
        <f t="shared" si="424"/>
        <v>-44269.724900000001</v>
      </c>
      <c r="E3043">
        <f t="shared" si="425"/>
        <v>49666.5455</v>
      </c>
      <c r="F3043">
        <f t="shared" si="426"/>
        <v>11661.1924</v>
      </c>
      <c r="G3043">
        <f t="shared" si="427"/>
        <v>51775.688041280955</v>
      </c>
      <c r="H3043">
        <f t="shared" si="428"/>
        <v>25067.396839212299</v>
      </c>
      <c r="I3043">
        <f t="shared" si="429"/>
        <v>23355.392999999996</v>
      </c>
      <c r="J3043">
        <v>138.57470000000001</v>
      </c>
      <c r="K3043">
        <v>58.079500000000003</v>
      </c>
      <c r="L3043">
        <v>1358.0428999999999</v>
      </c>
      <c r="M3043">
        <v>3468.1089999999999</v>
      </c>
      <c r="N3043">
        <v>0</v>
      </c>
      <c r="O3043" s="17">
        <v>233.544441280954</v>
      </c>
      <c r="P3043">
        <v>12999.194799999999</v>
      </c>
      <c r="Q3043">
        <v>-44269.724900000001</v>
      </c>
      <c r="R3043">
        <v>0</v>
      </c>
      <c r="S3043">
        <v>16458.228599999999</v>
      </c>
      <c r="T3043">
        <v>6897.1643999999997</v>
      </c>
      <c r="U3043">
        <v>13785.247799999999</v>
      </c>
      <c r="V3043">
        <v>134.58629999999999</v>
      </c>
      <c r="W3043">
        <v>14940.6312</v>
      </c>
      <c r="X3043" s="17">
        <v>11933.6157392123</v>
      </c>
      <c r="Y3043">
        <v>1534.1134</v>
      </c>
      <c r="Z3043">
        <v>50008.030200000001</v>
      </c>
      <c r="AA3043">
        <v>1994.1967</v>
      </c>
      <c r="AB3043">
        <v>7461.4151000000002</v>
      </c>
      <c r="AC3043">
        <v>2205.5805999999998</v>
      </c>
      <c r="AD3043">
        <v>0</v>
      </c>
      <c r="AE3043">
        <v>0</v>
      </c>
      <c r="AF3043">
        <v>16114.5146</v>
      </c>
      <c r="AG3043">
        <v>21903373</v>
      </c>
      <c r="AH3043">
        <v>52664138</v>
      </c>
      <c r="AI3043">
        <f t="shared" si="430"/>
        <v>74567511</v>
      </c>
      <c r="AJ3043">
        <v>38301112</v>
      </c>
      <c r="AK3043">
        <v>37072743</v>
      </c>
      <c r="AL3043">
        <f t="shared" si="431"/>
        <v>117453.14508049324</v>
      </c>
      <c r="AM3043" s="17">
        <v>117453.14508049301</v>
      </c>
      <c r="AN3043">
        <v>2.2254999999999998</v>
      </c>
    </row>
    <row r="3044" spans="1:40" x14ac:dyDescent="0.25">
      <c r="A3044" t="s">
        <v>132</v>
      </c>
      <c r="B3044">
        <v>2011</v>
      </c>
      <c r="C3044">
        <f t="shared" si="423"/>
        <v>94.071700000000007</v>
      </c>
      <c r="D3044">
        <f t="shared" si="424"/>
        <v>0</v>
      </c>
      <c r="E3044">
        <f t="shared" si="425"/>
        <v>53695.923500000004</v>
      </c>
      <c r="F3044">
        <f t="shared" si="426"/>
        <v>11467.074700000001</v>
      </c>
      <c r="G3044">
        <f t="shared" si="427"/>
        <v>52278.109100000001</v>
      </c>
      <c r="H3044">
        <f t="shared" si="428"/>
        <v>35317.300536496696</v>
      </c>
      <c r="I3044">
        <f t="shared" si="429"/>
        <v>23206.910400000001</v>
      </c>
      <c r="J3044">
        <v>92.512500000000003</v>
      </c>
      <c r="K3044">
        <v>1.5591999999999999</v>
      </c>
      <c r="L3044">
        <v>1092.1643999999999</v>
      </c>
      <c r="M3044">
        <v>3261.8197</v>
      </c>
      <c r="N3044">
        <v>0</v>
      </c>
      <c r="O3044">
        <v>92</v>
      </c>
      <c r="P3044">
        <v>13057.948899999999</v>
      </c>
      <c r="Q3044">
        <v>0</v>
      </c>
      <c r="R3044">
        <v>0</v>
      </c>
      <c r="S3044">
        <v>16896.930700000001</v>
      </c>
      <c r="T3044">
        <v>6309.9796999999999</v>
      </c>
      <c r="U3044">
        <v>17501.899399999998</v>
      </c>
      <c r="V3044">
        <v>150.57390000000001</v>
      </c>
      <c r="W3044">
        <v>17435.682100000002</v>
      </c>
      <c r="X3044" s="17">
        <v>22108.777736496701</v>
      </c>
      <c r="Y3044">
        <v>1144.5139999999999</v>
      </c>
      <c r="Z3044">
        <v>51041.595099999999</v>
      </c>
      <c r="AA3044">
        <v>1990.8551</v>
      </c>
      <c r="AB3044">
        <v>7306.6944999999996</v>
      </c>
      <c r="AC3044">
        <v>2169.5250999999998</v>
      </c>
      <c r="AD3044">
        <v>0</v>
      </c>
      <c r="AE3044">
        <v>0</v>
      </c>
      <c r="AF3044">
        <v>14404.357900000001</v>
      </c>
      <c r="AG3044">
        <v>21741243</v>
      </c>
      <c r="AH3044">
        <v>53750339</v>
      </c>
      <c r="AI3044">
        <f t="shared" si="430"/>
        <v>75491582</v>
      </c>
      <c r="AJ3044">
        <v>38783336</v>
      </c>
      <c r="AK3044">
        <v>37559635</v>
      </c>
      <c r="AL3044">
        <f t="shared" si="431"/>
        <v>176059.38993649671</v>
      </c>
      <c r="AM3044" s="17">
        <v>176059.38993649601</v>
      </c>
      <c r="AN3044" s="17">
        <v>1.15083333333333</v>
      </c>
    </row>
    <row r="3045" spans="1:40" x14ac:dyDescent="0.25">
      <c r="A3045" t="s">
        <v>132</v>
      </c>
      <c r="B3045">
        <v>2012</v>
      </c>
      <c r="C3045">
        <f t="shared" si="423"/>
        <v>14.0716</v>
      </c>
      <c r="D3045">
        <f t="shared" si="424"/>
        <v>0</v>
      </c>
      <c r="E3045">
        <f t="shared" si="425"/>
        <v>55054.160199999998</v>
      </c>
      <c r="F3045">
        <f t="shared" si="426"/>
        <v>11518.5762</v>
      </c>
      <c r="G3045">
        <f t="shared" si="427"/>
        <v>50733.008099999999</v>
      </c>
      <c r="H3045">
        <f t="shared" si="428"/>
        <v>33103.960632301802</v>
      </c>
      <c r="I3045">
        <f t="shared" si="429"/>
        <v>22505.711499999998</v>
      </c>
      <c r="J3045">
        <v>11.8627</v>
      </c>
      <c r="K3045">
        <v>2.2088999999999999</v>
      </c>
      <c r="L3045">
        <v>1143.4753000000001</v>
      </c>
      <c r="M3045">
        <v>3508.0079999999998</v>
      </c>
      <c r="N3045">
        <v>0</v>
      </c>
      <c r="O3045">
        <v>149</v>
      </c>
      <c r="P3045">
        <v>13588.7695</v>
      </c>
      <c r="Q3045">
        <v>0</v>
      </c>
      <c r="R3045">
        <v>0</v>
      </c>
      <c r="S3045">
        <v>16292.392</v>
      </c>
      <c r="T3045">
        <v>6213.3194999999996</v>
      </c>
      <c r="U3045">
        <v>18212.685300000001</v>
      </c>
      <c r="V3045">
        <v>153.7706</v>
      </c>
      <c r="W3045">
        <v>17437.7366</v>
      </c>
      <c r="X3045" s="17">
        <v>19361.4205323018</v>
      </c>
      <c r="Y3045">
        <v>1215.0657000000001</v>
      </c>
      <c r="Z3045">
        <v>49368.9424</v>
      </c>
      <c r="AA3045">
        <v>2016.1325999999999</v>
      </c>
      <c r="AB3045">
        <v>7306.0617000000002</v>
      </c>
      <c r="AC3045">
        <v>2196.3818999999999</v>
      </c>
      <c r="AD3045">
        <v>0</v>
      </c>
      <c r="AE3045">
        <v>0</v>
      </c>
      <c r="AF3045">
        <v>14752.254999999999</v>
      </c>
      <c r="AG3045">
        <v>21594353</v>
      </c>
      <c r="AH3045">
        <v>54859221</v>
      </c>
      <c r="AI3045">
        <f t="shared" si="430"/>
        <v>76453574</v>
      </c>
      <c r="AJ3045">
        <v>39262182</v>
      </c>
      <c r="AK3045">
        <v>38062269</v>
      </c>
      <c r="AL3045">
        <f t="shared" si="431"/>
        <v>172929.48823230184</v>
      </c>
      <c r="AM3045" s="17">
        <v>172929.488232301</v>
      </c>
      <c r="AN3045">
        <v>1.2112499999999999</v>
      </c>
    </row>
    <row r="3046" spans="1:40" x14ac:dyDescent="0.25">
      <c r="A3046" t="s">
        <v>132</v>
      </c>
      <c r="B3046">
        <v>2013</v>
      </c>
      <c r="C3046">
        <f t="shared" si="423"/>
        <v>43.604100000000003</v>
      </c>
      <c r="D3046">
        <f t="shared" si="424"/>
        <v>0</v>
      </c>
      <c r="E3046">
        <f t="shared" si="425"/>
        <v>56680.733299999993</v>
      </c>
      <c r="F3046">
        <f t="shared" si="426"/>
        <v>11425.4619</v>
      </c>
      <c r="G3046">
        <f t="shared" si="427"/>
        <v>53542.831000000006</v>
      </c>
      <c r="H3046">
        <f t="shared" si="428"/>
        <v>31172.059749128301</v>
      </c>
      <c r="I3046">
        <f t="shared" si="429"/>
        <v>24084.020499999999</v>
      </c>
      <c r="J3046">
        <v>43.214300000000001</v>
      </c>
      <c r="K3046">
        <v>0.38979999999999998</v>
      </c>
      <c r="L3046">
        <v>1170.4634000000001</v>
      </c>
      <c r="M3046">
        <v>3477.2175000000002</v>
      </c>
      <c r="N3046">
        <v>0</v>
      </c>
      <c r="O3046">
        <v>124</v>
      </c>
      <c r="P3046">
        <v>14184.1235</v>
      </c>
      <c r="Q3046">
        <v>0</v>
      </c>
      <c r="R3046">
        <v>0</v>
      </c>
      <c r="S3046">
        <v>17707.395799999998</v>
      </c>
      <c r="T3046">
        <v>6376.6247000000003</v>
      </c>
      <c r="U3046">
        <v>19318.982</v>
      </c>
      <c r="V3046">
        <v>161.3287</v>
      </c>
      <c r="W3046">
        <v>17423.1587</v>
      </c>
      <c r="X3046" s="17">
        <v>16826.607549128301</v>
      </c>
      <c r="Y3046">
        <v>3376.2588000000001</v>
      </c>
      <c r="Z3046">
        <v>50042.572200000002</v>
      </c>
      <c r="AA3046">
        <v>2008.4997000000001</v>
      </c>
      <c r="AB3046">
        <v>7224.8963999999996</v>
      </c>
      <c r="AC3046">
        <v>2192.0657999999999</v>
      </c>
      <c r="AD3046">
        <v>0</v>
      </c>
      <c r="AE3046">
        <v>0</v>
      </c>
      <c r="AF3046">
        <v>15290.911700000001</v>
      </c>
      <c r="AG3046">
        <v>21453348</v>
      </c>
      <c r="AH3046">
        <v>55982036</v>
      </c>
      <c r="AI3046">
        <f t="shared" si="430"/>
        <v>77435384</v>
      </c>
      <c r="AJ3046">
        <v>39818340</v>
      </c>
      <c r="AK3046">
        <v>38640588</v>
      </c>
      <c r="AL3046">
        <f t="shared" si="431"/>
        <v>176948.71054912827</v>
      </c>
      <c r="AM3046" s="17">
        <v>176948.71054912801</v>
      </c>
      <c r="AN3046" s="17">
        <v>1.54141666666666</v>
      </c>
    </row>
    <row r="3047" spans="1:40" x14ac:dyDescent="0.25">
      <c r="A3047" t="s">
        <v>132</v>
      </c>
      <c r="B3047">
        <v>2014</v>
      </c>
      <c r="C3047">
        <f t="shared" si="423"/>
        <v>75.985600000000005</v>
      </c>
      <c r="D3047">
        <f t="shared" si="424"/>
        <v>0</v>
      </c>
      <c r="E3047">
        <f t="shared" si="425"/>
        <v>56359.896699999998</v>
      </c>
      <c r="F3047">
        <f t="shared" si="426"/>
        <v>9687.5768000000007</v>
      </c>
      <c r="G3047">
        <f t="shared" si="427"/>
        <v>54131.992200000001</v>
      </c>
      <c r="H3047">
        <f t="shared" si="428"/>
        <v>30978.756635039099</v>
      </c>
      <c r="I3047">
        <f t="shared" si="429"/>
        <v>23847.5236</v>
      </c>
      <c r="J3047">
        <v>75.985600000000005</v>
      </c>
      <c r="K3047">
        <v>0</v>
      </c>
      <c r="L3047">
        <v>1237.7815000000001</v>
      </c>
      <c r="M3047">
        <v>3317.7817</v>
      </c>
      <c r="N3047">
        <v>0</v>
      </c>
      <c r="O3047">
        <v>126</v>
      </c>
      <c r="P3047">
        <v>15105.518899999999</v>
      </c>
      <c r="Q3047">
        <v>0</v>
      </c>
      <c r="R3047">
        <v>0</v>
      </c>
      <c r="S3047">
        <v>17277.095700000002</v>
      </c>
      <c r="T3047">
        <v>6570.4278999999997</v>
      </c>
      <c r="U3047">
        <v>20004.451700000001</v>
      </c>
      <c r="V3047">
        <v>159.61340000000001</v>
      </c>
      <c r="W3047">
        <v>17384.283200000002</v>
      </c>
      <c r="X3047" s="17">
        <v>15713.6243350391</v>
      </c>
      <c r="Y3047">
        <v>3643.0726</v>
      </c>
      <c r="Z3047">
        <v>50362.919600000001</v>
      </c>
      <c r="AA3047">
        <v>1757.7032999999999</v>
      </c>
      <c r="AB3047">
        <v>6103.585</v>
      </c>
      <c r="AC3047">
        <v>1826.2885000000001</v>
      </c>
      <c r="AD3047">
        <v>0</v>
      </c>
      <c r="AE3047">
        <v>0</v>
      </c>
      <c r="AF3047">
        <v>14415.598599999999</v>
      </c>
      <c r="AG3047">
        <v>21304537</v>
      </c>
      <c r="AH3047">
        <v>57106555</v>
      </c>
      <c r="AI3047">
        <f t="shared" si="430"/>
        <v>78411092</v>
      </c>
      <c r="AJ3047">
        <v>40556060</v>
      </c>
      <c r="AK3047">
        <v>39405613</v>
      </c>
      <c r="AL3047">
        <f t="shared" si="431"/>
        <v>175081.73153503909</v>
      </c>
      <c r="AM3047" s="17">
        <v>175081.731535039</v>
      </c>
      <c r="AN3047">
        <v>1.2064999999999999</v>
      </c>
    </row>
    <row r="3048" spans="1:40" x14ac:dyDescent="0.25">
      <c r="A3048" t="s">
        <v>132</v>
      </c>
      <c r="B3048">
        <v>2015</v>
      </c>
      <c r="C3048">
        <f t="shared" si="423"/>
        <v>41.8568</v>
      </c>
      <c r="D3048">
        <f t="shared" si="424"/>
        <v>0</v>
      </c>
      <c r="E3048">
        <f t="shared" si="425"/>
        <v>56247.538900000007</v>
      </c>
      <c r="F3048">
        <f t="shared" si="426"/>
        <v>10259.6042</v>
      </c>
      <c r="G3048">
        <f t="shared" si="427"/>
        <v>52056.542199999996</v>
      </c>
      <c r="H3048">
        <f t="shared" si="428"/>
        <v>28327.0768586214</v>
      </c>
      <c r="I3048">
        <f t="shared" si="429"/>
        <v>24843.9064</v>
      </c>
      <c r="J3048">
        <v>41.8568</v>
      </c>
      <c r="K3048">
        <v>0</v>
      </c>
      <c r="L3048">
        <v>1280.5817999999999</v>
      </c>
      <c r="M3048">
        <v>3261.6289000000002</v>
      </c>
      <c r="N3048">
        <v>0</v>
      </c>
      <c r="O3048">
        <v>128</v>
      </c>
      <c r="P3048">
        <v>14640.2737</v>
      </c>
      <c r="Q3048">
        <v>0</v>
      </c>
      <c r="R3048">
        <v>0</v>
      </c>
      <c r="S3048">
        <v>17854.814200000001</v>
      </c>
      <c r="T3048">
        <v>6989.0922</v>
      </c>
      <c r="U3048">
        <v>19921.201400000002</v>
      </c>
      <c r="V3048">
        <v>178.59970000000001</v>
      </c>
      <c r="W3048">
        <v>17298.540499999999</v>
      </c>
      <c r="X3048" s="17">
        <v>13508.203458621399</v>
      </c>
      <c r="Y3048">
        <v>3482.2752</v>
      </c>
      <c r="Z3048">
        <v>48446.267</v>
      </c>
      <c r="AA3048">
        <v>1894.3130000000001</v>
      </c>
      <c r="AB3048">
        <v>6459.5419000000002</v>
      </c>
      <c r="AC3048">
        <v>1905.7492999999999</v>
      </c>
      <c r="AD3048">
        <v>0</v>
      </c>
      <c r="AE3048">
        <v>0</v>
      </c>
      <c r="AF3048">
        <v>14485.586300000001</v>
      </c>
      <c r="AG3048">
        <v>21143455</v>
      </c>
      <c r="AH3048">
        <v>58217032</v>
      </c>
      <c r="AI3048">
        <f t="shared" si="430"/>
        <v>79360487</v>
      </c>
      <c r="AJ3048">
        <v>41454741</v>
      </c>
      <c r="AK3048">
        <v>40336099</v>
      </c>
      <c r="AL3048">
        <f t="shared" si="431"/>
        <v>171776.52535862141</v>
      </c>
      <c r="AM3048" s="17">
        <v>171776.525358621</v>
      </c>
      <c r="AN3048" s="17">
        <v>1.7631666666666601</v>
      </c>
    </row>
    <row r="3049" spans="1:40" x14ac:dyDescent="0.25">
      <c r="A3049" t="s">
        <v>132</v>
      </c>
      <c r="B3049">
        <v>2016</v>
      </c>
      <c r="C3049">
        <f t="shared" si="423"/>
        <v>85.507899999999992</v>
      </c>
      <c r="D3049">
        <f t="shared" si="424"/>
        <v>55.675400000000003</v>
      </c>
      <c r="E3049">
        <f t="shared" si="425"/>
        <v>54484.317999999992</v>
      </c>
      <c r="F3049">
        <f t="shared" si="426"/>
        <v>10399.599399999999</v>
      </c>
      <c r="G3049">
        <f t="shared" si="427"/>
        <v>53331.936499999996</v>
      </c>
      <c r="H3049">
        <f t="shared" si="428"/>
        <v>29454.823523808598</v>
      </c>
      <c r="I3049">
        <f t="shared" si="429"/>
        <v>27176.1368</v>
      </c>
      <c r="J3049">
        <v>84.858199999999997</v>
      </c>
      <c r="K3049">
        <v>0.64970000000000006</v>
      </c>
      <c r="L3049">
        <v>1524.9682</v>
      </c>
      <c r="M3049">
        <v>3668.2377999999999</v>
      </c>
      <c r="N3049">
        <v>0</v>
      </c>
      <c r="O3049">
        <v>129</v>
      </c>
      <c r="P3049">
        <v>13978.1963</v>
      </c>
      <c r="Q3049">
        <v>55.675400000000003</v>
      </c>
      <c r="R3049">
        <v>0</v>
      </c>
      <c r="S3049">
        <v>20354.604500000001</v>
      </c>
      <c r="T3049">
        <v>6821.5322999999999</v>
      </c>
      <c r="U3049">
        <v>19273.797200000001</v>
      </c>
      <c r="V3049">
        <v>177.702</v>
      </c>
      <c r="W3049">
        <v>17261.569599999999</v>
      </c>
      <c r="X3049" s="17">
        <v>15298.925223808599</v>
      </c>
      <c r="Y3049">
        <v>4300.5222000000003</v>
      </c>
      <c r="Z3049">
        <v>48902.414299999997</v>
      </c>
      <c r="AA3049">
        <v>1927.1864</v>
      </c>
      <c r="AB3049">
        <v>6502.1652000000004</v>
      </c>
      <c r="AC3049">
        <v>1970.2478000000001</v>
      </c>
      <c r="AD3049">
        <v>0</v>
      </c>
      <c r="AE3049">
        <v>0</v>
      </c>
      <c r="AF3049">
        <v>12755.745199999999</v>
      </c>
      <c r="AG3049">
        <v>20968583</v>
      </c>
      <c r="AH3049">
        <v>59308845</v>
      </c>
      <c r="AI3049">
        <f t="shared" si="430"/>
        <v>80277428</v>
      </c>
      <c r="AJ3049">
        <v>42200628</v>
      </c>
      <c r="AK3049">
        <v>41105603</v>
      </c>
      <c r="AL3049">
        <f t="shared" si="431"/>
        <v>174987.99752380862</v>
      </c>
      <c r="AM3049" s="17">
        <v>174987.99752380801</v>
      </c>
      <c r="AN3049" s="17">
        <v>1.8298333333333301</v>
      </c>
    </row>
    <row r="3050" spans="1:40" x14ac:dyDescent="0.25">
      <c r="A3050" t="s">
        <v>132</v>
      </c>
      <c r="B3050">
        <v>2017</v>
      </c>
      <c r="C3050">
        <f t="shared" si="423"/>
        <v>59.152900000000002</v>
      </c>
      <c r="D3050">
        <f t="shared" si="424"/>
        <v>55.675400000000003</v>
      </c>
      <c r="E3050">
        <f t="shared" si="425"/>
        <v>55397.8217</v>
      </c>
      <c r="F3050">
        <f t="shared" si="426"/>
        <v>10019.0952</v>
      </c>
      <c r="G3050">
        <f t="shared" si="427"/>
        <v>52467.283100000001</v>
      </c>
      <c r="H3050">
        <f t="shared" si="428"/>
        <v>32900.916294190203</v>
      </c>
      <c r="I3050">
        <f t="shared" si="429"/>
        <v>26729.737800000003</v>
      </c>
      <c r="J3050">
        <v>52.136200000000002</v>
      </c>
      <c r="K3050">
        <v>7.0167000000000002</v>
      </c>
      <c r="L3050">
        <v>1281.8637000000001</v>
      </c>
      <c r="M3050">
        <v>2442.5398</v>
      </c>
      <c r="N3050">
        <v>0</v>
      </c>
      <c r="O3050">
        <v>117</v>
      </c>
      <c r="P3050">
        <v>16131.8986</v>
      </c>
      <c r="Q3050">
        <v>55.675400000000003</v>
      </c>
      <c r="R3050">
        <v>0</v>
      </c>
      <c r="S3050">
        <v>20006.634900000001</v>
      </c>
      <c r="T3050">
        <v>6723.1028999999999</v>
      </c>
      <c r="U3050">
        <v>20985.1463</v>
      </c>
      <c r="V3050">
        <v>180.20140000000001</v>
      </c>
      <c r="W3050">
        <v>17216.490399999999</v>
      </c>
      <c r="X3050" s="17">
        <v>16588.816294190201</v>
      </c>
      <c r="Y3050">
        <v>3361.7213999999999</v>
      </c>
      <c r="Z3050">
        <v>48988.561699999998</v>
      </c>
      <c r="AA3050">
        <v>1868.5299</v>
      </c>
      <c r="AB3050">
        <v>6239.9324999999999</v>
      </c>
      <c r="AC3050">
        <v>1910.6328000000001</v>
      </c>
      <c r="AD3050">
        <v>0</v>
      </c>
      <c r="AE3050">
        <v>0</v>
      </c>
      <c r="AF3050">
        <v>13471.781499999999</v>
      </c>
      <c r="AG3050">
        <v>20782600</v>
      </c>
      <c r="AH3050">
        <v>60380188</v>
      </c>
      <c r="AI3050">
        <f t="shared" si="430"/>
        <v>81162788</v>
      </c>
      <c r="AJ3050">
        <v>42789954</v>
      </c>
      <c r="AK3050">
        <v>41715123</v>
      </c>
      <c r="AL3050">
        <f t="shared" si="431"/>
        <v>177629.68239419017</v>
      </c>
      <c r="AM3050" s="17">
        <v>177629.68239418999</v>
      </c>
      <c r="AN3050" s="17">
        <v>1.6894166666666599</v>
      </c>
    </row>
    <row r="3051" spans="1:40" x14ac:dyDescent="0.25">
      <c r="A3051" t="s">
        <v>132</v>
      </c>
      <c r="B3051">
        <v>2018</v>
      </c>
      <c r="C3051">
        <f t="shared" si="423"/>
        <v>39.627600000000001</v>
      </c>
      <c r="D3051">
        <f t="shared" si="424"/>
        <v>55.675400000000003</v>
      </c>
      <c r="E3051">
        <f t="shared" si="425"/>
        <v>55082.431199999999</v>
      </c>
      <c r="F3051">
        <f t="shared" si="426"/>
        <v>10218.302300000001</v>
      </c>
      <c r="G3051">
        <f t="shared" si="427"/>
        <v>53379.545400000003</v>
      </c>
      <c r="H3051">
        <f t="shared" si="428"/>
        <v>32942.078902419998</v>
      </c>
      <c r="I3051">
        <f t="shared" si="429"/>
        <v>27427.753099999998</v>
      </c>
      <c r="J3051">
        <v>37.418199999999999</v>
      </c>
      <c r="K3051">
        <v>2.2094</v>
      </c>
      <c r="L3051">
        <v>1315.4348</v>
      </c>
      <c r="M3051">
        <v>2630.2244000000001</v>
      </c>
      <c r="N3051">
        <v>0</v>
      </c>
      <c r="O3051">
        <v>107</v>
      </c>
      <c r="P3051">
        <v>15992.2649</v>
      </c>
      <c r="Q3051">
        <v>55.675400000000003</v>
      </c>
      <c r="R3051">
        <v>0</v>
      </c>
      <c r="S3051">
        <v>20688.290499999999</v>
      </c>
      <c r="T3051">
        <v>6739.4625999999998</v>
      </c>
      <c r="U3051">
        <v>19975.0052</v>
      </c>
      <c r="V3051">
        <v>181.00059999999999</v>
      </c>
      <c r="W3051">
        <v>17141.399000000001</v>
      </c>
      <c r="X3051" s="17">
        <v>16768.813402420001</v>
      </c>
      <c r="Y3051">
        <v>3426.5363000000002</v>
      </c>
      <c r="Z3051">
        <v>49846.009100000003</v>
      </c>
      <c r="AA3051">
        <v>1907.3529000000001</v>
      </c>
      <c r="AB3051">
        <v>6328.3015999999998</v>
      </c>
      <c r="AC3051">
        <v>1982.6478</v>
      </c>
      <c r="AD3051">
        <v>0</v>
      </c>
      <c r="AE3051">
        <v>0</v>
      </c>
      <c r="AF3051">
        <v>14020.3678</v>
      </c>
      <c r="AG3051">
        <v>20586680</v>
      </c>
      <c r="AH3051">
        <v>61425055</v>
      </c>
      <c r="AI3051">
        <f t="shared" si="430"/>
        <v>82011735</v>
      </c>
      <c r="AJ3051">
        <v>43333952</v>
      </c>
      <c r="AK3051">
        <v>42283609</v>
      </c>
      <c r="AL3051">
        <f t="shared" si="431"/>
        <v>179145.41390242003</v>
      </c>
      <c r="AM3051" s="17">
        <v>179145.41390242</v>
      </c>
      <c r="AN3051" s="17">
        <v>2.1141666666666601</v>
      </c>
    </row>
    <row r="3052" spans="1:40" x14ac:dyDescent="0.25">
      <c r="A3052" t="s">
        <v>132</v>
      </c>
      <c r="B3052">
        <v>2019</v>
      </c>
      <c r="C3052">
        <f t="shared" si="423"/>
        <v>116.16369999999999</v>
      </c>
      <c r="D3052">
        <f t="shared" si="424"/>
        <v>55.675400000000003</v>
      </c>
      <c r="E3052">
        <f t="shared" si="425"/>
        <v>54646.224099999992</v>
      </c>
      <c r="F3052">
        <f t="shared" si="426"/>
        <v>10363.457200000001</v>
      </c>
      <c r="G3052">
        <f t="shared" si="427"/>
        <v>57263.403599999998</v>
      </c>
      <c r="H3052">
        <f t="shared" si="428"/>
        <v>31800.893149158102</v>
      </c>
      <c r="I3052">
        <f t="shared" si="429"/>
        <v>27022.438099999999</v>
      </c>
      <c r="J3052">
        <v>115.7739</v>
      </c>
      <c r="K3052">
        <v>0.38979999999999998</v>
      </c>
      <c r="L3052">
        <v>1569.0838000000001</v>
      </c>
      <c r="M3052">
        <v>2586.9958999999999</v>
      </c>
      <c r="N3052">
        <v>0</v>
      </c>
      <c r="O3052">
        <v>90</v>
      </c>
      <c r="P3052">
        <v>15862.2168</v>
      </c>
      <c r="Q3052">
        <v>55.675400000000003</v>
      </c>
      <c r="R3052">
        <v>0</v>
      </c>
      <c r="S3052">
        <v>20495.021700000001</v>
      </c>
      <c r="T3052">
        <v>6527.4164000000001</v>
      </c>
      <c r="U3052">
        <v>19380.899300000001</v>
      </c>
      <c r="V3052">
        <v>181.61369999999999</v>
      </c>
      <c r="W3052">
        <v>17056.6839</v>
      </c>
      <c r="X3052" s="17">
        <v>15757.062649158101</v>
      </c>
      <c r="Y3052">
        <v>3476.1471999999999</v>
      </c>
      <c r="Z3052">
        <v>53697.256399999998</v>
      </c>
      <c r="AA3052">
        <v>1944.6387999999999</v>
      </c>
      <c r="AB3052">
        <v>6406.3877000000002</v>
      </c>
      <c r="AC3052">
        <v>2012.4306999999999</v>
      </c>
      <c r="AD3052">
        <v>0</v>
      </c>
      <c r="AE3052">
        <v>0</v>
      </c>
      <c r="AF3052">
        <v>14052.5612</v>
      </c>
      <c r="AG3052">
        <v>20381311</v>
      </c>
      <c r="AH3052">
        <v>62439455</v>
      </c>
      <c r="AI3052">
        <f t="shared" si="430"/>
        <v>82820766</v>
      </c>
      <c r="AJ3052">
        <v>43792157</v>
      </c>
      <c r="AK3052">
        <v>42772045</v>
      </c>
      <c r="AL3052">
        <f t="shared" si="431"/>
        <v>181268.2552491581</v>
      </c>
      <c r="AM3052" s="17">
        <v>181268.25524915801</v>
      </c>
      <c r="AN3052" s="17">
        <v>1.57016666666666</v>
      </c>
    </row>
    <row r="3053" spans="1:40" x14ac:dyDescent="0.25">
      <c r="A3053" t="s">
        <v>132</v>
      </c>
      <c r="B3053">
        <v>2020</v>
      </c>
      <c r="C3053">
        <f t="shared" si="423"/>
        <v>171.595</v>
      </c>
      <c r="D3053">
        <f t="shared" si="424"/>
        <v>55.675400000000003</v>
      </c>
      <c r="E3053">
        <f t="shared" si="425"/>
        <v>54524.531600000002</v>
      </c>
      <c r="F3053">
        <f t="shared" si="426"/>
        <v>11009.764299999999</v>
      </c>
      <c r="G3053">
        <f t="shared" si="427"/>
        <v>61709.958400000003</v>
      </c>
      <c r="H3053">
        <f t="shared" si="428"/>
        <v>30873.2072136938</v>
      </c>
      <c r="I3053">
        <f t="shared" si="429"/>
        <v>26952.1901</v>
      </c>
      <c r="J3053">
        <v>169.25540000000001</v>
      </c>
      <c r="K3053">
        <v>2.3395999999999999</v>
      </c>
      <c r="L3053">
        <v>1532.4933000000001</v>
      </c>
      <c r="M3053">
        <v>2601.748</v>
      </c>
      <c r="N3053">
        <v>0</v>
      </c>
      <c r="O3053">
        <v>90</v>
      </c>
      <c r="P3053">
        <v>14919.873</v>
      </c>
      <c r="Q3053">
        <v>55.675400000000003</v>
      </c>
      <c r="R3053">
        <v>0</v>
      </c>
      <c r="S3053">
        <v>20520.053400000001</v>
      </c>
      <c r="T3053">
        <v>6432.1367</v>
      </c>
      <c r="U3053">
        <v>19380.899300000001</v>
      </c>
      <c r="V3053">
        <v>184.12960000000001</v>
      </c>
      <c r="W3053">
        <v>16956.8298</v>
      </c>
      <c r="X3053" s="17">
        <v>15769.204613693801</v>
      </c>
      <c r="Y3053">
        <v>3782.0545999999999</v>
      </c>
      <c r="Z3053">
        <v>57837.9038</v>
      </c>
      <c r="AA3053">
        <v>2037.1423</v>
      </c>
      <c r="AB3053">
        <v>6888.9030000000002</v>
      </c>
      <c r="AC3053">
        <v>2083.7190000000001</v>
      </c>
      <c r="AD3053">
        <v>0</v>
      </c>
      <c r="AE3053">
        <v>0</v>
      </c>
      <c r="AF3053">
        <v>14052.5612</v>
      </c>
      <c r="AG3053">
        <v>20166625</v>
      </c>
      <c r="AH3053">
        <v>63420504</v>
      </c>
      <c r="AI3053">
        <f t="shared" si="430"/>
        <v>83587129</v>
      </c>
      <c r="AJ3053">
        <v>44134884</v>
      </c>
      <c r="AK3053">
        <v>43155308</v>
      </c>
      <c r="AL3053">
        <f t="shared" si="431"/>
        <v>185296.92201369381</v>
      </c>
      <c r="AM3053" s="17">
        <v>185296.92201369299</v>
      </c>
      <c r="AN3053" s="17">
        <v>1.1852499999999999</v>
      </c>
    </row>
    <row r="3054" spans="1:40" x14ac:dyDescent="0.25">
      <c r="A3054" t="s">
        <v>133</v>
      </c>
      <c r="B3054">
        <v>1990</v>
      </c>
      <c r="C3054">
        <f t="shared" si="423"/>
        <v>93.101300000000009</v>
      </c>
      <c r="D3054">
        <f t="shared" si="424"/>
        <v>-137.37530000000001</v>
      </c>
      <c r="E3054">
        <f t="shared" si="425"/>
        <v>8005.5343000000003</v>
      </c>
      <c r="F3054">
        <f t="shared" si="426"/>
        <v>2204.3524000000002</v>
      </c>
      <c r="G3054">
        <f t="shared" si="427"/>
        <v>5950.2681000000002</v>
      </c>
      <c r="H3054">
        <f t="shared" si="428"/>
        <v>2881.9679894111532</v>
      </c>
      <c r="I3054">
        <f t="shared" si="429"/>
        <v>1466.56</v>
      </c>
      <c r="J3054">
        <v>81.399600000000007</v>
      </c>
      <c r="K3054">
        <v>11.701700000000001</v>
      </c>
      <c r="L3054">
        <v>276.66370000000001</v>
      </c>
      <c r="M3054">
        <v>620.928</v>
      </c>
      <c r="N3054">
        <v>0</v>
      </c>
      <c r="O3054">
        <v>26</v>
      </c>
      <c r="P3054">
        <v>2438.5086000000001</v>
      </c>
      <c r="Q3054">
        <v>-137.37530000000001</v>
      </c>
      <c r="R3054">
        <v>0</v>
      </c>
      <c r="S3054">
        <v>1416.97</v>
      </c>
      <c r="T3054">
        <v>49.59</v>
      </c>
      <c r="U3054">
        <v>412.06200000000001</v>
      </c>
      <c r="V3054" s="17">
        <v>100.65913249989499</v>
      </c>
      <c r="W3054">
        <v>6695.8806000000004</v>
      </c>
      <c r="X3054" s="17">
        <v>342.80025691125797</v>
      </c>
      <c r="Y3054">
        <v>12.814</v>
      </c>
      <c r="Z3054">
        <v>5911.4540999999999</v>
      </c>
      <c r="AA3054">
        <v>88.994500000000002</v>
      </c>
      <c r="AB3054">
        <v>1898.5407</v>
      </c>
      <c r="AC3054">
        <v>216.81720000000001</v>
      </c>
      <c r="AD3054">
        <v>0</v>
      </c>
      <c r="AE3054">
        <v>0</v>
      </c>
      <c r="AG3054">
        <v>5292104</v>
      </c>
      <c r="AH3054">
        <v>12176901</v>
      </c>
      <c r="AI3054">
        <f t="shared" si="430"/>
        <v>17469005</v>
      </c>
      <c r="AJ3054">
        <v>8708041</v>
      </c>
      <c r="AK3054">
        <v>8950340</v>
      </c>
      <c r="AL3054">
        <f t="shared" si="431"/>
        <v>20464.408789411158</v>
      </c>
      <c r="AM3054" s="17">
        <v>20464.4087894111</v>
      </c>
      <c r="AN3054" s="17">
        <v>0.51333333333333298</v>
      </c>
    </row>
    <row r="3055" spans="1:40" x14ac:dyDescent="0.25">
      <c r="A3055" t="s">
        <v>133</v>
      </c>
      <c r="B3055">
        <v>1991</v>
      </c>
      <c r="C3055">
        <f t="shared" si="423"/>
        <v>93.101300000000009</v>
      </c>
      <c r="D3055">
        <f t="shared" si="424"/>
        <v>-137.37530000000001</v>
      </c>
      <c r="E3055">
        <f t="shared" si="425"/>
        <v>8053.5076000000008</v>
      </c>
      <c r="F3055">
        <f t="shared" si="426"/>
        <v>1239.7182</v>
      </c>
      <c r="G3055">
        <f t="shared" si="427"/>
        <v>3186.8977999999997</v>
      </c>
      <c r="H3055">
        <f t="shared" si="428"/>
        <v>2445.1280413359545</v>
      </c>
      <c r="I3055">
        <f t="shared" si="429"/>
        <v>468.27360000000004</v>
      </c>
      <c r="J3055">
        <v>81.399600000000007</v>
      </c>
      <c r="K3055">
        <v>11.701700000000001</v>
      </c>
      <c r="L3055">
        <v>232.87020000000001</v>
      </c>
      <c r="M3055">
        <v>673.65200000000004</v>
      </c>
      <c r="N3055">
        <v>0</v>
      </c>
      <c r="O3055">
        <v>26</v>
      </c>
      <c r="P3055">
        <v>2054.4740000000002</v>
      </c>
      <c r="Q3055">
        <v>-137.37530000000001</v>
      </c>
      <c r="R3055">
        <v>0</v>
      </c>
      <c r="S3055">
        <v>416.79360000000003</v>
      </c>
      <c r="T3055">
        <v>51.48</v>
      </c>
      <c r="U3055">
        <v>356.13010000000003</v>
      </c>
      <c r="V3055" s="17">
        <v>85.955220155737194</v>
      </c>
      <c r="W3055">
        <v>6790.8553000000002</v>
      </c>
      <c r="X3055" s="17">
        <v>304.69882118021701</v>
      </c>
      <c r="Y3055">
        <v>19.040600000000001</v>
      </c>
      <c r="Z3055">
        <v>3141.8571999999999</v>
      </c>
      <c r="AA3055">
        <v>27.967600000000001</v>
      </c>
      <c r="AB3055">
        <v>1105.1321</v>
      </c>
      <c r="AC3055">
        <v>106.6185</v>
      </c>
      <c r="AD3055">
        <v>0</v>
      </c>
      <c r="AE3055">
        <v>0</v>
      </c>
      <c r="AG3055">
        <v>5468616</v>
      </c>
      <c r="AH3055">
        <v>12474099</v>
      </c>
      <c r="AI3055">
        <f t="shared" si="430"/>
        <v>17942715</v>
      </c>
      <c r="AJ3055">
        <v>8802674</v>
      </c>
      <c r="AK3055">
        <v>9043704</v>
      </c>
      <c r="AL3055">
        <f t="shared" si="431"/>
        <v>15349.251241335955</v>
      </c>
      <c r="AM3055" s="17">
        <v>15349.2512413359</v>
      </c>
      <c r="AN3055" s="17">
        <v>0.36058333333333298</v>
      </c>
    </row>
    <row r="3056" spans="1:40" x14ac:dyDescent="0.25">
      <c r="A3056" t="s">
        <v>133</v>
      </c>
      <c r="B3056">
        <v>1992</v>
      </c>
      <c r="C3056">
        <f t="shared" si="423"/>
        <v>93.101300000000009</v>
      </c>
      <c r="D3056">
        <f t="shared" si="424"/>
        <v>-137.37530000000001</v>
      </c>
      <c r="E3056">
        <f t="shared" si="425"/>
        <v>8775.7325999999994</v>
      </c>
      <c r="F3056">
        <f t="shared" si="426"/>
        <v>1514.6098999999999</v>
      </c>
      <c r="G3056">
        <f t="shared" si="427"/>
        <v>2381.9919999999997</v>
      </c>
      <c r="H3056">
        <f t="shared" si="428"/>
        <v>2982.8835529516668</v>
      </c>
      <c r="I3056">
        <f t="shared" si="429"/>
        <v>978.84530000000007</v>
      </c>
      <c r="J3056">
        <v>81.399600000000007</v>
      </c>
      <c r="K3056">
        <v>11.701700000000001</v>
      </c>
      <c r="L3056">
        <v>263.57440000000003</v>
      </c>
      <c r="M3056">
        <v>744.8</v>
      </c>
      <c r="N3056">
        <v>0</v>
      </c>
      <c r="O3056">
        <v>37</v>
      </c>
      <c r="P3056">
        <v>2606.5052000000001</v>
      </c>
      <c r="Q3056">
        <v>-137.37530000000001</v>
      </c>
      <c r="R3056">
        <v>0</v>
      </c>
      <c r="S3056">
        <v>927.27530000000002</v>
      </c>
      <c r="T3056">
        <v>51.57</v>
      </c>
      <c r="U3056">
        <v>806.31849999999997</v>
      </c>
      <c r="V3056" s="17">
        <v>80.090868280629905</v>
      </c>
      <c r="W3056">
        <v>6961.0397000000003</v>
      </c>
      <c r="X3056" s="17">
        <v>296.28748467103702</v>
      </c>
      <c r="Y3056">
        <v>24.834900000000001</v>
      </c>
      <c r="Z3056">
        <v>2320.1570999999999</v>
      </c>
      <c r="AA3056">
        <v>35.532600000000002</v>
      </c>
      <c r="AB3056">
        <v>1353.8525</v>
      </c>
      <c r="AC3056">
        <v>125.2248</v>
      </c>
      <c r="AD3056">
        <v>0</v>
      </c>
      <c r="AE3056">
        <v>0</v>
      </c>
      <c r="AG3056">
        <v>5659838</v>
      </c>
      <c r="AH3056">
        <v>12798349</v>
      </c>
      <c r="AI3056">
        <f t="shared" si="430"/>
        <v>18458187</v>
      </c>
      <c r="AJ3056">
        <v>9075924</v>
      </c>
      <c r="AK3056">
        <v>9309748</v>
      </c>
      <c r="AL3056">
        <f t="shared" si="431"/>
        <v>16589.78935295167</v>
      </c>
      <c r="AM3056" s="17">
        <v>16589.7893529516</v>
      </c>
      <c r="AN3056">
        <v>-1.21783333333333</v>
      </c>
    </row>
    <row r="3057" spans="1:40" x14ac:dyDescent="0.25">
      <c r="A3057" t="s">
        <v>133</v>
      </c>
      <c r="B3057">
        <v>1993</v>
      </c>
      <c r="C3057">
        <f t="shared" si="423"/>
        <v>93.101300000000009</v>
      </c>
      <c r="D3057">
        <f t="shared" si="424"/>
        <v>-137.37530000000001</v>
      </c>
      <c r="E3057">
        <f t="shared" si="425"/>
        <v>9614.1509999999998</v>
      </c>
      <c r="F3057">
        <f t="shared" si="426"/>
        <v>1804.6201000000001</v>
      </c>
      <c r="G3057">
        <f t="shared" si="427"/>
        <v>3239.7799</v>
      </c>
      <c r="H3057">
        <f t="shared" si="428"/>
        <v>2837.7782485535172</v>
      </c>
      <c r="I3057">
        <f t="shared" si="429"/>
        <v>2161.7631999999999</v>
      </c>
      <c r="J3057">
        <v>81.399600000000007</v>
      </c>
      <c r="K3057">
        <v>11.701700000000001</v>
      </c>
      <c r="L3057">
        <v>298.18990000000002</v>
      </c>
      <c r="M3057">
        <v>862.4</v>
      </c>
      <c r="N3057">
        <v>0</v>
      </c>
      <c r="O3057">
        <v>51</v>
      </c>
      <c r="P3057">
        <v>2743.45</v>
      </c>
      <c r="Q3057">
        <v>-137.37530000000001</v>
      </c>
      <c r="R3057">
        <v>0</v>
      </c>
      <c r="S3057">
        <v>2115.7745</v>
      </c>
      <c r="T3057">
        <v>45.988700000000001</v>
      </c>
      <c r="U3057">
        <v>1307.9641999999999</v>
      </c>
      <c r="V3057" s="17">
        <v>93.977448553517206</v>
      </c>
      <c r="W3057">
        <v>7145.5968999999996</v>
      </c>
      <c r="X3057">
        <v>0.3508</v>
      </c>
      <c r="Y3057">
        <v>30.302800000000001</v>
      </c>
      <c r="Z3057">
        <v>3158.4771000000001</v>
      </c>
      <c r="AA3057">
        <v>38.746699999999997</v>
      </c>
      <c r="AB3057">
        <v>1622.4099000000001</v>
      </c>
      <c r="AC3057">
        <v>143.46350000000001</v>
      </c>
      <c r="AD3057">
        <v>0</v>
      </c>
      <c r="AE3057">
        <v>0</v>
      </c>
      <c r="AG3057">
        <v>5864789</v>
      </c>
      <c r="AH3057">
        <v>13147128</v>
      </c>
      <c r="AI3057">
        <f t="shared" si="430"/>
        <v>19011917</v>
      </c>
      <c r="AJ3057">
        <v>9535050</v>
      </c>
      <c r="AK3057">
        <v>9760768</v>
      </c>
      <c r="AL3057">
        <f t="shared" si="431"/>
        <v>19613.818448553517</v>
      </c>
      <c r="AM3057" s="17">
        <v>19613.818448553498</v>
      </c>
      <c r="AN3057">
        <v>-0.20674999999999999</v>
      </c>
    </row>
    <row r="3058" spans="1:40" x14ac:dyDescent="0.25">
      <c r="A3058" t="s">
        <v>133</v>
      </c>
      <c r="B3058">
        <v>1994</v>
      </c>
      <c r="C3058">
        <f t="shared" si="423"/>
        <v>93.101300000000009</v>
      </c>
      <c r="D3058">
        <f t="shared" si="424"/>
        <v>-137.37530000000001</v>
      </c>
      <c r="E3058">
        <f t="shared" si="425"/>
        <v>10440.852699999999</v>
      </c>
      <c r="F3058">
        <f t="shared" si="426"/>
        <v>1675.2643</v>
      </c>
      <c r="G3058">
        <f t="shared" si="427"/>
        <v>2559.2015999999999</v>
      </c>
      <c r="H3058">
        <f t="shared" si="428"/>
        <v>2855.2326682806297</v>
      </c>
      <c r="I3058">
        <f t="shared" si="429"/>
        <v>2164.2669000000001</v>
      </c>
      <c r="J3058">
        <v>81.399600000000007</v>
      </c>
      <c r="K3058">
        <v>11.701700000000001</v>
      </c>
      <c r="L3058">
        <v>254.53800000000001</v>
      </c>
      <c r="M3058">
        <v>1277.92</v>
      </c>
      <c r="N3058">
        <v>0</v>
      </c>
      <c r="O3058">
        <v>55</v>
      </c>
      <c r="P3058">
        <v>2774.8076999999998</v>
      </c>
      <c r="Q3058">
        <v>-137.37530000000001</v>
      </c>
      <c r="R3058">
        <v>0</v>
      </c>
      <c r="S3058">
        <v>2122.9386</v>
      </c>
      <c r="T3058">
        <v>41.328299999999999</v>
      </c>
      <c r="U3058">
        <v>1547.9614999999999</v>
      </c>
      <c r="V3058" s="17">
        <v>80.090868280629905</v>
      </c>
      <c r="W3058">
        <v>7360.4332000000004</v>
      </c>
      <c r="X3058">
        <v>0.33410000000000001</v>
      </c>
      <c r="Y3058">
        <v>36.830399999999997</v>
      </c>
      <c r="Z3058">
        <v>2467.3712</v>
      </c>
      <c r="AA3058">
        <v>38.162799999999997</v>
      </c>
      <c r="AB3058">
        <v>1500.5051000000001</v>
      </c>
      <c r="AC3058">
        <v>136.59639999999999</v>
      </c>
      <c r="AD3058">
        <v>0</v>
      </c>
      <c r="AE3058">
        <v>0</v>
      </c>
      <c r="AG3058">
        <v>6081763</v>
      </c>
      <c r="AH3058">
        <v>13515476</v>
      </c>
      <c r="AI3058">
        <f t="shared" si="430"/>
        <v>19597239</v>
      </c>
      <c r="AJ3058">
        <v>10015107</v>
      </c>
      <c r="AK3058">
        <v>10232966</v>
      </c>
      <c r="AL3058">
        <f t="shared" si="431"/>
        <v>19650.544168280627</v>
      </c>
      <c r="AM3058" s="17">
        <v>19650.544168280601</v>
      </c>
      <c r="AN3058" s="17">
        <v>0.66924999999999901</v>
      </c>
    </row>
    <row r="3059" spans="1:40" x14ac:dyDescent="0.25">
      <c r="A3059" t="s">
        <v>133</v>
      </c>
      <c r="B3059">
        <v>1995</v>
      </c>
      <c r="C3059">
        <f t="shared" si="423"/>
        <v>93.101300000000009</v>
      </c>
      <c r="D3059">
        <f t="shared" si="424"/>
        <v>-137.37530000000001</v>
      </c>
      <c r="E3059">
        <f t="shared" si="425"/>
        <v>10725.130999999999</v>
      </c>
      <c r="F3059">
        <f t="shared" si="426"/>
        <v>1514.2346</v>
      </c>
      <c r="G3059">
        <f t="shared" si="427"/>
        <v>2626.4742000000001</v>
      </c>
      <c r="H3059">
        <f t="shared" si="428"/>
        <v>2848.81666828063</v>
      </c>
      <c r="I3059">
        <f t="shared" si="429"/>
        <v>2123.3607000000002</v>
      </c>
      <c r="J3059">
        <v>81.399600000000007</v>
      </c>
      <c r="K3059">
        <v>11.701700000000001</v>
      </c>
      <c r="L3059">
        <v>231.76249999999999</v>
      </c>
      <c r="M3059">
        <v>1372</v>
      </c>
      <c r="N3059">
        <v>0</v>
      </c>
      <c r="O3059">
        <v>58</v>
      </c>
      <c r="P3059">
        <v>2768.4564</v>
      </c>
      <c r="Q3059">
        <v>-137.37530000000001</v>
      </c>
      <c r="R3059">
        <v>0</v>
      </c>
      <c r="S3059">
        <v>2087.1361000000002</v>
      </c>
      <c r="T3059">
        <v>36.224600000000002</v>
      </c>
      <c r="U3059">
        <v>1524.1384</v>
      </c>
      <c r="V3059" s="17">
        <v>80.090868280629905</v>
      </c>
      <c r="W3059">
        <v>7597.2300999999998</v>
      </c>
      <c r="X3059">
        <v>0.26939999999999997</v>
      </c>
      <c r="Y3059">
        <v>42.694800000000001</v>
      </c>
      <c r="Z3059">
        <v>2525.7793999999999</v>
      </c>
      <c r="AA3059">
        <v>34.802399999999999</v>
      </c>
      <c r="AB3059">
        <v>1354.9429</v>
      </c>
      <c r="AC3059">
        <v>124.4893</v>
      </c>
      <c r="AD3059">
        <v>0</v>
      </c>
      <c r="AE3059">
        <v>0</v>
      </c>
      <c r="AG3059">
        <v>6309099</v>
      </c>
      <c r="AH3059">
        <v>13899288</v>
      </c>
      <c r="AI3059">
        <f t="shared" si="430"/>
        <v>20208387</v>
      </c>
      <c r="AJ3059">
        <v>10371444</v>
      </c>
      <c r="AK3059">
        <v>10577414</v>
      </c>
      <c r="AL3059">
        <f t="shared" si="431"/>
        <v>19793.743168280627</v>
      </c>
      <c r="AM3059" s="17">
        <v>19793.743168280598</v>
      </c>
      <c r="AN3059" s="17">
        <v>0.50766666666666604</v>
      </c>
    </row>
    <row r="3060" spans="1:40" x14ac:dyDescent="0.25">
      <c r="A3060" t="s">
        <v>133</v>
      </c>
      <c r="B3060">
        <v>1996</v>
      </c>
      <c r="C3060">
        <f t="shared" si="423"/>
        <v>69.171400000000006</v>
      </c>
      <c r="D3060">
        <f t="shared" si="424"/>
        <v>-137.37530000000001</v>
      </c>
      <c r="E3060">
        <f t="shared" si="425"/>
        <v>10494.4097</v>
      </c>
      <c r="F3060">
        <f t="shared" si="426"/>
        <v>1323.4822000000001</v>
      </c>
      <c r="G3060">
        <f t="shared" si="427"/>
        <v>2433.3121999999998</v>
      </c>
      <c r="H3060">
        <f t="shared" si="428"/>
        <v>2907.2040999999999</v>
      </c>
      <c r="I3060">
        <f t="shared" si="429"/>
        <v>2240.6181999999999</v>
      </c>
      <c r="J3060">
        <v>63.7196</v>
      </c>
      <c r="K3060">
        <v>5.4518000000000004</v>
      </c>
      <c r="L3060">
        <v>260.14600000000002</v>
      </c>
      <c r="M3060">
        <v>940.8</v>
      </c>
      <c r="N3060">
        <v>0</v>
      </c>
      <c r="O3060">
        <v>45</v>
      </c>
      <c r="P3060">
        <v>2899.0394000000001</v>
      </c>
      <c r="Q3060">
        <v>-137.37530000000001</v>
      </c>
      <c r="R3060">
        <v>0</v>
      </c>
      <c r="S3060">
        <v>2180.2860999999998</v>
      </c>
      <c r="T3060">
        <v>60.332099999999997</v>
      </c>
      <c r="U3060">
        <v>1488.9058</v>
      </c>
      <c r="V3060">
        <v>7.8262</v>
      </c>
      <c r="W3060">
        <v>7804.5578999999998</v>
      </c>
      <c r="X3060">
        <v>0.33850000000000002</v>
      </c>
      <c r="Y3060">
        <v>49.265900000000002</v>
      </c>
      <c r="Z3060">
        <v>2339.0463</v>
      </c>
      <c r="AA3060">
        <v>31.4498</v>
      </c>
      <c r="AB3060">
        <v>1179.0539000000001</v>
      </c>
      <c r="AC3060">
        <v>112.9785</v>
      </c>
      <c r="AD3060">
        <v>0</v>
      </c>
      <c r="AE3060">
        <v>0</v>
      </c>
      <c r="AG3060">
        <v>6547173</v>
      </c>
      <c r="AH3060">
        <v>14298720</v>
      </c>
      <c r="AI3060">
        <f t="shared" si="430"/>
        <v>20845893</v>
      </c>
      <c r="AJ3060">
        <v>10723470</v>
      </c>
      <c r="AK3060">
        <v>10915862</v>
      </c>
      <c r="AL3060">
        <f t="shared" si="431"/>
        <v>19330.822500000002</v>
      </c>
      <c r="AM3060">
        <v>19330.822499999998</v>
      </c>
      <c r="AN3060" s="17">
        <v>1.09791666666666</v>
      </c>
    </row>
    <row r="3061" spans="1:40" x14ac:dyDescent="0.25">
      <c r="A3061" t="s">
        <v>133</v>
      </c>
      <c r="B3061">
        <v>1997</v>
      </c>
      <c r="C3061">
        <f t="shared" si="423"/>
        <v>59.264099999999999</v>
      </c>
      <c r="D3061">
        <f t="shared" si="424"/>
        <v>-137.37530000000001</v>
      </c>
      <c r="E3061">
        <f t="shared" si="425"/>
        <v>11187.3925</v>
      </c>
      <c r="F3061">
        <f t="shared" si="426"/>
        <v>1539.2175999999999</v>
      </c>
      <c r="G3061">
        <f t="shared" si="427"/>
        <v>2522.7910999999999</v>
      </c>
      <c r="H3061">
        <f t="shared" si="428"/>
        <v>2936.0311000000002</v>
      </c>
      <c r="I3061">
        <f t="shared" si="429"/>
        <v>2562.2049000000002</v>
      </c>
      <c r="J3061">
        <v>56.688600000000001</v>
      </c>
      <c r="K3061">
        <v>2.5754999999999999</v>
      </c>
      <c r="L3061">
        <v>202.04259999999999</v>
      </c>
      <c r="M3061">
        <v>948.64</v>
      </c>
      <c r="N3061">
        <v>0</v>
      </c>
      <c r="O3061">
        <v>64</v>
      </c>
      <c r="P3061">
        <v>2927.7795000000001</v>
      </c>
      <c r="Q3061">
        <v>-137.37530000000001</v>
      </c>
      <c r="R3061">
        <v>0</v>
      </c>
      <c r="S3061">
        <v>2463.3892000000001</v>
      </c>
      <c r="T3061">
        <v>98.815700000000007</v>
      </c>
      <c r="U3061">
        <v>2024.4063000000001</v>
      </c>
      <c r="V3061">
        <v>7.9080000000000004</v>
      </c>
      <c r="W3061">
        <v>8012.3036000000002</v>
      </c>
      <c r="X3061">
        <v>0.34360000000000002</v>
      </c>
      <c r="Y3061">
        <v>56.257199999999997</v>
      </c>
      <c r="Z3061">
        <v>2402.5338999999999</v>
      </c>
      <c r="AA3061">
        <v>37.111699999999999</v>
      </c>
      <c r="AB3061">
        <v>1373.3187</v>
      </c>
      <c r="AC3061">
        <v>128.78720000000001</v>
      </c>
      <c r="AD3061">
        <v>0</v>
      </c>
      <c r="AE3061">
        <v>0</v>
      </c>
      <c r="AG3061">
        <v>6795834</v>
      </c>
      <c r="AH3061">
        <v>14713457</v>
      </c>
      <c r="AI3061">
        <f t="shared" si="430"/>
        <v>21509291</v>
      </c>
      <c r="AJ3061">
        <v>11076608</v>
      </c>
      <c r="AK3061">
        <v>11254162</v>
      </c>
      <c r="AL3061">
        <f t="shared" si="431"/>
        <v>20669.525999999998</v>
      </c>
      <c r="AM3061">
        <v>20669.526000000002</v>
      </c>
      <c r="AN3061" s="17">
        <v>0.12325</v>
      </c>
    </row>
    <row r="3062" spans="1:40" x14ac:dyDescent="0.25">
      <c r="A3062" t="s">
        <v>133</v>
      </c>
      <c r="B3062">
        <v>1998</v>
      </c>
      <c r="C3062">
        <f t="shared" si="423"/>
        <v>124.4061</v>
      </c>
      <c r="D3062">
        <f t="shared" si="424"/>
        <v>-137.37530000000001</v>
      </c>
      <c r="E3062">
        <f t="shared" si="425"/>
        <v>10543.668399999999</v>
      </c>
      <c r="F3062">
        <f t="shared" si="426"/>
        <v>1589.1407000000002</v>
      </c>
      <c r="G3062">
        <f t="shared" si="427"/>
        <v>2646.0724</v>
      </c>
      <c r="H3062">
        <f t="shared" si="428"/>
        <v>2364.0984000000003</v>
      </c>
      <c r="I3062">
        <f t="shared" si="429"/>
        <v>2530.8326999999999</v>
      </c>
      <c r="J3062">
        <v>121.1442</v>
      </c>
      <c r="K3062">
        <v>3.2618999999999998</v>
      </c>
      <c r="L3062">
        <v>214.87119999999999</v>
      </c>
      <c r="M3062">
        <v>1003.52</v>
      </c>
      <c r="N3062">
        <v>0</v>
      </c>
      <c r="O3062">
        <v>35</v>
      </c>
      <c r="P3062">
        <v>2355.4850000000001</v>
      </c>
      <c r="Q3062">
        <v>-137.37530000000001</v>
      </c>
      <c r="R3062">
        <v>0</v>
      </c>
      <c r="S3062">
        <v>2446.6257000000001</v>
      </c>
      <c r="T3062">
        <v>84.206999999999994</v>
      </c>
      <c r="U3062">
        <v>1120.8118999999999</v>
      </c>
      <c r="V3062">
        <v>8.2853999999999992</v>
      </c>
      <c r="W3062">
        <v>8204.4652999999998</v>
      </c>
      <c r="X3062">
        <v>0.32800000000000001</v>
      </c>
      <c r="Y3062">
        <v>63.081200000000003</v>
      </c>
      <c r="Z3062">
        <v>2547.9911999999999</v>
      </c>
      <c r="AA3062">
        <v>39.8628</v>
      </c>
      <c r="AB3062">
        <v>1414.1155000000001</v>
      </c>
      <c r="AC3062">
        <v>135.16239999999999</v>
      </c>
      <c r="AD3062">
        <v>0</v>
      </c>
      <c r="AE3062">
        <v>0</v>
      </c>
      <c r="AG3062">
        <v>7014729</v>
      </c>
      <c r="AH3062">
        <v>15175521</v>
      </c>
      <c r="AI3062">
        <f t="shared" si="430"/>
        <v>22190250</v>
      </c>
      <c r="AJ3062">
        <v>11445529</v>
      </c>
      <c r="AK3062">
        <v>11607960</v>
      </c>
      <c r="AL3062">
        <f t="shared" si="431"/>
        <v>19660.843399999998</v>
      </c>
      <c r="AM3062" s="17">
        <v>19660.843400000002</v>
      </c>
      <c r="AN3062">
        <v>1.5467500000000001</v>
      </c>
    </row>
    <row r="3063" spans="1:40" x14ac:dyDescent="0.25">
      <c r="A3063" t="s">
        <v>133</v>
      </c>
      <c r="B3063">
        <v>1999</v>
      </c>
      <c r="C3063">
        <f t="shared" si="423"/>
        <v>97.81</v>
      </c>
      <c r="D3063">
        <f t="shared" si="424"/>
        <v>-137.37530000000001</v>
      </c>
      <c r="E3063">
        <f t="shared" si="425"/>
        <v>10044.6423</v>
      </c>
      <c r="F3063">
        <f t="shared" si="426"/>
        <v>1536.1283000000001</v>
      </c>
      <c r="G3063">
        <f t="shared" si="427"/>
        <v>3819.4224999999997</v>
      </c>
      <c r="H3063">
        <f t="shared" si="428"/>
        <v>2389.7835</v>
      </c>
      <c r="I3063">
        <f t="shared" si="429"/>
        <v>2355.0808000000002</v>
      </c>
      <c r="J3063">
        <v>78.568899999999999</v>
      </c>
      <c r="K3063">
        <v>19.241099999999999</v>
      </c>
      <c r="L3063">
        <v>169.94730000000001</v>
      </c>
      <c r="M3063">
        <v>1019.2</v>
      </c>
      <c r="N3063">
        <v>0</v>
      </c>
      <c r="O3063">
        <v>14</v>
      </c>
      <c r="P3063">
        <v>2381.1977999999999</v>
      </c>
      <c r="Q3063">
        <v>-137.37530000000001</v>
      </c>
      <c r="R3063">
        <v>0</v>
      </c>
      <c r="S3063">
        <v>2296.0947000000001</v>
      </c>
      <c r="T3063">
        <v>58.9861</v>
      </c>
      <c r="U3063">
        <v>447.86770000000001</v>
      </c>
      <c r="V3063">
        <v>8.2853999999999992</v>
      </c>
      <c r="W3063">
        <v>8407.6273000000001</v>
      </c>
      <c r="X3063">
        <v>0.30030000000000001</v>
      </c>
      <c r="Y3063">
        <v>70.542599999999993</v>
      </c>
      <c r="Z3063">
        <v>3734.8798999999999</v>
      </c>
      <c r="AA3063">
        <v>42.242600000000003</v>
      </c>
      <c r="AB3063">
        <v>1358.913</v>
      </c>
      <c r="AC3063">
        <v>134.9727</v>
      </c>
      <c r="AD3063">
        <v>0</v>
      </c>
      <c r="AE3063">
        <v>0</v>
      </c>
      <c r="AG3063">
        <v>7219822</v>
      </c>
      <c r="AH3063">
        <v>15658334</v>
      </c>
      <c r="AI3063">
        <f t="shared" si="430"/>
        <v>22878156</v>
      </c>
      <c r="AJ3063">
        <v>11836024</v>
      </c>
      <c r="AK3063">
        <v>11984710</v>
      </c>
      <c r="AL3063">
        <f t="shared" si="431"/>
        <v>20105.492099999999</v>
      </c>
      <c r="AM3063" s="17">
        <v>20105.492099999999</v>
      </c>
      <c r="AN3063" s="17">
        <v>1.7134166666666599</v>
      </c>
    </row>
    <row r="3064" spans="1:40" x14ac:dyDescent="0.25">
      <c r="A3064" t="s">
        <v>133</v>
      </c>
      <c r="B3064">
        <v>2000</v>
      </c>
      <c r="C3064">
        <f t="shared" si="423"/>
        <v>66.1631</v>
      </c>
      <c r="D3064">
        <f t="shared" si="424"/>
        <v>-137.37530000000001</v>
      </c>
      <c r="E3064">
        <f t="shared" si="425"/>
        <v>10233.161900000001</v>
      </c>
      <c r="F3064">
        <f t="shared" si="426"/>
        <v>1627.2466000000002</v>
      </c>
      <c r="G3064">
        <f t="shared" si="427"/>
        <v>4209.1085999999996</v>
      </c>
      <c r="H3064">
        <f t="shared" si="428"/>
        <v>2588.2092000000002</v>
      </c>
      <c r="I3064">
        <f t="shared" si="429"/>
        <v>2767.8337999999999</v>
      </c>
      <c r="J3064">
        <v>38.184699999999999</v>
      </c>
      <c r="K3064">
        <v>27.978400000000001</v>
      </c>
      <c r="L3064">
        <v>123.0879</v>
      </c>
      <c r="M3064">
        <v>784</v>
      </c>
      <c r="N3064">
        <v>0</v>
      </c>
      <c r="O3064">
        <v>21</v>
      </c>
      <c r="P3064">
        <v>2579.0817000000002</v>
      </c>
      <c r="Q3064">
        <v>-137.37530000000001</v>
      </c>
      <c r="R3064">
        <v>0</v>
      </c>
      <c r="S3064">
        <v>2679.0697</v>
      </c>
      <c r="T3064">
        <v>88.764099999999999</v>
      </c>
      <c r="U3064">
        <v>720.82849999999996</v>
      </c>
      <c r="V3064">
        <v>8.9087999999999994</v>
      </c>
      <c r="W3064">
        <v>8605.2455000000009</v>
      </c>
      <c r="X3064">
        <v>0.21870000000000001</v>
      </c>
      <c r="Y3064">
        <v>76.728700000000003</v>
      </c>
      <c r="Z3064">
        <v>4111.3798999999999</v>
      </c>
      <c r="AA3064">
        <v>45.685699999999997</v>
      </c>
      <c r="AB3064">
        <v>1436.8846000000001</v>
      </c>
      <c r="AC3064">
        <v>144.6763</v>
      </c>
      <c r="AD3064">
        <v>0</v>
      </c>
      <c r="AE3064">
        <v>0</v>
      </c>
      <c r="AG3064">
        <v>7423961</v>
      </c>
      <c r="AH3064">
        <v>16141452</v>
      </c>
      <c r="AI3064">
        <f t="shared" si="430"/>
        <v>23565413</v>
      </c>
      <c r="AJ3064">
        <v>12245808</v>
      </c>
      <c r="AK3064">
        <v>12383050</v>
      </c>
      <c r="AL3064">
        <f t="shared" si="431"/>
        <v>21354.347900000004</v>
      </c>
      <c r="AM3064" s="17">
        <v>21354.347899999899</v>
      </c>
      <c r="AN3064" s="17">
        <v>0.93158333333333299</v>
      </c>
    </row>
    <row r="3065" spans="1:40" x14ac:dyDescent="0.25">
      <c r="A3065" t="s">
        <v>133</v>
      </c>
      <c r="B3065">
        <v>2001</v>
      </c>
      <c r="C3065">
        <f t="shared" si="423"/>
        <v>14.0261</v>
      </c>
      <c r="D3065">
        <f t="shared" si="424"/>
        <v>-51.703699999999998</v>
      </c>
      <c r="E3065">
        <f t="shared" si="425"/>
        <v>10669.5229</v>
      </c>
      <c r="F3065">
        <f t="shared" si="426"/>
        <v>1609.9975000000002</v>
      </c>
      <c r="G3065">
        <f t="shared" si="427"/>
        <v>4410.2060000000001</v>
      </c>
      <c r="H3065">
        <f t="shared" si="428"/>
        <v>2806.3976999999995</v>
      </c>
      <c r="I3065">
        <f t="shared" si="429"/>
        <v>3238.9814999999999</v>
      </c>
      <c r="J3065">
        <v>14.0261</v>
      </c>
      <c r="K3065">
        <v>0</v>
      </c>
      <c r="L3065">
        <v>175.4622</v>
      </c>
      <c r="M3065">
        <v>784</v>
      </c>
      <c r="N3065">
        <v>0</v>
      </c>
      <c r="O3065">
        <v>38</v>
      </c>
      <c r="P3065">
        <v>2796.5704999999998</v>
      </c>
      <c r="Q3065">
        <v>-51.703699999999998</v>
      </c>
      <c r="R3065">
        <v>0</v>
      </c>
      <c r="S3065">
        <v>3119.4063000000001</v>
      </c>
      <c r="T3065">
        <v>119.5752</v>
      </c>
      <c r="U3065">
        <v>936.45010000000002</v>
      </c>
      <c r="V3065">
        <v>9.6143999999999998</v>
      </c>
      <c r="W3065">
        <v>8773.6106</v>
      </c>
      <c r="X3065">
        <v>0.21279999999999999</v>
      </c>
      <c r="Y3065">
        <v>83.548699999999997</v>
      </c>
      <c r="Z3065">
        <v>4288.6572999999999</v>
      </c>
      <c r="AA3065">
        <v>50.2697</v>
      </c>
      <c r="AB3065">
        <v>1410.8867</v>
      </c>
      <c r="AC3065">
        <v>148.84110000000001</v>
      </c>
      <c r="AD3065">
        <v>0</v>
      </c>
      <c r="AE3065">
        <v>0</v>
      </c>
      <c r="AG3065">
        <v>7627084</v>
      </c>
      <c r="AH3065" s="17">
        <v>16624564.999999899</v>
      </c>
      <c r="AI3065">
        <f t="shared" si="430"/>
        <v>24251648.999999899</v>
      </c>
      <c r="AJ3065">
        <v>12649980</v>
      </c>
      <c r="AK3065">
        <v>12775683</v>
      </c>
      <c r="AL3065">
        <f t="shared" si="431"/>
        <v>22697.428</v>
      </c>
      <c r="AM3065" s="17">
        <v>22697.428</v>
      </c>
      <c r="AN3065" s="17">
        <v>1.4214166666666599</v>
      </c>
    </row>
    <row r="3066" spans="1:40" x14ac:dyDescent="0.25">
      <c r="A3066" t="s">
        <v>133</v>
      </c>
      <c r="B3066">
        <v>2002</v>
      </c>
      <c r="C3066">
        <f t="shared" si="423"/>
        <v>23.562000000000001</v>
      </c>
      <c r="D3066">
        <f t="shared" si="424"/>
        <v>-51.703699999999998</v>
      </c>
      <c r="E3066">
        <f t="shared" si="425"/>
        <v>10867.750199999999</v>
      </c>
      <c r="F3066">
        <f t="shared" si="426"/>
        <v>1598.5642</v>
      </c>
      <c r="G3066">
        <f t="shared" si="427"/>
        <v>5285.5155999999997</v>
      </c>
      <c r="H3066">
        <f t="shared" si="428"/>
        <v>2793.8573999999999</v>
      </c>
      <c r="I3066">
        <f t="shared" si="429"/>
        <v>3091.8237000000004</v>
      </c>
      <c r="J3066">
        <v>23.562000000000001</v>
      </c>
      <c r="K3066">
        <v>0</v>
      </c>
      <c r="L3066">
        <v>322.0566</v>
      </c>
      <c r="M3066">
        <v>784</v>
      </c>
      <c r="N3066">
        <v>0</v>
      </c>
      <c r="O3066">
        <v>36</v>
      </c>
      <c r="P3066">
        <v>2784.2829999999999</v>
      </c>
      <c r="Q3066">
        <v>-51.703699999999998</v>
      </c>
      <c r="R3066">
        <v>0</v>
      </c>
      <c r="S3066">
        <v>3039.1903000000002</v>
      </c>
      <c r="T3066">
        <v>52.633400000000002</v>
      </c>
      <c r="U3066">
        <v>830.68370000000004</v>
      </c>
      <c r="V3066">
        <v>9.3682999999999996</v>
      </c>
      <c r="W3066">
        <v>8931.0098999999991</v>
      </c>
      <c r="X3066">
        <v>0.20610000000000001</v>
      </c>
      <c r="Y3066">
        <v>90.833699999999993</v>
      </c>
      <c r="Z3066">
        <v>5158.6818999999996</v>
      </c>
      <c r="AA3066">
        <v>54.437600000000003</v>
      </c>
      <c r="AB3066">
        <v>1396.4031</v>
      </c>
      <c r="AC3066">
        <v>147.7235</v>
      </c>
      <c r="AD3066">
        <v>0</v>
      </c>
      <c r="AE3066">
        <v>0</v>
      </c>
      <c r="AG3066">
        <v>7829905</v>
      </c>
      <c r="AH3066">
        <v>17109394</v>
      </c>
      <c r="AI3066">
        <f t="shared" si="430"/>
        <v>24939299</v>
      </c>
      <c r="AJ3066">
        <v>13070653</v>
      </c>
      <c r="AK3066">
        <v>13184691</v>
      </c>
      <c r="AL3066">
        <f t="shared" si="431"/>
        <v>23609.3694</v>
      </c>
      <c r="AM3066">
        <v>23609.3694</v>
      </c>
      <c r="AN3066" s="17">
        <v>0.951583333333333</v>
      </c>
    </row>
    <row r="3067" spans="1:40" x14ac:dyDescent="0.25">
      <c r="A3067" t="s">
        <v>133</v>
      </c>
      <c r="B3067">
        <v>2003</v>
      </c>
      <c r="C3067">
        <f t="shared" si="423"/>
        <v>14.5604</v>
      </c>
      <c r="D3067">
        <f t="shared" si="424"/>
        <v>-51.703699999999998</v>
      </c>
      <c r="E3067">
        <f t="shared" si="425"/>
        <v>10445.716900000001</v>
      </c>
      <c r="F3067">
        <f t="shared" si="426"/>
        <v>1506.7671</v>
      </c>
      <c r="G3067">
        <f t="shared" si="427"/>
        <v>2564.748</v>
      </c>
      <c r="H3067">
        <f t="shared" si="428"/>
        <v>2385.7667999999999</v>
      </c>
      <c r="I3067">
        <f t="shared" si="429"/>
        <v>2832.8903999999998</v>
      </c>
      <c r="J3067">
        <v>14.5604</v>
      </c>
      <c r="K3067">
        <v>0</v>
      </c>
      <c r="L3067">
        <v>277.94470000000001</v>
      </c>
      <c r="M3067">
        <v>231.28</v>
      </c>
      <c r="N3067">
        <v>0</v>
      </c>
      <c r="O3067">
        <v>41</v>
      </c>
      <c r="P3067">
        <v>2378.6846999999998</v>
      </c>
      <c r="Q3067">
        <v>-51.703699999999998</v>
      </c>
      <c r="R3067">
        <v>0</v>
      </c>
      <c r="S3067">
        <v>2747.8701999999998</v>
      </c>
      <c r="T3067">
        <v>85.020200000000003</v>
      </c>
      <c r="U3067">
        <v>886.96349999999995</v>
      </c>
      <c r="V3067">
        <v>6.8745000000000003</v>
      </c>
      <c r="W3067">
        <v>9049.5287000000008</v>
      </c>
      <c r="X3067">
        <v>0.20760000000000001</v>
      </c>
      <c r="Y3067">
        <v>98.760499999999993</v>
      </c>
      <c r="Z3067">
        <v>2424.9875000000002</v>
      </c>
      <c r="AA3067">
        <v>47.303800000000003</v>
      </c>
      <c r="AB3067">
        <v>1324.7344000000001</v>
      </c>
      <c r="AC3067">
        <v>134.72890000000001</v>
      </c>
      <c r="AD3067">
        <v>0</v>
      </c>
      <c r="AE3067">
        <v>0</v>
      </c>
      <c r="AG3067">
        <v>8032210</v>
      </c>
      <c r="AH3067">
        <v>17595416</v>
      </c>
      <c r="AI3067">
        <f t="shared" si="430"/>
        <v>25627626</v>
      </c>
      <c r="AJ3067">
        <v>13479925</v>
      </c>
      <c r="AK3067">
        <v>13588897</v>
      </c>
      <c r="AL3067">
        <f t="shared" si="431"/>
        <v>19698.745900000002</v>
      </c>
      <c r="AM3067" s="17">
        <v>19698.7458999999</v>
      </c>
      <c r="AN3067" s="17">
        <v>1.05308333333333</v>
      </c>
    </row>
    <row r="3068" spans="1:40" x14ac:dyDescent="0.25">
      <c r="A3068" t="s">
        <v>133</v>
      </c>
      <c r="B3068">
        <v>2004</v>
      </c>
      <c r="C3068">
        <f t="shared" si="423"/>
        <v>11.239699999999999</v>
      </c>
      <c r="D3068">
        <f t="shared" si="424"/>
        <v>-51.703699999999998</v>
      </c>
      <c r="E3068">
        <f t="shared" si="425"/>
        <v>11080.178600000001</v>
      </c>
      <c r="F3068">
        <f t="shared" si="426"/>
        <v>1449.5981000000002</v>
      </c>
      <c r="G3068">
        <f t="shared" si="427"/>
        <v>2824.5151999999998</v>
      </c>
      <c r="H3068">
        <f t="shared" si="428"/>
        <v>2962.835</v>
      </c>
      <c r="I3068">
        <f t="shared" si="429"/>
        <v>3270.9170999999997</v>
      </c>
      <c r="J3068">
        <v>11.239699999999999</v>
      </c>
      <c r="K3068">
        <v>0</v>
      </c>
      <c r="L3068">
        <v>257.52600000000001</v>
      </c>
      <c r="M3068">
        <v>689.92</v>
      </c>
      <c r="N3068">
        <v>0</v>
      </c>
      <c r="O3068">
        <v>60</v>
      </c>
      <c r="P3068">
        <v>2955.1985</v>
      </c>
      <c r="Q3068">
        <v>-51.703699999999998</v>
      </c>
      <c r="R3068">
        <v>0</v>
      </c>
      <c r="S3068">
        <v>3165.6871999999998</v>
      </c>
      <c r="T3068">
        <v>105.2299</v>
      </c>
      <c r="U3068">
        <v>943.57219999999995</v>
      </c>
      <c r="V3068">
        <v>7.4157999999999999</v>
      </c>
      <c r="W3068">
        <v>9189.1604000000007</v>
      </c>
      <c r="X3068">
        <v>0.22070000000000001</v>
      </c>
      <c r="Y3068">
        <v>138.72569999999999</v>
      </c>
      <c r="Z3068">
        <v>2625.7894999999999</v>
      </c>
      <c r="AA3068">
        <v>52.5503</v>
      </c>
      <c r="AB3068">
        <v>1260.1875</v>
      </c>
      <c r="AC3068">
        <v>136.8603</v>
      </c>
      <c r="AD3068">
        <v>0</v>
      </c>
      <c r="AE3068">
        <v>0</v>
      </c>
      <c r="AG3068">
        <v>8233973</v>
      </c>
      <c r="AH3068">
        <v>18082636</v>
      </c>
      <c r="AI3068">
        <f t="shared" si="430"/>
        <v>26316609</v>
      </c>
      <c r="AJ3068">
        <v>13872761</v>
      </c>
      <c r="AK3068">
        <v>13986188</v>
      </c>
      <c r="AL3068">
        <f t="shared" si="431"/>
        <v>21547.579999999998</v>
      </c>
      <c r="AM3068" s="17">
        <v>21547.5799999999</v>
      </c>
      <c r="AN3068" s="17">
        <v>0.86866666666666603</v>
      </c>
    </row>
    <row r="3069" spans="1:40" x14ac:dyDescent="0.25">
      <c r="A3069" t="s">
        <v>133</v>
      </c>
      <c r="B3069">
        <v>2005</v>
      </c>
      <c r="C3069">
        <f t="shared" si="423"/>
        <v>24.639900000000001</v>
      </c>
      <c r="D3069">
        <f t="shared" si="424"/>
        <v>-51.703699999999998</v>
      </c>
      <c r="E3069">
        <f t="shared" si="425"/>
        <v>11112.264499999999</v>
      </c>
      <c r="F3069">
        <f t="shared" si="426"/>
        <v>1593.3444</v>
      </c>
      <c r="G3069">
        <f t="shared" si="427"/>
        <v>3099.9413</v>
      </c>
      <c r="H3069">
        <f t="shared" si="428"/>
        <v>3916.2234999999996</v>
      </c>
      <c r="I3069">
        <f t="shared" si="429"/>
        <v>3881.8243000000002</v>
      </c>
      <c r="J3069">
        <v>24.639900000000001</v>
      </c>
      <c r="K3069">
        <v>0</v>
      </c>
      <c r="L3069">
        <v>307.02730000000003</v>
      </c>
      <c r="M3069">
        <v>838.88</v>
      </c>
      <c r="N3069">
        <v>0</v>
      </c>
      <c r="O3069">
        <v>36</v>
      </c>
      <c r="P3069">
        <v>3913.2134999999998</v>
      </c>
      <c r="Q3069">
        <v>-51.703699999999998</v>
      </c>
      <c r="R3069">
        <v>0</v>
      </c>
      <c r="S3069">
        <v>3764.9011</v>
      </c>
      <c r="T3069">
        <v>116.92319999999999</v>
      </c>
      <c r="U3069">
        <v>640.5127</v>
      </c>
      <c r="V3069">
        <v>2.7892999999999999</v>
      </c>
      <c r="W3069">
        <v>9325.8444999999992</v>
      </c>
      <c r="X3069">
        <v>0.22070000000000001</v>
      </c>
      <c r="Y3069">
        <v>181.16589999999999</v>
      </c>
      <c r="Z3069">
        <v>2882.7754</v>
      </c>
      <c r="AA3069">
        <v>69.524699999999996</v>
      </c>
      <c r="AB3069">
        <v>1359.4984999999999</v>
      </c>
      <c r="AC3069">
        <v>164.3212</v>
      </c>
      <c r="AD3069">
        <v>0</v>
      </c>
      <c r="AE3069">
        <v>0</v>
      </c>
      <c r="AG3069">
        <v>8435932</v>
      </c>
      <c r="AH3069">
        <v>18572494</v>
      </c>
      <c r="AI3069">
        <f t="shared" si="430"/>
        <v>27008426</v>
      </c>
      <c r="AJ3069">
        <v>14287950</v>
      </c>
      <c r="AK3069">
        <v>14410735</v>
      </c>
      <c r="AL3069">
        <f t="shared" si="431"/>
        <v>23576.534199999998</v>
      </c>
      <c r="AM3069" s="17">
        <v>23576.534199999998</v>
      </c>
      <c r="AN3069" s="17">
        <v>0.94066666666666598</v>
      </c>
    </row>
    <row r="3070" spans="1:40" x14ac:dyDescent="0.25">
      <c r="A3070" t="s">
        <v>133</v>
      </c>
      <c r="B3070">
        <v>2006</v>
      </c>
      <c r="C3070">
        <f t="shared" si="423"/>
        <v>10.7041</v>
      </c>
      <c r="D3070">
        <f t="shared" si="424"/>
        <v>-51.703699999999998</v>
      </c>
      <c r="E3070">
        <f t="shared" si="425"/>
        <v>11058.482899999999</v>
      </c>
      <c r="F3070">
        <f t="shared" si="426"/>
        <v>1511.6309000000001</v>
      </c>
      <c r="G3070">
        <f t="shared" si="427"/>
        <v>3058.9061000000002</v>
      </c>
      <c r="H3070">
        <f t="shared" si="428"/>
        <v>2807.2137000000002</v>
      </c>
      <c r="I3070">
        <f t="shared" si="429"/>
        <v>2783.8422</v>
      </c>
      <c r="J3070">
        <v>10.7041</v>
      </c>
      <c r="K3070">
        <v>0</v>
      </c>
      <c r="L3070">
        <v>289.07990000000001</v>
      </c>
      <c r="M3070">
        <v>985.88</v>
      </c>
      <c r="N3070">
        <v>0</v>
      </c>
      <c r="O3070">
        <v>30</v>
      </c>
      <c r="P3070">
        <v>2798.7143000000001</v>
      </c>
      <c r="Q3070">
        <v>-51.703699999999998</v>
      </c>
      <c r="R3070">
        <v>0</v>
      </c>
      <c r="S3070">
        <v>2664.8053</v>
      </c>
      <c r="T3070">
        <v>119.0369</v>
      </c>
      <c r="U3070">
        <v>330.00749999999999</v>
      </c>
      <c r="V3070">
        <v>8.2199000000000009</v>
      </c>
      <c r="W3070">
        <v>9453.5154999999995</v>
      </c>
      <c r="X3070">
        <v>0.27950000000000003</v>
      </c>
      <c r="Y3070">
        <v>205.8409</v>
      </c>
      <c r="Z3070">
        <v>2823.0652</v>
      </c>
      <c r="AA3070">
        <v>83.457400000000007</v>
      </c>
      <c r="AB3070">
        <v>1243.5376000000001</v>
      </c>
      <c r="AC3070">
        <v>184.63589999999999</v>
      </c>
      <c r="AD3070">
        <v>0</v>
      </c>
      <c r="AE3070">
        <v>0</v>
      </c>
      <c r="AG3070">
        <v>8636414</v>
      </c>
      <c r="AH3070">
        <v>19061498</v>
      </c>
      <c r="AI3070">
        <f t="shared" si="430"/>
        <v>27697912</v>
      </c>
      <c r="AJ3070">
        <v>14384444</v>
      </c>
      <c r="AK3070">
        <v>14521163</v>
      </c>
      <c r="AL3070">
        <f t="shared" si="431"/>
        <v>21179.0762</v>
      </c>
      <c r="AM3070">
        <v>21179.0762</v>
      </c>
      <c r="AN3070" s="17">
        <v>1.18608333333333</v>
      </c>
    </row>
    <row r="3071" spans="1:40" x14ac:dyDescent="0.25">
      <c r="A3071" t="s">
        <v>133</v>
      </c>
      <c r="B3071">
        <v>2007</v>
      </c>
      <c r="C3071">
        <f t="shared" si="423"/>
        <v>13.6912</v>
      </c>
      <c r="D3071">
        <f t="shared" si="424"/>
        <v>-51.703699999999998</v>
      </c>
      <c r="E3071">
        <f t="shared" si="425"/>
        <v>11244.2325</v>
      </c>
      <c r="F3071">
        <f t="shared" si="426"/>
        <v>1649.5573000000002</v>
      </c>
      <c r="G3071">
        <f t="shared" si="427"/>
        <v>3354.6451999999999</v>
      </c>
      <c r="H3071">
        <f t="shared" si="428"/>
        <v>2210.7831000000001</v>
      </c>
      <c r="I3071">
        <f t="shared" si="429"/>
        <v>2300.6477</v>
      </c>
      <c r="J3071">
        <v>13.6912</v>
      </c>
      <c r="K3071">
        <v>0</v>
      </c>
      <c r="L3071">
        <v>288.1277</v>
      </c>
      <c r="M3071">
        <v>974.12</v>
      </c>
      <c r="N3071">
        <v>0</v>
      </c>
      <c r="O3071">
        <v>31</v>
      </c>
      <c r="P3071">
        <v>2208.9706000000001</v>
      </c>
      <c r="Q3071">
        <v>-51.703699999999998</v>
      </c>
      <c r="R3071">
        <v>0</v>
      </c>
      <c r="S3071">
        <v>2192.1304</v>
      </c>
      <c r="T3071">
        <v>108.51730000000001</v>
      </c>
      <c r="U3071">
        <v>301.69420000000002</v>
      </c>
      <c r="V3071">
        <v>1.4601999999999999</v>
      </c>
      <c r="W3071">
        <v>9680.2906000000003</v>
      </c>
      <c r="X3071">
        <v>0.3523</v>
      </c>
      <c r="Y3071">
        <v>149.09780000000001</v>
      </c>
      <c r="Z3071">
        <v>3174.5473999999999</v>
      </c>
      <c r="AA3071">
        <v>85.214500000000001</v>
      </c>
      <c r="AB3071">
        <v>1372.0530000000001</v>
      </c>
      <c r="AC3071">
        <v>192.28980000000001</v>
      </c>
      <c r="AD3071">
        <v>0</v>
      </c>
      <c r="AE3071">
        <v>0</v>
      </c>
      <c r="AG3071">
        <v>8837116</v>
      </c>
      <c r="AH3071">
        <v>19553317</v>
      </c>
      <c r="AI3071">
        <f t="shared" si="430"/>
        <v>28390433</v>
      </c>
      <c r="AJ3071">
        <v>14253474</v>
      </c>
      <c r="AK3071">
        <v>14407413</v>
      </c>
      <c r="AL3071">
        <f t="shared" si="431"/>
        <v>20721.853299999999</v>
      </c>
      <c r="AM3071">
        <v>20721.853299999999</v>
      </c>
      <c r="AN3071" s="17">
        <v>1.12641666666666</v>
      </c>
    </row>
    <row r="3072" spans="1:40" x14ac:dyDescent="0.25">
      <c r="A3072" t="s">
        <v>133</v>
      </c>
      <c r="B3072">
        <v>2008</v>
      </c>
      <c r="C3072">
        <f t="shared" si="423"/>
        <v>42.160299999999999</v>
      </c>
      <c r="D3072">
        <f t="shared" si="424"/>
        <v>-51.703699999999998</v>
      </c>
      <c r="E3072">
        <f t="shared" si="425"/>
        <v>11205.3788</v>
      </c>
      <c r="F3072">
        <f t="shared" si="426"/>
        <v>1849.8300999999999</v>
      </c>
      <c r="G3072">
        <f t="shared" si="427"/>
        <v>4162.4475000000002</v>
      </c>
      <c r="H3072">
        <f t="shared" si="428"/>
        <v>2796.6849999999999</v>
      </c>
      <c r="I3072">
        <f t="shared" si="429"/>
        <v>3077.6343000000002</v>
      </c>
      <c r="J3072">
        <v>42.160299999999999</v>
      </c>
      <c r="K3072">
        <v>0</v>
      </c>
      <c r="L3072">
        <v>166.7159</v>
      </c>
      <c r="M3072">
        <v>664.44</v>
      </c>
      <c r="N3072">
        <v>0</v>
      </c>
      <c r="O3072">
        <v>34</v>
      </c>
      <c r="P3072">
        <v>2793.6325000000002</v>
      </c>
      <c r="Q3072">
        <v>-51.703699999999998</v>
      </c>
      <c r="R3072">
        <v>0</v>
      </c>
      <c r="S3072">
        <v>2915.3179</v>
      </c>
      <c r="T3072">
        <v>162.31639999999999</v>
      </c>
      <c r="U3072">
        <v>468.4676</v>
      </c>
      <c r="V3072">
        <v>2.625</v>
      </c>
      <c r="W3072">
        <v>9905.7553000000007</v>
      </c>
      <c r="X3072">
        <v>0.42749999999999999</v>
      </c>
      <c r="Y3072">
        <v>192.51499999999999</v>
      </c>
      <c r="Z3072">
        <v>3935.9324999999999</v>
      </c>
      <c r="AA3072">
        <v>69.175600000000003</v>
      </c>
      <c r="AB3072">
        <v>1597.9431</v>
      </c>
      <c r="AC3072">
        <v>182.7114</v>
      </c>
      <c r="AD3072">
        <v>0</v>
      </c>
      <c r="AE3072">
        <v>0</v>
      </c>
      <c r="AG3072">
        <v>9045912</v>
      </c>
      <c r="AH3072">
        <v>20065505</v>
      </c>
      <c r="AI3072">
        <f t="shared" si="430"/>
        <v>29111417</v>
      </c>
      <c r="AJ3072">
        <v>14526220</v>
      </c>
      <c r="AK3072">
        <v>14692161</v>
      </c>
      <c r="AL3072">
        <f t="shared" si="431"/>
        <v>23082.4323</v>
      </c>
      <c r="AM3072" s="17">
        <v>23082.432299999899</v>
      </c>
      <c r="AN3072">
        <v>1.1567499999999999</v>
      </c>
    </row>
    <row r="3073" spans="1:40" x14ac:dyDescent="0.25">
      <c r="A3073" t="s">
        <v>133</v>
      </c>
      <c r="B3073">
        <v>2009</v>
      </c>
      <c r="C3073">
        <f t="shared" si="423"/>
        <v>24.123200000000001</v>
      </c>
      <c r="D3073">
        <f t="shared" si="424"/>
        <v>-51.703699999999998</v>
      </c>
      <c r="E3073">
        <f t="shared" si="425"/>
        <v>11430.5468</v>
      </c>
      <c r="F3073">
        <f t="shared" si="426"/>
        <v>2390.1972999999998</v>
      </c>
      <c r="G3073">
        <f t="shared" si="427"/>
        <v>4381.2232000000004</v>
      </c>
      <c r="H3073">
        <f t="shared" si="428"/>
        <v>2985.4014999999999</v>
      </c>
      <c r="I3073">
        <f t="shared" si="429"/>
        <v>3864.8944999999999</v>
      </c>
      <c r="J3073">
        <v>24.123200000000001</v>
      </c>
      <c r="K3073">
        <v>0</v>
      </c>
      <c r="L3073">
        <v>187.39359999999999</v>
      </c>
      <c r="M3073">
        <v>430.61200000000002</v>
      </c>
      <c r="N3073">
        <v>0</v>
      </c>
      <c r="O3073">
        <v>33</v>
      </c>
      <c r="P3073">
        <v>2981.6770999999999</v>
      </c>
      <c r="Q3073">
        <v>-51.703699999999998</v>
      </c>
      <c r="R3073">
        <v>0</v>
      </c>
      <c r="S3073">
        <v>3669.79</v>
      </c>
      <c r="T3073">
        <v>195.1045</v>
      </c>
      <c r="U3073">
        <v>794.3039</v>
      </c>
      <c r="V3073">
        <v>3.3963000000000001</v>
      </c>
      <c r="W3073">
        <v>10018.237300000001</v>
      </c>
      <c r="X3073">
        <v>0.3281</v>
      </c>
      <c r="Y3073">
        <v>204.65559999999999</v>
      </c>
      <c r="Z3073">
        <v>4143.5676000000003</v>
      </c>
      <c r="AA3073">
        <v>82.018600000000006</v>
      </c>
      <c r="AB3073">
        <v>2087.1842999999999</v>
      </c>
      <c r="AC3073">
        <v>220.99440000000001</v>
      </c>
      <c r="AD3073">
        <v>0</v>
      </c>
      <c r="AE3073">
        <v>0</v>
      </c>
      <c r="AG3073">
        <v>9273303</v>
      </c>
      <c r="AH3073">
        <v>20621349</v>
      </c>
      <c r="AI3073">
        <f t="shared" si="430"/>
        <v>29894652</v>
      </c>
      <c r="AJ3073">
        <v>15062364</v>
      </c>
      <c r="AK3073">
        <v>15226676</v>
      </c>
      <c r="AL3073">
        <f t="shared" si="431"/>
        <v>25024.682800000002</v>
      </c>
      <c r="AM3073" s="17">
        <v>25024.682799999999</v>
      </c>
      <c r="AN3073">
        <v>1.0760000000000001</v>
      </c>
    </row>
    <row r="3074" spans="1:40" x14ac:dyDescent="0.25">
      <c r="A3074" t="s">
        <v>133</v>
      </c>
      <c r="B3074">
        <v>2010</v>
      </c>
      <c r="C3074">
        <f t="shared" si="423"/>
        <v>32.594700000000003</v>
      </c>
      <c r="D3074">
        <f t="shared" si="424"/>
        <v>-51.703699999999998</v>
      </c>
      <c r="E3074">
        <f t="shared" si="425"/>
        <v>11378.063300000002</v>
      </c>
      <c r="F3074">
        <f t="shared" si="426"/>
        <v>2466.0011000000004</v>
      </c>
      <c r="G3074">
        <f t="shared" si="427"/>
        <v>4900.2476000000006</v>
      </c>
      <c r="H3074">
        <f t="shared" si="428"/>
        <v>3439.3334</v>
      </c>
      <c r="I3074">
        <f t="shared" si="429"/>
        <v>3816.8200999999999</v>
      </c>
      <c r="J3074">
        <v>32.594700000000003</v>
      </c>
      <c r="K3074">
        <v>0</v>
      </c>
      <c r="L3074">
        <v>310.27179999999998</v>
      </c>
      <c r="M3074">
        <v>376.11619999999999</v>
      </c>
      <c r="N3074">
        <v>0</v>
      </c>
      <c r="O3074">
        <v>27</v>
      </c>
      <c r="P3074">
        <v>3436.0010000000002</v>
      </c>
      <c r="Q3074">
        <v>-51.703699999999998</v>
      </c>
      <c r="R3074">
        <v>0</v>
      </c>
      <c r="S3074">
        <v>3612.5807</v>
      </c>
      <c r="T3074">
        <v>204.23939999999999</v>
      </c>
      <c r="U3074">
        <v>548.44600000000003</v>
      </c>
      <c r="V3074">
        <v>3.0516999999999999</v>
      </c>
      <c r="W3074">
        <v>10143.229300000001</v>
      </c>
      <c r="X3074">
        <v>0.28070000000000001</v>
      </c>
      <c r="Y3074">
        <v>133.82929999999999</v>
      </c>
      <c r="Z3074">
        <v>4739.4183000000003</v>
      </c>
      <c r="AA3074">
        <v>88.183099999999996</v>
      </c>
      <c r="AB3074">
        <v>2146.6929</v>
      </c>
      <c r="AC3074">
        <v>231.1251</v>
      </c>
      <c r="AD3074">
        <v>0</v>
      </c>
      <c r="AE3074">
        <v>0</v>
      </c>
      <c r="AG3074">
        <v>9504630</v>
      </c>
      <c r="AH3074">
        <v>21258071</v>
      </c>
      <c r="AI3074">
        <f t="shared" si="430"/>
        <v>30762701</v>
      </c>
      <c r="AJ3074">
        <v>15555695</v>
      </c>
      <c r="AK3074">
        <v>15709180</v>
      </c>
      <c r="AL3074">
        <f t="shared" si="431"/>
        <v>25981.356500000005</v>
      </c>
      <c r="AM3074" s="17">
        <v>25981.3564999999</v>
      </c>
      <c r="AN3074" s="17">
        <v>2.6969999999999898</v>
      </c>
    </row>
    <row r="3075" spans="1:40" x14ac:dyDescent="0.25">
      <c r="A3075" t="s">
        <v>133</v>
      </c>
      <c r="B3075">
        <v>2011</v>
      </c>
      <c r="C3075">
        <f t="shared" ref="C3075:C3138" si="432">J3075+K3075+AD3075+AE3075</f>
        <v>18.695499999999999</v>
      </c>
      <c r="D3075">
        <f t="shared" ref="D3075:D3138" si="433">Q3075</f>
        <v>6.5042999999999997</v>
      </c>
      <c r="E3075">
        <f t="shared" ref="E3075:E3138" si="434">L3075+M3075+N3075+U3075+W3075+AF3075</f>
        <v>11650.440500000001</v>
      </c>
      <c r="F3075">
        <f t="shared" ref="F3075:F3138" si="435">AA3075+AB3075+AC3075</f>
        <v>2549.2737000000002</v>
      </c>
      <c r="G3075">
        <f t="shared" ref="G3075:G3138" si="436">O3075+Y3075+Z3075</f>
        <v>5715.1147999999994</v>
      </c>
      <c r="H3075">
        <f t="shared" ref="H3075:H3138" si="437">P3075+V3075+X3075</f>
        <v>3333.9718000000003</v>
      </c>
      <c r="I3075">
        <f t="shared" ref="I3075:I3138" si="438">S3075+T3075</f>
        <v>4510.6906000000008</v>
      </c>
      <c r="J3075">
        <v>18.695499999999999</v>
      </c>
      <c r="K3075">
        <v>0</v>
      </c>
      <c r="L3075">
        <v>303.17469999999997</v>
      </c>
      <c r="M3075">
        <v>515.44079999999997</v>
      </c>
      <c r="N3075">
        <v>0</v>
      </c>
      <c r="O3075">
        <v>21</v>
      </c>
      <c r="P3075">
        <v>3327.9834000000001</v>
      </c>
      <c r="Q3075">
        <v>6.5042999999999997</v>
      </c>
      <c r="R3075">
        <v>78.195700000000002</v>
      </c>
      <c r="S3075">
        <v>4295.1513000000004</v>
      </c>
      <c r="T3075">
        <v>215.5393</v>
      </c>
      <c r="U3075">
        <v>505.12189999999998</v>
      </c>
      <c r="V3075">
        <v>5.5480999999999998</v>
      </c>
      <c r="W3075">
        <v>10326.703100000001</v>
      </c>
      <c r="X3075">
        <v>0.44030000000000002</v>
      </c>
      <c r="Y3075">
        <v>183.81950000000001</v>
      </c>
      <c r="Z3075">
        <v>5510.2952999999998</v>
      </c>
      <c r="AA3075">
        <v>92.627099999999999</v>
      </c>
      <c r="AB3075">
        <v>2216.8856000000001</v>
      </c>
      <c r="AC3075">
        <v>239.761</v>
      </c>
      <c r="AD3075">
        <v>0</v>
      </c>
      <c r="AE3075">
        <v>0</v>
      </c>
      <c r="AG3075">
        <v>9750420</v>
      </c>
      <c r="AH3075">
        <v>21976633</v>
      </c>
      <c r="AI3075">
        <f t="shared" ref="AI3075:AI3138" si="439">AG3075+AH3075</f>
        <v>31727053</v>
      </c>
      <c r="AJ3075">
        <v>16119318</v>
      </c>
      <c r="AK3075">
        <v>16258743</v>
      </c>
      <c r="AL3075">
        <f t="shared" ref="AL3075:AL3138" si="440">SUM(J3075:Q3075,S3075:AF3075)</f>
        <v>27784.691200000005</v>
      </c>
      <c r="AM3075">
        <v>27862.886900000001</v>
      </c>
      <c r="AN3075" s="17">
        <v>0.66941666666666599</v>
      </c>
    </row>
    <row r="3076" spans="1:40" x14ac:dyDescent="0.25">
      <c r="A3076" t="s">
        <v>133</v>
      </c>
      <c r="B3076">
        <v>2012</v>
      </c>
      <c r="C3076">
        <f t="shared" si="432"/>
        <v>10.6562</v>
      </c>
      <c r="D3076">
        <f t="shared" si="433"/>
        <v>6.5042999999999997</v>
      </c>
      <c r="E3076">
        <f t="shared" si="434"/>
        <v>12089.7871</v>
      </c>
      <c r="F3076">
        <f t="shared" si="435"/>
        <v>2567.9564</v>
      </c>
      <c r="G3076">
        <f t="shared" si="436"/>
        <v>5646.0041000000001</v>
      </c>
      <c r="H3076">
        <f t="shared" si="437"/>
        <v>3710.8675000000003</v>
      </c>
      <c r="I3076">
        <f t="shared" si="438"/>
        <v>4411.5517</v>
      </c>
      <c r="J3076">
        <v>10.6562</v>
      </c>
      <c r="K3076">
        <v>0</v>
      </c>
      <c r="L3076">
        <v>323.4837</v>
      </c>
      <c r="M3076">
        <v>623.05259999999998</v>
      </c>
      <c r="N3076">
        <v>0</v>
      </c>
      <c r="O3076">
        <v>19</v>
      </c>
      <c r="P3076">
        <v>3704.7647000000002</v>
      </c>
      <c r="Q3076">
        <v>6.5042999999999997</v>
      </c>
      <c r="R3076">
        <v>78.195700000000002</v>
      </c>
      <c r="S3076">
        <v>4154.8869999999997</v>
      </c>
      <c r="T3076">
        <v>256.66469999999998</v>
      </c>
      <c r="U3076">
        <v>588.56230000000005</v>
      </c>
      <c r="V3076">
        <v>5.6521999999999997</v>
      </c>
      <c r="W3076">
        <v>10554.6885</v>
      </c>
      <c r="X3076">
        <v>0.4506</v>
      </c>
      <c r="Y3076">
        <v>174.35669999999999</v>
      </c>
      <c r="Z3076">
        <v>5452.6473999999998</v>
      </c>
      <c r="AA3076">
        <v>93.869600000000005</v>
      </c>
      <c r="AB3076">
        <v>2231.6637999999998</v>
      </c>
      <c r="AC3076">
        <v>242.423</v>
      </c>
      <c r="AD3076">
        <v>0</v>
      </c>
      <c r="AE3076">
        <v>0</v>
      </c>
      <c r="AG3076">
        <v>10019158</v>
      </c>
      <c r="AH3076">
        <v>22757413</v>
      </c>
      <c r="AI3076">
        <f t="shared" si="439"/>
        <v>32776571</v>
      </c>
      <c r="AJ3076">
        <v>16870903</v>
      </c>
      <c r="AK3076">
        <v>16993544</v>
      </c>
      <c r="AL3076">
        <f t="shared" si="440"/>
        <v>28443.327300000001</v>
      </c>
      <c r="AM3076" s="17">
        <v>28521.522999999899</v>
      </c>
      <c r="AN3076" s="17">
        <v>1.44658333333333</v>
      </c>
    </row>
    <row r="3077" spans="1:40" x14ac:dyDescent="0.25">
      <c r="A3077" t="s">
        <v>133</v>
      </c>
      <c r="B3077">
        <v>2013</v>
      </c>
      <c r="C3077">
        <f t="shared" si="432"/>
        <v>24.212499999999999</v>
      </c>
      <c r="D3077">
        <f t="shared" si="433"/>
        <v>6.5042999999999997</v>
      </c>
      <c r="E3077">
        <f t="shared" si="434"/>
        <v>12715.654399999999</v>
      </c>
      <c r="F3077">
        <f t="shared" si="435"/>
        <v>2425.0055000000002</v>
      </c>
      <c r="G3077">
        <f t="shared" si="436"/>
        <v>6416.9866000000002</v>
      </c>
      <c r="H3077">
        <f t="shared" si="437"/>
        <v>3543.3044999999997</v>
      </c>
      <c r="I3077">
        <f t="shared" si="438"/>
        <v>4898.7543999999998</v>
      </c>
      <c r="J3077">
        <v>24.212499999999999</v>
      </c>
      <c r="K3077">
        <v>0</v>
      </c>
      <c r="L3077">
        <v>435.59559999999999</v>
      </c>
      <c r="M3077">
        <v>751.13469999999995</v>
      </c>
      <c r="N3077">
        <v>0</v>
      </c>
      <c r="O3077">
        <v>14</v>
      </c>
      <c r="P3077">
        <v>3537.1079</v>
      </c>
      <c r="Q3077">
        <v>6.5042999999999997</v>
      </c>
      <c r="R3077">
        <v>78.195700000000002</v>
      </c>
      <c r="S3077">
        <v>4580.3521000000001</v>
      </c>
      <c r="T3077">
        <v>318.40230000000003</v>
      </c>
      <c r="U3077">
        <v>597.66229999999996</v>
      </c>
      <c r="V3077">
        <v>5.7561999999999998</v>
      </c>
      <c r="W3077">
        <v>10931.2618</v>
      </c>
      <c r="X3077">
        <v>0.44040000000000001</v>
      </c>
      <c r="Y3077">
        <v>197.76439999999999</v>
      </c>
      <c r="Z3077">
        <v>6205.2222000000002</v>
      </c>
      <c r="AA3077">
        <v>89.748900000000006</v>
      </c>
      <c r="AB3077">
        <v>2110.5198</v>
      </c>
      <c r="AC3077">
        <v>224.73679999999999</v>
      </c>
      <c r="AD3077">
        <v>0</v>
      </c>
      <c r="AE3077">
        <v>0</v>
      </c>
      <c r="AG3077">
        <v>10302117</v>
      </c>
      <c r="AH3077">
        <v>23581028</v>
      </c>
      <c r="AI3077">
        <f t="shared" si="439"/>
        <v>33883145</v>
      </c>
      <c r="AJ3077">
        <v>17688677</v>
      </c>
      <c r="AK3077">
        <v>17793123</v>
      </c>
      <c r="AL3077">
        <f t="shared" si="440"/>
        <v>30030.422199999994</v>
      </c>
      <c r="AM3077" s="17">
        <v>30108.617899999899</v>
      </c>
      <c r="AN3077">
        <v>1.0580000000000001</v>
      </c>
    </row>
    <row r="3078" spans="1:40" x14ac:dyDescent="0.25">
      <c r="A3078" t="s">
        <v>133</v>
      </c>
      <c r="B3078">
        <v>2014</v>
      </c>
      <c r="C3078">
        <f t="shared" si="432"/>
        <v>44.2605</v>
      </c>
      <c r="D3078">
        <f t="shared" si="433"/>
        <v>6.5042999999999997</v>
      </c>
      <c r="E3078">
        <f t="shared" si="434"/>
        <v>12426.1626</v>
      </c>
      <c r="F3078">
        <f t="shared" si="435"/>
        <v>2441.4089999999997</v>
      </c>
      <c r="G3078">
        <f t="shared" si="436"/>
        <v>5193.7194</v>
      </c>
      <c r="H3078">
        <f t="shared" si="437"/>
        <v>2803.3800999999999</v>
      </c>
      <c r="I3078">
        <f t="shared" si="438"/>
        <v>4383.1131999999998</v>
      </c>
      <c r="J3078">
        <v>44.2605</v>
      </c>
      <c r="K3078">
        <v>0</v>
      </c>
      <c r="L3078">
        <v>488.70890000000003</v>
      </c>
      <c r="M3078">
        <v>618.96019999999999</v>
      </c>
      <c r="N3078">
        <v>0</v>
      </c>
      <c r="O3078">
        <v>12</v>
      </c>
      <c r="P3078">
        <v>2797.0933</v>
      </c>
      <c r="Q3078">
        <v>6.5042999999999997</v>
      </c>
      <c r="R3078">
        <v>78.195700000000002</v>
      </c>
      <c r="S3078">
        <v>4116.7599</v>
      </c>
      <c r="T3078">
        <v>266.35329999999999</v>
      </c>
      <c r="U3078">
        <v>519.33180000000004</v>
      </c>
      <c r="V3078">
        <v>5.8601999999999999</v>
      </c>
      <c r="W3078">
        <v>10799.161700000001</v>
      </c>
      <c r="X3078">
        <v>0.42659999999999998</v>
      </c>
      <c r="Y3078">
        <v>61.457299999999996</v>
      </c>
      <c r="Z3078">
        <v>5120.2620999999999</v>
      </c>
      <c r="AA3078">
        <v>83.832899999999995</v>
      </c>
      <c r="AB3078">
        <v>2137.0351999999998</v>
      </c>
      <c r="AC3078">
        <v>220.54089999999999</v>
      </c>
      <c r="AD3078">
        <v>0</v>
      </c>
      <c r="AE3078">
        <v>0</v>
      </c>
      <c r="AG3078">
        <v>10586506</v>
      </c>
      <c r="AH3078">
        <v>24419574</v>
      </c>
      <c r="AI3078">
        <f t="shared" si="439"/>
        <v>35006080</v>
      </c>
      <c r="AJ3078">
        <v>18331660</v>
      </c>
      <c r="AK3078">
        <v>18414828</v>
      </c>
      <c r="AL3078">
        <f t="shared" si="440"/>
        <v>27298.549099999997</v>
      </c>
      <c r="AM3078" s="17">
        <v>27376.7448</v>
      </c>
      <c r="AN3078" s="17">
        <v>1.4774166666666599</v>
      </c>
    </row>
    <row r="3079" spans="1:40" x14ac:dyDescent="0.25">
      <c r="A3079" t="s">
        <v>133</v>
      </c>
      <c r="B3079">
        <v>2015</v>
      </c>
      <c r="C3079">
        <f t="shared" si="432"/>
        <v>82.766000000000005</v>
      </c>
      <c r="D3079">
        <f t="shared" si="433"/>
        <v>6.5042999999999997</v>
      </c>
      <c r="E3079">
        <f t="shared" si="434"/>
        <v>11911.0144</v>
      </c>
      <c r="F3079">
        <f t="shared" si="435"/>
        <v>1947.3891000000001</v>
      </c>
      <c r="G3079">
        <f t="shared" si="436"/>
        <v>5410.4630999999999</v>
      </c>
      <c r="H3079">
        <f t="shared" si="437"/>
        <v>2683.7384999999999</v>
      </c>
      <c r="I3079">
        <f t="shared" si="438"/>
        <v>4663.8222000000005</v>
      </c>
      <c r="J3079">
        <v>82.766000000000005</v>
      </c>
      <c r="K3079">
        <v>0</v>
      </c>
      <c r="L3079">
        <v>229.53620000000001</v>
      </c>
      <c r="M3079">
        <v>191.2176</v>
      </c>
      <c r="N3079">
        <v>0</v>
      </c>
      <c r="O3079">
        <v>6</v>
      </c>
      <c r="P3079">
        <v>2677.3564000000001</v>
      </c>
      <c r="Q3079">
        <v>6.5042999999999997</v>
      </c>
      <c r="R3079">
        <v>78.195700000000002</v>
      </c>
      <c r="S3079">
        <v>4385.7816000000003</v>
      </c>
      <c r="T3079">
        <v>278.04059999999998</v>
      </c>
      <c r="U3079">
        <v>505.8218</v>
      </c>
      <c r="V3079">
        <v>5.9641999999999999</v>
      </c>
      <c r="W3079">
        <v>10984.4388</v>
      </c>
      <c r="X3079">
        <v>0.41789999999999999</v>
      </c>
      <c r="Y3079">
        <v>39.0642</v>
      </c>
      <c r="Z3079">
        <v>5365.3989000000001</v>
      </c>
      <c r="AA3079">
        <v>73.522300000000001</v>
      </c>
      <c r="AB3079">
        <v>1684.2497000000001</v>
      </c>
      <c r="AC3079">
        <v>189.61709999999999</v>
      </c>
      <c r="AD3079">
        <v>0</v>
      </c>
      <c r="AE3079">
        <v>0</v>
      </c>
      <c r="AG3079">
        <v>10863394</v>
      </c>
      <c r="AH3079">
        <v>25252255</v>
      </c>
      <c r="AI3079">
        <f t="shared" si="439"/>
        <v>36115649</v>
      </c>
      <c r="AJ3079">
        <v>18850267</v>
      </c>
      <c r="AK3079">
        <v>18907546</v>
      </c>
      <c r="AL3079">
        <f t="shared" si="440"/>
        <v>26705.697600000003</v>
      </c>
      <c r="AM3079" s="17">
        <v>26783.893299999902</v>
      </c>
      <c r="AN3079" s="17">
        <v>1.66766666666666</v>
      </c>
    </row>
    <row r="3080" spans="1:40" x14ac:dyDescent="0.25">
      <c r="A3080" t="s">
        <v>133</v>
      </c>
      <c r="B3080">
        <v>2016</v>
      </c>
      <c r="C3080">
        <f t="shared" si="432"/>
        <v>85.726299999999995</v>
      </c>
      <c r="D3080">
        <f t="shared" si="433"/>
        <v>44.327399999999997</v>
      </c>
      <c r="E3080">
        <f t="shared" si="434"/>
        <v>12056.2443</v>
      </c>
      <c r="F3080">
        <f t="shared" si="435"/>
        <v>1976.7707999999998</v>
      </c>
      <c r="G3080">
        <f t="shared" si="436"/>
        <v>6430.7923999999994</v>
      </c>
      <c r="H3080">
        <f t="shared" si="437"/>
        <v>2736.7356000000004</v>
      </c>
      <c r="I3080">
        <f t="shared" si="438"/>
        <v>4873.4267</v>
      </c>
      <c r="J3080">
        <v>85.726299999999995</v>
      </c>
      <c r="K3080">
        <v>0</v>
      </c>
      <c r="L3080">
        <v>260.61520000000002</v>
      </c>
      <c r="M3080">
        <v>295.81099999999998</v>
      </c>
      <c r="N3080">
        <v>0</v>
      </c>
      <c r="O3080">
        <v>4</v>
      </c>
      <c r="P3080">
        <v>2730.2465000000002</v>
      </c>
      <c r="Q3080">
        <v>44.327399999999997</v>
      </c>
      <c r="R3080">
        <v>451.77260000000001</v>
      </c>
      <c r="S3080">
        <v>4670.1370999999999</v>
      </c>
      <c r="T3080">
        <v>203.28960000000001</v>
      </c>
      <c r="U3080">
        <v>463.96170000000001</v>
      </c>
      <c r="V3080">
        <v>6.0679999999999996</v>
      </c>
      <c r="W3080">
        <v>11035.856400000001</v>
      </c>
      <c r="X3080">
        <v>0.42109999999999997</v>
      </c>
      <c r="Y3080">
        <v>149.00389999999999</v>
      </c>
      <c r="Z3080">
        <v>6277.7884999999997</v>
      </c>
      <c r="AA3080">
        <v>74.8917</v>
      </c>
      <c r="AB3080">
        <v>1709.0952</v>
      </c>
      <c r="AC3080">
        <v>192.78389999999999</v>
      </c>
      <c r="AD3080">
        <v>0</v>
      </c>
      <c r="AE3080">
        <v>0</v>
      </c>
      <c r="AG3080">
        <v>11125775</v>
      </c>
      <c r="AH3080">
        <v>26076797</v>
      </c>
      <c r="AI3080">
        <f t="shared" si="439"/>
        <v>37202572</v>
      </c>
      <c r="AJ3080">
        <v>19328788</v>
      </c>
      <c r="AK3080">
        <v>19369155</v>
      </c>
      <c r="AL3080">
        <f t="shared" si="440"/>
        <v>28204.023499999996</v>
      </c>
      <c r="AM3080">
        <v>28655.7961</v>
      </c>
      <c r="AN3080">
        <v>1.6897500000000001</v>
      </c>
    </row>
    <row r="3081" spans="1:40" x14ac:dyDescent="0.25">
      <c r="A3081" t="s">
        <v>133</v>
      </c>
      <c r="B3081">
        <v>2017</v>
      </c>
      <c r="C3081">
        <f t="shared" si="432"/>
        <v>47.032299999999999</v>
      </c>
      <c r="D3081">
        <f t="shared" si="433"/>
        <v>44.327399999999997</v>
      </c>
      <c r="E3081">
        <f t="shared" si="434"/>
        <v>12272.027</v>
      </c>
      <c r="F3081">
        <f t="shared" si="435"/>
        <v>2027.8631</v>
      </c>
      <c r="G3081">
        <f t="shared" si="436"/>
        <v>6865.9413000000004</v>
      </c>
      <c r="H3081">
        <f t="shared" si="437"/>
        <v>3113.0286000000001</v>
      </c>
      <c r="I3081">
        <f t="shared" si="438"/>
        <v>5303.9921999999997</v>
      </c>
      <c r="J3081">
        <v>47.032299999999999</v>
      </c>
      <c r="K3081">
        <v>0</v>
      </c>
      <c r="L3081">
        <v>247.61689999999999</v>
      </c>
      <c r="M3081">
        <v>425.57870000000003</v>
      </c>
      <c r="N3081">
        <v>0</v>
      </c>
      <c r="O3081">
        <v>8</v>
      </c>
      <c r="P3081">
        <v>3106.4290000000001</v>
      </c>
      <c r="Q3081">
        <v>44.327399999999997</v>
      </c>
      <c r="R3081">
        <v>451.77260000000001</v>
      </c>
      <c r="S3081">
        <v>5083.0519999999997</v>
      </c>
      <c r="T3081">
        <v>220.9402</v>
      </c>
      <c r="U3081">
        <v>488.48180000000002</v>
      </c>
      <c r="V3081">
        <v>6.1719999999999997</v>
      </c>
      <c r="W3081">
        <v>11110.3496</v>
      </c>
      <c r="X3081">
        <v>0.42759999999999998</v>
      </c>
      <c r="Y3081">
        <v>177.66589999999999</v>
      </c>
      <c r="Z3081">
        <v>6680.2754000000004</v>
      </c>
      <c r="AA3081">
        <v>79.515500000000003</v>
      </c>
      <c r="AB3081">
        <v>1748.1196</v>
      </c>
      <c r="AC3081">
        <v>200.22800000000001</v>
      </c>
      <c r="AD3081">
        <v>0</v>
      </c>
      <c r="AE3081">
        <v>0</v>
      </c>
      <c r="AG3081">
        <v>11375936</v>
      </c>
      <c r="AH3081">
        <v>26898682</v>
      </c>
      <c r="AI3081">
        <f t="shared" si="439"/>
        <v>38274618</v>
      </c>
      <c r="AJ3081">
        <v>19794794</v>
      </c>
      <c r="AK3081">
        <v>19826367</v>
      </c>
      <c r="AL3081">
        <f t="shared" si="440"/>
        <v>29674.211899999998</v>
      </c>
      <c r="AM3081" s="17">
        <v>30125.984499999999</v>
      </c>
      <c r="AN3081" s="17">
        <v>1.8492500000000001</v>
      </c>
    </row>
    <row r="3082" spans="1:40" x14ac:dyDescent="0.25">
      <c r="A3082" t="s">
        <v>133</v>
      </c>
      <c r="B3082">
        <v>2018</v>
      </c>
      <c r="C3082">
        <f t="shared" si="432"/>
        <v>47.695700000000002</v>
      </c>
      <c r="D3082">
        <f t="shared" si="433"/>
        <v>44.327399999999997</v>
      </c>
      <c r="E3082">
        <f t="shared" si="434"/>
        <v>11764.130099999998</v>
      </c>
      <c r="F3082">
        <f t="shared" si="435"/>
        <v>2075.7462999999998</v>
      </c>
      <c r="G3082">
        <f t="shared" si="436"/>
        <v>7282.9766</v>
      </c>
      <c r="H3082">
        <f t="shared" si="437"/>
        <v>3633.7474999999999</v>
      </c>
      <c r="I3082">
        <f t="shared" si="438"/>
        <v>5275.4018999999998</v>
      </c>
      <c r="J3082">
        <v>47.695700000000002</v>
      </c>
      <c r="K3082">
        <v>0</v>
      </c>
      <c r="L3082">
        <v>172.68020000000001</v>
      </c>
      <c r="M3082">
        <v>42.516300000000001</v>
      </c>
      <c r="N3082">
        <v>0</v>
      </c>
      <c r="O3082">
        <v>10</v>
      </c>
      <c r="P3082">
        <v>3627.0645</v>
      </c>
      <c r="Q3082">
        <v>44.327399999999997</v>
      </c>
      <c r="R3082">
        <v>451.77260000000001</v>
      </c>
      <c r="S3082">
        <v>5040.1734999999999</v>
      </c>
      <c r="T3082">
        <v>235.22839999999999</v>
      </c>
      <c r="U3082">
        <v>373.01170000000002</v>
      </c>
      <c r="V3082">
        <v>6.2759999999999998</v>
      </c>
      <c r="W3082">
        <v>11175.921899999999</v>
      </c>
      <c r="X3082">
        <v>0.40699999999999997</v>
      </c>
      <c r="Y3082">
        <v>180.31129999999999</v>
      </c>
      <c r="Z3082">
        <v>7092.6652999999997</v>
      </c>
      <c r="AA3082">
        <v>83.600899999999996</v>
      </c>
      <c r="AB3082">
        <v>1785.2702999999999</v>
      </c>
      <c r="AC3082">
        <v>206.8751</v>
      </c>
      <c r="AD3082">
        <v>0</v>
      </c>
      <c r="AE3082">
        <v>0</v>
      </c>
      <c r="AG3082">
        <v>11615946</v>
      </c>
      <c r="AH3082">
        <v>27723807</v>
      </c>
      <c r="AI3082">
        <f t="shared" si="439"/>
        <v>39339753</v>
      </c>
      <c r="AJ3082">
        <v>20289270</v>
      </c>
      <c r="AK3082">
        <v>20301429</v>
      </c>
      <c r="AL3082">
        <f t="shared" si="440"/>
        <v>30124.025500000003</v>
      </c>
      <c r="AM3082" s="17">
        <v>30575.7981</v>
      </c>
      <c r="AN3082" s="17">
        <v>2.3464999999999998</v>
      </c>
    </row>
    <row r="3083" spans="1:40" x14ac:dyDescent="0.25">
      <c r="A3083" t="s">
        <v>133</v>
      </c>
      <c r="B3083">
        <v>2019</v>
      </c>
      <c r="C3083">
        <f t="shared" si="432"/>
        <v>686.82560000000001</v>
      </c>
      <c r="D3083">
        <f t="shared" si="433"/>
        <v>44.327399999999997</v>
      </c>
      <c r="E3083">
        <f t="shared" si="434"/>
        <v>13126.2914</v>
      </c>
      <c r="F3083">
        <f t="shared" si="435"/>
        <v>2188.0228000000002</v>
      </c>
      <c r="G3083">
        <f t="shared" si="436"/>
        <v>7613.3926999999994</v>
      </c>
      <c r="H3083">
        <f t="shared" si="437"/>
        <v>3866.1114000000002</v>
      </c>
      <c r="I3083">
        <f t="shared" si="438"/>
        <v>5844.1328000000003</v>
      </c>
      <c r="J3083">
        <v>686.82560000000001</v>
      </c>
      <c r="K3083">
        <v>0</v>
      </c>
      <c r="L3083">
        <v>456.80759999999998</v>
      </c>
      <c r="M3083">
        <v>1000.9563000000001</v>
      </c>
      <c r="N3083">
        <v>0</v>
      </c>
      <c r="O3083">
        <v>10</v>
      </c>
      <c r="P3083">
        <v>3859.3326999999999</v>
      </c>
      <c r="Q3083">
        <v>44.327399999999997</v>
      </c>
      <c r="R3083">
        <v>451.77260000000001</v>
      </c>
      <c r="S3083">
        <v>5603.4083000000001</v>
      </c>
      <c r="T3083">
        <v>240.72450000000001</v>
      </c>
      <c r="U3083">
        <v>431.04169999999999</v>
      </c>
      <c r="V3083">
        <v>6.38</v>
      </c>
      <c r="W3083">
        <v>11237.4858</v>
      </c>
      <c r="X3083">
        <v>0.3987</v>
      </c>
      <c r="Y3083">
        <v>182.18780000000001</v>
      </c>
      <c r="Z3083">
        <v>7421.2048999999997</v>
      </c>
      <c r="AA3083">
        <v>97.641000000000005</v>
      </c>
      <c r="AB3083">
        <v>1864.2891999999999</v>
      </c>
      <c r="AC3083">
        <v>226.0926</v>
      </c>
      <c r="AD3083">
        <v>0</v>
      </c>
      <c r="AE3083">
        <v>0</v>
      </c>
      <c r="AG3083">
        <v>11849769</v>
      </c>
      <c r="AH3083">
        <v>28562530</v>
      </c>
      <c r="AI3083">
        <f t="shared" si="439"/>
        <v>40412299</v>
      </c>
      <c r="AJ3083">
        <v>20788703</v>
      </c>
      <c r="AK3083">
        <v>20774818</v>
      </c>
      <c r="AL3083">
        <f t="shared" si="440"/>
        <v>33369.104100000004</v>
      </c>
      <c r="AM3083">
        <v>33820.876700000001</v>
      </c>
      <c r="AN3083" s="17">
        <v>1.60008333333333</v>
      </c>
    </row>
    <row r="3084" spans="1:40" x14ac:dyDescent="0.25">
      <c r="A3084" t="s">
        <v>133</v>
      </c>
      <c r="B3084">
        <v>2020</v>
      </c>
      <c r="C3084">
        <f t="shared" si="432"/>
        <v>315.32330000000002</v>
      </c>
      <c r="D3084">
        <f t="shared" si="433"/>
        <v>44.327399999999997</v>
      </c>
      <c r="E3084">
        <f t="shared" si="434"/>
        <v>13111.1512</v>
      </c>
      <c r="F3084">
        <f t="shared" si="435"/>
        <v>2237.9906000000001</v>
      </c>
      <c r="G3084">
        <f t="shared" si="436"/>
        <v>7665.8693000000003</v>
      </c>
      <c r="H3084">
        <f t="shared" si="437"/>
        <v>3227.1893</v>
      </c>
      <c r="I3084">
        <f t="shared" si="438"/>
        <v>5597.5718999999999</v>
      </c>
      <c r="J3084">
        <v>315.32330000000002</v>
      </c>
      <c r="K3084">
        <v>0</v>
      </c>
      <c r="L3084">
        <v>595.29780000000005</v>
      </c>
      <c r="M3084">
        <v>797.45339999999999</v>
      </c>
      <c r="N3084">
        <v>0</v>
      </c>
      <c r="O3084">
        <v>10</v>
      </c>
      <c r="P3084">
        <v>3220.3090000000002</v>
      </c>
      <c r="Q3084">
        <v>44.327399999999997</v>
      </c>
      <c r="R3084">
        <v>451.77260000000001</v>
      </c>
      <c r="S3084">
        <v>5389.3343999999997</v>
      </c>
      <c r="T3084">
        <v>208.23750000000001</v>
      </c>
      <c r="U3084">
        <v>431.04169999999999</v>
      </c>
      <c r="V3084">
        <v>6.484</v>
      </c>
      <c r="W3084">
        <v>11287.3583</v>
      </c>
      <c r="X3084">
        <v>0.39629999999999999</v>
      </c>
      <c r="Y3084">
        <v>197.4776</v>
      </c>
      <c r="Z3084">
        <v>7458.3917000000001</v>
      </c>
      <c r="AA3084">
        <v>101.9105</v>
      </c>
      <c r="AB3084">
        <v>1903.0141000000001</v>
      </c>
      <c r="AC3084">
        <v>233.066</v>
      </c>
      <c r="AD3084">
        <v>0</v>
      </c>
      <c r="AE3084">
        <v>0</v>
      </c>
      <c r="AG3084">
        <v>12080190</v>
      </c>
      <c r="AH3084">
        <v>29422695</v>
      </c>
      <c r="AI3084">
        <f t="shared" si="439"/>
        <v>41502885</v>
      </c>
      <c r="AJ3084">
        <v>21297577</v>
      </c>
      <c r="AK3084">
        <v>21259406</v>
      </c>
      <c r="AL3084">
        <f t="shared" si="440"/>
        <v>32199.422999999999</v>
      </c>
      <c r="AM3084">
        <v>32651.195599999999</v>
      </c>
      <c r="AN3084" s="17">
        <v>1.8347499999999899</v>
      </c>
    </row>
    <row r="3085" spans="1:40" x14ac:dyDescent="0.25">
      <c r="A3085" t="s">
        <v>134</v>
      </c>
      <c r="B3085">
        <v>1990</v>
      </c>
      <c r="C3085">
        <f t="shared" si="432"/>
        <v>2.5710999999999999</v>
      </c>
      <c r="D3085">
        <f t="shared" si="433"/>
        <v>-3578.0949999999998</v>
      </c>
      <c r="E3085">
        <f t="shared" si="434"/>
        <v>13937.110040153015</v>
      </c>
      <c r="F3085">
        <f t="shared" si="435"/>
        <v>5545.9591</v>
      </c>
      <c r="G3085">
        <f t="shared" si="436"/>
        <v>3617.4426391087341</v>
      </c>
      <c r="H3085">
        <f t="shared" si="437"/>
        <v>2512.395</v>
      </c>
      <c r="I3085">
        <f t="shared" si="438"/>
        <v>1161.6815999999999</v>
      </c>
      <c r="J3085">
        <v>2.1526000000000001</v>
      </c>
      <c r="K3085">
        <v>0.41849999999999998</v>
      </c>
      <c r="L3085">
        <v>122.03579999999999</v>
      </c>
      <c r="M3085" s="17">
        <v>604.15004015301599</v>
      </c>
      <c r="N3085">
        <v>11386.977500000001</v>
      </c>
      <c r="O3085">
        <v>6</v>
      </c>
      <c r="P3085">
        <v>379.28660000000002</v>
      </c>
      <c r="Q3085">
        <v>-3578.0949999999998</v>
      </c>
      <c r="R3085">
        <v>0</v>
      </c>
      <c r="S3085">
        <v>681.80470000000003</v>
      </c>
      <c r="T3085">
        <v>479.87689999999998</v>
      </c>
      <c r="U3085">
        <v>323.87709999999998</v>
      </c>
      <c r="V3085">
        <v>166.9871</v>
      </c>
      <c r="W3085">
        <v>646.32000000000005</v>
      </c>
      <c r="X3085">
        <v>1966.1213</v>
      </c>
      <c r="Y3085">
        <v>440.09713910873398</v>
      </c>
      <c r="Z3085">
        <v>3171.3454999999999</v>
      </c>
      <c r="AA3085">
        <v>1302.9993999999999</v>
      </c>
      <c r="AB3085">
        <v>1498.2865999999999</v>
      </c>
      <c r="AC3085">
        <v>2744.6731</v>
      </c>
      <c r="AD3085">
        <v>0</v>
      </c>
      <c r="AE3085">
        <v>0</v>
      </c>
      <c r="AF3085">
        <v>853.74959999999999</v>
      </c>
      <c r="AG3085">
        <v>1537311</v>
      </c>
      <c r="AH3085">
        <v>2031946</v>
      </c>
      <c r="AI3085">
        <f t="shared" si="439"/>
        <v>3569257</v>
      </c>
      <c r="AJ3085">
        <v>1731745</v>
      </c>
      <c r="AK3085">
        <v>1753629</v>
      </c>
      <c r="AL3085">
        <f t="shared" si="440"/>
        <v>23199.06447926175</v>
      </c>
      <c r="AM3085" s="17">
        <v>23199.064479261699</v>
      </c>
      <c r="AN3085">
        <v>0.82874999999999999</v>
      </c>
    </row>
    <row r="3086" spans="1:40" x14ac:dyDescent="0.25">
      <c r="A3086" t="s">
        <v>134</v>
      </c>
      <c r="B3086">
        <v>1991</v>
      </c>
      <c r="C3086">
        <f t="shared" si="432"/>
        <v>2.5710999999999999</v>
      </c>
      <c r="D3086">
        <f t="shared" si="433"/>
        <v>-3578.0949999999998</v>
      </c>
      <c r="E3086">
        <f t="shared" si="434"/>
        <v>14001.359040153016</v>
      </c>
      <c r="F3086">
        <f t="shared" si="435"/>
        <v>5672.3379000000004</v>
      </c>
      <c r="G3086">
        <f t="shared" si="436"/>
        <v>3514.0018969649714</v>
      </c>
      <c r="H3086">
        <f t="shared" si="437"/>
        <v>2338.5452</v>
      </c>
      <c r="I3086">
        <f t="shared" si="438"/>
        <v>1205.8931</v>
      </c>
      <c r="J3086">
        <v>2.1526000000000001</v>
      </c>
      <c r="K3086">
        <v>0.41849999999999998</v>
      </c>
      <c r="L3086">
        <v>121.59310000000001</v>
      </c>
      <c r="M3086" s="17">
        <v>604.15004015301599</v>
      </c>
      <c r="N3086">
        <v>11386.977500000001</v>
      </c>
      <c r="O3086" s="17">
        <v>71.008157856237204</v>
      </c>
      <c r="P3086">
        <v>394.2192</v>
      </c>
      <c r="Q3086">
        <v>-3578.0949999999998</v>
      </c>
      <c r="R3086">
        <v>0</v>
      </c>
      <c r="S3086">
        <v>695.02099999999996</v>
      </c>
      <c r="T3086">
        <v>510.87209999999999</v>
      </c>
      <c r="U3086">
        <v>334.15309999999999</v>
      </c>
      <c r="V3086">
        <v>159.97290000000001</v>
      </c>
      <c r="W3086">
        <v>663.67939999999999</v>
      </c>
      <c r="X3086">
        <v>1784.3531</v>
      </c>
      <c r="Y3086">
        <v>440.09713910873398</v>
      </c>
      <c r="Z3086">
        <v>3002.8966</v>
      </c>
      <c r="AA3086">
        <v>1334.5247999999999</v>
      </c>
      <c r="AB3086">
        <v>1533.8963000000001</v>
      </c>
      <c r="AC3086">
        <v>2803.9168</v>
      </c>
      <c r="AD3086">
        <v>0</v>
      </c>
      <c r="AE3086">
        <v>0</v>
      </c>
      <c r="AF3086">
        <v>890.80589999999995</v>
      </c>
      <c r="AG3086">
        <v>1535239</v>
      </c>
      <c r="AH3086">
        <v>2041136</v>
      </c>
      <c r="AI3086">
        <f t="shared" si="439"/>
        <v>3576375</v>
      </c>
      <c r="AJ3086">
        <v>1742145</v>
      </c>
      <c r="AK3086">
        <v>1762659</v>
      </c>
      <c r="AL3086">
        <f t="shared" si="440"/>
        <v>23156.613237117988</v>
      </c>
      <c r="AM3086" s="17">
        <v>23156.613237117901</v>
      </c>
      <c r="AN3086">
        <v>0.33200000000000002</v>
      </c>
    </row>
    <row r="3087" spans="1:40" x14ac:dyDescent="0.25">
      <c r="A3087" t="s">
        <v>134</v>
      </c>
      <c r="B3087">
        <v>1992</v>
      </c>
      <c r="C3087">
        <f t="shared" si="432"/>
        <v>2.5710999999999999</v>
      </c>
      <c r="D3087">
        <f t="shared" si="433"/>
        <v>-3578.0949999999998</v>
      </c>
      <c r="E3087">
        <f t="shared" si="434"/>
        <v>14061.201398016752</v>
      </c>
      <c r="F3087">
        <f t="shared" si="435"/>
        <v>5708.6662999999999</v>
      </c>
      <c r="G3087">
        <f t="shared" si="436"/>
        <v>3422.7172391087342</v>
      </c>
      <c r="H3087">
        <f t="shared" si="437"/>
        <v>2338.7352000000001</v>
      </c>
      <c r="I3087">
        <f t="shared" si="438"/>
        <v>1168.0340999999999</v>
      </c>
      <c r="J3087">
        <v>2.1526000000000001</v>
      </c>
      <c r="K3087">
        <v>0.41849999999999998</v>
      </c>
      <c r="L3087">
        <v>125.11750000000001</v>
      </c>
      <c r="M3087" s="17">
        <v>614.57769801674999</v>
      </c>
      <c r="N3087">
        <v>11386.977500000001</v>
      </c>
      <c r="O3087">
        <v>7</v>
      </c>
      <c r="P3087">
        <v>423.44740000000002</v>
      </c>
      <c r="Q3087">
        <v>-3578.0949999999998</v>
      </c>
      <c r="R3087">
        <v>0</v>
      </c>
      <c r="S3087">
        <v>632.89639999999997</v>
      </c>
      <c r="T3087">
        <v>535.1377</v>
      </c>
      <c r="U3087">
        <v>354.23840000000001</v>
      </c>
      <c r="V3087">
        <v>168.77449999999999</v>
      </c>
      <c r="W3087">
        <v>669.25019999999995</v>
      </c>
      <c r="X3087">
        <v>1746.5133000000001</v>
      </c>
      <c r="Y3087">
        <v>440.09713910873398</v>
      </c>
      <c r="Z3087">
        <v>2975.6201000000001</v>
      </c>
      <c r="AA3087">
        <v>1342.1735000000001</v>
      </c>
      <c r="AB3087">
        <v>1549.6442</v>
      </c>
      <c r="AC3087">
        <v>2816.8485999999998</v>
      </c>
      <c r="AD3087">
        <v>0</v>
      </c>
      <c r="AE3087">
        <v>0</v>
      </c>
      <c r="AF3087">
        <v>911.04010000000005</v>
      </c>
      <c r="AG3087">
        <v>1532593</v>
      </c>
      <c r="AH3087" s="17">
        <v>2056001</v>
      </c>
      <c r="AI3087">
        <f t="shared" si="439"/>
        <v>3588594</v>
      </c>
      <c r="AJ3087">
        <v>1754215</v>
      </c>
      <c r="AK3087">
        <v>1774152</v>
      </c>
      <c r="AL3087">
        <f t="shared" si="440"/>
        <v>23123.830337125484</v>
      </c>
      <c r="AM3087" s="17">
        <v>23123.830337125401</v>
      </c>
      <c r="AN3087" s="17">
        <v>0.305416666666666</v>
      </c>
    </row>
    <row r="3088" spans="1:40" x14ac:dyDescent="0.25">
      <c r="A3088" t="s">
        <v>134</v>
      </c>
      <c r="B3088">
        <v>1993</v>
      </c>
      <c r="C3088">
        <f t="shared" si="432"/>
        <v>2.5710999999999999</v>
      </c>
      <c r="D3088">
        <f t="shared" si="433"/>
        <v>-3578.0949999999998</v>
      </c>
      <c r="E3088">
        <f t="shared" si="434"/>
        <v>14027.69523249429</v>
      </c>
      <c r="F3088">
        <f t="shared" si="435"/>
        <v>5755.0820000000003</v>
      </c>
      <c r="G3088">
        <f t="shared" si="436"/>
        <v>3392.2484391087341</v>
      </c>
      <c r="H3088">
        <f t="shared" si="437"/>
        <v>2433.1939000000002</v>
      </c>
      <c r="I3088">
        <f t="shared" si="438"/>
        <v>1124.3983000000001</v>
      </c>
      <c r="J3088">
        <v>2.1526000000000001</v>
      </c>
      <c r="K3088">
        <v>0.41849999999999998</v>
      </c>
      <c r="L3088">
        <v>102.2534</v>
      </c>
      <c r="M3088" s="17">
        <v>590.43333249429099</v>
      </c>
      <c r="N3088">
        <v>11386.798699999999</v>
      </c>
      <c r="O3088">
        <v>6</v>
      </c>
      <c r="P3088">
        <v>425.80360000000002</v>
      </c>
      <c r="Q3088">
        <v>-3578.0949999999998</v>
      </c>
      <c r="R3088">
        <v>0</v>
      </c>
      <c r="S3088">
        <v>632.19640000000004</v>
      </c>
      <c r="T3088">
        <v>492.20190000000002</v>
      </c>
      <c r="U3088">
        <v>355.50940000000003</v>
      </c>
      <c r="V3088">
        <v>180.50530000000001</v>
      </c>
      <c r="W3088">
        <v>667.84439999999995</v>
      </c>
      <c r="X3088">
        <v>1826.885</v>
      </c>
      <c r="Y3088">
        <v>440.09713910873398</v>
      </c>
      <c r="Z3088">
        <v>2946.1513</v>
      </c>
      <c r="AA3088">
        <v>1351.7288000000001</v>
      </c>
      <c r="AB3088">
        <v>1572.1469999999999</v>
      </c>
      <c r="AC3088">
        <v>2831.2062000000001</v>
      </c>
      <c r="AD3088">
        <v>0</v>
      </c>
      <c r="AE3088">
        <v>0</v>
      </c>
      <c r="AF3088">
        <v>924.85599999999999</v>
      </c>
      <c r="AG3088">
        <v>1531986</v>
      </c>
      <c r="AH3088">
        <v>2073679</v>
      </c>
      <c r="AI3088">
        <f t="shared" si="439"/>
        <v>3605665</v>
      </c>
      <c r="AJ3088">
        <v>1762613</v>
      </c>
      <c r="AK3088">
        <v>1783087</v>
      </c>
      <c r="AL3088">
        <f t="shared" si="440"/>
        <v>23157.09397160303</v>
      </c>
      <c r="AM3088" s="17">
        <v>23157.093971603001</v>
      </c>
      <c r="AN3088" s="17">
        <v>0.133333333333333</v>
      </c>
    </row>
    <row r="3089" spans="1:40" x14ac:dyDescent="0.25">
      <c r="A3089" t="s">
        <v>134</v>
      </c>
      <c r="B3089">
        <v>1994</v>
      </c>
      <c r="C3089">
        <f t="shared" si="432"/>
        <v>2.5710999999999999</v>
      </c>
      <c r="D3089">
        <f t="shared" si="433"/>
        <v>-3578.0949999999998</v>
      </c>
      <c r="E3089">
        <f t="shared" si="434"/>
        <v>14141.658132494291</v>
      </c>
      <c r="F3089">
        <f t="shared" si="435"/>
        <v>5784.0131999999994</v>
      </c>
      <c r="G3089">
        <f t="shared" si="436"/>
        <v>3834.661339108734</v>
      </c>
      <c r="H3089">
        <f t="shared" si="437"/>
        <v>2503.8166000000001</v>
      </c>
      <c r="I3089">
        <f t="shared" si="438"/>
        <v>1107.9558000000002</v>
      </c>
      <c r="J3089">
        <v>2.1526000000000001</v>
      </c>
      <c r="K3089">
        <v>0.41849999999999998</v>
      </c>
      <c r="L3089">
        <v>101.5575</v>
      </c>
      <c r="M3089" s="17">
        <v>590.43333249429099</v>
      </c>
      <c r="N3089">
        <v>11386.4848</v>
      </c>
      <c r="O3089">
        <v>15</v>
      </c>
      <c r="P3089">
        <v>442.22379999999998</v>
      </c>
      <c r="Q3089">
        <v>-3578.0949999999998</v>
      </c>
      <c r="R3089">
        <v>0</v>
      </c>
      <c r="S3089">
        <v>585.03390000000002</v>
      </c>
      <c r="T3089">
        <v>522.92190000000005</v>
      </c>
      <c r="U3089">
        <v>362.14620000000002</v>
      </c>
      <c r="V3089">
        <v>174.2543</v>
      </c>
      <c r="W3089">
        <v>658.34400000000005</v>
      </c>
      <c r="X3089">
        <v>1887.3385000000001</v>
      </c>
      <c r="Y3089">
        <v>440.09713910873398</v>
      </c>
      <c r="Z3089">
        <v>3379.5641999999998</v>
      </c>
      <c r="AA3089">
        <v>1363.4494</v>
      </c>
      <c r="AB3089">
        <v>1565.8184000000001</v>
      </c>
      <c r="AC3089">
        <v>2854.7453999999998</v>
      </c>
      <c r="AD3089">
        <v>0</v>
      </c>
      <c r="AE3089">
        <v>0</v>
      </c>
      <c r="AF3089">
        <v>1042.6922999999999</v>
      </c>
      <c r="AG3089">
        <v>1533022</v>
      </c>
      <c r="AH3089">
        <v>2093777</v>
      </c>
      <c r="AI3089">
        <f t="shared" si="439"/>
        <v>3626799</v>
      </c>
      <c r="AJ3089">
        <v>1768195</v>
      </c>
      <c r="AK3089">
        <v>1791203</v>
      </c>
      <c r="AL3089">
        <f t="shared" si="440"/>
        <v>23796.581171603022</v>
      </c>
      <c r="AM3089" s="17">
        <v>23796.581171603</v>
      </c>
      <c r="AN3089" s="17">
        <v>0.37983333333333302</v>
      </c>
    </row>
    <row r="3090" spans="1:40" x14ac:dyDescent="0.25">
      <c r="A3090" t="s">
        <v>134</v>
      </c>
      <c r="B3090">
        <v>1995</v>
      </c>
      <c r="C3090">
        <f t="shared" si="432"/>
        <v>2.5710999999999999</v>
      </c>
      <c r="D3090">
        <f t="shared" si="433"/>
        <v>-3578.0949999999998</v>
      </c>
      <c r="E3090">
        <f t="shared" si="434"/>
        <v>14321.93214466913</v>
      </c>
      <c r="F3090">
        <f t="shared" si="435"/>
        <v>5807.4998999999998</v>
      </c>
      <c r="G3090">
        <f t="shared" si="436"/>
        <v>4005.5886616335001</v>
      </c>
      <c r="H3090">
        <f t="shared" si="437"/>
        <v>2601.6668</v>
      </c>
      <c r="I3090">
        <f t="shared" si="438"/>
        <v>1086.9025000000001</v>
      </c>
      <c r="J3090">
        <v>2.1526000000000001</v>
      </c>
      <c r="K3090">
        <v>0.41849999999999998</v>
      </c>
      <c r="L3090">
        <v>111.80540000000001</v>
      </c>
      <c r="M3090" s="17">
        <v>596.05994466912898</v>
      </c>
      <c r="N3090">
        <v>11356.300800000001</v>
      </c>
      <c r="O3090">
        <v>23</v>
      </c>
      <c r="P3090">
        <v>456.53890000000001</v>
      </c>
      <c r="Q3090">
        <v>-3578.0949999999998</v>
      </c>
      <c r="R3090">
        <v>0</v>
      </c>
      <c r="S3090">
        <v>552.14890000000003</v>
      </c>
      <c r="T3090">
        <v>534.75360000000001</v>
      </c>
      <c r="U3090">
        <v>369.3014</v>
      </c>
      <c r="V3090">
        <v>193.92850000000001</v>
      </c>
      <c r="W3090">
        <v>676.17139999999995</v>
      </c>
      <c r="X3090">
        <v>1951.1994</v>
      </c>
      <c r="Y3090" s="17">
        <v>467.70186163350002</v>
      </c>
      <c r="Z3090">
        <v>3514.8868000000002</v>
      </c>
      <c r="AA3090">
        <v>1375.4926</v>
      </c>
      <c r="AB3090">
        <v>1560.7773999999999</v>
      </c>
      <c r="AC3090">
        <v>2871.2298999999998</v>
      </c>
      <c r="AD3090">
        <v>0</v>
      </c>
      <c r="AE3090">
        <v>0</v>
      </c>
      <c r="AF3090">
        <v>1212.2932000000001</v>
      </c>
      <c r="AG3090">
        <v>1535495</v>
      </c>
      <c r="AH3090">
        <v>2116050</v>
      </c>
      <c r="AI3090">
        <f t="shared" si="439"/>
        <v>3651545</v>
      </c>
      <c r="AJ3090">
        <v>1776906</v>
      </c>
      <c r="AK3090">
        <v>1802576</v>
      </c>
      <c r="AL3090">
        <f t="shared" si="440"/>
        <v>24248.066106302631</v>
      </c>
      <c r="AM3090" s="17">
        <v>24248.066106302598</v>
      </c>
      <c r="AN3090" s="17">
        <v>0.97008333333333296</v>
      </c>
    </row>
    <row r="3091" spans="1:40" x14ac:dyDescent="0.25">
      <c r="A3091" t="s">
        <v>134</v>
      </c>
      <c r="B3091">
        <v>1996</v>
      </c>
      <c r="C3091">
        <f t="shared" si="432"/>
        <v>3.6383000000000001</v>
      </c>
      <c r="D3091">
        <f t="shared" si="433"/>
        <v>-3578.0949999999998</v>
      </c>
      <c r="E3091">
        <f t="shared" si="434"/>
        <v>14180.775633501178</v>
      </c>
      <c r="F3091">
        <f t="shared" si="435"/>
        <v>5847.0676999999996</v>
      </c>
      <c r="G3091">
        <f t="shared" si="436"/>
        <v>4257.090302624475</v>
      </c>
      <c r="H3091">
        <f t="shared" si="437"/>
        <v>2778.6376</v>
      </c>
      <c r="I3091">
        <f t="shared" si="438"/>
        <v>1178.2546</v>
      </c>
      <c r="J3091">
        <v>1.9636</v>
      </c>
      <c r="K3091">
        <v>1.6747000000000001</v>
      </c>
      <c r="L3091">
        <v>132.61789999999999</v>
      </c>
      <c r="M3091" s="17">
        <v>661.05073350117902</v>
      </c>
      <c r="N3091">
        <v>11328.3555</v>
      </c>
      <c r="O3091">
        <v>12</v>
      </c>
      <c r="P3091">
        <v>539.09119999999996</v>
      </c>
      <c r="Q3091">
        <v>-3578.0949999999998</v>
      </c>
      <c r="R3091">
        <v>0</v>
      </c>
      <c r="S3091">
        <v>624.88869999999997</v>
      </c>
      <c r="T3091">
        <v>553.36590000000001</v>
      </c>
      <c r="U3091">
        <v>376.19540000000001</v>
      </c>
      <c r="V3091">
        <v>220.14779999999999</v>
      </c>
      <c r="W3091">
        <v>694.12800000000004</v>
      </c>
      <c r="X3091">
        <v>2019.3986</v>
      </c>
      <c r="Y3091" s="17">
        <v>503.16820262447499</v>
      </c>
      <c r="Z3091">
        <v>3741.9220999999998</v>
      </c>
      <c r="AA3091">
        <v>1387.2366999999999</v>
      </c>
      <c r="AB3091">
        <v>1562.6441</v>
      </c>
      <c r="AC3091">
        <v>2897.1869000000002</v>
      </c>
      <c r="AD3091">
        <v>0</v>
      </c>
      <c r="AE3091">
        <v>0</v>
      </c>
      <c r="AF3091">
        <v>988.42809999999997</v>
      </c>
      <c r="AG3091">
        <v>1539168</v>
      </c>
      <c r="AH3091">
        <v>2140681</v>
      </c>
      <c r="AI3091">
        <f t="shared" si="439"/>
        <v>3679849</v>
      </c>
      <c r="AJ3091">
        <v>1790064</v>
      </c>
      <c r="AK3091">
        <v>1816664</v>
      </c>
      <c r="AL3091">
        <f t="shared" si="440"/>
        <v>24667.369136125661</v>
      </c>
      <c r="AM3091" s="17">
        <v>24667.369136125599</v>
      </c>
      <c r="AN3091">
        <v>2.39166666666666E-2</v>
      </c>
    </row>
    <row r="3092" spans="1:40" x14ac:dyDescent="0.25">
      <c r="A3092" t="s">
        <v>134</v>
      </c>
      <c r="B3092">
        <v>1997</v>
      </c>
      <c r="C3092">
        <f t="shared" si="432"/>
        <v>2.7702</v>
      </c>
      <c r="D3092">
        <f t="shared" si="433"/>
        <v>-3578.0949999999998</v>
      </c>
      <c r="E3092">
        <f t="shared" si="434"/>
        <v>14087.643115891939</v>
      </c>
      <c r="F3092">
        <f t="shared" si="435"/>
        <v>5981.8212999999996</v>
      </c>
      <c r="G3092">
        <f t="shared" si="436"/>
        <v>4909.0335168816309</v>
      </c>
      <c r="H3092">
        <f t="shared" si="437"/>
        <v>2930.0364999999997</v>
      </c>
      <c r="I3092">
        <f t="shared" si="438"/>
        <v>1140.0464999999999</v>
      </c>
      <c r="J3092">
        <v>1.5119</v>
      </c>
      <c r="K3092">
        <v>1.2583</v>
      </c>
      <c r="L3092">
        <v>120.1819</v>
      </c>
      <c r="M3092" s="17">
        <v>599.298515891938</v>
      </c>
      <c r="N3092">
        <v>11268.804</v>
      </c>
      <c r="O3092">
        <v>66</v>
      </c>
      <c r="P3092">
        <v>573.57219999999995</v>
      </c>
      <c r="Q3092">
        <v>-3578.0949999999998</v>
      </c>
      <c r="R3092">
        <v>0</v>
      </c>
      <c r="S3092">
        <v>585.02290000000005</v>
      </c>
      <c r="T3092">
        <v>555.02359999999999</v>
      </c>
      <c r="U3092">
        <v>391.54419999999999</v>
      </c>
      <c r="V3092">
        <v>256.8965</v>
      </c>
      <c r="W3092">
        <v>707.36929999999995</v>
      </c>
      <c r="X3092">
        <v>2099.5677999999998</v>
      </c>
      <c r="Y3092">
        <v>604.11051688163104</v>
      </c>
      <c r="Z3092">
        <v>4238.9229999999998</v>
      </c>
      <c r="AA3092">
        <v>1424.4713999999999</v>
      </c>
      <c r="AB3092">
        <v>1581.5916999999999</v>
      </c>
      <c r="AC3092">
        <v>2975.7582000000002</v>
      </c>
      <c r="AD3092">
        <v>0</v>
      </c>
      <c r="AE3092">
        <v>0</v>
      </c>
      <c r="AF3092">
        <v>1000.4452</v>
      </c>
      <c r="AG3092">
        <v>1543686</v>
      </c>
      <c r="AH3092">
        <v>2168778</v>
      </c>
      <c r="AI3092">
        <f t="shared" si="439"/>
        <v>3712464</v>
      </c>
      <c r="AJ3092">
        <v>1806643</v>
      </c>
      <c r="AK3092">
        <v>1833507</v>
      </c>
      <c r="AL3092">
        <f t="shared" si="440"/>
        <v>25473.256132773571</v>
      </c>
      <c r="AM3092" s="17">
        <v>25473.256132773498</v>
      </c>
      <c r="AN3092" s="17">
        <v>1.1604999999999901</v>
      </c>
    </row>
    <row r="3093" spans="1:40" x14ac:dyDescent="0.25">
      <c r="A3093" t="s">
        <v>134</v>
      </c>
      <c r="B3093">
        <v>1998</v>
      </c>
      <c r="C3093">
        <f t="shared" si="432"/>
        <v>2.7702</v>
      </c>
      <c r="D3093">
        <f t="shared" si="433"/>
        <v>-3578.0949999999998</v>
      </c>
      <c r="E3093">
        <f t="shared" si="434"/>
        <v>14106.465769471219</v>
      </c>
      <c r="F3093">
        <f t="shared" si="435"/>
        <v>6135.5030000000006</v>
      </c>
      <c r="G3093">
        <f t="shared" si="436"/>
        <v>4622.2153522834933</v>
      </c>
      <c r="H3093">
        <f t="shared" si="437"/>
        <v>3128.2682999999997</v>
      </c>
      <c r="I3093">
        <f t="shared" si="438"/>
        <v>1207.4933000000001</v>
      </c>
      <c r="J3093">
        <v>1.5119</v>
      </c>
      <c r="K3093">
        <v>1.2583</v>
      </c>
      <c r="L3093">
        <v>115.625</v>
      </c>
      <c r="M3093" s="17">
        <v>606.52316947122097</v>
      </c>
      <c r="N3093">
        <v>11266.636399999999</v>
      </c>
      <c r="O3093">
        <v>57</v>
      </c>
      <c r="P3093">
        <v>683.62220000000002</v>
      </c>
      <c r="Q3093">
        <v>-3578.0949999999998</v>
      </c>
      <c r="R3093">
        <v>0</v>
      </c>
      <c r="S3093">
        <v>628.298</v>
      </c>
      <c r="T3093">
        <v>579.19529999999997</v>
      </c>
      <c r="U3093">
        <v>413.96409999999997</v>
      </c>
      <c r="V3093">
        <v>264.42399999999998</v>
      </c>
      <c r="W3093">
        <v>697.05520000000001</v>
      </c>
      <c r="X3093">
        <v>2180.2221</v>
      </c>
      <c r="Y3093" s="17">
        <v>542.90285228349296</v>
      </c>
      <c r="Z3093">
        <v>4022.3125</v>
      </c>
      <c r="AA3093">
        <v>1460.431</v>
      </c>
      <c r="AB3093">
        <v>1635.423</v>
      </c>
      <c r="AC3093">
        <v>3039.6489999999999</v>
      </c>
      <c r="AD3093">
        <v>0</v>
      </c>
      <c r="AE3093">
        <v>0</v>
      </c>
      <c r="AF3093">
        <v>1006.6618999999999</v>
      </c>
      <c r="AG3093">
        <v>1550317</v>
      </c>
      <c r="AH3093">
        <v>2200253</v>
      </c>
      <c r="AI3093">
        <f t="shared" si="439"/>
        <v>3750570</v>
      </c>
      <c r="AJ3093">
        <v>1826162</v>
      </c>
      <c r="AK3093">
        <v>1852505</v>
      </c>
      <c r="AL3093">
        <f t="shared" si="440"/>
        <v>25624.620921754715</v>
      </c>
      <c r="AM3093" s="17">
        <v>25624.6209217547</v>
      </c>
      <c r="AN3093" s="17">
        <v>0.93216666666666603</v>
      </c>
    </row>
    <row r="3094" spans="1:40" x14ac:dyDescent="0.25">
      <c r="A3094" t="s">
        <v>134</v>
      </c>
      <c r="B3094">
        <v>1999</v>
      </c>
      <c r="C3094">
        <f t="shared" si="432"/>
        <v>2.7702</v>
      </c>
      <c r="D3094">
        <f t="shared" si="433"/>
        <v>-3578.0949999999998</v>
      </c>
      <c r="E3094">
        <f t="shared" si="434"/>
        <v>14087.133264955106</v>
      </c>
      <c r="F3094">
        <f t="shared" si="435"/>
        <v>6195.2448999999997</v>
      </c>
      <c r="G3094">
        <f t="shared" si="436"/>
        <v>4841.7739168816315</v>
      </c>
      <c r="H3094">
        <f t="shared" si="437"/>
        <v>3250.9515000000001</v>
      </c>
      <c r="I3094">
        <f t="shared" si="438"/>
        <v>1289.2617</v>
      </c>
      <c r="J3094">
        <v>1.5119</v>
      </c>
      <c r="K3094">
        <v>1.2583</v>
      </c>
      <c r="L3094">
        <v>122.9421</v>
      </c>
      <c r="M3094" s="17">
        <v>614.61326495510798</v>
      </c>
      <c r="N3094">
        <v>11233.008099999999</v>
      </c>
      <c r="O3094">
        <v>21</v>
      </c>
      <c r="P3094">
        <v>763.2704</v>
      </c>
      <c r="Q3094">
        <v>-3578.0949999999998</v>
      </c>
      <c r="R3094">
        <v>0</v>
      </c>
      <c r="S3094">
        <v>649.7586</v>
      </c>
      <c r="T3094">
        <v>639.50310000000002</v>
      </c>
      <c r="U3094">
        <v>377.60449999999997</v>
      </c>
      <c r="V3094">
        <v>269.53230000000002</v>
      </c>
      <c r="W3094">
        <v>702.43520000000001</v>
      </c>
      <c r="X3094">
        <v>2218.1487999999999</v>
      </c>
      <c r="Y3094">
        <v>604.11051688163104</v>
      </c>
      <c r="Z3094">
        <v>4216.6634000000004</v>
      </c>
      <c r="AA3094">
        <v>1474.5930000000001</v>
      </c>
      <c r="AB3094">
        <v>1645.7212</v>
      </c>
      <c r="AC3094">
        <v>3074.9306999999999</v>
      </c>
      <c r="AD3094">
        <v>0</v>
      </c>
      <c r="AE3094">
        <v>0</v>
      </c>
      <c r="AF3094">
        <v>1036.5300999999999</v>
      </c>
      <c r="AG3094">
        <v>1559663</v>
      </c>
      <c r="AH3094">
        <v>2236036</v>
      </c>
      <c r="AI3094">
        <f t="shared" si="439"/>
        <v>3795699</v>
      </c>
      <c r="AJ3094">
        <v>1847277</v>
      </c>
      <c r="AK3094">
        <v>1872634</v>
      </c>
      <c r="AL3094">
        <f t="shared" si="440"/>
        <v>26089.040481836739</v>
      </c>
      <c r="AM3094" s="17">
        <v>26089.040481836699</v>
      </c>
      <c r="AN3094" s="17">
        <v>0.96416666666666595</v>
      </c>
    </row>
    <row r="3095" spans="1:40" x14ac:dyDescent="0.25">
      <c r="A3095" t="s">
        <v>134</v>
      </c>
      <c r="B3095">
        <v>2000</v>
      </c>
      <c r="C3095">
        <f t="shared" si="432"/>
        <v>2.7702</v>
      </c>
      <c r="D3095">
        <f t="shared" si="433"/>
        <v>-3578.0949999999998</v>
      </c>
      <c r="E3095">
        <f t="shared" si="434"/>
        <v>14118.683836753218</v>
      </c>
      <c r="F3095">
        <f t="shared" si="435"/>
        <v>6417.6809999999996</v>
      </c>
      <c r="G3095">
        <f t="shared" si="436"/>
        <v>5716.9579962073658</v>
      </c>
      <c r="H3095">
        <f t="shared" si="437"/>
        <v>3453.1768000000002</v>
      </c>
      <c r="I3095">
        <f t="shared" si="438"/>
        <v>1349.8198</v>
      </c>
      <c r="J3095">
        <v>1.5119</v>
      </c>
      <c r="K3095">
        <v>1.2583</v>
      </c>
      <c r="L3095">
        <v>131.49610000000001</v>
      </c>
      <c r="M3095" s="17">
        <v>662.222936753216</v>
      </c>
      <c r="N3095">
        <v>11204.607599999999</v>
      </c>
      <c r="O3095">
        <v>6</v>
      </c>
      <c r="P3095">
        <v>850.33190000000002</v>
      </c>
      <c r="Q3095">
        <v>-3578.0949999999998</v>
      </c>
      <c r="R3095">
        <v>0</v>
      </c>
      <c r="S3095">
        <v>664.08659999999998</v>
      </c>
      <c r="T3095">
        <v>685.73320000000001</v>
      </c>
      <c r="U3095">
        <v>371.81240000000003</v>
      </c>
      <c r="V3095">
        <v>274.96140000000003</v>
      </c>
      <c r="W3095">
        <v>682.01969999999994</v>
      </c>
      <c r="X3095">
        <v>2327.8834999999999</v>
      </c>
      <c r="Y3095">
        <v>590.96549620736505</v>
      </c>
      <c r="Z3095">
        <v>5119.9925000000003</v>
      </c>
      <c r="AA3095">
        <v>1509.0915</v>
      </c>
      <c r="AB3095">
        <v>1812.0824</v>
      </c>
      <c r="AC3095">
        <v>3096.5070999999998</v>
      </c>
      <c r="AD3095">
        <v>0</v>
      </c>
      <c r="AE3095">
        <v>0</v>
      </c>
      <c r="AF3095">
        <v>1066.5251000000001</v>
      </c>
      <c r="AG3095">
        <v>1572038</v>
      </c>
      <c r="AH3095">
        <v>2276738</v>
      </c>
      <c r="AI3095">
        <f t="shared" si="439"/>
        <v>3848776</v>
      </c>
      <c r="AJ3095">
        <v>1872635</v>
      </c>
      <c r="AK3095">
        <v>1896315</v>
      </c>
      <c r="AL3095">
        <f t="shared" si="440"/>
        <v>27480.994632960581</v>
      </c>
      <c r="AM3095" s="17">
        <v>27480.994632960501</v>
      </c>
      <c r="AN3095" s="17">
        <v>0.60558333333333303</v>
      </c>
    </row>
    <row r="3096" spans="1:40" x14ac:dyDescent="0.25">
      <c r="A3096" t="s">
        <v>134</v>
      </c>
      <c r="B3096">
        <v>2001</v>
      </c>
      <c r="C3096">
        <f t="shared" si="432"/>
        <v>0</v>
      </c>
      <c r="D3096">
        <f t="shared" si="433"/>
        <v>-3243.3242</v>
      </c>
      <c r="E3096">
        <f t="shared" si="434"/>
        <v>14170.680736753215</v>
      </c>
      <c r="F3096">
        <f t="shared" si="435"/>
        <v>6409.4511999999995</v>
      </c>
      <c r="G3096">
        <f t="shared" si="436"/>
        <v>5871.8009962073647</v>
      </c>
      <c r="H3096">
        <f t="shared" si="437"/>
        <v>3366.6569</v>
      </c>
      <c r="I3096">
        <f t="shared" si="438"/>
        <v>1473.4261000000001</v>
      </c>
      <c r="J3096">
        <v>0</v>
      </c>
      <c r="K3096">
        <v>0</v>
      </c>
      <c r="L3096">
        <v>131.62450000000001</v>
      </c>
      <c r="M3096" s="17">
        <v>662.222936753216</v>
      </c>
      <c r="N3096">
        <v>11191.742399999999</v>
      </c>
      <c r="O3096">
        <v>12</v>
      </c>
      <c r="P3096">
        <v>885.50909999999999</v>
      </c>
      <c r="Q3096">
        <v>-3243.3242</v>
      </c>
      <c r="R3096">
        <v>12.789300000000001</v>
      </c>
      <c r="S3096">
        <v>704.83370000000002</v>
      </c>
      <c r="T3096">
        <v>768.5924</v>
      </c>
      <c r="U3096">
        <v>410.6755</v>
      </c>
      <c r="V3096">
        <v>259.61919999999998</v>
      </c>
      <c r="W3096">
        <v>698.28579999999999</v>
      </c>
      <c r="X3096">
        <v>2221.5286000000001</v>
      </c>
      <c r="Y3096">
        <v>590.96549620736505</v>
      </c>
      <c r="Z3096">
        <v>5268.8355000000001</v>
      </c>
      <c r="AA3096">
        <v>1508.3869999999999</v>
      </c>
      <c r="AB3096">
        <v>1797.0032000000001</v>
      </c>
      <c r="AC3096">
        <v>3104.0610000000001</v>
      </c>
      <c r="AD3096">
        <v>0</v>
      </c>
      <c r="AE3096">
        <v>0</v>
      </c>
      <c r="AF3096">
        <v>1076.1296</v>
      </c>
      <c r="AG3096">
        <v>1587218</v>
      </c>
      <c r="AH3096">
        <v>2322075</v>
      </c>
      <c r="AI3096">
        <f t="shared" si="439"/>
        <v>3909293</v>
      </c>
      <c r="AJ3096">
        <v>1902727</v>
      </c>
      <c r="AK3096">
        <v>1926291</v>
      </c>
      <c r="AL3096">
        <f t="shared" si="440"/>
        <v>28048.691732960575</v>
      </c>
      <c r="AM3096" s="17">
        <v>28061.481032960499</v>
      </c>
      <c r="AN3096" s="17">
        <v>0.50291666666666601</v>
      </c>
    </row>
    <row r="3097" spans="1:40" x14ac:dyDescent="0.25">
      <c r="A3097" t="s">
        <v>134</v>
      </c>
      <c r="B3097">
        <v>2002</v>
      </c>
      <c r="C3097">
        <f t="shared" si="432"/>
        <v>0</v>
      </c>
      <c r="D3097">
        <f t="shared" si="433"/>
        <v>-3243.3242</v>
      </c>
      <c r="E3097">
        <f t="shared" si="434"/>
        <v>14043.434340153015</v>
      </c>
      <c r="F3097">
        <f t="shared" si="435"/>
        <v>6361.4862999999996</v>
      </c>
      <c r="G3097">
        <f t="shared" si="436"/>
        <v>5629.9195505031157</v>
      </c>
      <c r="H3097">
        <f t="shared" si="437"/>
        <v>3229.9483999999998</v>
      </c>
      <c r="I3097">
        <f t="shared" si="438"/>
        <v>1515.9207000000001</v>
      </c>
      <c r="J3097">
        <v>0</v>
      </c>
      <c r="K3097">
        <v>0</v>
      </c>
      <c r="L3097">
        <v>121.69370000000001</v>
      </c>
      <c r="M3097" s="17">
        <v>604.15004015301599</v>
      </c>
      <c r="N3097">
        <v>11175.990400000001</v>
      </c>
      <c r="O3097">
        <v>40</v>
      </c>
      <c r="P3097">
        <v>910.6549</v>
      </c>
      <c r="Q3097">
        <v>-3243.3242</v>
      </c>
      <c r="R3097">
        <v>12.789300000000001</v>
      </c>
      <c r="S3097">
        <v>662.05290000000002</v>
      </c>
      <c r="T3097">
        <v>853.86779999999999</v>
      </c>
      <c r="U3097">
        <v>390.166</v>
      </c>
      <c r="V3097">
        <v>253.9649</v>
      </c>
      <c r="W3097">
        <v>691.83050000000003</v>
      </c>
      <c r="X3097">
        <v>2065.3285999999998</v>
      </c>
      <c r="Y3097" s="17">
        <v>615.16385050311601</v>
      </c>
      <c r="Z3097">
        <v>4974.7556999999997</v>
      </c>
      <c r="AA3097">
        <v>1498.3558</v>
      </c>
      <c r="AB3097">
        <v>1777.6786999999999</v>
      </c>
      <c r="AC3097">
        <v>3085.4517999999998</v>
      </c>
      <c r="AD3097">
        <v>0</v>
      </c>
      <c r="AE3097">
        <v>0</v>
      </c>
      <c r="AF3097">
        <v>1059.6036999999999</v>
      </c>
      <c r="AG3097">
        <v>1604488</v>
      </c>
      <c r="AH3097">
        <v>2371800</v>
      </c>
      <c r="AI3097">
        <f t="shared" si="439"/>
        <v>3976288</v>
      </c>
      <c r="AJ3097">
        <v>1934347</v>
      </c>
      <c r="AK3097">
        <v>1959911</v>
      </c>
      <c r="AL3097">
        <f t="shared" si="440"/>
        <v>27537.385090656131</v>
      </c>
      <c r="AM3097" s="17">
        <v>27550.174390656099</v>
      </c>
      <c r="AN3097" s="17">
        <v>0.92349999999999999</v>
      </c>
    </row>
    <row r="3098" spans="1:40" x14ac:dyDescent="0.25">
      <c r="A3098" t="s">
        <v>134</v>
      </c>
      <c r="B3098">
        <v>2003</v>
      </c>
      <c r="C3098">
        <f t="shared" si="432"/>
        <v>0.87309999999999999</v>
      </c>
      <c r="D3098">
        <f t="shared" si="433"/>
        <v>-3243.3242</v>
      </c>
      <c r="E3098">
        <f t="shared" si="434"/>
        <v>14094.204644665318</v>
      </c>
      <c r="F3098">
        <f t="shared" si="435"/>
        <v>6307.5611000000008</v>
      </c>
      <c r="G3098">
        <f t="shared" si="436"/>
        <v>5257.3705505031157</v>
      </c>
      <c r="H3098">
        <f t="shared" si="437"/>
        <v>3166.4503999999997</v>
      </c>
      <c r="I3098">
        <f t="shared" si="438"/>
        <v>1660.3159000000001</v>
      </c>
      <c r="J3098">
        <v>0.4819</v>
      </c>
      <c r="K3098">
        <v>0.39119999999999999</v>
      </c>
      <c r="L3098">
        <v>130.80619999999999</v>
      </c>
      <c r="M3098" s="17">
        <v>641.86664466531704</v>
      </c>
      <c r="N3098">
        <v>11150.9308</v>
      </c>
      <c r="O3098">
        <v>50</v>
      </c>
      <c r="P3098">
        <v>923.74159999999995</v>
      </c>
      <c r="Q3098">
        <v>-3243.3242</v>
      </c>
      <c r="R3098">
        <v>12.789300000000001</v>
      </c>
      <c r="S3098">
        <v>673.00760000000002</v>
      </c>
      <c r="T3098">
        <v>987.30830000000003</v>
      </c>
      <c r="U3098">
        <v>367.72030000000001</v>
      </c>
      <c r="V3098">
        <v>250.03630000000001</v>
      </c>
      <c r="W3098">
        <v>695.76099999999997</v>
      </c>
      <c r="X3098">
        <v>1992.6724999999999</v>
      </c>
      <c r="Y3098" s="17">
        <v>615.16385050311601</v>
      </c>
      <c r="Z3098">
        <v>4592.2066999999997</v>
      </c>
      <c r="AA3098">
        <v>1490.5326</v>
      </c>
      <c r="AB3098">
        <v>1750.0341000000001</v>
      </c>
      <c r="AC3098">
        <v>3066.9944</v>
      </c>
      <c r="AD3098">
        <v>0</v>
      </c>
      <c r="AE3098">
        <v>0</v>
      </c>
      <c r="AF3098">
        <v>1107.1197</v>
      </c>
      <c r="AG3098">
        <v>1622840</v>
      </c>
      <c r="AH3098">
        <v>2426707</v>
      </c>
      <c r="AI3098">
        <f t="shared" si="439"/>
        <v>4049547</v>
      </c>
      <c r="AJ3098">
        <v>1966777</v>
      </c>
      <c r="AK3098">
        <v>1991928</v>
      </c>
      <c r="AL3098">
        <f t="shared" si="440"/>
        <v>27243.451495168432</v>
      </c>
      <c r="AM3098" s="17">
        <v>27256.2407951684</v>
      </c>
      <c r="AN3098" s="17">
        <v>1.0176666666666601</v>
      </c>
    </row>
    <row r="3099" spans="1:40" x14ac:dyDescent="0.25">
      <c r="A3099" t="s">
        <v>134</v>
      </c>
      <c r="B3099">
        <v>2004</v>
      </c>
      <c r="C3099">
        <f t="shared" si="432"/>
        <v>0</v>
      </c>
      <c r="D3099">
        <f t="shared" si="433"/>
        <v>-3243.3242</v>
      </c>
      <c r="E3099">
        <f t="shared" si="434"/>
        <v>14134.8559440794</v>
      </c>
      <c r="F3099">
        <f t="shared" si="435"/>
        <v>6292.6306999999997</v>
      </c>
      <c r="G3099">
        <f t="shared" si="436"/>
        <v>5541.076150503116</v>
      </c>
      <c r="H3099">
        <f t="shared" si="437"/>
        <v>3016.2105000000001</v>
      </c>
      <c r="I3099">
        <f t="shared" si="438"/>
        <v>1777.3193000000001</v>
      </c>
      <c r="J3099">
        <v>0</v>
      </c>
      <c r="K3099">
        <v>0</v>
      </c>
      <c r="L3099">
        <v>151.60390000000001</v>
      </c>
      <c r="M3099" s="17">
        <v>715.87124407939905</v>
      </c>
      <c r="N3099">
        <v>11117.1512</v>
      </c>
      <c r="O3099">
        <v>59</v>
      </c>
      <c r="P3099">
        <v>985.10559999999998</v>
      </c>
      <c r="Q3099">
        <v>-3243.3242</v>
      </c>
      <c r="R3099">
        <v>12.789300000000001</v>
      </c>
      <c r="S3099">
        <v>694.37030000000004</v>
      </c>
      <c r="T3099">
        <v>1082.9490000000001</v>
      </c>
      <c r="U3099">
        <v>354.70850000000002</v>
      </c>
      <c r="V3099">
        <v>241.00989999999999</v>
      </c>
      <c r="W3099">
        <v>705.83420000000001</v>
      </c>
      <c r="X3099">
        <v>1790.095</v>
      </c>
      <c r="Y3099" s="17">
        <v>615.16385050311601</v>
      </c>
      <c r="Z3099">
        <v>4866.9123</v>
      </c>
      <c r="AA3099">
        <v>1488.6793</v>
      </c>
      <c r="AB3099">
        <v>1747.5862999999999</v>
      </c>
      <c r="AC3099">
        <v>3056.3651</v>
      </c>
      <c r="AD3099">
        <v>0</v>
      </c>
      <c r="AE3099">
        <v>0</v>
      </c>
      <c r="AF3099">
        <v>1089.6868999999999</v>
      </c>
      <c r="AG3099">
        <v>1643163</v>
      </c>
      <c r="AH3099">
        <v>2485586</v>
      </c>
      <c r="AI3099">
        <f t="shared" si="439"/>
        <v>4128749</v>
      </c>
      <c r="AJ3099">
        <v>2006403</v>
      </c>
      <c r="AK3099">
        <v>2025552</v>
      </c>
      <c r="AL3099">
        <f t="shared" si="440"/>
        <v>27518.768394582512</v>
      </c>
      <c r="AM3099" s="17">
        <v>27531.557694582501</v>
      </c>
      <c r="AN3099" s="17">
        <v>0.97391666666666599</v>
      </c>
    </row>
    <row r="3100" spans="1:40" x14ac:dyDescent="0.25">
      <c r="A3100" t="s">
        <v>134</v>
      </c>
      <c r="B3100">
        <v>2005</v>
      </c>
      <c r="C3100">
        <f t="shared" si="432"/>
        <v>0.2419</v>
      </c>
      <c r="D3100">
        <f t="shared" si="433"/>
        <v>-3243.3242</v>
      </c>
      <c r="E3100">
        <f t="shared" si="434"/>
        <v>14053.724915891937</v>
      </c>
      <c r="F3100">
        <f t="shared" si="435"/>
        <v>6170.4807999999994</v>
      </c>
      <c r="G3100">
        <f t="shared" si="436"/>
        <v>6155.725757663934</v>
      </c>
      <c r="H3100">
        <f t="shared" si="437"/>
        <v>3158.3054000000002</v>
      </c>
      <c r="I3100">
        <f t="shared" si="438"/>
        <v>1993.4421</v>
      </c>
      <c r="J3100">
        <v>0.2419</v>
      </c>
      <c r="K3100">
        <v>0</v>
      </c>
      <c r="L3100">
        <v>118.7846</v>
      </c>
      <c r="M3100" s="17">
        <v>599.298515891938</v>
      </c>
      <c r="N3100">
        <v>11106.9013</v>
      </c>
      <c r="O3100">
        <v>60</v>
      </c>
      <c r="P3100">
        <v>1034.0351000000001</v>
      </c>
      <c r="Q3100">
        <v>-3243.3242</v>
      </c>
      <c r="R3100">
        <v>12.789300000000001</v>
      </c>
      <c r="S3100">
        <v>716.73119999999994</v>
      </c>
      <c r="T3100">
        <v>1276.7109</v>
      </c>
      <c r="U3100">
        <v>380.91460000000001</v>
      </c>
      <c r="V3100">
        <v>255.0205</v>
      </c>
      <c r="W3100">
        <v>712.26419999999996</v>
      </c>
      <c r="X3100">
        <v>1869.2498000000001</v>
      </c>
      <c r="Y3100" s="17">
        <v>622.45995766393401</v>
      </c>
      <c r="Z3100">
        <v>5473.2658000000001</v>
      </c>
      <c r="AA3100">
        <v>1465.1975</v>
      </c>
      <c r="AB3100">
        <v>1710.3028999999999</v>
      </c>
      <c r="AC3100">
        <v>2994.9803999999999</v>
      </c>
      <c r="AD3100">
        <v>0</v>
      </c>
      <c r="AE3100">
        <v>0</v>
      </c>
      <c r="AF3100">
        <v>1135.5617</v>
      </c>
      <c r="AG3100">
        <v>1665092</v>
      </c>
      <c r="AH3100">
        <v>2547885</v>
      </c>
      <c r="AI3100">
        <f t="shared" si="439"/>
        <v>4212977</v>
      </c>
      <c r="AJ3100">
        <v>2056306</v>
      </c>
      <c r="AK3100" s="17">
        <v>2064909.99999999</v>
      </c>
      <c r="AL3100">
        <f t="shared" si="440"/>
        <v>28288.596673555869</v>
      </c>
      <c r="AM3100" s="17">
        <v>28301.3859735558</v>
      </c>
      <c r="AN3100" s="17">
        <v>1.1190833333333301</v>
      </c>
    </row>
    <row r="3101" spans="1:40" x14ac:dyDescent="0.25">
      <c r="A3101" t="s">
        <v>134</v>
      </c>
      <c r="B3101">
        <v>2006</v>
      </c>
      <c r="C3101">
        <f t="shared" si="432"/>
        <v>0.33119999999999999</v>
      </c>
      <c r="D3101">
        <f t="shared" si="433"/>
        <v>-3243.3242</v>
      </c>
      <c r="E3101">
        <f t="shared" si="434"/>
        <v>14005.692971544759</v>
      </c>
      <c r="F3101">
        <f t="shared" si="435"/>
        <v>6138.8775000000005</v>
      </c>
      <c r="G3101">
        <f t="shared" si="436"/>
        <v>6318.3011576639337</v>
      </c>
      <c r="H3101">
        <f t="shared" si="437"/>
        <v>2946.7384999999999</v>
      </c>
      <c r="I3101">
        <f t="shared" si="438"/>
        <v>2010.0911000000001</v>
      </c>
      <c r="J3101">
        <v>0.33119999999999999</v>
      </c>
      <c r="K3101">
        <v>0</v>
      </c>
      <c r="L3101">
        <v>126.0398</v>
      </c>
      <c r="M3101" s="17">
        <v>630.63877154475801</v>
      </c>
      <c r="N3101">
        <v>11100.248799999999</v>
      </c>
      <c r="O3101">
        <v>57</v>
      </c>
      <c r="P3101">
        <v>1124.8969</v>
      </c>
      <c r="Q3101">
        <v>-3243.3242</v>
      </c>
      <c r="R3101">
        <v>12.789300000000001</v>
      </c>
      <c r="S3101">
        <v>714.13490000000002</v>
      </c>
      <c r="T3101">
        <v>1295.9562000000001</v>
      </c>
      <c r="U3101">
        <v>333.10550000000001</v>
      </c>
      <c r="V3101">
        <v>264.12920000000003</v>
      </c>
      <c r="W3101">
        <v>735.30780000000004</v>
      </c>
      <c r="X3101">
        <v>1557.7123999999999</v>
      </c>
      <c r="Y3101" s="17">
        <v>622.45995766393401</v>
      </c>
      <c r="Z3101">
        <v>5638.8411999999998</v>
      </c>
      <c r="AA3101">
        <v>1463.0867000000001</v>
      </c>
      <c r="AB3101">
        <v>1678.3511000000001</v>
      </c>
      <c r="AC3101">
        <v>2997.4396999999999</v>
      </c>
      <c r="AD3101">
        <v>0</v>
      </c>
      <c r="AE3101">
        <v>0</v>
      </c>
      <c r="AF3101">
        <v>1080.3523</v>
      </c>
      <c r="AG3101">
        <v>1689583</v>
      </c>
      <c r="AH3101">
        <v>2613787</v>
      </c>
      <c r="AI3101">
        <f t="shared" si="439"/>
        <v>4303370</v>
      </c>
      <c r="AJ3101">
        <v>2117932</v>
      </c>
      <c r="AK3101">
        <v>2116874</v>
      </c>
      <c r="AL3101">
        <f t="shared" si="440"/>
        <v>28176.708229208689</v>
      </c>
      <c r="AM3101" s="17">
        <v>28189.497529208598</v>
      </c>
      <c r="AN3101" s="17">
        <v>1.20966666666666</v>
      </c>
    </row>
    <row r="3102" spans="1:40" x14ac:dyDescent="0.25">
      <c r="A3102" t="s">
        <v>134</v>
      </c>
      <c r="B3102">
        <v>2007</v>
      </c>
      <c r="C3102">
        <f t="shared" si="432"/>
        <v>2.3113999999999999</v>
      </c>
      <c r="D3102">
        <f t="shared" si="433"/>
        <v>-3243.3242</v>
      </c>
      <c r="E3102">
        <f t="shared" si="434"/>
        <v>13863.068815891938</v>
      </c>
      <c r="F3102">
        <f t="shared" si="435"/>
        <v>6030.8607999999995</v>
      </c>
      <c r="G3102">
        <f t="shared" si="436"/>
        <v>6450.8967576639343</v>
      </c>
      <c r="H3102">
        <f t="shared" si="437"/>
        <v>2781.6444000000001</v>
      </c>
      <c r="I3102">
        <f t="shared" si="438"/>
        <v>1941.4238</v>
      </c>
      <c r="J3102">
        <v>1.5289999999999999</v>
      </c>
      <c r="K3102">
        <v>0.78239999999999998</v>
      </c>
      <c r="L3102">
        <v>120.8085</v>
      </c>
      <c r="M3102" s="17">
        <v>599.298515891938</v>
      </c>
      <c r="N3102">
        <v>11081.364100000001</v>
      </c>
      <c r="O3102">
        <v>103</v>
      </c>
      <c r="P3102">
        <v>1147.7969000000001</v>
      </c>
      <c r="Q3102">
        <v>-3243.3242</v>
      </c>
      <c r="R3102">
        <v>12.789300000000001</v>
      </c>
      <c r="S3102">
        <v>668.06320000000005</v>
      </c>
      <c r="T3102">
        <v>1273.3606</v>
      </c>
      <c r="U3102">
        <v>284.6524</v>
      </c>
      <c r="V3102">
        <v>274.24700000000001</v>
      </c>
      <c r="W3102">
        <v>758.6019</v>
      </c>
      <c r="X3102">
        <v>1359.6005</v>
      </c>
      <c r="Y3102" s="17">
        <v>622.45995766393401</v>
      </c>
      <c r="Z3102">
        <v>5725.4368000000004</v>
      </c>
      <c r="AA3102">
        <v>1442.1814999999999</v>
      </c>
      <c r="AB3102">
        <v>1629.8987999999999</v>
      </c>
      <c r="AC3102">
        <v>2958.7804999999998</v>
      </c>
      <c r="AD3102">
        <v>0</v>
      </c>
      <c r="AE3102">
        <v>0</v>
      </c>
      <c r="AF3102">
        <v>1018.3434</v>
      </c>
      <c r="AG3102">
        <v>1717899</v>
      </c>
      <c r="AH3102">
        <v>2680174</v>
      </c>
      <c r="AI3102">
        <f t="shared" si="439"/>
        <v>4398073</v>
      </c>
      <c r="AJ3102">
        <v>2180204</v>
      </c>
      <c r="AK3102">
        <v>2179630</v>
      </c>
      <c r="AL3102">
        <f t="shared" si="440"/>
        <v>27826.881773555873</v>
      </c>
      <c r="AM3102" s="17">
        <v>27839.671073555801</v>
      </c>
      <c r="AN3102">
        <v>1.3505</v>
      </c>
    </row>
    <row r="3103" spans="1:40" x14ac:dyDescent="0.25">
      <c r="A3103" t="s">
        <v>134</v>
      </c>
      <c r="B3103">
        <v>2008</v>
      </c>
      <c r="C3103">
        <f t="shared" si="432"/>
        <v>0</v>
      </c>
      <c r="D3103">
        <f t="shared" si="433"/>
        <v>-3243.3242</v>
      </c>
      <c r="E3103">
        <f t="shared" si="434"/>
        <v>14031.5493440794</v>
      </c>
      <c r="F3103">
        <f t="shared" si="435"/>
        <v>5967.5735999999997</v>
      </c>
      <c r="G3103">
        <f t="shared" si="436"/>
        <v>6210.4922576639337</v>
      </c>
      <c r="H3103">
        <f t="shared" si="437"/>
        <v>2696.2682</v>
      </c>
      <c r="I3103">
        <f t="shared" si="438"/>
        <v>2019.9843000000001</v>
      </c>
      <c r="J3103">
        <v>0</v>
      </c>
      <c r="K3103">
        <v>0</v>
      </c>
      <c r="L3103">
        <v>148.1498</v>
      </c>
      <c r="M3103" s="17">
        <v>715.87124407939905</v>
      </c>
      <c r="N3103">
        <v>11062.218800000001</v>
      </c>
      <c r="O3103">
        <v>86</v>
      </c>
      <c r="P3103">
        <v>1114.002</v>
      </c>
      <c r="Q3103">
        <v>-3243.3242</v>
      </c>
      <c r="R3103">
        <v>12.789300000000001</v>
      </c>
      <c r="S3103">
        <v>690.66520000000003</v>
      </c>
      <c r="T3103">
        <v>1329.3190999999999</v>
      </c>
      <c r="U3103">
        <v>267.14909999999998</v>
      </c>
      <c r="V3103">
        <v>261.71660000000003</v>
      </c>
      <c r="W3103">
        <v>770.25729999999999</v>
      </c>
      <c r="X3103">
        <v>1320.5496000000001</v>
      </c>
      <c r="Y3103" s="17">
        <v>622.45995766393401</v>
      </c>
      <c r="Z3103">
        <v>5502.0322999999999</v>
      </c>
      <c r="AA3103">
        <v>1434.0926999999999</v>
      </c>
      <c r="AB3103">
        <v>1597.8594000000001</v>
      </c>
      <c r="AC3103">
        <v>2935.6215000000002</v>
      </c>
      <c r="AD3103">
        <v>0</v>
      </c>
      <c r="AE3103">
        <v>0</v>
      </c>
      <c r="AF3103">
        <v>1067.9031</v>
      </c>
      <c r="AG3103">
        <v>1744599</v>
      </c>
      <c r="AH3103">
        <v>2744990</v>
      </c>
      <c r="AI3103">
        <f t="shared" si="439"/>
        <v>4489589</v>
      </c>
      <c r="AJ3103">
        <v>2221400</v>
      </c>
      <c r="AK3103">
        <v>2230992</v>
      </c>
      <c r="AL3103">
        <f t="shared" si="440"/>
        <v>27682.543501743337</v>
      </c>
      <c r="AM3103" s="17">
        <v>27695.332801743301</v>
      </c>
      <c r="AN3103" s="17">
        <v>0.681499999999999</v>
      </c>
    </row>
    <row r="3104" spans="1:40" x14ac:dyDescent="0.25">
      <c r="A3104" t="s">
        <v>134</v>
      </c>
      <c r="B3104">
        <v>2009</v>
      </c>
      <c r="C3104">
        <f t="shared" si="432"/>
        <v>0</v>
      </c>
      <c r="D3104">
        <f t="shared" si="433"/>
        <v>-3243.3242</v>
      </c>
      <c r="E3104">
        <f t="shared" si="434"/>
        <v>13719.78789801675</v>
      </c>
      <c r="F3104">
        <f t="shared" si="435"/>
        <v>5922.0342000000001</v>
      </c>
      <c r="G3104">
        <f t="shared" si="436"/>
        <v>5202.1355505031161</v>
      </c>
      <c r="H3104">
        <f t="shared" si="437"/>
        <v>2659.3717999999999</v>
      </c>
      <c r="I3104">
        <f t="shared" si="438"/>
        <v>1937.0974000000001</v>
      </c>
      <c r="J3104">
        <v>0</v>
      </c>
      <c r="K3104">
        <v>0</v>
      </c>
      <c r="L3104">
        <v>124.83799999999999</v>
      </c>
      <c r="M3104" s="17">
        <v>614.57769801674999</v>
      </c>
      <c r="N3104">
        <v>11026.485699999999</v>
      </c>
      <c r="O3104">
        <v>71</v>
      </c>
      <c r="P3104">
        <v>1039.5608999999999</v>
      </c>
      <c r="Q3104">
        <v>-3243.3242</v>
      </c>
      <c r="R3104">
        <v>12.789300000000001</v>
      </c>
      <c r="S3104">
        <v>653.97329999999999</v>
      </c>
      <c r="T3104">
        <v>1283.1241</v>
      </c>
      <c r="U3104">
        <v>254.56049999999999</v>
      </c>
      <c r="V3104">
        <v>217.8586</v>
      </c>
      <c r="W3104">
        <v>782.87009999999998</v>
      </c>
      <c r="X3104">
        <v>1401.9522999999999</v>
      </c>
      <c r="Y3104" s="17">
        <v>615.16385050311601</v>
      </c>
      <c r="Z3104">
        <v>4515.9717000000001</v>
      </c>
      <c r="AA3104">
        <v>1429.5551</v>
      </c>
      <c r="AB3104">
        <v>1574.7989</v>
      </c>
      <c r="AC3104">
        <v>2917.6801999999998</v>
      </c>
      <c r="AD3104">
        <v>0</v>
      </c>
      <c r="AE3104">
        <v>0</v>
      </c>
      <c r="AF3104">
        <v>916.45590000000004</v>
      </c>
      <c r="AG3104">
        <v>1765932</v>
      </c>
      <c r="AH3104">
        <v>2802132</v>
      </c>
      <c r="AI3104">
        <f t="shared" si="439"/>
        <v>4568064</v>
      </c>
      <c r="AJ3104">
        <v>2239184</v>
      </c>
      <c r="AK3104">
        <v>2260608</v>
      </c>
      <c r="AL3104">
        <f t="shared" si="440"/>
        <v>26197.102648519867</v>
      </c>
      <c r="AM3104" s="17">
        <v>26209.891948519798</v>
      </c>
      <c r="AN3104" s="17">
        <v>0.68283333333333296</v>
      </c>
    </row>
    <row r="3105" spans="1:40" x14ac:dyDescent="0.25">
      <c r="A3105" t="s">
        <v>134</v>
      </c>
      <c r="B3105">
        <v>2010</v>
      </c>
      <c r="C3105">
        <f t="shared" si="432"/>
        <v>3.9493999999999998</v>
      </c>
      <c r="D3105">
        <f t="shared" si="433"/>
        <v>-3243.3242</v>
      </c>
      <c r="E3105">
        <f t="shared" si="434"/>
        <v>13664.225340153016</v>
      </c>
      <c r="F3105">
        <f t="shared" si="435"/>
        <v>5760.9888000000001</v>
      </c>
      <c r="G3105">
        <f t="shared" si="436"/>
        <v>5124.4715505031163</v>
      </c>
      <c r="H3105">
        <f t="shared" si="437"/>
        <v>2643.8072999999999</v>
      </c>
      <c r="I3105">
        <f t="shared" si="438"/>
        <v>2031.1445000000001</v>
      </c>
      <c r="J3105">
        <v>3.9493999999999998</v>
      </c>
      <c r="K3105">
        <v>0</v>
      </c>
      <c r="L3105">
        <v>123.2089</v>
      </c>
      <c r="M3105" s="17">
        <v>604.15004015301599</v>
      </c>
      <c r="N3105">
        <v>11014.9764</v>
      </c>
      <c r="O3105">
        <v>74</v>
      </c>
      <c r="P3105">
        <v>1024.3526999999999</v>
      </c>
      <c r="Q3105">
        <v>-3243.3242</v>
      </c>
      <c r="R3105">
        <v>12.789300000000001</v>
      </c>
      <c r="S3105">
        <v>702.63220000000001</v>
      </c>
      <c r="T3105">
        <v>1328.5123000000001</v>
      </c>
      <c r="U3105">
        <v>260.86590000000001</v>
      </c>
      <c r="V3105">
        <v>233.74359999999999</v>
      </c>
      <c r="W3105">
        <v>805.80399999999997</v>
      </c>
      <c r="X3105">
        <v>1385.711</v>
      </c>
      <c r="Y3105" s="17">
        <v>615.16385050311601</v>
      </c>
      <c r="Z3105">
        <v>4435.3077000000003</v>
      </c>
      <c r="AA3105">
        <v>1385.1706999999999</v>
      </c>
      <c r="AB3105">
        <v>1526.0514000000001</v>
      </c>
      <c r="AC3105">
        <v>2849.7667000000001</v>
      </c>
      <c r="AD3105">
        <v>0</v>
      </c>
      <c r="AE3105">
        <v>0</v>
      </c>
      <c r="AF3105">
        <v>855.2201</v>
      </c>
      <c r="AG3105">
        <v>1779414</v>
      </c>
      <c r="AH3105">
        <v>2847514</v>
      </c>
      <c r="AI3105">
        <f t="shared" si="439"/>
        <v>4626928</v>
      </c>
      <c r="AJ3105">
        <v>2247178</v>
      </c>
      <c r="AK3105">
        <v>2277407</v>
      </c>
      <c r="AL3105">
        <f t="shared" si="440"/>
        <v>25985.262690656131</v>
      </c>
      <c r="AM3105" s="17">
        <v>25998.051990656098</v>
      </c>
      <c r="AN3105">
        <v>-0.30066666666666603</v>
      </c>
    </row>
    <row r="3106" spans="1:40" x14ac:dyDescent="0.25">
      <c r="A3106" t="s">
        <v>134</v>
      </c>
      <c r="B3106">
        <v>2011</v>
      </c>
      <c r="C3106">
        <f t="shared" si="432"/>
        <v>2.7042999999999999</v>
      </c>
      <c r="D3106">
        <f t="shared" si="433"/>
        <v>-3344.1181999999999</v>
      </c>
      <c r="E3106">
        <f t="shared" si="434"/>
        <v>13748.720244079399</v>
      </c>
      <c r="F3106">
        <f t="shared" si="435"/>
        <v>5749.652</v>
      </c>
      <c r="G3106">
        <f t="shared" si="436"/>
        <v>5522.7490505031165</v>
      </c>
      <c r="H3106">
        <f t="shared" si="437"/>
        <v>2506.3971999999999</v>
      </c>
      <c r="I3106">
        <f t="shared" si="438"/>
        <v>1897.3776</v>
      </c>
      <c r="J3106">
        <v>2.7042999999999999</v>
      </c>
      <c r="K3106">
        <v>0</v>
      </c>
      <c r="L3106">
        <v>149.86789999999999</v>
      </c>
      <c r="M3106" s="17">
        <v>715.87124407939905</v>
      </c>
      <c r="N3106">
        <v>11014.195900000001</v>
      </c>
      <c r="O3106">
        <v>117</v>
      </c>
      <c r="P3106">
        <v>1006.3697</v>
      </c>
      <c r="Q3106">
        <v>-3344.1181999999999</v>
      </c>
      <c r="R3106">
        <v>0</v>
      </c>
      <c r="S3106">
        <v>611.50890000000004</v>
      </c>
      <c r="T3106">
        <v>1285.8687</v>
      </c>
      <c r="U3106">
        <v>242.5634</v>
      </c>
      <c r="V3106">
        <v>189.35</v>
      </c>
      <c r="W3106">
        <v>818.69449999999995</v>
      </c>
      <c r="X3106">
        <v>1310.6775</v>
      </c>
      <c r="Y3106" s="17">
        <v>615.16385050311601</v>
      </c>
      <c r="Z3106">
        <v>4790.5852000000004</v>
      </c>
      <c r="AA3106">
        <v>1378.9988000000001</v>
      </c>
      <c r="AB3106">
        <v>1516.5186000000001</v>
      </c>
      <c r="AC3106">
        <v>2854.1345999999999</v>
      </c>
      <c r="AD3106">
        <v>0</v>
      </c>
      <c r="AE3106">
        <v>0</v>
      </c>
      <c r="AF3106">
        <v>807.52729999999997</v>
      </c>
      <c r="AG3106">
        <v>1783796</v>
      </c>
      <c r="AH3106">
        <v>2878783</v>
      </c>
      <c r="AI3106">
        <f t="shared" si="439"/>
        <v>4662579</v>
      </c>
      <c r="AJ3106">
        <v>2253715</v>
      </c>
      <c r="AK3106">
        <v>2290785</v>
      </c>
      <c r="AL3106">
        <f t="shared" si="440"/>
        <v>26083.482194582521</v>
      </c>
      <c r="AM3106" s="17">
        <v>26083.482194582499</v>
      </c>
      <c r="AN3106" s="17">
        <v>0.99324999999999997</v>
      </c>
    </row>
    <row r="3107" spans="1:40" x14ac:dyDescent="0.25">
      <c r="A3107" t="s">
        <v>134</v>
      </c>
      <c r="B3107">
        <v>2012</v>
      </c>
      <c r="C3107">
        <f t="shared" si="432"/>
        <v>4.24E-2</v>
      </c>
      <c r="D3107">
        <f t="shared" si="433"/>
        <v>-3344.1181999999999</v>
      </c>
      <c r="E3107">
        <f t="shared" si="434"/>
        <v>13637.273388424321</v>
      </c>
      <c r="F3107">
        <f t="shared" si="435"/>
        <v>5967.2179999999998</v>
      </c>
      <c r="G3107">
        <f t="shared" si="436"/>
        <v>5344.3524505031164</v>
      </c>
      <c r="H3107">
        <f t="shared" si="437"/>
        <v>2649.2408</v>
      </c>
      <c r="I3107">
        <f t="shared" si="438"/>
        <v>1996.5259000000001</v>
      </c>
      <c r="J3107">
        <v>4.24E-2</v>
      </c>
      <c r="K3107">
        <v>0</v>
      </c>
      <c r="L3107">
        <v>127.6567</v>
      </c>
      <c r="M3107" s="17">
        <v>636.21918842432103</v>
      </c>
      <c r="N3107">
        <v>11010.1623</v>
      </c>
      <c r="O3107">
        <v>89</v>
      </c>
      <c r="P3107">
        <v>993.79160000000002</v>
      </c>
      <c r="Q3107">
        <v>-3344.1181999999999</v>
      </c>
      <c r="R3107">
        <v>0</v>
      </c>
      <c r="S3107">
        <v>648.59379999999999</v>
      </c>
      <c r="T3107">
        <v>1347.9321</v>
      </c>
      <c r="U3107">
        <v>260.58699999999999</v>
      </c>
      <c r="V3107">
        <v>168.34880000000001</v>
      </c>
      <c r="W3107">
        <v>826.79300000000001</v>
      </c>
      <c r="X3107">
        <v>1487.1004</v>
      </c>
      <c r="Y3107" s="17">
        <v>615.16385050311601</v>
      </c>
      <c r="Z3107">
        <v>4640.1886000000004</v>
      </c>
      <c r="AA3107">
        <v>1429.9706000000001</v>
      </c>
      <c r="AB3107">
        <v>1587.8390999999999</v>
      </c>
      <c r="AC3107">
        <v>2949.4083000000001</v>
      </c>
      <c r="AD3107">
        <v>0</v>
      </c>
      <c r="AE3107">
        <v>0</v>
      </c>
      <c r="AF3107">
        <v>775.85519999999997</v>
      </c>
      <c r="AG3107">
        <v>1780388</v>
      </c>
      <c r="AH3107">
        <v>2897729</v>
      </c>
      <c r="AI3107">
        <f t="shared" si="439"/>
        <v>4678117</v>
      </c>
      <c r="AJ3107">
        <v>2261322</v>
      </c>
      <c r="AK3107">
        <v>2303228</v>
      </c>
      <c r="AL3107">
        <f t="shared" si="440"/>
        <v>26250.534738927439</v>
      </c>
      <c r="AM3107" s="17">
        <v>26250.534738927399</v>
      </c>
      <c r="AN3107" s="17">
        <v>0.66741666666666599</v>
      </c>
    </row>
    <row r="3108" spans="1:40" x14ac:dyDescent="0.25">
      <c r="A3108" t="s">
        <v>134</v>
      </c>
      <c r="B3108">
        <v>2013</v>
      </c>
      <c r="C3108">
        <f t="shared" si="432"/>
        <v>0</v>
      </c>
      <c r="D3108">
        <f t="shared" si="433"/>
        <v>-3344.1181999999999</v>
      </c>
      <c r="E3108">
        <f t="shared" si="434"/>
        <v>13623.398916147364</v>
      </c>
      <c r="F3108">
        <f t="shared" si="435"/>
        <v>6051.7987000000003</v>
      </c>
      <c r="G3108">
        <f t="shared" si="436"/>
        <v>5534.4263505031158</v>
      </c>
      <c r="H3108">
        <f t="shared" si="437"/>
        <v>2630.6459</v>
      </c>
      <c r="I3108">
        <f t="shared" si="438"/>
        <v>1986.0626999999999</v>
      </c>
      <c r="J3108">
        <v>0</v>
      </c>
      <c r="K3108">
        <v>0</v>
      </c>
      <c r="L3108">
        <v>142.44319999999999</v>
      </c>
      <c r="M3108" s="17">
        <v>689.23071614736205</v>
      </c>
      <c r="N3108">
        <v>11008.383900000001</v>
      </c>
      <c r="O3108">
        <v>87</v>
      </c>
      <c r="P3108">
        <v>1030.9417000000001</v>
      </c>
      <c r="Q3108">
        <v>-3344.1181999999999</v>
      </c>
      <c r="R3108">
        <v>0</v>
      </c>
      <c r="S3108">
        <v>629.69749999999999</v>
      </c>
      <c r="T3108">
        <v>1356.3652</v>
      </c>
      <c r="U3108">
        <v>245.96729999999999</v>
      </c>
      <c r="V3108">
        <v>176.5376</v>
      </c>
      <c r="W3108">
        <v>846.12390000000005</v>
      </c>
      <c r="X3108">
        <v>1423.1666</v>
      </c>
      <c r="Y3108" s="17">
        <v>615.16385050311601</v>
      </c>
      <c r="Z3108">
        <v>4832.2624999999998</v>
      </c>
      <c r="AA3108">
        <v>1455.1809000000001</v>
      </c>
      <c r="AB3108">
        <v>1598.3783000000001</v>
      </c>
      <c r="AC3108">
        <v>2998.2395000000001</v>
      </c>
      <c r="AD3108">
        <v>0</v>
      </c>
      <c r="AE3108">
        <v>0</v>
      </c>
      <c r="AF3108">
        <v>691.24990000000003</v>
      </c>
      <c r="AG3108">
        <v>1772537</v>
      </c>
      <c r="AH3108">
        <v>2909430</v>
      </c>
      <c r="AI3108">
        <f t="shared" si="439"/>
        <v>4681967</v>
      </c>
      <c r="AJ3108">
        <v>2272220</v>
      </c>
      <c r="AK3108">
        <v>2316612</v>
      </c>
      <c r="AL3108">
        <f t="shared" si="440"/>
        <v>26482.214366650478</v>
      </c>
      <c r="AM3108" s="17">
        <v>26482.214366650402</v>
      </c>
      <c r="AN3108" s="17">
        <v>0.65458333333333296</v>
      </c>
    </row>
    <row r="3109" spans="1:40" x14ac:dyDescent="0.25">
      <c r="A3109" t="s">
        <v>134</v>
      </c>
      <c r="B3109">
        <v>2014</v>
      </c>
      <c r="C3109">
        <f t="shared" si="432"/>
        <v>0</v>
      </c>
      <c r="D3109">
        <f t="shared" si="433"/>
        <v>-3344.1181999999999</v>
      </c>
      <c r="E3109">
        <f t="shared" si="434"/>
        <v>13534.7432440794</v>
      </c>
      <c r="F3109">
        <f t="shared" si="435"/>
        <v>6125.9605000000001</v>
      </c>
      <c r="G3109">
        <f t="shared" si="436"/>
        <v>5688.6631505031164</v>
      </c>
      <c r="H3109">
        <f t="shared" si="437"/>
        <v>2769.8586</v>
      </c>
      <c r="I3109">
        <f t="shared" si="438"/>
        <v>1954.6419000000001</v>
      </c>
      <c r="J3109">
        <v>0</v>
      </c>
      <c r="K3109">
        <v>0</v>
      </c>
      <c r="L3109">
        <v>154.1362</v>
      </c>
      <c r="M3109" s="17">
        <v>715.87124407939905</v>
      </c>
      <c r="N3109">
        <v>10982.639499999999</v>
      </c>
      <c r="O3109">
        <v>87</v>
      </c>
      <c r="P3109">
        <v>1073.1914999999999</v>
      </c>
      <c r="Q3109">
        <v>-3344.1181999999999</v>
      </c>
      <c r="R3109">
        <v>0</v>
      </c>
      <c r="S3109">
        <v>579.47590000000002</v>
      </c>
      <c r="T3109">
        <v>1375.1659999999999</v>
      </c>
      <c r="U3109">
        <v>240.44309999999999</v>
      </c>
      <c r="V3109">
        <v>197.4093</v>
      </c>
      <c r="W3109">
        <v>820.83939999999996</v>
      </c>
      <c r="X3109">
        <v>1499.2578000000001</v>
      </c>
      <c r="Y3109" s="17">
        <v>615.16385050311601</v>
      </c>
      <c r="Z3109">
        <v>4986.4993000000004</v>
      </c>
      <c r="AA3109">
        <v>1471.0196000000001</v>
      </c>
      <c r="AB3109">
        <v>1610.9340999999999</v>
      </c>
      <c r="AC3109">
        <v>3044.0068000000001</v>
      </c>
      <c r="AD3109">
        <v>0</v>
      </c>
      <c r="AE3109">
        <v>0</v>
      </c>
      <c r="AF3109">
        <v>620.81380000000001</v>
      </c>
      <c r="AG3109">
        <v>1764876</v>
      </c>
      <c r="AH3109">
        <v>2921471</v>
      </c>
      <c r="AI3109">
        <f t="shared" si="439"/>
        <v>4686347</v>
      </c>
      <c r="AJ3109">
        <v>2286838</v>
      </c>
      <c r="AK3109">
        <v>2335329</v>
      </c>
      <c r="AL3109">
        <f t="shared" si="440"/>
        <v>26729.74919458251</v>
      </c>
      <c r="AM3109" s="17">
        <v>26729.749194582499</v>
      </c>
      <c r="AN3109">
        <v>1.2807500000000001</v>
      </c>
    </row>
    <row r="3110" spans="1:40" x14ac:dyDescent="0.25">
      <c r="A3110" t="s">
        <v>134</v>
      </c>
      <c r="B3110">
        <v>2015</v>
      </c>
      <c r="C3110">
        <f t="shared" si="432"/>
        <v>2.4715000000000003</v>
      </c>
      <c r="D3110">
        <f t="shared" si="433"/>
        <v>-3344.1181999999999</v>
      </c>
      <c r="E3110">
        <f t="shared" si="434"/>
        <v>13517.1647440794</v>
      </c>
      <c r="F3110">
        <f t="shared" si="435"/>
        <v>6204.6945999999998</v>
      </c>
      <c r="G3110">
        <f t="shared" si="436"/>
        <v>6114.0368505031156</v>
      </c>
      <c r="H3110">
        <f t="shared" si="437"/>
        <v>2807.4394000000002</v>
      </c>
      <c r="I3110">
        <f t="shared" si="438"/>
        <v>1979.3408999999999</v>
      </c>
      <c r="J3110">
        <v>2.2107000000000001</v>
      </c>
      <c r="K3110">
        <v>0.26079999999999998</v>
      </c>
      <c r="L3110">
        <v>154.86240000000001</v>
      </c>
      <c r="M3110" s="17">
        <v>715.87124407939905</v>
      </c>
      <c r="N3110">
        <v>10982.639499999999</v>
      </c>
      <c r="O3110">
        <v>90</v>
      </c>
      <c r="P3110">
        <v>1104.3009999999999</v>
      </c>
      <c r="Q3110">
        <v>-3344.1181999999999</v>
      </c>
      <c r="R3110">
        <v>0</v>
      </c>
      <c r="S3110">
        <v>587.39210000000003</v>
      </c>
      <c r="T3110">
        <v>1391.9487999999999</v>
      </c>
      <c r="U3110">
        <v>233.8587</v>
      </c>
      <c r="V3110">
        <v>204.6403</v>
      </c>
      <c r="W3110">
        <v>837.82320000000004</v>
      </c>
      <c r="X3110">
        <v>1498.4981</v>
      </c>
      <c r="Y3110" s="17">
        <v>615.16385050311601</v>
      </c>
      <c r="Z3110">
        <v>5408.8729999999996</v>
      </c>
      <c r="AA3110">
        <v>1488.6978999999999</v>
      </c>
      <c r="AB3110">
        <v>1623.6056000000001</v>
      </c>
      <c r="AC3110">
        <v>3092.3910999999998</v>
      </c>
      <c r="AD3110">
        <v>0</v>
      </c>
      <c r="AE3110">
        <v>0</v>
      </c>
      <c r="AF3110">
        <v>592.10969999999998</v>
      </c>
      <c r="AG3110">
        <v>1760732</v>
      </c>
      <c r="AH3110">
        <v>2939375</v>
      </c>
      <c r="AI3110">
        <f t="shared" si="439"/>
        <v>4700107</v>
      </c>
      <c r="AJ3110">
        <v>2308039</v>
      </c>
      <c r="AK3110">
        <v>2357720</v>
      </c>
      <c r="AL3110">
        <f t="shared" si="440"/>
        <v>27281.029794582515</v>
      </c>
      <c r="AM3110" s="17">
        <v>27281.0297945825</v>
      </c>
      <c r="AN3110" s="17">
        <v>0.641166666666666</v>
      </c>
    </row>
    <row r="3111" spans="1:40" x14ac:dyDescent="0.25">
      <c r="A3111" t="s">
        <v>134</v>
      </c>
      <c r="B3111">
        <v>2016</v>
      </c>
      <c r="C3111">
        <f t="shared" si="432"/>
        <v>1.06E-2</v>
      </c>
      <c r="D3111">
        <f t="shared" si="433"/>
        <v>-3889.1932999999999</v>
      </c>
      <c r="E3111">
        <f t="shared" si="434"/>
        <v>13480.435843879963</v>
      </c>
      <c r="F3111">
        <f t="shared" si="435"/>
        <v>6460.7237999999998</v>
      </c>
      <c r="G3111">
        <f t="shared" si="436"/>
        <v>6131.1089505031159</v>
      </c>
      <c r="H3111">
        <f t="shared" si="437"/>
        <v>2906.0972000000002</v>
      </c>
      <c r="I3111">
        <f t="shared" si="438"/>
        <v>2050.3793999999998</v>
      </c>
      <c r="J3111">
        <v>1.06E-2</v>
      </c>
      <c r="K3111">
        <v>0</v>
      </c>
      <c r="L3111">
        <v>136.9657</v>
      </c>
      <c r="M3111" s="17">
        <v>671.694443879961</v>
      </c>
      <c r="N3111">
        <v>10970.7111</v>
      </c>
      <c r="O3111">
        <v>74</v>
      </c>
      <c r="P3111">
        <v>1174.0364</v>
      </c>
      <c r="Q3111">
        <v>-3889.1932999999999</v>
      </c>
      <c r="R3111">
        <v>0</v>
      </c>
      <c r="S3111">
        <v>591.32190000000003</v>
      </c>
      <c r="T3111">
        <v>1459.0574999999999</v>
      </c>
      <c r="U3111">
        <v>231.18020000000001</v>
      </c>
      <c r="V3111">
        <v>204.42939999999999</v>
      </c>
      <c r="W3111">
        <v>856.98140000000001</v>
      </c>
      <c r="X3111">
        <v>1527.6314</v>
      </c>
      <c r="Y3111" s="17">
        <v>615.16385050311601</v>
      </c>
      <c r="Z3111">
        <v>5441.9450999999999</v>
      </c>
      <c r="AA3111">
        <v>1550.4579000000001</v>
      </c>
      <c r="AB3111">
        <v>1673.6611</v>
      </c>
      <c r="AC3111">
        <v>3236.6048000000001</v>
      </c>
      <c r="AD3111">
        <v>0</v>
      </c>
      <c r="AE3111">
        <v>0</v>
      </c>
      <c r="AF3111">
        <v>612.90300000000002</v>
      </c>
      <c r="AG3111">
        <v>1761090</v>
      </c>
      <c r="AH3111">
        <v>2964988</v>
      </c>
      <c r="AI3111">
        <f t="shared" si="439"/>
        <v>4726078</v>
      </c>
      <c r="AJ3111">
        <v>2333847</v>
      </c>
      <c r="AK3111">
        <v>2381941</v>
      </c>
      <c r="AL3111">
        <f t="shared" si="440"/>
        <v>27139.562494383084</v>
      </c>
      <c r="AM3111" s="17">
        <v>27139.562494383001</v>
      </c>
      <c r="AN3111" s="17">
        <v>0.925416666666666</v>
      </c>
    </row>
    <row r="3112" spans="1:40" x14ac:dyDescent="0.25">
      <c r="A3112" t="s">
        <v>134</v>
      </c>
      <c r="B3112">
        <v>2017</v>
      </c>
      <c r="C3112">
        <f t="shared" si="432"/>
        <v>2.9944999999999999</v>
      </c>
      <c r="D3112">
        <f t="shared" si="433"/>
        <v>-3889.1932999999999</v>
      </c>
      <c r="E3112">
        <f t="shared" si="434"/>
        <v>13497.866643879961</v>
      </c>
      <c r="F3112">
        <f t="shared" si="435"/>
        <v>6565.1832999999997</v>
      </c>
      <c r="G3112">
        <f t="shared" si="436"/>
        <v>6085.4809505031162</v>
      </c>
      <c r="H3112">
        <f t="shared" si="437"/>
        <v>2932.95</v>
      </c>
      <c r="I3112">
        <f t="shared" si="438"/>
        <v>1877.7662</v>
      </c>
      <c r="J3112">
        <v>1.8207</v>
      </c>
      <c r="K3112">
        <v>1.1738</v>
      </c>
      <c r="L3112">
        <v>141.43549999999999</v>
      </c>
      <c r="M3112" s="17">
        <v>671.694443879961</v>
      </c>
      <c r="N3112">
        <v>10962.5952</v>
      </c>
      <c r="O3112">
        <v>75</v>
      </c>
      <c r="P3112">
        <v>1133.9546</v>
      </c>
      <c r="Q3112">
        <v>-3889.1932999999999</v>
      </c>
      <c r="R3112">
        <v>0</v>
      </c>
      <c r="S3112">
        <v>537.49710000000005</v>
      </c>
      <c r="T3112">
        <v>1340.2691</v>
      </c>
      <c r="U3112">
        <v>211.98500000000001</v>
      </c>
      <c r="V3112">
        <v>202.5334</v>
      </c>
      <c r="W3112">
        <v>867.24980000000005</v>
      </c>
      <c r="X3112">
        <v>1596.462</v>
      </c>
      <c r="Y3112" s="17">
        <v>615.16385050311601</v>
      </c>
      <c r="Z3112">
        <v>5395.3171000000002</v>
      </c>
      <c r="AA3112">
        <v>1577.2832000000001</v>
      </c>
      <c r="AB3112">
        <v>1698.3395</v>
      </c>
      <c r="AC3112">
        <v>3289.5605999999998</v>
      </c>
      <c r="AD3112">
        <v>0</v>
      </c>
      <c r="AE3112">
        <v>0</v>
      </c>
      <c r="AF3112">
        <v>642.9067</v>
      </c>
      <c r="AG3112">
        <v>1764335</v>
      </c>
      <c r="AH3112">
        <v>2997322</v>
      </c>
      <c r="AI3112">
        <f t="shared" si="439"/>
        <v>4761657</v>
      </c>
      <c r="AJ3112">
        <v>2362383</v>
      </c>
      <c r="AK3112">
        <v>2409471</v>
      </c>
      <c r="AL3112">
        <f t="shared" si="440"/>
        <v>27073.048294383076</v>
      </c>
      <c r="AM3112" s="17">
        <v>27073.048294382999</v>
      </c>
      <c r="AN3112">
        <v>1.17825</v>
      </c>
    </row>
    <row r="3113" spans="1:40" x14ac:dyDescent="0.25">
      <c r="A3113" t="s">
        <v>134</v>
      </c>
      <c r="B3113">
        <v>2018</v>
      </c>
      <c r="C3113">
        <f t="shared" si="432"/>
        <v>1.1699000000000002</v>
      </c>
      <c r="D3113">
        <f t="shared" si="433"/>
        <v>-3889.1932999999999</v>
      </c>
      <c r="E3113">
        <f t="shared" si="434"/>
        <v>13417.92754466913</v>
      </c>
      <c r="F3113">
        <f t="shared" si="435"/>
        <v>5921.0005000000001</v>
      </c>
      <c r="G3113">
        <f t="shared" si="436"/>
        <v>5821.8968505031162</v>
      </c>
      <c r="H3113">
        <f t="shared" si="437"/>
        <v>2833.2771999999995</v>
      </c>
      <c r="I3113">
        <f t="shared" si="438"/>
        <v>1589.7624999999998</v>
      </c>
      <c r="J3113">
        <v>0.51780000000000004</v>
      </c>
      <c r="K3113">
        <v>0.65210000000000001</v>
      </c>
      <c r="L3113">
        <v>107.2923</v>
      </c>
      <c r="M3113" s="17">
        <v>596.05994466912898</v>
      </c>
      <c r="N3113">
        <v>10949.819600000001</v>
      </c>
      <c r="O3113">
        <v>71</v>
      </c>
      <c r="P3113">
        <v>1097.5157999999999</v>
      </c>
      <c r="Q3113">
        <v>-3889.1932999999999</v>
      </c>
      <c r="R3113">
        <v>0</v>
      </c>
      <c r="S3113">
        <v>529.28120000000001</v>
      </c>
      <c r="T3113">
        <v>1060.4812999999999</v>
      </c>
      <c r="U3113">
        <v>186.09360000000001</v>
      </c>
      <c r="V3113">
        <v>210.8853</v>
      </c>
      <c r="W3113">
        <v>884.94399999999996</v>
      </c>
      <c r="X3113">
        <v>1524.8761</v>
      </c>
      <c r="Y3113" s="17">
        <v>615.16385050311601</v>
      </c>
      <c r="Z3113">
        <v>5135.7330000000002</v>
      </c>
      <c r="AA3113">
        <v>1431.5976000000001</v>
      </c>
      <c r="AB3113">
        <v>1460.0798</v>
      </c>
      <c r="AC3113">
        <v>3029.3231000000001</v>
      </c>
      <c r="AD3113">
        <v>0</v>
      </c>
      <c r="AE3113">
        <v>0</v>
      </c>
      <c r="AF3113">
        <v>693.71810000000005</v>
      </c>
      <c r="AG3113">
        <v>1769220</v>
      </c>
      <c r="AH3113">
        <v>3034528</v>
      </c>
      <c r="AI3113">
        <f t="shared" si="439"/>
        <v>4803748</v>
      </c>
      <c r="AJ3113">
        <v>2394313</v>
      </c>
      <c r="AK3113">
        <v>2440194</v>
      </c>
      <c r="AL3113">
        <f t="shared" si="440"/>
        <v>25695.841195172245</v>
      </c>
      <c r="AM3113" s="17">
        <v>25695.841195172201</v>
      </c>
      <c r="AN3113" s="17">
        <v>0.94824999999999904</v>
      </c>
    </row>
    <row r="3114" spans="1:40" x14ac:dyDescent="0.25">
      <c r="A3114" t="s">
        <v>134</v>
      </c>
      <c r="B3114">
        <v>2019</v>
      </c>
      <c r="C3114">
        <f t="shared" si="432"/>
        <v>0.44369999999999998</v>
      </c>
      <c r="D3114">
        <f t="shared" si="433"/>
        <v>-3889.1932999999999</v>
      </c>
      <c r="E3114">
        <f t="shared" si="434"/>
        <v>13409.212043879961</v>
      </c>
      <c r="F3114">
        <f t="shared" si="435"/>
        <v>5960.0545999999995</v>
      </c>
      <c r="G3114">
        <f t="shared" si="436"/>
        <v>5523.6955505031156</v>
      </c>
      <c r="H3114">
        <f t="shared" si="437"/>
        <v>2825.0277999999998</v>
      </c>
      <c r="I3114">
        <f t="shared" si="438"/>
        <v>1516.1284000000001</v>
      </c>
      <c r="J3114">
        <v>0.44369999999999998</v>
      </c>
      <c r="K3114">
        <v>0</v>
      </c>
      <c r="L3114">
        <v>133.97980000000001</v>
      </c>
      <c r="M3114" s="17">
        <v>671.694443879961</v>
      </c>
      <c r="N3114">
        <v>10862.244000000001</v>
      </c>
      <c r="O3114">
        <v>73</v>
      </c>
      <c r="P3114">
        <v>1165.1029000000001</v>
      </c>
      <c r="Q3114">
        <v>-3889.1932999999999</v>
      </c>
      <c r="R3114">
        <v>0</v>
      </c>
      <c r="S3114">
        <v>481.202</v>
      </c>
      <c r="T3114">
        <v>1034.9264000000001</v>
      </c>
      <c r="U3114">
        <v>160.7313</v>
      </c>
      <c r="V3114">
        <v>209.45240000000001</v>
      </c>
      <c r="W3114">
        <v>899.57159999999999</v>
      </c>
      <c r="X3114">
        <v>1450.4725000000001</v>
      </c>
      <c r="Y3114" s="17">
        <v>615.16385050311601</v>
      </c>
      <c r="Z3114">
        <v>4835.5316999999995</v>
      </c>
      <c r="AA3114">
        <v>1439.4628</v>
      </c>
      <c r="AB3114">
        <v>1457.6792</v>
      </c>
      <c r="AC3114">
        <v>3062.9126000000001</v>
      </c>
      <c r="AD3114">
        <v>0</v>
      </c>
      <c r="AE3114">
        <v>0</v>
      </c>
      <c r="AF3114">
        <v>680.99090000000001</v>
      </c>
      <c r="AG3114">
        <v>1773798</v>
      </c>
      <c r="AH3114">
        <v>3073341</v>
      </c>
      <c r="AI3114">
        <f t="shared" si="439"/>
        <v>4847139</v>
      </c>
      <c r="AJ3114">
        <v>2425139</v>
      </c>
      <c r="AK3114">
        <v>2470880</v>
      </c>
      <c r="AL3114">
        <f t="shared" si="440"/>
        <v>25345.368794383074</v>
      </c>
      <c r="AM3114" s="17">
        <v>25345.368794383001</v>
      </c>
      <c r="AN3114" s="17">
        <v>1.0720833333333299</v>
      </c>
    </row>
    <row r="3115" spans="1:40" x14ac:dyDescent="0.25">
      <c r="A3115" t="s">
        <v>134</v>
      </c>
      <c r="B3115">
        <v>2020</v>
      </c>
      <c r="C3115">
        <f t="shared" si="432"/>
        <v>1.2061000000000002</v>
      </c>
      <c r="D3115">
        <f t="shared" si="433"/>
        <v>-3889.1932999999999</v>
      </c>
      <c r="E3115">
        <f t="shared" si="434"/>
        <v>13318.059844669129</v>
      </c>
      <c r="F3115">
        <f t="shared" si="435"/>
        <v>5989.5077999999994</v>
      </c>
      <c r="G3115">
        <f t="shared" si="436"/>
        <v>4570.3685012109918</v>
      </c>
      <c r="H3115">
        <f t="shared" si="437"/>
        <v>2639.0500999999999</v>
      </c>
      <c r="I3115">
        <f t="shared" si="438"/>
        <v>1425.9603999999999</v>
      </c>
      <c r="J3115">
        <v>0.29320000000000002</v>
      </c>
      <c r="K3115">
        <v>0.91290000000000004</v>
      </c>
      <c r="L3115">
        <v>112.2196</v>
      </c>
      <c r="M3115" s="17">
        <v>596.05994466912898</v>
      </c>
      <c r="N3115">
        <v>10854.7163</v>
      </c>
      <c r="O3115">
        <v>73</v>
      </c>
      <c r="P3115">
        <v>1011.1988</v>
      </c>
      <c r="Q3115">
        <v>-3889.1932999999999</v>
      </c>
      <c r="R3115">
        <v>0</v>
      </c>
      <c r="S3115">
        <v>501.41980000000001</v>
      </c>
      <c r="T3115">
        <v>924.54060000000004</v>
      </c>
      <c r="U3115">
        <v>160.7313</v>
      </c>
      <c r="V3115">
        <v>199.6721</v>
      </c>
      <c r="W3115">
        <v>913.34180000000003</v>
      </c>
      <c r="X3115">
        <v>1428.1792</v>
      </c>
      <c r="Y3115" s="17">
        <v>549.55790121099199</v>
      </c>
      <c r="Z3115">
        <v>3947.8105999999998</v>
      </c>
      <c r="AA3115">
        <v>1444.1425999999999</v>
      </c>
      <c r="AB3115">
        <v>1458.9966999999999</v>
      </c>
      <c r="AC3115">
        <v>3086.3685</v>
      </c>
      <c r="AD3115">
        <v>0</v>
      </c>
      <c r="AE3115">
        <v>0</v>
      </c>
      <c r="AF3115">
        <v>680.99090000000001</v>
      </c>
      <c r="AG3115">
        <v>1776656</v>
      </c>
      <c r="AH3115">
        <v>3111336</v>
      </c>
      <c r="AI3115">
        <f t="shared" si="439"/>
        <v>4887992</v>
      </c>
      <c r="AJ3115">
        <v>2450316</v>
      </c>
      <c r="AK3115">
        <v>2495802</v>
      </c>
      <c r="AL3115">
        <f t="shared" si="440"/>
        <v>24054.959445880122</v>
      </c>
      <c r="AM3115" s="17">
        <v>24054.9594458801</v>
      </c>
      <c r="AN3115" s="17">
        <v>1.0019166666666599</v>
      </c>
    </row>
    <row r="3116" spans="1:40" x14ac:dyDescent="0.25">
      <c r="A3116" t="s">
        <v>135</v>
      </c>
      <c r="B3116">
        <v>1990</v>
      </c>
      <c r="C3116">
        <f t="shared" si="432"/>
        <v>1E-3</v>
      </c>
      <c r="D3116">
        <f t="shared" si="433"/>
        <v>0</v>
      </c>
      <c r="E3116">
        <f t="shared" si="434"/>
        <v>967.26304125747481</v>
      </c>
      <c r="F3116">
        <f t="shared" si="435"/>
        <v>6233.5791136125799</v>
      </c>
      <c r="G3116">
        <f t="shared" si="436"/>
        <v>2017.273213643917</v>
      </c>
      <c r="H3116">
        <f t="shared" si="437"/>
        <v>568.59481726781291</v>
      </c>
      <c r="I3116">
        <f t="shared" si="438"/>
        <v>2.8454999999999999</v>
      </c>
      <c r="J3116">
        <v>1E-4</v>
      </c>
      <c r="K3116">
        <v>8.9999999999999998E-4</v>
      </c>
      <c r="M3116" s="17">
        <v>926.34227847244802</v>
      </c>
      <c r="N3116">
        <v>20.880299999999998</v>
      </c>
      <c r="O3116" s="17">
        <v>11.4810845658969</v>
      </c>
      <c r="P3116">
        <v>1.6882999999999999</v>
      </c>
      <c r="S3116">
        <v>6.2300000000000001E-2</v>
      </c>
      <c r="T3116">
        <v>2.7831999999999999</v>
      </c>
      <c r="U3116" s="17">
        <v>17.004662785026799</v>
      </c>
      <c r="V3116">
        <v>83.780417468465899</v>
      </c>
      <c r="W3116">
        <v>3.0358000000000001</v>
      </c>
      <c r="X3116" s="17">
        <v>483.126099799347</v>
      </c>
      <c r="Y3116" s="17">
        <v>2005.79212907802</v>
      </c>
      <c r="AB3116" s="17">
        <v>6233.5791136125799</v>
      </c>
      <c r="AD3116">
        <v>0</v>
      </c>
      <c r="AE3116">
        <v>0</v>
      </c>
      <c r="AG3116">
        <v>33020</v>
      </c>
      <c r="AH3116">
        <v>35409</v>
      </c>
      <c r="AI3116">
        <f t="shared" si="439"/>
        <v>68429</v>
      </c>
      <c r="AJ3116">
        <v>33211</v>
      </c>
      <c r="AK3116">
        <v>35654</v>
      </c>
      <c r="AL3116">
        <f t="shared" si="440"/>
        <v>9789.5566857817848</v>
      </c>
      <c r="AM3116" s="17">
        <v>9789.5566857817994</v>
      </c>
      <c r="AN3116" s="17">
        <v>0.92216666666666602</v>
      </c>
    </row>
    <row r="3117" spans="1:40" x14ac:dyDescent="0.25">
      <c r="A3117" t="s">
        <v>135</v>
      </c>
      <c r="B3117">
        <v>1991</v>
      </c>
      <c r="C3117">
        <f t="shared" si="432"/>
        <v>1E-3</v>
      </c>
      <c r="D3117">
        <f t="shared" si="433"/>
        <v>0</v>
      </c>
      <c r="E3117">
        <f t="shared" si="434"/>
        <v>967.29044125747487</v>
      </c>
      <c r="F3117">
        <f t="shared" si="435"/>
        <v>6233.5791136125799</v>
      </c>
      <c r="G3117">
        <f t="shared" si="436"/>
        <v>2017.273213643917</v>
      </c>
      <c r="H3117">
        <f t="shared" si="437"/>
        <v>568.50171726781286</v>
      </c>
      <c r="I3117">
        <f t="shared" si="438"/>
        <v>2.8290999999999999</v>
      </c>
      <c r="J3117">
        <v>1E-4</v>
      </c>
      <c r="K3117">
        <v>8.9999999999999998E-4</v>
      </c>
      <c r="M3117" s="17">
        <v>926.34227847244802</v>
      </c>
      <c r="N3117">
        <v>20.880299999999998</v>
      </c>
      <c r="O3117" s="17">
        <v>11.4810845658969</v>
      </c>
      <c r="P3117">
        <v>1.5952</v>
      </c>
      <c r="S3117">
        <v>2.0799999999999999E-2</v>
      </c>
      <c r="T3117">
        <v>2.8083</v>
      </c>
      <c r="U3117" s="17">
        <v>17.004662785026799</v>
      </c>
      <c r="V3117">
        <v>83.780417468465899</v>
      </c>
      <c r="W3117">
        <v>3.0632000000000001</v>
      </c>
      <c r="X3117" s="17">
        <v>483.126099799347</v>
      </c>
      <c r="Y3117" s="17">
        <v>2005.79212907802</v>
      </c>
      <c r="AB3117" s="17">
        <v>6233.5791136125799</v>
      </c>
      <c r="AD3117">
        <v>0</v>
      </c>
      <c r="AE3117">
        <v>0</v>
      </c>
      <c r="AG3117">
        <v>33342</v>
      </c>
      <c r="AH3117">
        <v>35754</v>
      </c>
      <c r="AI3117">
        <f t="shared" si="439"/>
        <v>69096</v>
      </c>
      <c r="AJ3117">
        <v>33681</v>
      </c>
      <c r="AK3117">
        <v>36089</v>
      </c>
      <c r="AL3117">
        <f t="shared" si="440"/>
        <v>9789.4745857817852</v>
      </c>
      <c r="AM3117" s="17">
        <v>9789.4745857817998</v>
      </c>
      <c r="AN3117">
        <v>0.27750000000000002</v>
      </c>
    </row>
    <row r="3118" spans="1:40" x14ac:dyDescent="0.25">
      <c r="A3118" t="s">
        <v>135</v>
      </c>
      <c r="B3118">
        <v>1992</v>
      </c>
      <c r="C3118">
        <f t="shared" si="432"/>
        <v>1E-3</v>
      </c>
      <c r="D3118">
        <f t="shared" si="433"/>
        <v>0</v>
      </c>
      <c r="E3118">
        <f t="shared" si="434"/>
        <v>967.30484125747478</v>
      </c>
      <c r="F3118">
        <f t="shared" si="435"/>
        <v>6233.5791136125799</v>
      </c>
      <c r="G3118">
        <f t="shared" si="436"/>
        <v>2017.273213643917</v>
      </c>
      <c r="H3118">
        <f t="shared" si="437"/>
        <v>568.50941726781286</v>
      </c>
      <c r="I3118">
        <f t="shared" si="438"/>
        <v>2.8445</v>
      </c>
      <c r="J3118">
        <v>1E-4</v>
      </c>
      <c r="K3118">
        <v>8.9999999999999998E-4</v>
      </c>
      <c r="M3118" s="17">
        <v>926.34227847244802</v>
      </c>
      <c r="N3118">
        <v>20.880299999999998</v>
      </c>
      <c r="O3118" s="17">
        <v>11.4810845658969</v>
      </c>
      <c r="P3118">
        <v>1.6029</v>
      </c>
      <c r="S3118">
        <v>2.24E-2</v>
      </c>
      <c r="T3118">
        <v>2.8220999999999998</v>
      </c>
      <c r="U3118" s="17">
        <v>17.004662785026799</v>
      </c>
      <c r="V3118">
        <v>83.780417468465899</v>
      </c>
      <c r="W3118">
        <v>3.0775999999999999</v>
      </c>
      <c r="X3118" s="17">
        <v>483.126099799347</v>
      </c>
      <c r="Y3118" s="17">
        <v>2005.79212907802</v>
      </c>
      <c r="AB3118" s="17">
        <v>6233.5791136125799</v>
      </c>
      <c r="AD3118">
        <v>0</v>
      </c>
      <c r="AE3118">
        <v>0</v>
      </c>
      <c r="AG3118">
        <v>33519</v>
      </c>
      <c r="AH3118">
        <v>35956</v>
      </c>
      <c r="AI3118">
        <f t="shared" si="439"/>
        <v>69475</v>
      </c>
      <c r="AJ3118">
        <v>33965</v>
      </c>
      <c r="AK3118">
        <v>36342</v>
      </c>
      <c r="AL3118">
        <f t="shared" si="440"/>
        <v>9789.5120857817856</v>
      </c>
      <c r="AM3118">
        <v>9789.5120857818001</v>
      </c>
      <c r="AN3118" s="17">
        <v>0.32341666666666602</v>
      </c>
    </row>
    <row r="3119" spans="1:40" x14ac:dyDescent="0.25">
      <c r="A3119" t="s">
        <v>135</v>
      </c>
      <c r="B3119">
        <v>1993</v>
      </c>
      <c r="C3119">
        <f t="shared" si="432"/>
        <v>1E-3</v>
      </c>
      <c r="D3119">
        <f t="shared" si="433"/>
        <v>0</v>
      </c>
      <c r="E3119">
        <f t="shared" si="434"/>
        <v>967.31224125747485</v>
      </c>
      <c r="F3119">
        <f t="shared" si="435"/>
        <v>6233.5791136125799</v>
      </c>
      <c r="G3119">
        <f t="shared" si="436"/>
        <v>2017.273213643917</v>
      </c>
      <c r="H3119">
        <f t="shared" si="437"/>
        <v>566.97341726781292</v>
      </c>
      <c r="I3119">
        <f t="shared" si="438"/>
        <v>0.47859999999999997</v>
      </c>
      <c r="J3119">
        <v>1E-4</v>
      </c>
      <c r="K3119">
        <v>8.9999999999999998E-4</v>
      </c>
      <c r="M3119" s="17">
        <v>926.34227847244802</v>
      </c>
      <c r="N3119">
        <v>20.880299999999998</v>
      </c>
      <c r="O3119" s="17">
        <v>11.4810845658969</v>
      </c>
      <c r="P3119">
        <v>6.6900000000000001E-2</v>
      </c>
      <c r="S3119">
        <v>0.38379999999999997</v>
      </c>
      <c r="T3119">
        <v>9.4799999999999995E-2</v>
      </c>
      <c r="U3119" s="17">
        <v>17.004662785026799</v>
      </c>
      <c r="V3119">
        <v>83.780417468465899</v>
      </c>
      <c r="W3119">
        <v>3.085</v>
      </c>
      <c r="X3119" s="17">
        <v>483.126099799347</v>
      </c>
      <c r="Y3119" s="17">
        <v>2005.79212907802</v>
      </c>
      <c r="AB3119" s="17">
        <v>6233.5791136125799</v>
      </c>
      <c r="AD3119">
        <v>0</v>
      </c>
      <c r="AE3119">
        <v>0</v>
      </c>
      <c r="AG3119">
        <v>33599</v>
      </c>
      <c r="AH3119">
        <v>36057</v>
      </c>
      <c r="AI3119">
        <f t="shared" si="439"/>
        <v>69656</v>
      </c>
      <c r="AJ3119">
        <v>34196</v>
      </c>
      <c r="AK3119">
        <v>36514</v>
      </c>
      <c r="AL3119">
        <f t="shared" si="440"/>
        <v>9785.6175857817834</v>
      </c>
      <c r="AM3119" s="17">
        <v>9785.6175857817998</v>
      </c>
      <c r="AN3119" s="17">
        <v>2.8916666666666601E-2</v>
      </c>
    </row>
    <row r="3120" spans="1:40" x14ac:dyDescent="0.25">
      <c r="A3120" t="s">
        <v>135</v>
      </c>
      <c r="B3120">
        <v>1994</v>
      </c>
      <c r="C3120">
        <f t="shared" si="432"/>
        <v>1E-3</v>
      </c>
      <c r="D3120">
        <f t="shared" si="433"/>
        <v>0</v>
      </c>
      <c r="E3120">
        <f t="shared" si="434"/>
        <v>967.32214125747487</v>
      </c>
      <c r="F3120">
        <f t="shared" si="435"/>
        <v>6233.5791136125799</v>
      </c>
      <c r="G3120">
        <f t="shared" si="436"/>
        <v>2017.273213643917</v>
      </c>
      <c r="H3120">
        <f t="shared" si="437"/>
        <v>566.97761726781289</v>
      </c>
      <c r="I3120">
        <f t="shared" si="438"/>
        <v>0.98050000000000004</v>
      </c>
      <c r="J3120">
        <v>1E-4</v>
      </c>
      <c r="K3120">
        <v>8.9999999999999998E-4</v>
      </c>
      <c r="M3120" s="17">
        <v>926.34227847244802</v>
      </c>
      <c r="N3120">
        <v>20.880299999999998</v>
      </c>
      <c r="O3120" s="17">
        <v>11.4810845658969</v>
      </c>
      <c r="P3120">
        <v>7.1099999999999997E-2</v>
      </c>
      <c r="S3120">
        <v>0.75380000000000003</v>
      </c>
      <c r="T3120">
        <v>0.22670000000000001</v>
      </c>
      <c r="U3120" s="17">
        <v>17.004662785026799</v>
      </c>
      <c r="V3120">
        <v>83.780417468465899</v>
      </c>
      <c r="W3120">
        <v>3.0949</v>
      </c>
      <c r="X3120" s="17">
        <v>483.126099799347</v>
      </c>
      <c r="Y3120" s="17">
        <v>2005.79212907802</v>
      </c>
      <c r="AB3120" s="17">
        <v>6233.5791136125799</v>
      </c>
      <c r="AD3120">
        <v>0</v>
      </c>
      <c r="AE3120">
        <v>0</v>
      </c>
      <c r="AG3120">
        <v>33671</v>
      </c>
      <c r="AH3120">
        <v>36147</v>
      </c>
      <c r="AI3120">
        <f t="shared" si="439"/>
        <v>69818</v>
      </c>
      <c r="AJ3120">
        <v>34419</v>
      </c>
      <c r="AK3120">
        <v>36675</v>
      </c>
      <c r="AL3120">
        <f t="shared" si="440"/>
        <v>9786.1335857817849</v>
      </c>
      <c r="AM3120" s="17">
        <v>9786.1335857817994</v>
      </c>
      <c r="AN3120" s="17">
        <v>0.37683333333333302</v>
      </c>
    </row>
    <row r="3121" spans="1:40" x14ac:dyDescent="0.25">
      <c r="A3121" t="s">
        <v>135</v>
      </c>
      <c r="B3121">
        <v>1995</v>
      </c>
      <c r="C3121">
        <f t="shared" si="432"/>
        <v>1E-3</v>
      </c>
      <c r="D3121">
        <f t="shared" si="433"/>
        <v>0</v>
      </c>
      <c r="E3121">
        <f t="shared" si="434"/>
        <v>968.99794125747485</v>
      </c>
      <c r="F3121">
        <f t="shared" si="435"/>
        <v>6233.5791136125799</v>
      </c>
      <c r="G3121">
        <f t="shared" si="436"/>
        <v>2017.273213643917</v>
      </c>
      <c r="H3121">
        <f t="shared" si="437"/>
        <v>567.03511726781289</v>
      </c>
      <c r="I3121">
        <f t="shared" si="438"/>
        <v>1.4696</v>
      </c>
      <c r="J3121">
        <v>1E-4</v>
      </c>
      <c r="K3121">
        <v>8.9999999999999998E-4</v>
      </c>
      <c r="M3121" s="17">
        <v>926.34227847244802</v>
      </c>
      <c r="N3121">
        <v>20.880299999999998</v>
      </c>
      <c r="O3121" s="17">
        <v>11.4810845658969</v>
      </c>
      <c r="P3121">
        <v>0.12859999999999999</v>
      </c>
      <c r="S3121">
        <v>1.0972</v>
      </c>
      <c r="T3121">
        <v>0.37240000000000001</v>
      </c>
      <c r="U3121" s="17">
        <v>17.004662785026799</v>
      </c>
      <c r="V3121">
        <v>83.780417468465899</v>
      </c>
      <c r="W3121">
        <v>4.7706999999999997</v>
      </c>
      <c r="X3121" s="17">
        <v>483.126099799347</v>
      </c>
      <c r="Y3121" s="17">
        <v>2005.79212907802</v>
      </c>
      <c r="AB3121" s="17">
        <v>6233.5791136125799</v>
      </c>
      <c r="AD3121">
        <v>0</v>
      </c>
      <c r="AE3121">
        <v>0</v>
      </c>
      <c r="AG3121">
        <v>33786</v>
      </c>
      <c r="AH3121">
        <v>36284</v>
      </c>
      <c r="AI3121">
        <f t="shared" si="439"/>
        <v>70070</v>
      </c>
      <c r="AJ3121">
        <v>34632</v>
      </c>
      <c r="AK3121">
        <v>36822</v>
      </c>
      <c r="AL3121">
        <f t="shared" si="440"/>
        <v>9788.3559857817854</v>
      </c>
      <c r="AM3121">
        <v>9788.3559857818</v>
      </c>
      <c r="AN3121" s="17">
        <v>0.90383333333333304</v>
      </c>
    </row>
    <row r="3122" spans="1:40" x14ac:dyDescent="0.25">
      <c r="A3122" t="s">
        <v>135</v>
      </c>
      <c r="B3122">
        <v>1996</v>
      </c>
      <c r="C3122">
        <f t="shared" si="432"/>
        <v>0</v>
      </c>
      <c r="D3122">
        <f t="shared" si="433"/>
        <v>0</v>
      </c>
      <c r="E3122">
        <f t="shared" si="434"/>
        <v>969.73844125747485</v>
      </c>
      <c r="F3122">
        <f t="shared" si="435"/>
        <v>6233.5791136125799</v>
      </c>
      <c r="G3122">
        <f t="shared" si="436"/>
        <v>2017.273213643917</v>
      </c>
      <c r="H3122">
        <f t="shared" si="437"/>
        <v>567.22651726781294</v>
      </c>
      <c r="I3122">
        <f t="shared" si="438"/>
        <v>2.1254</v>
      </c>
      <c r="J3122">
        <v>0</v>
      </c>
      <c r="K3122">
        <v>0</v>
      </c>
      <c r="M3122" s="17">
        <v>926.34227847244802</v>
      </c>
      <c r="N3122">
        <v>20.880299999999998</v>
      </c>
      <c r="O3122" s="17">
        <v>11.4810845658969</v>
      </c>
      <c r="P3122">
        <v>0.32</v>
      </c>
      <c r="S3122">
        <v>1.4583999999999999</v>
      </c>
      <c r="T3122">
        <v>0.66700000000000004</v>
      </c>
      <c r="U3122" s="17">
        <v>17.004662785026799</v>
      </c>
      <c r="V3122">
        <v>83.780417468465899</v>
      </c>
      <c r="W3122">
        <v>5.5111999999999997</v>
      </c>
      <c r="X3122" s="17">
        <v>483.126099799347</v>
      </c>
      <c r="Y3122" s="17">
        <v>2005.79212907802</v>
      </c>
      <c r="AB3122" s="17">
        <v>6233.5791136125799</v>
      </c>
      <c r="AD3122">
        <v>0</v>
      </c>
      <c r="AE3122">
        <v>0</v>
      </c>
      <c r="AG3122">
        <v>33954</v>
      </c>
      <c r="AH3122">
        <v>36477</v>
      </c>
      <c r="AI3122">
        <f t="shared" si="439"/>
        <v>70431</v>
      </c>
      <c r="AJ3122">
        <v>34936</v>
      </c>
      <c r="AK3122">
        <v>37045</v>
      </c>
      <c r="AL3122">
        <f t="shared" si="440"/>
        <v>9789.9426857817853</v>
      </c>
      <c r="AM3122">
        <v>9789.9426857817998</v>
      </c>
      <c r="AN3122">
        <v>-4.8000000000000001E-2</v>
      </c>
    </row>
    <row r="3123" spans="1:40" x14ac:dyDescent="0.25">
      <c r="A3123" t="s">
        <v>135</v>
      </c>
      <c r="B3123">
        <v>1997</v>
      </c>
      <c r="C3123">
        <f t="shared" si="432"/>
        <v>0</v>
      </c>
      <c r="D3123">
        <f t="shared" si="433"/>
        <v>0</v>
      </c>
      <c r="E3123">
        <f t="shared" si="434"/>
        <v>970.37654125747486</v>
      </c>
      <c r="F3123">
        <f t="shared" si="435"/>
        <v>6233.5791136125799</v>
      </c>
      <c r="G3123">
        <f t="shared" si="436"/>
        <v>2017.273213643917</v>
      </c>
      <c r="H3123">
        <f t="shared" si="437"/>
        <v>567.40961726781291</v>
      </c>
      <c r="I3123">
        <f t="shared" si="438"/>
        <v>2.7237999999999998</v>
      </c>
      <c r="J3123">
        <v>0</v>
      </c>
      <c r="K3123">
        <v>0</v>
      </c>
      <c r="M3123" s="17">
        <v>926.34227847244802</v>
      </c>
      <c r="N3123">
        <v>20.880299999999998</v>
      </c>
      <c r="O3123" s="17">
        <v>11.4810845658969</v>
      </c>
      <c r="P3123">
        <v>0.50309999999999999</v>
      </c>
      <c r="S3123">
        <v>1.8313999999999999</v>
      </c>
      <c r="T3123">
        <v>0.89239999999999997</v>
      </c>
      <c r="U3123" s="17">
        <v>17.004662785026799</v>
      </c>
      <c r="V3123">
        <v>83.780417468465899</v>
      </c>
      <c r="W3123">
        <v>6.1493000000000002</v>
      </c>
      <c r="X3123" s="17">
        <v>483.126099799347</v>
      </c>
      <c r="Y3123" s="17">
        <v>2005.79212907802</v>
      </c>
      <c r="AB3123" s="17">
        <v>6233.5791136125799</v>
      </c>
      <c r="AD3123">
        <v>0</v>
      </c>
      <c r="AE3123">
        <v>0</v>
      </c>
      <c r="AG3123">
        <v>34159</v>
      </c>
      <c r="AH3123">
        <v>36710</v>
      </c>
      <c r="AI3123">
        <f t="shared" si="439"/>
        <v>70869</v>
      </c>
      <c r="AJ3123">
        <v>35374</v>
      </c>
      <c r="AK3123">
        <v>37419</v>
      </c>
      <c r="AL3123">
        <f t="shared" si="440"/>
        <v>9791.3622857817845</v>
      </c>
      <c r="AM3123">
        <v>9791.3622857818009</v>
      </c>
      <c r="AN3123">
        <v>1.1299999999999999</v>
      </c>
    </row>
    <row r="3124" spans="1:40" x14ac:dyDescent="0.25">
      <c r="A3124" t="s">
        <v>135</v>
      </c>
      <c r="B3124">
        <v>1998</v>
      </c>
      <c r="C3124">
        <f t="shared" si="432"/>
        <v>0</v>
      </c>
      <c r="D3124">
        <f t="shared" si="433"/>
        <v>0</v>
      </c>
      <c r="E3124">
        <f t="shared" si="434"/>
        <v>970.92694125747482</v>
      </c>
      <c r="F3124">
        <f t="shared" si="435"/>
        <v>6233.5791136125799</v>
      </c>
      <c r="G3124">
        <f t="shared" si="436"/>
        <v>2017.273213643917</v>
      </c>
      <c r="H3124">
        <f t="shared" si="437"/>
        <v>567.65941726781284</v>
      </c>
      <c r="I3124">
        <f t="shared" si="438"/>
        <v>3.3730000000000002</v>
      </c>
      <c r="J3124">
        <v>0</v>
      </c>
      <c r="K3124">
        <v>0</v>
      </c>
      <c r="M3124" s="17">
        <v>926.34227847244802</v>
      </c>
      <c r="N3124">
        <v>20.880299999999998</v>
      </c>
      <c r="O3124" s="17">
        <v>11.4810845658969</v>
      </c>
      <c r="P3124">
        <v>0.75290000000000001</v>
      </c>
      <c r="S3124">
        <v>2.1913</v>
      </c>
      <c r="T3124">
        <v>1.1817</v>
      </c>
      <c r="U3124" s="17">
        <v>17.004662785026799</v>
      </c>
      <c r="V3124">
        <v>83.780417468465899</v>
      </c>
      <c r="W3124">
        <v>6.6997</v>
      </c>
      <c r="X3124" s="17">
        <v>483.126099799347</v>
      </c>
      <c r="Y3124" s="17">
        <v>2005.79212907802</v>
      </c>
      <c r="AB3124" s="17">
        <v>6233.5791136125799</v>
      </c>
      <c r="AD3124">
        <v>0</v>
      </c>
      <c r="AE3124">
        <v>0</v>
      </c>
      <c r="AG3124">
        <v>34405</v>
      </c>
      <c r="AH3124">
        <v>36985</v>
      </c>
      <c r="AI3124">
        <f t="shared" si="439"/>
        <v>71390</v>
      </c>
      <c r="AJ3124">
        <v>35879</v>
      </c>
      <c r="AK3124">
        <v>37848</v>
      </c>
      <c r="AL3124">
        <f t="shared" si="440"/>
        <v>9792.811685781784</v>
      </c>
      <c r="AM3124">
        <v>9792.8116857818004</v>
      </c>
      <c r="AN3124">
        <v>0.90049999999999997</v>
      </c>
    </row>
    <row r="3125" spans="1:40" x14ac:dyDescent="0.25">
      <c r="A3125" t="s">
        <v>135</v>
      </c>
      <c r="B3125">
        <v>1999</v>
      </c>
      <c r="C3125">
        <f t="shared" si="432"/>
        <v>0</v>
      </c>
      <c r="D3125">
        <f t="shared" si="433"/>
        <v>0</v>
      </c>
      <c r="E3125">
        <f t="shared" si="434"/>
        <v>971.10674125747482</v>
      </c>
      <c r="F3125">
        <f t="shared" si="435"/>
        <v>6233.5791136125799</v>
      </c>
      <c r="G3125">
        <f t="shared" si="436"/>
        <v>2017.273213643917</v>
      </c>
      <c r="H3125">
        <f t="shared" si="437"/>
        <v>567.96291726781294</v>
      </c>
      <c r="I3125">
        <f t="shared" si="438"/>
        <v>4.1059000000000001</v>
      </c>
      <c r="J3125">
        <v>0</v>
      </c>
      <c r="K3125">
        <v>0</v>
      </c>
      <c r="M3125" s="17">
        <v>926.34227847244802</v>
      </c>
      <c r="N3125">
        <v>20.590900000000001</v>
      </c>
      <c r="O3125" s="17">
        <v>11.4810845658969</v>
      </c>
      <c r="P3125">
        <v>1.0564</v>
      </c>
      <c r="S3125">
        <v>2.5596999999999999</v>
      </c>
      <c r="T3125">
        <v>1.5462</v>
      </c>
      <c r="U3125" s="17">
        <v>17.004662785026799</v>
      </c>
      <c r="V3125">
        <v>83.780417468465899</v>
      </c>
      <c r="W3125">
        <v>7.1688999999999998</v>
      </c>
      <c r="X3125" s="17">
        <v>483.126099799347</v>
      </c>
      <c r="Y3125" s="17">
        <v>2005.79212907802</v>
      </c>
      <c r="AB3125" s="17">
        <v>6233.5791136125799</v>
      </c>
      <c r="AD3125">
        <v>0</v>
      </c>
      <c r="AE3125">
        <v>0</v>
      </c>
      <c r="AG3125">
        <v>34670</v>
      </c>
      <c r="AH3125">
        <v>37282</v>
      </c>
      <c r="AI3125">
        <f t="shared" si="439"/>
        <v>71952</v>
      </c>
      <c r="AJ3125">
        <v>36413</v>
      </c>
      <c r="AK3125">
        <v>38255</v>
      </c>
      <c r="AL3125">
        <f t="shared" si="440"/>
        <v>9794.0278857817848</v>
      </c>
      <c r="AM3125" s="17">
        <v>9794.0278857817993</v>
      </c>
      <c r="AN3125" s="17">
        <v>1.00291666666666</v>
      </c>
    </row>
    <row r="3126" spans="1:40" x14ac:dyDescent="0.25">
      <c r="A3126" t="s">
        <v>135</v>
      </c>
      <c r="B3126">
        <v>2000</v>
      </c>
      <c r="C3126">
        <f t="shared" si="432"/>
        <v>2.4500000000000001E-2</v>
      </c>
      <c r="D3126">
        <f t="shared" si="433"/>
        <v>0</v>
      </c>
      <c r="E3126">
        <f t="shared" si="434"/>
        <v>971.33724125747483</v>
      </c>
      <c r="F3126">
        <f t="shared" si="435"/>
        <v>6233.5791136125799</v>
      </c>
      <c r="G3126">
        <f t="shared" si="436"/>
        <v>2017.273213643917</v>
      </c>
      <c r="H3126">
        <f t="shared" si="437"/>
        <v>568.12271726781296</v>
      </c>
      <c r="I3126">
        <f t="shared" si="438"/>
        <v>4.8769999999999998</v>
      </c>
      <c r="J3126">
        <v>2.0999999999999999E-3</v>
      </c>
      <c r="K3126">
        <v>2.24E-2</v>
      </c>
      <c r="M3126" s="17">
        <v>926.34227847244802</v>
      </c>
      <c r="N3126">
        <v>20.433</v>
      </c>
      <c r="O3126" s="17">
        <v>11.4810845658969</v>
      </c>
      <c r="P3126">
        <v>1.2161999999999999</v>
      </c>
      <c r="S3126">
        <v>2.9169</v>
      </c>
      <c r="T3126">
        <v>1.9601</v>
      </c>
      <c r="U3126" s="17">
        <v>17.004662785026799</v>
      </c>
      <c r="V3126">
        <v>83.780417468465899</v>
      </c>
      <c r="W3126">
        <v>7.5572999999999997</v>
      </c>
      <c r="X3126" s="17">
        <v>483.126099799347</v>
      </c>
      <c r="Y3126" s="17">
        <v>2005.79212907802</v>
      </c>
      <c r="AB3126" s="17">
        <v>6233.5791136125799</v>
      </c>
      <c r="AD3126">
        <v>0</v>
      </c>
      <c r="AE3126">
        <v>0</v>
      </c>
      <c r="AG3126">
        <v>34954</v>
      </c>
      <c r="AH3126">
        <v>37600</v>
      </c>
      <c r="AI3126">
        <f t="shared" si="439"/>
        <v>72554</v>
      </c>
      <c r="AJ3126">
        <v>36936</v>
      </c>
      <c r="AK3126">
        <v>38626</v>
      </c>
      <c r="AL3126">
        <f t="shared" si="440"/>
        <v>9795.2137857817834</v>
      </c>
      <c r="AM3126">
        <v>9795.2137857817997</v>
      </c>
      <c r="AN3126" s="17">
        <v>0.68541666666666601</v>
      </c>
    </row>
    <row r="3127" spans="1:40" x14ac:dyDescent="0.25">
      <c r="A3127" t="s">
        <v>135</v>
      </c>
      <c r="B3127">
        <v>2001</v>
      </c>
      <c r="C3127">
        <f t="shared" si="432"/>
        <v>0</v>
      </c>
      <c r="D3127">
        <f t="shared" si="433"/>
        <v>0</v>
      </c>
      <c r="E3127">
        <f t="shared" si="434"/>
        <v>971.58504125747481</v>
      </c>
      <c r="F3127">
        <f t="shared" si="435"/>
        <v>6233.5791136125799</v>
      </c>
      <c r="G3127">
        <f t="shared" si="436"/>
        <v>2017.273213643917</v>
      </c>
      <c r="H3127">
        <f t="shared" si="437"/>
        <v>568.09691726781284</v>
      </c>
      <c r="I3127">
        <f t="shared" si="438"/>
        <v>5.6055999999999999</v>
      </c>
      <c r="J3127">
        <v>0</v>
      </c>
      <c r="K3127">
        <v>0</v>
      </c>
      <c r="M3127" s="17">
        <v>926.34227847244802</v>
      </c>
      <c r="N3127">
        <v>20.354099999999999</v>
      </c>
      <c r="O3127" s="17">
        <v>11.4810845658969</v>
      </c>
      <c r="P3127">
        <v>1.1903999999999999</v>
      </c>
      <c r="S3127">
        <v>3.2216</v>
      </c>
      <c r="T3127">
        <v>2.3839999999999999</v>
      </c>
      <c r="U3127" s="17">
        <v>17.004662785026799</v>
      </c>
      <c r="V3127">
        <v>83.780417468465899</v>
      </c>
      <c r="W3127">
        <v>7.8840000000000003</v>
      </c>
      <c r="X3127" s="17">
        <v>483.126099799347</v>
      </c>
      <c r="Y3127" s="17">
        <v>2005.79212907802</v>
      </c>
      <c r="AB3127" s="17">
        <v>6233.5791136125799</v>
      </c>
      <c r="AD3127">
        <v>0</v>
      </c>
      <c r="AE3127">
        <v>0</v>
      </c>
      <c r="AG3127">
        <v>35254</v>
      </c>
      <c r="AH3127">
        <v>37938</v>
      </c>
      <c r="AI3127">
        <f t="shared" si="439"/>
        <v>73192</v>
      </c>
      <c r="AJ3127">
        <v>37423</v>
      </c>
      <c r="AK3127">
        <v>38974</v>
      </c>
      <c r="AL3127">
        <f t="shared" si="440"/>
        <v>9796.139885781784</v>
      </c>
      <c r="AM3127">
        <v>9796.1398857818003</v>
      </c>
      <c r="AN3127" s="17">
        <v>0.435999999999999</v>
      </c>
    </row>
    <row r="3128" spans="1:40" x14ac:dyDescent="0.25">
      <c r="A3128" t="s">
        <v>135</v>
      </c>
      <c r="B3128">
        <v>2002</v>
      </c>
      <c r="C3128">
        <f t="shared" si="432"/>
        <v>0</v>
      </c>
      <c r="D3128">
        <f t="shared" si="433"/>
        <v>0</v>
      </c>
      <c r="E3128">
        <f t="shared" si="434"/>
        <v>8517.4475221287157</v>
      </c>
      <c r="F3128">
        <f t="shared" si="435"/>
        <v>6233.5791136125799</v>
      </c>
      <c r="G3128">
        <f t="shared" si="436"/>
        <v>2017.273213643917</v>
      </c>
      <c r="H3128">
        <f t="shared" si="437"/>
        <v>568.31841726781295</v>
      </c>
      <c r="I3128">
        <f t="shared" si="438"/>
        <v>6.3102</v>
      </c>
      <c r="J3128">
        <v>0</v>
      </c>
      <c r="K3128">
        <v>0</v>
      </c>
      <c r="M3128" s="17">
        <v>8471.2754593436894</v>
      </c>
      <c r="N3128">
        <v>20.354099999999999</v>
      </c>
      <c r="O3128" s="17">
        <v>11.4810845658969</v>
      </c>
      <c r="P3128">
        <v>1.4118999999999999</v>
      </c>
      <c r="S3128">
        <v>3.5377999999999998</v>
      </c>
      <c r="T3128">
        <v>2.7724000000000002</v>
      </c>
      <c r="U3128" s="17">
        <v>17.004662785026799</v>
      </c>
      <c r="V3128">
        <v>83.780417468465899</v>
      </c>
      <c r="W3128">
        <v>8.1654</v>
      </c>
      <c r="X3128" s="17">
        <v>483.126099799347</v>
      </c>
      <c r="Y3128" s="17">
        <v>2005.79212907802</v>
      </c>
      <c r="AB3128" s="17">
        <v>6233.5791136125799</v>
      </c>
      <c r="AD3128">
        <v>0</v>
      </c>
      <c r="AE3128">
        <v>0</v>
      </c>
      <c r="AF3128">
        <v>0.64790000000000003</v>
      </c>
      <c r="AG3128">
        <v>35568</v>
      </c>
      <c r="AH3128">
        <v>38302</v>
      </c>
      <c r="AI3128">
        <f t="shared" si="439"/>
        <v>73870</v>
      </c>
      <c r="AJ3128">
        <v>37876</v>
      </c>
      <c r="AK3128">
        <v>39308</v>
      </c>
      <c r="AL3128">
        <f t="shared" si="440"/>
        <v>17342.928466653026</v>
      </c>
      <c r="AM3128" s="17">
        <v>17342.928466653</v>
      </c>
      <c r="AN3128" s="17">
        <v>1.0059166666666599</v>
      </c>
    </row>
    <row r="3129" spans="1:40" x14ac:dyDescent="0.25">
      <c r="A3129" t="s">
        <v>135</v>
      </c>
      <c r="B3129">
        <v>2003</v>
      </c>
      <c r="C3129">
        <f t="shared" si="432"/>
        <v>0</v>
      </c>
      <c r="D3129">
        <f t="shared" si="433"/>
        <v>0</v>
      </c>
      <c r="E3129">
        <f t="shared" si="434"/>
        <v>8517.7235221287156</v>
      </c>
      <c r="F3129">
        <f t="shared" si="435"/>
        <v>6233.5791136125799</v>
      </c>
      <c r="G3129">
        <f t="shared" si="436"/>
        <v>2017.273213643917</v>
      </c>
      <c r="H3129">
        <f t="shared" si="437"/>
        <v>568.23741726781293</v>
      </c>
      <c r="I3129">
        <f t="shared" si="438"/>
        <v>6.9581999999999997</v>
      </c>
      <c r="J3129">
        <v>0</v>
      </c>
      <c r="K3129">
        <v>0</v>
      </c>
      <c r="M3129" s="17">
        <v>8471.2754593436894</v>
      </c>
      <c r="N3129">
        <v>20.354099999999999</v>
      </c>
      <c r="O3129" s="17">
        <v>11.4810845658969</v>
      </c>
      <c r="P3129">
        <v>1.3309</v>
      </c>
      <c r="S3129">
        <v>3.7090000000000001</v>
      </c>
      <c r="T3129">
        <v>3.2492000000000001</v>
      </c>
      <c r="U3129" s="17">
        <v>17.004662785026799</v>
      </c>
      <c r="V3129">
        <v>83.780417468465899</v>
      </c>
      <c r="W3129">
        <v>8.4106000000000005</v>
      </c>
      <c r="X3129" s="17">
        <v>483.126099799347</v>
      </c>
      <c r="Y3129" s="17">
        <v>2005.79212907802</v>
      </c>
      <c r="AB3129" s="17">
        <v>6233.5791136125799</v>
      </c>
      <c r="AD3129">
        <v>0</v>
      </c>
      <c r="AE3129">
        <v>0</v>
      </c>
      <c r="AF3129">
        <v>0.67869999999999997</v>
      </c>
      <c r="AG3129">
        <v>35900</v>
      </c>
      <c r="AH3129">
        <v>38687</v>
      </c>
      <c r="AI3129">
        <f t="shared" si="439"/>
        <v>74587</v>
      </c>
      <c r="AJ3129">
        <v>38310</v>
      </c>
      <c r="AK3129">
        <v>39629</v>
      </c>
      <c r="AL3129">
        <f t="shared" si="440"/>
        <v>17343.771466653026</v>
      </c>
      <c r="AM3129" s="17">
        <v>17343.771466653001</v>
      </c>
      <c r="AN3129" s="17">
        <v>1.0173333333333301</v>
      </c>
    </row>
    <row r="3130" spans="1:40" x14ac:dyDescent="0.25">
      <c r="A3130" t="s">
        <v>135</v>
      </c>
      <c r="B3130">
        <v>2004</v>
      </c>
      <c r="C3130">
        <f t="shared" si="432"/>
        <v>0</v>
      </c>
      <c r="D3130">
        <f t="shared" si="433"/>
        <v>0</v>
      </c>
      <c r="E3130">
        <f t="shared" si="434"/>
        <v>8517.873522128717</v>
      </c>
      <c r="F3130">
        <f t="shared" si="435"/>
        <v>6178.2825213993801</v>
      </c>
      <c r="G3130">
        <f t="shared" si="436"/>
        <v>2017.273213643917</v>
      </c>
      <c r="H3130">
        <f t="shared" si="437"/>
        <v>568.36921726781293</v>
      </c>
      <c r="I3130">
        <f t="shared" si="438"/>
        <v>7.3491</v>
      </c>
      <c r="J3130">
        <v>0</v>
      </c>
      <c r="K3130">
        <v>0</v>
      </c>
      <c r="M3130" s="17">
        <v>8471.2754593436894</v>
      </c>
      <c r="N3130">
        <v>20.143699999999999</v>
      </c>
      <c r="O3130" s="17">
        <v>11.4810845658969</v>
      </c>
      <c r="P3130">
        <v>1.4626999999999999</v>
      </c>
      <c r="S3130">
        <v>3.9944999999999999</v>
      </c>
      <c r="T3130">
        <v>3.3546</v>
      </c>
      <c r="U3130" s="17">
        <v>17.004662785026799</v>
      </c>
      <c r="V3130">
        <v>83.780417468465899</v>
      </c>
      <c r="W3130">
        <v>8.6313999999999993</v>
      </c>
      <c r="X3130" s="17">
        <v>483.126099799347</v>
      </c>
      <c r="Y3130" s="17">
        <v>2005.79212907802</v>
      </c>
      <c r="AB3130" s="17">
        <v>6178.2825213993801</v>
      </c>
      <c r="AD3130">
        <v>0</v>
      </c>
      <c r="AE3130">
        <v>0</v>
      </c>
      <c r="AF3130">
        <v>0.81830000000000003</v>
      </c>
      <c r="AG3130">
        <v>36249</v>
      </c>
      <c r="AH3130">
        <v>39092</v>
      </c>
      <c r="AI3130">
        <f t="shared" si="439"/>
        <v>75341</v>
      </c>
      <c r="AJ3130">
        <v>38739</v>
      </c>
      <c r="AK3130">
        <v>39937</v>
      </c>
      <c r="AL3130">
        <f t="shared" si="440"/>
        <v>17289.147574439827</v>
      </c>
      <c r="AM3130" s="17">
        <v>17289.147574439801</v>
      </c>
      <c r="AN3130">
        <v>1.0287500000000001</v>
      </c>
    </row>
    <row r="3131" spans="1:40" x14ac:dyDescent="0.25">
      <c r="A3131" t="s">
        <v>135</v>
      </c>
      <c r="B3131">
        <v>2005</v>
      </c>
      <c r="C3131">
        <f t="shared" si="432"/>
        <v>0</v>
      </c>
      <c r="D3131">
        <f t="shared" si="433"/>
        <v>0</v>
      </c>
      <c r="E3131">
        <f t="shared" si="434"/>
        <v>8590.4246862327855</v>
      </c>
      <c r="F3131">
        <f t="shared" si="435"/>
        <v>6155.8817271888202</v>
      </c>
      <c r="G3131">
        <f t="shared" si="436"/>
        <v>2017.273213643917</v>
      </c>
      <c r="H3131">
        <f t="shared" si="437"/>
        <v>568.37011726781293</v>
      </c>
      <c r="I3131">
        <f t="shared" si="438"/>
        <v>8.2790999999999997</v>
      </c>
      <c r="J3131">
        <v>0</v>
      </c>
      <c r="K3131">
        <v>0</v>
      </c>
      <c r="M3131" s="17">
        <v>8543.4642234477597</v>
      </c>
      <c r="N3131">
        <v>20.196300000000001</v>
      </c>
      <c r="O3131" s="17">
        <v>11.4810845658969</v>
      </c>
      <c r="P3131">
        <v>1.4636</v>
      </c>
      <c r="S3131">
        <v>4.4930000000000003</v>
      </c>
      <c r="T3131">
        <v>3.7860999999999998</v>
      </c>
      <c r="U3131" s="17">
        <v>17.004662785026799</v>
      </c>
      <c r="V3131">
        <v>83.780417468465899</v>
      </c>
      <c r="W3131">
        <v>8.8251000000000008</v>
      </c>
      <c r="X3131" s="17">
        <v>483.126099799347</v>
      </c>
      <c r="Y3131" s="17">
        <v>2005.79212907802</v>
      </c>
      <c r="AB3131" s="17">
        <v>6155.8817271888202</v>
      </c>
      <c r="AD3131">
        <v>0</v>
      </c>
      <c r="AE3131">
        <v>0</v>
      </c>
      <c r="AF3131">
        <v>0.93440000000000001</v>
      </c>
      <c r="AG3131">
        <v>36609</v>
      </c>
      <c r="AH3131">
        <v>39509</v>
      </c>
      <c r="AI3131">
        <f t="shared" si="439"/>
        <v>76118</v>
      </c>
      <c r="AJ3131">
        <v>39166</v>
      </c>
      <c r="AK3131">
        <v>40248</v>
      </c>
      <c r="AL3131">
        <f t="shared" si="440"/>
        <v>17340.228844333331</v>
      </c>
      <c r="AM3131" s="17">
        <v>17340.228844333298</v>
      </c>
      <c r="AN3131" s="17">
        <v>1.11133333333333</v>
      </c>
    </row>
    <row r="3132" spans="1:40" x14ac:dyDescent="0.25">
      <c r="A3132" t="s">
        <v>135</v>
      </c>
      <c r="B3132">
        <v>2006</v>
      </c>
      <c r="C3132">
        <f t="shared" si="432"/>
        <v>0</v>
      </c>
      <c r="D3132">
        <f t="shared" si="433"/>
        <v>0</v>
      </c>
      <c r="E3132">
        <f t="shared" si="434"/>
        <v>8590.5326862327856</v>
      </c>
      <c r="F3132">
        <f t="shared" si="435"/>
        <v>6155.8817271888202</v>
      </c>
      <c r="G3132">
        <f t="shared" si="436"/>
        <v>2017.273213643917</v>
      </c>
      <c r="H3132">
        <f t="shared" si="437"/>
        <v>568.40541726781294</v>
      </c>
      <c r="I3132">
        <f t="shared" si="438"/>
        <v>8.3691999999999993</v>
      </c>
      <c r="J3132">
        <v>0</v>
      </c>
      <c r="K3132">
        <v>0</v>
      </c>
      <c r="M3132" s="17">
        <v>8543.4642234477597</v>
      </c>
      <c r="N3132">
        <v>20.196300000000001</v>
      </c>
      <c r="O3132" s="17">
        <v>11.4810845658969</v>
      </c>
      <c r="P3132">
        <v>1.4988999999999999</v>
      </c>
      <c r="S3132">
        <v>4.2278000000000002</v>
      </c>
      <c r="T3132">
        <v>4.1414</v>
      </c>
      <c r="U3132" s="17">
        <v>17.004662785026799</v>
      </c>
      <c r="V3132">
        <v>83.780417468465899</v>
      </c>
      <c r="W3132">
        <v>9.0082000000000004</v>
      </c>
      <c r="X3132" s="17">
        <v>483.126099799347</v>
      </c>
      <c r="Y3132" s="17">
        <v>2005.79212907802</v>
      </c>
      <c r="AB3132" s="17">
        <v>6155.8817271888202</v>
      </c>
      <c r="AD3132">
        <v>0</v>
      </c>
      <c r="AE3132">
        <v>0</v>
      </c>
      <c r="AF3132">
        <v>0.85929999999999995</v>
      </c>
      <c r="AG3132">
        <v>36978</v>
      </c>
      <c r="AH3132">
        <v>39936</v>
      </c>
      <c r="AI3132">
        <f t="shared" si="439"/>
        <v>76914</v>
      </c>
      <c r="AJ3132">
        <v>39629</v>
      </c>
      <c r="AK3132">
        <v>40599</v>
      </c>
      <c r="AL3132">
        <f t="shared" si="440"/>
        <v>17340.462244333339</v>
      </c>
      <c r="AM3132" s="17">
        <v>17340.462244333299</v>
      </c>
      <c r="AN3132" s="17">
        <v>1.2984166666666599</v>
      </c>
    </row>
    <row r="3133" spans="1:40" x14ac:dyDescent="0.25">
      <c r="A3133" t="s">
        <v>135</v>
      </c>
      <c r="B3133">
        <v>2007</v>
      </c>
      <c r="C3133">
        <f t="shared" si="432"/>
        <v>0</v>
      </c>
      <c r="D3133">
        <f t="shared" si="433"/>
        <v>0</v>
      </c>
      <c r="E3133">
        <f t="shared" si="434"/>
        <v>8499.663723513886</v>
      </c>
      <c r="F3133">
        <f t="shared" si="435"/>
        <v>6155.8817271888202</v>
      </c>
      <c r="G3133">
        <f t="shared" si="436"/>
        <v>2017.273213643917</v>
      </c>
      <c r="H3133">
        <f t="shared" si="437"/>
        <v>568.18791726781296</v>
      </c>
      <c r="I3133">
        <f t="shared" si="438"/>
        <v>8.799199999999999</v>
      </c>
      <c r="J3133">
        <v>0</v>
      </c>
      <c r="K3133">
        <v>0</v>
      </c>
      <c r="M3133" s="17">
        <v>8452.2047607288605</v>
      </c>
      <c r="N3133">
        <v>20.196300000000001</v>
      </c>
      <c r="O3133" s="17">
        <v>11.4810845658969</v>
      </c>
      <c r="P3133">
        <v>1.2814000000000001</v>
      </c>
      <c r="S3133">
        <v>4.4340000000000002</v>
      </c>
      <c r="T3133">
        <v>4.3651999999999997</v>
      </c>
      <c r="U3133" s="17">
        <v>17.004662785026799</v>
      </c>
      <c r="V3133">
        <v>83.780417468465899</v>
      </c>
      <c r="W3133">
        <v>9.1907999999999994</v>
      </c>
      <c r="X3133" s="17">
        <v>483.126099799347</v>
      </c>
      <c r="Y3133" s="17">
        <v>2005.79212907802</v>
      </c>
      <c r="AB3133" s="17">
        <v>6155.8817271888202</v>
      </c>
      <c r="AD3133">
        <v>0</v>
      </c>
      <c r="AE3133">
        <v>0</v>
      </c>
      <c r="AF3133">
        <v>1.0671999999999999</v>
      </c>
      <c r="AG3133">
        <v>37355</v>
      </c>
      <c r="AH3133">
        <v>40372</v>
      </c>
      <c r="AI3133">
        <f t="shared" si="439"/>
        <v>77727</v>
      </c>
      <c r="AJ3133">
        <v>40130</v>
      </c>
      <c r="AK3133">
        <v>40970</v>
      </c>
      <c r="AL3133">
        <f t="shared" si="440"/>
        <v>17249.805781614439</v>
      </c>
      <c r="AM3133" s="17">
        <v>17249.805781614399</v>
      </c>
      <c r="AN3133" s="17">
        <v>1.2804166666666601</v>
      </c>
    </row>
    <row r="3134" spans="1:40" x14ac:dyDescent="0.25">
      <c r="A3134" t="s">
        <v>135</v>
      </c>
      <c r="B3134">
        <v>2008</v>
      </c>
      <c r="C3134">
        <f t="shared" si="432"/>
        <v>0</v>
      </c>
      <c r="D3134">
        <f t="shared" si="433"/>
        <v>0</v>
      </c>
      <c r="E3134">
        <f t="shared" si="434"/>
        <v>8590.8624883994562</v>
      </c>
      <c r="F3134">
        <f t="shared" si="435"/>
        <v>6155.8817271888202</v>
      </c>
      <c r="G3134">
        <f t="shared" si="436"/>
        <v>2017.273213643917</v>
      </c>
      <c r="H3134">
        <f t="shared" si="437"/>
        <v>568.48471726781293</v>
      </c>
      <c r="I3134">
        <f t="shared" si="438"/>
        <v>10.302700000000002</v>
      </c>
      <c r="J3134">
        <v>0</v>
      </c>
      <c r="K3134">
        <v>0</v>
      </c>
      <c r="M3134" s="17">
        <v>8543.2028256144295</v>
      </c>
      <c r="N3134">
        <v>20.323899999999998</v>
      </c>
      <c r="O3134" s="17">
        <v>11.4810845658969</v>
      </c>
      <c r="P3134">
        <v>1.5782</v>
      </c>
      <c r="S3134">
        <v>5.7247000000000003</v>
      </c>
      <c r="T3134">
        <v>4.5780000000000003</v>
      </c>
      <c r="U3134" s="17">
        <v>17.004662785026799</v>
      </c>
      <c r="V3134">
        <v>83.780417468465899</v>
      </c>
      <c r="W3134">
        <v>9.3641000000000005</v>
      </c>
      <c r="X3134" s="17">
        <v>483.126099799347</v>
      </c>
      <c r="Y3134" s="17">
        <v>2005.79212907802</v>
      </c>
      <c r="AB3134" s="17">
        <v>6155.8817271888202</v>
      </c>
      <c r="AD3134">
        <v>0</v>
      </c>
      <c r="AE3134">
        <v>0</v>
      </c>
      <c r="AF3134">
        <v>0.96699999999999997</v>
      </c>
      <c r="AG3134">
        <v>37729</v>
      </c>
      <c r="AH3134">
        <v>40805</v>
      </c>
      <c r="AI3134">
        <f t="shared" si="439"/>
        <v>78534</v>
      </c>
      <c r="AJ3134">
        <v>40639</v>
      </c>
      <c r="AK3134">
        <v>41358</v>
      </c>
      <c r="AL3134">
        <f t="shared" si="440"/>
        <v>17342.804846500007</v>
      </c>
      <c r="AM3134" s="17">
        <v>17342.804846499999</v>
      </c>
      <c r="AN3134" s="17">
        <v>0.69641666666666602</v>
      </c>
    </row>
    <row r="3135" spans="1:40" x14ac:dyDescent="0.25">
      <c r="A3135" t="s">
        <v>135</v>
      </c>
      <c r="B3135">
        <v>2009</v>
      </c>
      <c r="C3135">
        <f t="shared" si="432"/>
        <v>0</v>
      </c>
      <c r="D3135">
        <f t="shared" si="433"/>
        <v>0</v>
      </c>
      <c r="E3135">
        <f t="shared" si="434"/>
        <v>8603.4082954456553</v>
      </c>
      <c r="F3135">
        <f t="shared" si="435"/>
        <v>6155.8817271888202</v>
      </c>
      <c r="G3135">
        <f t="shared" si="436"/>
        <v>2017.273213643917</v>
      </c>
      <c r="H3135">
        <f t="shared" si="437"/>
        <v>568.70051726781287</v>
      </c>
      <c r="I3135">
        <f t="shared" si="438"/>
        <v>10.770399999999999</v>
      </c>
      <c r="J3135">
        <v>0</v>
      </c>
      <c r="K3135">
        <v>0</v>
      </c>
      <c r="M3135" s="17">
        <v>8555.5990326606297</v>
      </c>
      <c r="N3135">
        <v>20.323899999999998</v>
      </c>
      <c r="O3135" s="17">
        <v>11.4810845658969</v>
      </c>
      <c r="P3135">
        <v>1.794</v>
      </c>
      <c r="S3135">
        <v>5.8529999999999998</v>
      </c>
      <c r="T3135">
        <v>4.9173999999999998</v>
      </c>
      <c r="U3135" s="17">
        <v>17.004662785026799</v>
      </c>
      <c r="V3135">
        <v>83.780417468465899</v>
      </c>
      <c r="W3135">
        <v>9.4901</v>
      </c>
      <c r="X3135" s="17">
        <v>483.126099799347</v>
      </c>
      <c r="Y3135" s="17">
        <v>2005.79212907802</v>
      </c>
      <c r="AB3135" s="17">
        <v>6155.8817271888202</v>
      </c>
      <c r="AD3135">
        <v>0</v>
      </c>
      <c r="AE3135">
        <v>0</v>
      </c>
      <c r="AF3135">
        <v>0.99060000000000004</v>
      </c>
      <c r="AG3135">
        <v>38095</v>
      </c>
      <c r="AH3135">
        <v>41230</v>
      </c>
      <c r="AI3135">
        <f t="shared" si="439"/>
        <v>79325</v>
      </c>
      <c r="AJ3135">
        <v>41136</v>
      </c>
      <c r="AK3135">
        <v>41778</v>
      </c>
      <c r="AL3135">
        <f t="shared" si="440"/>
        <v>17356.034153546207</v>
      </c>
      <c r="AM3135" s="17">
        <v>17356.034153546199</v>
      </c>
      <c r="AN3135" s="17">
        <v>0.77174999999999905</v>
      </c>
    </row>
    <row r="3136" spans="1:40" x14ac:dyDescent="0.25">
      <c r="A3136" t="s">
        <v>135</v>
      </c>
      <c r="B3136">
        <v>2010</v>
      </c>
      <c r="C3136">
        <f t="shared" si="432"/>
        <v>0</v>
      </c>
      <c r="D3136">
        <f t="shared" si="433"/>
        <v>0</v>
      </c>
      <c r="E3136">
        <f t="shared" si="434"/>
        <v>8591.1071883994555</v>
      </c>
      <c r="F3136">
        <f t="shared" si="435"/>
        <v>6155.8817271888202</v>
      </c>
      <c r="G3136">
        <f t="shared" si="436"/>
        <v>2017.273213643917</v>
      </c>
      <c r="H3136">
        <f t="shared" si="437"/>
        <v>569.4513172678129</v>
      </c>
      <c r="I3136">
        <f t="shared" si="438"/>
        <v>10.6998</v>
      </c>
      <c r="J3136">
        <v>0</v>
      </c>
      <c r="K3136">
        <v>0</v>
      </c>
      <c r="M3136" s="17">
        <v>8543.2028256144295</v>
      </c>
      <c r="N3136">
        <v>20.323899999999998</v>
      </c>
      <c r="O3136" s="17">
        <v>11.4810845658969</v>
      </c>
      <c r="P3136">
        <v>2.5448</v>
      </c>
      <c r="S3136">
        <v>5.7416999999999998</v>
      </c>
      <c r="T3136">
        <v>4.9581</v>
      </c>
      <c r="U3136" s="17">
        <v>17.004662785026799</v>
      </c>
      <c r="V3136">
        <v>83.780417468465899</v>
      </c>
      <c r="W3136">
        <v>9.5930999999999997</v>
      </c>
      <c r="X3136" s="17">
        <v>483.126099799347</v>
      </c>
      <c r="Y3136" s="17">
        <v>2005.79212907802</v>
      </c>
      <c r="AB3136" s="17">
        <v>6155.8817271888202</v>
      </c>
      <c r="AD3136">
        <v>0</v>
      </c>
      <c r="AE3136">
        <v>0</v>
      </c>
      <c r="AF3136">
        <v>0.98270000000000002</v>
      </c>
      <c r="AG3136">
        <v>38439</v>
      </c>
      <c r="AH3136">
        <v>41633</v>
      </c>
      <c r="AI3136">
        <f t="shared" si="439"/>
        <v>80072</v>
      </c>
      <c r="AJ3136">
        <v>41621</v>
      </c>
      <c r="AK3136">
        <v>42206</v>
      </c>
      <c r="AL3136">
        <f t="shared" si="440"/>
        <v>17344.413246500008</v>
      </c>
      <c r="AM3136" s="17">
        <v>17344.4132465</v>
      </c>
      <c r="AN3136">
        <v>-0.34666666666666601</v>
      </c>
    </row>
    <row r="3137" spans="1:40" x14ac:dyDescent="0.25">
      <c r="A3137" t="s">
        <v>135</v>
      </c>
      <c r="B3137">
        <v>2011</v>
      </c>
      <c r="C3137">
        <f t="shared" si="432"/>
        <v>0</v>
      </c>
      <c r="D3137">
        <f t="shared" si="433"/>
        <v>0</v>
      </c>
      <c r="E3137">
        <f t="shared" si="434"/>
        <v>8590.9207837327849</v>
      </c>
      <c r="F3137">
        <f t="shared" si="435"/>
        <v>6155.8817271888202</v>
      </c>
      <c r="G3137">
        <f t="shared" si="436"/>
        <v>2017.273213643917</v>
      </c>
      <c r="H3137">
        <f t="shared" si="437"/>
        <v>569.86011726781294</v>
      </c>
      <c r="I3137">
        <f t="shared" si="438"/>
        <v>10.302099999999999</v>
      </c>
      <c r="J3137">
        <v>0</v>
      </c>
      <c r="K3137">
        <v>0</v>
      </c>
      <c r="M3137" s="17">
        <v>8543.0073209477596</v>
      </c>
      <c r="N3137">
        <v>20.323899999999998</v>
      </c>
      <c r="O3137" s="17">
        <v>11.4810845658969</v>
      </c>
      <c r="P3137">
        <v>2.9535999999999998</v>
      </c>
      <c r="S3137">
        <v>5.1817000000000002</v>
      </c>
      <c r="T3137">
        <v>5.1204000000000001</v>
      </c>
      <c r="U3137" s="17">
        <v>17.004662785026799</v>
      </c>
      <c r="V3137">
        <v>83.780417468465899</v>
      </c>
      <c r="W3137">
        <v>9.6687999999999992</v>
      </c>
      <c r="X3137" s="17">
        <v>483.126099799347</v>
      </c>
      <c r="Y3137" s="17">
        <v>2005.79212907802</v>
      </c>
      <c r="AB3137" s="17">
        <v>6155.8817271888202</v>
      </c>
      <c r="AD3137">
        <v>0</v>
      </c>
      <c r="AE3137">
        <v>0</v>
      </c>
      <c r="AF3137">
        <v>0.91610000000000003</v>
      </c>
      <c r="AG3137">
        <v>38755</v>
      </c>
      <c r="AH3137">
        <v>42004</v>
      </c>
      <c r="AI3137">
        <f t="shared" si="439"/>
        <v>80759</v>
      </c>
      <c r="AJ3137">
        <v>41880</v>
      </c>
      <c r="AK3137">
        <v>42470</v>
      </c>
      <c r="AL3137">
        <f t="shared" si="440"/>
        <v>17344.237941833333</v>
      </c>
      <c r="AM3137" s="17">
        <v>17344.2379418333</v>
      </c>
      <c r="AN3137" s="17">
        <v>1.1475833333333301</v>
      </c>
    </row>
    <row r="3138" spans="1:40" x14ac:dyDescent="0.25">
      <c r="A3138" t="s">
        <v>135</v>
      </c>
      <c r="B3138">
        <v>2012</v>
      </c>
      <c r="C3138">
        <f t="shared" si="432"/>
        <v>0</v>
      </c>
      <c r="D3138">
        <f t="shared" si="433"/>
        <v>0</v>
      </c>
      <c r="E3138">
        <f t="shared" si="434"/>
        <v>3345.7360808789367</v>
      </c>
      <c r="F3138">
        <f t="shared" si="435"/>
        <v>6155.8817271888202</v>
      </c>
      <c r="G3138">
        <f t="shared" si="436"/>
        <v>2017.273213643917</v>
      </c>
      <c r="H3138">
        <f t="shared" si="437"/>
        <v>569.93251726781295</v>
      </c>
      <c r="I3138">
        <f t="shared" si="438"/>
        <v>12.441800000000001</v>
      </c>
      <c r="J3138">
        <v>0</v>
      </c>
      <c r="K3138">
        <v>0</v>
      </c>
      <c r="M3138" s="17">
        <v>3297.3403180939099</v>
      </c>
      <c r="N3138">
        <v>20.323899999999998</v>
      </c>
      <c r="O3138" s="17">
        <v>11.4810845658969</v>
      </c>
      <c r="P3138">
        <v>3.0259999999999998</v>
      </c>
      <c r="S3138">
        <v>7.1985999999999999</v>
      </c>
      <c r="T3138">
        <v>5.2431999999999999</v>
      </c>
      <c r="U3138" s="17">
        <v>17.004662785026799</v>
      </c>
      <c r="V3138">
        <v>83.780417468465899</v>
      </c>
      <c r="W3138">
        <v>9.7133000000000003</v>
      </c>
      <c r="X3138" s="17">
        <v>483.126099799347</v>
      </c>
      <c r="Y3138" s="17">
        <v>2005.79212907802</v>
      </c>
      <c r="AB3138" s="17">
        <v>6155.8817271888202</v>
      </c>
      <c r="AD3138">
        <v>0</v>
      </c>
      <c r="AE3138">
        <v>0</v>
      </c>
      <c r="AF3138">
        <v>1.3539000000000001</v>
      </c>
      <c r="AG3138">
        <v>39038</v>
      </c>
      <c r="AH3138">
        <v>42368</v>
      </c>
      <c r="AI3138">
        <f t="shared" si="439"/>
        <v>81406</v>
      </c>
      <c r="AJ3138">
        <v>41844</v>
      </c>
      <c r="AK3138">
        <v>42493</v>
      </c>
      <c r="AL3138">
        <f t="shared" si="440"/>
        <v>12101.265338979487</v>
      </c>
      <c r="AM3138" s="17">
        <v>12101.2653389795</v>
      </c>
      <c r="AN3138" s="17">
        <v>0.55083333333333295</v>
      </c>
    </row>
    <row r="3139" spans="1:40" x14ac:dyDescent="0.25">
      <c r="A3139" t="s">
        <v>135</v>
      </c>
      <c r="B3139">
        <v>2013</v>
      </c>
      <c r="C3139">
        <f t="shared" ref="C3139:C3202" si="441">J3139+K3139+AD3139+AE3139</f>
        <v>0</v>
      </c>
      <c r="D3139">
        <f t="shared" ref="D3139:D3202" si="442">Q3139</f>
        <v>0</v>
      </c>
      <c r="E3139">
        <f t="shared" ref="E3139:E3202" si="443">L3139+M3139+N3139+U3139+W3139+AF3139</f>
        <v>3345.832680878937</v>
      </c>
      <c r="F3139">
        <f t="shared" ref="F3139:F3202" si="444">AA3139+AB3139+AC3139</f>
        <v>6155.8817271888202</v>
      </c>
      <c r="G3139">
        <f t="shared" ref="G3139:G3202" si="445">O3139+Y3139+Z3139</f>
        <v>2017.273213643917</v>
      </c>
      <c r="H3139">
        <f t="shared" ref="H3139:H3202" si="446">P3139+V3139+X3139</f>
        <v>570.28791726781287</v>
      </c>
      <c r="I3139">
        <f t="shared" ref="I3139:I3202" si="447">S3139+T3139</f>
        <v>12.922499999999999</v>
      </c>
      <c r="J3139">
        <v>0</v>
      </c>
      <c r="K3139">
        <v>0</v>
      </c>
      <c r="M3139" s="17">
        <v>3297.3403180939099</v>
      </c>
      <c r="N3139">
        <v>20.362500000000001</v>
      </c>
      <c r="O3139" s="17">
        <v>11.4810845658969</v>
      </c>
      <c r="P3139">
        <v>3.3814000000000002</v>
      </c>
      <c r="S3139">
        <v>7.5209000000000001</v>
      </c>
      <c r="T3139">
        <v>5.4016000000000002</v>
      </c>
      <c r="U3139" s="17">
        <v>17.004662785026799</v>
      </c>
      <c r="V3139">
        <v>83.780417468465899</v>
      </c>
      <c r="W3139">
        <v>9.7423999999999999</v>
      </c>
      <c r="X3139" s="17">
        <v>483.126099799347</v>
      </c>
      <c r="Y3139" s="17">
        <v>2005.79212907802</v>
      </c>
      <c r="AB3139" s="17">
        <v>6155.8817271888202</v>
      </c>
      <c r="AD3139">
        <v>0</v>
      </c>
      <c r="AE3139">
        <v>0</v>
      </c>
      <c r="AF3139">
        <v>1.3828</v>
      </c>
      <c r="AG3139">
        <v>39288</v>
      </c>
      <c r="AH3139">
        <v>42725</v>
      </c>
      <c r="AI3139">
        <f t="shared" ref="AI3139:AI3202" si="448">AG3139+AH3139</f>
        <v>82013</v>
      </c>
      <c r="AJ3139">
        <v>41721</v>
      </c>
      <c r="AK3139">
        <v>42423</v>
      </c>
      <c r="AL3139">
        <f t="shared" ref="AL3139:AL3202" si="449">SUM(J3139:Q3139,S3139:AF3139)</f>
        <v>12102.198038979486</v>
      </c>
      <c r="AM3139">
        <v>12102.198038979501</v>
      </c>
      <c r="AN3139" s="17">
        <v>0.56566666666666598</v>
      </c>
    </row>
    <row r="3140" spans="1:40" x14ac:dyDescent="0.25">
      <c r="A3140" t="s">
        <v>135</v>
      </c>
      <c r="B3140">
        <v>2014</v>
      </c>
      <c r="C3140">
        <f t="shared" si="441"/>
        <v>0</v>
      </c>
      <c r="D3140">
        <f t="shared" si="442"/>
        <v>0</v>
      </c>
      <c r="E3140">
        <f t="shared" si="443"/>
        <v>3783.6663225212674</v>
      </c>
      <c r="F3140">
        <f t="shared" si="444"/>
        <v>6155.8817271888202</v>
      </c>
      <c r="G3140">
        <f t="shared" si="445"/>
        <v>2017.273213643917</v>
      </c>
      <c r="H3140">
        <f t="shared" si="446"/>
        <v>570.39541726781295</v>
      </c>
      <c r="I3140">
        <f t="shared" si="447"/>
        <v>12.401700000000002</v>
      </c>
      <c r="J3140">
        <v>0</v>
      </c>
      <c r="K3140">
        <v>0</v>
      </c>
      <c r="M3140" s="17">
        <v>3735.3165597362399</v>
      </c>
      <c r="N3140">
        <v>20.362500000000001</v>
      </c>
      <c r="O3140" s="17">
        <v>11.4810845658969</v>
      </c>
      <c r="P3140">
        <v>3.4889000000000001</v>
      </c>
      <c r="S3140">
        <v>7.0345000000000004</v>
      </c>
      <c r="T3140">
        <v>5.3672000000000004</v>
      </c>
      <c r="U3140" s="17">
        <v>17.004662785026799</v>
      </c>
      <c r="V3140">
        <v>83.780417468465899</v>
      </c>
      <c r="W3140">
        <v>9.7710000000000008</v>
      </c>
      <c r="X3140" s="17">
        <v>483.126099799347</v>
      </c>
      <c r="Y3140" s="17">
        <v>2005.79212907802</v>
      </c>
      <c r="AB3140" s="17">
        <v>6155.8817271888202</v>
      </c>
      <c r="AD3140">
        <v>0</v>
      </c>
      <c r="AE3140">
        <v>0</v>
      </c>
      <c r="AF3140">
        <v>1.2116</v>
      </c>
      <c r="AG3140">
        <v>39509</v>
      </c>
      <c r="AH3140">
        <v>43081</v>
      </c>
      <c r="AI3140">
        <f t="shared" si="448"/>
        <v>82590</v>
      </c>
      <c r="AJ3140">
        <v>41575</v>
      </c>
      <c r="AK3140">
        <v>42321</v>
      </c>
      <c r="AL3140">
        <f t="shared" si="449"/>
        <v>12539.618380621818</v>
      </c>
      <c r="AM3140" s="17">
        <v>12539.6183806218</v>
      </c>
      <c r="AN3140" s="17">
        <v>1.4069166666666599</v>
      </c>
    </row>
    <row r="3141" spans="1:40" x14ac:dyDescent="0.25">
      <c r="A3141" t="s">
        <v>135</v>
      </c>
      <c r="B3141">
        <v>2015</v>
      </c>
      <c r="C3141">
        <f t="shared" si="441"/>
        <v>0</v>
      </c>
      <c r="D3141">
        <f t="shared" si="442"/>
        <v>0</v>
      </c>
      <c r="E3141">
        <f t="shared" si="443"/>
        <v>8500.1637256805552</v>
      </c>
      <c r="F3141">
        <f t="shared" si="444"/>
        <v>6155.8817271888202</v>
      </c>
      <c r="G3141">
        <f t="shared" si="445"/>
        <v>2017.273213643917</v>
      </c>
      <c r="H3141">
        <f t="shared" si="446"/>
        <v>570.60131726781287</v>
      </c>
      <c r="I3141">
        <f t="shared" si="447"/>
        <v>12.402699999999999</v>
      </c>
      <c r="J3141">
        <v>0</v>
      </c>
      <c r="K3141">
        <v>0</v>
      </c>
      <c r="M3141" s="17">
        <v>8451.9433628955303</v>
      </c>
      <c r="N3141">
        <v>20.362500000000001</v>
      </c>
      <c r="O3141" s="17">
        <v>11.4810845658969</v>
      </c>
      <c r="P3141">
        <v>3.6947999999999999</v>
      </c>
      <c r="S3141">
        <v>7.1433999999999997</v>
      </c>
      <c r="T3141">
        <v>5.2592999999999996</v>
      </c>
      <c r="U3141" s="17">
        <v>17.004662785026799</v>
      </c>
      <c r="V3141">
        <v>83.780417468465899</v>
      </c>
      <c r="W3141">
        <v>9.7917000000000005</v>
      </c>
      <c r="X3141" s="17">
        <v>483.126099799347</v>
      </c>
      <c r="Y3141" s="17">
        <v>2005.79212907802</v>
      </c>
      <c r="AB3141" s="17">
        <v>6155.8817271888202</v>
      </c>
      <c r="AD3141">
        <v>0</v>
      </c>
      <c r="AE3141">
        <v>0</v>
      </c>
      <c r="AF3141">
        <v>1.0615000000000001</v>
      </c>
      <c r="AG3141">
        <v>39717</v>
      </c>
      <c r="AH3141">
        <v>43450</v>
      </c>
      <c r="AI3141">
        <f t="shared" si="448"/>
        <v>83167</v>
      </c>
      <c r="AJ3141">
        <v>41414</v>
      </c>
      <c r="AK3141">
        <v>42179</v>
      </c>
      <c r="AL3141">
        <f t="shared" si="449"/>
        <v>17256.322683781105</v>
      </c>
      <c r="AM3141" s="17">
        <v>17256.322683781102</v>
      </c>
      <c r="AN3141" s="17">
        <v>0.68891666666666596</v>
      </c>
    </row>
    <row r="3142" spans="1:40" x14ac:dyDescent="0.25">
      <c r="A3142" t="s">
        <v>135</v>
      </c>
      <c r="B3142">
        <v>2016</v>
      </c>
      <c r="C3142">
        <f t="shared" si="441"/>
        <v>0</v>
      </c>
      <c r="D3142">
        <f t="shared" si="442"/>
        <v>0</v>
      </c>
      <c r="E3142">
        <f t="shared" si="443"/>
        <v>5657.2242270540673</v>
      </c>
      <c r="F3142">
        <f t="shared" si="444"/>
        <v>6155.8817271888202</v>
      </c>
      <c r="G3142">
        <f t="shared" si="445"/>
        <v>2017.273213643917</v>
      </c>
      <c r="H3142">
        <f t="shared" si="446"/>
        <v>570.99741726781292</v>
      </c>
      <c r="I3142">
        <f t="shared" si="447"/>
        <v>12.991800000000001</v>
      </c>
      <c r="J3142">
        <v>0</v>
      </c>
      <c r="K3142">
        <v>0</v>
      </c>
      <c r="M3142" s="17">
        <v>5608.8770642690397</v>
      </c>
      <c r="N3142">
        <v>20.362500000000001</v>
      </c>
      <c r="O3142" s="17">
        <v>11.4810845658969</v>
      </c>
      <c r="P3142">
        <v>4.0909000000000004</v>
      </c>
      <c r="S3142">
        <v>7.2240000000000002</v>
      </c>
      <c r="T3142">
        <v>5.7678000000000003</v>
      </c>
      <c r="U3142" s="17">
        <v>17.004662785026799</v>
      </c>
      <c r="V3142">
        <v>83.780417468465899</v>
      </c>
      <c r="W3142">
        <v>9.8208000000000002</v>
      </c>
      <c r="X3142" s="17">
        <v>483.126099799347</v>
      </c>
      <c r="Y3142" s="17">
        <v>2005.79212907802</v>
      </c>
      <c r="AB3142" s="17">
        <v>6155.8817271888202</v>
      </c>
      <c r="AD3142">
        <v>0</v>
      </c>
      <c r="AE3142">
        <v>0</v>
      </c>
      <c r="AF3142">
        <v>1.1592</v>
      </c>
      <c r="AG3142">
        <v>39907</v>
      </c>
      <c r="AH3142">
        <v>43830</v>
      </c>
      <c r="AI3142">
        <f t="shared" si="448"/>
        <v>83737</v>
      </c>
      <c r="AJ3142">
        <v>41340</v>
      </c>
      <c r="AK3142">
        <v>42110</v>
      </c>
      <c r="AL3142">
        <f t="shared" si="449"/>
        <v>14414.368385154617</v>
      </c>
      <c r="AM3142" s="17">
        <v>14414.368385154599</v>
      </c>
      <c r="AN3142" s="17">
        <v>0.98241666666666605</v>
      </c>
    </row>
    <row r="3143" spans="1:40" x14ac:dyDescent="0.25">
      <c r="A3143" t="s">
        <v>135</v>
      </c>
      <c r="B3143">
        <v>2017</v>
      </c>
      <c r="C3143">
        <f t="shared" si="441"/>
        <v>0</v>
      </c>
      <c r="D3143">
        <f t="shared" si="442"/>
        <v>0</v>
      </c>
      <c r="E3143">
        <f t="shared" si="443"/>
        <v>5657.198427054067</v>
      </c>
      <c r="F3143">
        <f t="shared" si="444"/>
        <v>6155.8817271888202</v>
      </c>
      <c r="G3143">
        <f t="shared" si="445"/>
        <v>2017.273213643917</v>
      </c>
      <c r="H3143">
        <f t="shared" si="446"/>
        <v>570.39251726781288</v>
      </c>
      <c r="I3143">
        <f t="shared" si="447"/>
        <v>12.9352</v>
      </c>
      <c r="J3143">
        <v>0</v>
      </c>
      <c r="K3143">
        <v>0</v>
      </c>
      <c r="M3143" s="17">
        <v>5608.8770642690397</v>
      </c>
      <c r="N3143">
        <v>20.362500000000001</v>
      </c>
      <c r="O3143" s="17">
        <v>11.4810845658969</v>
      </c>
      <c r="P3143">
        <v>3.4860000000000002</v>
      </c>
      <c r="S3143">
        <v>7.4208999999999996</v>
      </c>
      <c r="T3143">
        <v>5.5143000000000004</v>
      </c>
      <c r="U3143" s="17">
        <v>17.004662785026799</v>
      </c>
      <c r="V3143">
        <v>83.780417468465899</v>
      </c>
      <c r="W3143">
        <v>9.8589000000000002</v>
      </c>
      <c r="X3143" s="17">
        <v>483.126099799347</v>
      </c>
      <c r="Y3143" s="17">
        <v>2005.79212907802</v>
      </c>
      <c r="AB3143" s="17">
        <v>6155.8817271888202</v>
      </c>
      <c r="AD3143">
        <v>0</v>
      </c>
      <c r="AE3143">
        <v>0</v>
      </c>
      <c r="AF3143">
        <v>1.0952999999999999</v>
      </c>
      <c r="AG3143">
        <v>40072</v>
      </c>
      <c r="AH3143">
        <v>44215</v>
      </c>
      <c r="AI3143">
        <f t="shared" si="448"/>
        <v>84287</v>
      </c>
      <c r="AJ3143">
        <v>41407</v>
      </c>
      <c r="AK3143">
        <v>42173</v>
      </c>
      <c r="AL3143">
        <f t="shared" si="449"/>
        <v>14413.681085154618</v>
      </c>
      <c r="AM3143" s="17">
        <v>14413.6810851546</v>
      </c>
      <c r="AN3143" s="17">
        <v>1.24166666666666</v>
      </c>
    </row>
    <row r="3144" spans="1:40" x14ac:dyDescent="0.25">
      <c r="A3144" t="s">
        <v>135</v>
      </c>
      <c r="B3144">
        <v>2018</v>
      </c>
      <c r="C3144">
        <f t="shared" si="441"/>
        <v>0</v>
      </c>
      <c r="D3144">
        <f t="shared" si="442"/>
        <v>0</v>
      </c>
      <c r="E3144">
        <f t="shared" si="443"/>
        <v>8590.9896837327851</v>
      </c>
      <c r="F3144">
        <f t="shared" si="444"/>
        <v>6155.8817271888202</v>
      </c>
      <c r="G3144">
        <f t="shared" si="445"/>
        <v>2017.273213643917</v>
      </c>
      <c r="H3144">
        <f t="shared" si="446"/>
        <v>569.56871726781287</v>
      </c>
      <c r="I3144">
        <f t="shared" si="447"/>
        <v>11.327200000000001</v>
      </c>
      <c r="J3144">
        <v>0</v>
      </c>
      <c r="K3144">
        <v>0</v>
      </c>
      <c r="M3144" s="17">
        <v>8543.0073209477596</v>
      </c>
      <c r="N3144">
        <v>20.0992</v>
      </c>
      <c r="O3144" s="17">
        <v>11.4810845658969</v>
      </c>
      <c r="P3144">
        <v>2.6621999999999999</v>
      </c>
      <c r="S3144">
        <v>6.6653000000000002</v>
      </c>
      <c r="T3144">
        <v>4.6619000000000002</v>
      </c>
      <c r="U3144" s="17">
        <v>17.004662785026799</v>
      </c>
      <c r="V3144">
        <v>83.780417468465899</v>
      </c>
      <c r="W3144">
        <v>9.9044000000000008</v>
      </c>
      <c r="X3144" s="17">
        <v>483.126099799347</v>
      </c>
      <c r="Y3144" s="17">
        <v>2005.79212907802</v>
      </c>
      <c r="AB3144" s="17">
        <v>6155.8817271888202</v>
      </c>
      <c r="AD3144">
        <v>0</v>
      </c>
      <c r="AE3144">
        <v>0</v>
      </c>
      <c r="AF3144">
        <v>0.97409999999999997</v>
      </c>
      <c r="AG3144">
        <v>40220</v>
      </c>
      <c r="AH3144">
        <v>44611</v>
      </c>
      <c r="AI3144">
        <f t="shared" si="448"/>
        <v>84831</v>
      </c>
      <c r="AJ3144">
        <v>41508</v>
      </c>
      <c r="AK3144">
        <v>42267</v>
      </c>
      <c r="AL3144">
        <f t="shared" si="449"/>
        <v>17345.040541833336</v>
      </c>
      <c r="AM3144" s="17">
        <v>17345.040541833299</v>
      </c>
      <c r="AN3144" s="17">
        <v>1.04616666666666</v>
      </c>
    </row>
    <row r="3145" spans="1:40" x14ac:dyDescent="0.25">
      <c r="A3145" t="s">
        <v>135</v>
      </c>
      <c r="B3145">
        <v>2019</v>
      </c>
      <c r="C3145">
        <f t="shared" si="441"/>
        <v>0</v>
      </c>
      <c r="D3145">
        <f t="shared" si="442"/>
        <v>0</v>
      </c>
      <c r="E3145">
        <f t="shared" si="443"/>
        <v>8500.2035210138874</v>
      </c>
      <c r="F3145">
        <f t="shared" si="444"/>
        <v>6155.8817271888202</v>
      </c>
      <c r="G3145">
        <f t="shared" si="445"/>
        <v>2017.273213643917</v>
      </c>
      <c r="H3145">
        <f t="shared" si="446"/>
        <v>570.55271726781291</v>
      </c>
      <c r="I3145">
        <f t="shared" si="447"/>
        <v>11.345099999999999</v>
      </c>
      <c r="J3145">
        <v>0</v>
      </c>
      <c r="K3145">
        <v>0</v>
      </c>
      <c r="M3145" s="17">
        <v>8451.7478582288604</v>
      </c>
      <c r="N3145">
        <v>20.4361</v>
      </c>
      <c r="O3145" s="17">
        <v>11.4810845658969</v>
      </c>
      <c r="P3145">
        <v>3.6461999999999999</v>
      </c>
      <c r="S3145">
        <v>7.1246999999999998</v>
      </c>
      <c r="T3145">
        <v>4.2203999999999997</v>
      </c>
      <c r="U3145" s="17">
        <v>17.004662785026799</v>
      </c>
      <c r="V3145">
        <v>83.780417468465899</v>
      </c>
      <c r="W3145">
        <v>9.9436</v>
      </c>
      <c r="X3145" s="17">
        <v>483.126099799347</v>
      </c>
      <c r="Y3145" s="17">
        <v>2005.79212907802</v>
      </c>
      <c r="AB3145" s="17">
        <v>6155.8817271888202</v>
      </c>
      <c r="AD3145">
        <v>0</v>
      </c>
      <c r="AE3145">
        <v>0</v>
      </c>
      <c r="AF3145">
        <v>1.0712999999999999</v>
      </c>
      <c r="AG3145">
        <v>40350</v>
      </c>
      <c r="AH3145">
        <v>45019</v>
      </c>
      <c r="AI3145">
        <f t="shared" si="448"/>
        <v>85369</v>
      </c>
      <c r="AJ3145">
        <v>41583</v>
      </c>
      <c r="AK3145">
        <v>42350</v>
      </c>
      <c r="AL3145">
        <f t="shared" si="449"/>
        <v>17255.256279114437</v>
      </c>
      <c r="AM3145" s="17">
        <v>17255.256279114401</v>
      </c>
      <c r="AN3145" s="17">
        <v>1.0720833333333299</v>
      </c>
    </row>
    <row r="3146" spans="1:40" x14ac:dyDescent="0.25">
      <c r="A3146" t="s">
        <v>135</v>
      </c>
      <c r="B3146">
        <v>2020</v>
      </c>
      <c r="C3146">
        <f t="shared" si="441"/>
        <v>0</v>
      </c>
      <c r="D3146">
        <f t="shared" si="442"/>
        <v>0</v>
      </c>
      <c r="E3146">
        <f t="shared" si="443"/>
        <v>8589.4430837327873</v>
      </c>
      <c r="F3146">
        <f t="shared" si="444"/>
        <v>6155.8817271888202</v>
      </c>
      <c r="G3146">
        <f t="shared" si="445"/>
        <v>2017.273213643917</v>
      </c>
      <c r="H3146">
        <f t="shared" si="446"/>
        <v>570.43661726781295</v>
      </c>
      <c r="I3146">
        <f t="shared" si="447"/>
        <v>10.6225</v>
      </c>
      <c r="J3146">
        <v>0</v>
      </c>
      <c r="K3146">
        <v>0</v>
      </c>
      <c r="M3146" s="17">
        <v>8543.0073209477596</v>
      </c>
      <c r="N3146">
        <v>20.4361</v>
      </c>
      <c r="O3146" s="17">
        <v>11.4810845658969</v>
      </c>
      <c r="P3146">
        <v>3.5301</v>
      </c>
      <c r="S3146">
        <v>6.9180999999999999</v>
      </c>
      <c r="T3146">
        <v>3.7044000000000001</v>
      </c>
      <c r="U3146" s="17">
        <v>17.004662785026799</v>
      </c>
      <c r="V3146">
        <v>83.780417468465899</v>
      </c>
      <c r="W3146">
        <v>8.1553000000000004</v>
      </c>
      <c r="X3146" s="17">
        <v>483.126099799347</v>
      </c>
      <c r="Y3146" s="17">
        <v>2005.79212907802</v>
      </c>
      <c r="AB3146" s="17">
        <v>6155.8817271888202</v>
      </c>
      <c r="AD3146">
        <v>0</v>
      </c>
      <c r="AE3146">
        <v>0</v>
      </c>
      <c r="AF3146">
        <v>0.8397</v>
      </c>
      <c r="AG3146">
        <v>40458</v>
      </c>
      <c r="AH3146">
        <v>45437</v>
      </c>
      <c r="AI3146">
        <f t="shared" si="448"/>
        <v>85895</v>
      </c>
      <c r="AJ3146">
        <v>41630</v>
      </c>
      <c r="AK3146">
        <v>42415</v>
      </c>
      <c r="AL3146">
        <f t="shared" si="449"/>
        <v>17343.657141833337</v>
      </c>
      <c r="AM3146" s="17">
        <v>17343.657141833301</v>
      </c>
      <c r="AN3146">
        <v>1.1220000000000001</v>
      </c>
    </row>
    <row r="3147" spans="1:40" x14ac:dyDescent="0.25">
      <c r="A3147" t="s">
        <v>136</v>
      </c>
      <c r="B3147">
        <v>1990</v>
      </c>
      <c r="C3147">
        <f t="shared" si="441"/>
        <v>0.73299999999999998</v>
      </c>
      <c r="D3147">
        <f t="shared" si="442"/>
        <v>-25.879300000000001</v>
      </c>
      <c r="E3147">
        <f t="shared" si="443"/>
        <v>2065.3555970113539</v>
      </c>
      <c r="F3147">
        <f t="shared" si="444"/>
        <v>398.05690000000004</v>
      </c>
      <c r="G3147">
        <f t="shared" si="445"/>
        <v>2739.5127000000002</v>
      </c>
      <c r="H3147">
        <f t="shared" si="446"/>
        <v>1666.6002999999998</v>
      </c>
      <c r="I3147">
        <f t="shared" si="447"/>
        <v>1976.5866999999998</v>
      </c>
      <c r="J3147">
        <v>0.72960000000000003</v>
      </c>
      <c r="K3147">
        <v>3.3999999999999998E-3</v>
      </c>
      <c r="L3147">
        <v>25.733000000000001</v>
      </c>
      <c r="M3147" s="17">
        <v>248.06149701135399</v>
      </c>
      <c r="N3147">
        <v>0</v>
      </c>
      <c r="O3147">
        <v>129</v>
      </c>
      <c r="P3147">
        <v>921.15099999999995</v>
      </c>
      <c r="Q3147">
        <v>-25.879300000000001</v>
      </c>
      <c r="R3147">
        <v>1.6353</v>
      </c>
      <c r="S3147">
        <v>766.71680000000003</v>
      </c>
      <c r="T3147">
        <v>1209.8698999999999</v>
      </c>
      <c r="U3147">
        <v>798.79750000000001</v>
      </c>
      <c r="V3147">
        <v>131.38120000000001</v>
      </c>
      <c r="W3147">
        <v>212.99090000000001</v>
      </c>
      <c r="X3147">
        <v>614.06809999999996</v>
      </c>
      <c r="Y3147">
        <v>15.3735</v>
      </c>
      <c r="Z3147">
        <v>2595.1392000000001</v>
      </c>
      <c r="AA3147">
        <v>36.092500000000001</v>
      </c>
      <c r="AB3147">
        <v>300.76560000000001</v>
      </c>
      <c r="AC3147">
        <v>61.198799999999999</v>
      </c>
      <c r="AD3147">
        <v>0</v>
      </c>
      <c r="AE3147">
        <v>0</v>
      </c>
      <c r="AF3147">
        <v>779.77269999999999</v>
      </c>
      <c r="AG3147">
        <v>433872</v>
      </c>
      <c r="AH3147">
        <v>4066603</v>
      </c>
      <c r="AI3147">
        <f t="shared" si="448"/>
        <v>4500475</v>
      </c>
      <c r="AJ3147">
        <v>2365949</v>
      </c>
      <c r="AK3147">
        <v>2437305</v>
      </c>
      <c r="AL3147">
        <f t="shared" si="449"/>
        <v>8820.9658970113524</v>
      </c>
      <c r="AM3147" s="17">
        <v>8822.6011970113505</v>
      </c>
      <c r="AN3147">
        <v>9.5999999999999905E-2</v>
      </c>
    </row>
    <row r="3148" spans="1:40" x14ac:dyDescent="0.25">
      <c r="A3148" t="s">
        <v>136</v>
      </c>
      <c r="B3148">
        <v>1991</v>
      </c>
      <c r="C3148">
        <f t="shared" si="441"/>
        <v>0.73299999999999998</v>
      </c>
      <c r="D3148">
        <f t="shared" si="442"/>
        <v>-25.879300000000001</v>
      </c>
      <c r="E3148">
        <f t="shared" si="443"/>
        <v>2115.9045970113539</v>
      </c>
      <c r="F3148">
        <f t="shared" si="444"/>
        <v>424.6816</v>
      </c>
      <c r="G3148">
        <f t="shared" si="445"/>
        <v>3021.9845</v>
      </c>
      <c r="H3148">
        <f t="shared" si="446"/>
        <v>1681.9580000000001</v>
      </c>
      <c r="I3148">
        <f t="shared" si="447"/>
        <v>2031.4592000000002</v>
      </c>
      <c r="J3148">
        <v>0.72960000000000003</v>
      </c>
      <c r="K3148">
        <v>3.3999999999999998E-3</v>
      </c>
      <c r="L3148">
        <v>18.421700000000001</v>
      </c>
      <c r="M3148" s="17">
        <v>248.06149701135399</v>
      </c>
      <c r="N3148">
        <v>0</v>
      </c>
      <c r="O3148">
        <v>196</v>
      </c>
      <c r="P3148">
        <v>951.9701</v>
      </c>
      <c r="Q3148">
        <v>-25.879300000000001</v>
      </c>
      <c r="R3148">
        <v>1.6353</v>
      </c>
      <c r="S3148">
        <v>768.32920000000001</v>
      </c>
      <c r="T3148">
        <v>1263.1300000000001</v>
      </c>
      <c r="U3148">
        <v>835.87159999999994</v>
      </c>
      <c r="V3148">
        <v>130.19810000000001</v>
      </c>
      <c r="W3148">
        <v>227.24619999999999</v>
      </c>
      <c r="X3148">
        <v>599.78980000000001</v>
      </c>
      <c r="Y3148">
        <v>20.250599999999999</v>
      </c>
      <c r="Z3148">
        <v>2805.7339000000002</v>
      </c>
      <c r="AA3148">
        <v>41.456400000000002</v>
      </c>
      <c r="AB3148">
        <v>317.76319999999998</v>
      </c>
      <c r="AC3148">
        <v>65.462000000000003</v>
      </c>
      <c r="AD3148">
        <v>0</v>
      </c>
      <c r="AE3148">
        <v>0</v>
      </c>
      <c r="AF3148">
        <v>786.30359999999996</v>
      </c>
      <c r="AG3148">
        <v>442836</v>
      </c>
      <c r="AH3148">
        <v>4200362</v>
      </c>
      <c r="AI3148">
        <f t="shared" si="448"/>
        <v>4643198</v>
      </c>
      <c r="AJ3148">
        <v>2433468</v>
      </c>
      <c r="AK3148">
        <v>2509344</v>
      </c>
      <c r="AL3148">
        <f t="shared" si="449"/>
        <v>9250.8415970113529</v>
      </c>
      <c r="AM3148" s="17">
        <v>9252.4768970113491</v>
      </c>
      <c r="AN3148">
        <v>3.875E-2</v>
      </c>
    </row>
    <row r="3149" spans="1:40" x14ac:dyDescent="0.25">
      <c r="A3149" t="s">
        <v>136</v>
      </c>
      <c r="B3149">
        <v>1992</v>
      </c>
      <c r="C3149">
        <f t="shared" si="441"/>
        <v>0.73299999999999998</v>
      </c>
      <c r="D3149">
        <f t="shared" si="442"/>
        <v>-25.879300000000001</v>
      </c>
      <c r="E3149">
        <f t="shared" si="443"/>
        <v>2099.2485970113539</v>
      </c>
      <c r="F3149">
        <f t="shared" si="444"/>
        <v>442.99430000000001</v>
      </c>
      <c r="G3149">
        <f t="shared" si="445"/>
        <v>3108.3848000000003</v>
      </c>
      <c r="H3149">
        <f t="shared" si="446"/>
        <v>1798.6305</v>
      </c>
      <c r="I3149">
        <f t="shared" si="447"/>
        <v>2320.8595999999998</v>
      </c>
      <c r="J3149">
        <v>0.72960000000000003</v>
      </c>
      <c r="K3149">
        <v>3.3999999999999998E-3</v>
      </c>
      <c r="L3149">
        <v>22.861499999999999</v>
      </c>
      <c r="M3149" s="17">
        <v>248.06149701135399</v>
      </c>
      <c r="N3149">
        <v>0</v>
      </c>
      <c r="O3149">
        <v>183</v>
      </c>
      <c r="P3149">
        <v>1038.3861999999999</v>
      </c>
      <c r="Q3149">
        <v>-25.879300000000001</v>
      </c>
      <c r="R3149">
        <v>1.6353</v>
      </c>
      <c r="S3149">
        <v>951.52099999999996</v>
      </c>
      <c r="T3149">
        <v>1369.3386</v>
      </c>
      <c r="U3149">
        <v>903.70420000000001</v>
      </c>
      <c r="V3149">
        <v>146.2859</v>
      </c>
      <c r="W3149">
        <v>234.4101</v>
      </c>
      <c r="X3149">
        <v>613.95839999999998</v>
      </c>
      <c r="Y3149">
        <v>24.706199999999999</v>
      </c>
      <c r="Z3149">
        <v>2900.6786000000002</v>
      </c>
      <c r="AA3149">
        <v>43.6066</v>
      </c>
      <c r="AB3149">
        <v>332.9717</v>
      </c>
      <c r="AC3149">
        <v>66.415999999999997</v>
      </c>
      <c r="AD3149">
        <v>0</v>
      </c>
      <c r="AE3149">
        <v>0</v>
      </c>
      <c r="AF3149">
        <v>690.21130000000005</v>
      </c>
      <c r="AG3149">
        <v>453711</v>
      </c>
      <c r="AH3149">
        <v>4355147</v>
      </c>
      <c r="AI3149">
        <f t="shared" si="448"/>
        <v>4808858</v>
      </c>
      <c r="AJ3149">
        <v>2499749</v>
      </c>
      <c r="AK3149">
        <v>2579640</v>
      </c>
      <c r="AL3149">
        <f t="shared" si="449"/>
        <v>9744.9714970113528</v>
      </c>
      <c r="AM3149" s="17">
        <v>9746.6067970113509</v>
      </c>
      <c r="AN3149">
        <v>-1.0340833333333299</v>
      </c>
    </row>
    <row r="3150" spans="1:40" x14ac:dyDescent="0.25">
      <c r="A3150" t="s">
        <v>136</v>
      </c>
      <c r="B3150">
        <v>1993</v>
      </c>
      <c r="C3150">
        <f t="shared" si="441"/>
        <v>0.73299999999999998</v>
      </c>
      <c r="D3150">
        <f t="shared" si="442"/>
        <v>-25.879300000000001</v>
      </c>
      <c r="E3150">
        <f t="shared" si="443"/>
        <v>2354.967597011354</v>
      </c>
      <c r="F3150">
        <f t="shared" si="444"/>
        <v>447.94559999999996</v>
      </c>
      <c r="G3150">
        <f t="shared" si="445"/>
        <v>3245.7280000000001</v>
      </c>
      <c r="H3150">
        <f t="shared" si="446"/>
        <v>1918.6186</v>
      </c>
      <c r="I3150">
        <f t="shared" si="447"/>
        <v>2045.7394999999999</v>
      </c>
      <c r="J3150">
        <v>0.72960000000000003</v>
      </c>
      <c r="K3150">
        <v>3.3999999999999998E-3</v>
      </c>
      <c r="L3150">
        <v>20.145099999999999</v>
      </c>
      <c r="M3150" s="17">
        <v>248.06149701135399</v>
      </c>
      <c r="N3150">
        <v>0</v>
      </c>
      <c r="O3150">
        <v>184</v>
      </c>
      <c r="P3150">
        <v>1081.9050999999999</v>
      </c>
      <c r="Q3150">
        <v>-25.879300000000001</v>
      </c>
      <c r="R3150">
        <v>1.6353</v>
      </c>
      <c r="S3150">
        <v>982.88139999999999</v>
      </c>
      <c r="T3150">
        <v>1062.8580999999999</v>
      </c>
      <c r="U3150">
        <v>962.60159999999996</v>
      </c>
      <c r="V3150">
        <v>161.7209</v>
      </c>
      <c r="W3150">
        <v>240.6875</v>
      </c>
      <c r="X3150">
        <v>674.99260000000004</v>
      </c>
      <c r="Y3150">
        <v>28.8903</v>
      </c>
      <c r="Z3150">
        <v>3032.8377</v>
      </c>
      <c r="AA3150">
        <v>43.433700000000002</v>
      </c>
      <c r="AB3150">
        <v>339.13479999999998</v>
      </c>
      <c r="AC3150">
        <v>65.377099999999999</v>
      </c>
      <c r="AD3150">
        <v>0</v>
      </c>
      <c r="AE3150">
        <v>0</v>
      </c>
      <c r="AF3150">
        <v>883.47190000000001</v>
      </c>
      <c r="AG3150">
        <v>465542</v>
      </c>
      <c r="AH3150">
        <v>4522188</v>
      </c>
      <c r="AI3150">
        <f t="shared" si="448"/>
        <v>4987730</v>
      </c>
      <c r="AJ3150">
        <v>2564995</v>
      </c>
      <c r="AK3150">
        <v>2648003</v>
      </c>
      <c r="AL3150">
        <f t="shared" si="449"/>
        <v>9987.8529970113523</v>
      </c>
      <c r="AM3150" s="17">
        <v>9989.4882970113504</v>
      </c>
      <c r="AN3150">
        <v>-4.5416666666666598E-2</v>
      </c>
    </row>
    <row r="3151" spans="1:40" x14ac:dyDescent="0.25">
      <c r="A3151" t="s">
        <v>136</v>
      </c>
      <c r="B3151">
        <v>1994</v>
      </c>
      <c r="C3151">
        <f t="shared" si="441"/>
        <v>0.73299999999999998</v>
      </c>
      <c r="D3151">
        <f t="shared" si="442"/>
        <v>-25.879300000000001</v>
      </c>
      <c r="E3151">
        <f t="shared" si="443"/>
        <v>2459.521997011354</v>
      </c>
      <c r="F3151">
        <f t="shared" si="444"/>
        <v>468.42880000000002</v>
      </c>
      <c r="G3151">
        <f t="shared" si="445"/>
        <v>3382.3101999999999</v>
      </c>
      <c r="H3151">
        <f t="shared" si="446"/>
        <v>2056.1153000000004</v>
      </c>
      <c r="I3151">
        <f t="shared" si="447"/>
        <v>2212.5303000000004</v>
      </c>
      <c r="J3151">
        <v>0.72960000000000003</v>
      </c>
      <c r="K3151">
        <v>3.3999999999999998E-3</v>
      </c>
      <c r="L3151">
        <v>13.7454</v>
      </c>
      <c r="M3151" s="17">
        <v>248.06149701135399</v>
      </c>
      <c r="N3151">
        <v>0</v>
      </c>
      <c r="O3151">
        <v>223</v>
      </c>
      <c r="P3151">
        <v>1163.3121000000001</v>
      </c>
      <c r="Q3151">
        <v>-25.879300000000001</v>
      </c>
      <c r="R3151">
        <v>1.6353</v>
      </c>
      <c r="S3151">
        <v>1076.7242000000001</v>
      </c>
      <c r="T3151">
        <v>1135.8061</v>
      </c>
      <c r="U3151">
        <v>987.93799999999999</v>
      </c>
      <c r="V3151">
        <v>178.32220000000001</v>
      </c>
      <c r="W3151">
        <v>248.47489999999999</v>
      </c>
      <c r="X3151">
        <v>714.48099999999999</v>
      </c>
      <c r="Y3151">
        <v>34.093000000000004</v>
      </c>
      <c r="Z3151">
        <v>3125.2172</v>
      </c>
      <c r="AA3151">
        <v>44.9422</v>
      </c>
      <c r="AB3151">
        <v>355.44889999999998</v>
      </c>
      <c r="AC3151">
        <v>68.037700000000001</v>
      </c>
      <c r="AD3151">
        <v>0</v>
      </c>
      <c r="AE3151">
        <v>0</v>
      </c>
      <c r="AF3151">
        <v>961.30219999999997</v>
      </c>
      <c r="AG3151">
        <v>477005</v>
      </c>
      <c r="AH3151">
        <v>4689067</v>
      </c>
      <c r="AI3151">
        <f t="shared" si="448"/>
        <v>5166072</v>
      </c>
      <c r="AJ3151">
        <v>2630443</v>
      </c>
      <c r="AK3151">
        <v>2715849</v>
      </c>
      <c r="AL3151">
        <f t="shared" si="449"/>
        <v>10553.760297011353</v>
      </c>
      <c r="AM3151" s="17">
        <v>10555.3955970113</v>
      </c>
      <c r="AN3151" s="17">
        <v>0.47133333333333299</v>
      </c>
    </row>
    <row r="3152" spans="1:40" x14ac:dyDescent="0.25">
      <c r="A3152" t="s">
        <v>136</v>
      </c>
      <c r="B3152">
        <v>1995</v>
      </c>
      <c r="C3152">
        <f t="shared" si="441"/>
        <v>0.73299999999999998</v>
      </c>
      <c r="D3152">
        <f t="shared" si="442"/>
        <v>-25.879300000000001</v>
      </c>
      <c r="E3152">
        <f t="shared" si="443"/>
        <v>3013.285297011354</v>
      </c>
      <c r="F3152">
        <f t="shared" si="444"/>
        <v>468.98400000000004</v>
      </c>
      <c r="G3152">
        <f t="shared" si="445"/>
        <v>3919.6992</v>
      </c>
      <c r="H3152">
        <f t="shared" si="446"/>
        <v>2239.8845000000001</v>
      </c>
      <c r="I3152">
        <f t="shared" si="447"/>
        <v>2428.4067999999997</v>
      </c>
      <c r="J3152">
        <v>0.72960000000000003</v>
      </c>
      <c r="K3152">
        <v>3.3999999999999998E-3</v>
      </c>
      <c r="L3152">
        <v>21.448499999999999</v>
      </c>
      <c r="M3152" s="17">
        <v>248.06149701135399</v>
      </c>
      <c r="N3152">
        <v>0</v>
      </c>
      <c r="O3152">
        <v>251</v>
      </c>
      <c r="P3152">
        <v>1277.403</v>
      </c>
      <c r="Q3152">
        <v>-25.879300000000001</v>
      </c>
      <c r="R3152">
        <v>1.6353</v>
      </c>
      <c r="S3152">
        <v>1171.9609</v>
      </c>
      <c r="T3152">
        <v>1256.4458999999999</v>
      </c>
      <c r="U3152">
        <v>1096.7360000000001</v>
      </c>
      <c r="V3152">
        <v>195.6063</v>
      </c>
      <c r="W3152">
        <v>558.41869999999994</v>
      </c>
      <c r="X3152">
        <v>766.87519999999995</v>
      </c>
      <c r="Y3152">
        <v>38.674799999999998</v>
      </c>
      <c r="Z3152">
        <v>3630.0243999999998</v>
      </c>
      <c r="AA3152">
        <v>45.582799999999999</v>
      </c>
      <c r="AB3152">
        <v>351.851</v>
      </c>
      <c r="AC3152">
        <v>71.550200000000004</v>
      </c>
      <c r="AD3152">
        <v>0</v>
      </c>
      <c r="AE3152">
        <v>0</v>
      </c>
      <c r="AF3152">
        <v>1088.6206</v>
      </c>
      <c r="AG3152">
        <v>487186</v>
      </c>
      <c r="AH3152">
        <v>4846533</v>
      </c>
      <c r="AI3152">
        <f t="shared" si="448"/>
        <v>5333719</v>
      </c>
      <c r="AJ3152">
        <v>2695726</v>
      </c>
      <c r="AK3152">
        <v>2783009</v>
      </c>
      <c r="AL3152">
        <f t="shared" si="449"/>
        <v>12045.113497011354</v>
      </c>
      <c r="AM3152" s="17">
        <v>12046.7487970113</v>
      </c>
      <c r="AN3152">
        <v>-2.5666666666666602E-2</v>
      </c>
    </row>
    <row r="3153" spans="1:40" x14ac:dyDescent="0.25">
      <c r="A3153" t="s">
        <v>136</v>
      </c>
      <c r="B3153">
        <v>1996</v>
      </c>
      <c r="C3153">
        <f t="shared" si="441"/>
        <v>0.59970000000000001</v>
      </c>
      <c r="D3153">
        <f t="shared" si="442"/>
        <v>-25.879300000000001</v>
      </c>
      <c r="E3153">
        <f t="shared" si="443"/>
        <v>3325.3918970113536</v>
      </c>
      <c r="F3153">
        <f t="shared" si="444"/>
        <v>466.3734</v>
      </c>
      <c r="G3153">
        <f t="shared" si="445"/>
        <v>3894.8202000000001</v>
      </c>
      <c r="H3153">
        <f t="shared" si="446"/>
        <v>2402.1395000000002</v>
      </c>
      <c r="I3153">
        <f t="shared" si="447"/>
        <v>2215.8937000000001</v>
      </c>
      <c r="J3153">
        <v>0.57750000000000001</v>
      </c>
      <c r="K3153">
        <v>2.2200000000000001E-2</v>
      </c>
      <c r="L3153">
        <v>18.7119</v>
      </c>
      <c r="M3153" s="17">
        <v>248.06149701135399</v>
      </c>
      <c r="N3153">
        <v>0</v>
      </c>
      <c r="O3153">
        <v>342</v>
      </c>
      <c r="P3153">
        <v>1348.6318000000001</v>
      </c>
      <c r="Q3153">
        <v>-25.879300000000001</v>
      </c>
      <c r="R3153">
        <v>1.6353</v>
      </c>
      <c r="S3153">
        <v>1256.0062</v>
      </c>
      <c r="T3153">
        <v>959.88750000000005</v>
      </c>
      <c r="U3153">
        <v>1210.3163</v>
      </c>
      <c r="V3153">
        <v>224.11060000000001</v>
      </c>
      <c r="W3153">
        <v>726.11009999999999</v>
      </c>
      <c r="X3153">
        <v>829.39710000000002</v>
      </c>
      <c r="Y3153">
        <v>43.8932</v>
      </c>
      <c r="Z3153">
        <v>3508.9270000000001</v>
      </c>
      <c r="AA3153">
        <v>45.491399999999999</v>
      </c>
      <c r="AB3153">
        <v>350.01740000000001</v>
      </c>
      <c r="AC3153">
        <v>70.864599999999996</v>
      </c>
      <c r="AD3153">
        <v>0</v>
      </c>
      <c r="AE3153">
        <v>0</v>
      </c>
      <c r="AF3153">
        <v>1122.1921</v>
      </c>
      <c r="AG3153">
        <v>497041</v>
      </c>
      <c r="AH3153">
        <v>4991036</v>
      </c>
      <c r="AI3153">
        <f t="shared" si="448"/>
        <v>5488077</v>
      </c>
      <c r="AJ3153">
        <v>2762101</v>
      </c>
      <c r="AK3153">
        <v>2850394</v>
      </c>
      <c r="AL3153">
        <f t="shared" si="449"/>
        <v>12279.339097011356</v>
      </c>
      <c r="AM3153" s="17">
        <v>12280.9743970113</v>
      </c>
      <c r="AN3153" s="17">
        <v>0.52199999999999902</v>
      </c>
    </row>
    <row r="3154" spans="1:40" x14ac:dyDescent="0.25">
      <c r="A3154" t="s">
        <v>136</v>
      </c>
      <c r="B3154">
        <v>1997</v>
      </c>
      <c r="C3154">
        <f t="shared" si="441"/>
        <v>0.63949999999999996</v>
      </c>
      <c r="D3154">
        <f t="shared" si="442"/>
        <v>-25.879300000000001</v>
      </c>
      <c r="E3154">
        <f t="shared" si="443"/>
        <v>3428.4173970113543</v>
      </c>
      <c r="F3154">
        <f t="shared" si="444"/>
        <v>479.93919999999997</v>
      </c>
      <c r="G3154">
        <f t="shared" si="445"/>
        <v>4131.7411000000002</v>
      </c>
      <c r="H3154">
        <f t="shared" si="446"/>
        <v>2486.7312000000002</v>
      </c>
      <c r="I3154">
        <f t="shared" si="447"/>
        <v>2220.4787000000001</v>
      </c>
      <c r="J3154">
        <v>0.61729999999999996</v>
      </c>
      <c r="K3154">
        <v>2.2200000000000001E-2</v>
      </c>
      <c r="L3154">
        <v>13.9864</v>
      </c>
      <c r="M3154" s="17">
        <v>248.06149701135399</v>
      </c>
      <c r="N3154">
        <v>0</v>
      </c>
      <c r="O3154">
        <v>375</v>
      </c>
      <c r="P3154">
        <v>1435.8342</v>
      </c>
      <c r="Q3154">
        <v>-25.879300000000001</v>
      </c>
      <c r="R3154">
        <v>1.6353</v>
      </c>
      <c r="S3154">
        <v>1272.9029</v>
      </c>
      <c r="T3154">
        <v>947.57579999999996</v>
      </c>
      <c r="U3154">
        <v>1171.8079</v>
      </c>
      <c r="V3154">
        <v>231.38939999999999</v>
      </c>
      <c r="W3154">
        <v>883.28229999999996</v>
      </c>
      <c r="X3154">
        <v>819.50760000000002</v>
      </c>
      <c r="Y3154">
        <v>49.4694</v>
      </c>
      <c r="Z3154">
        <v>3707.2716999999998</v>
      </c>
      <c r="AA3154">
        <v>49.3613</v>
      </c>
      <c r="AB3154">
        <v>354.42410000000001</v>
      </c>
      <c r="AC3154">
        <v>76.153800000000004</v>
      </c>
      <c r="AD3154">
        <v>0</v>
      </c>
      <c r="AE3154">
        <v>0</v>
      </c>
      <c r="AF3154">
        <v>1111.2792999999999</v>
      </c>
      <c r="AG3154">
        <v>506347</v>
      </c>
      <c r="AH3154">
        <v>5125197</v>
      </c>
      <c r="AI3154">
        <f t="shared" si="448"/>
        <v>5631544</v>
      </c>
      <c r="AJ3154">
        <v>2827248</v>
      </c>
      <c r="AK3154">
        <v>2916035</v>
      </c>
      <c r="AL3154">
        <f t="shared" si="449"/>
        <v>12722.067797011354</v>
      </c>
      <c r="AM3154" s="17">
        <v>12723.703097011299</v>
      </c>
      <c r="AN3154">
        <v>-0.19966666666666599</v>
      </c>
    </row>
    <row r="3155" spans="1:40" x14ac:dyDescent="0.25">
      <c r="A3155" t="s">
        <v>136</v>
      </c>
      <c r="B3155">
        <v>1998</v>
      </c>
      <c r="C3155">
        <f t="shared" si="441"/>
        <v>0.95230000000000004</v>
      </c>
      <c r="D3155">
        <f t="shared" si="442"/>
        <v>-25.879300000000001</v>
      </c>
      <c r="E3155">
        <f t="shared" si="443"/>
        <v>3425.6591970113541</v>
      </c>
      <c r="F3155">
        <f t="shared" si="444"/>
        <v>489.04300000000001</v>
      </c>
      <c r="G3155">
        <f t="shared" si="445"/>
        <v>4852.3703000000005</v>
      </c>
      <c r="H3155">
        <f t="shared" si="446"/>
        <v>2332.5385999999999</v>
      </c>
      <c r="I3155">
        <f t="shared" si="447"/>
        <v>2421.5717999999997</v>
      </c>
      <c r="J3155">
        <v>0.93010000000000004</v>
      </c>
      <c r="K3155">
        <v>2.2200000000000001E-2</v>
      </c>
      <c r="L3155">
        <v>17.710899999999999</v>
      </c>
      <c r="M3155" s="17">
        <v>248.06149701135399</v>
      </c>
      <c r="N3155">
        <v>0</v>
      </c>
      <c r="O3155">
        <v>336</v>
      </c>
      <c r="P3155">
        <v>1341.8172</v>
      </c>
      <c r="Q3155">
        <v>-25.879300000000001</v>
      </c>
      <c r="R3155">
        <v>1.6353</v>
      </c>
      <c r="S3155">
        <v>1336.1203</v>
      </c>
      <c r="T3155">
        <v>1085.4514999999999</v>
      </c>
      <c r="U3155">
        <v>1162.9869000000001</v>
      </c>
      <c r="V3155">
        <v>180.4658</v>
      </c>
      <c r="W3155">
        <v>1023.2323</v>
      </c>
      <c r="X3155">
        <v>810.25559999999996</v>
      </c>
      <c r="Y3155">
        <v>54.884099999999997</v>
      </c>
      <c r="Z3155">
        <v>4461.4862000000003</v>
      </c>
      <c r="AA3155">
        <v>50.298400000000001</v>
      </c>
      <c r="AB3155">
        <v>361.32749999999999</v>
      </c>
      <c r="AC3155">
        <v>77.417100000000005</v>
      </c>
      <c r="AD3155">
        <v>0</v>
      </c>
      <c r="AE3155">
        <v>0</v>
      </c>
      <c r="AF3155">
        <v>973.66759999999999</v>
      </c>
      <c r="AG3155" s="17">
        <v>514609</v>
      </c>
      <c r="AH3155">
        <v>5250601</v>
      </c>
      <c r="AI3155">
        <f t="shared" si="448"/>
        <v>5765210</v>
      </c>
      <c r="AJ3155">
        <v>2890266</v>
      </c>
      <c r="AK3155">
        <v>2979238</v>
      </c>
      <c r="AL3155">
        <f t="shared" si="449"/>
        <v>13496.255897011355</v>
      </c>
      <c r="AM3155" s="17">
        <v>13497.8911970113</v>
      </c>
      <c r="AN3155" s="17">
        <v>0.96291666666666598</v>
      </c>
    </row>
    <row r="3156" spans="1:40" x14ac:dyDescent="0.25">
      <c r="A3156" t="s">
        <v>136</v>
      </c>
      <c r="B3156">
        <v>1999</v>
      </c>
      <c r="C3156">
        <f t="shared" si="441"/>
        <v>0.60470000000000002</v>
      </c>
      <c r="D3156">
        <f t="shared" si="442"/>
        <v>-25.879300000000001</v>
      </c>
      <c r="E3156">
        <f t="shared" si="443"/>
        <v>3607.8789764644389</v>
      </c>
      <c r="F3156">
        <f t="shared" si="444"/>
        <v>500.43130000000008</v>
      </c>
      <c r="G3156">
        <f t="shared" si="445"/>
        <v>5192.3802999999998</v>
      </c>
      <c r="H3156">
        <f t="shared" si="446"/>
        <v>2434.9553999999998</v>
      </c>
      <c r="I3156">
        <f t="shared" si="447"/>
        <v>2800.8316999999997</v>
      </c>
      <c r="J3156">
        <v>0.58250000000000002</v>
      </c>
      <c r="K3156">
        <v>2.2200000000000001E-2</v>
      </c>
      <c r="L3156">
        <v>10.025</v>
      </c>
      <c r="M3156" s="17">
        <v>246.40727646443901</v>
      </c>
      <c r="N3156">
        <v>0</v>
      </c>
      <c r="O3156">
        <v>398</v>
      </c>
      <c r="P3156">
        <v>1428.9601</v>
      </c>
      <c r="Q3156">
        <v>-25.879300000000001</v>
      </c>
      <c r="R3156">
        <v>1.6353</v>
      </c>
      <c r="S3156">
        <v>1335.2411999999999</v>
      </c>
      <c r="T3156">
        <v>1465.5905</v>
      </c>
      <c r="U3156">
        <v>1217.7248999999999</v>
      </c>
      <c r="V3156">
        <v>174.34309999999999</v>
      </c>
      <c r="W3156">
        <v>1154.6775</v>
      </c>
      <c r="X3156">
        <v>831.65219999999999</v>
      </c>
      <c r="Y3156">
        <v>60.839399999999998</v>
      </c>
      <c r="Z3156">
        <v>4733.5409</v>
      </c>
      <c r="AA3156">
        <v>50.166800000000002</v>
      </c>
      <c r="AB3156">
        <v>377.59820000000002</v>
      </c>
      <c r="AC3156">
        <v>72.666300000000007</v>
      </c>
      <c r="AD3156">
        <v>0</v>
      </c>
      <c r="AE3156">
        <v>0</v>
      </c>
      <c r="AF3156">
        <v>979.04430000000002</v>
      </c>
      <c r="AG3156" s="17">
        <v>522092.99999999901</v>
      </c>
      <c r="AH3156">
        <v>5369677</v>
      </c>
      <c r="AI3156">
        <f t="shared" si="448"/>
        <v>5891769.9999999991</v>
      </c>
      <c r="AJ3156">
        <v>2952765</v>
      </c>
      <c r="AK3156">
        <v>3041323</v>
      </c>
      <c r="AL3156">
        <f t="shared" si="449"/>
        <v>14511.203076464441</v>
      </c>
      <c r="AM3156" s="17">
        <v>14512.8383764644</v>
      </c>
      <c r="AN3156" s="17">
        <v>0.87374999999999903</v>
      </c>
    </row>
    <row r="3157" spans="1:40" x14ac:dyDescent="0.25">
      <c r="A3157" t="s">
        <v>136</v>
      </c>
      <c r="B3157">
        <v>2000</v>
      </c>
      <c r="C3157">
        <f t="shared" si="441"/>
        <v>0.502</v>
      </c>
      <c r="D3157">
        <f t="shared" si="442"/>
        <v>-25.879300000000001</v>
      </c>
      <c r="E3157">
        <f t="shared" si="443"/>
        <v>3942.9259970113544</v>
      </c>
      <c r="F3157">
        <f t="shared" si="444"/>
        <v>505.6628</v>
      </c>
      <c r="G3157">
        <f t="shared" si="445"/>
        <v>5449.6934000000001</v>
      </c>
      <c r="H3157">
        <f t="shared" si="446"/>
        <v>2573.9911999999999</v>
      </c>
      <c r="I3157">
        <f t="shared" si="447"/>
        <v>3367.6572999999999</v>
      </c>
      <c r="J3157">
        <v>0.502</v>
      </c>
      <c r="K3157">
        <v>0</v>
      </c>
      <c r="L3157">
        <v>13.8241</v>
      </c>
      <c r="M3157" s="17">
        <v>248.06149701135399</v>
      </c>
      <c r="N3157">
        <v>0</v>
      </c>
      <c r="O3157">
        <v>549</v>
      </c>
      <c r="P3157">
        <v>1523.6518000000001</v>
      </c>
      <c r="Q3157">
        <v>-25.879300000000001</v>
      </c>
      <c r="R3157">
        <v>1.6353</v>
      </c>
      <c r="S3157">
        <v>1551.6382000000001</v>
      </c>
      <c r="T3157">
        <v>1816.0191</v>
      </c>
      <c r="U3157">
        <v>1274.0775000000001</v>
      </c>
      <c r="V3157">
        <v>180.0882</v>
      </c>
      <c r="W3157">
        <v>1296.4358</v>
      </c>
      <c r="X3157">
        <v>870.25120000000004</v>
      </c>
      <c r="Y3157">
        <v>65.688100000000006</v>
      </c>
      <c r="Z3157">
        <v>4835.0052999999998</v>
      </c>
      <c r="AA3157">
        <v>51.511800000000001</v>
      </c>
      <c r="AB3157">
        <v>377.94319999999999</v>
      </c>
      <c r="AC3157">
        <v>76.207800000000006</v>
      </c>
      <c r="AD3157">
        <v>0</v>
      </c>
      <c r="AE3157">
        <v>0</v>
      </c>
      <c r="AF3157">
        <v>1110.5271</v>
      </c>
      <c r="AG3157">
        <v>529030</v>
      </c>
      <c r="AH3157">
        <v>5484711</v>
      </c>
      <c r="AI3157">
        <f t="shared" si="448"/>
        <v>6013741</v>
      </c>
      <c r="AJ3157">
        <v>3014495</v>
      </c>
      <c r="AK3157">
        <v>3102463</v>
      </c>
      <c r="AL3157">
        <f t="shared" si="449"/>
        <v>15814.553397011356</v>
      </c>
      <c r="AM3157" s="17">
        <v>15816.188697011299</v>
      </c>
      <c r="AN3157" s="17">
        <v>0.17958333333333301</v>
      </c>
    </row>
    <row r="3158" spans="1:40" x14ac:dyDescent="0.25">
      <c r="A3158" t="s">
        <v>136</v>
      </c>
      <c r="B3158">
        <v>2001</v>
      </c>
      <c r="C3158">
        <f t="shared" si="441"/>
        <v>0.41510000000000002</v>
      </c>
      <c r="D3158">
        <f t="shared" si="442"/>
        <v>-7.2160000000000002</v>
      </c>
      <c r="E3158">
        <f t="shared" si="443"/>
        <v>4176.3627970113539</v>
      </c>
      <c r="F3158">
        <f t="shared" si="444"/>
        <v>517.36739999999998</v>
      </c>
      <c r="G3158">
        <f t="shared" si="445"/>
        <v>5475.3746999999994</v>
      </c>
      <c r="H3158">
        <f t="shared" si="446"/>
        <v>2568.0138999999999</v>
      </c>
      <c r="I3158">
        <f t="shared" si="447"/>
        <v>3385.5661</v>
      </c>
      <c r="J3158">
        <v>0.41510000000000002</v>
      </c>
      <c r="K3158">
        <v>0</v>
      </c>
      <c r="L3158">
        <v>18.1416</v>
      </c>
      <c r="M3158" s="17">
        <v>248.06149701135399</v>
      </c>
      <c r="N3158">
        <v>0</v>
      </c>
      <c r="O3158">
        <v>629</v>
      </c>
      <c r="P3158">
        <v>1519.8116</v>
      </c>
      <c r="Q3158">
        <v>-7.2160000000000002</v>
      </c>
      <c r="R3158">
        <v>0</v>
      </c>
      <c r="S3158">
        <v>1530.2442000000001</v>
      </c>
      <c r="T3158">
        <v>1855.3218999999999</v>
      </c>
      <c r="U3158">
        <v>1306.5089</v>
      </c>
      <c r="V3158">
        <v>155.3982</v>
      </c>
      <c r="W3158">
        <v>1412.5968</v>
      </c>
      <c r="X3158">
        <v>892.80409999999995</v>
      </c>
      <c r="Y3158">
        <v>71.078100000000006</v>
      </c>
      <c r="Z3158">
        <v>4775.2965999999997</v>
      </c>
      <c r="AA3158">
        <v>54.209499999999998</v>
      </c>
      <c r="AB3158">
        <v>382.90170000000001</v>
      </c>
      <c r="AC3158">
        <v>80.256200000000007</v>
      </c>
      <c r="AD3158">
        <v>0</v>
      </c>
      <c r="AE3158">
        <v>0</v>
      </c>
      <c r="AF3158">
        <v>1191.0540000000001</v>
      </c>
      <c r="AG3158">
        <v>535306</v>
      </c>
      <c r="AH3158">
        <v>5594224</v>
      </c>
      <c r="AI3158">
        <f t="shared" si="448"/>
        <v>6129530</v>
      </c>
      <c r="AJ3158">
        <v>3075208</v>
      </c>
      <c r="AK3158">
        <v>3162774</v>
      </c>
      <c r="AL3158">
        <f t="shared" si="449"/>
        <v>16115.883997011355</v>
      </c>
      <c r="AM3158" s="17">
        <v>16115.8839970113</v>
      </c>
      <c r="AN3158" s="17">
        <v>0.85774999999999901</v>
      </c>
    </row>
    <row r="3159" spans="1:40" x14ac:dyDescent="0.25">
      <c r="A3159" t="s">
        <v>136</v>
      </c>
      <c r="B3159">
        <v>2002</v>
      </c>
      <c r="C3159">
        <f t="shared" si="441"/>
        <v>0.53559999999999997</v>
      </c>
      <c r="D3159">
        <f t="shared" si="442"/>
        <v>-7.2160000000000002</v>
      </c>
      <c r="E3159">
        <f t="shared" si="443"/>
        <v>4342.6587970113542</v>
      </c>
      <c r="F3159">
        <f t="shared" si="444"/>
        <v>488.28199999999998</v>
      </c>
      <c r="G3159">
        <f t="shared" si="445"/>
        <v>5663.5830999999998</v>
      </c>
      <c r="H3159">
        <f t="shared" si="446"/>
        <v>2746.0102000000002</v>
      </c>
      <c r="I3159">
        <f t="shared" si="447"/>
        <v>3908.3069000000005</v>
      </c>
      <c r="J3159">
        <v>0.53559999999999997</v>
      </c>
      <c r="K3159">
        <v>0</v>
      </c>
      <c r="L3159">
        <v>20.038900000000002</v>
      </c>
      <c r="M3159" s="17">
        <v>248.06149701135399</v>
      </c>
      <c r="N3159">
        <v>0</v>
      </c>
      <c r="O3159">
        <v>717</v>
      </c>
      <c r="P3159">
        <v>1586.1384</v>
      </c>
      <c r="Q3159">
        <v>-7.2160000000000002</v>
      </c>
      <c r="R3159">
        <v>0</v>
      </c>
      <c r="S3159">
        <v>1553.7994000000001</v>
      </c>
      <c r="T3159">
        <v>2354.5075000000002</v>
      </c>
      <c r="U3159">
        <v>1347.2382</v>
      </c>
      <c r="V3159">
        <v>164.29859999999999</v>
      </c>
      <c r="W3159">
        <v>1523.8496</v>
      </c>
      <c r="X3159">
        <v>995.57320000000004</v>
      </c>
      <c r="Y3159">
        <v>104.1865</v>
      </c>
      <c r="Z3159">
        <v>4842.3966</v>
      </c>
      <c r="AA3159">
        <v>53.537599999999998</v>
      </c>
      <c r="AB3159">
        <v>351.0455</v>
      </c>
      <c r="AC3159">
        <v>83.698899999999995</v>
      </c>
      <c r="AD3159">
        <v>0</v>
      </c>
      <c r="AE3159">
        <v>0</v>
      </c>
      <c r="AF3159">
        <v>1203.4706000000001</v>
      </c>
      <c r="AG3159">
        <v>540933</v>
      </c>
      <c r="AH3159">
        <v>5698352</v>
      </c>
      <c r="AI3159">
        <f t="shared" si="448"/>
        <v>6239285</v>
      </c>
      <c r="AJ3159">
        <v>3134870</v>
      </c>
      <c r="AK3159">
        <v>3221822</v>
      </c>
      <c r="AL3159">
        <f t="shared" si="449"/>
        <v>17142.160597011352</v>
      </c>
      <c r="AM3159" s="17">
        <v>17142.160597011301</v>
      </c>
      <c r="AN3159" s="17">
        <v>0.73333333333333295</v>
      </c>
    </row>
    <row r="3160" spans="1:40" x14ac:dyDescent="0.25">
      <c r="A3160" t="s">
        <v>136</v>
      </c>
      <c r="B3160">
        <v>2003</v>
      </c>
      <c r="C3160">
        <f t="shared" si="441"/>
        <v>0.56240000000000001</v>
      </c>
      <c r="D3160">
        <f t="shared" si="442"/>
        <v>-7.2160000000000002</v>
      </c>
      <c r="E3160">
        <f t="shared" si="443"/>
        <v>4588.5078196576396</v>
      </c>
      <c r="F3160">
        <f t="shared" si="444"/>
        <v>503.49070000000006</v>
      </c>
      <c r="G3160">
        <f t="shared" si="445"/>
        <v>5815.3896000000004</v>
      </c>
      <c r="H3160">
        <f t="shared" si="446"/>
        <v>2926.029</v>
      </c>
      <c r="I3160">
        <f t="shared" si="447"/>
        <v>3934.9684999999999</v>
      </c>
      <c r="J3160">
        <v>0.56240000000000001</v>
      </c>
      <c r="K3160">
        <v>0</v>
      </c>
      <c r="L3160">
        <v>21.986899999999999</v>
      </c>
      <c r="M3160" s="17">
        <v>329.89881965763999</v>
      </c>
      <c r="N3160">
        <v>0</v>
      </c>
      <c r="O3160">
        <v>784</v>
      </c>
      <c r="P3160">
        <v>1637.3224</v>
      </c>
      <c r="Q3160">
        <v>-7.2160000000000002</v>
      </c>
      <c r="R3160">
        <v>0</v>
      </c>
      <c r="S3160">
        <v>1908.6478999999999</v>
      </c>
      <c r="T3160">
        <v>2026.3206</v>
      </c>
      <c r="U3160">
        <v>1377.3859</v>
      </c>
      <c r="V3160">
        <v>182.4624</v>
      </c>
      <c r="W3160">
        <v>1617.8675000000001</v>
      </c>
      <c r="X3160">
        <v>1106.2442000000001</v>
      </c>
      <c r="Y3160">
        <v>115.74299999999999</v>
      </c>
      <c r="Z3160">
        <v>4915.6466</v>
      </c>
      <c r="AA3160">
        <v>54.450099999999999</v>
      </c>
      <c r="AB3160">
        <v>365.53030000000001</v>
      </c>
      <c r="AC3160">
        <v>83.510300000000001</v>
      </c>
      <c r="AD3160">
        <v>0</v>
      </c>
      <c r="AE3160">
        <v>0</v>
      </c>
      <c r="AF3160">
        <v>1241.3687</v>
      </c>
      <c r="AG3160">
        <v>546487</v>
      </c>
      <c r="AH3160">
        <v>5803032</v>
      </c>
      <c r="AI3160">
        <f t="shared" si="448"/>
        <v>6349519</v>
      </c>
      <c r="AJ3160">
        <v>3194975</v>
      </c>
      <c r="AK3160">
        <v>3280939</v>
      </c>
      <c r="AL3160">
        <f t="shared" si="449"/>
        <v>17761.73201965764</v>
      </c>
      <c r="AM3160" s="17">
        <v>17761.7320196576</v>
      </c>
      <c r="AN3160" s="17">
        <v>0.53374999999999995</v>
      </c>
    </row>
    <row r="3161" spans="1:40" x14ac:dyDescent="0.25">
      <c r="A3161" t="s">
        <v>136</v>
      </c>
      <c r="B3161">
        <v>2004</v>
      </c>
      <c r="C3161">
        <f t="shared" si="441"/>
        <v>1.2585999999999999</v>
      </c>
      <c r="D3161">
        <f t="shared" si="442"/>
        <v>-7.2160000000000002</v>
      </c>
      <c r="E3161">
        <f t="shared" si="443"/>
        <v>4736.7578455743069</v>
      </c>
      <c r="F3161">
        <f t="shared" si="444"/>
        <v>495.91460000000001</v>
      </c>
      <c r="G3161">
        <f t="shared" si="445"/>
        <v>6488.6623</v>
      </c>
      <c r="H3161">
        <f t="shared" si="446"/>
        <v>2921.7487000000001</v>
      </c>
      <c r="I3161">
        <f t="shared" si="447"/>
        <v>3895.7470000000003</v>
      </c>
      <c r="J3161">
        <v>1.2585999999999999</v>
      </c>
      <c r="K3161">
        <v>0</v>
      </c>
      <c r="L3161">
        <v>20.799399999999999</v>
      </c>
      <c r="M3161" s="17">
        <v>341.33974557430702</v>
      </c>
      <c r="N3161">
        <v>0</v>
      </c>
      <c r="O3161">
        <v>1213</v>
      </c>
      <c r="P3161">
        <v>1622.223</v>
      </c>
      <c r="Q3161">
        <v>-7.2160000000000002</v>
      </c>
      <c r="R3161">
        <v>0</v>
      </c>
      <c r="S3161">
        <v>1917.9770000000001</v>
      </c>
      <c r="T3161">
        <v>1977.77</v>
      </c>
      <c r="U3161">
        <v>1407.7527</v>
      </c>
      <c r="V3161">
        <v>184.0318</v>
      </c>
      <c r="W3161">
        <v>1710.9308000000001</v>
      </c>
      <c r="X3161">
        <v>1115.4938999999999</v>
      </c>
      <c r="Y3161">
        <v>120.5455</v>
      </c>
      <c r="Z3161">
        <v>5155.1167999999998</v>
      </c>
      <c r="AA3161">
        <v>53.905999999999999</v>
      </c>
      <c r="AB3161">
        <v>357.53989999999999</v>
      </c>
      <c r="AC3161">
        <v>84.468699999999998</v>
      </c>
      <c r="AD3161">
        <v>0</v>
      </c>
      <c r="AE3161">
        <v>0</v>
      </c>
      <c r="AF3161">
        <v>1255.9351999999999</v>
      </c>
      <c r="AG3161">
        <v>552700</v>
      </c>
      <c r="AH3161">
        <v>5916127</v>
      </c>
      <c r="AI3161">
        <f t="shared" si="448"/>
        <v>6468827</v>
      </c>
      <c r="AJ3161">
        <v>3255584</v>
      </c>
      <c r="AK3161">
        <v>3340402</v>
      </c>
      <c r="AL3161">
        <f t="shared" si="449"/>
        <v>18532.873045574306</v>
      </c>
      <c r="AM3161" s="17">
        <v>18532.873045574299</v>
      </c>
      <c r="AN3161">
        <v>0.46100000000000002</v>
      </c>
    </row>
    <row r="3162" spans="1:40" x14ac:dyDescent="0.25">
      <c r="A3162" t="s">
        <v>136</v>
      </c>
      <c r="B3162">
        <v>2005</v>
      </c>
      <c r="C3162">
        <f t="shared" si="441"/>
        <v>1.3121</v>
      </c>
      <c r="D3162">
        <f t="shared" si="442"/>
        <v>-7.2160000000000002</v>
      </c>
      <c r="E3162">
        <f t="shared" si="443"/>
        <v>4539.0756196576403</v>
      </c>
      <c r="F3162">
        <f t="shared" si="444"/>
        <v>509.97790000000003</v>
      </c>
      <c r="G3162">
        <f t="shared" si="445"/>
        <v>6735.8341</v>
      </c>
      <c r="H3162">
        <f t="shared" si="446"/>
        <v>2751.3932999999997</v>
      </c>
      <c r="I3162">
        <f t="shared" si="447"/>
        <v>3909.7525999999998</v>
      </c>
      <c r="J3162">
        <v>1.3121</v>
      </c>
      <c r="K3162">
        <v>0</v>
      </c>
      <c r="L3162">
        <v>23.3962</v>
      </c>
      <c r="M3162" s="17">
        <v>329.89881965763999</v>
      </c>
      <c r="N3162">
        <v>0</v>
      </c>
      <c r="O3162">
        <v>1069</v>
      </c>
      <c r="P3162">
        <v>1547.8876</v>
      </c>
      <c r="Q3162">
        <v>-7.2160000000000002</v>
      </c>
      <c r="R3162">
        <v>0</v>
      </c>
      <c r="S3162">
        <v>1874.4532999999999</v>
      </c>
      <c r="T3162">
        <v>2035.2992999999999</v>
      </c>
      <c r="U3162">
        <v>1347.8216</v>
      </c>
      <c r="V3162">
        <v>192.42339999999999</v>
      </c>
      <c r="W3162">
        <v>1793.5206000000001</v>
      </c>
      <c r="X3162">
        <v>1011.0823</v>
      </c>
      <c r="Y3162">
        <v>111.21899999999999</v>
      </c>
      <c r="Z3162">
        <v>5555.6151</v>
      </c>
      <c r="AA3162">
        <v>55.980200000000004</v>
      </c>
      <c r="AB3162">
        <v>365.69290000000001</v>
      </c>
      <c r="AC3162">
        <v>88.3048</v>
      </c>
      <c r="AD3162">
        <v>0</v>
      </c>
      <c r="AE3162">
        <v>0</v>
      </c>
      <c r="AF3162">
        <v>1044.4384</v>
      </c>
      <c r="AG3162">
        <v>560059</v>
      </c>
      <c r="AH3162">
        <v>6042911</v>
      </c>
      <c r="AI3162">
        <f t="shared" si="448"/>
        <v>6602970</v>
      </c>
      <c r="AJ3162">
        <v>3315427</v>
      </c>
      <c r="AK3162">
        <v>3398697</v>
      </c>
      <c r="AL3162">
        <f t="shared" si="449"/>
        <v>18440.12961965764</v>
      </c>
      <c r="AM3162" s="17">
        <v>18440.1296196576</v>
      </c>
      <c r="AN3162" s="17">
        <v>0.43383333333333302</v>
      </c>
    </row>
    <row r="3163" spans="1:40" x14ac:dyDescent="0.25">
      <c r="A3163" t="s">
        <v>136</v>
      </c>
      <c r="B3163">
        <v>2006</v>
      </c>
      <c r="C3163">
        <f t="shared" si="441"/>
        <v>0.59399999999999997</v>
      </c>
      <c r="D3163">
        <f t="shared" si="442"/>
        <v>-7.2160000000000002</v>
      </c>
      <c r="E3163">
        <f t="shared" si="443"/>
        <v>4749.3606455743075</v>
      </c>
      <c r="F3163">
        <f t="shared" si="444"/>
        <v>555.01560000000006</v>
      </c>
      <c r="G3163">
        <f t="shared" si="445"/>
        <v>7321.0562</v>
      </c>
      <c r="H3163">
        <f t="shared" si="446"/>
        <v>2817.2076999999999</v>
      </c>
      <c r="I3163">
        <f t="shared" si="447"/>
        <v>4009.1264000000001</v>
      </c>
      <c r="J3163">
        <v>0.59399999999999997</v>
      </c>
      <c r="K3163">
        <v>0</v>
      </c>
      <c r="L3163">
        <v>19.276900000000001</v>
      </c>
      <c r="M3163" s="17">
        <v>341.33974557430702</v>
      </c>
      <c r="N3163">
        <v>0</v>
      </c>
      <c r="O3163">
        <v>1363</v>
      </c>
      <c r="P3163">
        <v>1585.8371</v>
      </c>
      <c r="Q3163">
        <v>-7.2160000000000002</v>
      </c>
      <c r="R3163">
        <v>0</v>
      </c>
      <c r="S3163">
        <v>1836.1759999999999</v>
      </c>
      <c r="T3163">
        <v>2172.9504000000002</v>
      </c>
      <c r="U3163">
        <v>1388.3855000000001</v>
      </c>
      <c r="V3163">
        <v>195.48140000000001</v>
      </c>
      <c r="W3163">
        <v>1875.241</v>
      </c>
      <c r="X3163">
        <v>1035.8892000000001</v>
      </c>
      <c r="Y3163">
        <v>98.372699999999995</v>
      </c>
      <c r="Z3163">
        <v>5859.6835000000001</v>
      </c>
      <c r="AA3163">
        <v>59.3245</v>
      </c>
      <c r="AB3163">
        <v>402.81290000000001</v>
      </c>
      <c r="AC3163">
        <v>92.878200000000007</v>
      </c>
      <c r="AD3163">
        <v>0</v>
      </c>
      <c r="AE3163">
        <v>0</v>
      </c>
      <c r="AF3163">
        <v>1125.1175000000001</v>
      </c>
      <c r="AG3163">
        <v>568798</v>
      </c>
      <c r="AH3163">
        <v>6186413</v>
      </c>
      <c r="AI3163">
        <f t="shared" si="448"/>
        <v>6755211</v>
      </c>
      <c r="AJ3163">
        <v>3375307</v>
      </c>
      <c r="AK3163">
        <v>3456770</v>
      </c>
      <c r="AL3163">
        <f t="shared" si="449"/>
        <v>19445.144545574305</v>
      </c>
      <c r="AM3163" s="17">
        <v>19445.144545574301</v>
      </c>
      <c r="AN3163" s="17">
        <v>0.342749999999999</v>
      </c>
    </row>
    <row r="3164" spans="1:40" x14ac:dyDescent="0.25">
      <c r="A3164" t="s">
        <v>136</v>
      </c>
      <c r="B3164">
        <v>2007</v>
      </c>
      <c r="C3164">
        <f t="shared" si="441"/>
        <v>0.93730000000000002</v>
      </c>
      <c r="D3164">
        <f t="shared" si="442"/>
        <v>-7.2160000000000002</v>
      </c>
      <c r="E3164">
        <f t="shared" si="443"/>
        <v>4838.2900970113542</v>
      </c>
      <c r="F3164">
        <f t="shared" si="444"/>
        <v>559.6268</v>
      </c>
      <c r="G3164">
        <f t="shared" si="445"/>
        <v>6521.4656000000004</v>
      </c>
      <c r="H3164">
        <f t="shared" si="446"/>
        <v>2948.7117000000003</v>
      </c>
      <c r="I3164">
        <f t="shared" si="447"/>
        <v>4370.9063000000006</v>
      </c>
      <c r="J3164">
        <v>0.93730000000000002</v>
      </c>
      <c r="K3164">
        <v>0</v>
      </c>
      <c r="L3164">
        <v>21.593699999999998</v>
      </c>
      <c r="M3164" s="17">
        <v>248.06149701135399</v>
      </c>
      <c r="N3164">
        <v>0</v>
      </c>
      <c r="O3164">
        <v>314</v>
      </c>
      <c r="P3164">
        <v>1672.39</v>
      </c>
      <c r="Q3164">
        <v>-7.2160000000000002</v>
      </c>
      <c r="R3164">
        <v>0</v>
      </c>
      <c r="S3164">
        <v>2084.1552999999999</v>
      </c>
      <c r="T3164">
        <v>2286.7510000000002</v>
      </c>
      <c r="U3164">
        <v>1457.7146</v>
      </c>
      <c r="V3164">
        <v>208.46420000000001</v>
      </c>
      <c r="W3164">
        <v>1945.7387000000001</v>
      </c>
      <c r="X3164">
        <v>1067.8575000000001</v>
      </c>
      <c r="Y3164">
        <v>99.618899999999996</v>
      </c>
      <c r="Z3164">
        <v>6107.8467000000001</v>
      </c>
      <c r="AA3164">
        <v>61.307899999999997</v>
      </c>
      <c r="AB3164">
        <v>403.07619999999997</v>
      </c>
      <c r="AC3164">
        <v>95.242699999999999</v>
      </c>
      <c r="AD3164">
        <v>0</v>
      </c>
      <c r="AE3164">
        <v>0</v>
      </c>
      <c r="AF3164">
        <v>1165.1815999999999</v>
      </c>
      <c r="AG3164">
        <v>578650</v>
      </c>
      <c r="AH3164">
        <v>6344035</v>
      </c>
      <c r="AI3164">
        <f t="shared" si="448"/>
        <v>6922685</v>
      </c>
      <c r="AJ3164">
        <v>3436034</v>
      </c>
      <c r="AK3164">
        <v>3515969</v>
      </c>
      <c r="AL3164">
        <f t="shared" si="449"/>
        <v>19232.721797011352</v>
      </c>
      <c r="AM3164" s="17">
        <v>19232.721797011302</v>
      </c>
      <c r="AN3164" s="17">
        <v>0.62224999999999997</v>
      </c>
    </row>
    <row r="3165" spans="1:40" x14ac:dyDescent="0.25">
      <c r="A3165" t="s">
        <v>136</v>
      </c>
      <c r="B3165">
        <v>2008</v>
      </c>
      <c r="C3165">
        <f t="shared" si="441"/>
        <v>0.1386</v>
      </c>
      <c r="D3165">
        <f t="shared" si="442"/>
        <v>-7.2160000000000002</v>
      </c>
      <c r="E3165">
        <f t="shared" si="443"/>
        <v>4802.7552970113538</v>
      </c>
      <c r="F3165">
        <f t="shared" si="444"/>
        <v>568.30729999999994</v>
      </c>
      <c r="G3165">
        <f t="shared" si="445"/>
        <v>6256.3265000000001</v>
      </c>
      <c r="H3165">
        <f t="shared" si="446"/>
        <v>3023.8355000000001</v>
      </c>
      <c r="I3165">
        <f t="shared" si="447"/>
        <v>4689.3458000000001</v>
      </c>
      <c r="J3165">
        <v>0.1386</v>
      </c>
      <c r="K3165">
        <v>0</v>
      </c>
      <c r="L3165">
        <v>15.7812</v>
      </c>
      <c r="M3165" s="17">
        <v>248.06149701135399</v>
      </c>
      <c r="N3165">
        <v>0</v>
      </c>
      <c r="O3165">
        <v>228</v>
      </c>
      <c r="P3165">
        <v>1861.2268999999999</v>
      </c>
      <c r="Q3165">
        <v>-7.2160000000000002</v>
      </c>
      <c r="R3165">
        <v>0</v>
      </c>
      <c r="S3165">
        <v>1784.3669</v>
      </c>
      <c r="T3165">
        <v>2904.9789000000001</v>
      </c>
      <c r="U3165">
        <v>1328.42</v>
      </c>
      <c r="V3165">
        <v>172.30510000000001</v>
      </c>
      <c r="W3165">
        <v>2025.0576000000001</v>
      </c>
      <c r="X3165">
        <v>990.30349999999999</v>
      </c>
      <c r="Y3165">
        <v>105.2315</v>
      </c>
      <c r="Z3165">
        <v>5923.0950000000003</v>
      </c>
      <c r="AA3165">
        <v>60.977600000000002</v>
      </c>
      <c r="AB3165">
        <v>410.7328</v>
      </c>
      <c r="AC3165">
        <v>96.596900000000005</v>
      </c>
      <c r="AD3165">
        <v>0</v>
      </c>
      <c r="AE3165">
        <v>0</v>
      </c>
      <c r="AF3165">
        <v>1185.4349999999999</v>
      </c>
      <c r="AG3165">
        <v>588921</v>
      </c>
      <c r="AH3165">
        <v>6508489</v>
      </c>
      <c r="AI3165">
        <f t="shared" si="448"/>
        <v>7097410</v>
      </c>
      <c r="AJ3165">
        <v>3497874</v>
      </c>
      <c r="AK3165">
        <v>3576648</v>
      </c>
      <c r="AL3165">
        <f t="shared" si="449"/>
        <v>19333.492997011355</v>
      </c>
      <c r="AM3165" s="17">
        <v>19333.492997011301</v>
      </c>
      <c r="AN3165" s="17">
        <v>0.82933333333333303</v>
      </c>
    </row>
    <row r="3166" spans="1:40" x14ac:dyDescent="0.25">
      <c r="A3166" t="s">
        <v>136</v>
      </c>
      <c r="B3166">
        <v>2009</v>
      </c>
      <c r="C3166">
        <f t="shared" si="441"/>
        <v>0</v>
      </c>
      <c r="D3166">
        <f t="shared" si="442"/>
        <v>-7.2160000000000002</v>
      </c>
      <c r="E3166">
        <f t="shared" si="443"/>
        <v>4877.1018970113546</v>
      </c>
      <c r="F3166">
        <f t="shared" si="444"/>
        <v>567.28909999999996</v>
      </c>
      <c r="G3166">
        <f t="shared" si="445"/>
        <v>5908.6538</v>
      </c>
      <c r="H3166">
        <f t="shared" si="446"/>
        <v>2908.4872</v>
      </c>
      <c r="I3166">
        <f t="shared" si="447"/>
        <v>4178.4227000000001</v>
      </c>
      <c r="J3166">
        <v>0</v>
      </c>
      <c r="K3166">
        <v>0</v>
      </c>
      <c r="L3166">
        <v>19.737100000000002</v>
      </c>
      <c r="M3166" s="17">
        <v>248.06149701135399</v>
      </c>
      <c r="N3166">
        <v>0</v>
      </c>
      <c r="O3166">
        <v>160</v>
      </c>
      <c r="P3166">
        <v>1812.3055999999999</v>
      </c>
      <c r="Q3166">
        <v>-7.2160000000000002</v>
      </c>
      <c r="R3166">
        <v>0</v>
      </c>
      <c r="S3166">
        <v>2028.2212999999999</v>
      </c>
      <c r="T3166">
        <v>2150.2013999999999</v>
      </c>
      <c r="U3166">
        <v>1198.2144000000001</v>
      </c>
      <c r="V3166">
        <v>156.60120000000001</v>
      </c>
      <c r="W3166">
        <v>2085.1696000000002</v>
      </c>
      <c r="X3166">
        <v>939.58040000000005</v>
      </c>
      <c r="Y3166">
        <v>115.00449999999999</v>
      </c>
      <c r="Z3166">
        <v>5633.6493</v>
      </c>
      <c r="AA3166">
        <v>62.620100000000001</v>
      </c>
      <c r="AB3166">
        <v>404.48360000000002</v>
      </c>
      <c r="AC3166">
        <v>100.1854</v>
      </c>
      <c r="AD3166">
        <v>0</v>
      </c>
      <c r="AE3166">
        <v>0</v>
      </c>
      <c r="AF3166">
        <v>1325.9193</v>
      </c>
      <c r="AG3166">
        <v>598671</v>
      </c>
      <c r="AH3166">
        <v>6669224</v>
      </c>
      <c r="AI3166">
        <f t="shared" si="448"/>
        <v>7267895</v>
      </c>
      <c r="AJ3166">
        <v>3560938</v>
      </c>
      <c r="AK3166">
        <v>3638765</v>
      </c>
      <c r="AL3166">
        <f t="shared" si="449"/>
        <v>18432.738697011351</v>
      </c>
      <c r="AM3166" s="17">
        <v>18432.7386970113</v>
      </c>
      <c r="AN3166" s="17">
        <v>0.87233333333333296</v>
      </c>
    </row>
    <row r="3167" spans="1:40" x14ac:dyDescent="0.25">
      <c r="A3167" t="s">
        <v>136</v>
      </c>
      <c r="B3167">
        <v>2010</v>
      </c>
      <c r="C3167">
        <f t="shared" si="441"/>
        <v>3.198</v>
      </c>
      <c r="D3167">
        <f t="shared" si="442"/>
        <v>-7.2160000000000002</v>
      </c>
      <c r="E3167">
        <f t="shared" si="443"/>
        <v>4877.4297970113539</v>
      </c>
      <c r="F3167">
        <f t="shared" si="444"/>
        <v>596.70150000000001</v>
      </c>
      <c r="G3167">
        <f t="shared" si="445"/>
        <v>6346.0502000000006</v>
      </c>
      <c r="H3167">
        <f t="shared" si="446"/>
        <v>2949.1122999999998</v>
      </c>
      <c r="I3167">
        <f t="shared" si="447"/>
        <v>4858.8739999999998</v>
      </c>
      <c r="J3167">
        <v>3.198</v>
      </c>
      <c r="K3167">
        <v>0</v>
      </c>
      <c r="L3167">
        <v>18.011099999999999</v>
      </c>
      <c r="M3167" s="17">
        <v>248.06149701135399</v>
      </c>
      <c r="N3167">
        <v>0</v>
      </c>
      <c r="O3167">
        <v>174</v>
      </c>
      <c r="P3167">
        <v>1915.5193999999999</v>
      </c>
      <c r="Q3167">
        <v>-7.2160000000000002</v>
      </c>
      <c r="R3167">
        <v>0</v>
      </c>
      <c r="S3167">
        <v>1976.0219999999999</v>
      </c>
      <c r="T3167">
        <v>2882.8519999999999</v>
      </c>
      <c r="U3167">
        <v>1159.1275000000001</v>
      </c>
      <c r="V3167">
        <v>149.143</v>
      </c>
      <c r="W3167">
        <v>2143.6550999999999</v>
      </c>
      <c r="X3167">
        <v>884.44989999999996</v>
      </c>
      <c r="Y3167">
        <v>114.91419999999999</v>
      </c>
      <c r="Z3167">
        <v>6057.1360000000004</v>
      </c>
      <c r="AA3167">
        <v>65.208799999999997</v>
      </c>
      <c r="AB3167">
        <v>428.45710000000003</v>
      </c>
      <c r="AC3167">
        <v>103.0356</v>
      </c>
      <c r="AD3167">
        <v>0</v>
      </c>
      <c r="AE3167">
        <v>0</v>
      </c>
      <c r="AF3167">
        <v>1308.5745999999999</v>
      </c>
      <c r="AG3167">
        <v>606998</v>
      </c>
      <c r="AH3167">
        <v>6818961</v>
      </c>
      <c r="AI3167">
        <f t="shared" si="448"/>
        <v>7425959</v>
      </c>
      <c r="AJ3167">
        <v>3626610</v>
      </c>
      <c r="AK3167">
        <v>3701834</v>
      </c>
      <c r="AL3167">
        <f t="shared" si="449"/>
        <v>19624.149797011352</v>
      </c>
      <c r="AM3167" s="17">
        <v>19624.149797011301</v>
      </c>
      <c r="AN3167" s="17">
        <v>2.3408333333333302</v>
      </c>
    </row>
    <row r="3168" spans="1:40" x14ac:dyDescent="0.25">
      <c r="A3168" t="s">
        <v>136</v>
      </c>
      <c r="B3168">
        <v>2011</v>
      </c>
      <c r="C3168">
        <f t="shared" si="441"/>
        <v>8.0399999999999999E-2</v>
      </c>
      <c r="D3168">
        <f t="shared" si="442"/>
        <v>-45.012</v>
      </c>
      <c r="E3168">
        <f t="shared" si="443"/>
        <v>4834.5302970113535</v>
      </c>
      <c r="F3168">
        <f t="shared" si="444"/>
        <v>592.60550000000001</v>
      </c>
      <c r="G3168">
        <f t="shared" si="445"/>
        <v>7650.6388000000006</v>
      </c>
      <c r="H3168">
        <f t="shared" si="446"/>
        <v>2929.7069000000001</v>
      </c>
      <c r="I3168">
        <f t="shared" si="447"/>
        <v>5719.4943000000003</v>
      </c>
      <c r="J3168">
        <v>8.0399999999999999E-2</v>
      </c>
      <c r="K3168">
        <v>0</v>
      </c>
      <c r="L3168">
        <v>20.377300000000002</v>
      </c>
      <c r="M3168" s="17">
        <v>248.06149701135399</v>
      </c>
      <c r="N3168">
        <v>0</v>
      </c>
      <c r="O3168">
        <v>146</v>
      </c>
      <c r="P3168">
        <v>1842.5088000000001</v>
      </c>
      <c r="Q3168">
        <v>-45.012</v>
      </c>
      <c r="R3168">
        <v>0</v>
      </c>
      <c r="S3168">
        <v>2169.5488</v>
      </c>
      <c r="T3168">
        <v>3549.9454999999998</v>
      </c>
      <c r="U3168">
        <v>1299.5434</v>
      </c>
      <c r="V3168">
        <v>153.32480000000001</v>
      </c>
      <c r="W3168">
        <v>2198.1765999999998</v>
      </c>
      <c r="X3168">
        <v>933.87329999999997</v>
      </c>
      <c r="Y3168">
        <v>123.502</v>
      </c>
      <c r="Z3168">
        <v>7381.1368000000002</v>
      </c>
      <c r="AA3168">
        <v>63.906399999999998</v>
      </c>
      <c r="AB3168">
        <v>426.84039999999999</v>
      </c>
      <c r="AC3168">
        <v>101.8587</v>
      </c>
      <c r="AD3168">
        <v>0</v>
      </c>
      <c r="AE3168">
        <v>0</v>
      </c>
      <c r="AF3168">
        <v>1068.3715</v>
      </c>
      <c r="AG3168">
        <v>613695</v>
      </c>
      <c r="AH3168">
        <v>6955079</v>
      </c>
      <c r="AI3168">
        <f t="shared" si="448"/>
        <v>7568774</v>
      </c>
      <c r="AJ3168">
        <v>3694512</v>
      </c>
      <c r="AK3168">
        <v>3765238</v>
      </c>
      <c r="AL3168">
        <f t="shared" si="449"/>
        <v>21682.044197011357</v>
      </c>
      <c r="AM3168" s="17">
        <v>21682.044197011299</v>
      </c>
      <c r="AN3168" s="17">
        <v>0.42858333333333298</v>
      </c>
    </row>
    <row r="3169" spans="1:40" x14ac:dyDescent="0.25">
      <c r="A3169" t="s">
        <v>136</v>
      </c>
      <c r="B3169">
        <v>2012</v>
      </c>
      <c r="C3169">
        <f t="shared" si="441"/>
        <v>1.0979000000000001</v>
      </c>
      <c r="D3169">
        <f t="shared" si="442"/>
        <v>-45.012</v>
      </c>
      <c r="E3169">
        <f t="shared" si="443"/>
        <v>5215.8821970113549</v>
      </c>
      <c r="F3169">
        <f t="shared" si="444"/>
        <v>591.30919999999992</v>
      </c>
      <c r="G3169">
        <f t="shared" si="445"/>
        <v>7757.4241000000002</v>
      </c>
      <c r="H3169">
        <f t="shared" si="446"/>
        <v>3220.3177999999998</v>
      </c>
      <c r="I3169">
        <f t="shared" si="447"/>
        <v>6234.0800999999992</v>
      </c>
      <c r="J3169">
        <v>1.0979000000000001</v>
      </c>
      <c r="K3169">
        <v>0</v>
      </c>
      <c r="L3169">
        <v>25.057700000000001</v>
      </c>
      <c r="M3169" s="17">
        <v>248.06149701135399</v>
      </c>
      <c r="N3169">
        <v>0</v>
      </c>
      <c r="O3169">
        <v>156</v>
      </c>
      <c r="P3169">
        <v>2010.3382999999999</v>
      </c>
      <c r="Q3169">
        <v>-45.012</v>
      </c>
      <c r="R3169">
        <v>0</v>
      </c>
      <c r="S3169">
        <v>2367.6174999999998</v>
      </c>
      <c r="T3169">
        <v>3866.4625999999998</v>
      </c>
      <c r="U3169">
        <v>1477.4978000000001</v>
      </c>
      <c r="V3169">
        <v>171.45079999999999</v>
      </c>
      <c r="W3169">
        <v>2250.1078000000002</v>
      </c>
      <c r="X3169">
        <v>1038.5287000000001</v>
      </c>
      <c r="Y3169">
        <v>126.626</v>
      </c>
      <c r="Z3169">
        <v>7474.7981</v>
      </c>
      <c r="AA3169">
        <v>62.935000000000002</v>
      </c>
      <c r="AB3169">
        <v>426.97179999999997</v>
      </c>
      <c r="AC3169">
        <v>101.4024</v>
      </c>
      <c r="AD3169">
        <v>0</v>
      </c>
      <c r="AE3169">
        <v>0</v>
      </c>
      <c r="AF3169">
        <v>1215.1574000000001</v>
      </c>
      <c r="AG3169">
        <v>619009</v>
      </c>
      <c r="AH3169">
        <v>7080096</v>
      </c>
      <c r="AI3169">
        <f t="shared" si="448"/>
        <v>7699105</v>
      </c>
      <c r="AJ3169">
        <v>3763037</v>
      </c>
      <c r="AK3169">
        <v>3829069</v>
      </c>
      <c r="AL3169">
        <f t="shared" si="449"/>
        <v>22975.099297011358</v>
      </c>
      <c r="AM3169" s="17">
        <v>22975.0992970113</v>
      </c>
      <c r="AN3169" s="17">
        <v>1.10791666666666</v>
      </c>
    </row>
    <row r="3170" spans="1:40" x14ac:dyDescent="0.25">
      <c r="A3170" t="s">
        <v>136</v>
      </c>
      <c r="B3170">
        <v>2013</v>
      </c>
      <c r="C3170">
        <f t="shared" si="441"/>
        <v>1.3122</v>
      </c>
      <c r="D3170">
        <f t="shared" si="442"/>
        <v>-45.012</v>
      </c>
      <c r="E3170">
        <f t="shared" si="443"/>
        <v>4890.8491970113537</v>
      </c>
      <c r="F3170">
        <f t="shared" si="444"/>
        <v>589.73779999999999</v>
      </c>
      <c r="G3170">
        <f t="shared" si="445"/>
        <v>8639.8233</v>
      </c>
      <c r="H3170">
        <f t="shared" si="446"/>
        <v>3153.8405000000002</v>
      </c>
      <c r="I3170">
        <f t="shared" si="447"/>
        <v>5787.0793999999996</v>
      </c>
      <c r="J3170">
        <v>1.3122</v>
      </c>
      <c r="K3170">
        <v>0</v>
      </c>
      <c r="L3170">
        <v>23.609300000000001</v>
      </c>
      <c r="M3170" s="17">
        <v>248.06149701135399</v>
      </c>
      <c r="N3170">
        <v>0</v>
      </c>
      <c r="O3170">
        <v>130</v>
      </c>
      <c r="P3170">
        <v>1872.8031000000001</v>
      </c>
      <c r="Q3170">
        <v>-45.012</v>
      </c>
      <c r="R3170">
        <v>0</v>
      </c>
      <c r="S3170">
        <v>1577.4554000000001</v>
      </c>
      <c r="T3170">
        <v>4209.6239999999998</v>
      </c>
      <c r="U3170">
        <v>1299.1637000000001</v>
      </c>
      <c r="V3170">
        <v>107.9653</v>
      </c>
      <c r="W3170">
        <v>2294.0967000000001</v>
      </c>
      <c r="X3170">
        <v>1173.0721000000001</v>
      </c>
      <c r="Y3170">
        <v>127.9147</v>
      </c>
      <c r="Z3170">
        <v>8381.9086000000007</v>
      </c>
      <c r="AA3170">
        <v>58.896000000000001</v>
      </c>
      <c r="AB3170">
        <v>437.42349999999999</v>
      </c>
      <c r="AC3170">
        <v>93.418300000000002</v>
      </c>
      <c r="AD3170">
        <v>0</v>
      </c>
      <c r="AE3170">
        <v>0</v>
      </c>
      <c r="AF3170">
        <v>1025.9179999999999</v>
      </c>
      <c r="AG3170">
        <v>623292</v>
      </c>
      <c r="AH3170">
        <v>7197813</v>
      </c>
      <c r="AI3170">
        <f t="shared" si="448"/>
        <v>7821105</v>
      </c>
      <c r="AJ3170">
        <v>3832771</v>
      </c>
      <c r="AK3170">
        <v>3893905</v>
      </c>
      <c r="AL3170">
        <f t="shared" si="449"/>
        <v>23017.630397011359</v>
      </c>
      <c r="AM3170" s="17">
        <v>23017.6303970113</v>
      </c>
      <c r="AN3170" s="17">
        <v>0.952666666666666</v>
      </c>
    </row>
    <row r="3171" spans="1:40" x14ac:dyDescent="0.25">
      <c r="A3171" t="s">
        <v>136</v>
      </c>
      <c r="B3171">
        <v>2014</v>
      </c>
      <c r="C3171">
        <f t="shared" si="441"/>
        <v>0.45519999999999999</v>
      </c>
      <c r="D3171">
        <f t="shared" si="442"/>
        <v>-45.012</v>
      </c>
      <c r="E3171">
        <f t="shared" si="443"/>
        <v>4689.3793970113538</v>
      </c>
      <c r="F3171">
        <f t="shared" si="444"/>
        <v>594.67129999999997</v>
      </c>
      <c r="G3171">
        <f t="shared" si="445"/>
        <v>8101.3572000000004</v>
      </c>
      <c r="H3171">
        <f t="shared" si="446"/>
        <v>3248.0226000000002</v>
      </c>
      <c r="I3171">
        <f t="shared" si="447"/>
        <v>5089.7727999999997</v>
      </c>
      <c r="J3171">
        <v>0.45519999999999999</v>
      </c>
      <c r="K3171">
        <v>0</v>
      </c>
      <c r="L3171">
        <v>24.124400000000001</v>
      </c>
      <c r="M3171" s="17">
        <v>248.06149701135399</v>
      </c>
      <c r="N3171">
        <v>0</v>
      </c>
      <c r="O3171">
        <v>143</v>
      </c>
      <c r="P3171">
        <v>1867.7793999999999</v>
      </c>
      <c r="Q3171">
        <v>-45.012</v>
      </c>
      <c r="R3171">
        <v>0</v>
      </c>
      <c r="S3171">
        <v>1543.2864999999999</v>
      </c>
      <c r="T3171">
        <v>3546.4863</v>
      </c>
      <c r="U3171">
        <v>1128.8032000000001</v>
      </c>
      <c r="V3171">
        <v>105.1349</v>
      </c>
      <c r="W3171">
        <v>2307.4780999999998</v>
      </c>
      <c r="X3171">
        <v>1275.1083000000001</v>
      </c>
      <c r="Y3171">
        <v>132.33199999999999</v>
      </c>
      <c r="Z3171">
        <v>7826.0252</v>
      </c>
      <c r="AA3171">
        <v>59.016500000000001</v>
      </c>
      <c r="AB3171">
        <v>441.07850000000002</v>
      </c>
      <c r="AC3171">
        <v>94.576300000000003</v>
      </c>
      <c r="AD3171">
        <v>0</v>
      </c>
      <c r="AE3171">
        <v>0</v>
      </c>
      <c r="AF3171">
        <v>980.91219999999998</v>
      </c>
      <c r="AG3171">
        <v>627075</v>
      </c>
      <c r="AH3171">
        <v>7314254</v>
      </c>
      <c r="AI3171">
        <f t="shared" si="448"/>
        <v>7941329</v>
      </c>
      <c r="AJ3171">
        <v>3903852</v>
      </c>
      <c r="AK3171">
        <v>3959995</v>
      </c>
      <c r="AL3171">
        <f t="shared" si="449"/>
        <v>21678.646497011352</v>
      </c>
      <c r="AM3171" s="17">
        <v>21678.646497011301</v>
      </c>
      <c r="AN3171">
        <v>1.0914999999999999</v>
      </c>
    </row>
    <row r="3172" spans="1:40" x14ac:dyDescent="0.25">
      <c r="A3172" t="s">
        <v>136</v>
      </c>
      <c r="B3172">
        <v>2015</v>
      </c>
      <c r="C3172">
        <f t="shared" si="441"/>
        <v>9.3700000000000006E-2</v>
      </c>
      <c r="D3172">
        <f t="shared" si="442"/>
        <v>-45.012</v>
      </c>
      <c r="E3172">
        <f t="shared" si="443"/>
        <v>5229.8644970113528</v>
      </c>
      <c r="F3172">
        <f t="shared" si="444"/>
        <v>645.63620000000003</v>
      </c>
      <c r="G3172">
        <f t="shared" si="445"/>
        <v>10224.541999999999</v>
      </c>
      <c r="H3172">
        <f t="shared" si="446"/>
        <v>3125.7108000000003</v>
      </c>
      <c r="I3172">
        <f t="shared" si="447"/>
        <v>6326.5280999999995</v>
      </c>
      <c r="J3172">
        <v>9.3700000000000006E-2</v>
      </c>
      <c r="K3172">
        <v>0</v>
      </c>
      <c r="L3172">
        <v>22.404199999999999</v>
      </c>
      <c r="M3172" s="17">
        <v>248.06149701135399</v>
      </c>
      <c r="N3172">
        <v>0</v>
      </c>
      <c r="O3172">
        <v>146</v>
      </c>
      <c r="P3172">
        <v>1981.5314000000001</v>
      </c>
      <c r="Q3172">
        <v>-45.012</v>
      </c>
      <c r="R3172">
        <v>0</v>
      </c>
      <c r="S3172">
        <v>1308.8978999999999</v>
      </c>
      <c r="T3172">
        <v>5017.6301999999996</v>
      </c>
      <c r="U3172">
        <v>1597.8527999999999</v>
      </c>
      <c r="V3172">
        <v>100.30929999999999</v>
      </c>
      <c r="W3172">
        <v>2348.2089999999998</v>
      </c>
      <c r="X3172">
        <v>1043.8701000000001</v>
      </c>
      <c r="Y3172">
        <v>130.48660000000001</v>
      </c>
      <c r="Z3172">
        <v>9948.0553999999993</v>
      </c>
      <c r="AA3172">
        <v>65.857299999999995</v>
      </c>
      <c r="AB3172">
        <v>477.62819999999999</v>
      </c>
      <c r="AC3172">
        <v>102.1507</v>
      </c>
      <c r="AD3172">
        <v>0</v>
      </c>
      <c r="AE3172">
        <v>0</v>
      </c>
      <c r="AF3172">
        <v>1013.337</v>
      </c>
      <c r="AG3172">
        <v>630733</v>
      </c>
      <c r="AH3172">
        <v>7433814</v>
      </c>
      <c r="AI3172">
        <f t="shared" si="448"/>
        <v>8064547</v>
      </c>
      <c r="AJ3172">
        <v>3978207</v>
      </c>
      <c r="AK3172">
        <v>4029571</v>
      </c>
      <c r="AL3172">
        <f t="shared" si="449"/>
        <v>25507.36329701135</v>
      </c>
      <c r="AM3172" s="17">
        <v>25507.363297011299</v>
      </c>
      <c r="AN3172" s="17">
        <v>1.15083333333333</v>
      </c>
    </row>
    <row r="3173" spans="1:40" x14ac:dyDescent="0.25">
      <c r="A3173" t="s">
        <v>136</v>
      </c>
      <c r="B3173">
        <v>2016</v>
      </c>
      <c r="C3173">
        <f t="shared" si="441"/>
        <v>1.0357000000000001</v>
      </c>
      <c r="D3173">
        <f t="shared" si="442"/>
        <v>0</v>
      </c>
      <c r="E3173">
        <f t="shared" si="443"/>
        <v>5214.9652970113548</v>
      </c>
      <c r="F3173">
        <f t="shared" si="444"/>
        <v>624.03719999999998</v>
      </c>
      <c r="G3173">
        <f t="shared" si="445"/>
        <v>11147.494299999998</v>
      </c>
      <c r="H3173">
        <f t="shared" si="446"/>
        <v>3173.0972999999999</v>
      </c>
      <c r="I3173">
        <f t="shared" si="447"/>
        <v>6973.5262000000002</v>
      </c>
      <c r="J3173">
        <v>1.0357000000000001</v>
      </c>
      <c r="K3173">
        <v>0</v>
      </c>
      <c r="L3173">
        <v>19.974699999999999</v>
      </c>
      <c r="M3173" s="17">
        <v>248.06149701135399</v>
      </c>
      <c r="N3173">
        <v>0</v>
      </c>
      <c r="O3173">
        <v>131</v>
      </c>
      <c r="P3173">
        <v>2040.8684000000001</v>
      </c>
      <c r="Q3173">
        <v>0</v>
      </c>
      <c r="R3173">
        <v>81.7667</v>
      </c>
      <c r="S3173">
        <v>1280.8869</v>
      </c>
      <c r="T3173">
        <v>5692.6392999999998</v>
      </c>
      <c r="U3173">
        <v>1523.9496999999999</v>
      </c>
      <c r="V3173">
        <v>95.131799999999998</v>
      </c>
      <c r="W3173">
        <v>2388.8186000000001</v>
      </c>
      <c r="X3173">
        <v>1037.0971</v>
      </c>
      <c r="Y3173">
        <v>138.16319999999999</v>
      </c>
      <c r="Z3173">
        <v>10878.331099999999</v>
      </c>
      <c r="AA3173">
        <v>62.688899999999997</v>
      </c>
      <c r="AB3173">
        <v>462.21249999999998</v>
      </c>
      <c r="AC3173">
        <v>99.135800000000003</v>
      </c>
      <c r="AD3173">
        <v>0</v>
      </c>
      <c r="AE3173">
        <v>0</v>
      </c>
      <c r="AF3173">
        <v>1034.1608000000001</v>
      </c>
      <c r="AG3173">
        <v>634341</v>
      </c>
      <c r="AH3173">
        <v>7557487</v>
      </c>
      <c r="AI3173">
        <f t="shared" si="448"/>
        <v>8191828</v>
      </c>
      <c r="AJ3173">
        <v>4056394</v>
      </c>
      <c r="AK3173">
        <v>4102615</v>
      </c>
      <c r="AL3173">
        <f t="shared" si="449"/>
        <v>27134.155997011359</v>
      </c>
      <c r="AM3173" s="17">
        <v>27215.922697011301</v>
      </c>
      <c r="AN3173" s="17">
        <v>1.55758333333333</v>
      </c>
    </row>
    <row r="3174" spans="1:40" x14ac:dyDescent="0.25">
      <c r="A3174" t="s">
        <v>136</v>
      </c>
      <c r="B3174">
        <v>2017</v>
      </c>
      <c r="C3174">
        <f t="shared" si="441"/>
        <v>0.1205</v>
      </c>
      <c r="D3174">
        <f t="shared" si="442"/>
        <v>0</v>
      </c>
      <c r="E3174">
        <f t="shared" si="443"/>
        <v>5355.5881970113542</v>
      </c>
      <c r="F3174">
        <f t="shared" si="444"/>
        <v>640.67129999999997</v>
      </c>
      <c r="G3174">
        <f t="shared" si="445"/>
        <v>10374.7428</v>
      </c>
      <c r="H3174">
        <f t="shared" si="446"/>
        <v>3142.6152999999999</v>
      </c>
      <c r="I3174">
        <f t="shared" si="447"/>
        <v>6504.0722999999998</v>
      </c>
      <c r="J3174">
        <v>0.1205</v>
      </c>
      <c r="K3174">
        <v>0</v>
      </c>
      <c r="L3174">
        <v>13.863899999999999</v>
      </c>
      <c r="M3174" s="17">
        <v>248.06149701135399</v>
      </c>
      <c r="N3174">
        <v>0</v>
      </c>
      <c r="O3174">
        <v>142</v>
      </c>
      <c r="P3174">
        <v>2071.6745000000001</v>
      </c>
      <c r="Q3174">
        <v>0</v>
      </c>
      <c r="R3174">
        <v>81.7667</v>
      </c>
      <c r="S3174">
        <v>1321.4159999999999</v>
      </c>
      <c r="T3174">
        <v>5182.6562999999996</v>
      </c>
      <c r="U3174">
        <v>1630.0217</v>
      </c>
      <c r="V3174">
        <v>94.309299999999993</v>
      </c>
      <c r="W3174">
        <v>2425.5205000000001</v>
      </c>
      <c r="X3174">
        <v>976.63149999999996</v>
      </c>
      <c r="Y3174">
        <v>144.82060000000001</v>
      </c>
      <c r="Z3174">
        <v>10087.922200000001</v>
      </c>
      <c r="AA3174">
        <v>65.198700000000002</v>
      </c>
      <c r="AB3174">
        <v>473.1798</v>
      </c>
      <c r="AC3174">
        <v>102.2928</v>
      </c>
      <c r="AD3174">
        <v>0</v>
      </c>
      <c r="AE3174">
        <v>0</v>
      </c>
      <c r="AF3174">
        <v>1038.1206</v>
      </c>
      <c r="AG3174">
        <v>637763</v>
      </c>
      <c r="AH3174">
        <v>7683807</v>
      </c>
      <c r="AI3174">
        <f t="shared" si="448"/>
        <v>8321570</v>
      </c>
      <c r="AJ3174">
        <v>4134026</v>
      </c>
      <c r="AK3174">
        <v>4175231</v>
      </c>
      <c r="AL3174">
        <f t="shared" si="449"/>
        <v>26017.810397011355</v>
      </c>
      <c r="AM3174" s="17">
        <v>26099.577097011301</v>
      </c>
      <c r="AN3174" s="17">
        <v>0.98633333333333295</v>
      </c>
    </row>
    <row r="3175" spans="1:40" x14ac:dyDescent="0.25">
      <c r="A3175" t="s">
        <v>136</v>
      </c>
      <c r="B3175">
        <v>2018</v>
      </c>
      <c r="C3175">
        <f t="shared" si="441"/>
        <v>1.34E-2</v>
      </c>
      <c r="D3175">
        <f t="shared" si="442"/>
        <v>0</v>
      </c>
      <c r="E3175">
        <f t="shared" si="443"/>
        <v>5236.7918208781666</v>
      </c>
      <c r="F3175">
        <f t="shared" si="444"/>
        <v>648.94679999999994</v>
      </c>
      <c r="G3175">
        <f t="shared" si="445"/>
        <v>11353.7248</v>
      </c>
      <c r="H3175">
        <f t="shared" si="446"/>
        <v>3112.8313999999996</v>
      </c>
      <c r="I3175">
        <f t="shared" si="447"/>
        <v>7008.0415999999996</v>
      </c>
      <c r="J3175">
        <v>1.34E-2</v>
      </c>
      <c r="K3175">
        <v>0</v>
      </c>
      <c r="L3175">
        <v>12.8287</v>
      </c>
      <c r="M3175" s="17">
        <v>257.80202087816599</v>
      </c>
      <c r="N3175">
        <v>0</v>
      </c>
      <c r="O3175">
        <v>138</v>
      </c>
      <c r="P3175">
        <v>2080.1264999999999</v>
      </c>
      <c r="Q3175">
        <v>0</v>
      </c>
      <c r="R3175">
        <v>81.7667</v>
      </c>
      <c r="S3175">
        <v>1191.5894000000001</v>
      </c>
      <c r="T3175">
        <v>5816.4521999999997</v>
      </c>
      <c r="U3175">
        <v>1474.7735</v>
      </c>
      <c r="V3175">
        <v>85.415400000000005</v>
      </c>
      <c r="W3175">
        <v>2459.7505000000001</v>
      </c>
      <c r="X3175">
        <v>947.28949999999998</v>
      </c>
      <c r="Y3175">
        <v>146.80279999999999</v>
      </c>
      <c r="Z3175">
        <v>11068.922</v>
      </c>
      <c r="AA3175">
        <v>63.487499999999997</v>
      </c>
      <c r="AB3175">
        <v>485.95319999999998</v>
      </c>
      <c r="AC3175">
        <v>99.506100000000004</v>
      </c>
      <c r="AD3175">
        <v>0</v>
      </c>
      <c r="AE3175">
        <v>0</v>
      </c>
      <c r="AF3175">
        <v>1031.6370999999999</v>
      </c>
      <c r="AG3175">
        <v>640922</v>
      </c>
      <c r="AH3175">
        <v>7811919</v>
      </c>
      <c r="AI3175">
        <f t="shared" si="448"/>
        <v>8452841</v>
      </c>
      <c r="AJ3175">
        <v>4209735</v>
      </c>
      <c r="AK3175">
        <v>4246748</v>
      </c>
      <c r="AL3175">
        <f t="shared" si="449"/>
        <v>27360.349820878164</v>
      </c>
      <c r="AM3175" s="17">
        <v>27442.116520878099</v>
      </c>
      <c r="AN3175" s="17">
        <v>1.92366666666666</v>
      </c>
    </row>
    <row r="3176" spans="1:40" x14ac:dyDescent="0.25">
      <c r="A3176" t="s">
        <v>136</v>
      </c>
      <c r="B3176">
        <v>2019</v>
      </c>
      <c r="C3176">
        <f t="shared" si="441"/>
        <v>0.5222</v>
      </c>
      <c r="D3176">
        <f t="shared" si="442"/>
        <v>0</v>
      </c>
      <c r="E3176">
        <f t="shared" si="443"/>
        <v>5577.868420878166</v>
      </c>
      <c r="F3176">
        <f t="shared" si="444"/>
        <v>657.70720000000006</v>
      </c>
      <c r="G3176">
        <f t="shared" si="445"/>
        <v>10580.315000000001</v>
      </c>
      <c r="H3176">
        <f t="shared" si="446"/>
        <v>2973.3627999999999</v>
      </c>
      <c r="I3176">
        <f t="shared" si="447"/>
        <v>6787.7739999999994</v>
      </c>
      <c r="J3176">
        <v>0.5222</v>
      </c>
      <c r="K3176">
        <v>0</v>
      </c>
      <c r="L3176">
        <v>14.292299999999999</v>
      </c>
      <c r="M3176" s="17">
        <v>257.80202087816599</v>
      </c>
      <c r="N3176">
        <v>0</v>
      </c>
      <c r="O3176">
        <v>133</v>
      </c>
      <c r="P3176">
        <v>2066.1394</v>
      </c>
      <c r="Q3176">
        <v>0</v>
      </c>
      <c r="R3176">
        <v>81.7667</v>
      </c>
      <c r="S3176">
        <v>1299.5677000000001</v>
      </c>
      <c r="T3176">
        <v>5488.2062999999998</v>
      </c>
      <c r="U3176">
        <v>1804.0170000000001</v>
      </c>
      <c r="V3176">
        <v>83.184799999999996</v>
      </c>
      <c r="W3176">
        <v>2489.9196000000002</v>
      </c>
      <c r="X3176">
        <v>824.03859999999997</v>
      </c>
      <c r="Y3176">
        <v>148.16589999999999</v>
      </c>
      <c r="Z3176">
        <v>10299.149100000001</v>
      </c>
      <c r="AA3176">
        <v>63.651000000000003</v>
      </c>
      <c r="AB3176">
        <v>493.3956</v>
      </c>
      <c r="AC3176">
        <v>100.6606</v>
      </c>
      <c r="AD3176">
        <v>0</v>
      </c>
      <c r="AE3176">
        <v>0</v>
      </c>
      <c r="AF3176">
        <v>1011.8375</v>
      </c>
      <c r="AG3176">
        <v>643684</v>
      </c>
      <c r="AH3176">
        <v>7940232</v>
      </c>
      <c r="AI3176">
        <f t="shared" si="448"/>
        <v>8583916</v>
      </c>
      <c r="AJ3176">
        <v>4287580</v>
      </c>
      <c r="AK3176">
        <v>4320340</v>
      </c>
      <c r="AL3176">
        <f t="shared" si="449"/>
        <v>26577.549620878166</v>
      </c>
      <c r="AM3176" s="17">
        <v>26659.316320878101</v>
      </c>
      <c r="AN3176" s="17">
        <v>1.1897499999999901</v>
      </c>
    </row>
    <row r="3177" spans="1:40" x14ac:dyDescent="0.25">
      <c r="A3177" t="s">
        <v>136</v>
      </c>
      <c r="B3177">
        <v>2020</v>
      </c>
      <c r="C3177">
        <f t="shared" si="441"/>
        <v>0.41520000000000001</v>
      </c>
      <c r="D3177">
        <f t="shared" si="442"/>
        <v>0</v>
      </c>
      <c r="E3177">
        <f t="shared" si="443"/>
        <v>5608.7202208781655</v>
      </c>
      <c r="F3177">
        <f t="shared" si="444"/>
        <v>677.05450000000008</v>
      </c>
      <c r="G3177">
        <f t="shared" si="445"/>
        <v>11326.7569</v>
      </c>
      <c r="H3177">
        <f t="shared" si="446"/>
        <v>2780.9229</v>
      </c>
      <c r="I3177">
        <f t="shared" si="447"/>
        <v>7471.4953000000005</v>
      </c>
      <c r="J3177">
        <v>0.41520000000000001</v>
      </c>
      <c r="K3177">
        <v>0</v>
      </c>
      <c r="L3177">
        <v>17.575199999999999</v>
      </c>
      <c r="M3177" s="17">
        <v>257.80202087816599</v>
      </c>
      <c r="N3177">
        <v>0</v>
      </c>
      <c r="O3177">
        <v>133</v>
      </c>
      <c r="P3177">
        <v>1859.2632000000001</v>
      </c>
      <c r="Q3177">
        <v>0</v>
      </c>
      <c r="R3177">
        <v>81.7667</v>
      </c>
      <c r="S3177">
        <v>1399.0505000000001</v>
      </c>
      <c r="T3177">
        <v>6072.4448000000002</v>
      </c>
      <c r="U3177">
        <v>1804.0170000000001</v>
      </c>
      <c r="V3177">
        <v>84.295500000000004</v>
      </c>
      <c r="W3177">
        <v>2517.4884999999999</v>
      </c>
      <c r="X3177">
        <v>837.36419999999998</v>
      </c>
      <c r="Y3177">
        <v>160.43299999999999</v>
      </c>
      <c r="Z3177">
        <v>11033.323899999999</v>
      </c>
      <c r="AA3177">
        <v>66.909800000000004</v>
      </c>
      <c r="AB3177">
        <v>503.96820000000002</v>
      </c>
      <c r="AC3177">
        <v>106.1765</v>
      </c>
      <c r="AD3177">
        <v>0</v>
      </c>
      <c r="AE3177">
        <v>0</v>
      </c>
      <c r="AF3177">
        <v>1011.8375</v>
      </c>
      <c r="AG3177">
        <v>645956</v>
      </c>
      <c r="AH3177">
        <v>8067603</v>
      </c>
      <c r="AI3177">
        <f t="shared" si="448"/>
        <v>8713559</v>
      </c>
      <c r="AJ3177">
        <v>4364252</v>
      </c>
      <c r="AK3177">
        <v>4393238</v>
      </c>
      <c r="AL3177">
        <f t="shared" si="449"/>
        <v>27865.365020878169</v>
      </c>
      <c r="AM3177" s="17">
        <v>27947.1317208781</v>
      </c>
      <c r="AN3177" s="17">
        <v>1.5448333333333299</v>
      </c>
    </row>
    <row r="3178" spans="1:40" x14ac:dyDescent="0.25">
      <c r="A3178" t="s">
        <v>137</v>
      </c>
      <c r="B3178">
        <v>1990</v>
      </c>
      <c r="C3178">
        <f t="shared" si="441"/>
        <v>25.960799999999999</v>
      </c>
      <c r="D3178">
        <f t="shared" si="442"/>
        <v>-35316.123299999999</v>
      </c>
      <c r="E3178">
        <f t="shared" si="443"/>
        <v>26208.256999999998</v>
      </c>
      <c r="F3178">
        <f t="shared" si="444"/>
        <v>13351.740400000001</v>
      </c>
      <c r="G3178">
        <f t="shared" si="445"/>
        <v>45404.529499999997</v>
      </c>
      <c r="H3178">
        <f t="shared" si="446"/>
        <v>45609.625499999995</v>
      </c>
      <c r="I3178">
        <f t="shared" si="447"/>
        <v>19759.132600000001</v>
      </c>
      <c r="J3178">
        <v>8.1112000000000002</v>
      </c>
      <c r="K3178">
        <v>17.849599999999999</v>
      </c>
      <c r="L3178">
        <v>1117.0556999999999</v>
      </c>
      <c r="M3178">
        <v>3021.7179000000001</v>
      </c>
      <c r="N3178">
        <v>707.08439999999996</v>
      </c>
      <c r="O3178">
        <v>1807</v>
      </c>
      <c r="P3178">
        <v>7185.5115999999998</v>
      </c>
      <c r="Q3178">
        <v>-35316.123299999999</v>
      </c>
      <c r="R3178">
        <v>0</v>
      </c>
      <c r="S3178">
        <v>12427.387500000001</v>
      </c>
      <c r="T3178">
        <v>7331.7451000000001</v>
      </c>
      <c r="U3178">
        <v>2467.0472</v>
      </c>
      <c r="V3178">
        <v>4490.7120000000004</v>
      </c>
      <c r="W3178">
        <v>9642.2443000000003</v>
      </c>
      <c r="X3178">
        <v>33933.401899999997</v>
      </c>
      <c r="Y3178">
        <v>1023.5041</v>
      </c>
      <c r="Z3178">
        <v>42574.025399999999</v>
      </c>
      <c r="AA3178">
        <v>3087.6731</v>
      </c>
      <c r="AB3178">
        <v>2629.2995999999998</v>
      </c>
      <c r="AC3178">
        <v>7634.7677000000003</v>
      </c>
      <c r="AD3178">
        <v>0</v>
      </c>
      <c r="AE3178">
        <v>0</v>
      </c>
      <c r="AF3178">
        <v>9253.1075000000001</v>
      </c>
      <c r="AG3178">
        <v>19008391</v>
      </c>
      <c r="AH3178">
        <v>38118729</v>
      </c>
      <c r="AI3178">
        <f t="shared" si="448"/>
        <v>57127120</v>
      </c>
      <c r="AJ3178">
        <v>27533679</v>
      </c>
      <c r="AK3178">
        <v>29222882</v>
      </c>
      <c r="AL3178">
        <f t="shared" si="449"/>
        <v>115043.1225</v>
      </c>
      <c r="AM3178">
        <v>115043.1225</v>
      </c>
      <c r="AN3178" s="17">
        <v>0.91191666666666604</v>
      </c>
    </row>
    <row r="3179" spans="1:40" x14ac:dyDescent="0.25">
      <c r="A3179" t="s">
        <v>137</v>
      </c>
      <c r="B3179">
        <v>1991</v>
      </c>
      <c r="C3179">
        <f t="shared" si="441"/>
        <v>25.960799999999999</v>
      </c>
      <c r="D3179">
        <f t="shared" si="442"/>
        <v>-35316.123299999999</v>
      </c>
      <c r="E3179">
        <f t="shared" si="443"/>
        <v>25892.145499999999</v>
      </c>
      <c r="F3179">
        <f t="shared" si="444"/>
        <v>12529.829400000001</v>
      </c>
      <c r="G3179">
        <f t="shared" si="445"/>
        <v>44922.28</v>
      </c>
      <c r="H3179">
        <f t="shared" si="446"/>
        <v>49404.847699999998</v>
      </c>
      <c r="I3179">
        <f t="shared" si="447"/>
        <v>20048.556700000001</v>
      </c>
      <c r="J3179">
        <v>8.1112000000000002</v>
      </c>
      <c r="K3179">
        <v>17.849599999999999</v>
      </c>
      <c r="L3179">
        <v>1189.675</v>
      </c>
      <c r="M3179">
        <v>2892.9036000000001</v>
      </c>
      <c r="N3179">
        <v>707.08439999999996</v>
      </c>
      <c r="O3179">
        <v>1631</v>
      </c>
      <c r="P3179">
        <v>7334.4848000000002</v>
      </c>
      <c r="Q3179">
        <v>-35316.123299999999</v>
      </c>
      <c r="R3179">
        <v>0</v>
      </c>
      <c r="S3179">
        <v>12827.4331</v>
      </c>
      <c r="T3179">
        <v>7221.1235999999999</v>
      </c>
      <c r="U3179">
        <v>2355.4063999999998</v>
      </c>
      <c r="V3179">
        <v>4678.6679999999997</v>
      </c>
      <c r="W3179">
        <v>10184.5923</v>
      </c>
      <c r="X3179">
        <v>37391.694900000002</v>
      </c>
      <c r="Y3179">
        <v>1020.0651</v>
      </c>
      <c r="Z3179">
        <v>42271.214899999999</v>
      </c>
      <c r="AA3179">
        <v>2883.3398000000002</v>
      </c>
      <c r="AB3179">
        <v>2521.1369</v>
      </c>
      <c r="AC3179">
        <v>7125.3527000000004</v>
      </c>
      <c r="AD3179">
        <v>0</v>
      </c>
      <c r="AE3179">
        <v>0</v>
      </c>
      <c r="AF3179">
        <v>8562.4838</v>
      </c>
      <c r="AG3179">
        <v>19028302</v>
      </c>
      <c r="AH3179">
        <v>38124214</v>
      </c>
      <c r="AI3179">
        <f t="shared" si="448"/>
        <v>57152516</v>
      </c>
      <c r="AJ3179">
        <v>27544659</v>
      </c>
      <c r="AK3179">
        <v>29249831</v>
      </c>
      <c r="AL3179">
        <f t="shared" si="449"/>
        <v>117507.49680000001</v>
      </c>
      <c r="AM3179" s="17">
        <v>117507.49679999999</v>
      </c>
      <c r="AN3179">
        <v>-4.7500000000000103E-3</v>
      </c>
    </row>
    <row r="3180" spans="1:40" x14ac:dyDescent="0.25">
      <c r="A3180" t="s">
        <v>137</v>
      </c>
      <c r="B3180">
        <v>1992</v>
      </c>
      <c r="C3180">
        <f t="shared" si="441"/>
        <v>25.960799999999999</v>
      </c>
      <c r="D3180">
        <f t="shared" si="442"/>
        <v>-35316.123299999999</v>
      </c>
      <c r="E3180">
        <f t="shared" si="443"/>
        <v>26812.310400000002</v>
      </c>
      <c r="F3180">
        <f t="shared" si="444"/>
        <v>12224.0754</v>
      </c>
      <c r="G3180">
        <f t="shared" si="445"/>
        <v>44415.404799999997</v>
      </c>
      <c r="H3180">
        <f t="shared" si="446"/>
        <v>52010.508000000002</v>
      </c>
      <c r="I3180">
        <f t="shared" si="447"/>
        <v>19250.9869</v>
      </c>
      <c r="J3180">
        <v>8.1112000000000002</v>
      </c>
      <c r="K3180">
        <v>17.849599999999999</v>
      </c>
      <c r="L3180">
        <v>1184.1047000000001</v>
      </c>
      <c r="M3180">
        <v>3053.9778999999999</v>
      </c>
      <c r="N3180">
        <v>707.08439999999996</v>
      </c>
      <c r="O3180">
        <v>1503</v>
      </c>
      <c r="P3180">
        <v>7719.2227000000003</v>
      </c>
      <c r="Q3180">
        <v>-35316.123299999999</v>
      </c>
      <c r="R3180">
        <v>0</v>
      </c>
      <c r="S3180">
        <v>12625.4123</v>
      </c>
      <c r="T3180">
        <v>6625.5745999999999</v>
      </c>
      <c r="U3180">
        <v>2347.4105</v>
      </c>
      <c r="V3180">
        <v>4635.8001000000004</v>
      </c>
      <c r="W3180">
        <v>10717.5731</v>
      </c>
      <c r="X3180">
        <v>39655.485200000003</v>
      </c>
      <c r="Y3180">
        <v>1000.9065000000001</v>
      </c>
      <c r="Z3180">
        <v>41911.498299999999</v>
      </c>
      <c r="AA3180">
        <v>2823.9436999999998</v>
      </c>
      <c r="AB3180">
        <v>2467.4050999999999</v>
      </c>
      <c r="AC3180">
        <v>6932.7266</v>
      </c>
      <c r="AD3180">
        <v>0</v>
      </c>
      <c r="AE3180">
        <v>0</v>
      </c>
      <c r="AF3180">
        <v>8802.1597999999994</v>
      </c>
      <c r="AG3180">
        <v>19019878</v>
      </c>
      <c r="AH3180">
        <v>38169009</v>
      </c>
      <c r="AI3180">
        <f t="shared" si="448"/>
        <v>57188887</v>
      </c>
      <c r="AJ3180">
        <v>27555993</v>
      </c>
      <c r="AK3180">
        <v>29277193</v>
      </c>
      <c r="AL3180">
        <f t="shared" si="449"/>
        <v>119423.12299999999</v>
      </c>
      <c r="AM3180">
        <v>119423.12300000001</v>
      </c>
      <c r="AN3180" s="17">
        <v>0.741916666666666</v>
      </c>
    </row>
    <row r="3181" spans="1:40" x14ac:dyDescent="0.25">
      <c r="A3181" t="s">
        <v>137</v>
      </c>
      <c r="B3181">
        <v>1993</v>
      </c>
      <c r="C3181">
        <f t="shared" si="441"/>
        <v>25.960799999999999</v>
      </c>
      <c r="D3181">
        <f t="shared" si="442"/>
        <v>-35316.123299999999</v>
      </c>
      <c r="E3181">
        <f t="shared" si="443"/>
        <v>28315.143</v>
      </c>
      <c r="F3181">
        <f t="shared" si="444"/>
        <v>11667.023499999999</v>
      </c>
      <c r="G3181">
        <f t="shared" si="445"/>
        <v>41642.408900000002</v>
      </c>
      <c r="H3181">
        <f t="shared" si="446"/>
        <v>49097.039199999999</v>
      </c>
      <c r="I3181">
        <f t="shared" si="447"/>
        <v>18741.023700000002</v>
      </c>
      <c r="J3181">
        <v>8.1112000000000002</v>
      </c>
      <c r="K3181">
        <v>17.849599999999999</v>
      </c>
      <c r="L3181">
        <v>1126.0962999999999</v>
      </c>
      <c r="M3181">
        <v>3270.3148999999999</v>
      </c>
      <c r="N3181">
        <v>705.53930000000003</v>
      </c>
      <c r="O3181">
        <v>1457</v>
      </c>
      <c r="P3181">
        <v>7872.9187000000002</v>
      </c>
      <c r="Q3181">
        <v>-35316.123299999999</v>
      </c>
      <c r="R3181">
        <v>0</v>
      </c>
      <c r="S3181">
        <v>13181.962600000001</v>
      </c>
      <c r="T3181">
        <v>5559.0610999999999</v>
      </c>
      <c r="U3181">
        <v>2446.1849999999999</v>
      </c>
      <c r="V3181">
        <v>4402.0254999999997</v>
      </c>
      <c r="W3181">
        <v>11160.6872</v>
      </c>
      <c r="X3181">
        <v>36822.095000000001</v>
      </c>
      <c r="Y3181">
        <v>978.81190000000004</v>
      </c>
      <c r="Z3181">
        <v>39206.597000000002</v>
      </c>
      <c r="AA3181">
        <v>2694.0754999999999</v>
      </c>
      <c r="AB3181">
        <v>2385.8355999999999</v>
      </c>
      <c r="AC3181">
        <v>6587.1124</v>
      </c>
      <c r="AD3181">
        <v>0</v>
      </c>
      <c r="AE3181">
        <v>0</v>
      </c>
      <c r="AF3181">
        <v>9606.3202999999994</v>
      </c>
      <c r="AG3181">
        <v>18998037</v>
      </c>
      <c r="AH3181">
        <v>38228610</v>
      </c>
      <c r="AI3181">
        <f t="shared" si="448"/>
        <v>57226647</v>
      </c>
      <c r="AJ3181">
        <v>27566959</v>
      </c>
      <c r="AK3181">
        <v>29302496</v>
      </c>
      <c r="AL3181">
        <f t="shared" si="449"/>
        <v>114172.47580000001</v>
      </c>
      <c r="AM3181" s="17">
        <v>114172.4758</v>
      </c>
      <c r="AN3181">
        <v>0.59350000000000003</v>
      </c>
    </row>
    <row r="3182" spans="1:40" x14ac:dyDescent="0.25">
      <c r="A3182" t="s">
        <v>137</v>
      </c>
      <c r="B3182">
        <v>1994</v>
      </c>
      <c r="C3182">
        <f t="shared" si="441"/>
        <v>25.960799999999999</v>
      </c>
      <c r="D3182">
        <f t="shared" si="442"/>
        <v>-35316.123299999999</v>
      </c>
      <c r="E3182">
        <f t="shared" si="443"/>
        <v>28845.024900000004</v>
      </c>
      <c r="F3182">
        <f t="shared" si="444"/>
        <v>11584.3053</v>
      </c>
      <c r="G3182">
        <f t="shared" si="445"/>
        <v>40827.054499999998</v>
      </c>
      <c r="H3182">
        <f t="shared" si="446"/>
        <v>50892.371200000001</v>
      </c>
      <c r="I3182">
        <f t="shared" si="447"/>
        <v>18819.601999999999</v>
      </c>
      <c r="J3182">
        <v>8.1112000000000002</v>
      </c>
      <c r="K3182">
        <v>17.849599999999999</v>
      </c>
      <c r="L3182">
        <v>1108.4311</v>
      </c>
      <c r="M3182">
        <v>3329.7404999999999</v>
      </c>
      <c r="N3182">
        <v>705.53930000000003</v>
      </c>
      <c r="O3182">
        <v>1341</v>
      </c>
      <c r="P3182">
        <v>7860.4259000000002</v>
      </c>
      <c r="Q3182">
        <v>-35316.123299999999</v>
      </c>
      <c r="R3182">
        <v>0</v>
      </c>
      <c r="S3182">
        <v>13348.8652</v>
      </c>
      <c r="T3182">
        <v>5470.7367999999997</v>
      </c>
      <c r="U3182">
        <v>2432.7118999999998</v>
      </c>
      <c r="V3182">
        <v>4563.9242999999997</v>
      </c>
      <c r="W3182">
        <v>11650.8925</v>
      </c>
      <c r="X3182">
        <v>38468.021000000001</v>
      </c>
      <c r="Y3182">
        <v>992.59699999999998</v>
      </c>
      <c r="Z3182">
        <v>38493.457499999997</v>
      </c>
      <c r="AA3182">
        <v>2667.9310999999998</v>
      </c>
      <c r="AB3182">
        <v>2374.6255999999998</v>
      </c>
      <c r="AC3182">
        <v>6541.7485999999999</v>
      </c>
      <c r="AD3182">
        <v>0</v>
      </c>
      <c r="AE3182">
        <v>0</v>
      </c>
      <c r="AF3182">
        <v>9617.7096000000001</v>
      </c>
      <c r="AG3182">
        <v>18971813</v>
      </c>
      <c r="AH3182">
        <v>38279554</v>
      </c>
      <c r="AI3182">
        <f t="shared" si="448"/>
        <v>57251367</v>
      </c>
      <c r="AJ3182">
        <v>27565836</v>
      </c>
      <c r="AK3182">
        <v>29317983</v>
      </c>
      <c r="AL3182">
        <f t="shared" si="449"/>
        <v>115678.19540000001</v>
      </c>
      <c r="AM3182" s="17">
        <v>115678.1954</v>
      </c>
      <c r="AN3182" s="17">
        <v>1.5064166666666601</v>
      </c>
    </row>
    <row r="3183" spans="1:40" x14ac:dyDescent="0.25">
      <c r="A3183" t="s">
        <v>137</v>
      </c>
      <c r="B3183">
        <v>1995</v>
      </c>
      <c r="C3183">
        <f t="shared" si="441"/>
        <v>25.960799999999999</v>
      </c>
      <c r="D3183">
        <f t="shared" si="442"/>
        <v>-35316.123299999999</v>
      </c>
      <c r="E3183">
        <f t="shared" si="443"/>
        <v>29549.431799999998</v>
      </c>
      <c r="F3183">
        <f t="shared" si="444"/>
        <v>11203.061299999999</v>
      </c>
      <c r="G3183">
        <f t="shared" si="445"/>
        <v>43830.318399999996</v>
      </c>
      <c r="H3183">
        <f t="shared" si="446"/>
        <v>56003.644899999999</v>
      </c>
      <c r="I3183">
        <f t="shared" si="447"/>
        <v>17905.792000000001</v>
      </c>
      <c r="J3183">
        <v>8.1112000000000002</v>
      </c>
      <c r="K3183">
        <v>17.849599999999999</v>
      </c>
      <c r="L3183">
        <v>1122.5400999999999</v>
      </c>
      <c r="M3183">
        <v>3376.4229999999998</v>
      </c>
      <c r="N3183">
        <v>705.53930000000003</v>
      </c>
      <c r="O3183">
        <v>1479</v>
      </c>
      <c r="P3183">
        <v>8075.6040999999996</v>
      </c>
      <c r="Q3183">
        <v>-35316.123299999999</v>
      </c>
      <c r="R3183">
        <v>0</v>
      </c>
      <c r="S3183">
        <v>13196.643</v>
      </c>
      <c r="T3183">
        <v>4709.1490000000003</v>
      </c>
      <c r="U3183">
        <v>2219.0985999999998</v>
      </c>
      <c r="V3183">
        <v>5022.2852000000003</v>
      </c>
      <c r="W3183">
        <v>12320.123100000001</v>
      </c>
      <c r="X3183">
        <v>42905.755599999997</v>
      </c>
      <c r="Y3183">
        <v>987.12969999999996</v>
      </c>
      <c r="Z3183">
        <v>41364.188699999999</v>
      </c>
      <c r="AA3183">
        <v>2584.6138999999998</v>
      </c>
      <c r="AB3183">
        <v>2344.4573999999998</v>
      </c>
      <c r="AC3183">
        <v>6273.99</v>
      </c>
      <c r="AD3183">
        <v>0</v>
      </c>
      <c r="AE3183">
        <v>0</v>
      </c>
      <c r="AF3183">
        <v>9805.7077000000008</v>
      </c>
      <c r="AG3183">
        <v>18938680</v>
      </c>
      <c r="AH3183">
        <v>38316513</v>
      </c>
      <c r="AI3183">
        <f t="shared" si="448"/>
        <v>57255193</v>
      </c>
      <c r="AJ3183">
        <v>27557533</v>
      </c>
      <c r="AK3183">
        <v>29327593</v>
      </c>
      <c r="AL3183">
        <f t="shared" si="449"/>
        <v>123202.08590000001</v>
      </c>
      <c r="AM3183" s="17">
        <v>123202.085899999</v>
      </c>
      <c r="AN3183" s="17">
        <v>0.40891666666666598</v>
      </c>
    </row>
    <row r="3184" spans="1:40" x14ac:dyDescent="0.25">
      <c r="A3184" t="s">
        <v>137</v>
      </c>
      <c r="B3184">
        <v>1996</v>
      </c>
      <c r="C3184">
        <f t="shared" si="441"/>
        <v>29.900700000000001</v>
      </c>
      <c r="D3184">
        <f t="shared" si="442"/>
        <v>-35316.123299999999</v>
      </c>
      <c r="E3184">
        <f t="shared" si="443"/>
        <v>30240.970999999998</v>
      </c>
      <c r="F3184">
        <f t="shared" si="444"/>
        <v>11425.975900000001</v>
      </c>
      <c r="G3184">
        <f t="shared" si="445"/>
        <v>44352.5098</v>
      </c>
      <c r="H3184">
        <f t="shared" si="446"/>
        <v>56397.119500000001</v>
      </c>
      <c r="I3184">
        <f t="shared" si="447"/>
        <v>17873.001100000001</v>
      </c>
      <c r="J3184">
        <v>7.7617000000000003</v>
      </c>
      <c r="K3184">
        <v>22.138999999999999</v>
      </c>
      <c r="L3184">
        <v>1175.7416000000001</v>
      </c>
      <c r="M3184">
        <v>3457.44</v>
      </c>
      <c r="N3184">
        <v>705.53930000000003</v>
      </c>
      <c r="O3184">
        <v>1393</v>
      </c>
      <c r="P3184">
        <v>8183.3989000000001</v>
      </c>
      <c r="Q3184">
        <v>-35316.123299999999</v>
      </c>
      <c r="R3184">
        <v>0</v>
      </c>
      <c r="S3184">
        <v>13126.2822</v>
      </c>
      <c r="T3184">
        <v>4746.7188999999998</v>
      </c>
      <c r="U3184">
        <v>2180.4144000000001</v>
      </c>
      <c r="V3184">
        <v>4980.4184999999998</v>
      </c>
      <c r="W3184">
        <v>12883.3737</v>
      </c>
      <c r="X3184">
        <v>43233.302100000001</v>
      </c>
      <c r="Y3184">
        <v>997.32929999999999</v>
      </c>
      <c r="Z3184">
        <v>41962.180500000002</v>
      </c>
      <c r="AA3184">
        <v>2722.0736999999999</v>
      </c>
      <c r="AB3184">
        <v>2357.8440000000001</v>
      </c>
      <c r="AC3184">
        <v>6346.0582000000004</v>
      </c>
      <c r="AD3184">
        <v>0</v>
      </c>
      <c r="AE3184">
        <v>0</v>
      </c>
      <c r="AF3184">
        <v>9838.4619999999995</v>
      </c>
      <c r="AG3184">
        <v>18895836</v>
      </c>
      <c r="AH3184">
        <v>38333834</v>
      </c>
      <c r="AI3184">
        <f t="shared" si="448"/>
        <v>57229670</v>
      </c>
      <c r="AJ3184">
        <v>27556173</v>
      </c>
      <c r="AK3184">
        <v>29342800</v>
      </c>
      <c r="AL3184">
        <f t="shared" si="449"/>
        <v>125003.3547</v>
      </c>
      <c r="AM3184" s="17">
        <v>125003.35469999901</v>
      </c>
      <c r="AN3184" s="17">
        <v>0.17224999999999999</v>
      </c>
    </row>
    <row r="3185" spans="1:40" x14ac:dyDescent="0.25">
      <c r="A3185" t="s">
        <v>137</v>
      </c>
      <c r="B3185">
        <v>1997</v>
      </c>
      <c r="C3185">
        <f t="shared" si="441"/>
        <v>32.779400000000003</v>
      </c>
      <c r="D3185">
        <f t="shared" si="442"/>
        <v>-35316.123299999999</v>
      </c>
      <c r="E3185">
        <f t="shared" si="443"/>
        <v>30222.701999999997</v>
      </c>
      <c r="F3185">
        <f t="shared" si="444"/>
        <v>11197.1327</v>
      </c>
      <c r="G3185">
        <f t="shared" si="445"/>
        <v>44698.705600000001</v>
      </c>
      <c r="H3185">
        <f t="shared" si="446"/>
        <v>57927.489300000001</v>
      </c>
      <c r="I3185">
        <f t="shared" si="447"/>
        <v>17809.4457</v>
      </c>
      <c r="J3185">
        <v>7.7899000000000003</v>
      </c>
      <c r="K3185">
        <v>24.9895</v>
      </c>
      <c r="L3185">
        <v>1125.1181999999999</v>
      </c>
      <c r="M3185">
        <v>3285.7674999999999</v>
      </c>
      <c r="N3185">
        <v>705.53930000000003</v>
      </c>
      <c r="O3185">
        <v>1501</v>
      </c>
      <c r="P3185">
        <v>8324.3112999999994</v>
      </c>
      <c r="Q3185">
        <v>-35316.123299999999</v>
      </c>
      <c r="R3185">
        <v>0</v>
      </c>
      <c r="S3185">
        <v>12937.7672</v>
      </c>
      <c r="T3185">
        <v>4871.6785</v>
      </c>
      <c r="U3185">
        <v>2268.8777</v>
      </c>
      <c r="V3185">
        <v>6022.6135999999997</v>
      </c>
      <c r="W3185">
        <v>13300.102699999999</v>
      </c>
      <c r="X3185">
        <v>43580.564400000003</v>
      </c>
      <c r="Y3185">
        <v>1012.8381000000001</v>
      </c>
      <c r="Z3185">
        <v>42184.8675</v>
      </c>
      <c r="AA3185">
        <v>2578.7746999999999</v>
      </c>
      <c r="AB3185">
        <v>2351.7251999999999</v>
      </c>
      <c r="AC3185">
        <v>6266.6328000000003</v>
      </c>
      <c r="AD3185">
        <v>0</v>
      </c>
      <c r="AE3185">
        <v>0</v>
      </c>
      <c r="AF3185">
        <v>9537.2965999999997</v>
      </c>
      <c r="AG3185">
        <v>18846806</v>
      </c>
      <c r="AH3185">
        <v>38338095</v>
      </c>
      <c r="AI3185">
        <f t="shared" si="448"/>
        <v>57184901</v>
      </c>
      <c r="AJ3185">
        <v>27562066</v>
      </c>
      <c r="AK3185">
        <v>29363735</v>
      </c>
      <c r="AL3185">
        <f t="shared" si="449"/>
        <v>126572.1314</v>
      </c>
      <c r="AM3185">
        <v>126572.1314</v>
      </c>
      <c r="AN3185" s="17">
        <v>0.97358333333333302</v>
      </c>
    </row>
    <row r="3186" spans="1:40" x14ac:dyDescent="0.25">
      <c r="A3186" t="s">
        <v>137</v>
      </c>
      <c r="B3186">
        <v>1998</v>
      </c>
      <c r="C3186">
        <f t="shared" si="441"/>
        <v>36.967100000000002</v>
      </c>
      <c r="D3186">
        <f t="shared" si="442"/>
        <v>-35316.123299999999</v>
      </c>
      <c r="E3186">
        <f t="shared" si="443"/>
        <v>30644.230600000003</v>
      </c>
      <c r="F3186">
        <f t="shared" si="444"/>
        <v>11284.610199999999</v>
      </c>
      <c r="G3186">
        <f t="shared" si="445"/>
        <v>46320.043600000005</v>
      </c>
      <c r="H3186">
        <f t="shared" si="446"/>
        <v>61980.298800000004</v>
      </c>
      <c r="I3186">
        <f t="shared" si="447"/>
        <v>19224.0128</v>
      </c>
      <c r="J3186">
        <v>9.0531000000000006</v>
      </c>
      <c r="K3186">
        <v>27.914000000000001</v>
      </c>
      <c r="L3186">
        <v>1198.4377999999999</v>
      </c>
      <c r="M3186">
        <v>3142.8130000000001</v>
      </c>
      <c r="N3186">
        <v>705.53710000000001</v>
      </c>
      <c r="O3186">
        <v>1540</v>
      </c>
      <c r="P3186">
        <v>8691.2813000000006</v>
      </c>
      <c r="Q3186">
        <v>-35316.123299999999</v>
      </c>
      <c r="R3186">
        <v>0</v>
      </c>
      <c r="S3186">
        <v>13384.916499999999</v>
      </c>
      <c r="T3186">
        <v>5839.0963000000002</v>
      </c>
      <c r="U3186">
        <v>2334.1459</v>
      </c>
      <c r="V3186">
        <v>4702.1871000000001</v>
      </c>
      <c r="W3186">
        <v>13792.4887</v>
      </c>
      <c r="X3186">
        <v>48586.830399999999</v>
      </c>
      <c r="Y3186">
        <v>1022.5425</v>
      </c>
      <c r="Z3186">
        <v>43757.501100000001</v>
      </c>
      <c r="AA3186">
        <v>2621.3352</v>
      </c>
      <c r="AB3186">
        <v>2339.846</v>
      </c>
      <c r="AC3186">
        <v>6323.4290000000001</v>
      </c>
      <c r="AD3186">
        <v>0</v>
      </c>
      <c r="AE3186">
        <v>0</v>
      </c>
      <c r="AF3186">
        <v>9470.8081000000002</v>
      </c>
      <c r="AG3186">
        <v>18802229</v>
      </c>
      <c r="AH3186">
        <v>38351325</v>
      </c>
      <c r="AI3186">
        <f t="shared" si="448"/>
        <v>57153554</v>
      </c>
      <c r="AJ3186">
        <v>27560734</v>
      </c>
      <c r="AK3186">
        <v>29378003</v>
      </c>
      <c r="AL3186">
        <f t="shared" si="449"/>
        <v>134174.03980000003</v>
      </c>
      <c r="AM3186">
        <v>134174.0398</v>
      </c>
      <c r="AN3186" s="17">
        <v>0.81041666666666601</v>
      </c>
    </row>
    <row r="3187" spans="1:40" x14ac:dyDescent="0.25">
      <c r="A3187" t="s">
        <v>137</v>
      </c>
      <c r="B3187">
        <v>1999</v>
      </c>
      <c r="C3187">
        <f t="shared" si="441"/>
        <v>43.150000000000006</v>
      </c>
      <c r="D3187">
        <f t="shared" si="442"/>
        <v>-35316.123299999999</v>
      </c>
      <c r="E3187">
        <f t="shared" si="443"/>
        <v>30818.362099999998</v>
      </c>
      <c r="F3187">
        <f t="shared" si="444"/>
        <v>11296.495599999998</v>
      </c>
      <c r="G3187">
        <f t="shared" si="445"/>
        <v>47620.478499999997</v>
      </c>
      <c r="H3187">
        <f t="shared" si="446"/>
        <v>68866.110700000005</v>
      </c>
      <c r="I3187">
        <f t="shared" si="447"/>
        <v>19538.724200000001</v>
      </c>
      <c r="J3187">
        <v>8.1452000000000009</v>
      </c>
      <c r="K3187">
        <v>35.004800000000003</v>
      </c>
      <c r="L3187">
        <v>1175.346</v>
      </c>
      <c r="M3187">
        <v>3115.8589999999999</v>
      </c>
      <c r="N3187">
        <v>703.94550000000004</v>
      </c>
      <c r="O3187">
        <v>1013</v>
      </c>
      <c r="P3187">
        <v>8881.6674000000003</v>
      </c>
      <c r="Q3187">
        <v>-35316.123299999999</v>
      </c>
      <c r="R3187">
        <v>0</v>
      </c>
      <c r="S3187">
        <v>13436.4776</v>
      </c>
      <c r="T3187">
        <v>6102.2466000000004</v>
      </c>
      <c r="U3187">
        <v>2347.0952000000002</v>
      </c>
      <c r="V3187">
        <v>5638.0333000000001</v>
      </c>
      <c r="W3187">
        <v>14236.572099999999</v>
      </c>
      <c r="X3187">
        <v>54346.41</v>
      </c>
      <c r="Y3187">
        <v>1039.8862999999999</v>
      </c>
      <c r="Z3187">
        <v>45567.592199999999</v>
      </c>
      <c r="AA3187">
        <v>2598.8274999999999</v>
      </c>
      <c r="AB3187">
        <v>2332.4843000000001</v>
      </c>
      <c r="AC3187">
        <v>6365.1837999999998</v>
      </c>
      <c r="AD3187">
        <v>0</v>
      </c>
      <c r="AE3187">
        <v>0</v>
      </c>
      <c r="AF3187">
        <v>9239.5442999999996</v>
      </c>
      <c r="AG3187">
        <v>18776697</v>
      </c>
      <c r="AH3187">
        <v>38403292</v>
      </c>
      <c r="AI3187">
        <f t="shared" si="448"/>
        <v>57179989</v>
      </c>
      <c r="AJ3187">
        <v>27556451</v>
      </c>
      <c r="AK3187">
        <v>29388617</v>
      </c>
      <c r="AL3187">
        <f t="shared" si="449"/>
        <v>142867.19780000002</v>
      </c>
      <c r="AM3187" s="17">
        <v>142867.19779999999</v>
      </c>
      <c r="AN3187" s="17">
        <v>1.0285833333333301</v>
      </c>
    </row>
    <row r="3188" spans="1:40" x14ac:dyDescent="0.25">
      <c r="A3188" t="s">
        <v>137</v>
      </c>
      <c r="B3188">
        <v>2000</v>
      </c>
      <c r="C3188">
        <f t="shared" si="441"/>
        <v>63.365200000000002</v>
      </c>
      <c r="D3188">
        <f t="shared" si="442"/>
        <v>-35316.123299999999</v>
      </c>
      <c r="E3188">
        <f t="shared" si="443"/>
        <v>30997.206200000001</v>
      </c>
      <c r="F3188">
        <f t="shared" si="444"/>
        <v>11352.1805</v>
      </c>
      <c r="G3188">
        <f t="shared" si="445"/>
        <v>46657.517099999997</v>
      </c>
      <c r="H3188">
        <f t="shared" si="446"/>
        <v>69779.363800000006</v>
      </c>
      <c r="I3188">
        <f t="shared" si="447"/>
        <v>19784.100200000001</v>
      </c>
      <c r="J3188">
        <v>7.7081</v>
      </c>
      <c r="K3188">
        <v>55.6571</v>
      </c>
      <c r="L3188">
        <v>1153.2541000000001</v>
      </c>
      <c r="M3188">
        <v>3109.5509999999999</v>
      </c>
      <c r="N3188">
        <v>703.94550000000004</v>
      </c>
      <c r="O3188">
        <v>1445</v>
      </c>
      <c r="P3188">
        <v>8882.9804999999997</v>
      </c>
      <c r="Q3188">
        <v>-35316.123299999999</v>
      </c>
      <c r="R3188">
        <v>0</v>
      </c>
      <c r="S3188">
        <v>13360.199000000001</v>
      </c>
      <c r="T3188">
        <v>6423.9012000000002</v>
      </c>
      <c r="U3188">
        <v>2472.6464000000001</v>
      </c>
      <c r="V3188">
        <v>5868.6881000000003</v>
      </c>
      <c r="W3188">
        <v>14491.9149</v>
      </c>
      <c r="X3188">
        <v>55027.695200000002</v>
      </c>
      <c r="Y3188">
        <v>1037.1096</v>
      </c>
      <c r="Z3188">
        <v>44175.407500000001</v>
      </c>
      <c r="AA3188">
        <v>2586.335</v>
      </c>
      <c r="AB3188">
        <v>2352.2881000000002</v>
      </c>
      <c r="AC3188">
        <v>6413.5573999999997</v>
      </c>
      <c r="AD3188">
        <v>0</v>
      </c>
      <c r="AE3188">
        <v>0</v>
      </c>
      <c r="AF3188">
        <v>9065.8942999999999</v>
      </c>
      <c r="AG3188">
        <v>18779731</v>
      </c>
      <c r="AH3188">
        <v>38513990</v>
      </c>
      <c r="AI3188">
        <f t="shared" si="448"/>
        <v>57293721</v>
      </c>
      <c r="AJ3188">
        <v>27562023</v>
      </c>
      <c r="AK3188">
        <v>29404375</v>
      </c>
      <c r="AL3188">
        <f t="shared" si="449"/>
        <v>143317.60970000003</v>
      </c>
      <c r="AM3188">
        <v>143317.6097</v>
      </c>
      <c r="AN3188" s="17">
        <v>1.39791666666666</v>
      </c>
    </row>
    <row r="3189" spans="1:40" x14ac:dyDescent="0.25">
      <c r="A3189" t="s">
        <v>137</v>
      </c>
      <c r="B3189">
        <v>2001</v>
      </c>
      <c r="C3189">
        <f t="shared" si="441"/>
        <v>11.525500000000001</v>
      </c>
      <c r="D3189">
        <f t="shared" si="442"/>
        <v>-35510.091099999998</v>
      </c>
      <c r="E3189">
        <f t="shared" si="443"/>
        <v>31688.525699999998</v>
      </c>
      <c r="F3189">
        <f t="shared" si="444"/>
        <v>10315.523300000001</v>
      </c>
      <c r="G3189">
        <f t="shared" si="445"/>
        <v>49240.177600000003</v>
      </c>
      <c r="H3189">
        <f t="shared" si="446"/>
        <v>71054.961500000005</v>
      </c>
      <c r="I3189">
        <f t="shared" si="447"/>
        <v>20446.9463</v>
      </c>
      <c r="J3189">
        <v>6.9751000000000003</v>
      </c>
      <c r="K3189">
        <v>4.5503999999999998</v>
      </c>
      <c r="L3189">
        <v>1097.2035000000001</v>
      </c>
      <c r="M3189">
        <v>3071.0817000000002</v>
      </c>
      <c r="N3189">
        <v>705.53620000000001</v>
      </c>
      <c r="O3189">
        <v>1460</v>
      </c>
      <c r="P3189">
        <v>9071.1612999999998</v>
      </c>
      <c r="Q3189">
        <v>-35510.091099999998</v>
      </c>
      <c r="R3189">
        <v>0</v>
      </c>
      <c r="S3189">
        <v>13464.561400000001</v>
      </c>
      <c r="T3189">
        <v>6982.3849</v>
      </c>
      <c r="U3189">
        <v>2523.6835999999998</v>
      </c>
      <c r="V3189">
        <v>5638.5127000000002</v>
      </c>
      <c r="W3189">
        <v>14890.605</v>
      </c>
      <c r="X3189">
        <v>56345.287499999999</v>
      </c>
      <c r="Y3189">
        <v>1042.6708000000001</v>
      </c>
      <c r="Z3189">
        <v>46737.506800000003</v>
      </c>
      <c r="AA3189">
        <v>2402.2004000000002</v>
      </c>
      <c r="AB3189">
        <v>1798.9869000000001</v>
      </c>
      <c r="AC3189">
        <v>6114.3360000000002</v>
      </c>
      <c r="AD3189">
        <v>0</v>
      </c>
      <c r="AE3189">
        <v>0</v>
      </c>
      <c r="AF3189">
        <v>9400.4156999999996</v>
      </c>
      <c r="AG3189">
        <v>18815119</v>
      </c>
      <c r="AH3189">
        <v>38691248</v>
      </c>
      <c r="AI3189">
        <f t="shared" si="448"/>
        <v>57506367</v>
      </c>
      <c r="AJ3189">
        <v>27573923</v>
      </c>
      <c r="AK3189">
        <v>29421070</v>
      </c>
      <c r="AL3189">
        <f t="shared" si="449"/>
        <v>147247.56880000004</v>
      </c>
      <c r="AM3189" s="17">
        <v>147247.56880000001</v>
      </c>
      <c r="AN3189" s="17">
        <v>1.1926666666666601</v>
      </c>
    </row>
    <row r="3190" spans="1:40" x14ac:dyDescent="0.25">
      <c r="A3190" t="s">
        <v>137</v>
      </c>
      <c r="B3190">
        <v>2002</v>
      </c>
      <c r="C3190">
        <f t="shared" si="441"/>
        <v>6.1882000000000001</v>
      </c>
      <c r="D3190">
        <f t="shared" si="442"/>
        <v>-35510.091099999998</v>
      </c>
      <c r="E3190">
        <f t="shared" si="443"/>
        <v>32057.082499999997</v>
      </c>
      <c r="F3190">
        <f t="shared" si="444"/>
        <v>10846.418099999999</v>
      </c>
      <c r="G3190">
        <f t="shared" si="445"/>
        <v>49721.916900000004</v>
      </c>
      <c r="H3190">
        <f t="shared" si="446"/>
        <v>75237.254400000005</v>
      </c>
      <c r="I3190">
        <f t="shared" si="447"/>
        <v>21574.624800000001</v>
      </c>
      <c r="J3190">
        <v>4.2388000000000003</v>
      </c>
      <c r="K3190">
        <v>1.9494</v>
      </c>
      <c r="L3190">
        <v>1157.3580999999999</v>
      </c>
      <c r="M3190">
        <v>3085.9557</v>
      </c>
      <c r="N3190">
        <v>707.12699999999995</v>
      </c>
      <c r="O3190">
        <v>1744</v>
      </c>
      <c r="P3190">
        <v>9253.8624999999993</v>
      </c>
      <c r="Q3190">
        <v>-35510.091099999998</v>
      </c>
      <c r="R3190">
        <v>0</v>
      </c>
      <c r="S3190">
        <v>13917.4256</v>
      </c>
      <c r="T3190">
        <v>7657.1992</v>
      </c>
      <c r="U3190">
        <v>2497.8211000000001</v>
      </c>
      <c r="V3190">
        <v>5764.4596000000001</v>
      </c>
      <c r="W3190">
        <v>15260.0175</v>
      </c>
      <c r="X3190">
        <v>60218.9323</v>
      </c>
      <c r="Y3190">
        <v>1052.8282999999999</v>
      </c>
      <c r="Z3190">
        <v>46925.088600000003</v>
      </c>
      <c r="AA3190">
        <v>2513.8231999999998</v>
      </c>
      <c r="AB3190">
        <v>2034.0175999999999</v>
      </c>
      <c r="AC3190">
        <v>6298.5772999999999</v>
      </c>
      <c r="AD3190">
        <v>0</v>
      </c>
      <c r="AE3190">
        <v>0</v>
      </c>
      <c r="AF3190">
        <v>9348.8030999999992</v>
      </c>
      <c r="AG3190">
        <v>18853502</v>
      </c>
      <c r="AH3190">
        <v>38948261</v>
      </c>
      <c r="AI3190">
        <f t="shared" si="448"/>
        <v>57801763</v>
      </c>
      <c r="AJ3190">
        <v>27631893</v>
      </c>
      <c r="AK3190">
        <v>29475684</v>
      </c>
      <c r="AL3190">
        <f t="shared" si="449"/>
        <v>153933.39379999999</v>
      </c>
      <c r="AM3190" s="17">
        <v>153933.39379999999</v>
      </c>
      <c r="AN3190" s="17">
        <v>1.1863333333333299</v>
      </c>
    </row>
    <row r="3191" spans="1:40" x14ac:dyDescent="0.25">
      <c r="A3191" t="s">
        <v>137</v>
      </c>
      <c r="B3191">
        <v>2003</v>
      </c>
      <c r="C3191">
        <f t="shared" si="441"/>
        <v>16.741800000000001</v>
      </c>
      <c r="D3191">
        <f t="shared" si="442"/>
        <v>-35510.091099999998</v>
      </c>
      <c r="E3191">
        <f t="shared" si="443"/>
        <v>33336.2379</v>
      </c>
      <c r="F3191">
        <f t="shared" si="444"/>
        <v>10630.825499999999</v>
      </c>
      <c r="G3191">
        <f t="shared" si="445"/>
        <v>51471.142</v>
      </c>
      <c r="H3191">
        <f t="shared" si="446"/>
        <v>77865.455199999997</v>
      </c>
      <c r="I3191">
        <f t="shared" si="447"/>
        <v>23569.563499999997</v>
      </c>
      <c r="J3191">
        <v>7.5057999999999998</v>
      </c>
      <c r="K3191">
        <v>9.2360000000000007</v>
      </c>
      <c r="L3191">
        <v>983.80949999999996</v>
      </c>
      <c r="M3191">
        <v>3085.9416000000001</v>
      </c>
      <c r="N3191">
        <v>708.67229999999995</v>
      </c>
      <c r="O3191">
        <v>1603</v>
      </c>
      <c r="P3191">
        <v>9342.4087</v>
      </c>
      <c r="Q3191">
        <v>-35510.091099999998</v>
      </c>
      <c r="R3191">
        <v>0</v>
      </c>
      <c r="S3191">
        <v>14774.290999999999</v>
      </c>
      <c r="T3191">
        <v>8795.2724999999991</v>
      </c>
      <c r="U3191">
        <v>2675.9906000000001</v>
      </c>
      <c r="V3191">
        <v>5878.3091000000004</v>
      </c>
      <c r="W3191">
        <v>16473.051599999999</v>
      </c>
      <c r="X3191">
        <v>62644.737399999998</v>
      </c>
      <c r="Y3191">
        <v>1068.5798</v>
      </c>
      <c r="Z3191">
        <v>48799.5622</v>
      </c>
      <c r="AA3191">
        <v>2463.7289000000001</v>
      </c>
      <c r="AB3191">
        <v>1971.307</v>
      </c>
      <c r="AC3191">
        <v>6195.7896000000001</v>
      </c>
      <c r="AD3191">
        <v>0</v>
      </c>
      <c r="AE3191">
        <v>0</v>
      </c>
      <c r="AF3191">
        <v>9408.7723000000005</v>
      </c>
      <c r="AG3191">
        <v>18897042</v>
      </c>
      <c r="AH3191">
        <v>39249995</v>
      </c>
      <c r="AI3191">
        <f t="shared" si="448"/>
        <v>58147037</v>
      </c>
      <c r="AJ3191">
        <v>27796338</v>
      </c>
      <c r="AK3191">
        <v>29628838</v>
      </c>
      <c r="AL3191">
        <f t="shared" si="449"/>
        <v>161379.87479999999</v>
      </c>
      <c r="AM3191">
        <v>161379.87479999999</v>
      </c>
      <c r="AN3191" s="17">
        <v>1.4588333333333301</v>
      </c>
    </row>
    <row r="3192" spans="1:40" x14ac:dyDescent="0.25">
      <c r="A3192" t="s">
        <v>137</v>
      </c>
      <c r="B3192">
        <v>2004</v>
      </c>
      <c r="C3192">
        <f t="shared" si="441"/>
        <v>8.8574000000000002</v>
      </c>
      <c r="D3192">
        <f t="shared" si="442"/>
        <v>-35510.091099999998</v>
      </c>
      <c r="E3192">
        <f t="shared" si="443"/>
        <v>33257.8626</v>
      </c>
      <c r="F3192">
        <f t="shared" si="444"/>
        <v>10629.1594</v>
      </c>
      <c r="G3192">
        <f t="shared" si="445"/>
        <v>52267.590800000005</v>
      </c>
      <c r="H3192">
        <f t="shared" si="446"/>
        <v>74549.901400000002</v>
      </c>
      <c r="I3192">
        <f t="shared" si="447"/>
        <v>24344.480499999998</v>
      </c>
      <c r="J3192">
        <v>3.9157999999999999</v>
      </c>
      <c r="K3192">
        <v>4.9416000000000002</v>
      </c>
      <c r="L3192">
        <v>1254.5613000000001</v>
      </c>
      <c r="M3192">
        <v>3241.8368999999998</v>
      </c>
      <c r="N3192">
        <v>708.67229999999995</v>
      </c>
      <c r="O3192">
        <v>1571</v>
      </c>
      <c r="P3192">
        <v>9594.1370999999999</v>
      </c>
      <c r="Q3192">
        <v>-35510.091099999998</v>
      </c>
      <c r="R3192">
        <v>0</v>
      </c>
      <c r="S3192">
        <v>14855.5939</v>
      </c>
      <c r="T3192">
        <v>9488.8865999999998</v>
      </c>
      <c r="U3192">
        <v>2613.7680999999998</v>
      </c>
      <c r="V3192">
        <v>5592.6175000000003</v>
      </c>
      <c r="W3192">
        <v>16088.088</v>
      </c>
      <c r="X3192">
        <v>59363.146800000002</v>
      </c>
      <c r="Y3192">
        <v>1035.3176000000001</v>
      </c>
      <c r="Z3192">
        <v>49661.273200000003</v>
      </c>
      <c r="AA3192">
        <v>2467.7080000000001</v>
      </c>
      <c r="AB3192">
        <v>1951.2550000000001</v>
      </c>
      <c r="AC3192">
        <v>6210.1963999999998</v>
      </c>
      <c r="AD3192">
        <v>0</v>
      </c>
      <c r="AE3192">
        <v>0</v>
      </c>
      <c r="AF3192">
        <v>9350.9359999999997</v>
      </c>
      <c r="AG3192">
        <v>18940573</v>
      </c>
      <c r="AH3192">
        <v>39554131</v>
      </c>
      <c r="AI3192">
        <f t="shared" si="448"/>
        <v>58494704</v>
      </c>
      <c r="AJ3192">
        <v>28022461</v>
      </c>
      <c r="AK3192">
        <v>29838200</v>
      </c>
      <c r="AL3192">
        <f t="shared" si="449"/>
        <v>159547.761</v>
      </c>
      <c r="AM3192">
        <v>159547.761</v>
      </c>
      <c r="AN3192" s="17">
        <v>0.82016666666666604</v>
      </c>
    </row>
    <row r="3193" spans="1:40" x14ac:dyDescent="0.25">
      <c r="A3193" t="s">
        <v>137</v>
      </c>
      <c r="B3193">
        <v>2005</v>
      </c>
      <c r="C3193">
        <f t="shared" si="441"/>
        <v>2.5457999999999998</v>
      </c>
      <c r="D3193">
        <f t="shared" si="442"/>
        <v>-35510.091099999998</v>
      </c>
      <c r="E3193">
        <f t="shared" si="443"/>
        <v>31492.112000000001</v>
      </c>
      <c r="F3193">
        <f t="shared" si="444"/>
        <v>10386.572700000001</v>
      </c>
      <c r="G3193">
        <f t="shared" si="445"/>
        <v>52515.138800000001</v>
      </c>
      <c r="H3193">
        <f t="shared" si="446"/>
        <v>72087.253200000006</v>
      </c>
      <c r="I3193">
        <f t="shared" si="447"/>
        <v>25620.265899999999</v>
      </c>
      <c r="J3193">
        <v>1.5052000000000001</v>
      </c>
      <c r="K3193">
        <v>1.0406</v>
      </c>
      <c r="L3193">
        <v>1160.7956999999999</v>
      </c>
      <c r="M3193">
        <v>3161.2997</v>
      </c>
      <c r="N3193">
        <v>708.67229999999995</v>
      </c>
      <c r="O3193">
        <v>1398</v>
      </c>
      <c r="P3193">
        <v>9499.7526999999991</v>
      </c>
      <c r="Q3193">
        <v>-35510.091099999998</v>
      </c>
      <c r="R3193">
        <v>0</v>
      </c>
      <c r="S3193">
        <v>15068.223099999999</v>
      </c>
      <c r="T3193">
        <v>10552.042799999999</v>
      </c>
      <c r="U3193">
        <v>2642.3162000000002</v>
      </c>
      <c r="V3193">
        <v>5384.3507</v>
      </c>
      <c r="W3193">
        <v>14386.954299999999</v>
      </c>
      <c r="X3193">
        <v>57203.149799999999</v>
      </c>
      <c r="Y3193">
        <v>1030.2038</v>
      </c>
      <c r="Z3193">
        <v>50086.934999999998</v>
      </c>
      <c r="AA3193">
        <v>2423.7399</v>
      </c>
      <c r="AB3193">
        <v>1913.4014</v>
      </c>
      <c r="AC3193">
        <v>6049.4314000000004</v>
      </c>
      <c r="AD3193">
        <v>0</v>
      </c>
      <c r="AE3193">
        <v>0</v>
      </c>
      <c r="AF3193">
        <v>9432.0738000000001</v>
      </c>
      <c r="AG3193">
        <v>18972670</v>
      </c>
      <c r="AH3193">
        <v>39835813</v>
      </c>
      <c r="AI3193">
        <f t="shared" si="448"/>
        <v>58808483</v>
      </c>
      <c r="AJ3193">
        <v>28197564</v>
      </c>
      <c r="AK3193">
        <v>30002313</v>
      </c>
      <c r="AL3193">
        <f t="shared" si="449"/>
        <v>156593.79730000001</v>
      </c>
      <c r="AM3193" s="17">
        <v>156593.79729999899</v>
      </c>
      <c r="AN3193" s="17">
        <v>0.36183333333333301</v>
      </c>
    </row>
    <row r="3194" spans="1:40" x14ac:dyDescent="0.25">
      <c r="A3194" t="s">
        <v>137</v>
      </c>
      <c r="B3194">
        <v>2006</v>
      </c>
      <c r="C3194">
        <f t="shared" si="441"/>
        <v>2.8142</v>
      </c>
      <c r="D3194">
        <f t="shared" si="442"/>
        <v>-35510.091099999998</v>
      </c>
      <c r="E3194">
        <f t="shared" si="443"/>
        <v>30654.205600000001</v>
      </c>
      <c r="F3194">
        <f t="shared" si="444"/>
        <v>10372.656800000001</v>
      </c>
      <c r="G3194">
        <f t="shared" si="445"/>
        <v>49389.273399999998</v>
      </c>
      <c r="H3194">
        <f t="shared" si="446"/>
        <v>70533.212800000008</v>
      </c>
      <c r="I3194">
        <f t="shared" si="447"/>
        <v>25465.3266</v>
      </c>
      <c r="J3194">
        <v>1.3834</v>
      </c>
      <c r="K3194">
        <v>1.4308000000000001</v>
      </c>
      <c r="L3194">
        <v>1101.9227000000001</v>
      </c>
      <c r="M3194">
        <v>3190.3986</v>
      </c>
      <c r="N3194">
        <v>707.07929999999999</v>
      </c>
      <c r="O3194">
        <v>1175</v>
      </c>
      <c r="P3194">
        <v>9590.1417999999994</v>
      </c>
      <c r="Q3194">
        <v>-35510.091099999998</v>
      </c>
      <c r="R3194">
        <v>0</v>
      </c>
      <c r="S3194">
        <v>14518.955</v>
      </c>
      <c r="T3194">
        <v>10946.3716</v>
      </c>
      <c r="U3194">
        <v>2676.0547000000001</v>
      </c>
      <c r="V3194">
        <v>5186.97</v>
      </c>
      <c r="W3194">
        <v>13692.2685</v>
      </c>
      <c r="X3194">
        <v>55756.101000000002</v>
      </c>
      <c r="Y3194">
        <v>1065.472</v>
      </c>
      <c r="Z3194">
        <v>47148.801399999997</v>
      </c>
      <c r="AA3194">
        <v>2400.7060000000001</v>
      </c>
      <c r="AB3194">
        <v>1907.8751999999999</v>
      </c>
      <c r="AC3194">
        <v>6064.0756000000001</v>
      </c>
      <c r="AD3194">
        <v>0</v>
      </c>
      <c r="AE3194">
        <v>0</v>
      </c>
      <c r="AF3194">
        <v>9286.4817999999996</v>
      </c>
      <c r="AG3194">
        <v>18990436</v>
      </c>
      <c r="AH3194">
        <v>40089433</v>
      </c>
      <c r="AI3194">
        <f t="shared" si="448"/>
        <v>59079869</v>
      </c>
      <c r="AJ3194">
        <v>28310324</v>
      </c>
      <c r="AK3194">
        <v>30119579</v>
      </c>
      <c r="AL3194">
        <f t="shared" si="449"/>
        <v>150907.39830000003</v>
      </c>
      <c r="AM3194">
        <v>150907.3983</v>
      </c>
      <c r="AN3194" s="17">
        <v>1.0758333333333301</v>
      </c>
    </row>
    <row r="3195" spans="1:40" x14ac:dyDescent="0.25">
      <c r="A3195" t="s">
        <v>137</v>
      </c>
      <c r="B3195">
        <v>2007</v>
      </c>
      <c r="C3195">
        <f t="shared" si="441"/>
        <v>94.111199999999997</v>
      </c>
      <c r="D3195">
        <f t="shared" si="442"/>
        <v>-35510.091099999998</v>
      </c>
      <c r="E3195">
        <f t="shared" si="443"/>
        <v>29677.924200000001</v>
      </c>
      <c r="F3195">
        <f t="shared" si="444"/>
        <v>10372.368200000001</v>
      </c>
      <c r="G3195">
        <f t="shared" si="445"/>
        <v>50803.4499</v>
      </c>
      <c r="H3195">
        <f t="shared" si="446"/>
        <v>69373.663499999995</v>
      </c>
      <c r="I3195">
        <f t="shared" si="447"/>
        <v>25081.338300000003</v>
      </c>
      <c r="J3195">
        <v>39.645800000000001</v>
      </c>
      <c r="K3195">
        <v>54.465400000000002</v>
      </c>
      <c r="L3195">
        <v>1098.8993</v>
      </c>
      <c r="M3195">
        <v>3281.04</v>
      </c>
      <c r="N3195">
        <v>705.48910000000001</v>
      </c>
      <c r="O3195">
        <v>1551</v>
      </c>
      <c r="P3195">
        <v>9596.2114000000001</v>
      </c>
      <c r="Q3195">
        <v>-35510.091099999998</v>
      </c>
      <c r="R3195">
        <v>0</v>
      </c>
      <c r="S3195">
        <v>14184.595600000001</v>
      </c>
      <c r="T3195">
        <v>10896.742700000001</v>
      </c>
      <c r="U3195">
        <v>2728.2139999999999</v>
      </c>
      <c r="V3195">
        <v>5183.4877999999999</v>
      </c>
      <c r="W3195">
        <v>13015.5303</v>
      </c>
      <c r="X3195">
        <v>54593.9643</v>
      </c>
      <c r="Y3195">
        <v>1100.8384000000001</v>
      </c>
      <c r="Z3195">
        <v>48151.611499999999</v>
      </c>
      <c r="AA3195">
        <v>2401.9378000000002</v>
      </c>
      <c r="AB3195">
        <v>1909.0633</v>
      </c>
      <c r="AC3195">
        <v>6061.3671000000004</v>
      </c>
      <c r="AD3195">
        <v>0</v>
      </c>
      <c r="AE3195">
        <v>0</v>
      </c>
      <c r="AF3195">
        <v>8848.7515000000003</v>
      </c>
      <c r="AG3195">
        <v>18995609</v>
      </c>
      <c r="AH3195">
        <v>40317902</v>
      </c>
      <c r="AI3195">
        <f t="shared" si="448"/>
        <v>59313511</v>
      </c>
      <c r="AJ3195">
        <v>28473997</v>
      </c>
      <c r="AK3195">
        <v>30304485</v>
      </c>
      <c r="AL3195">
        <f t="shared" si="449"/>
        <v>149892.76420000003</v>
      </c>
      <c r="AM3195" s="17">
        <v>149892.76420000001</v>
      </c>
      <c r="AN3195" s="17">
        <v>1.3690833333333301</v>
      </c>
    </row>
    <row r="3196" spans="1:40" x14ac:dyDescent="0.25">
      <c r="A3196" t="s">
        <v>137</v>
      </c>
      <c r="B3196">
        <v>2008</v>
      </c>
      <c r="C3196">
        <f t="shared" si="441"/>
        <v>15.247900000000001</v>
      </c>
      <c r="D3196">
        <f t="shared" si="442"/>
        <v>-35510.091099999998</v>
      </c>
      <c r="E3196">
        <f t="shared" si="443"/>
        <v>28604.487999999998</v>
      </c>
      <c r="F3196">
        <f t="shared" si="444"/>
        <v>10604.4431</v>
      </c>
      <c r="G3196">
        <f t="shared" si="445"/>
        <v>48569.890900000006</v>
      </c>
      <c r="H3196">
        <f t="shared" si="446"/>
        <v>68750.722299999994</v>
      </c>
      <c r="I3196">
        <f t="shared" si="447"/>
        <v>25479.234</v>
      </c>
      <c r="J3196">
        <v>6.0186999999999999</v>
      </c>
      <c r="K3196">
        <v>9.2292000000000005</v>
      </c>
      <c r="L3196">
        <v>1179.6070999999999</v>
      </c>
      <c r="M3196">
        <v>3163.9104000000002</v>
      </c>
      <c r="N3196">
        <v>705.48910000000001</v>
      </c>
      <c r="O3196">
        <v>1502</v>
      </c>
      <c r="P3196">
        <v>9243.7458999999999</v>
      </c>
      <c r="Q3196">
        <v>-35510.091099999998</v>
      </c>
      <c r="R3196">
        <v>0</v>
      </c>
      <c r="S3196">
        <v>13831.5867</v>
      </c>
      <c r="T3196">
        <v>11647.647300000001</v>
      </c>
      <c r="U3196">
        <v>2601.4056</v>
      </c>
      <c r="V3196">
        <v>4751.76</v>
      </c>
      <c r="W3196">
        <v>12395.799199999999</v>
      </c>
      <c r="X3196">
        <v>54755.216399999998</v>
      </c>
      <c r="Y3196">
        <v>1325.8749</v>
      </c>
      <c r="Z3196">
        <v>45742.016000000003</v>
      </c>
      <c r="AA3196">
        <v>2478.3559</v>
      </c>
      <c r="AB3196">
        <v>1935.4735000000001</v>
      </c>
      <c r="AC3196">
        <v>6190.6136999999999</v>
      </c>
      <c r="AD3196">
        <v>0</v>
      </c>
      <c r="AE3196">
        <v>0</v>
      </c>
      <c r="AF3196">
        <v>8558.2765999999992</v>
      </c>
      <c r="AG3196">
        <v>18985986</v>
      </c>
      <c r="AH3196">
        <v>40516399</v>
      </c>
      <c r="AI3196">
        <f t="shared" si="448"/>
        <v>59502385</v>
      </c>
      <c r="AJ3196">
        <v>28683240</v>
      </c>
      <c r="AK3196">
        <v>30540988</v>
      </c>
      <c r="AL3196">
        <f t="shared" si="449"/>
        <v>146513.9351</v>
      </c>
      <c r="AM3196" s="17">
        <v>146513.93509999901</v>
      </c>
      <c r="AN3196" s="17">
        <v>1.19091666666666</v>
      </c>
    </row>
    <row r="3197" spans="1:40" x14ac:dyDescent="0.25">
      <c r="A3197" t="s">
        <v>137</v>
      </c>
      <c r="B3197">
        <v>2009</v>
      </c>
      <c r="C3197">
        <f t="shared" si="441"/>
        <v>18.171500000000002</v>
      </c>
      <c r="D3197">
        <f t="shared" si="442"/>
        <v>-35510.091099999998</v>
      </c>
      <c r="E3197">
        <f t="shared" si="443"/>
        <v>27798.148200000003</v>
      </c>
      <c r="F3197">
        <f t="shared" si="444"/>
        <v>10589.3253</v>
      </c>
      <c r="G3197">
        <f t="shared" si="445"/>
        <v>44787.609400000001</v>
      </c>
      <c r="H3197">
        <f t="shared" si="446"/>
        <v>61230.737500000003</v>
      </c>
      <c r="I3197">
        <f t="shared" si="447"/>
        <v>25086.841700000001</v>
      </c>
      <c r="J3197">
        <v>7.1188000000000002</v>
      </c>
      <c r="K3197">
        <v>11.0527</v>
      </c>
      <c r="L3197">
        <v>974.64</v>
      </c>
      <c r="M3197">
        <v>3365.712</v>
      </c>
      <c r="N3197">
        <v>705.48910000000001</v>
      </c>
      <c r="O3197">
        <v>1280</v>
      </c>
      <c r="P3197">
        <v>8917.1574999999993</v>
      </c>
      <c r="Q3197">
        <v>-35510.091099999998</v>
      </c>
      <c r="R3197">
        <v>0</v>
      </c>
      <c r="S3197">
        <v>13279.233</v>
      </c>
      <c r="T3197">
        <v>11807.608700000001</v>
      </c>
      <c r="U3197">
        <v>2353.2337000000002</v>
      </c>
      <c r="V3197">
        <v>3974.1713</v>
      </c>
      <c r="W3197">
        <v>11759.8387</v>
      </c>
      <c r="X3197">
        <v>48339.4087</v>
      </c>
      <c r="Y3197">
        <v>1115.0524</v>
      </c>
      <c r="Z3197">
        <v>42392.557000000001</v>
      </c>
      <c r="AA3197">
        <v>2477.7692999999999</v>
      </c>
      <c r="AB3197">
        <v>1917.5020999999999</v>
      </c>
      <c r="AC3197">
        <v>6194.0538999999999</v>
      </c>
      <c r="AD3197">
        <v>0</v>
      </c>
      <c r="AE3197">
        <v>0</v>
      </c>
      <c r="AF3197">
        <v>8639.2347000000009</v>
      </c>
      <c r="AG3197">
        <v>18960542</v>
      </c>
      <c r="AH3197">
        <v>40681311</v>
      </c>
      <c r="AI3197">
        <f t="shared" si="448"/>
        <v>59641853</v>
      </c>
      <c r="AJ3197">
        <v>28840682</v>
      </c>
      <c r="AK3197">
        <v>30722159</v>
      </c>
      <c r="AL3197">
        <f t="shared" si="449"/>
        <v>134000.74249999999</v>
      </c>
      <c r="AM3197" s="17">
        <v>134000.74249999999</v>
      </c>
      <c r="AN3197" s="17">
        <v>1.26708333333333</v>
      </c>
    </row>
    <row r="3198" spans="1:40" x14ac:dyDescent="0.25">
      <c r="A3198" t="s">
        <v>137</v>
      </c>
      <c r="B3198">
        <v>2010</v>
      </c>
      <c r="C3198">
        <f t="shared" si="441"/>
        <v>2.2040999999999999</v>
      </c>
      <c r="D3198">
        <f t="shared" si="442"/>
        <v>-35510.091099999998</v>
      </c>
      <c r="E3198">
        <f t="shared" si="443"/>
        <v>26805.097699999998</v>
      </c>
      <c r="F3198">
        <f t="shared" si="444"/>
        <v>10623.311699999998</v>
      </c>
      <c r="G3198">
        <f t="shared" si="445"/>
        <v>46648.5069</v>
      </c>
      <c r="H3198">
        <f t="shared" si="446"/>
        <v>58602.074299999993</v>
      </c>
      <c r="I3198">
        <f t="shared" si="447"/>
        <v>26121.425999999999</v>
      </c>
      <c r="J3198">
        <v>1.2941</v>
      </c>
      <c r="K3198">
        <v>0.91</v>
      </c>
      <c r="L3198">
        <v>1013.3694</v>
      </c>
      <c r="M3198">
        <v>3495.5423999999998</v>
      </c>
      <c r="N3198">
        <v>705.48910000000001</v>
      </c>
      <c r="O3198">
        <v>1292</v>
      </c>
      <c r="P3198">
        <v>8804.1975999999995</v>
      </c>
      <c r="Q3198">
        <v>-35510.091099999998</v>
      </c>
      <c r="R3198">
        <v>0</v>
      </c>
      <c r="S3198">
        <v>13663.1214</v>
      </c>
      <c r="T3198">
        <v>12458.304599999999</v>
      </c>
      <c r="U3198">
        <v>2307.9625000000001</v>
      </c>
      <c r="V3198">
        <v>4001.1464999999998</v>
      </c>
      <c r="W3198">
        <v>11120.2423</v>
      </c>
      <c r="X3198">
        <v>45796.730199999998</v>
      </c>
      <c r="Y3198">
        <v>1278.7244000000001</v>
      </c>
      <c r="Z3198">
        <v>44077.782500000001</v>
      </c>
      <c r="AA3198">
        <v>2493.4600999999998</v>
      </c>
      <c r="AB3198">
        <v>1910.8440000000001</v>
      </c>
      <c r="AC3198">
        <v>6219.0075999999999</v>
      </c>
      <c r="AD3198">
        <v>0</v>
      </c>
      <c r="AE3198">
        <v>0</v>
      </c>
      <c r="AF3198">
        <v>8162.4920000000002</v>
      </c>
      <c r="AG3198">
        <v>18918497</v>
      </c>
      <c r="AH3198">
        <v>40811310</v>
      </c>
      <c r="AI3198">
        <f t="shared" si="448"/>
        <v>59729807</v>
      </c>
      <c r="AJ3198">
        <v>28956139</v>
      </c>
      <c r="AK3198">
        <v>30866311</v>
      </c>
      <c r="AL3198">
        <f t="shared" si="449"/>
        <v>133292.52960000001</v>
      </c>
      <c r="AM3198">
        <v>133292.52960000001</v>
      </c>
      <c r="AN3198" s="17">
        <v>0.66266666666666596</v>
      </c>
    </row>
    <row r="3199" spans="1:40" x14ac:dyDescent="0.25">
      <c r="A3199" t="s">
        <v>137</v>
      </c>
      <c r="B3199">
        <v>2011</v>
      </c>
      <c r="C3199">
        <f t="shared" si="441"/>
        <v>15.582799999999999</v>
      </c>
      <c r="D3199">
        <f t="shared" si="442"/>
        <v>-35461.2808</v>
      </c>
      <c r="E3199">
        <f t="shared" si="443"/>
        <v>26057.2533</v>
      </c>
      <c r="F3199">
        <f t="shared" si="444"/>
        <v>10400.885300000002</v>
      </c>
      <c r="G3199">
        <f t="shared" si="445"/>
        <v>46689.622900000002</v>
      </c>
      <c r="H3199">
        <f t="shared" si="446"/>
        <v>57382.722999999998</v>
      </c>
      <c r="I3199">
        <f t="shared" si="447"/>
        <v>26056.594300000001</v>
      </c>
      <c r="J3199">
        <v>6.9988000000000001</v>
      </c>
      <c r="K3199">
        <v>8.5839999999999996</v>
      </c>
      <c r="L3199">
        <v>1046.8306</v>
      </c>
      <c r="M3199">
        <v>3478.6080000000002</v>
      </c>
      <c r="N3199">
        <v>705.48910000000001</v>
      </c>
      <c r="O3199">
        <v>1253</v>
      </c>
      <c r="P3199">
        <v>8772.3318999999992</v>
      </c>
      <c r="Q3199">
        <v>-35461.2808</v>
      </c>
      <c r="R3199">
        <v>0</v>
      </c>
      <c r="S3199">
        <v>13277.037700000001</v>
      </c>
      <c r="T3199">
        <v>12779.5566</v>
      </c>
      <c r="U3199">
        <v>2406.5207</v>
      </c>
      <c r="V3199">
        <v>3698.0450000000001</v>
      </c>
      <c r="W3199">
        <v>10418.512699999999</v>
      </c>
      <c r="X3199">
        <v>44912.346100000002</v>
      </c>
      <c r="Y3199">
        <v>828.60950000000003</v>
      </c>
      <c r="Z3199">
        <v>44608.013400000003</v>
      </c>
      <c r="AA3199">
        <v>2455.9654</v>
      </c>
      <c r="AB3199">
        <v>1854.4277999999999</v>
      </c>
      <c r="AC3199">
        <v>6090.4921000000004</v>
      </c>
      <c r="AD3199">
        <v>0</v>
      </c>
      <c r="AE3199">
        <v>0</v>
      </c>
      <c r="AF3199">
        <v>8001.2921999999999</v>
      </c>
      <c r="AG3199">
        <v>18858134</v>
      </c>
      <c r="AH3199">
        <v>40901795</v>
      </c>
      <c r="AI3199">
        <f t="shared" si="448"/>
        <v>59759929</v>
      </c>
      <c r="AJ3199">
        <v>29048456</v>
      </c>
      <c r="AK3199">
        <v>30977496</v>
      </c>
      <c r="AL3199">
        <f t="shared" si="449"/>
        <v>131141.38080000004</v>
      </c>
      <c r="AM3199">
        <v>131141.38080000001</v>
      </c>
      <c r="AN3199" s="17">
        <v>1.40441666666666</v>
      </c>
    </row>
    <row r="3200" spans="1:40" x14ac:dyDescent="0.25">
      <c r="A3200" t="s">
        <v>137</v>
      </c>
      <c r="B3200">
        <v>2012</v>
      </c>
      <c r="C3200">
        <f t="shared" si="441"/>
        <v>51.497399999999999</v>
      </c>
      <c r="D3200">
        <f t="shared" si="442"/>
        <v>-35461.2808</v>
      </c>
      <c r="E3200">
        <f t="shared" si="443"/>
        <v>24727.040700000001</v>
      </c>
      <c r="F3200">
        <f t="shared" si="444"/>
        <v>10413.4617</v>
      </c>
      <c r="G3200">
        <f t="shared" si="445"/>
        <v>44515.751299999996</v>
      </c>
      <c r="H3200">
        <f t="shared" si="446"/>
        <v>54970.315200000005</v>
      </c>
      <c r="I3200">
        <f t="shared" si="447"/>
        <v>25966.232599999999</v>
      </c>
      <c r="J3200">
        <v>16.261500000000002</v>
      </c>
      <c r="K3200">
        <v>35.235900000000001</v>
      </c>
      <c r="L3200">
        <v>1026.3400999999999</v>
      </c>
      <c r="M3200">
        <v>3317.0538000000001</v>
      </c>
      <c r="N3200">
        <v>705.48910000000001</v>
      </c>
      <c r="O3200">
        <v>1093</v>
      </c>
      <c r="P3200">
        <v>8261.7608999999993</v>
      </c>
      <c r="Q3200">
        <v>-35461.2808</v>
      </c>
      <c r="R3200">
        <v>0</v>
      </c>
      <c r="S3200">
        <v>12950.1777</v>
      </c>
      <c r="T3200">
        <v>13016.054899999999</v>
      </c>
      <c r="U3200">
        <v>2335.2494999999999</v>
      </c>
      <c r="V3200">
        <v>3407.3629000000001</v>
      </c>
      <c r="W3200">
        <v>9685.8551000000007</v>
      </c>
      <c r="X3200">
        <v>43301.191400000003</v>
      </c>
      <c r="Y3200">
        <v>1246.1242</v>
      </c>
      <c r="Z3200">
        <v>42176.627099999998</v>
      </c>
      <c r="AA3200">
        <v>2484.9717000000001</v>
      </c>
      <c r="AB3200">
        <v>1829.1768</v>
      </c>
      <c r="AC3200">
        <v>6099.3131999999996</v>
      </c>
      <c r="AD3200">
        <v>0</v>
      </c>
      <c r="AE3200">
        <v>0</v>
      </c>
      <c r="AF3200">
        <v>7657.0531000000001</v>
      </c>
      <c r="AG3200">
        <v>18706111</v>
      </c>
      <c r="AH3200">
        <v>41027723</v>
      </c>
      <c r="AI3200">
        <f t="shared" si="448"/>
        <v>59733834</v>
      </c>
      <c r="AJ3200">
        <v>29138294</v>
      </c>
      <c r="AK3200">
        <v>31051852</v>
      </c>
      <c r="AL3200">
        <f t="shared" si="449"/>
        <v>125183.0181</v>
      </c>
      <c r="AM3200">
        <v>125183.0181</v>
      </c>
      <c r="AN3200" s="17">
        <v>1.4174166666666601</v>
      </c>
    </row>
    <row r="3201" spans="1:40" x14ac:dyDescent="0.25">
      <c r="A3201" t="s">
        <v>137</v>
      </c>
      <c r="B3201">
        <v>2013</v>
      </c>
      <c r="C3201">
        <f t="shared" si="441"/>
        <v>6.7396000000000003</v>
      </c>
      <c r="D3201">
        <f t="shared" si="442"/>
        <v>-35461.2808</v>
      </c>
      <c r="E3201">
        <f t="shared" si="443"/>
        <v>23333.542399999998</v>
      </c>
      <c r="F3201">
        <f t="shared" si="444"/>
        <v>10294.502700000001</v>
      </c>
      <c r="G3201">
        <f t="shared" si="445"/>
        <v>43718.666400000002</v>
      </c>
      <c r="H3201">
        <f t="shared" si="446"/>
        <v>51531.968099999998</v>
      </c>
      <c r="I3201">
        <f t="shared" si="447"/>
        <v>24821.295099999999</v>
      </c>
      <c r="J3201">
        <v>1.9263999999999999</v>
      </c>
      <c r="K3201">
        <v>4.8132000000000001</v>
      </c>
      <c r="L3201">
        <v>1007.0245</v>
      </c>
      <c r="M3201">
        <v>3048.4600999999998</v>
      </c>
      <c r="N3201">
        <v>705.21770000000004</v>
      </c>
      <c r="O3201">
        <v>925</v>
      </c>
      <c r="P3201">
        <v>8121.1562000000004</v>
      </c>
      <c r="Q3201">
        <v>-35461.2808</v>
      </c>
      <c r="R3201">
        <v>0</v>
      </c>
      <c r="S3201">
        <v>11988.409799999999</v>
      </c>
      <c r="T3201">
        <v>12832.8853</v>
      </c>
      <c r="U3201">
        <v>1955.7336</v>
      </c>
      <c r="V3201">
        <v>2894.0326</v>
      </c>
      <c r="W3201">
        <v>9037.3948</v>
      </c>
      <c r="X3201">
        <v>40516.779300000002</v>
      </c>
      <c r="Y3201">
        <v>1242.3302000000001</v>
      </c>
      <c r="Z3201">
        <v>41551.336199999998</v>
      </c>
      <c r="AA3201">
        <v>2450.3213999999998</v>
      </c>
      <c r="AB3201">
        <v>1810.3737000000001</v>
      </c>
      <c r="AC3201">
        <v>6033.8076000000001</v>
      </c>
      <c r="AD3201">
        <v>0</v>
      </c>
      <c r="AE3201">
        <v>0</v>
      </c>
      <c r="AF3201">
        <v>7579.7116999999998</v>
      </c>
      <c r="AG3201">
        <v>18509653</v>
      </c>
      <c r="AH3201">
        <v>41158347</v>
      </c>
      <c r="AI3201">
        <f t="shared" si="448"/>
        <v>59668000</v>
      </c>
      <c r="AJ3201">
        <v>29215589</v>
      </c>
      <c r="AK3201">
        <v>31097010</v>
      </c>
      <c r="AL3201">
        <f t="shared" si="449"/>
        <v>118245.43349999998</v>
      </c>
      <c r="AM3201">
        <v>118245.4335</v>
      </c>
      <c r="AN3201" s="17">
        <v>1.11158333333333</v>
      </c>
    </row>
    <row r="3202" spans="1:40" x14ac:dyDescent="0.25">
      <c r="A3202" t="s">
        <v>137</v>
      </c>
      <c r="B3202">
        <v>2014</v>
      </c>
      <c r="C3202">
        <f t="shared" si="441"/>
        <v>7.9916999999999998</v>
      </c>
      <c r="D3202">
        <f t="shared" si="442"/>
        <v>-35461.2808</v>
      </c>
      <c r="E3202">
        <f t="shared" si="443"/>
        <v>22595.444299999999</v>
      </c>
      <c r="F3202">
        <f t="shared" si="444"/>
        <v>10211.7791</v>
      </c>
      <c r="G3202">
        <f t="shared" si="445"/>
        <v>43447.256800000003</v>
      </c>
      <c r="H3202">
        <f t="shared" si="446"/>
        <v>51780.572799999994</v>
      </c>
      <c r="I3202">
        <f t="shared" si="447"/>
        <v>23653.3986</v>
      </c>
      <c r="J3202">
        <v>2.3986000000000001</v>
      </c>
      <c r="K3202">
        <v>5.5930999999999997</v>
      </c>
      <c r="L3202">
        <v>1061.7778000000001</v>
      </c>
      <c r="M3202">
        <v>3097.5839999999998</v>
      </c>
      <c r="N3202">
        <v>705.21770000000004</v>
      </c>
      <c r="O3202">
        <v>986</v>
      </c>
      <c r="P3202">
        <v>8440.1738000000005</v>
      </c>
      <c r="Q3202">
        <v>-35461.2808</v>
      </c>
      <c r="R3202">
        <v>0</v>
      </c>
      <c r="S3202">
        <v>10899.992899999999</v>
      </c>
      <c r="T3202">
        <v>12753.405699999999</v>
      </c>
      <c r="U3202">
        <v>1787.6038000000001</v>
      </c>
      <c r="V3202">
        <v>2868.7388000000001</v>
      </c>
      <c r="W3202">
        <v>8356.9482000000007</v>
      </c>
      <c r="X3202">
        <v>40471.660199999998</v>
      </c>
      <c r="Y3202">
        <v>1128.7603999999999</v>
      </c>
      <c r="Z3202">
        <v>41332.496400000004</v>
      </c>
      <c r="AA3202">
        <v>2427.1907999999999</v>
      </c>
      <c r="AB3202">
        <v>1788.1782000000001</v>
      </c>
      <c r="AC3202">
        <v>5996.4101000000001</v>
      </c>
      <c r="AD3202">
        <v>0</v>
      </c>
      <c r="AE3202">
        <v>0</v>
      </c>
      <c r="AF3202">
        <v>7586.3127999999997</v>
      </c>
      <c r="AG3202">
        <v>18309186</v>
      </c>
      <c r="AH3202">
        <v>41276482</v>
      </c>
      <c r="AI3202">
        <f t="shared" si="448"/>
        <v>59585668</v>
      </c>
      <c r="AJ3202">
        <v>29234107</v>
      </c>
      <c r="AK3202">
        <v>31088684</v>
      </c>
      <c r="AL3202">
        <f t="shared" si="449"/>
        <v>116235.16249999999</v>
      </c>
      <c r="AM3202" s="17">
        <v>116235.162499999</v>
      </c>
      <c r="AN3202" s="17">
        <v>1.6748333333333301</v>
      </c>
    </row>
    <row r="3203" spans="1:40" x14ac:dyDescent="0.25">
      <c r="A3203" t="s">
        <v>137</v>
      </c>
      <c r="B3203">
        <v>2015</v>
      </c>
      <c r="C3203">
        <f t="shared" ref="C3203:C3266" si="450">J3203+K3203+AD3203+AE3203</f>
        <v>4.2645999999999997</v>
      </c>
      <c r="D3203">
        <f t="shared" ref="D3203:D3266" si="451">Q3203</f>
        <v>-35461.2808</v>
      </c>
      <c r="E3203">
        <f t="shared" ref="E3203:E3266" si="452">L3203+M3203+N3203+U3203+W3203+AF3203</f>
        <v>22124.705299999998</v>
      </c>
      <c r="F3203">
        <f t="shared" ref="F3203:F3266" si="453">AA3203+AB3203+AC3203</f>
        <v>10194.520100000002</v>
      </c>
      <c r="G3203">
        <f t="shared" ref="G3203:G3266" si="454">O3203+Y3203+Z3203</f>
        <v>44656.898300000001</v>
      </c>
      <c r="H3203">
        <f t="shared" ref="H3203:H3266" si="455">P3203+V3203+X3203</f>
        <v>49937.995799999997</v>
      </c>
      <c r="I3203">
        <f t="shared" ref="I3203:I3266" si="456">S3203+T3203</f>
        <v>27519.913700000001</v>
      </c>
      <c r="J3203">
        <v>2.0516999999999999</v>
      </c>
      <c r="K3203">
        <v>2.2128999999999999</v>
      </c>
      <c r="L3203">
        <v>1014.6921</v>
      </c>
      <c r="M3203">
        <v>3208.0951</v>
      </c>
      <c r="N3203">
        <v>705.21770000000004</v>
      </c>
      <c r="O3203">
        <v>1045</v>
      </c>
      <c r="P3203">
        <v>8287.6682999999994</v>
      </c>
      <c r="Q3203">
        <v>-35461.2808</v>
      </c>
      <c r="R3203">
        <v>0</v>
      </c>
      <c r="S3203">
        <v>11634.8454</v>
      </c>
      <c r="T3203">
        <v>15885.068300000001</v>
      </c>
      <c r="U3203">
        <v>1957.9362000000001</v>
      </c>
      <c r="V3203">
        <v>2974.8162000000002</v>
      </c>
      <c r="W3203">
        <v>7503.1572999999999</v>
      </c>
      <c r="X3203">
        <v>38675.511299999998</v>
      </c>
      <c r="Y3203">
        <v>1037.8793000000001</v>
      </c>
      <c r="Z3203">
        <v>42574.019</v>
      </c>
      <c r="AA3203">
        <v>2425.5947000000001</v>
      </c>
      <c r="AB3203">
        <v>1791.7315000000001</v>
      </c>
      <c r="AC3203">
        <v>5977.1939000000002</v>
      </c>
      <c r="AD3203">
        <v>0</v>
      </c>
      <c r="AE3203">
        <v>0</v>
      </c>
      <c r="AF3203">
        <v>7735.6068999999998</v>
      </c>
      <c r="AG3203">
        <v>18110394</v>
      </c>
      <c r="AH3203">
        <v>41393818</v>
      </c>
      <c r="AI3203">
        <f t="shared" ref="AI3203:AI3266" si="457">AG3203+AH3203</f>
        <v>59504212</v>
      </c>
      <c r="AJ3203">
        <v>29210816</v>
      </c>
      <c r="AK3203">
        <v>31022090</v>
      </c>
      <c r="AL3203">
        <f t="shared" ref="AL3203:AL3266" si="458">SUM(J3203:Q3203,S3203:AF3203)</f>
        <v>118977.01699999999</v>
      </c>
      <c r="AM3203" s="17">
        <v>118977.016999999</v>
      </c>
      <c r="AN3203">
        <v>1.7535000000000001</v>
      </c>
    </row>
    <row r="3204" spans="1:40" x14ac:dyDescent="0.25">
      <c r="A3204" t="s">
        <v>137</v>
      </c>
      <c r="B3204">
        <v>2016</v>
      </c>
      <c r="C3204">
        <f t="shared" si="450"/>
        <v>8.863900000000001</v>
      </c>
      <c r="D3204">
        <f t="shared" si="451"/>
        <v>-13613.93</v>
      </c>
      <c r="E3204">
        <f t="shared" si="452"/>
        <v>21959.078300000001</v>
      </c>
      <c r="F3204">
        <f t="shared" si="453"/>
        <v>10292.923500000001</v>
      </c>
      <c r="G3204">
        <f t="shared" si="454"/>
        <v>44685.221599999997</v>
      </c>
      <c r="H3204">
        <f t="shared" si="455"/>
        <v>50493.766300000003</v>
      </c>
      <c r="I3204">
        <f t="shared" si="456"/>
        <v>27393.010000000002</v>
      </c>
      <c r="J3204">
        <v>4.5750999999999999</v>
      </c>
      <c r="K3204">
        <v>4.2888000000000002</v>
      </c>
      <c r="L3204">
        <v>1046.1458</v>
      </c>
      <c r="M3204">
        <v>3304.0848999999998</v>
      </c>
      <c r="N3204">
        <v>705.21770000000004</v>
      </c>
      <c r="O3204">
        <v>973</v>
      </c>
      <c r="P3204">
        <v>8177.0545000000002</v>
      </c>
      <c r="Q3204">
        <v>-13613.93</v>
      </c>
      <c r="R3204">
        <v>0</v>
      </c>
      <c r="S3204">
        <v>11196.0903</v>
      </c>
      <c r="T3204">
        <v>16196.9197</v>
      </c>
      <c r="U3204">
        <v>1849.1395</v>
      </c>
      <c r="V3204">
        <v>3034.1140999999998</v>
      </c>
      <c r="W3204">
        <v>7221.5141000000003</v>
      </c>
      <c r="X3204">
        <v>39282.597699999998</v>
      </c>
      <c r="Y3204">
        <v>1238.7277999999999</v>
      </c>
      <c r="Z3204">
        <v>42473.493799999997</v>
      </c>
      <c r="AA3204">
        <v>2459.0149000000001</v>
      </c>
      <c r="AB3204">
        <v>1833.9518</v>
      </c>
      <c r="AC3204">
        <v>5999.9567999999999</v>
      </c>
      <c r="AD3204">
        <v>0</v>
      </c>
      <c r="AE3204">
        <v>0</v>
      </c>
      <c r="AF3204">
        <v>7832.9763000000003</v>
      </c>
      <c r="AG3204">
        <v>17914936</v>
      </c>
      <c r="AH3204">
        <v>41515002</v>
      </c>
      <c r="AI3204">
        <f t="shared" si="457"/>
        <v>59429938</v>
      </c>
      <c r="AJ3204">
        <v>29186479</v>
      </c>
      <c r="AK3204">
        <v>30932147</v>
      </c>
      <c r="AL3204">
        <f t="shared" si="458"/>
        <v>141218.93359999999</v>
      </c>
      <c r="AM3204">
        <v>141218.93359999999</v>
      </c>
      <c r="AN3204" s="17">
        <v>1.62316666666666</v>
      </c>
    </row>
    <row r="3205" spans="1:40" x14ac:dyDescent="0.25">
      <c r="A3205" t="s">
        <v>137</v>
      </c>
      <c r="B3205">
        <v>2017</v>
      </c>
      <c r="C3205">
        <f t="shared" si="450"/>
        <v>85.673000000000002</v>
      </c>
      <c r="D3205">
        <f t="shared" si="451"/>
        <v>-13613.93</v>
      </c>
      <c r="E3205">
        <f t="shared" si="452"/>
        <v>22026.070399999997</v>
      </c>
      <c r="F3205">
        <f t="shared" si="453"/>
        <v>10331.659899999999</v>
      </c>
      <c r="G3205">
        <f t="shared" si="454"/>
        <v>45348.159900000006</v>
      </c>
      <c r="H3205">
        <f t="shared" si="455"/>
        <v>48786.747499999998</v>
      </c>
      <c r="I3205">
        <f t="shared" si="456"/>
        <v>28330.014000000003</v>
      </c>
      <c r="J3205">
        <v>26.645299999999999</v>
      </c>
      <c r="K3205">
        <v>59.027700000000003</v>
      </c>
      <c r="L3205">
        <v>944.96659999999997</v>
      </c>
      <c r="M3205">
        <v>3304.0848999999998</v>
      </c>
      <c r="N3205">
        <v>705.21770000000004</v>
      </c>
      <c r="O3205">
        <v>938</v>
      </c>
      <c r="P3205">
        <v>7863.2155000000002</v>
      </c>
      <c r="Q3205">
        <v>-13613.93</v>
      </c>
      <c r="R3205">
        <v>0</v>
      </c>
      <c r="S3205">
        <v>11009.680399999999</v>
      </c>
      <c r="T3205">
        <v>17320.333600000002</v>
      </c>
      <c r="U3205">
        <v>1958.8695</v>
      </c>
      <c r="V3205">
        <v>2986.7615000000001</v>
      </c>
      <c r="W3205">
        <v>7259.6297999999997</v>
      </c>
      <c r="X3205">
        <v>37936.770499999999</v>
      </c>
      <c r="Y3205">
        <v>1240.8771999999999</v>
      </c>
      <c r="Z3205">
        <v>43169.282700000003</v>
      </c>
      <c r="AA3205">
        <v>2476.4537</v>
      </c>
      <c r="AB3205">
        <v>1823.0198</v>
      </c>
      <c r="AC3205">
        <v>6032.1863999999996</v>
      </c>
      <c r="AD3205">
        <v>0</v>
      </c>
      <c r="AE3205">
        <v>0</v>
      </c>
      <c r="AF3205">
        <v>7853.3019000000004</v>
      </c>
      <c r="AG3205">
        <v>17722588</v>
      </c>
      <c r="AH3205">
        <v>41637312</v>
      </c>
      <c r="AI3205">
        <f t="shared" si="457"/>
        <v>59359900</v>
      </c>
      <c r="AJ3205">
        <v>29168005</v>
      </c>
      <c r="AK3205">
        <v>30836027</v>
      </c>
      <c r="AL3205">
        <f t="shared" si="458"/>
        <v>141294.3947</v>
      </c>
      <c r="AM3205" s="17">
        <v>141294.3947</v>
      </c>
      <c r="AN3205" s="17">
        <v>1.4982499999999901</v>
      </c>
    </row>
    <row r="3206" spans="1:40" x14ac:dyDescent="0.25">
      <c r="A3206" t="s">
        <v>137</v>
      </c>
      <c r="B3206">
        <v>2018</v>
      </c>
      <c r="C3206">
        <f t="shared" si="450"/>
        <v>8.8936999999999991</v>
      </c>
      <c r="D3206">
        <f t="shared" si="451"/>
        <v>-13613.93</v>
      </c>
      <c r="E3206">
        <f t="shared" si="452"/>
        <v>22122.589500000002</v>
      </c>
      <c r="F3206">
        <f t="shared" si="453"/>
        <v>10650.303599999999</v>
      </c>
      <c r="G3206">
        <f t="shared" si="454"/>
        <v>46686.765599999999</v>
      </c>
      <c r="H3206">
        <f t="shared" si="455"/>
        <v>46175.874799999998</v>
      </c>
      <c r="I3206">
        <f t="shared" si="456"/>
        <v>29247.691899999998</v>
      </c>
      <c r="J3206">
        <v>1.6062000000000001</v>
      </c>
      <c r="K3206">
        <v>7.2874999999999996</v>
      </c>
      <c r="L3206">
        <v>964.49559999999997</v>
      </c>
      <c r="M3206">
        <v>3064.9852999999998</v>
      </c>
      <c r="N3206">
        <v>705.21770000000004</v>
      </c>
      <c r="O3206">
        <v>882</v>
      </c>
      <c r="P3206">
        <v>8110.1925000000001</v>
      </c>
      <c r="Q3206">
        <v>-13613.93</v>
      </c>
      <c r="R3206">
        <v>0</v>
      </c>
      <c r="S3206">
        <v>10484.818300000001</v>
      </c>
      <c r="T3206">
        <v>18762.873599999999</v>
      </c>
      <c r="U3206">
        <v>1799.7543000000001</v>
      </c>
      <c r="V3206">
        <v>2862.2004000000002</v>
      </c>
      <c r="W3206">
        <v>7290.5874999999996</v>
      </c>
      <c r="X3206">
        <v>35203.481899999999</v>
      </c>
      <c r="Y3206">
        <v>1385.7601999999999</v>
      </c>
      <c r="Z3206">
        <v>44419.005400000002</v>
      </c>
      <c r="AA3206">
        <v>2549.7557000000002</v>
      </c>
      <c r="AB3206">
        <v>1880.3167000000001</v>
      </c>
      <c r="AC3206">
        <v>6220.2312000000002</v>
      </c>
      <c r="AD3206">
        <v>0</v>
      </c>
      <c r="AE3206">
        <v>0</v>
      </c>
      <c r="AF3206">
        <v>8297.5491000000002</v>
      </c>
      <c r="AG3206">
        <v>17527870</v>
      </c>
      <c r="AH3206">
        <v>41763099</v>
      </c>
      <c r="AI3206">
        <f t="shared" si="457"/>
        <v>59290969</v>
      </c>
      <c r="AJ3206">
        <v>29144008</v>
      </c>
      <c r="AK3206">
        <v>30733417</v>
      </c>
      <c r="AL3206">
        <f t="shared" si="458"/>
        <v>141278.18909999999</v>
      </c>
      <c r="AM3206" s="17">
        <v>141278.18909999999</v>
      </c>
      <c r="AN3206">
        <v>1.9457500000000001</v>
      </c>
    </row>
    <row r="3207" spans="1:40" x14ac:dyDescent="0.25">
      <c r="A3207" t="s">
        <v>137</v>
      </c>
      <c r="B3207">
        <v>2019</v>
      </c>
      <c r="C3207">
        <f t="shared" si="450"/>
        <v>6.6233000000000004</v>
      </c>
      <c r="D3207">
        <f t="shared" si="451"/>
        <v>-13613.93</v>
      </c>
      <c r="E3207">
        <f t="shared" si="452"/>
        <v>21604.0517</v>
      </c>
      <c r="F3207">
        <f t="shared" si="453"/>
        <v>10634.680399999999</v>
      </c>
      <c r="G3207">
        <f t="shared" si="454"/>
        <v>46098.461800000005</v>
      </c>
      <c r="H3207">
        <f t="shared" si="455"/>
        <v>44681.108600000007</v>
      </c>
      <c r="I3207">
        <f t="shared" si="456"/>
        <v>28285.387300000002</v>
      </c>
      <c r="J3207">
        <v>2.8483999999999998</v>
      </c>
      <c r="K3207">
        <v>3.7749000000000001</v>
      </c>
      <c r="L3207">
        <v>941.20140000000004</v>
      </c>
      <c r="M3207">
        <v>3105.0634</v>
      </c>
      <c r="N3207">
        <v>693.17769999999996</v>
      </c>
      <c r="O3207">
        <v>817</v>
      </c>
      <c r="P3207">
        <v>8214.1607999999997</v>
      </c>
      <c r="Q3207">
        <v>-13613.93</v>
      </c>
      <c r="R3207">
        <v>0</v>
      </c>
      <c r="S3207">
        <v>10025.834000000001</v>
      </c>
      <c r="T3207">
        <v>18259.5533</v>
      </c>
      <c r="U3207">
        <v>1731.5962</v>
      </c>
      <c r="V3207">
        <v>2725.2008000000001</v>
      </c>
      <c r="W3207">
        <v>7284.3708999999999</v>
      </c>
      <c r="X3207">
        <v>33741.747000000003</v>
      </c>
      <c r="Y3207">
        <v>1406.8674000000001</v>
      </c>
      <c r="Z3207">
        <v>43874.594400000002</v>
      </c>
      <c r="AA3207">
        <v>2550.2046</v>
      </c>
      <c r="AB3207">
        <v>1881.6365000000001</v>
      </c>
      <c r="AC3207">
        <v>6202.8392999999996</v>
      </c>
      <c r="AD3207">
        <v>0</v>
      </c>
      <c r="AE3207">
        <v>0</v>
      </c>
      <c r="AF3207">
        <v>7848.6421</v>
      </c>
      <c r="AG3207">
        <v>17329180</v>
      </c>
      <c r="AH3207">
        <v>41887345</v>
      </c>
      <c r="AI3207">
        <f t="shared" si="457"/>
        <v>59216525</v>
      </c>
      <c r="AJ3207">
        <v>29090258</v>
      </c>
      <c r="AK3207">
        <v>30637674</v>
      </c>
      <c r="AL3207">
        <f t="shared" si="458"/>
        <v>137696.38310000001</v>
      </c>
      <c r="AM3207">
        <v>137696.38310000001</v>
      </c>
      <c r="AN3207">
        <v>1.8067500000000001</v>
      </c>
    </row>
    <row r="3208" spans="1:40" x14ac:dyDescent="0.25">
      <c r="A3208" t="s">
        <v>137</v>
      </c>
      <c r="B3208">
        <v>2020</v>
      </c>
      <c r="C3208">
        <f t="shared" si="450"/>
        <v>10.4382</v>
      </c>
      <c r="D3208">
        <f t="shared" si="451"/>
        <v>-13613.93</v>
      </c>
      <c r="E3208">
        <f t="shared" si="452"/>
        <v>14304.244300000002</v>
      </c>
      <c r="F3208">
        <f t="shared" si="453"/>
        <v>10682.773799999999</v>
      </c>
      <c r="G3208">
        <f t="shared" si="454"/>
        <v>43500.171699999999</v>
      </c>
      <c r="H3208">
        <f t="shared" si="455"/>
        <v>42370.728399999993</v>
      </c>
      <c r="I3208">
        <f t="shared" si="456"/>
        <v>27140.592300000004</v>
      </c>
      <c r="J3208">
        <v>4.7179000000000002</v>
      </c>
      <c r="K3208">
        <v>5.7202999999999999</v>
      </c>
      <c r="L3208">
        <v>960.447</v>
      </c>
      <c r="M3208">
        <v>3207.9398000000001</v>
      </c>
      <c r="N3208">
        <v>693.17769999999996</v>
      </c>
      <c r="O3208">
        <v>950</v>
      </c>
      <c r="P3208">
        <v>6768.0101000000004</v>
      </c>
      <c r="Q3208">
        <v>-13613.93</v>
      </c>
      <c r="R3208">
        <v>0</v>
      </c>
      <c r="S3208">
        <v>10053.8415</v>
      </c>
      <c r="T3208">
        <v>17086.750800000002</v>
      </c>
      <c r="U3208">
        <v>914.76639999999998</v>
      </c>
      <c r="V3208">
        <v>2608.8710999999998</v>
      </c>
      <c r="W3208">
        <v>7301.3788000000004</v>
      </c>
      <c r="X3208">
        <v>32993.847199999997</v>
      </c>
      <c r="Y3208">
        <v>1531.7304999999999</v>
      </c>
      <c r="Z3208">
        <v>41018.441200000001</v>
      </c>
      <c r="AA3208">
        <v>2564.2914000000001</v>
      </c>
      <c r="AB3208">
        <v>1889.5577000000001</v>
      </c>
      <c r="AC3208">
        <v>6228.9246999999996</v>
      </c>
      <c r="AD3208">
        <v>0</v>
      </c>
      <c r="AE3208">
        <v>0</v>
      </c>
      <c r="AF3208">
        <v>1226.5346</v>
      </c>
      <c r="AG3208">
        <v>17125372</v>
      </c>
      <c r="AH3208">
        <v>42006701</v>
      </c>
      <c r="AI3208">
        <f t="shared" si="457"/>
        <v>59132073</v>
      </c>
      <c r="AJ3208">
        <v>28987916</v>
      </c>
      <c r="AK3208">
        <v>30512662</v>
      </c>
      <c r="AL3208">
        <f t="shared" si="458"/>
        <v>124395.01870000002</v>
      </c>
      <c r="AM3208">
        <v>124395.0187</v>
      </c>
      <c r="AN3208" s="17">
        <v>1.8242499999999999</v>
      </c>
    </row>
    <row r="3209" spans="1:40" x14ac:dyDescent="0.25">
      <c r="A3209" t="s">
        <v>138</v>
      </c>
      <c r="B3209">
        <v>1990</v>
      </c>
      <c r="C3209">
        <f t="shared" si="450"/>
        <v>1.8860999999999999</v>
      </c>
      <c r="D3209">
        <f t="shared" si="451"/>
        <v>154.05099999999999</v>
      </c>
      <c r="E3209">
        <f t="shared" si="452"/>
        <v>4730.6953000000003</v>
      </c>
      <c r="F3209">
        <f t="shared" si="453"/>
        <v>290.1542</v>
      </c>
      <c r="G3209">
        <f t="shared" si="454"/>
        <v>3106.16166275982</v>
      </c>
      <c r="H3209">
        <f t="shared" si="455"/>
        <v>431.00578108531329</v>
      </c>
      <c r="I3209">
        <f t="shared" si="456"/>
        <v>152.0222</v>
      </c>
      <c r="J3209">
        <v>0.31230000000000002</v>
      </c>
      <c r="K3209">
        <v>0.7944</v>
      </c>
      <c r="L3209">
        <v>0.35770000000000002</v>
      </c>
      <c r="M3209">
        <v>0.29160000000000003</v>
      </c>
      <c r="N3209">
        <v>179.61580000000001</v>
      </c>
      <c r="O3209">
        <v>23</v>
      </c>
      <c r="P3209">
        <v>130.76329999999999</v>
      </c>
      <c r="Q3209">
        <v>154.05099999999999</v>
      </c>
      <c r="R3209">
        <v>19.792899999999999</v>
      </c>
      <c r="S3209">
        <v>135.4162</v>
      </c>
      <c r="T3209">
        <v>16.606000000000002</v>
      </c>
      <c r="U3209">
        <v>126.6215</v>
      </c>
      <c r="V3209" s="17">
        <v>67.631366073858302</v>
      </c>
      <c r="W3209">
        <v>1146.009</v>
      </c>
      <c r="X3209" s="17">
        <v>232.61111501145501</v>
      </c>
      <c r="Y3209" s="17">
        <v>2837.1258627598199</v>
      </c>
      <c r="Z3209">
        <v>246.03579999999999</v>
      </c>
      <c r="AA3209">
        <v>40.296599999999998</v>
      </c>
      <c r="AB3209">
        <v>201.60740000000001</v>
      </c>
      <c r="AC3209">
        <v>48.2502</v>
      </c>
      <c r="AD3209">
        <v>0</v>
      </c>
      <c r="AE3209">
        <v>0.77939999999999998</v>
      </c>
      <c r="AF3209">
        <v>3277.7997</v>
      </c>
      <c r="AG3209">
        <v>1225612</v>
      </c>
      <c r="AH3209">
        <v>1198630</v>
      </c>
      <c r="AI3209">
        <f t="shared" si="457"/>
        <v>2424242</v>
      </c>
      <c r="AJ3209">
        <v>1174572</v>
      </c>
      <c r="AK3209">
        <v>1217457</v>
      </c>
      <c r="AL3209">
        <f t="shared" si="458"/>
        <v>8865.9762438451326</v>
      </c>
      <c r="AM3209" s="17">
        <v>8885.7691438451293</v>
      </c>
      <c r="AN3209" s="17">
        <v>0.59591666666666598</v>
      </c>
    </row>
    <row r="3210" spans="1:40" x14ac:dyDescent="0.25">
      <c r="A3210" t="s">
        <v>138</v>
      </c>
      <c r="B3210">
        <v>1991</v>
      </c>
      <c r="C3210">
        <f t="shared" si="450"/>
        <v>1.8860999999999999</v>
      </c>
      <c r="D3210">
        <f t="shared" si="451"/>
        <v>154.05099999999999</v>
      </c>
      <c r="E3210">
        <f t="shared" si="452"/>
        <v>4969.7492000000002</v>
      </c>
      <c r="F3210">
        <f t="shared" si="453"/>
        <v>289.98849999999999</v>
      </c>
      <c r="G3210">
        <f t="shared" si="454"/>
        <v>3077.2091627598202</v>
      </c>
      <c r="H3210">
        <f t="shared" si="455"/>
        <v>416.01098108531335</v>
      </c>
      <c r="I3210">
        <f t="shared" si="456"/>
        <v>166.2868</v>
      </c>
      <c r="J3210">
        <v>0.31230000000000002</v>
      </c>
      <c r="K3210">
        <v>0.7944</v>
      </c>
      <c r="L3210">
        <v>0.34860000000000002</v>
      </c>
      <c r="M3210">
        <v>0.65229999999999999</v>
      </c>
      <c r="N3210">
        <v>179.61580000000001</v>
      </c>
      <c r="O3210">
        <v>23</v>
      </c>
      <c r="P3210">
        <v>115.7685</v>
      </c>
      <c r="Q3210">
        <v>154.05099999999999</v>
      </c>
      <c r="R3210">
        <v>19.792899999999999</v>
      </c>
      <c r="S3210">
        <v>153.37389999999999</v>
      </c>
      <c r="T3210">
        <v>12.9129</v>
      </c>
      <c r="U3210">
        <v>120.4974</v>
      </c>
      <c r="V3210" s="17">
        <v>67.631366073858302</v>
      </c>
      <c r="W3210">
        <v>1150.6487999999999</v>
      </c>
      <c r="X3210" s="17">
        <v>232.61111501145501</v>
      </c>
      <c r="Y3210" s="17">
        <v>2837.1258627598199</v>
      </c>
      <c r="Z3210">
        <v>217.08330000000001</v>
      </c>
      <c r="AA3210">
        <v>27.777699999999999</v>
      </c>
      <c r="AB3210">
        <v>222.28559999999999</v>
      </c>
      <c r="AC3210">
        <v>39.925199999999997</v>
      </c>
      <c r="AD3210">
        <v>0</v>
      </c>
      <c r="AE3210">
        <v>0.77939999999999998</v>
      </c>
      <c r="AF3210">
        <v>3517.9863</v>
      </c>
      <c r="AG3210">
        <v>1230254</v>
      </c>
      <c r="AH3210">
        <v>1213435</v>
      </c>
      <c r="AI3210">
        <f t="shared" si="457"/>
        <v>2443689</v>
      </c>
      <c r="AJ3210">
        <v>1184934</v>
      </c>
      <c r="AK3210">
        <v>1226934</v>
      </c>
      <c r="AL3210">
        <f t="shared" si="458"/>
        <v>9075.1817438451326</v>
      </c>
      <c r="AM3210" s="17">
        <v>9094.9746438451293</v>
      </c>
      <c r="AN3210">
        <v>0.629</v>
      </c>
    </row>
    <row r="3211" spans="1:40" x14ac:dyDescent="0.25">
      <c r="A3211" t="s">
        <v>138</v>
      </c>
      <c r="B3211">
        <v>1992</v>
      </c>
      <c r="C3211">
        <f t="shared" si="450"/>
        <v>1.8860999999999999</v>
      </c>
      <c r="D3211">
        <f t="shared" si="451"/>
        <v>154.05099999999999</v>
      </c>
      <c r="E3211">
        <f t="shared" si="452"/>
        <v>5044.1725000000006</v>
      </c>
      <c r="F3211">
        <f t="shared" si="453"/>
        <v>315.11369999999999</v>
      </c>
      <c r="G3211">
        <f t="shared" si="454"/>
        <v>3120.2992627598201</v>
      </c>
      <c r="H3211">
        <f t="shared" si="455"/>
        <v>427.10948108531329</v>
      </c>
      <c r="I3211">
        <f t="shared" si="456"/>
        <v>170.6602</v>
      </c>
      <c r="J3211">
        <v>0.31230000000000002</v>
      </c>
      <c r="K3211">
        <v>0.7944</v>
      </c>
      <c r="L3211">
        <v>0.36249999999999999</v>
      </c>
      <c r="M3211">
        <v>0.66169999999999995</v>
      </c>
      <c r="N3211">
        <v>179.61580000000001</v>
      </c>
      <c r="O3211">
        <v>20</v>
      </c>
      <c r="P3211">
        <v>126.867</v>
      </c>
      <c r="Q3211">
        <v>154.05099999999999</v>
      </c>
      <c r="R3211">
        <v>19.792899999999999</v>
      </c>
      <c r="S3211">
        <v>152.03790000000001</v>
      </c>
      <c r="T3211">
        <v>18.622299999999999</v>
      </c>
      <c r="U3211">
        <v>161.24369999999999</v>
      </c>
      <c r="V3211" s="17">
        <v>67.631366073858302</v>
      </c>
      <c r="W3211">
        <v>1151.3668</v>
      </c>
      <c r="X3211" s="17">
        <v>232.61111501145501</v>
      </c>
      <c r="Y3211" s="17">
        <v>2837.1258627598199</v>
      </c>
      <c r="Z3211">
        <v>263.17340000000002</v>
      </c>
      <c r="AA3211">
        <v>31.258299999999998</v>
      </c>
      <c r="AB3211">
        <v>238.9076</v>
      </c>
      <c r="AC3211">
        <v>44.947800000000001</v>
      </c>
      <c r="AD3211">
        <v>0</v>
      </c>
      <c r="AE3211">
        <v>0.77939999999999998</v>
      </c>
      <c r="AF3211">
        <v>3550.922</v>
      </c>
      <c r="AG3211">
        <v>1235244</v>
      </c>
      <c r="AH3211">
        <v>1230118</v>
      </c>
      <c r="AI3211">
        <f t="shared" si="457"/>
        <v>2465362</v>
      </c>
      <c r="AJ3211">
        <v>1197146</v>
      </c>
      <c r="AK3211">
        <v>1237428</v>
      </c>
      <c r="AL3211">
        <f t="shared" si="458"/>
        <v>9233.2922438451333</v>
      </c>
      <c r="AM3211" s="17">
        <v>9253.08514384513</v>
      </c>
      <c r="AN3211" s="17">
        <v>0.96291666666666598</v>
      </c>
    </row>
    <row r="3212" spans="1:40" x14ac:dyDescent="0.25">
      <c r="A3212" t="s">
        <v>138</v>
      </c>
      <c r="B3212">
        <v>1993</v>
      </c>
      <c r="C3212">
        <f t="shared" si="450"/>
        <v>1.8860999999999999</v>
      </c>
      <c r="D3212">
        <f t="shared" si="451"/>
        <v>154.05099999999999</v>
      </c>
      <c r="E3212">
        <f t="shared" si="452"/>
        <v>2863.1305000000002</v>
      </c>
      <c r="F3212">
        <f t="shared" si="453"/>
        <v>315.01859999999999</v>
      </c>
      <c r="G3212">
        <f t="shared" si="454"/>
        <v>3113.9153627598198</v>
      </c>
      <c r="H3212">
        <f t="shared" si="455"/>
        <v>414.92229443139934</v>
      </c>
      <c r="I3212">
        <f t="shared" si="456"/>
        <v>193.20400000000001</v>
      </c>
      <c r="J3212">
        <v>0.31230000000000002</v>
      </c>
      <c r="K3212">
        <v>0.7944</v>
      </c>
      <c r="L3212">
        <v>0.33489999999999998</v>
      </c>
      <c r="M3212">
        <v>0.2697</v>
      </c>
      <c r="N3212">
        <v>179.61580000000001</v>
      </c>
      <c r="O3212">
        <v>27</v>
      </c>
      <c r="P3212">
        <v>137.70320000000001</v>
      </c>
      <c r="Q3212">
        <v>154.05099999999999</v>
      </c>
      <c r="R3212">
        <v>19.792899999999999</v>
      </c>
      <c r="S3212">
        <v>173.23750000000001</v>
      </c>
      <c r="T3212">
        <v>19.9665</v>
      </c>
      <c r="U3212">
        <v>6.7668999999999997</v>
      </c>
      <c r="V3212" s="17">
        <v>67.631366073858302</v>
      </c>
      <c r="W3212">
        <v>1162.1923999999999</v>
      </c>
      <c r="X3212" s="17">
        <v>209.58772835754101</v>
      </c>
      <c r="Y3212" s="17">
        <v>2837.1258627598199</v>
      </c>
      <c r="Z3212">
        <v>249.7895</v>
      </c>
      <c r="AA3212">
        <v>31.775099999999998</v>
      </c>
      <c r="AB3212">
        <v>236.495</v>
      </c>
      <c r="AC3212">
        <v>46.7485</v>
      </c>
      <c r="AD3212">
        <v>0</v>
      </c>
      <c r="AE3212">
        <v>0.77939999999999998</v>
      </c>
      <c r="AF3212">
        <v>1513.9508000000001</v>
      </c>
      <c r="AG3212">
        <v>1241016</v>
      </c>
      <c r="AH3212">
        <v>1247766</v>
      </c>
      <c r="AI3212">
        <f t="shared" si="457"/>
        <v>2488782</v>
      </c>
      <c r="AJ3212">
        <v>1210637</v>
      </c>
      <c r="AK3212">
        <v>1248426</v>
      </c>
      <c r="AL3212">
        <f t="shared" si="458"/>
        <v>7056.1278571912189</v>
      </c>
      <c r="AM3212">
        <v>7075.9207571912202</v>
      </c>
      <c r="AN3212">
        <v>0.57250000000000001</v>
      </c>
    </row>
    <row r="3213" spans="1:40" x14ac:dyDescent="0.25">
      <c r="A3213" t="s">
        <v>138</v>
      </c>
      <c r="B3213">
        <v>1994</v>
      </c>
      <c r="C3213">
        <f t="shared" si="450"/>
        <v>1.8860999999999999</v>
      </c>
      <c r="D3213">
        <f t="shared" si="451"/>
        <v>154.05099999999999</v>
      </c>
      <c r="E3213">
        <f t="shared" si="452"/>
        <v>2919.3051000000005</v>
      </c>
      <c r="F3213">
        <f t="shared" si="453"/>
        <v>306.68830000000003</v>
      </c>
      <c r="G3213">
        <f t="shared" si="454"/>
        <v>3093.9503627598201</v>
      </c>
      <c r="H3213">
        <f t="shared" si="455"/>
        <v>445.79599443139932</v>
      </c>
      <c r="I3213">
        <f t="shared" si="456"/>
        <v>200.58789999999999</v>
      </c>
      <c r="J3213">
        <v>0.31230000000000002</v>
      </c>
      <c r="K3213">
        <v>0.7944</v>
      </c>
      <c r="L3213">
        <v>0.39350000000000002</v>
      </c>
      <c r="M3213">
        <v>0.27279999999999999</v>
      </c>
      <c r="N3213">
        <v>179.61580000000001</v>
      </c>
      <c r="O3213">
        <v>0</v>
      </c>
      <c r="P3213">
        <v>168.57689999999999</v>
      </c>
      <c r="Q3213">
        <v>154.05099999999999</v>
      </c>
      <c r="R3213">
        <v>19.792899999999999</v>
      </c>
      <c r="S3213">
        <v>178.0369</v>
      </c>
      <c r="T3213">
        <v>22.550999999999998</v>
      </c>
      <c r="U3213">
        <v>12.919499999999999</v>
      </c>
      <c r="V3213" s="17">
        <v>67.631366073858302</v>
      </c>
      <c r="W3213">
        <v>1166.6193000000001</v>
      </c>
      <c r="X3213" s="17">
        <v>209.58772835754101</v>
      </c>
      <c r="Y3213" s="17">
        <v>2837.1258627598199</v>
      </c>
      <c r="Z3213">
        <v>256.8245</v>
      </c>
      <c r="AA3213">
        <v>32.471200000000003</v>
      </c>
      <c r="AB3213">
        <v>227.9504</v>
      </c>
      <c r="AC3213">
        <v>46.2667</v>
      </c>
      <c r="AD3213">
        <v>0</v>
      </c>
      <c r="AE3213">
        <v>0.77939999999999998</v>
      </c>
      <c r="AF3213">
        <v>1559.4842000000001</v>
      </c>
      <c r="AG3213">
        <v>1247089</v>
      </c>
      <c r="AH3213">
        <v>1265960</v>
      </c>
      <c r="AI3213">
        <f t="shared" si="457"/>
        <v>2513049</v>
      </c>
      <c r="AJ3213">
        <v>1224386</v>
      </c>
      <c r="AK3213">
        <v>1259796</v>
      </c>
      <c r="AL3213">
        <f t="shared" si="458"/>
        <v>7122.2647571912194</v>
      </c>
      <c r="AM3213" s="17">
        <v>7142.0576571912197</v>
      </c>
      <c r="AN3213">
        <v>1.09975</v>
      </c>
    </row>
    <row r="3214" spans="1:40" x14ac:dyDescent="0.25">
      <c r="A3214" t="s">
        <v>138</v>
      </c>
      <c r="B3214">
        <v>1995</v>
      </c>
      <c r="C3214">
        <f t="shared" si="450"/>
        <v>1.8860999999999999</v>
      </c>
      <c r="D3214">
        <f t="shared" si="451"/>
        <v>154.05099999999999</v>
      </c>
      <c r="E3214">
        <f t="shared" si="452"/>
        <v>2555.6624999999999</v>
      </c>
      <c r="F3214">
        <f t="shared" si="453"/>
        <v>307.89480000000003</v>
      </c>
      <c r="G3214">
        <f t="shared" si="454"/>
        <v>3153.9522627598199</v>
      </c>
      <c r="H3214">
        <f t="shared" si="455"/>
        <v>456.29869443139933</v>
      </c>
      <c r="I3214">
        <f t="shared" si="456"/>
        <v>261.17869999999999</v>
      </c>
      <c r="J3214">
        <v>0.31230000000000002</v>
      </c>
      <c r="K3214">
        <v>0.7944</v>
      </c>
      <c r="L3214">
        <v>0.44330000000000003</v>
      </c>
      <c r="M3214">
        <v>0.20380000000000001</v>
      </c>
      <c r="N3214">
        <v>187.3409</v>
      </c>
      <c r="O3214">
        <v>22</v>
      </c>
      <c r="P3214">
        <v>179.0796</v>
      </c>
      <c r="Q3214">
        <v>154.05099999999999</v>
      </c>
      <c r="R3214">
        <v>19.792899999999999</v>
      </c>
      <c r="S3214">
        <v>235.05160000000001</v>
      </c>
      <c r="T3214">
        <v>26.127099999999999</v>
      </c>
      <c r="U3214">
        <v>16.7758</v>
      </c>
      <c r="V3214" s="17">
        <v>67.631366073858302</v>
      </c>
      <c r="W3214">
        <v>1206.008</v>
      </c>
      <c r="X3214" s="17">
        <v>209.58772835754101</v>
      </c>
      <c r="Y3214" s="17">
        <v>2837.1258627598199</v>
      </c>
      <c r="Z3214">
        <v>294.82639999999998</v>
      </c>
      <c r="AA3214">
        <v>31.828499999999998</v>
      </c>
      <c r="AB3214">
        <v>230.3408</v>
      </c>
      <c r="AC3214">
        <v>45.725499999999997</v>
      </c>
      <c r="AD3214">
        <v>0</v>
      </c>
      <c r="AE3214">
        <v>0.77939999999999998</v>
      </c>
      <c r="AF3214">
        <v>1144.8906999999999</v>
      </c>
      <c r="AG3214">
        <v>1253107</v>
      </c>
      <c r="AH3214">
        <v>1284333</v>
      </c>
      <c r="AI3214">
        <f t="shared" si="457"/>
        <v>2537440</v>
      </c>
      <c r="AJ3214">
        <v>1238101</v>
      </c>
      <c r="AK3214">
        <v>1271271</v>
      </c>
      <c r="AL3214">
        <f t="shared" si="458"/>
        <v>6890.9240571912187</v>
      </c>
      <c r="AM3214" s="17">
        <v>6910.71695719122</v>
      </c>
      <c r="AN3214">
        <v>1.089</v>
      </c>
    </row>
    <row r="3215" spans="1:40" x14ac:dyDescent="0.25">
      <c r="A3215" t="s">
        <v>138</v>
      </c>
      <c r="B3215">
        <v>1996</v>
      </c>
      <c r="C3215">
        <f t="shared" si="450"/>
        <v>3.7542</v>
      </c>
      <c r="D3215">
        <f t="shared" si="451"/>
        <v>154.05099999999999</v>
      </c>
      <c r="E3215">
        <f t="shared" si="452"/>
        <v>2586.2156</v>
      </c>
      <c r="F3215">
        <f t="shared" si="453"/>
        <v>302.0523</v>
      </c>
      <c r="G3215">
        <f t="shared" si="454"/>
        <v>3162.4594627598199</v>
      </c>
      <c r="H3215">
        <f t="shared" si="455"/>
        <v>467.16199443139931</v>
      </c>
      <c r="I3215">
        <f t="shared" si="456"/>
        <v>267.58460000000002</v>
      </c>
      <c r="J3215">
        <v>0.22040000000000001</v>
      </c>
      <c r="K3215">
        <v>1.7668999999999999</v>
      </c>
      <c r="L3215">
        <v>0.40649999999999997</v>
      </c>
      <c r="M3215">
        <v>6.59E-2</v>
      </c>
      <c r="N3215">
        <v>191.7773</v>
      </c>
      <c r="O3215">
        <v>19</v>
      </c>
      <c r="P3215">
        <v>189.94290000000001</v>
      </c>
      <c r="Q3215">
        <v>154.05099999999999</v>
      </c>
      <c r="R3215">
        <v>19.792899999999999</v>
      </c>
      <c r="S3215">
        <v>239.7122</v>
      </c>
      <c r="T3215">
        <v>27.872399999999999</v>
      </c>
      <c r="U3215">
        <v>16.399999999999999</v>
      </c>
      <c r="V3215" s="17">
        <v>67.631366073858302</v>
      </c>
      <c r="W3215">
        <v>1210.4989</v>
      </c>
      <c r="X3215" s="17">
        <v>209.58772835754101</v>
      </c>
      <c r="Y3215" s="17">
        <v>2837.1258627598199</v>
      </c>
      <c r="Z3215">
        <v>306.33359999999999</v>
      </c>
      <c r="AA3215">
        <v>33.554900000000004</v>
      </c>
      <c r="AB3215">
        <v>222.97540000000001</v>
      </c>
      <c r="AC3215">
        <v>45.521999999999998</v>
      </c>
      <c r="AD3215">
        <v>0</v>
      </c>
      <c r="AE3215">
        <v>1.7668999999999999</v>
      </c>
      <c r="AF3215">
        <v>1167.067</v>
      </c>
      <c r="AG3215">
        <v>1259080</v>
      </c>
      <c r="AH3215">
        <v>1302913</v>
      </c>
      <c r="AI3215">
        <f t="shared" si="457"/>
        <v>2561993</v>
      </c>
      <c r="AJ3215">
        <v>1250847</v>
      </c>
      <c r="AK3215">
        <v>1282047</v>
      </c>
      <c r="AL3215">
        <f t="shared" si="458"/>
        <v>6943.2791571912194</v>
      </c>
      <c r="AM3215">
        <v>6963.0720571912198</v>
      </c>
      <c r="AN3215">
        <v>0.45524999999999999</v>
      </c>
    </row>
    <row r="3216" spans="1:40" x14ac:dyDescent="0.25">
      <c r="A3216" t="s">
        <v>138</v>
      </c>
      <c r="B3216">
        <v>1997</v>
      </c>
      <c r="C3216">
        <f t="shared" si="450"/>
        <v>2.8517000000000001</v>
      </c>
      <c r="D3216">
        <f t="shared" si="451"/>
        <v>154.05099999999999</v>
      </c>
      <c r="E3216">
        <f t="shared" si="452"/>
        <v>2597.4202</v>
      </c>
      <c r="F3216">
        <f t="shared" si="453"/>
        <v>295.5926</v>
      </c>
      <c r="G3216">
        <f t="shared" si="454"/>
        <v>3117.5196627598198</v>
      </c>
      <c r="H3216">
        <f t="shared" si="455"/>
        <v>478.72329443139927</v>
      </c>
      <c r="I3216">
        <f t="shared" si="456"/>
        <v>270.67619999999999</v>
      </c>
      <c r="J3216">
        <v>0.30809999999999998</v>
      </c>
      <c r="K3216">
        <v>1.2718</v>
      </c>
      <c r="L3216">
        <v>0.35089999999999999</v>
      </c>
      <c r="M3216">
        <v>5.6399999999999999E-2</v>
      </c>
      <c r="N3216">
        <v>192.48159999999999</v>
      </c>
      <c r="O3216">
        <v>5</v>
      </c>
      <c r="P3216">
        <v>201.5042</v>
      </c>
      <c r="Q3216">
        <v>154.05099999999999</v>
      </c>
      <c r="R3216">
        <v>19.792899999999999</v>
      </c>
      <c r="S3216">
        <v>242.1592</v>
      </c>
      <c r="T3216">
        <v>28.516999999999999</v>
      </c>
      <c r="U3216">
        <v>16.959599999999998</v>
      </c>
      <c r="V3216" s="17">
        <v>67.631366073858302</v>
      </c>
      <c r="W3216">
        <v>1199.8921</v>
      </c>
      <c r="X3216" s="17">
        <v>209.58772835754101</v>
      </c>
      <c r="Y3216" s="17">
        <v>2837.1258627598199</v>
      </c>
      <c r="Z3216">
        <v>275.3938</v>
      </c>
      <c r="AA3216">
        <v>34.407800000000002</v>
      </c>
      <c r="AB3216">
        <v>215.6885</v>
      </c>
      <c r="AC3216">
        <v>45.496299999999998</v>
      </c>
      <c r="AD3216">
        <v>0</v>
      </c>
      <c r="AE3216">
        <v>1.2718</v>
      </c>
      <c r="AF3216">
        <v>1187.6795999999999</v>
      </c>
      <c r="AG3216">
        <v>1265090</v>
      </c>
      <c r="AH3216">
        <v>1321737</v>
      </c>
      <c r="AI3216">
        <f t="shared" si="457"/>
        <v>2586827</v>
      </c>
      <c r="AJ3216">
        <v>1262747</v>
      </c>
      <c r="AK3216">
        <v>1292207</v>
      </c>
      <c r="AL3216">
        <f t="shared" si="458"/>
        <v>6916.8346571912189</v>
      </c>
      <c r="AM3216" s="17">
        <v>6936.6275571912201</v>
      </c>
      <c r="AN3216" s="17">
        <v>1.1156666666666599</v>
      </c>
    </row>
    <row r="3217" spans="1:40" x14ac:dyDescent="0.25">
      <c r="A3217" t="s">
        <v>138</v>
      </c>
      <c r="B3217">
        <v>1998</v>
      </c>
      <c r="C3217">
        <f t="shared" si="450"/>
        <v>3.9529999999999998</v>
      </c>
      <c r="D3217">
        <f t="shared" si="451"/>
        <v>154.05099999999999</v>
      </c>
      <c r="E3217">
        <f t="shared" si="452"/>
        <v>2827.7413999999999</v>
      </c>
      <c r="F3217">
        <f t="shared" si="453"/>
        <v>295.22489999999999</v>
      </c>
      <c r="G3217">
        <f t="shared" si="454"/>
        <v>3162.4058627598197</v>
      </c>
      <c r="H3217">
        <f t="shared" si="455"/>
        <v>489.19859443139933</v>
      </c>
      <c r="I3217">
        <f t="shared" si="456"/>
        <v>319.4896</v>
      </c>
      <c r="J3217">
        <v>0.25819999999999999</v>
      </c>
      <c r="K3217">
        <v>1.8473999999999999</v>
      </c>
      <c r="L3217">
        <v>0.24729999999999999</v>
      </c>
      <c r="M3217">
        <v>5.0200000000000002E-2</v>
      </c>
      <c r="N3217">
        <v>210.6071</v>
      </c>
      <c r="O3217">
        <v>22</v>
      </c>
      <c r="P3217">
        <v>211.9795</v>
      </c>
      <c r="Q3217">
        <v>154.05099999999999</v>
      </c>
      <c r="R3217">
        <v>19.792899999999999</v>
      </c>
      <c r="S3217">
        <v>254.09030000000001</v>
      </c>
      <c r="T3217">
        <v>65.399299999999997</v>
      </c>
      <c r="U3217">
        <v>16.830200000000001</v>
      </c>
      <c r="V3217" s="17">
        <v>67.631366073858302</v>
      </c>
      <c r="W3217">
        <v>1202.0864999999999</v>
      </c>
      <c r="X3217" s="17">
        <v>209.58772835754101</v>
      </c>
      <c r="Y3217" s="17">
        <v>2837.1258627598199</v>
      </c>
      <c r="Z3217">
        <v>303.27999999999997</v>
      </c>
      <c r="AA3217">
        <v>32.960099999999997</v>
      </c>
      <c r="AB3217">
        <v>216.92760000000001</v>
      </c>
      <c r="AC3217">
        <v>45.337200000000003</v>
      </c>
      <c r="AD3217">
        <v>0</v>
      </c>
      <c r="AE3217">
        <v>1.8473999999999999</v>
      </c>
      <c r="AF3217">
        <v>1397.9201</v>
      </c>
      <c r="AG3217">
        <v>1270831</v>
      </c>
      <c r="AH3217">
        <v>1340536</v>
      </c>
      <c r="AI3217">
        <f t="shared" si="457"/>
        <v>2611367</v>
      </c>
      <c r="AJ3217">
        <v>1274354</v>
      </c>
      <c r="AK3217">
        <v>1302213</v>
      </c>
      <c r="AL3217">
        <f t="shared" si="458"/>
        <v>7252.0643571912187</v>
      </c>
      <c r="AM3217" s="17">
        <v>7271.85725719121</v>
      </c>
      <c r="AN3217">
        <v>1.349</v>
      </c>
    </row>
    <row r="3218" spans="1:40" x14ac:dyDescent="0.25">
      <c r="A3218" t="s">
        <v>138</v>
      </c>
      <c r="B3218">
        <v>1999</v>
      </c>
      <c r="C3218">
        <f t="shared" si="450"/>
        <v>5.2229000000000001</v>
      </c>
      <c r="D3218">
        <f t="shared" si="451"/>
        <v>154.05099999999999</v>
      </c>
      <c r="E3218">
        <f t="shared" si="452"/>
        <v>2967.6541999999999</v>
      </c>
      <c r="F3218">
        <f t="shared" si="453"/>
        <v>301.40589999999997</v>
      </c>
      <c r="G3218">
        <f t="shared" si="454"/>
        <v>3142.0985627598197</v>
      </c>
      <c r="H3218">
        <f t="shared" si="455"/>
        <v>224.1686</v>
      </c>
      <c r="I3218">
        <f t="shared" si="456"/>
        <v>333.08929999999998</v>
      </c>
      <c r="J3218">
        <v>0.27710000000000001</v>
      </c>
      <c r="K3218">
        <v>2.4729000000000001</v>
      </c>
      <c r="L3218">
        <v>0.23780000000000001</v>
      </c>
      <c r="M3218">
        <v>9.0899999999999995E-2</v>
      </c>
      <c r="N3218">
        <v>237.69720000000001</v>
      </c>
      <c r="O3218">
        <v>23</v>
      </c>
      <c r="P3218">
        <v>221.4725</v>
      </c>
      <c r="Q3218">
        <v>154.05099999999999</v>
      </c>
      <c r="R3218">
        <v>19.792899999999999</v>
      </c>
      <c r="S3218">
        <v>261.89339999999999</v>
      </c>
      <c r="T3218">
        <v>71.195899999999995</v>
      </c>
      <c r="U3218">
        <v>16.442699999999999</v>
      </c>
      <c r="V3218">
        <v>1.0235000000000001</v>
      </c>
      <c r="W3218">
        <v>1207.4716000000001</v>
      </c>
      <c r="X3218">
        <v>1.6726000000000001</v>
      </c>
      <c r="Y3218" s="17">
        <v>2837.1258627598199</v>
      </c>
      <c r="Z3218">
        <v>281.97269999999997</v>
      </c>
      <c r="AA3218">
        <v>36.421799999999998</v>
      </c>
      <c r="AB3218">
        <v>217.96449999999999</v>
      </c>
      <c r="AC3218">
        <v>47.019599999999997</v>
      </c>
      <c r="AD3218">
        <v>0</v>
      </c>
      <c r="AE3218">
        <v>2.4729000000000001</v>
      </c>
      <c r="AF3218">
        <v>1505.7139999999999</v>
      </c>
      <c r="AG3218">
        <v>1275960</v>
      </c>
      <c r="AH3218">
        <v>1358922</v>
      </c>
      <c r="AI3218">
        <f t="shared" si="457"/>
        <v>2634882</v>
      </c>
      <c r="AJ3218">
        <v>1284878</v>
      </c>
      <c r="AK3218">
        <v>1311392</v>
      </c>
      <c r="AL3218">
        <f t="shared" si="458"/>
        <v>7127.6904627598187</v>
      </c>
      <c r="AM3218">
        <v>7147.48336275982</v>
      </c>
      <c r="AN3218" s="17">
        <v>0.67416666666666603</v>
      </c>
    </row>
    <row r="3219" spans="1:40" x14ac:dyDescent="0.25">
      <c r="A3219" t="s">
        <v>138</v>
      </c>
      <c r="B3219">
        <v>2000</v>
      </c>
      <c r="C3219">
        <f t="shared" si="450"/>
        <v>15.5609</v>
      </c>
      <c r="D3219">
        <f t="shared" si="451"/>
        <v>154.05099999999999</v>
      </c>
      <c r="E3219">
        <f t="shared" si="452"/>
        <v>3093.7982000000002</v>
      </c>
      <c r="F3219">
        <f t="shared" si="453"/>
        <v>303.41980000000001</v>
      </c>
      <c r="G3219">
        <f t="shared" si="454"/>
        <v>3177.6658627598199</v>
      </c>
      <c r="H3219">
        <f t="shared" si="455"/>
        <v>227.29830000000001</v>
      </c>
      <c r="I3219">
        <f t="shared" si="456"/>
        <v>330.86399999999998</v>
      </c>
      <c r="J3219">
        <v>0.3095</v>
      </c>
      <c r="K3219">
        <v>7.6257000000000001</v>
      </c>
      <c r="L3219">
        <v>0.1893</v>
      </c>
      <c r="M3219">
        <v>4.0800000000000003E-2</v>
      </c>
      <c r="N3219">
        <v>242.3227</v>
      </c>
      <c r="O3219">
        <v>20</v>
      </c>
      <c r="P3219">
        <v>222.0727</v>
      </c>
      <c r="Q3219">
        <v>154.05099999999999</v>
      </c>
      <c r="R3219">
        <v>19.792899999999999</v>
      </c>
      <c r="S3219">
        <v>251.94569999999999</v>
      </c>
      <c r="T3219">
        <v>78.918300000000002</v>
      </c>
      <c r="U3219">
        <v>15.9657</v>
      </c>
      <c r="V3219">
        <v>1.9838</v>
      </c>
      <c r="W3219">
        <v>1209.588</v>
      </c>
      <c r="X3219">
        <v>3.2418</v>
      </c>
      <c r="Y3219" s="17">
        <v>2837.1258627598199</v>
      </c>
      <c r="Z3219">
        <v>320.54000000000002</v>
      </c>
      <c r="AA3219">
        <v>36.706400000000002</v>
      </c>
      <c r="AB3219">
        <v>219.11019999999999</v>
      </c>
      <c r="AC3219">
        <v>47.603200000000001</v>
      </c>
      <c r="AD3219">
        <v>0</v>
      </c>
      <c r="AE3219">
        <v>7.6257000000000001</v>
      </c>
      <c r="AF3219">
        <v>1625.6917000000001</v>
      </c>
      <c r="AG3219">
        <v>1280230</v>
      </c>
      <c r="AH3219">
        <v>1376634</v>
      </c>
      <c r="AI3219">
        <f t="shared" si="457"/>
        <v>2656864</v>
      </c>
      <c r="AJ3219">
        <v>1293403</v>
      </c>
      <c r="AK3219">
        <v>1318802</v>
      </c>
      <c r="AL3219">
        <f t="shared" si="458"/>
        <v>7302.6580627598187</v>
      </c>
      <c r="AM3219" s="17">
        <v>7322.45096275981</v>
      </c>
      <c r="AN3219" s="17">
        <v>0.42966666666666598</v>
      </c>
    </row>
    <row r="3220" spans="1:40" x14ac:dyDescent="0.25">
      <c r="A3220" t="s">
        <v>138</v>
      </c>
      <c r="B3220">
        <v>2001</v>
      </c>
      <c r="C3220">
        <f t="shared" si="450"/>
        <v>0.112</v>
      </c>
      <c r="D3220">
        <f t="shared" si="451"/>
        <v>-2695.4567000000002</v>
      </c>
      <c r="E3220">
        <f t="shared" si="452"/>
        <v>3099.8194000000003</v>
      </c>
      <c r="F3220">
        <f t="shared" si="453"/>
        <v>308.62209999999999</v>
      </c>
      <c r="G3220">
        <f t="shared" si="454"/>
        <v>2549.6551429749898</v>
      </c>
      <c r="H3220">
        <f t="shared" si="455"/>
        <v>225.68699999999998</v>
      </c>
      <c r="I3220">
        <f t="shared" si="456"/>
        <v>373.52620000000002</v>
      </c>
      <c r="J3220">
        <v>0.112</v>
      </c>
      <c r="K3220">
        <v>0</v>
      </c>
      <c r="L3220">
        <v>0.22159999999999999</v>
      </c>
      <c r="M3220">
        <v>7.5300000000000006E-2</v>
      </c>
      <c r="N3220">
        <v>242.3227</v>
      </c>
      <c r="O3220">
        <v>17</v>
      </c>
      <c r="P3220">
        <v>217.85409999999999</v>
      </c>
      <c r="Q3220">
        <v>-2695.4567000000002</v>
      </c>
      <c r="R3220">
        <v>0</v>
      </c>
      <c r="S3220">
        <v>285.28100000000001</v>
      </c>
      <c r="T3220">
        <v>88.245199999999997</v>
      </c>
      <c r="U3220">
        <v>15.984500000000001</v>
      </c>
      <c r="V3220">
        <v>2.9737</v>
      </c>
      <c r="W3220">
        <v>1211.1320000000001</v>
      </c>
      <c r="X3220">
        <v>4.8592000000000004</v>
      </c>
      <c r="Y3220" s="17">
        <v>2215.1873429749899</v>
      </c>
      <c r="Z3220">
        <v>317.46780000000001</v>
      </c>
      <c r="AA3220">
        <v>38.013100000000001</v>
      </c>
      <c r="AB3220">
        <v>221.70529999999999</v>
      </c>
      <c r="AC3220">
        <v>48.903700000000001</v>
      </c>
      <c r="AD3220">
        <v>0</v>
      </c>
      <c r="AE3220">
        <v>0</v>
      </c>
      <c r="AF3220">
        <v>1630.0833</v>
      </c>
      <c r="AG3220">
        <v>1283535</v>
      </c>
      <c r="AH3220">
        <v>1393476</v>
      </c>
      <c r="AI3220">
        <f t="shared" si="457"/>
        <v>2677011</v>
      </c>
      <c r="AJ3220">
        <v>1300463</v>
      </c>
      <c r="AK3220">
        <v>1324943</v>
      </c>
      <c r="AL3220">
        <f t="shared" si="458"/>
        <v>3861.9651429749892</v>
      </c>
      <c r="AM3220" s="17">
        <v>3861.9651429749902</v>
      </c>
      <c r="AN3220" s="17">
        <v>0.723833333333333</v>
      </c>
    </row>
    <row r="3221" spans="1:40" x14ac:dyDescent="0.25">
      <c r="A3221" t="s">
        <v>138</v>
      </c>
      <c r="B3221">
        <v>2002</v>
      </c>
      <c r="C3221">
        <f t="shared" si="450"/>
        <v>0.28570000000000001</v>
      </c>
      <c r="D3221">
        <f t="shared" si="451"/>
        <v>-2695.4567000000002</v>
      </c>
      <c r="E3221">
        <f t="shared" si="452"/>
        <v>2863.8706000000002</v>
      </c>
      <c r="F3221">
        <f t="shared" si="453"/>
        <v>302.5138</v>
      </c>
      <c r="G3221">
        <f t="shared" si="454"/>
        <v>2575.3602429749899</v>
      </c>
      <c r="H3221">
        <f t="shared" si="455"/>
        <v>233.672</v>
      </c>
      <c r="I3221">
        <f t="shared" si="456"/>
        <v>385.84309999999999</v>
      </c>
      <c r="J3221">
        <v>0.28570000000000001</v>
      </c>
      <c r="K3221">
        <v>0</v>
      </c>
      <c r="L3221">
        <v>0.18140000000000001</v>
      </c>
      <c r="M3221">
        <v>3.4500000000000003E-2</v>
      </c>
      <c r="N3221">
        <v>242.3227</v>
      </c>
      <c r="O3221">
        <v>25</v>
      </c>
      <c r="P3221">
        <v>223.45349999999999</v>
      </c>
      <c r="Q3221">
        <v>-2695.4567000000002</v>
      </c>
      <c r="R3221">
        <v>0</v>
      </c>
      <c r="S3221">
        <v>295.08699999999999</v>
      </c>
      <c r="T3221">
        <v>90.756100000000004</v>
      </c>
      <c r="U3221">
        <v>15.6698</v>
      </c>
      <c r="V3221">
        <v>3.8793000000000002</v>
      </c>
      <c r="W3221">
        <v>1213.4781</v>
      </c>
      <c r="X3221">
        <v>6.3391999999999999</v>
      </c>
      <c r="Y3221" s="17">
        <v>2215.1873429749899</v>
      </c>
      <c r="Z3221">
        <v>335.17290000000003</v>
      </c>
      <c r="AA3221">
        <v>35.084299999999999</v>
      </c>
      <c r="AB3221">
        <v>221.92250000000001</v>
      </c>
      <c r="AC3221">
        <v>45.506999999999998</v>
      </c>
      <c r="AD3221">
        <v>0</v>
      </c>
      <c r="AE3221">
        <v>0</v>
      </c>
      <c r="AF3221">
        <v>1392.1840999999999</v>
      </c>
      <c r="AG3221">
        <v>1287060</v>
      </c>
      <c r="AH3221">
        <v>1408386</v>
      </c>
      <c r="AI3221">
        <f t="shared" si="457"/>
        <v>2695446</v>
      </c>
      <c r="AJ3221">
        <v>1307197</v>
      </c>
      <c r="AK3221">
        <v>1331046</v>
      </c>
      <c r="AL3221">
        <f t="shared" si="458"/>
        <v>3666.0887429749896</v>
      </c>
      <c r="AM3221" s="17">
        <v>3666.0887429749901</v>
      </c>
      <c r="AN3221">
        <v>0.95599999999999996</v>
      </c>
    </row>
    <row r="3222" spans="1:40" x14ac:dyDescent="0.25">
      <c r="A3222" t="s">
        <v>138</v>
      </c>
      <c r="B3222">
        <v>2003</v>
      </c>
      <c r="C3222">
        <f t="shared" si="450"/>
        <v>0.13100000000000001</v>
      </c>
      <c r="D3222">
        <f t="shared" si="451"/>
        <v>-2695.4567000000002</v>
      </c>
      <c r="E3222">
        <f t="shared" si="452"/>
        <v>2877.5667000000003</v>
      </c>
      <c r="F3222">
        <f t="shared" si="453"/>
        <v>317.17849999999999</v>
      </c>
      <c r="G3222">
        <f t="shared" si="454"/>
        <v>2620.13434297499</v>
      </c>
      <c r="H3222">
        <f t="shared" si="455"/>
        <v>256.35649999999998</v>
      </c>
      <c r="I3222">
        <f t="shared" si="456"/>
        <v>379.90200000000004</v>
      </c>
      <c r="J3222">
        <v>0.13100000000000001</v>
      </c>
      <c r="K3222">
        <v>0</v>
      </c>
      <c r="L3222">
        <v>0.21299999999999999</v>
      </c>
      <c r="M3222">
        <v>4.0800000000000003E-2</v>
      </c>
      <c r="N3222">
        <v>242.55879999999999</v>
      </c>
      <c r="O3222">
        <v>26</v>
      </c>
      <c r="P3222">
        <v>242.81729999999999</v>
      </c>
      <c r="Q3222">
        <v>-2695.4567000000002</v>
      </c>
      <c r="R3222">
        <v>0</v>
      </c>
      <c r="S3222">
        <v>262.50290000000001</v>
      </c>
      <c r="T3222">
        <v>117.3991</v>
      </c>
      <c r="U3222">
        <v>16.008900000000001</v>
      </c>
      <c r="V3222">
        <v>5.1454000000000004</v>
      </c>
      <c r="W3222">
        <v>1216.0517</v>
      </c>
      <c r="X3222">
        <v>8.3938000000000006</v>
      </c>
      <c r="Y3222" s="17">
        <v>2215.1873429749899</v>
      </c>
      <c r="Z3222">
        <v>378.947</v>
      </c>
      <c r="AA3222">
        <v>35.734699999999997</v>
      </c>
      <c r="AB3222">
        <v>233.41720000000001</v>
      </c>
      <c r="AC3222">
        <v>48.026600000000002</v>
      </c>
      <c r="AD3222">
        <v>0</v>
      </c>
      <c r="AE3222">
        <v>0</v>
      </c>
      <c r="AF3222">
        <v>1402.6935000000001</v>
      </c>
      <c r="AG3222">
        <v>1290139</v>
      </c>
      <c r="AH3222">
        <v>1422372</v>
      </c>
      <c r="AI3222">
        <f t="shared" si="457"/>
        <v>2712511</v>
      </c>
      <c r="AJ3222">
        <v>1313748</v>
      </c>
      <c r="AK3222">
        <v>1337278</v>
      </c>
      <c r="AL3222">
        <f t="shared" si="458"/>
        <v>3755.8123429749894</v>
      </c>
      <c r="AM3222" s="17">
        <v>3755.8123429749899</v>
      </c>
      <c r="AN3222" s="17">
        <v>1.06833333333333</v>
      </c>
    </row>
    <row r="3223" spans="1:40" x14ac:dyDescent="0.25">
      <c r="A3223" t="s">
        <v>138</v>
      </c>
      <c r="B3223">
        <v>2004</v>
      </c>
      <c r="C3223">
        <f t="shared" si="450"/>
        <v>3.0800000000000001E-2</v>
      </c>
      <c r="D3223">
        <f t="shared" si="451"/>
        <v>-2695.4567000000002</v>
      </c>
      <c r="E3223">
        <f t="shared" si="452"/>
        <v>3261.1440000000002</v>
      </c>
      <c r="F3223">
        <f t="shared" si="453"/>
        <v>303.76940000000002</v>
      </c>
      <c r="G3223">
        <f t="shared" si="454"/>
        <v>2518.2587947951602</v>
      </c>
      <c r="H3223">
        <f t="shared" si="455"/>
        <v>281.9547</v>
      </c>
      <c r="I3223">
        <f t="shared" si="456"/>
        <v>330.80290000000002</v>
      </c>
      <c r="J3223">
        <v>3.0800000000000001E-2</v>
      </c>
      <c r="K3223">
        <v>0</v>
      </c>
      <c r="L3223">
        <v>0.183</v>
      </c>
      <c r="M3223">
        <v>2.1999999999999999E-2</v>
      </c>
      <c r="N3223">
        <v>242.55879999999999</v>
      </c>
      <c r="O3223">
        <v>14</v>
      </c>
      <c r="P3223">
        <v>268.8587</v>
      </c>
      <c r="Q3223">
        <v>-2695.4567000000002</v>
      </c>
      <c r="R3223">
        <v>0</v>
      </c>
      <c r="S3223">
        <v>207.77940000000001</v>
      </c>
      <c r="T3223">
        <v>123.0235</v>
      </c>
      <c r="U3223">
        <v>12.055300000000001</v>
      </c>
      <c r="V3223">
        <v>4.8612000000000002</v>
      </c>
      <c r="W3223">
        <v>1217.1557</v>
      </c>
      <c r="X3223">
        <v>8.2347999999999999</v>
      </c>
      <c r="Y3223" s="17">
        <v>2115.6348947951601</v>
      </c>
      <c r="Z3223">
        <v>388.62389999999999</v>
      </c>
      <c r="AA3223">
        <v>37.4</v>
      </c>
      <c r="AB3223">
        <v>216.4178</v>
      </c>
      <c r="AC3223">
        <v>49.951599999999999</v>
      </c>
      <c r="AD3223">
        <v>0</v>
      </c>
      <c r="AE3223">
        <v>0</v>
      </c>
      <c r="AF3223">
        <v>1789.1692</v>
      </c>
      <c r="AG3223">
        <v>1292771</v>
      </c>
      <c r="AH3223">
        <v>1436006</v>
      </c>
      <c r="AI3223">
        <f t="shared" si="457"/>
        <v>2728777</v>
      </c>
      <c r="AJ3223">
        <v>1320251</v>
      </c>
      <c r="AK3223">
        <v>1343774</v>
      </c>
      <c r="AL3223">
        <f t="shared" si="458"/>
        <v>4000.5038947951598</v>
      </c>
      <c r="AM3223" s="17">
        <v>4000.5038947951598</v>
      </c>
      <c r="AN3223" s="17">
        <v>0.95241666666666602</v>
      </c>
    </row>
    <row r="3224" spans="1:40" x14ac:dyDescent="0.25">
      <c r="A3224" t="s">
        <v>138</v>
      </c>
      <c r="B3224">
        <v>2005</v>
      </c>
      <c r="C3224">
        <f t="shared" si="450"/>
        <v>5.0538999999999996</v>
      </c>
      <c r="D3224">
        <f t="shared" si="451"/>
        <v>-2695.4567000000002</v>
      </c>
      <c r="E3224">
        <f t="shared" si="452"/>
        <v>4534.3586999999998</v>
      </c>
      <c r="F3224">
        <f t="shared" si="453"/>
        <v>308.35659999999996</v>
      </c>
      <c r="G3224">
        <f t="shared" si="454"/>
        <v>2599.4599429749896</v>
      </c>
      <c r="H3224">
        <f t="shared" si="455"/>
        <v>261.59750000000003</v>
      </c>
      <c r="I3224">
        <f t="shared" si="456"/>
        <v>324.36860000000001</v>
      </c>
      <c r="J3224">
        <v>0.88490000000000002</v>
      </c>
      <c r="K3224">
        <v>2.0844999999999998</v>
      </c>
      <c r="L3224">
        <v>0.20780000000000001</v>
      </c>
      <c r="M3224">
        <v>3.0999999999999999E-3</v>
      </c>
      <c r="N3224">
        <v>242.55879999999999</v>
      </c>
      <c r="O3224">
        <v>20</v>
      </c>
      <c r="P3224">
        <v>246.7295</v>
      </c>
      <c r="Q3224">
        <v>-2695.4567000000002</v>
      </c>
      <c r="R3224">
        <v>0</v>
      </c>
      <c r="S3224">
        <v>202.0061</v>
      </c>
      <c r="T3224">
        <v>122.3625</v>
      </c>
      <c r="U3224">
        <v>11.1792</v>
      </c>
      <c r="V3224">
        <v>5.4180000000000001</v>
      </c>
      <c r="W3224">
        <v>1219.1425999999999</v>
      </c>
      <c r="X3224">
        <v>9.4499999999999993</v>
      </c>
      <c r="Y3224" s="17">
        <v>2215.1873429749899</v>
      </c>
      <c r="Z3224">
        <v>364.27260000000001</v>
      </c>
      <c r="AA3224">
        <v>43.009099999999997</v>
      </c>
      <c r="AB3224">
        <v>208.40559999999999</v>
      </c>
      <c r="AC3224">
        <v>56.941899999999997</v>
      </c>
      <c r="AD3224">
        <v>0</v>
      </c>
      <c r="AE3224">
        <v>2.0844999999999998</v>
      </c>
      <c r="AF3224">
        <v>3061.2671999999998</v>
      </c>
      <c r="AG3224">
        <v>1295184</v>
      </c>
      <c r="AH3224">
        <v>1449489</v>
      </c>
      <c r="AI3224">
        <f t="shared" si="457"/>
        <v>2744673</v>
      </c>
      <c r="AJ3224">
        <v>1326570</v>
      </c>
      <c r="AK3224">
        <v>1350293</v>
      </c>
      <c r="AL3224">
        <f t="shared" si="458"/>
        <v>5337.7385429749893</v>
      </c>
      <c r="AM3224">
        <v>5337.7385429749902</v>
      </c>
      <c r="AN3224" s="17">
        <v>1.0177499999999999</v>
      </c>
    </row>
    <row r="3225" spans="1:40" x14ac:dyDescent="0.25">
      <c r="A3225" t="s">
        <v>138</v>
      </c>
      <c r="B3225">
        <v>2006</v>
      </c>
      <c r="C3225">
        <f t="shared" si="450"/>
        <v>0.4657</v>
      </c>
      <c r="D3225">
        <f t="shared" si="451"/>
        <v>-2695.4567000000002</v>
      </c>
      <c r="E3225">
        <f t="shared" si="452"/>
        <v>6329.0030000000006</v>
      </c>
      <c r="F3225">
        <f t="shared" si="453"/>
        <v>236.47880000000001</v>
      </c>
      <c r="G3225">
        <f t="shared" si="454"/>
        <v>2636.2340429749897</v>
      </c>
      <c r="H3225">
        <f t="shared" si="455"/>
        <v>268.66059999999999</v>
      </c>
      <c r="I3225">
        <f t="shared" si="456"/>
        <v>317.62290000000002</v>
      </c>
      <c r="J3225">
        <v>0.4657</v>
      </c>
      <c r="K3225">
        <v>0</v>
      </c>
      <c r="L3225">
        <v>0.214</v>
      </c>
      <c r="M3225">
        <v>3.0999999999999999E-3</v>
      </c>
      <c r="N3225">
        <v>248.81360000000001</v>
      </c>
      <c r="O3225">
        <v>16</v>
      </c>
      <c r="P3225">
        <v>253.34010000000001</v>
      </c>
      <c r="Q3225">
        <v>-2695.4567000000002</v>
      </c>
      <c r="R3225">
        <v>0</v>
      </c>
      <c r="S3225">
        <v>184.07990000000001</v>
      </c>
      <c r="T3225">
        <v>133.54300000000001</v>
      </c>
      <c r="U3225">
        <v>9.5051000000000005</v>
      </c>
      <c r="V3225">
        <v>5.4740000000000002</v>
      </c>
      <c r="W3225">
        <v>1223.3983000000001</v>
      </c>
      <c r="X3225">
        <v>9.8465000000000007</v>
      </c>
      <c r="Y3225" s="17">
        <v>2215.1873429749899</v>
      </c>
      <c r="Z3225">
        <v>405.04669999999999</v>
      </c>
      <c r="AA3225">
        <v>39.685400000000001</v>
      </c>
      <c r="AB3225">
        <v>148.3442</v>
      </c>
      <c r="AC3225">
        <v>48.449199999999998</v>
      </c>
      <c r="AD3225">
        <v>0</v>
      </c>
      <c r="AE3225">
        <v>0</v>
      </c>
      <c r="AF3225">
        <v>4847.0689000000002</v>
      </c>
      <c r="AG3225">
        <v>1297396</v>
      </c>
      <c r="AH3225">
        <v>1462883</v>
      </c>
      <c r="AI3225">
        <f t="shared" si="457"/>
        <v>2760279</v>
      </c>
      <c r="AJ3225">
        <v>1332880</v>
      </c>
      <c r="AK3225">
        <v>1356781</v>
      </c>
      <c r="AL3225">
        <f t="shared" si="458"/>
        <v>7093.0083429749893</v>
      </c>
      <c r="AM3225" s="17">
        <v>7093.0083429749902</v>
      </c>
      <c r="AN3225" s="17">
        <v>1.1434166666666601</v>
      </c>
    </row>
    <row r="3226" spans="1:40" x14ac:dyDescent="0.25">
      <c r="A3226" t="s">
        <v>138</v>
      </c>
      <c r="B3226">
        <v>2007</v>
      </c>
      <c r="C3226">
        <f t="shared" si="450"/>
        <v>0.19089999999999999</v>
      </c>
      <c r="D3226">
        <f t="shared" si="451"/>
        <v>-2695.4567000000002</v>
      </c>
      <c r="E3226">
        <f t="shared" si="452"/>
        <v>4872.1485999999995</v>
      </c>
      <c r="F3226">
        <f t="shared" si="453"/>
        <v>219.93819999999999</v>
      </c>
      <c r="G3226">
        <f t="shared" si="454"/>
        <v>2609.7165429749898</v>
      </c>
      <c r="H3226">
        <f t="shared" si="455"/>
        <v>266.97250000000003</v>
      </c>
      <c r="I3226">
        <f t="shared" si="456"/>
        <v>389.0985</v>
      </c>
      <c r="J3226">
        <v>0.19089999999999999</v>
      </c>
      <c r="K3226">
        <v>0</v>
      </c>
      <c r="L3226">
        <v>0.19339999999999999</v>
      </c>
      <c r="M3226">
        <v>6.9000000000000006E-2</v>
      </c>
      <c r="N3226">
        <v>248.81360000000001</v>
      </c>
      <c r="O3226">
        <v>26</v>
      </c>
      <c r="P3226">
        <v>245.59880000000001</v>
      </c>
      <c r="Q3226">
        <v>-2695.4567000000002</v>
      </c>
      <c r="R3226">
        <v>0</v>
      </c>
      <c r="S3226">
        <v>217.05590000000001</v>
      </c>
      <c r="T3226">
        <v>172.04259999999999</v>
      </c>
      <c r="U3226">
        <v>12.055999999999999</v>
      </c>
      <c r="V3226">
        <v>7.6561000000000003</v>
      </c>
      <c r="W3226">
        <v>1228.2158999999999</v>
      </c>
      <c r="X3226">
        <v>13.717599999999999</v>
      </c>
      <c r="Y3226" s="17">
        <v>2215.1873429749899</v>
      </c>
      <c r="Z3226">
        <v>368.5292</v>
      </c>
      <c r="AA3226">
        <v>37.363799999999998</v>
      </c>
      <c r="AB3226">
        <v>138.35839999999999</v>
      </c>
      <c r="AC3226">
        <v>44.216000000000001</v>
      </c>
      <c r="AD3226">
        <v>0</v>
      </c>
      <c r="AE3226">
        <v>0</v>
      </c>
      <c r="AF3226">
        <v>3382.8006999999998</v>
      </c>
      <c r="AG3226">
        <v>1299356</v>
      </c>
      <c r="AH3226">
        <v>1476111</v>
      </c>
      <c r="AI3226">
        <f t="shared" si="457"/>
        <v>2775467</v>
      </c>
      <c r="AJ3226">
        <v>1338676</v>
      </c>
      <c r="AK3226">
        <v>1362545</v>
      </c>
      <c r="AL3226">
        <f t="shared" si="458"/>
        <v>5662.6085429749892</v>
      </c>
      <c r="AM3226" s="17">
        <v>5662.6085429749901</v>
      </c>
      <c r="AN3226" s="17">
        <v>0.81791666666666596</v>
      </c>
    </row>
    <row r="3227" spans="1:40" x14ac:dyDescent="0.25">
      <c r="A3227" t="s">
        <v>138</v>
      </c>
      <c r="B3227">
        <v>2008</v>
      </c>
      <c r="C3227">
        <f t="shared" si="450"/>
        <v>0.3422</v>
      </c>
      <c r="D3227">
        <f t="shared" si="451"/>
        <v>-2695.4567000000002</v>
      </c>
      <c r="E3227">
        <f t="shared" si="452"/>
        <v>5538.4346000000005</v>
      </c>
      <c r="F3227">
        <f t="shared" si="453"/>
        <v>226.976</v>
      </c>
      <c r="G3227">
        <f t="shared" si="454"/>
        <v>2662.2963429749898</v>
      </c>
      <c r="H3227">
        <f t="shared" si="455"/>
        <v>259.83879999999999</v>
      </c>
      <c r="I3227">
        <f t="shared" si="456"/>
        <v>430.98310000000004</v>
      </c>
      <c r="J3227">
        <v>6.4199999999999993E-2</v>
      </c>
      <c r="K3227">
        <v>0.13900000000000001</v>
      </c>
      <c r="L3227">
        <v>0.1762</v>
      </c>
      <c r="M3227">
        <v>9.4100000000000003E-2</v>
      </c>
      <c r="N3227">
        <v>248.81360000000001</v>
      </c>
      <c r="O3227">
        <v>41</v>
      </c>
      <c r="P3227">
        <v>234.43979999999999</v>
      </c>
      <c r="Q3227">
        <v>-2695.4567000000002</v>
      </c>
      <c r="R3227">
        <v>0</v>
      </c>
      <c r="S3227">
        <v>195.02860000000001</v>
      </c>
      <c r="T3227">
        <v>235.9545</v>
      </c>
      <c r="U3227">
        <v>12.8332</v>
      </c>
      <c r="V3227">
        <v>9.0854999999999997</v>
      </c>
      <c r="W3227">
        <v>1230.4576999999999</v>
      </c>
      <c r="X3227">
        <v>16.313500000000001</v>
      </c>
      <c r="Y3227" s="17">
        <v>2215.1873429749899</v>
      </c>
      <c r="Z3227">
        <v>406.10899999999998</v>
      </c>
      <c r="AA3227">
        <v>39.775700000000001</v>
      </c>
      <c r="AB3227">
        <v>138.96700000000001</v>
      </c>
      <c r="AC3227">
        <v>48.2333</v>
      </c>
      <c r="AD3227">
        <v>0</v>
      </c>
      <c r="AE3227">
        <v>0.13900000000000001</v>
      </c>
      <c r="AF3227">
        <v>4046.0598</v>
      </c>
      <c r="AG3227">
        <v>1301007</v>
      </c>
      <c r="AH3227">
        <v>1489115</v>
      </c>
      <c r="AI3227">
        <f t="shared" si="457"/>
        <v>2790122</v>
      </c>
      <c r="AJ3227">
        <v>1343912</v>
      </c>
      <c r="AK3227">
        <v>1367460</v>
      </c>
      <c r="AL3227">
        <f t="shared" si="458"/>
        <v>6423.4143429749902</v>
      </c>
      <c r="AM3227" s="17">
        <v>6423.4143429749902</v>
      </c>
      <c r="AN3227">
        <v>0.55625000000000002</v>
      </c>
    </row>
    <row r="3228" spans="1:40" x14ac:dyDescent="0.25">
      <c r="A3228" t="s">
        <v>138</v>
      </c>
      <c r="B3228">
        <v>2009</v>
      </c>
      <c r="C3228">
        <f t="shared" si="450"/>
        <v>0.29160000000000003</v>
      </c>
      <c r="D3228">
        <f t="shared" si="451"/>
        <v>-2695.4567000000002</v>
      </c>
      <c r="E3228">
        <f t="shared" si="452"/>
        <v>3082.8680999999997</v>
      </c>
      <c r="F3228">
        <f t="shared" si="453"/>
        <v>222.10599999999999</v>
      </c>
      <c r="G3228">
        <f t="shared" si="454"/>
        <v>2756.87604297499</v>
      </c>
      <c r="H3228">
        <f t="shared" si="455"/>
        <v>269.90500000000003</v>
      </c>
      <c r="I3228">
        <f t="shared" si="456"/>
        <v>427.9348</v>
      </c>
      <c r="J3228">
        <v>0.29160000000000003</v>
      </c>
      <c r="K3228">
        <v>0</v>
      </c>
      <c r="L3228">
        <v>0.24779999999999999</v>
      </c>
      <c r="M3228">
        <v>0.11600000000000001</v>
      </c>
      <c r="N3228">
        <v>250.458</v>
      </c>
      <c r="O3228">
        <v>42</v>
      </c>
      <c r="P3228">
        <v>246.47210000000001</v>
      </c>
      <c r="Q3228">
        <v>-2695.4567000000002</v>
      </c>
      <c r="R3228">
        <v>0</v>
      </c>
      <c r="S3228">
        <v>189.4958</v>
      </c>
      <c r="T3228">
        <v>238.43899999999999</v>
      </c>
      <c r="U3228">
        <v>12.9068</v>
      </c>
      <c r="V3228">
        <v>8.3185000000000002</v>
      </c>
      <c r="W3228">
        <v>1231.6487</v>
      </c>
      <c r="X3228">
        <v>15.1144</v>
      </c>
      <c r="Y3228" s="17">
        <v>2215.1873429749899</v>
      </c>
      <c r="Z3228">
        <v>499.68869999999998</v>
      </c>
      <c r="AA3228">
        <v>39.158900000000003</v>
      </c>
      <c r="AB3228">
        <v>135.482</v>
      </c>
      <c r="AC3228">
        <v>47.4651</v>
      </c>
      <c r="AD3228">
        <v>0</v>
      </c>
      <c r="AE3228">
        <v>0</v>
      </c>
      <c r="AF3228">
        <v>1587.4908</v>
      </c>
      <c r="AG3228">
        <v>1302297</v>
      </c>
      <c r="AH3228">
        <v>1501785</v>
      </c>
      <c r="AI3228">
        <f t="shared" si="457"/>
        <v>2804082</v>
      </c>
      <c r="AJ3228">
        <v>1349628</v>
      </c>
      <c r="AK3228">
        <v>1372774</v>
      </c>
      <c r="AL3228">
        <f t="shared" si="458"/>
        <v>4064.524842974989</v>
      </c>
      <c r="AM3228" s="17">
        <v>4064.52484297499</v>
      </c>
      <c r="AN3228" s="17">
        <v>0.88083333333333302</v>
      </c>
    </row>
    <row r="3229" spans="1:40" x14ac:dyDescent="0.25">
      <c r="A3229" t="s">
        <v>138</v>
      </c>
      <c r="B3229">
        <v>2010</v>
      </c>
      <c r="C3229">
        <f t="shared" si="450"/>
        <v>0.44080000000000003</v>
      </c>
      <c r="D3229">
        <f t="shared" si="451"/>
        <v>-2695.4567000000002</v>
      </c>
      <c r="E3229">
        <f t="shared" si="452"/>
        <v>2965.7658999999999</v>
      </c>
      <c r="F3229">
        <f t="shared" si="453"/>
        <v>217.87759999999997</v>
      </c>
      <c r="G3229">
        <f t="shared" si="454"/>
        <v>2699.4557429749898</v>
      </c>
      <c r="H3229">
        <f t="shared" si="455"/>
        <v>274.39089999999999</v>
      </c>
      <c r="I3229">
        <f t="shared" si="456"/>
        <v>437.75049999999999</v>
      </c>
      <c r="J3229">
        <v>0.44080000000000003</v>
      </c>
      <c r="K3229">
        <v>0</v>
      </c>
      <c r="L3229">
        <v>0.29980000000000001</v>
      </c>
      <c r="M3229">
        <v>0.17560000000000001</v>
      </c>
      <c r="N3229">
        <v>252.97110000000001</v>
      </c>
      <c r="O3229">
        <v>36</v>
      </c>
      <c r="P3229">
        <v>236.17619999999999</v>
      </c>
      <c r="Q3229">
        <v>-2695.4567000000002</v>
      </c>
      <c r="R3229">
        <v>0</v>
      </c>
      <c r="S3229">
        <v>238.7056</v>
      </c>
      <c r="T3229">
        <v>199.04490000000001</v>
      </c>
      <c r="U3229">
        <v>23.774100000000001</v>
      </c>
      <c r="V3229">
        <v>9.0282999999999998</v>
      </c>
      <c r="W3229">
        <v>1236.461</v>
      </c>
      <c r="X3229">
        <v>29.186399999999999</v>
      </c>
      <c r="Y3229" s="17">
        <v>2215.1873429749899</v>
      </c>
      <c r="Z3229">
        <v>448.26839999999999</v>
      </c>
      <c r="AA3229">
        <v>37.144599999999997</v>
      </c>
      <c r="AB3229">
        <v>136.10489999999999</v>
      </c>
      <c r="AC3229">
        <v>44.628100000000003</v>
      </c>
      <c r="AD3229">
        <v>0</v>
      </c>
      <c r="AE3229">
        <v>0</v>
      </c>
      <c r="AF3229">
        <v>1452.0843</v>
      </c>
      <c r="AG3229">
        <v>1303146</v>
      </c>
      <c r="AH3229">
        <v>1514064</v>
      </c>
      <c r="AI3229">
        <f t="shared" si="457"/>
        <v>2817210</v>
      </c>
      <c r="AJ3229">
        <v>1355508</v>
      </c>
      <c r="AK3229">
        <v>1378388</v>
      </c>
      <c r="AL3229">
        <f t="shared" si="458"/>
        <v>3900.2247429749896</v>
      </c>
      <c r="AM3229" s="17">
        <v>3900.22474297499</v>
      </c>
      <c r="AN3229" s="17">
        <v>1.0113333333333301</v>
      </c>
    </row>
    <row r="3230" spans="1:40" x14ac:dyDescent="0.25">
      <c r="A3230" t="s">
        <v>138</v>
      </c>
      <c r="B3230">
        <v>2011</v>
      </c>
      <c r="C3230">
        <f t="shared" si="450"/>
        <v>0.39250000000000002</v>
      </c>
      <c r="D3230">
        <f t="shared" si="451"/>
        <v>-40.372700000000002</v>
      </c>
      <c r="E3230">
        <f t="shared" si="452"/>
        <v>3243.1449000000002</v>
      </c>
      <c r="F3230">
        <f t="shared" si="453"/>
        <v>217.7456</v>
      </c>
      <c r="G3230">
        <f t="shared" si="454"/>
        <v>2911.0357861681696</v>
      </c>
      <c r="H3230">
        <f t="shared" si="455"/>
        <v>262.15440000000001</v>
      </c>
      <c r="I3230">
        <f t="shared" si="456"/>
        <v>406.08709999999996</v>
      </c>
      <c r="J3230">
        <v>0.39250000000000002</v>
      </c>
      <c r="K3230">
        <v>0</v>
      </c>
      <c r="L3230">
        <v>0.33829999999999999</v>
      </c>
      <c r="M3230">
        <v>0.13800000000000001</v>
      </c>
      <c r="N3230">
        <v>252.97110000000001</v>
      </c>
      <c r="O3230">
        <v>36</v>
      </c>
      <c r="P3230">
        <v>224.4692</v>
      </c>
      <c r="Q3230">
        <v>-40.372700000000002</v>
      </c>
      <c r="R3230">
        <v>0</v>
      </c>
      <c r="S3230">
        <v>218.2894</v>
      </c>
      <c r="T3230">
        <v>187.79769999999999</v>
      </c>
      <c r="U3230">
        <v>18.897400000000001</v>
      </c>
      <c r="V3230">
        <v>8.4079999999999995</v>
      </c>
      <c r="W3230">
        <v>1243.2615000000001</v>
      </c>
      <c r="X3230">
        <v>29.277200000000001</v>
      </c>
      <c r="Y3230" s="17">
        <v>2428.2249861681698</v>
      </c>
      <c r="Z3230">
        <v>446.81079999999997</v>
      </c>
      <c r="AA3230">
        <v>36.852600000000002</v>
      </c>
      <c r="AB3230">
        <v>136.3783</v>
      </c>
      <c r="AC3230">
        <v>44.514699999999998</v>
      </c>
      <c r="AD3230">
        <v>0</v>
      </c>
      <c r="AE3230">
        <v>0</v>
      </c>
      <c r="AF3230">
        <v>1727.5386000000001</v>
      </c>
      <c r="AG3230">
        <v>1303559</v>
      </c>
      <c r="AH3230">
        <v>1525934</v>
      </c>
      <c r="AI3230">
        <f t="shared" si="457"/>
        <v>2829493</v>
      </c>
      <c r="AJ3230">
        <v>1361767</v>
      </c>
      <c r="AK3230">
        <v>1384402</v>
      </c>
      <c r="AL3230">
        <f t="shared" si="458"/>
        <v>7000.1875861681701</v>
      </c>
      <c r="AM3230" s="17">
        <v>7000.1875861681701</v>
      </c>
      <c r="AN3230" s="17">
        <v>0.71349999999999902</v>
      </c>
    </row>
    <row r="3231" spans="1:40" x14ac:dyDescent="0.25">
      <c r="A3231" t="s">
        <v>138</v>
      </c>
      <c r="B3231">
        <v>2012</v>
      </c>
      <c r="C3231">
        <f t="shared" si="450"/>
        <v>0.38019999999999998</v>
      </c>
      <c r="D3231">
        <f t="shared" si="451"/>
        <v>-40.372700000000002</v>
      </c>
      <c r="E3231">
        <f t="shared" si="452"/>
        <v>3116.3476000000001</v>
      </c>
      <c r="F3231">
        <f t="shared" si="453"/>
        <v>223.86099999999999</v>
      </c>
      <c r="G3231">
        <f t="shared" si="454"/>
        <v>2923.4809861681697</v>
      </c>
      <c r="H3231">
        <f t="shared" si="455"/>
        <v>246.93340000000001</v>
      </c>
      <c r="I3231">
        <f t="shared" si="456"/>
        <v>386.02280000000002</v>
      </c>
      <c r="J3231">
        <v>0.38019999999999998</v>
      </c>
      <c r="K3231">
        <v>0</v>
      </c>
      <c r="L3231">
        <v>0.36549999999999999</v>
      </c>
      <c r="M3231">
        <v>0.1913</v>
      </c>
      <c r="N3231">
        <v>260.6259</v>
      </c>
      <c r="O3231">
        <v>40</v>
      </c>
      <c r="P3231">
        <v>209.61500000000001</v>
      </c>
      <c r="Q3231">
        <v>-40.372700000000002</v>
      </c>
      <c r="R3231">
        <v>0</v>
      </c>
      <c r="S3231">
        <v>208.51320000000001</v>
      </c>
      <c r="T3231">
        <v>177.50960000000001</v>
      </c>
      <c r="U3231">
        <v>19.021100000000001</v>
      </c>
      <c r="V3231">
        <v>8.2566000000000006</v>
      </c>
      <c r="W3231">
        <v>1248.1674</v>
      </c>
      <c r="X3231">
        <v>29.061800000000002</v>
      </c>
      <c r="Y3231" s="17">
        <v>2428.2249861681698</v>
      </c>
      <c r="Z3231">
        <v>455.25599999999997</v>
      </c>
      <c r="AA3231">
        <v>38.171799999999998</v>
      </c>
      <c r="AB3231">
        <v>139.87950000000001</v>
      </c>
      <c r="AC3231">
        <v>45.809699999999999</v>
      </c>
      <c r="AD3231">
        <v>0</v>
      </c>
      <c r="AE3231">
        <v>0</v>
      </c>
      <c r="AF3231">
        <v>1587.9764</v>
      </c>
      <c r="AG3231">
        <v>1303108</v>
      </c>
      <c r="AH3231">
        <v>1537884</v>
      </c>
      <c r="AI3231">
        <f t="shared" si="457"/>
        <v>2840992</v>
      </c>
      <c r="AJ3231">
        <v>1368899</v>
      </c>
      <c r="AK3231">
        <v>1390918</v>
      </c>
      <c r="AL3231">
        <f t="shared" si="458"/>
        <v>6856.6532861681699</v>
      </c>
      <c r="AM3231" s="17">
        <v>6856.6532861681699</v>
      </c>
      <c r="AN3231" s="17">
        <v>0.733916666666666</v>
      </c>
    </row>
    <row r="3232" spans="1:40" x14ac:dyDescent="0.25">
      <c r="A3232" t="s">
        <v>138</v>
      </c>
      <c r="B3232">
        <v>2013</v>
      </c>
      <c r="C3232">
        <f t="shared" si="450"/>
        <v>0.6987000000000001</v>
      </c>
      <c r="D3232">
        <f t="shared" si="451"/>
        <v>-40.372700000000002</v>
      </c>
      <c r="E3232">
        <f t="shared" si="452"/>
        <v>3593.3823000000002</v>
      </c>
      <c r="F3232">
        <f t="shared" si="453"/>
        <v>223.65779999999998</v>
      </c>
      <c r="G3232">
        <f t="shared" si="454"/>
        <v>2962.0697861681697</v>
      </c>
      <c r="H3232">
        <f t="shared" si="455"/>
        <v>263.73939999999999</v>
      </c>
      <c r="I3232">
        <f t="shared" si="456"/>
        <v>372.91719999999998</v>
      </c>
      <c r="J3232">
        <v>0.56920000000000004</v>
      </c>
      <c r="K3232">
        <v>0.1295</v>
      </c>
      <c r="L3232">
        <v>0.38080000000000003</v>
      </c>
      <c r="M3232">
        <v>3.1399999999999997E-2</v>
      </c>
      <c r="N3232">
        <v>260.6259</v>
      </c>
      <c r="O3232">
        <v>38</v>
      </c>
      <c r="P3232">
        <v>225.10390000000001</v>
      </c>
      <c r="Q3232">
        <v>-40.372700000000002</v>
      </c>
      <c r="R3232">
        <v>0</v>
      </c>
      <c r="S3232">
        <v>187.0609</v>
      </c>
      <c r="T3232">
        <v>185.8563</v>
      </c>
      <c r="U3232">
        <v>18.7651</v>
      </c>
      <c r="V3232">
        <v>8.3773</v>
      </c>
      <c r="W3232">
        <v>1251.5813000000001</v>
      </c>
      <c r="X3232">
        <v>30.258199999999999</v>
      </c>
      <c r="Y3232" s="17">
        <v>2428.2249861681698</v>
      </c>
      <c r="Z3232">
        <v>495.84480000000002</v>
      </c>
      <c r="AA3232">
        <v>38.475200000000001</v>
      </c>
      <c r="AB3232">
        <v>138.91659999999999</v>
      </c>
      <c r="AC3232">
        <v>46.265999999999998</v>
      </c>
      <c r="AD3232">
        <v>0</v>
      </c>
      <c r="AE3232">
        <v>0</v>
      </c>
      <c r="AF3232">
        <v>2061.9978000000001</v>
      </c>
      <c r="AG3232">
        <v>1301853</v>
      </c>
      <c r="AH3232">
        <v>1549954</v>
      </c>
      <c r="AI3232">
        <f t="shared" si="457"/>
        <v>2851807</v>
      </c>
      <c r="AJ3232">
        <v>1376070</v>
      </c>
      <c r="AK3232">
        <v>1397059</v>
      </c>
      <c r="AL3232">
        <f t="shared" si="458"/>
        <v>7376.0924861681688</v>
      </c>
      <c r="AM3232" s="17">
        <v>7376.0924861681697</v>
      </c>
      <c r="AN3232" s="17">
        <v>0.99233333333333296</v>
      </c>
    </row>
    <row r="3233" spans="1:40" x14ac:dyDescent="0.25">
      <c r="A3233" t="s">
        <v>138</v>
      </c>
      <c r="B3233">
        <v>2014</v>
      </c>
      <c r="C3233">
        <f t="shared" si="450"/>
        <v>0.6119</v>
      </c>
      <c r="D3233">
        <f t="shared" si="451"/>
        <v>-40.372700000000002</v>
      </c>
      <c r="E3233">
        <f t="shared" si="452"/>
        <v>3128.252</v>
      </c>
      <c r="F3233">
        <f t="shared" si="453"/>
        <v>222.99200000000002</v>
      </c>
      <c r="G3233">
        <f t="shared" si="454"/>
        <v>3013.9003861681699</v>
      </c>
      <c r="H3233">
        <f t="shared" si="455"/>
        <v>281.60579999999999</v>
      </c>
      <c r="I3233">
        <f t="shared" si="456"/>
        <v>361.65530000000001</v>
      </c>
      <c r="J3233">
        <v>0.35299999999999998</v>
      </c>
      <c r="K3233">
        <v>0.25890000000000002</v>
      </c>
      <c r="L3233">
        <v>0.37819999999999998</v>
      </c>
      <c r="M3233">
        <v>1.8800000000000001E-2</v>
      </c>
      <c r="N3233">
        <v>260.6259</v>
      </c>
      <c r="O3233">
        <v>34</v>
      </c>
      <c r="P3233">
        <v>242.0453</v>
      </c>
      <c r="Q3233">
        <v>-40.372700000000002</v>
      </c>
      <c r="R3233">
        <v>0</v>
      </c>
      <c r="S3233">
        <v>172.0026</v>
      </c>
      <c r="T3233">
        <v>189.65270000000001</v>
      </c>
      <c r="U3233">
        <v>14.4937</v>
      </c>
      <c r="V3233">
        <v>8.0078999999999994</v>
      </c>
      <c r="W3233">
        <v>1249.6858999999999</v>
      </c>
      <c r="X3233">
        <v>31.552600000000002</v>
      </c>
      <c r="Y3233" s="17">
        <v>2428.2249861681698</v>
      </c>
      <c r="Z3233">
        <v>551.67539999999997</v>
      </c>
      <c r="AA3233">
        <v>38.613300000000002</v>
      </c>
      <c r="AB3233">
        <v>137.97</v>
      </c>
      <c r="AC3233">
        <v>46.408700000000003</v>
      </c>
      <c r="AD3233">
        <v>0</v>
      </c>
      <c r="AE3233">
        <v>0</v>
      </c>
      <c r="AF3233">
        <v>1603.0495000000001</v>
      </c>
      <c r="AG3233">
        <v>1299857</v>
      </c>
      <c r="AH3233">
        <v>1562230</v>
      </c>
      <c r="AI3233">
        <f t="shared" si="457"/>
        <v>2862087</v>
      </c>
      <c r="AJ3233">
        <v>1382315</v>
      </c>
      <c r="AK3233">
        <v>1402227</v>
      </c>
      <c r="AL3233">
        <f t="shared" si="458"/>
        <v>6968.6446861681698</v>
      </c>
      <c r="AM3233" s="17">
        <v>6968.6446861681698</v>
      </c>
      <c r="AN3233">
        <v>1.228</v>
      </c>
    </row>
    <row r="3234" spans="1:40" x14ac:dyDescent="0.25">
      <c r="A3234" t="s">
        <v>138</v>
      </c>
      <c r="B3234">
        <v>2015</v>
      </c>
      <c r="C3234">
        <f t="shared" si="450"/>
        <v>6.8004999999999995</v>
      </c>
      <c r="D3234">
        <f t="shared" si="451"/>
        <v>-40.372700000000002</v>
      </c>
      <c r="E3234">
        <f t="shared" si="452"/>
        <v>3271.6239</v>
      </c>
      <c r="F3234">
        <f t="shared" si="453"/>
        <v>220.13080000000002</v>
      </c>
      <c r="G3234">
        <f t="shared" si="454"/>
        <v>3024.7026861681697</v>
      </c>
      <c r="H3234">
        <f t="shared" si="455"/>
        <v>274.25990000000002</v>
      </c>
      <c r="I3234">
        <f t="shared" si="456"/>
        <v>392.01800000000003</v>
      </c>
      <c r="J3234">
        <v>0.68589999999999995</v>
      </c>
      <c r="K3234">
        <v>3.0573000000000001</v>
      </c>
      <c r="L3234">
        <v>0.35730000000000001</v>
      </c>
      <c r="M3234">
        <v>1.2500000000000001E-2</v>
      </c>
      <c r="N3234">
        <v>260.6259</v>
      </c>
      <c r="O3234">
        <v>33</v>
      </c>
      <c r="P3234">
        <v>222.37129999999999</v>
      </c>
      <c r="Q3234">
        <v>-40.372700000000002</v>
      </c>
      <c r="R3234">
        <v>0</v>
      </c>
      <c r="S3234">
        <v>189.6499</v>
      </c>
      <c r="T3234">
        <v>202.3681</v>
      </c>
      <c r="U3234">
        <v>13.2742</v>
      </c>
      <c r="V3234">
        <v>7.7534000000000001</v>
      </c>
      <c r="W3234">
        <v>1247.9601</v>
      </c>
      <c r="X3234">
        <v>44.135199999999998</v>
      </c>
      <c r="Y3234" s="17">
        <v>2428.2249861681698</v>
      </c>
      <c r="Z3234">
        <v>563.47770000000003</v>
      </c>
      <c r="AA3234">
        <v>38.167900000000003</v>
      </c>
      <c r="AB3234">
        <v>135.71520000000001</v>
      </c>
      <c r="AC3234">
        <v>46.247700000000002</v>
      </c>
      <c r="AD3234">
        <v>0</v>
      </c>
      <c r="AE3234">
        <v>3.0573000000000001</v>
      </c>
      <c r="AF3234">
        <v>1749.3939</v>
      </c>
      <c r="AG3234">
        <v>1297166</v>
      </c>
      <c r="AH3234">
        <v>1574768</v>
      </c>
      <c r="AI3234">
        <f t="shared" si="457"/>
        <v>2871934</v>
      </c>
      <c r="AJ3234">
        <v>1387628</v>
      </c>
      <c r="AK3234">
        <v>1406816</v>
      </c>
      <c r="AL3234">
        <f t="shared" si="458"/>
        <v>7149.1630861681706</v>
      </c>
      <c r="AM3234" s="17">
        <v>7149.1630861681697</v>
      </c>
      <c r="AN3234" s="17">
        <v>1.45933333333333</v>
      </c>
    </row>
    <row r="3235" spans="1:40" x14ac:dyDescent="0.25">
      <c r="A3235" t="s">
        <v>138</v>
      </c>
      <c r="B3235">
        <v>2016</v>
      </c>
      <c r="C3235">
        <f t="shared" si="450"/>
        <v>0.28620000000000001</v>
      </c>
      <c r="D3235">
        <f t="shared" si="451"/>
        <v>-98.770899999999997</v>
      </c>
      <c r="E3235">
        <f t="shared" si="452"/>
        <v>3409.0722999999998</v>
      </c>
      <c r="F3235">
        <f t="shared" si="453"/>
        <v>221.0488</v>
      </c>
      <c r="G3235">
        <f t="shared" si="454"/>
        <v>2807.4673429749901</v>
      </c>
      <c r="H3235">
        <f t="shared" si="455"/>
        <v>297.5779</v>
      </c>
      <c r="I3235">
        <f t="shared" si="456"/>
        <v>408.59469999999999</v>
      </c>
      <c r="J3235">
        <v>0.28620000000000001</v>
      </c>
      <c r="K3235">
        <v>0</v>
      </c>
      <c r="L3235">
        <v>0.34370000000000001</v>
      </c>
      <c r="M3235">
        <v>9.4000000000000004E-3</v>
      </c>
      <c r="N3235">
        <v>261.77199999999999</v>
      </c>
      <c r="O3235">
        <v>44</v>
      </c>
      <c r="P3235">
        <v>241.4837</v>
      </c>
      <c r="Q3235">
        <v>-98.770899999999997</v>
      </c>
      <c r="R3235">
        <v>0</v>
      </c>
      <c r="S3235">
        <v>195.50540000000001</v>
      </c>
      <c r="T3235">
        <v>213.08930000000001</v>
      </c>
      <c r="U3235">
        <v>16.157699999999998</v>
      </c>
      <c r="V3235">
        <v>8.4187999999999992</v>
      </c>
      <c r="W3235">
        <v>1250.4538</v>
      </c>
      <c r="X3235">
        <v>47.675400000000003</v>
      </c>
      <c r="Y3235" s="17">
        <v>2215.1873429749899</v>
      </c>
      <c r="Z3235">
        <v>548.28</v>
      </c>
      <c r="AA3235">
        <v>38.137</v>
      </c>
      <c r="AB3235">
        <v>136.47569999999999</v>
      </c>
      <c r="AC3235">
        <v>46.436100000000003</v>
      </c>
      <c r="AD3235">
        <v>0</v>
      </c>
      <c r="AE3235">
        <v>0</v>
      </c>
      <c r="AF3235">
        <v>1880.3357000000001</v>
      </c>
      <c r="AG3235">
        <v>1293787</v>
      </c>
      <c r="AH3235">
        <v>1587568</v>
      </c>
      <c r="AI3235">
        <f t="shared" si="457"/>
        <v>2881355</v>
      </c>
      <c r="AJ3235">
        <v>1391829</v>
      </c>
      <c r="AK3235">
        <v>1410867</v>
      </c>
      <c r="AL3235">
        <f t="shared" si="458"/>
        <v>7045.2763429749884</v>
      </c>
      <c r="AM3235" s="17">
        <v>7045.2763429749903</v>
      </c>
      <c r="AN3235" s="17">
        <v>1.3758333333333299</v>
      </c>
    </row>
    <row r="3236" spans="1:40" x14ac:dyDescent="0.25">
      <c r="A3236" t="s">
        <v>138</v>
      </c>
      <c r="B3236">
        <v>2017</v>
      </c>
      <c r="C3236">
        <f t="shared" si="450"/>
        <v>5.1400000000000001E-2</v>
      </c>
      <c r="D3236">
        <f t="shared" si="451"/>
        <v>-98.770899999999997</v>
      </c>
      <c r="E3236">
        <f t="shared" si="452"/>
        <v>3071.4814999999999</v>
      </c>
      <c r="F3236">
        <f t="shared" si="453"/>
        <v>223.71299999999999</v>
      </c>
      <c r="G3236">
        <f t="shared" si="454"/>
        <v>2782.2696429749899</v>
      </c>
      <c r="H3236">
        <f t="shared" si="455"/>
        <v>289.64459999999997</v>
      </c>
      <c r="I3236">
        <f t="shared" si="456"/>
        <v>417.23879999999997</v>
      </c>
      <c r="J3236">
        <v>5.1400000000000001E-2</v>
      </c>
      <c r="K3236">
        <v>0</v>
      </c>
      <c r="L3236">
        <v>0.3538</v>
      </c>
      <c r="M3236">
        <v>3.0999999999999999E-3</v>
      </c>
      <c r="N3236">
        <v>261.77199999999999</v>
      </c>
      <c r="O3236">
        <v>48</v>
      </c>
      <c r="P3236">
        <v>229.12649999999999</v>
      </c>
      <c r="Q3236">
        <v>-98.770899999999997</v>
      </c>
      <c r="R3236">
        <v>0</v>
      </c>
      <c r="S3236">
        <v>189.09950000000001</v>
      </c>
      <c r="T3236">
        <v>228.13929999999999</v>
      </c>
      <c r="U3236">
        <v>26.212299999999999</v>
      </c>
      <c r="V3236">
        <v>9.1122999999999994</v>
      </c>
      <c r="W3236">
        <v>1255.0247999999999</v>
      </c>
      <c r="X3236">
        <v>51.405799999999999</v>
      </c>
      <c r="Y3236" s="17">
        <v>2215.1873429749899</v>
      </c>
      <c r="Z3236">
        <v>519.08230000000003</v>
      </c>
      <c r="AA3236">
        <v>37.727800000000002</v>
      </c>
      <c r="AB3236">
        <v>139.00239999999999</v>
      </c>
      <c r="AC3236">
        <v>46.982799999999997</v>
      </c>
      <c r="AD3236">
        <v>0</v>
      </c>
      <c r="AE3236">
        <v>0</v>
      </c>
      <c r="AF3236">
        <v>1528.1155000000001</v>
      </c>
      <c r="AG3236">
        <v>1289697</v>
      </c>
      <c r="AH3236">
        <v>1600602</v>
      </c>
      <c r="AI3236">
        <f t="shared" si="457"/>
        <v>2890299</v>
      </c>
      <c r="AJ3236">
        <v>1394537</v>
      </c>
      <c r="AK3236">
        <v>1413838</v>
      </c>
      <c r="AL3236">
        <f t="shared" si="458"/>
        <v>6685.6280429749895</v>
      </c>
      <c r="AM3236">
        <v>6685.6280429749904</v>
      </c>
      <c r="AN3236" s="17">
        <v>1.0054999999999901</v>
      </c>
    </row>
    <row r="3237" spans="1:40" x14ac:dyDescent="0.25">
      <c r="A3237" t="s">
        <v>138</v>
      </c>
      <c r="B3237">
        <v>2018</v>
      </c>
      <c r="C3237">
        <f t="shared" si="450"/>
        <v>0.1469</v>
      </c>
      <c r="D3237">
        <f t="shared" si="451"/>
        <v>-98.770899999999997</v>
      </c>
      <c r="E3237">
        <f t="shared" si="452"/>
        <v>3972.9882000000002</v>
      </c>
      <c r="F3237">
        <f t="shared" si="453"/>
        <v>224.5729</v>
      </c>
      <c r="G3237">
        <f t="shared" si="454"/>
        <v>2655.51949479516</v>
      </c>
      <c r="H3237">
        <f t="shared" si="455"/>
        <v>595.27869999999996</v>
      </c>
      <c r="I3237">
        <f t="shared" si="456"/>
        <v>366.72929999999997</v>
      </c>
      <c r="J3237">
        <v>0.1469</v>
      </c>
      <c r="K3237">
        <v>0</v>
      </c>
      <c r="L3237">
        <v>0.33760000000000001</v>
      </c>
      <c r="M3237">
        <v>0</v>
      </c>
      <c r="N3237">
        <v>263.13830000000002</v>
      </c>
      <c r="O3237">
        <v>55</v>
      </c>
      <c r="P3237">
        <v>268.99419999999998</v>
      </c>
      <c r="Q3237">
        <v>-98.770899999999997</v>
      </c>
      <c r="R3237">
        <v>0</v>
      </c>
      <c r="S3237">
        <v>155.1585</v>
      </c>
      <c r="T3237">
        <v>211.57079999999999</v>
      </c>
      <c r="U3237">
        <v>19.215</v>
      </c>
      <c r="V3237">
        <v>54.674399999999999</v>
      </c>
      <c r="W3237">
        <v>1259.8878</v>
      </c>
      <c r="X3237">
        <v>271.61009999999999</v>
      </c>
      <c r="Y3237" s="17">
        <v>2115.6348947951601</v>
      </c>
      <c r="Z3237">
        <v>484.88459999999998</v>
      </c>
      <c r="AA3237">
        <v>37.825899999999997</v>
      </c>
      <c r="AB3237">
        <v>139.66990000000001</v>
      </c>
      <c r="AC3237">
        <v>47.077100000000002</v>
      </c>
      <c r="AD3237">
        <v>0</v>
      </c>
      <c r="AE3237">
        <v>0</v>
      </c>
      <c r="AF3237">
        <v>2430.4095000000002</v>
      </c>
      <c r="AG3237">
        <v>1284862</v>
      </c>
      <c r="AH3237">
        <v>1613815</v>
      </c>
      <c r="AI3237">
        <f t="shared" si="457"/>
        <v>2898677</v>
      </c>
      <c r="AJ3237">
        <v>1396014</v>
      </c>
      <c r="AK3237">
        <v>1415821</v>
      </c>
      <c r="AL3237">
        <f t="shared" si="458"/>
        <v>7716.4645947951612</v>
      </c>
      <c r="AM3237" s="17">
        <v>7716.4645947951603</v>
      </c>
      <c r="AN3237" s="17">
        <v>1.3027499999999901</v>
      </c>
    </row>
    <row r="3238" spans="1:40" x14ac:dyDescent="0.25">
      <c r="A3238" t="s">
        <v>138</v>
      </c>
      <c r="B3238">
        <v>2019</v>
      </c>
      <c r="C3238">
        <f t="shared" si="450"/>
        <v>0.65139999999999998</v>
      </c>
      <c r="D3238">
        <f t="shared" si="451"/>
        <v>-98.770899999999997</v>
      </c>
      <c r="E3238">
        <f t="shared" si="452"/>
        <v>3852.2791999999999</v>
      </c>
      <c r="F3238">
        <f t="shared" si="453"/>
        <v>225.60140000000001</v>
      </c>
      <c r="G3238">
        <f t="shared" si="454"/>
        <v>2669.32189479516</v>
      </c>
      <c r="H3238">
        <f t="shared" si="455"/>
        <v>520.1934</v>
      </c>
      <c r="I3238">
        <f t="shared" si="456"/>
        <v>439.7946</v>
      </c>
      <c r="J3238">
        <v>0.65139999999999998</v>
      </c>
      <c r="K3238">
        <v>0</v>
      </c>
      <c r="L3238">
        <v>0.314</v>
      </c>
      <c r="M3238">
        <v>3.0999999999999999E-3</v>
      </c>
      <c r="N3238">
        <v>243.09460000000001</v>
      </c>
      <c r="O3238">
        <v>47</v>
      </c>
      <c r="P3238">
        <v>331.65949999999998</v>
      </c>
      <c r="Q3238">
        <v>-98.770899999999997</v>
      </c>
      <c r="R3238">
        <v>0</v>
      </c>
      <c r="S3238">
        <v>219.02109999999999</v>
      </c>
      <c r="T3238">
        <v>220.77350000000001</v>
      </c>
      <c r="U3238">
        <v>19.224499999999999</v>
      </c>
      <c r="V3238">
        <v>62.906500000000001</v>
      </c>
      <c r="W3238">
        <v>1262.3074999999999</v>
      </c>
      <c r="X3238">
        <v>125.62739999999999</v>
      </c>
      <c r="Y3238" s="17">
        <v>2115.6348947951601</v>
      </c>
      <c r="Z3238">
        <v>506.68700000000001</v>
      </c>
      <c r="AA3238">
        <v>37.826700000000002</v>
      </c>
      <c r="AB3238">
        <v>140.48330000000001</v>
      </c>
      <c r="AC3238">
        <v>47.291400000000003</v>
      </c>
      <c r="AD3238">
        <v>0</v>
      </c>
      <c r="AE3238">
        <v>0</v>
      </c>
      <c r="AF3238">
        <v>2327.3355000000001</v>
      </c>
      <c r="AG3238">
        <v>1279220</v>
      </c>
      <c r="AH3238">
        <v>1627119</v>
      </c>
      <c r="AI3238">
        <f t="shared" si="457"/>
        <v>2906339</v>
      </c>
      <c r="AJ3238">
        <v>1396657</v>
      </c>
      <c r="AK3238">
        <v>1417116</v>
      </c>
      <c r="AL3238">
        <f t="shared" si="458"/>
        <v>7609.0709947951591</v>
      </c>
      <c r="AM3238" s="17">
        <v>7609.07099479516</v>
      </c>
      <c r="AN3238" s="17">
        <v>1.56283333333333</v>
      </c>
    </row>
    <row r="3239" spans="1:40" x14ac:dyDescent="0.25">
      <c r="A3239" t="s">
        <v>138</v>
      </c>
      <c r="B3239">
        <v>2020</v>
      </c>
      <c r="C3239">
        <f t="shared" si="450"/>
        <v>0.28149999999999997</v>
      </c>
      <c r="D3239">
        <f t="shared" si="451"/>
        <v>-98.770899999999997</v>
      </c>
      <c r="E3239">
        <f t="shared" si="452"/>
        <v>2642.1444000000001</v>
      </c>
      <c r="F3239">
        <f t="shared" si="453"/>
        <v>227.12690000000001</v>
      </c>
      <c r="G3239">
        <f t="shared" si="454"/>
        <v>2733.1241947951603</v>
      </c>
      <c r="H3239">
        <f t="shared" si="455"/>
        <v>480.1542</v>
      </c>
      <c r="I3239">
        <f t="shared" si="456"/>
        <v>502.10559999999998</v>
      </c>
      <c r="J3239">
        <v>0.28149999999999997</v>
      </c>
      <c r="K3239">
        <v>0</v>
      </c>
      <c r="L3239">
        <v>0.30669999999999997</v>
      </c>
      <c r="M3239">
        <v>0</v>
      </c>
      <c r="N3239">
        <v>243.09460000000001</v>
      </c>
      <c r="O3239">
        <v>58</v>
      </c>
      <c r="P3239">
        <v>276.75920000000002</v>
      </c>
      <c r="Q3239">
        <v>-98.770899999999997</v>
      </c>
      <c r="R3239">
        <v>0</v>
      </c>
      <c r="S3239">
        <v>254.86189999999999</v>
      </c>
      <c r="T3239">
        <v>247.24369999999999</v>
      </c>
      <c r="U3239">
        <v>19.224499999999999</v>
      </c>
      <c r="V3239">
        <v>80.441199999999995</v>
      </c>
      <c r="W3239">
        <v>1261.4069999999999</v>
      </c>
      <c r="X3239">
        <v>122.9538</v>
      </c>
      <c r="Y3239" s="17">
        <v>2115.6348947951601</v>
      </c>
      <c r="Z3239">
        <v>559.48929999999996</v>
      </c>
      <c r="AA3239">
        <v>38.147300000000001</v>
      </c>
      <c r="AB3239">
        <v>141.3963</v>
      </c>
      <c r="AC3239">
        <v>47.583300000000001</v>
      </c>
      <c r="AD3239">
        <v>0</v>
      </c>
      <c r="AE3239">
        <v>0</v>
      </c>
      <c r="AF3239">
        <v>1118.1116</v>
      </c>
      <c r="AG3239">
        <v>1272725</v>
      </c>
      <c r="AH3239">
        <v>1640435</v>
      </c>
      <c r="AI3239">
        <f t="shared" si="457"/>
        <v>2913160</v>
      </c>
      <c r="AJ3239">
        <v>1399668</v>
      </c>
      <c r="AK3239">
        <v>1420767</v>
      </c>
      <c r="AL3239">
        <f t="shared" si="458"/>
        <v>6486.165894795161</v>
      </c>
      <c r="AM3239" s="17">
        <v>6486.1658947951601</v>
      </c>
      <c r="AN3239" s="17">
        <v>1.55591666666666</v>
      </c>
    </row>
    <row r="3240" spans="1:40" x14ac:dyDescent="0.25">
      <c r="A3240" t="s">
        <v>139</v>
      </c>
      <c r="B3240">
        <v>1990</v>
      </c>
      <c r="C3240">
        <f t="shared" si="450"/>
        <v>14.513500000000001</v>
      </c>
      <c r="D3240">
        <f t="shared" si="451"/>
        <v>-82832.933300000004</v>
      </c>
      <c r="E3240">
        <f t="shared" si="452"/>
        <v>51376.967199999999</v>
      </c>
      <c r="F3240">
        <f t="shared" si="453"/>
        <v>5425.8631999999998</v>
      </c>
      <c r="G3240">
        <f t="shared" si="454"/>
        <v>109411.8749</v>
      </c>
      <c r="H3240">
        <f t="shared" si="455"/>
        <v>47663.355499999998</v>
      </c>
      <c r="I3240">
        <f t="shared" si="456"/>
        <v>30067.694600000003</v>
      </c>
      <c r="J3240">
        <v>1.0504</v>
      </c>
      <c r="K3240">
        <v>13.463100000000001</v>
      </c>
      <c r="L3240">
        <v>861.38679999999999</v>
      </c>
      <c r="M3240">
        <v>12073.168799999999</v>
      </c>
      <c r="N3240">
        <v>5435.4619000000002</v>
      </c>
      <c r="O3240">
        <v>1776</v>
      </c>
      <c r="P3240">
        <v>22759.462100000001</v>
      </c>
      <c r="Q3240">
        <v>-82832.933300000004</v>
      </c>
      <c r="R3240">
        <v>1990.2666999999999</v>
      </c>
      <c r="S3240">
        <v>12795.4478</v>
      </c>
      <c r="T3240">
        <v>17272.246800000001</v>
      </c>
      <c r="U3240">
        <v>1365.9513999999999</v>
      </c>
      <c r="V3240">
        <v>10608.6566</v>
      </c>
      <c r="W3240">
        <v>11923.3001</v>
      </c>
      <c r="X3240">
        <v>14295.236800000001</v>
      </c>
      <c r="Y3240">
        <v>667.14020000000005</v>
      </c>
      <c r="Z3240">
        <v>106968.7347</v>
      </c>
      <c r="AA3240">
        <v>1179.9672</v>
      </c>
      <c r="AB3240">
        <v>1557.8294000000001</v>
      </c>
      <c r="AC3240">
        <v>2688.0666000000001</v>
      </c>
      <c r="AD3240">
        <v>0</v>
      </c>
      <c r="AE3240">
        <v>0</v>
      </c>
      <c r="AF3240">
        <v>19717.698199999999</v>
      </c>
      <c r="AG3240">
        <v>28217054</v>
      </c>
      <c r="AH3240">
        <v>96298507</v>
      </c>
      <c r="AI3240">
        <f t="shared" si="457"/>
        <v>124515561</v>
      </c>
      <c r="AJ3240">
        <v>60852276</v>
      </c>
      <c r="AK3240">
        <v>62834045</v>
      </c>
      <c r="AL3240">
        <f t="shared" si="458"/>
        <v>161127.33559999999</v>
      </c>
      <c r="AM3240">
        <v>163117.6023</v>
      </c>
      <c r="AN3240" s="17">
        <v>1.22091666666666</v>
      </c>
    </row>
    <row r="3241" spans="1:40" x14ac:dyDescent="0.25">
      <c r="A3241" t="s">
        <v>139</v>
      </c>
      <c r="B3241">
        <v>1991</v>
      </c>
      <c r="C3241">
        <f t="shared" si="450"/>
        <v>14.513500000000001</v>
      </c>
      <c r="D3241">
        <f t="shared" si="451"/>
        <v>-82832.933300000004</v>
      </c>
      <c r="E3241">
        <f t="shared" si="452"/>
        <v>51528.813200000004</v>
      </c>
      <c r="F3241">
        <f t="shared" si="453"/>
        <v>5418.5650999999998</v>
      </c>
      <c r="G3241">
        <f t="shared" si="454"/>
        <v>116642.13129999999</v>
      </c>
      <c r="H3241">
        <f t="shared" si="455"/>
        <v>48994.991799999996</v>
      </c>
      <c r="I3241">
        <f t="shared" si="456"/>
        <v>31204.337500000001</v>
      </c>
      <c r="J3241">
        <v>1.0504</v>
      </c>
      <c r="K3241">
        <v>13.463100000000001</v>
      </c>
      <c r="L3241">
        <v>796.48879999999997</v>
      </c>
      <c r="M3241">
        <v>11927.638800000001</v>
      </c>
      <c r="N3241">
        <v>5435.4619000000002</v>
      </c>
      <c r="O3241">
        <v>1806</v>
      </c>
      <c r="P3241">
        <v>23839.816299999999</v>
      </c>
      <c r="Q3241">
        <v>-82832.933300000004</v>
      </c>
      <c r="R3241">
        <v>1990.2666999999999</v>
      </c>
      <c r="S3241">
        <v>13252.996800000001</v>
      </c>
      <c r="T3241">
        <v>17951.340700000001</v>
      </c>
      <c r="U3241">
        <v>1327.896</v>
      </c>
      <c r="V3241">
        <v>10460.907300000001</v>
      </c>
      <c r="W3241">
        <v>12054.0542</v>
      </c>
      <c r="X3241">
        <v>14694.2682</v>
      </c>
      <c r="Y3241">
        <v>790.56910000000005</v>
      </c>
      <c r="Z3241">
        <v>114045.5622</v>
      </c>
      <c r="AA3241">
        <v>1174.2328</v>
      </c>
      <c r="AB3241">
        <v>1571.8558</v>
      </c>
      <c r="AC3241">
        <v>2672.4765000000002</v>
      </c>
      <c r="AD3241">
        <v>0</v>
      </c>
      <c r="AE3241">
        <v>0</v>
      </c>
      <c r="AF3241">
        <v>19987.273499999999</v>
      </c>
      <c r="AG3241">
        <v>28145660</v>
      </c>
      <c r="AH3241">
        <v>96794355</v>
      </c>
      <c r="AI3241">
        <f t="shared" si="457"/>
        <v>124940015</v>
      </c>
      <c r="AJ3241">
        <v>61022120</v>
      </c>
      <c r="AK3241">
        <v>63051872</v>
      </c>
      <c r="AL3241">
        <f t="shared" si="458"/>
        <v>170970.4191</v>
      </c>
      <c r="AM3241" s="17">
        <v>172960.68579999899</v>
      </c>
      <c r="AN3241" s="17">
        <v>0.68633333333333302</v>
      </c>
    </row>
    <row r="3242" spans="1:40" x14ac:dyDescent="0.25">
      <c r="A3242" t="s">
        <v>139</v>
      </c>
      <c r="B3242">
        <v>1992</v>
      </c>
      <c r="C3242">
        <f t="shared" si="450"/>
        <v>14.513500000000001</v>
      </c>
      <c r="D3242">
        <f t="shared" si="451"/>
        <v>-82832.933300000004</v>
      </c>
      <c r="E3242">
        <f t="shared" si="452"/>
        <v>51916.949300000007</v>
      </c>
      <c r="F3242">
        <f t="shared" si="453"/>
        <v>5462.0730000000003</v>
      </c>
      <c r="G3242">
        <f t="shared" si="454"/>
        <v>119594.5232</v>
      </c>
      <c r="H3242">
        <f t="shared" si="455"/>
        <v>50052.758999999998</v>
      </c>
      <c r="I3242">
        <f t="shared" si="456"/>
        <v>32535.581699999999</v>
      </c>
      <c r="J3242">
        <v>1.0504</v>
      </c>
      <c r="K3242">
        <v>13.463100000000001</v>
      </c>
      <c r="L3242">
        <v>845.25120000000004</v>
      </c>
      <c r="M3242">
        <v>12259.447200000001</v>
      </c>
      <c r="N3242">
        <v>5435.4619000000002</v>
      </c>
      <c r="O3242">
        <v>1747</v>
      </c>
      <c r="P3242">
        <v>24320.611000000001</v>
      </c>
      <c r="Q3242">
        <v>-82832.933300000004</v>
      </c>
      <c r="R3242">
        <v>1990.2666999999999</v>
      </c>
      <c r="S3242">
        <v>13721.029699999999</v>
      </c>
      <c r="T3242">
        <v>18814.552</v>
      </c>
      <c r="U3242">
        <v>1330.229</v>
      </c>
      <c r="V3242">
        <v>10419.896199999999</v>
      </c>
      <c r="W3242">
        <v>12162.5543</v>
      </c>
      <c r="X3242">
        <v>15312.2518</v>
      </c>
      <c r="Y3242">
        <v>899.03089999999997</v>
      </c>
      <c r="Z3242">
        <v>116948.4923</v>
      </c>
      <c r="AA3242">
        <v>1181.8228999999999</v>
      </c>
      <c r="AB3242">
        <v>1603.5107</v>
      </c>
      <c r="AC3242">
        <v>2676.7393999999999</v>
      </c>
      <c r="AD3242">
        <v>0</v>
      </c>
      <c r="AE3242">
        <v>0</v>
      </c>
      <c r="AF3242">
        <v>19884.005700000002</v>
      </c>
      <c r="AG3242">
        <v>28064470</v>
      </c>
      <c r="AH3242">
        <v>97277006</v>
      </c>
      <c r="AI3242">
        <f t="shared" si="457"/>
        <v>125341476</v>
      </c>
      <c r="AJ3242">
        <v>61182546</v>
      </c>
      <c r="AK3242">
        <v>63262147</v>
      </c>
      <c r="AL3242">
        <f t="shared" si="458"/>
        <v>176743.4664</v>
      </c>
      <c r="AM3242" s="17">
        <v>178733.73309999899</v>
      </c>
      <c r="AN3242">
        <v>0.32350000000000001</v>
      </c>
    </row>
    <row r="3243" spans="1:40" x14ac:dyDescent="0.25">
      <c r="A3243" t="s">
        <v>139</v>
      </c>
      <c r="B3243">
        <v>1993</v>
      </c>
      <c r="C3243">
        <f t="shared" si="450"/>
        <v>14.513500000000001</v>
      </c>
      <c r="D3243">
        <f t="shared" si="451"/>
        <v>-82832.933300000004</v>
      </c>
      <c r="E3243">
        <f t="shared" si="452"/>
        <v>51357.236900000004</v>
      </c>
      <c r="F3243">
        <f t="shared" si="453"/>
        <v>5468.9842000000008</v>
      </c>
      <c r="G3243">
        <f t="shared" si="454"/>
        <v>129889.7337</v>
      </c>
      <c r="H3243">
        <f t="shared" si="455"/>
        <v>50542.596299999997</v>
      </c>
      <c r="I3243">
        <f t="shared" si="456"/>
        <v>32059.9876</v>
      </c>
      <c r="J3243">
        <v>1.0504</v>
      </c>
      <c r="K3243">
        <v>13.463100000000001</v>
      </c>
      <c r="L3243">
        <v>698.50580000000002</v>
      </c>
      <c r="M3243">
        <v>12451.5468</v>
      </c>
      <c r="N3243">
        <v>5385.4066999999995</v>
      </c>
      <c r="O3243">
        <v>1713</v>
      </c>
      <c r="P3243">
        <v>24858.414499999999</v>
      </c>
      <c r="Q3243">
        <v>-82832.933300000004</v>
      </c>
      <c r="R3243">
        <v>1990.2666999999999</v>
      </c>
      <c r="S3243">
        <v>13734.3081</v>
      </c>
      <c r="T3243">
        <v>18325.679499999998</v>
      </c>
      <c r="U3243">
        <v>1243.0889999999999</v>
      </c>
      <c r="V3243">
        <v>10180.1199</v>
      </c>
      <c r="W3243">
        <v>12268.7485</v>
      </c>
      <c r="X3243">
        <v>15504.061900000001</v>
      </c>
      <c r="Y3243">
        <v>999.77359999999999</v>
      </c>
      <c r="Z3243">
        <v>127176.9601</v>
      </c>
      <c r="AA3243">
        <v>1181.6694</v>
      </c>
      <c r="AB3243">
        <v>1613.4715000000001</v>
      </c>
      <c r="AC3243">
        <v>2673.8433</v>
      </c>
      <c r="AD3243">
        <v>0</v>
      </c>
      <c r="AE3243">
        <v>0</v>
      </c>
      <c r="AF3243">
        <v>19309.9401</v>
      </c>
      <c r="AG3243">
        <v>27977741</v>
      </c>
      <c r="AH3243">
        <v>97739783</v>
      </c>
      <c r="AI3243">
        <f t="shared" si="457"/>
        <v>125717524</v>
      </c>
      <c r="AJ3243">
        <v>61323897</v>
      </c>
      <c r="AK3243">
        <v>63455679</v>
      </c>
      <c r="AL3243">
        <f t="shared" si="458"/>
        <v>186500.11890000003</v>
      </c>
      <c r="AM3243" s="17">
        <v>188490.38560000001</v>
      </c>
      <c r="AN3243">
        <v>-2.9499999999999901E-2</v>
      </c>
    </row>
    <row r="3244" spans="1:40" x14ac:dyDescent="0.25">
      <c r="A3244" t="s">
        <v>139</v>
      </c>
      <c r="B3244">
        <v>1994</v>
      </c>
      <c r="C3244">
        <f t="shared" si="450"/>
        <v>14.513500000000001</v>
      </c>
      <c r="D3244">
        <f t="shared" si="451"/>
        <v>-82832.933300000004</v>
      </c>
      <c r="E3244">
        <f t="shared" si="452"/>
        <v>50576.973899999997</v>
      </c>
      <c r="F3244">
        <f t="shared" si="453"/>
        <v>5389.8216000000002</v>
      </c>
      <c r="G3244">
        <f t="shared" si="454"/>
        <v>131409.9558</v>
      </c>
      <c r="H3244">
        <f t="shared" si="455"/>
        <v>53147.235000000001</v>
      </c>
      <c r="I3244">
        <f t="shared" si="456"/>
        <v>35345.669699999999</v>
      </c>
      <c r="J3244">
        <v>1.0504</v>
      </c>
      <c r="K3244">
        <v>13.463100000000001</v>
      </c>
      <c r="L3244">
        <v>900.7912</v>
      </c>
      <c r="M3244">
        <v>12876.4944</v>
      </c>
      <c r="N3244">
        <v>5342.1812</v>
      </c>
      <c r="O3244">
        <v>1705</v>
      </c>
      <c r="P3244">
        <v>26166.2611</v>
      </c>
      <c r="Q3244">
        <v>-82832.933300000004</v>
      </c>
      <c r="R3244">
        <v>1990.2666999999999</v>
      </c>
      <c r="S3244">
        <v>14674.349</v>
      </c>
      <c r="T3244">
        <v>20671.3207</v>
      </c>
      <c r="U3244">
        <v>1315.0432000000001</v>
      </c>
      <c r="V3244">
        <v>10486.862300000001</v>
      </c>
      <c r="W3244">
        <v>12366.7178</v>
      </c>
      <c r="X3244">
        <v>16494.1116</v>
      </c>
      <c r="Y3244">
        <v>1136.1404</v>
      </c>
      <c r="Z3244">
        <v>128568.81540000001</v>
      </c>
      <c r="AA3244">
        <v>1160.6670999999999</v>
      </c>
      <c r="AB3244">
        <v>1591.4072000000001</v>
      </c>
      <c r="AC3244">
        <v>2637.7473</v>
      </c>
      <c r="AD3244">
        <v>0</v>
      </c>
      <c r="AE3244">
        <v>0</v>
      </c>
      <c r="AF3244">
        <v>17775.7461</v>
      </c>
      <c r="AG3244">
        <v>27883775</v>
      </c>
      <c r="AH3244">
        <v>98179399</v>
      </c>
      <c r="AI3244">
        <f t="shared" si="457"/>
        <v>126063174</v>
      </c>
      <c r="AJ3244">
        <v>61466008</v>
      </c>
      <c r="AK3244">
        <v>63653260</v>
      </c>
      <c r="AL3244">
        <f t="shared" si="458"/>
        <v>193051.23619999996</v>
      </c>
      <c r="AM3244" s="17">
        <v>195041.502899999</v>
      </c>
      <c r="AN3244">
        <v>0.99524999999999997</v>
      </c>
    </row>
    <row r="3245" spans="1:40" x14ac:dyDescent="0.25">
      <c r="A3245" t="s">
        <v>139</v>
      </c>
      <c r="B3245">
        <v>1995</v>
      </c>
      <c r="C3245">
        <f t="shared" si="450"/>
        <v>14.513500000000001</v>
      </c>
      <c r="D3245">
        <f t="shared" si="451"/>
        <v>-82832.933300000004</v>
      </c>
      <c r="E3245">
        <f t="shared" si="452"/>
        <v>50496.44</v>
      </c>
      <c r="F3245">
        <f t="shared" si="453"/>
        <v>5267.5472</v>
      </c>
      <c r="G3245">
        <f t="shared" si="454"/>
        <v>154955.37530000001</v>
      </c>
      <c r="H3245">
        <f t="shared" si="455"/>
        <v>54260.984299999996</v>
      </c>
      <c r="I3245">
        <f t="shared" si="456"/>
        <v>37018.403599999998</v>
      </c>
      <c r="J3245">
        <v>1.0504</v>
      </c>
      <c r="K3245">
        <v>13.463100000000001</v>
      </c>
      <c r="L3245">
        <v>824.6096</v>
      </c>
      <c r="M3245">
        <v>12329.301600000001</v>
      </c>
      <c r="N3245">
        <v>5368.0587999999998</v>
      </c>
      <c r="O3245">
        <v>1691</v>
      </c>
      <c r="P3245">
        <v>26947.885600000001</v>
      </c>
      <c r="Q3245">
        <v>-82832.933300000004</v>
      </c>
      <c r="R3245">
        <v>1990.2666999999999</v>
      </c>
      <c r="S3245">
        <v>14881.7063</v>
      </c>
      <c r="T3245">
        <v>22136.6973</v>
      </c>
      <c r="U3245">
        <v>1272.0923</v>
      </c>
      <c r="V3245">
        <v>10226.925499999999</v>
      </c>
      <c r="W3245">
        <v>12541.4935</v>
      </c>
      <c r="X3245">
        <v>17086.173200000001</v>
      </c>
      <c r="Y3245">
        <v>1251.4954</v>
      </c>
      <c r="Z3245">
        <v>152012.8799</v>
      </c>
      <c r="AA3245">
        <v>1131.5066999999999</v>
      </c>
      <c r="AB3245">
        <v>1561.5963999999999</v>
      </c>
      <c r="AC3245">
        <v>2574.4441000000002</v>
      </c>
      <c r="AD3245">
        <v>0</v>
      </c>
      <c r="AE3245">
        <v>0</v>
      </c>
      <c r="AF3245">
        <v>18160.8842</v>
      </c>
      <c r="AG3245">
        <v>27782288</v>
      </c>
      <c r="AH3245">
        <v>98593178</v>
      </c>
      <c r="AI3245">
        <f t="shared" si="457"/>
        <v>126375466</v>
      </c>
      <c r="AJ3245">
        <v>61593428</v>
      </c>
      <c r="AK3245">
        <v>63840541</v>
      </c>
      <c r="AL3245">
        <f t="shared" si="458"/>
        <v>219180.33059999999</v>
      </c>
      <c r="AM3245">
        <v>221170.59729999999</v>
      </c>
      <c r="AN3245" s="17">
        <v>0.223333333333333</v>
      </c>
    </row>
    <row r="3246" spans="1:40" x14ac:dyDescent="0.25">
      <c r="A3246" t="s">
        <v>139</v>
      </c>
      <c r="B3246">
        <v>1996</v>
      </c>
      <c r="C3246">
        <f t="shared" si="450"/>
        <v>16.674399999999999</v>
      </c>
      <c r="D3246">
        <f t="shared" si="451"/>
        <v>-82832.933300000004</v>
      </c>
      <c r="E3246">
        <f t="shared" si="452"/>
        <v>50148.821900000003</v>
      </c>
      <c r="F3246">
        <f t="shared" si="453"/>
        <v>5166.0537000000004</v>
      </c>
      <c r="G3246">
        <f t="shared" si="454"/>
        <v>149074.68150000001</v>
      </c>
      <c r="H3246">
        <f t="shared" si="455"/>
        <v>55006.271100000005</v>
      </c>
      <c r="I3246">
        <f t="shared" si="456"/>
        <v>37432.246299999999</v>
      </c>
      <c r="J3246">
        <v>0.25629999999999997</v>
      </c>
      <c r="K3246">
        <v>16.418099999999999</v>
      </c>
      <c r="L3246">
        <v>793.55250000000001</v>
      </c>
      <c r="M3246">
        <v>11508.5124</v>
      </c>
      <c r="N3246">
        <v>5335.5272000000004</v>
      </c>
      <c r="O3246">
        <v>1618</v>
      </c>
      <c r="P3246">
        <v>27586.4349</v>
      </c>
      <c r="Q3246">
        <v>-82832.933300000004</v>
      </c>
      <c r="R3246">
        <v>1990.2666999999999</v>
      </c>
      <c r="S3246">
        <v>14851.3627</v>
      </c>
      <c r="T3246">
        <v>22580.883600000001</v>
      </c>
      <c r="U3246">
        <v>1318.2391</v>
      </c>
      <c r="V3246">
        <v>10336.656800000001</v>
      </c>
      <c r="W3246">
        <v>12502.846100000001</v>
      </c>
      <c r="X3246">
        <v>17083.179400000001</v>
      </c>
      <c r="Y3246">
        <v>1387.2963999999999</v>
      </c>
      <c r="Z3246">
        <v>146069.38510000001</v>
      </c>
      <c r="AA3246">
        <v>1111.3822</v>
      </c>
      <c r="AB3246">
        <v>1534.1481000000001</v>
      </c>
      <c r="AC3246">
        <v>2520.5234</v>
      </c>
      <c r="AD3246">
        <v>0</v>
      </c>
      <c r="AE3246">
        <v>0</v>
      </c>
      <c r="AF3246">
        <v>18690.1446</v>
      </c>
      <c r="AG3246">
        <v>27679923</v>
      </c>
      <c r="AH3246">
        <v>98974098</v>
      </c>
      <c r="AI3246">
        <f t="shared" si="457"/>
        <v>126654021</v>
      </c>
      <c r="AJ3246">
        <v>61708339</v>
      </c>
      <c r="AK3246">
        <v>64017884</v>
      </c>
      <c r="AL3246">
        <f t="shared" si="458"/>
        <v>214011.8156</v>
      </c>
      <c r="AM3246">
        <v>216002.08230000001</v>
      </c>
      <c r="AN3246">
        <v>-4.5249999999999901E-2</v>
      </c>
    </row>
    <row r="3247" spans="1:40" x14ac:dyDescent="0.25">
      <c r="A3247" t="s">
        <v>139</v>
      </c>
      <c r="B3247">
        <v>1997</v>
      </c>
      <c r="C3247">
        <f t="shared" si="450"/>
        <v>12.560500000000001</v>
      </c>
      <c r="D3247">
        <f t="shared" si="451"/>
        <v>-82832.933300000004</v>
      </c>
      <c r="E3247">
        <f t="shared" si="452"/>
        <v>49465.120000000003</v>
      </c>
      <c r="F3247">
        <f t="shared" si="453"/>
        <v>5114.5702000000001</v>
      </c>
      <c r="G3247">
        <f t="shared" si="454"/>
        <v>147940.73639999999</v>
      </c>
      <c r="H3247">
        <f t="shared" si="455"/>
        <v>55353.350999999995</v>
      </c>
      <c r="I3247">
        <f t="shared" si="456"/>
        <v>38169.368600000002</v>
      </c>
      <c r="J3247">
        <v>0.1948</v>
      </c>
      <c r="K3247">
        <v>12.3657</v>
      </c>
      <c r="L3247">
        <v>780.97</v>
      </c>
      <c r="M3247">
        <v>11368.803599999999</v>
      </c>
      <c r="N3247">
        <v>5322.8768</v>
      </c>
      <c r="O3247">
        <v>1558</v>
      </c>
      <c r="P3247">
        <v>27724.611400000002</v>
      </c>
      <c r="Q3247">
        <v>-82832.933300000004</v>
      </c>
      <c r="R3247">
        <v>1990.2666999999999</v>
      </c>
      <c r="S3247">
        <v>14392.666999999999</v>
      </c>
      <c r="T3247">
        <v>23776.7016</v>
      </c>
      <c r="U3247">
        <v>1250.9549999999999</v>
      </c>
      <c r="V3247">
        <v>10279.2161</v>
      </c>
      <c r="W3247">
        <v>12470.8542</v>
      </c>
      <c r="X3247">
        <v>17349.523499999999</v>
      </c>
      <c r="Y3247">
        <v>1533.6495</v>
      </c>
      <c r="Z3247">
        <v>144849.08689999999</v>
      </c>
      <c r="AA3247">
        <v>1101.5817999999999</v>
      </c>
      <c r="AB3247">
        <v>1517.4853000000001</v>
      </c>
      <c r="AC3247">
        <v>2495.5030999999999</v>
      </c>
      <c r="AD3247">
        <v>0</v>
      </c>
      <c r="AE3247">
        <v>0</v>
      </c>
      <c r="AF3247">
        <v>18270.660400000001</v>
      </c>
      <c r="AG3247">
        <v>27573758</v>
      </c>
      <c r="AH3247">
        <v>99328870</v>
      </c>
      <c r="AI3247">
        <f t="shared" si="457"/>
        <v>126902628</v>
      </c>
      <c r="AJ3247">
        <v>61827494</v>
      </c>
      <c r="AK3247">
        <v>64200490</v>
      </c>
      <c r="AL3247">
        <f t="shared" si="458"/>
        <v>213222.77339999998</v>
      </c>
      <c r="AM3247" s="17">
        <v>215213.04009999899</v>
      </c>
      <c r="AN3247" s="17">
        <v>0.52074999999999905</v>
      </c>
    </row>
    <row r="3248" spans="1:40" x14ac:dyDescent="0.25">
      <c r="A3248" t="s">
        <v>139</v>
      </c>
      <c r="B3248">
        <v>1998</v>
      </c>
      <c r="C3248">
        <f t="shared" si="450"/>
        <v>13.0844</v>
      </c>
      <c r="D3248">
        <f t="shared" si="451"/>
        <v>-82832.933300000004</v>
      </c>
      <c r="E3248">
        <f t="shared" si="452"/>
        <v>47992.546399999999</v>
      </c>
      <c r="F3248">
        <f t="shared" si="453"/>
        <v>5079.4146000000001</v>
      </c>
      <c r="G3248">
        <f t="shared" si="454"/>
        <v>133982.2213</v>
      </c>
      <c r="H3248">
        <f t="shared" si="455"/>
        <v>55285.338100000001</v>
      </c>
      <c r="I3248">
        <f t="shared" si="456"/>
        <v>37721.8393</v>
      </c>
      <c r="J3248">
        <v>0.55249999999999999</v>
      </c>
      <c r="K3248">
        <v>12.5319</v>
      </c>
      <c r="L3248">
        <v>709.84839999999997</v>
      </c>
      <c r="M3248">
        <v>10483.9812</v>
      </c>
      <c r="N3248">
        <v>5308.1980000000003</v>
      </c>
      <c r="O3248">
        <v>1513</v>
      </c>
      <c r="P3248">
        <v>27715.8259</v>
      </c>
      <c r="Q3248">
        <v>-82832.933300000004</v>
      </c>
      <c r="R3248">
        <v>1990.2666999999999</v>
      </c>
      <c r="S3248">
        <v>14462.0309</v>
      </c>
      <c r="T3248">
        <v>23259.808400000002</v>
      </c>
      <c r="U3248">
        <v>1168.6754000000001</v>
      </c>
      <c r="V3248">
        <v>9362.0393000000004</v>
      </c>
      <c r="W3248">
        <v>12454.614100000001</v>
      </c>
      <c r="X3248">
        <v>18207.472900000001</v>
      </c>
      <c r="Y3248">
        <v>1674.3199</v>
      </c>
      <c r="Z3248">
        <v>130794.9014</v>
      </c>
      <c r="AA3248">
        <v>1092.8004000000001</v>
      </c>
      <c r="AB3248">
        <v>1501.6703</v>
      </c>
      <c r="AC3248">
        <v>2484.9439000000002</v>
      </c>
      <c r="AD3248">
        <v>0</v>
      </c>
      <c r="AE3248">
        <v>0</v>
      </c>
      <c r="AF3248">
        <v>17867.229299999999</v>
      </c>
      <c r="AG3248">
        <v>27462239</v>
      </c>
      <c r="AH3248">
        <v>99665026</v>
      </c>
      <c r="AI3248">
        <f t="shared" si="457"/>
        <v>127127265</v>
      </c>
      <c r="AJ3248">
        <v>61933059</v>
      </c>
      <c r="AK3248">
        <v>64375331</v>
      </c>
      <c r="AL3248">
        <f t="shared" si="458"/>
        <v>197241.51080000005</v>
      </c>
      <c r="AM3248" s="17">
        <v>199231.7775</v>
      </c>
      <c r="AN3248" s="17">
        <v>1.1935833333333301</v>
      </c>
    </row>
    <row r="3249" spans="1:40" x14ac:dyDescent="0.25">
      <c r="A3249" t="s">
        <v>139</v>
      </c>
      <c r="B3249">
        <v>1999</v>
      </c>
      <c r="C3249">
        <f t="shared" si="450"/>
        <v>14.859400000000001</v>
      </c>
      <c r="D3249">
        <f t="shared" si="451"/>
        <v>-82832.933300000004</v>
      </c>
      <c r="E3249">
        <f t="shared" si="452"/>
        <v>47318.6734</v>
      </c>
      <c r="F3249">
        <f t="shared" si="453"/>
        <v>5016.8243999999995</v>
      </c>
      <c r="G3249">
        <f t="shared" si="454"/>
        <v>131559.0569</v>
      </c>
      <c r="H3249">
        <f t="shared" si="455"/>
        <v>56529.565399999992</v>
      </c>
      <c r="I3249">
        <f t="shared" si="456"/>
        <v>38129.260900000001</v>
      </c>
      <c r="J3249">
        <v>0.2462</v>
      </c>
      <c r="K3249">
        <v>14.613200000000001</v>
      </c>
      <c r="L3249">
        <v>723.74440000000004</v>
      </c>
      <c r="M3249">
        <v>10408.3056</v>
      </c>
      <c r="N3249">
        <v>5326.5371999999998</v>
      </c>
      <c r="O3249">
        <v>1554</v>
      </c>
      <c r="P3249">
        <v>27907.046399999999</v>
      </c>
      <c r="Q3249">
        <v>-82832.933300000004</v>
      </c>
      <c r="R3249">
        <v>1990.2666999999999</v>
      </c>
      <c r="S3249">
        <v>15253.179700000001</v>
      </c>
      <c r="T3249">
        <v>22876.081200000001</v>
      </c>
      <c r="U3249">
        <v>1209.4103</v>
      </c>
      <c r="V3249">
        <v>9596.8616000000002</v>
      </c>
      <c r="W3249">
        <v>12483.300999999999</v>
      </c>
      <c r="X3249">
        <v>19025.6574</v>
      </c>
      <c r="Y3249">
        <v>1830.8309999999999</v>
      </c>
      <c r="Z3249">
        <v>128174.2259</v>
      </c>
      <c r="AA3249">
        <v>1077.4511</v>
      </c>
      <c r="AB3249">
        <v>1480.0907999999999</v>
      </c>
      <c r="AC3249">
        <v>2459.2824999999998</v>
      </c>
      <c r="AD3249">
        <v>0</v>
      </c>
      <c r="AE3249">
        <v>0</v>
      </c>
      <c r="AF3249">
        <v>17167.374899999999</v>
      </c>
      <c r="AG3249">
        <v>27347384</v>
      </c>
      <c r="AH3249">
        <v>99988474</v>
      </c>
      <c r="AI3249">
        <f t="shared" si="457"/>
        <v>127335858</v>
      </c>
      <c r="AJ3249">
        <v>62019868</v>
      </c>
      <c r="AK3249">
        <v>64535196</v>
      </c>
      <c r="AL3249">
        <f t="shared" si="458"/>
        <v>195735.30710000001</v>
      </c>
      <c r="AM3249">
        <v>197725.57380000001</v>
      </c>
      <c r="AN3249" s="17">
        <v>0.86433333333333295</v>
      </c>
    </row>
    <row r="3250" spans="1:40" x14ac:dyDescent="0.25">
      <c r="A3250" t="s">
        <v>139</v>
      </c>
      <c r="B3250">
        <v>2000</v>
      </c>
      <c r="C3250">
        <f t="shared" si="450"/>
        <v>16.844799999999999</v>
      </c>
      <c r="D3250">
        <f t="shared" si="451"/>
        <v>-82832.933300000004</v>
      </c>
      <c r="E3250">
        <f t="shared" si="452"/>
        <v>48065.909299999999</v>
      </c>
      <c r="F3250">
        <f t="shared" si="453"/>
        <v>4960.6108999999997</v>
      </c>
      <c r="G3250">
        <f t="shared" si="454"/>
        <v>131099.92420000001</v>
      </c>
      <c r="H3250">
        <f t="shared" si="455"/>
        <v>56994.965800000005</v>
      </c>
      <c r="I3250">
        <f t="shared" si="456"/>
        <v>39671.551700000004</v>
      </c>
      <c r="J3250">
        <v>0.1825</v>
      </c>
      <c r="K3250">
        <v>16.662299999999998</v>
      </c>
      <c r="L3250">
        <v>746.93</v>
      </c>
      <c r="M3250">
        <v>10303.523999999999</v>
      </c>
      <c r="N3250">
        <v>5313.2911999999997</v>
      </c>
      <c r="O3250">
        <v>1500</v>
      </c>
      <c r="P3250">
        <v>27842.1728</v>
      </c>
      <c r="Q3250">
        <v>-82832.933300000004</v>
      </c>
      <c r="R3250">
        <v>1990.2666999999999</v>
      </c>
      <c r="S3250">
        <v>15746.7829</v>
      </c>
      <c r="T3250">
        <v>23924.768800000002</v>
      </c>
      <c r="U3250">
        <v>1229.2243000000001</v>
      </c>
      <c r="V3250">
        <v>9669.0544000000009</v>
      </c>
      <c r="W3250">
        <v>12513.966200000001</v>
      </c>
      <c r="X3250">
        <v>19483.738600000001</v>
      </c>
      <c r="Y3250">
        <v>1953.713</v>
      </c>
      <c r="Z3250">
        <v>127646.21120000001</v>
      </c>
      <c r="AA3250">
        <v>1066.115</v>
      </c>
      <c r="AB3250">
        <v>1464.5888</v>
      </c>
      <c r="AC3250">
        <v>2429.9070999999999</v>
      </c>
      <c r="AD3250">
        <v>0</v>
      </c>
      <c r="AE3250">
        <v>0</v>
      </c>
      <c r="AF3250">
        <v>17958.973600000001</v>
      </c>
      <c r="AG3250">
        <v>27230218</v>
      </c>
      <c r="AH3250">
        <v>100303716</v>
      </c>
      <c r="AI3250">
        <f t="shared" si="457"/>
        <v>127533934</v>
      </c>
      <c r="AJ3250">
        <v>62107541</v>
      </c>
      <c r="AK3250">
        <v>64696321</v>
      </c>
      <c r="AL3250">
        <f t="shared" si="458"/>
        <v>197976.87339999998</v>
      </c>
      <c r="AM3250">
        <v>199967.14009999999</v>
      </c>
      <c r="AN3250">
        <v>0.65049999999999997</v>
      </c>
    </row>
    <row r="3251" spans="1:40" x14ac:dyDescent="0.25">
      <c r="A3251" t="s">
        <v>139</v>
      </c>
      <c r="B3251">
        <v>2001</v>
      </c>
      <c r="C3251">
        <f t="shared" si="450"/>
        <v>9.2297999999999991</v>
      </c>
      <c r="D3251">
        <f t="shared" si="451"/>
        <v>-103297.7</v>
      </c>
      <c r="E3251">
        <f t="shared" si="452"/>
        <v>48371.606899999999</v>
      </c>
      <c r="F3251">
        <f t="shared" si="453"/>
        <v>4907.2250999999997</v>
      </c>
      <c r="G3251">
        <f t="shared" si="454"/>
        <v>129926.2614</v>
      </c>
      <c r="H3251">
        <f t="shared" si="455"/>
        <v>57429.391600000003</v>
      </c>
      <c r="I3251">
        <f t="shared" si="456"/>
        <v>39927.3004</v>
      </c>
      <c r="J3251">
        <v>0.92179999999999995</v>
      </c>
      <c r="K3251">
        <v>8.3079999999999998</v>
      </c>
      <c r="L3251">
        <v>723.76769999999999</v>
      </c>
      <c r="M3251">
        <v>9930.9671999999991</v>
      </c>
      <c r="N3251">
        <v>5291.7560999999996</v>
      </c>
      <c r="O3251">
        <v>1442</v>
      </c>
      <c r="P3251">
        <v>28093.546399999999</v>
      </c>
      <c r="Q3251">
        <v>-103297.7</v>
      </c>
      <c r="R3251">
        <v>786.5</v>
      </c>
      <c r="S3251">
        <v>15676.995699999999</v>
      </c>
      <c r="T3251">
        <v>24250.304700000001</v>
      </c>
      <c r="U3251">
        <v>1261.9309000000001</v>
      </c>
      <c r="V3251">
        <v>9408.9773000000005</v>
      </c>
      <c r="W3251">
        <v>12502.742200000001</v>
      </c>
      <c r="X3251">
        <v>19926.867900000001</v>
      </c>
      <c r="Y3251">
        <v>2092.6446999999998</v>
      </c>
      <c r="Z3251">
        <v>126391.6167</v>
      </c>
      <c r="AA3251">
        <v>1053.9782</v>
      </c>
      <c r="AB3251">
        <v>1446.7251000000001</v>
      </c>
      <c r="AC3251">
        <v>2406.5218</v>
      </c>
      <c r="AD3251">
        <v>0</v>
      </c>
      <c r="AE3251">
        <v>0</v>
      </c>
      <c r="AF3251">
        <v>18660.442800000001</v>
      </c>
      <c r="AG3251">
        <v>25557575</v>
      </c>
      <c r="AH3251">
        <v>102165938</v>
      </c>
      <c r="AI3251">
        <f t="shared" si="457"/>
        <v>127723513</v>
      </c>
      <c r="AJ3251">
        <v>62201039</v>
      </c>
      <c r="AK3251">
        <v>64864692</v>
      </c>
      <c r="AL3251">
        <f t="shared" si="458"/>
        <v>177273.31520000001</v>
      </c>
      <c r="AM3251" s="17">
        <v>178059.81519999899</v>
      </c>
      <c r="AN3251" s="17">
        <v>0.34366666666666601</v>
      </c>
    </row>
    <row r="3252" spans="1:40" x14ac:dyDescent="0.25">
      <c r="A3252" t="s">
        <v>139</v>
      </c>
      <c r="B3252">
        <v>2002</v>
      </c>
      <c r="C3252">
        <f t="shared" si="450"/>
        <v>14.116899999999999</v>
      </c>
      <c r="D3252">
        <f t="shared" si="451"/>
        <v>-103297.7</v>
      </c>
      <c r="E3252">
        <f t="shared" si="452"/>
        <v>47328.689400000003</v>
      </c>
      <c r="F3252">
        <f t="shared" si="453"/>
        <v>4883.1625000000004</v>
      </c>
      <c r="G3252">
        <f t="shared" si="454"/>
        <v>124188.6067</v>
      </c>
      <c r="H3252">
        <f t="shared" si="455"/>
        <v>58386.728499999997</v>
      </c>
      <c r="I3252">
        <f t="shared" si="456"/>
        <v>42889.688099999999</v>
      </c>
      <c r="J3252">
        <v>1.6540999999999999</v>
      </c>
      <c r="K3252">
        <v>12.4628</v>
      </c>
      <c r="L3252">
        <v>722.31769999999995</v>
      </c>
      <c r="M3252">
        <v>9826.1856000000007</v>
      </c>
      <c r="N3252">
        <v>5273.7250999999997</v>
      </c>
      <c r="O3252">
        <v>1269</v>
      </c>
      <c r="P3252">
        <v>27562.266199999998</v>
      </c>
      <c r="Q3252">
        <v>-103297.7</v>
      </c>
      <c r="R3252">
        <v>786.5</v>
      </c>
      <c r="S3252">
        <v>16652.0173</v>
      </c>
      <c r="T3252">
        <v>26237.6708</v>
      </c>
      <c r="U3252">
        <v>1273.5552</v>
      </c>
      <c r="V3252">
        <v>9741.8276000000005</v>
      </c>
      <c r="W3252">
        <v>12469.617700000001</v>
      </c>
      <c r="X3252">
        <v>21082.634699999999</v>
      </c>
      <c r="Y3252">
        <v>2506.5574000000001</v>
      </c>
      <c r="Z3252">
        <v>120413.0493</v>
      </c>
      <c r="AA3252">
        <v>1046.0450000000001</v>
      </c>
      <c r="AB3252">
        <v>1445.2718</v>
      </c>
      <c r="AC3252">
        <v>2391.8456999999999</v>
      </c>
      <c r="AD3252">
        <v>0</v>
      </c>
      <c r="AE3252">
        <v>0</v>
      </c>
      <c r="AF3252">
        <v>17763.288100000002</v>
      </c>
      <c r="AG3252">
        <v>23473865</v>
      </c>
      <c r="AH3252">
        <v>104428752</v>
      </c>
      <c r="AI3252">
        <f t="shared" si="457"/>
        <v>127902617</v>
      </c>
      <c r="AJ3252">
        <v>62280969</v>
      </c>
      <c r="AK3252">
        <v>65020781</v>
      </c>
      <c r="AL3252">
        <f t="shared" si="458"/>
        <v>174393.29210000002</v>
      </c>
      <c r="AM3252" s="17">
        <v>175179.79209999999</v>
      </c>
      <c r="AN3252" s="17">
        <v>0.65816666666666601</v>
      </c>
    </row>
    <row r="3253" spans="1:40" x14ac:dyDescent="0.25">
      <c r="A3253" t="s">
        <v>139</v>
      </c>
      <c r="B3253">
        <v>2003</v>
      </c>
      <c r="C3253">
        <f t="shared" si="450"/>
        <v>11.487200000000001</v>
      </c>
      <c r="D3253">
        <f t="shared" si="451"/>
        <v>-103297.7</v>
      </c>
      <c r="E3253">
        <f t="shared" si="452"/>
        <v>47489.334699999999</v>
      </c>
      <c r="F3253">
        <f t="shared" si="453"/>
        <v>4858.6838000000007</v>
      </c>
      <c r="G3253">
        <f t="shared" si="454"/>
        <v>126992.88690000001</v>
      </c>
      <c r="H3253">
        <f t="shared" si="455"/>
        <v>58443.169500000004</v>
      </c>
      <c r="I3253">
        <f t="shared" si="456"/>
        <v>44671.786999999997</v>
      </c>
      <c r="J3253">
        <v>1.2305999999999999</v>
      </c>
      <c r="K3253">
        <v>10.256600000000001</v>
      </c>
      <c r="L3253">
        <v>663.46600000000001</v>
      </c>
      <c r="M3253">
        <v>9692.2980000000007</v>
      </c>
      <c r="N3253">
        <v>5263.7897000000003</v>
      </c>
      <c r="O3253">
        <v>1267</v>
      </c>
      <c r="P3253">
        <v>27312.756300000001</v>
      </c>
      <c r="Q3253">
        <v>-103297.7</v>
      </c>
      <c r="R3253">
        <v>786.5</v>
      </c>
      <c r="S3253">
        <v>17656.887500000001</v>
      </c>
      <c r="T3253">
        <v>27014.8995</v>
      </c>
      <c r="U3253">
        <v>1343.8409999999999</v>
      </c>
      <c r="V3253">
        <v>9696.0661</v>
      </c>
      <c r="W3253">
        <v>12491.4241</v>
      </c>
      <c r="X3253">
        <v>21434.347099999999</v>
      </c>
      <c r="Y3253">
        <v>2394.4738000000002</v>
      </c>
      <c r="Z3253">
        <v>123331.41310000001</v>
      </c>
      <c r="AA3253">
        <v>1040.2713000000001</v>
      </c>
      <c r="AB3253">
        <v>1431.0621000000001</v>
      </c>
      <c r="AC3253">
        <v>2387.3503999999998</v>
      </c>
      <c r="AD3253">
        <v>0</v>
      </c>
      <c r="AE3253">
        <v>0</v>
      </c>
      <c r="AF3253">
        <v>18034.515899999999</v>
      </c>
      <c r="AG3253">
        <v>21520729</v>
      </c>
      <c r="AH3253">
        <v>106547065</v>
      </c>
      <c r="AI3253">
        <f t="shared" si="457"/>
        <v>128067794</v>
      </c>
      <c r="AJ3253">
        <v>62341923</v>
      </c>
      <c r="AK3253">
        <v>65160429</v>
      </c>
      <c r="AL3253">
        <f t="shared" si="458"/>
        <v>179169.64910000001</v>
      </c>
      <c r="AM3253">
        <v>179956.14910000001</v>
      </c>
      <c r="AN3253">
        <v>0.42275000000000001</v>
      </c>
    </row>
    <row r="3254" spans="1:40" x14ac:dyDescent="0.25">
      <c r="A3254" t="s">
        <v>139</v>
      </c>
      <c r="B3254">
        <v>2004</v>
      </c>
      <c r="C3254">
        <f t="shared" si="450"/>
        <v>6.2505999999999995</v>
      </c>
      <c r="D3254">
        <f t="shared" si="451"/>
        <v>-103297.7</v>
      </c>
      <c r="E3254">
        <f t="shared" si="452"/>
        <v>48072.084300000002</v>
      </c>
      <c r="F3254">
        <f t="shared" si="453"/>
        <v>4812.9707999999991</v>
      </c>
      <c r="G3254">
        <f t="shared" si="454"/>
        <v>129380.20819999999</v>
      </c>
      <c r="H3254">
        <f t="shared" si="455"/>
        <v>58928.667000000001</v>
      </c>
      <c r="I3254">
        <f t="shared" si="456"/>
        <v>44317.440000000002</v>
      </c>
      <c r="J3254">
        <v>0.53700000000000003</v>
      </c>
      <c r="K3254">
        <v>5.7135999999999996</v>
      </c>
      <c r="L3254">
        <v>709.9683</v>
      </c>
      <c r="M3254">
        <v>9901.8611999999994</v>
      </c>
      <c r="N3254">
        <v>5269.2339000000002</v>
      </c>
      <c r="O3254">
        <v>1193</v>
      </c>
      <c r="P3254">
        <v>27412.247800000001</v>
      </c>
      <c r="Q3254">
        <v>-103297.7</v>
      </c>
      <c r="R3254">
        <v>786.5</v>
      </c>
      <c r="S3254">
        <v>17037.428500000002</v>
      </c>
      <c r="T3254">
        <v>27280.011500000001</v>
      </c>
      <c r="U3254">
        <v>1384.9093</v>
      </c>
      <c r="V3254">
        <v>9388.4290000000001</v>
      </c>
      <c r="W3254">
        <v>12468.184600000001</v>
      </c>
      <c r="X3254">
        <v>22127.9902</v>
      </c>
      <c r="Y3254">
        <v>4788.1941999999999</v>
      </c>
      <c r="Z3254">
        <v>123399.014</v>
      </c>
      <c r="AA3254">
        <v>1028.6451</v>
      </c>
      <c r="AB3254">
        <v>1416.0904</v>
      </c>
      <c r="AC3254">
        <v>2368.2352999999998</v>
      </c>
      <c r="AD3254">
        <v>0</v>
      </c>
      <c r="AE3254">
        <v>0</v>
      </c>
      <c r="AF3254">
        <v>18337.927</v>
      </c>
      <c r="AG3254">
        <v>19693113</v>
      </c>
      <c r="AH3254">
        <v>108520519</v>
      </c>
      <c r="AI3254">
        <f t="shared" si="457"/>
        <v>128213632</v>
      </c>
      <c r="AJ3254">
        <v>62386529</v>
      </c>
      <c r="AK3254">
        <v>65284760</v>
      </c>
      <c r="AL3254">
        <f t="shared" si="458"/>
        <v>182219.92089999997</v>
      </c>
      <c r="AM3254">
        <v>183006.4209</v>
      </c>
      <c r="AN3254" s="17">
        <v>1.17208333333333</v>
      </c>
    </row>
    <row r="3255" spans="1:40" x14ac:dyDescent="0.25">
      <c r="A3255" t="s">
        <v>139</v>
      </c>
      <c r="B3255">
        <v>2005</v>
      </c>
      <c r="C3255">
        <f t="shared" si="450"/>
        <v>12.7578</v>
      </c>
      <c r="D3255">
        <f t="shared" si="451"/>
        <v>-103297.7</v>
      </c>
      <c r="E3255">
        <f t="shared" si="452"/>
        <v>47479.914900000003</v>
      </c>
      <c r="F3255">
        <f t="shared" si="453"/>
        <v>4696.8500000000004</v>
      </c>
      <c r="G3255">
        <f t="shared" si="454"/>
        <v>134756.2133</v>
      </c>
      <c r="H3255">
        <f t="shared" si="455"/>
        <v>58541.93759999999</v>
      </c>
      <c r="I3255">
        <f t="shared" si="456"/>
        <v>44645.294299999994</v>
      </c>
      <c r="J3255">
        <v>0.8125</v>
      </c>
      <c r="K3255">
        <v>11.9453</v>
      </c>
      <c r="L3255">
        <v>728.66980000000001</v>
      </c>
      <c r="M3255">
        <v>9930.9671999999991</v>
      </c>
      <c r="N3255">
        <v>5186.6822000000002</v>
      </c>
      <c r="O3255">
        <v>1155</v>
      </c>
      <c r="P3255">
        <v>27089.561799999999</v>
      </c>
      <c r="Q3255">
        <v>-103297.7</v>
      </c>
      <c r="R3255">
        <v>786.5</v>
      </c>
      <c r="S3255">
        <v>17534.5942</v>
      </c>
      <c r="T3255">
        <v>27110.700099999998</v>
      </c>
      <c r="U3255">
        <v>1300.1597999999999</v>
      </c>
      <c r="V3255">
        <v>9182.4668999999994</v>
      </c>
      <c r="W3255">
        <v>12486.891600000001</v>
      </c>
      <c r="X3255">
        <v>22269.908899999999</v>
      </c>
      <c r="Y3255">
        <v>4601.6027999999997</v>
      </c>
      <c r="Z3255">
        <v>128999.6105</v>
      </c>
      <c r="AA3255">
        <v>999.49980000000005</v>
      </c>
      <c r="AB3255">
        <v>1377.4848999999999</v>
      </c>
      <c r="AC3255">
        <v>2319.8652999999999</v>
      </c>
      <c r="AD3255">
        <v>0</v>
      </c>
      <c r="AE3255">
        <v>0</v>
      </c>
      <c r="AF3255">
        <v>17846.544300000001</v>
      </c>
      <c r="AG3255">
        <v>17995058</v>
      </c>
      <c r="AH3255">
        <v>110340709</v>
      </c>
      <c r="AI3255">
        <f t="shared" si="457"/>
        <v>128335767</v>
      </c>
      <c r="AJ3255">
        <v>62410520</v>
      </c>
      <c r="AK3255">
        <v>65387853</v>
      </c>
      <c r="AL3255">
        <f t="shared" si="458"/>
        <v>186835.26790000001</v>
      </c>
      <c r="AM3255">
        <v>187621.76790000001</v>
      </c>
      <c r="AN3255" s="17">
        <v>0.42933333333333301</v>
      </c>
    </row>
    <row r="3256" spans="1:40" x14ac:dyDescent="0.25">
      <c r="A3256" t="s">
        <v>139</v>
      </c>
      <c r="B3256">
        <v>2006</v>
      </c>
      <c r="C3256">
        <f t="shared" si="450"/>
        <v>9.8834</v>
      </c>
      <c r="D3256">
        <f t="shared" si="451"/>
        <v>-103297.7</v>
      </c>
      <c r="E3256">
        <f t="shared" si="452"/>
        <v>46076.085800000001</v>
      </c>
      <c r="F3256">
        <f t="shared" si="453"/>
        <v>4751.4606000000003</v>
      </c>
      <c r="G3256">
        <f t="shared" si="454"/>
        <v>139120.40239999999</v>
      </c>
      <c r="H3256">
        <f t="shared" si="455"/>
        <v>57232.214300000007</v>
      </c>
      <c r="I3256">
        <f t="shared" si="456"/>
        <v>44190.621899999998</v>
      </c>
      <c r="J3256">
        <v>0.79579999999999995</v>
      </c>
      <c r="K3256">
        <v>9.0876000000000001</v>
      </c>
      <c r="L3256">
        <v>697.89430000000004</v>
      </c>
      <c r="M3256">
        <v>9826.1856000000007</v>
      </c>
      <c r="N3256">
        <v>5131.9919</v>
      </c>
      <c r="O3256">
        <v>1121</v>
      </c>
      <c r="P3256">
        <v>26630.472900000001</v>
      </c>
      <c r="Q3256">
        <v>-103297.7</v>
      </c>
      <c r="R3256">
        <v>786.5</v>
      </c>
      <c r="S3256">
        <v>17398.001100000001</v>
      </c>
      <c r="T3256">
        <v>26792.620800000001</v>
      </c>
      <c r="U3256">
        <v>1339.4755</v>
      </c>
      <c r="V3256">
        <v>8809.3858999999993</v>
      </c>
      <c r="W3256">
        <v>12447.6713</v>
      </c>
      <c r="X3256">
        <v>21792.355500000001</v>
      </c>
      <c r="Y3256">
        <v>4699.1198999999997</v>
      </c>
      <c r="Z3256">
        <v>133300.2825</v>
      </c>
      <c r="AA3256">
        <v>1016.6077</v>
      </c>
      <c r="AB3256">
        <v>1400.4381000000001</v>
      </c>
      <c r="AC3256">
        <v>2334.4148</v>
      </c>
      <c r="AD3256">
        <v>0</v>
      </c>
      <c r="AE3256">
        <v>0</v>
      </c>
      <c r="AF3256">
        <v>16632.867200000001</v>
      </c>
      <c r="AG3256">
        <v>16545175</v>
      </c>
      <c r="AH3256">
        <v>111887819</v>
      </c>
      <c r="AI3256">
        <f t="shared" si="457"/>
        <v>128432994</v>
      </c>
      <c r="AJ3256">
        <v>62425780</v>
      </c>
      <c r="AK3256">
        <v>65476387</v>
      </c>
      <c r="AL3256">
        <f t="shared" si="458"/>
        <v>188082.96840000001</v>
      </c>
      <c r="AM3256">
        <v>188869.46840000001</v>
      </c>
      <c r="AN3256" s="17">
        <v>0.650166666666666</v>
      </c>
    </row>
    <row r="3257" spans="1:40" x14ac:dyDescent="0.25">
      <c r="A3257" t="s">
        <v>139</v>
      </c>
      <c r="B3257">
        <v>2007</v>
      </c>
      <c r="C3257">
        <f t="shared" si="450"/>
        <v>20.413799999999998</v>
      </c>
      <c r="D3257">
        <f t="shared" si="451"/>
        <v>-103297.7</v>
      </c>
      <c r="E3257">
        <f t="shared" si="452"/>
        <v>45901.847399999999</v>
      </c>
      <c r="F3257">
        <f t="shared" si="453"/>
        <v>4806.2129000000004</v>
      </c>
      <c r="G3257">
        <f t="shared" si="454"/>
        <v>142705.1134</v>
      </c>
      <c r="H3257">
        <f t="shared" si="455"/>
        <v>57320.910799999998</v>
      </c>
      <c r="I3257">
        <f t="shared" si="456"/>
        <v>47157.936399999999</v>
      </c>
      <c r="J3257">
        <v>1.7202</v>
      </c>
      <c r="K3257">
        <v>18.6936</v>
      </c>
      <c r="L3257">
        <v>710.27170000000001</v>
      </c>
      <c r="M3257">
        <v>9738.8675999999996</v>
      </c>
      <c r="N3257">
        <v>4974.9557999999997</v>
      </c>
      <c r="O3257">
        <v>1426</v>
      </c>
      <c r="P3257">
        <v>25877.357499999998</v>
      </c>
      <c r="Q3257">
        <v>-103297.7</v>
      </c>
      <c r="R3257">
        <v>786.5</v>
      </c>
      <c r="S3257">
        <v>18571.782999999999</v>
      </c>
      <c r="T3257">
        <v>28586.153399999999</v>
      </c>
      <c r="U3257">
        <v>1564.8223</v>
      </c>
      <c r="V3257">
        <v>8978.4624999999996</v>
      </c>
      <c r="W3257">
        <v>12459.884400000001</v>
      </c>
      <c r="X3257">
        <v>22465.090800000002</v>
      </c>
      <c r="Y3257">
        <v>4537.4862000000003</v>
      </c>
      <c r="Z3257">
        <v>136741.62719999999</v>
      </c>
      <c r="AA3257">
        <v>1028.4372000000001</v>
      </c>
      <c r="AB3257">
        <v>1421.0020999999999</v>
      </c>
      <c r="AC3257">
        <v>2356.7736</v>
      </c>
      <c r="AD3257">
        <v>0</v>
      </c>
      <c r="AE3257">
        <v>0</v>
      </c>
      <c r="AF3257">
        <v>16453.045600000001</v>
      </c>
      <c r="AG3257">
        <v>15233582</v>
      </c>
      <c r="AH3257">
        <v>113271669</v>
      </c>
      <c r="AI3257">
        <f t="shared" si="457"/>
        <v>128505251</v>
      </c>
      <c r="AJ3257">
        <v>62445692</v>
      </c>
      <c r="AK3257">
        <v>65560734</v>
      </c>
      <c r="AL3257">
        <f t="shared" si="458"/>
        <v>194614.73469999997</v>
      </c>
      <c r="AM3257" s="17">
        <v>195401.23469999901</v>
      </c>
      <c r="AN3257" s="17">
        <v>1.0033333333333301</v>
      </c>
    </row>
    <row r="3258" spans="1:40" x14ac:dyDescent="0.25">
      <c r="A3258" t="s">
        <v>139</v>
      </c>
      <c r="B3258">
        <v>2008</v>
      </c>
      <c r="C3258">
        <f t="shared" si="450"/>
        <v>25.336299999999998</v>
      </c>
      <c r="D3258">
        <f t="shared" si="451"/>
        <v>-103297.7</v>
      </c>
      <c r="E3258">
        <f t="shared" si="452"/>
        <v>42913.541599999997</v>
      </c>
      <c r="F3258">
        <f t="shared" si="453"/>
        <v>4797.6170000000002</v>
      </c>
      <c r="G3258">
        <f t="shared" si="454"/>
        <v>141048.66010000001</v>
      </c>
      <c r="H3258">
        <f t="shared" si="455"/>
        <v>55147.896299999993</v>
      </c>
      <c r="I3258">
        <f t="shared" si="456"/>
        <v>45768.352700000003</v>
      </c>
      <c r="J3258">
        <v>1.1803999999999999</v>
      </c>
      <c r="K3258">
        <v>24.155899999999999</v>
      </c>
      <c r="L3258">
        <v>712.30769999999995</v>
      </c>
      <c r="M3258">
        <v>9471.0923999999995</v>
      </c>
      <c r="N3258">
        <v>4888.9493000000002</v>
      </c>
      <c r="O3258">
        <v>1361</v>
      </c>
      <c r="P3258">
        <v>24960.1908</v>
      </c>
      <c r="Q3258">
        <v>-103297.7</v>
      </c>
      <c r="R3258">
        <v>786.5</v>
      </c>
      <c r="S3258">
        <v>17874.640800000001</v>
      </c>
      <c r="T3258">
        <v>27893.711899999998</v>
      </c>
      <c r="U3258">
        <v>1623.3222000000001</v>
      </c>
      <c r="V3258">
        <v>8554.1342000000004</v>
      </c>
      <c r="W3258">
        <v>12434.6855</v>
      </c>
      <c r="X3258">
        <v>21633.5713</v>
      </c>
      <c r="Y3258">
        <v>3722.09</v>
      </c>
      <c r="Z3258">
        <v>135965.57010000001</v>
      </c>
      <c r="AA3258">
        <v>1023.393</v>
      </c>
      <c r="AB3258">
        <v>1420.7143000000001</v>
      </c>
      <c r="AC3258">
        <v>2353.5097000000001</v>
      </c>
      <c r="AD3258">
        <v>0</v>
      </c>
      <c r="AE3258">
        <v>0</v>
      </c>
      <c r="AF3258">
        <v>13783.184499999999</v>
      </c>
      <c r="AG3258">
        <v>14008192</v>
      </c>
      <c r="AH3258">
        <v>114542316</v>
      </c>
      <c r="AI3258">
        <f t="shared" si="457"/>
        <v>128550508</v>
      </c>
      <c r="AJ3258">
        <v>62451645</v>
      </c>
      <c r="AK3258">
        <v>65625989</v>
      </c>
      <c r="AL3258">
        <f t="shared" si="458"/>
        <v>186403.70400000003</v>
      </c>
      <c r="AM3258" s="17">
        <v>187190.204</v>
      </c>
      <c r="AN3258">
        <v>0.6845</v>
      </c>
    </row>
    <row r="3259" spans="1:40" x14ac:dyDescent="0.25">
      <c r="A3259" t="s">
        <v>139</v>
      </c>
      <c r="B3259">
        <v>2009</v>
      </c>
      <c r="C3259">
        <f t="shared" si="450"/>
        <v>9.1920999999999999</v>
      </c>
      <c r="D3259">
        <f t="shared" si="451"/>
        <v>-103297.7</v>
      </c>
      <c r="E3259">
        <f t="shared" si="452"/>
        <v>45108.909199999995</v>
      </c>
      <c r="F3259">
        <f t="shared" si="453"/>
        <v>4804.2667999999994</v>
      </c>
      <c r="G3259">
        <f t="shared" si="454"/>
        <v>137810.5583</v>
      </c>
      <c r="H3259">
        <f t="shared" si="455"/>
        <v>52755.8027</v>
      </c>
      <c r="I3259">
        <f t="shared" si="456"/>
        <v>42821.169399999999</v>
      </c>
      <c r="J3259">
        <v>1.7919</v>
      </c>
      <c r="K3259">
        <v>7.4001999999999999</v>
      </c>
      <c r="L3259">
        <v>676.5172</v>
      </c>
      <c r="M3259">
        <v>9453.6288000000004</v>
      </c>
      <c r="N3259">
        <v>4765.3743999999997</v>
      </c>
      <c r="O3259">
        <v>1403</v>
      </c>
      <c r="P3259">
        <v>24369.890500000001</v>
      </c>
      <c r="Q3259">
        <v>-103297.7</v>
      </c>
      <c r="R3259">
        <v>786.5</v>
      </c>
      <c r="S3259">
        <v>17216.769799999998</v>
      </c>
      <c r="T3259">
        <v>25604.399600000001</v>
      </c>
      <c r="U3259">
        <v>1267.7492999999999</v>
      </c>
      <c r="V3259">
        <v>8439.8723000000009</v>
      </c>
      <c r="W3259">
        <v>12420.811299999999</v>
      </c>
      <c r="X3259">
        <v>19946.0399</v>
      </c>
      <c r="Y3259">
        <v>3994.9463000000001</v>
      </c>
      <c r="Z3259">
        <v>132412.61199999999</v>
      </c>
      <c r="AA3259">
        <v>1023.7359</v>
      </c>
      <c r="AB3259">
        <v>1421.0881999999999</v>
      </c>
      <c r="AC3259">
        <v>2359.4427000000001</v>
      </c>
      <c r="AD3259">
        <v>0</v>
      </c>
      <c r="AE3259">
        <v>0</v>
      </c>
      <c r="AF3259">
        <v>16524.8282</v>
      </c>
      <c r="AG3259">
        <v>12870195</v>
      </c>
      <c r="AH3259">
        <v>115696464</v>
      </c>
      <c r="AI3259">
        <f t="shared" si="457"/>
        <v>128566659</v>
      </c>
      <c r="AJ3259">
        <v>62443939</v>
      </c>
      <c r="AK3259">
        <v>65673103</v>
      </c>
      <c r="AL3259">
        <f t="shared" si="458"/>
        <v>180012.1985</v>
      </c>
      <c r="AM3259">
        <v>180798.6985</v>
      </c>
      <c r="AN3259">
        <v>0.73499999999999999</v>
      </c>
    </row>
    <row r="3260" spans="1:40" x14ac:dyDescent="0.25">
      <c r="A3260" t="s">
        <v>139</v>
      </c>
      <c r="B3260">
        <v>2010</v>
      </c>
      <c r="C3260">
        <f t="shared" si="450"/>
        <v>9.5911000000000008</v>
      </c>
      <c r="D3260">
        <f t="shared" si="451"/>
        <v>-103297.7</v>
      </c>
      <c r="E3260">
        <f t="shared" si="452"/>
        <v>43993.966899999999</v>
      </c>
      <c r="F3260">
        <f t="shared" si="453"/>
        <v>4769.0234</v>
      </c>
      <c r="G3260">
        <f t="shared" si="454"/>
        <v>144199.92940000002</v>
      </c>
      <c r="H3260">
        <f t="shared" si="455"/>
        <v>53546.796799999996</v>
      </c>
      <c r="I3260">
        <f t="shared" si="456"/>
        <v>44531.462199999994</v>
      </c>
      <c r="J3260">
        <v>1.1529</v>
      </c>
      <c r="K3260">
        <v>8.4382000000000001</v>
      </c>
      <c r="L3260">
        <v>673.63049999999998</v>
      </c>
      <c r="M3260">
        <v>9564.2315999999992</v>
      </c>
      <c r="N3260">
        <v>4664.9188000000004</v>
      </c>
      <c r="O3260">
        <v>1294</v>
      </c>
      <c r="P3260">
        <v>24648.243999999999</v>
      </c>
      <c r="Q3260">
        <v>-103297.7</v>
      </c>
      <c r="R3260">
        <v>786.5</v>
      </c>
      <c r="S3260">
        <v>18606.461299999999</v>
      </c>
      <c r="T3260">
        <v>25925.000899999999</v>
      </c>
      <c r="U3260">
        <v>1412.9852000000001</v>
      </c>
      <c r="V3260">
        <v>8435.6751000000004</v>
      </c>
      <c r="W3260">
        <v>12442.73</v>
      </c>
      <c r="X3260">
        <v>20462.877700000001</v>
      </c>
      <c r="Y3260">
        <v>3998.7981</v>
      </c>
      <c r="Z3260">
        <v>138907.13130000001</v>
      </c>
      <c r="AA3260">
        <v>1016.6757</v>
      </c>
      <c r="AB3260">
        <v>1414.0351000000001</v>
      </c>
      <c r="AC3260">
        <v>2338.3126000000002</v>
      </c>
      <c r="AD3260">
        <v>0</v>
      </c>
      <c r="AE3260">
        <v>0</v>
      </c>
      <c r="AF3260">
        <v>15235.470799999999</v>
      </c>
      <c r="AG3260">
        <v>11810839</v>
      </c>
      <c r="AH3260">
        <v>116741034</v>
      </c>
      <c r="AI3260">
        <f t="shared" si="457"/>
        <v>128551873</v>
      </c>
      <c r="AJ3260">
        <v>62415026</v>
      </c>
      <c r="AK3260">
        <v>65690405</v>
      </c>
      <c r="AL3260">
        <f t="shared" si="458"/>
        <v>187753.06980000003</v>
      </c>
      <c r="AM3260" s="17">
        <v>188539.5698</v>
      </c>
      <c r="AN3260" s="17">
        <v>0.97358333333333302</v>
      </c>
    </row>
    <row r="3261" spans="1:40" x14ac:dyDescent="0.25">
      <c r="A3261" t="s">
        <v>139</v>
      </c>
      <c r="B3261">
        <v>2011</v>
      </c>
      <c r="C3261">
        <f t="shared" si="450"/>
        <v>15.65</v>
      </c>
      <c r="D3261">
        <f t="shared" si="451"/>
        <v>-57393.599999999999</v>
      </c>
      <c r="E3261">
        <f t="shared" si="452"/>
        <v>43153.061699999998</v>
      </c>
      <c r="F3261">
        <f t="shared" si="453"/>
        <v>4278.1918999999998</v>
      </c>
      <c r="G3261">
        <f t="shared" si="454"/>
        <v>151171.0906</v>
      </c>
      <c r="H3261">
        <f t="shared" si="455"/>
        <v>55809.011500000001</v>
      </c>
      <c r="I3261">
        <f t="shared" si="456"/>
        <v>49115.904299999995</v>
      </c>
      <c r="J3261">
        <v>1.4992000000000001</v>
      </c>
      <c r="K3261">
        <v>14.1508</v>
      </c>
      <c r="L3261">
        <v>682.14940000000001</v>
      </c>
      <c r="M3261">
        <v>9377.9531999999999</v>
      </c>
      <c r="N3261">
        <v>4594.5913</v>
      </c>
      <c r="O3261">
        <v>1305</v>
      </c>
      <c r="P3261">
        <v>24053.752899999999</v>
      </c>
      <c r="Q3261">
        <v>-57393.599999999999</v>
      </c>
      <c r="R3261">
        <v>3581.6</v>
      </c>
      <c r="S3261">
        <v>19888.1947</v>
      </c>
      <c r="T3261">
        <v>29227.709599999998</v>
      </c>
      <c r="U3261">
        <v>1876.2321999999999</v>
      </c>
      <c r="V3261">
        <v>8919.7114000000001</v>
      </c>
      <c r="W3261">
        <v>12445.9928</v>
      </c>
      <c r="X3261">
        <v>22835.547200000001</v>
      </c>
      <c r="Y3261">
        <v>3970.3245000000002</v>
      </c>
      <c r="Z3261">
        <v>145895.76610000001</v>
      </c>
      <c r="AA3261">
        <v>876.35889999999995</v>
      </c>
      <c r="AB3261">
        <v>1209.1627000000001</v>
      </c>
      <c r="AC3261">
        <v>2192.6703000000002</v>
      </c>
      <c r="AD3261">
        <v>0</v>
      </c>
      <c r="AE3261">
        <v>0</v>
      </c>
      <c r="AF3261">
        <v>14176.1428</v>
      </c>
      <c r="AG3261">
        <v>11476384</v>
      </c>
      <c r="AH3261">
        <v>117029015</v>
      </c>
      <c r="AI3261">
        <f t="shared" si="457"/>
        <v>128505399</v>
      </c>
      <c r="AJ3261">
        <v>62348448</v>
      </c>
      <c r="AK3261" s="17">
        <v>65658808</v>
      </c>
      <c r="AL3261">
        <f t="shared" si="458"/>
        <v>246149.30999999997</v>
      </c>
      <c r="AM3261" s="17">
        <v>249730.90999999901</v>
      </c>
      <c r="AN3261">
        <v>0.47649999999999998</v>
      </c>
    </row>
    <row r="3262" spans="1:40" x14ac:dyDescent="0.25">
      <c r="A3262" t="s">
        <v>139</v>
      </c>
      <c r="B3262">
        <v>2012</v>
      </c>
      <c r="C3262">
        <f t="shared" si="450"/>
        <v>5.2690999999999999</v>
      </c>
      <c r="D3262">
        <f t="shared" si="451"/>
        <v>-57393.599999999999</v>
      </c>
      <c r="E3262">
        <f t="shared" si="452"/>
        <v>42986.6086</v>
      </c>
      <c r="F3262">
        <f t="shared" si="453"/>
        <v>4226.2703999999994</v>
      </c>
      <c r="G3262">
        <f t="shared" si="454"/>
        <v>159059.52900000001</v>
      </c>
      <c r="H3262">
        <f t="shared" si="455"/>
        <v>57168.210600000006</v>
      </c>
      <c r="I3262">
        <f t="shared" si="456"/>
        <v>53843.2255</v>
      </c>
      <c r="J3262">
        <v>0.2056</v>
      </c>
      <c r="K3262">
        <v>5.0635000000000003</v>
      </c>
      <c r="L3262">
        <v>705.92179999999996</v>
      </c>
      <c r="M3262">
        <v>9407.0591999999997</v>
      </c>
      <c r="N3262">
        <v>4526.8509000000004</v>
      </c>
      <c r="O3262">
        <v>1429</v>
      </c>
      <c r="P3262">
        <v>23749.1924</v>
      </c>
      <c r="Q3262">
        <v>-57393.599999999999</v>
      </c>
      <c r="R3262">
        <v>3581.6</v>
      </c>
      <c r="S3262">
        <v>21649.410500000002</v>
      </c>
      <c r="T3262">
        <v>32193.814999999999</v>
      </c>
      <c r="U3262">
        <v>2005.6137000000001</v>
      </c>
      <c r="V3262">
        <v>9296.6825000000008</v>
      </c>
      <c r="W3262">
        <v>12468.9069</v>
      </c>
      <c r="X3262">
        <v>24122.3357</v>
      </c>
      <c r="Y3262">
        <v>3858.1961999999999</v>
      </c>
      <c r="Z3262">
        <v>153772.3328</v>
      </c>
      <c r="AA3262">
        <v>863.65790000000004</v>
      </c>
      <c r="AB3262">
        <v>1197.7239999999999</v>
      </c>
      <c r="AC3262">
        <v>2164.8885</v>
      </c>
      <c r="AD3262">
        <v>0</v>
      </c>
      <c r="AE3262">
        <v>0</v>
      </c>
      <c r="AF3262">
        <v>13872.256100000001</v>
      </c>
      <c r="AG3262">
        <v>11368012</v>
      </c>
      <c r="AH3262">
        <v>117058372</v>
      </c>
      <c r="AI3262">
        <f t="shared" si="457"/>
        <v>128426384</v>
      </c>
      <c r="AJ3262">
        <v>62258404</v>
      </c>
      <c r="AK3262" s="17">
        <v>65595282.999999903</v>
      </c>
      <c r="AL3262">
        <f t="shared" si="458"/>
        <v>259895.51319999999</v>
      </c>
      <c r="AM3262" s="17">
        <v>263477.11319999897</v>
      </c>
      <c r="AN3262">
        <v>0.34649999999999997</v>
      </c>
    </row>
    <row r="3263" spans="1:40" x14ac:dyDescent="0.25">
      <c r="A3263" t="s">
        <v>139</v>
      </c>
      <c r="B3263">
        <v>2013</v>
      </c>
      <c r="C3263">
        <f t="shared" si="450"/>
        <v>8.8265999999999991</v>
      </c>
      <c r="D3263">
        <f t="shared" si="451"/>
        <v>-57393.599999999999</v>
      </c>
      <c r="E3263">
        <f t="shared" si="452"/>
        <v>41605.950700000001</v>
      </c>
      <c r="F3263">
        <f t="shared" si="453"/>
        <v>4643.8865999999998</v>
      </c>
      <c r="G3263">
        <f t="shared" si="454"/>
        <v>168660.29209999999</v>
      </c>
      <c r="H3263">
        <f t="shared" si="455"/>
        <v>56984.363700000002</v>
      </c>
      <c r="I3263">
        <f t="shared" si="456"/>
        <v>54888.981699999997</v>
      </c>
      <c r="J3263">
        <v>1.6848000000000001</v>
      </c>
      <c r="K3263">
        <v>7.1417999999999999</v>
      </c>
      <c r="L3263">
        <v>707.52909999999997</v>
      </c>
      <c r="M3263">
        <v>9436.1651999999995</v>
      </c>
      <c r="N3263">
        <v>4466.0848999999998</v>
      </c>
      <c r="O3263">
        <v>1396</v>
      </c>
      <c r="P3263">
        <v>23440.526600000001</v>
      </c>
      <c r="Q3263">
        <v>-57393.599999999999</v>
      </c>
      <c r="R3263">
        <v>3581.6</v>
      </c>
      <c r="S3263">
        <v>21372.974699999999</v>
      </c>
      <c r="T3263">
        <v>33516.006999999998</v>
      </c>
      <c r="U3263">
        <v>1910.0087000000001</v>
      </c>
      <c r="V3263">
        <v>9118.2646000000004</v>
      </c>
      <c r="W3263">
        <v>12449.690500000001</v>
      </c>
      <c r="X3263">
        <v>24425.572499999998</v>
      </c>
      <c r="Y3263">
        <v>3707.4472000000001</v>
      </c>
      <c r="Z3263">
        <v>163556.8449</v>
      </c>
      <c r="AA3263">
        <v>1001.6828</v>
      </c>
      <c r="AB3263">
        <v>1384.5346</v>
      </c>
      <c r="AC3263">
        <v>2257.6691999999998</v>
      </c>
      <c r="AD3263">
        <v>0</v>
      </c>
      <c r="AE3263">
        <v>0</v>
      </c>
      <c r="AF3263">
        <v>12636.472299999999</v>
      </c>
      <c r="AG3263">
        <v>11257825</v>
      </c>
      <c r="AH3263">
        <v>117055095</v>
      </c>
      <c r="AI3263">
        <f t="shared" si="457"/>
        <v>128312920</v>
      </c>
      <c r="AJ3263">
        <v>62159989</v>
      </c>
      <c r="AK3263">
        <v>65518935</v>
      </c>
      <c r="AL3263">
        <f t="shared" si="458"/>
        <v>269398.70140000002</v>
      </c>
      <c r="AM3263">
        <v>272980.3014</v>
      </c>
      <c r="AN3263">
        <v>0.72650000000000003</v>
      </c>
    </row>
    <row r="3264" spans="1:40" x14ac:dyDescent="0.25">
      <c r="A3264" t="s">
        <v>139</v>
      </c>
      <c r="B3264">
        <v>2014</v>
      </c>
      <c r="C3264">
        <f t="shared" si="450"/>
        <v>40.684600000000003</v>
      </c>
      <c r="D3264">
        <f t="shared" si="451"/>
        <v>-57393.599999999999</v>
      </c>
      <c r="E3264">
        <f t="shared" si="452"/>
        <v>41085.263200000001</v>
      </c>
      <c r="F3264">
        <f t="shared" si="453"/>
        <v>4590.5700999999999</v>
      </c>
      <c r="G3264">
        <f t="shared" si="454"/>
        <v>178586.39859999999</v>
      </c>
      <c r="H3264">
        <f t="shared" si="455"/>
        <v>54676.679900000003</v>
      </c>
      <c r="I3264">
        <f t="shared" si="456"/>
        <v>53036.550999999999</v>
      </c>
      <c r="J3264">
        <v>2.6444999999999999</v>
      </c>
      <c r="K3264">
        <v>38.040100000000002</v>
      </c>
      <c r="L3264">
        <v>710.00160000000005</v>
      </c>
      <c r="M3264">
        <v>9366.3107999999993</v>
      </c>
      <c r="N3264">
        <v>4389.6621999999998</v>
      </c>
      <c r="O3264">
        <v>1408</v>
      </c>
      <c r="P3264">
        <v>22787.0026</v>
      </c>
      <c r="Q3264">
        <v>-57393.599999999999</v>
      </c>
      <c r="R3264">
        <v>3581.6</v>
      </c>
      <c r="S3264">
        <v>20199.518499999998</v>
      </c>
      <c r="T3264">
        <v>32837.032500000001</v>
      </c>
      <c r="U3264">
        <v>1874.5554</v>
      </c>
      <c r="V3264">
        <v>8624.2929000000004</v>
      </c>
      <c r="W3264">
        <v>12280.656300000001</v>
      </c>
      <c r="X3264">
        <v>23265.384399999999</v>
      </c>
      <c r="Y3264">
        <v>3446.0531999999998</v>
      </c>
      <c r="Z3264">
        <v>173732.34539999999</v>
      </c>
      <c r="AA3264">
        <v>993.58939999999996</v>
      </c>
      <c r="AB3264">
        <v>1372.5772999999999</v>
      </c>
      <c r="AC3264">
        <v>2224.4034000000001</v>
      </c>
      <c r="AD3264">
        <v>0</v>
      </c>
      <c r="AE3264">
        <v>0</v>
      </c>
      <c r="AF3264">
        <v>12464.0769</v>
      </c>
      <c r="AG3264">
        <v>11145296</v>
      </c>
      <c r="AH3264">
        <v>117017577</v>
      </c>
      <c r="AI3264">
        <f t="shared" si="457"/>
        <v>128162873</v>
      </c>
      <c r="AJ3264">
        <v>62049024</v>
      </c>
      <c r="AK3264">
        <v>65427711</v>
      </c>
      <c r="AL3264">
        <f t="shared" si="458"/>
        <v>274622.54739999998</v>
      </c>
      <c r="AM3264" s="17">
        <v>278204.14739999903</v>
      </c>
      <c r="AN3264">
        <v>0.46725</v>
      </c>
    </row>
    <row r="3265" spans="1:40" x14ac:dyDescent="0.25">
      <c r="A3265" t="s">
        <v>139</v>
      </c>
      <c r="B3265">
        <v>2015</v>
      </c>
      <c r="C3265">
        <f t="shared" si="450"/>
        <v>13.0738</v>
      </c>
      <c r="D3265">
        <f t="shared" si="451"/>
        <v>-57393.599999999999</v>
      </c>
      <c r="E3265">
        <f t="shared" si="452"/>
        <v>41971.128700000001</v>
      </c>
      <c r="F3265">
        <f t="shared" si="453"/>
        <v>4545.3746000000001</v>
      </c>
      <c r="G3265">
        <f t="shared" si="454"/>
        <v>186948.1887</v>
      </c>
      <c r="H3265">
        <f t="shared" si="455"/>
        <v>53464.0118</v>
      </c>
      <c r="I3265">
        <f t="shared" si="456"/>
        <v>51046.880900000004</v>
      </c>
      <c r="J3265">
        <v>1.2599</v>
      </c>
      <c r="K3265">
        <v>11.8139</v>
      </c>
      <c r="L3265">
        <v>705.30430000000001</v>
      </c>
      <c r="M3265">
        <v>9249.8868000000002</v>
      </c>
      <c r="N3265">
        <v>4346.4858000000004</v>
      </c>
      <c r="O3265">
        <v>1410</v>
      </c>
      <c r="P3265">
        <v>22788.279500000001</v>
      </c>
      <c r="Q3265">
        <v>-57393.599999999999</v>
      </c>
      <c r="R3265">
        <v>3581.6</v>
      </c>
      <c r="S3265">
        <v>19667.084200000001</v>
      </c>
      <c r="T3265">
        <v>31379.796699999999</v>
      </c>
      <c r="U3265">
        <v>1666.5662</v>
      </c>
      <c r="V3265">
        <v>8337.5694999999996</v>
      </c>
      <c r="W3265">
        <v>12194.0191</v>
      </c>
      <c r="X3265">
        <v>22338.162799999998</v>
      </c>
      <c r="Y3265">
        <v>3113.2975000000001</v>
      </c>
      <c r="Z3265">
        <v>182424.89120000001</v>
      </c>
      <c r="AA3265">
        <v>982.72400000000005</v>
      </c>
      <c r="AB3265">
        <v>1355.0646999999999</v>
      </c>
      <c r="AC3265">
        <v>2207.5859</v>
      </c>
      <c r="AD3265">
        <v>0</v>
      </c>
      <c r="AE3265">
        <v>0</v>
      </c>
      <c r="AF3265">
        <v>13808.8665</v>
      </c>
      <c r="AG3265">
        <v>11030530</v>
      </c>
      <c r="AH3265">
        <v>116944428</v>
      </c>
      <c r="AI3265">
        <f t="shared" si="457"/>
        <v>127974958</v>
      </c>
      <c r="AJ3265">
        <v>61927410</v>
      </c>
      <c r="AK3265">
        <v>65323523</v>
      </c>
      <c r="AL3265">
        <f t="shared" si="458"/>
        <v>280595.05849999998</v>
      </c>
      <c r="AM3265">
        <v>284176.65850000002</v>
      </c>
      <c r="AN3265">
        <v>1.0762499999999999</v>
      </c>
    </row>
    <row r="3266" spans="1:40" x14ac:dyDescent="0.25">
      <c r="A3266" t="s">
        <v>139</v>
      </c>
      <c r="B3266">
        <v>2016</v>
      </c>
      <c r="C3266">
        <f t="shared" si="450"/>
        <v>5.3975</v>
      </c>
      <c r="D3266">
        <f t="shared" si="451"/>
        <v>-37836.333299999998</v>
      </c>
      <c r="E3266">
        <f t="shared" si="452"/>
        <v>42589.740299999998</v>
      </c>
      <c r="F3266">
        <f t="shared" si="453"/>
        <v>4498.8346000000001</v>
      </c>
      <c r="G3266">
        <f t="shared" si="454"/>
        <v>195645.5747</v>
      </c>
      <c r="H3266">
        <f t="shared" si="455"/>
        <v>53333.404000000002</v>
      </c>
      <c r="I3266">
        <f t="shared" si="456"/>
        <v>50859.7696</v>
      </c>
      <c r="J3266">
        <v>0.46389999999999998</v>
      </c>
      <c r="K3266">
        <v>4.9336000000000002</v>
      </c>
      <c r="L3266">
        <v>688.77459999999996</v>
      </c>
      <c r="M3266">
        <v>9139.2839999999997</v>
      </c>
      <c r="N3266">
        <v>4341.3669</v>
      </c>
      <c r="O3266">
        <v>1337</v>
      </c>
      <c r="P3266">
        <v>22539.070500000002</v>
      </c>
      <c r="Q3266">
        <v>-37836.333299999998</v>
      </c>
      <c r="R3266">
        <v>1720.4</v>
      </c>
      <c r="S3266">
        <v>19484.670600000001</v>
      </c>
      <c r="T3266">
        <v>31375.098999999998</v>
      </c>
      <c r="U3266">
        <v>1585.6778999999999</v>
      </c>
      <c r="V3266">
        <v>8393.4493000000002</v>
      </c>
      <c r="W3266">
        <v>12216.6417</v>
      </c>
      <c r="X3266">
        <v>22400.8842</v>
      </c>
      <c r="Y3266">
        <v>3351.3877000000002</v>
      </c>
      <c r="Z3266">
        <v>190957.18700000001</v>
      </c>
      <c r="AA3266">
        <v>977.38279999999997</v>
      </c>
      <c r="AB3266">
        <v>1345.8024</v>
      </c>
      <c r="AC3266">
        <v>2175.6493999999998</v>
      </c>
      <c r="AD3266">
        <v>0</v>
      </c>
      <c r="AE3266">
        <v>0</v>
      </c>
      <c r="AF3266">
        <v>14617.995199999999</v>
      </c>
      <c r="AG3266">
        <v>10913416</v>
      </c>
      <c r="AH3266">
        <v>116835097</v>
      </c>
      <c r="AI3266">
        <f t="shared" si="457"/>
        <v>127748513</v>
      </c>
      <c r="AJ3266">
        <v>61790329</v>
      </c>
      <c r="AK3266">
        <v>65203529</v>
      </c>
      <c r="AL3266">
        <f t="shared" si="458"/>
        <v>309096.38740000001</v>
      </c>
      <c r="AM3266">
        <v>310816.78739999997</v>
      </c>
      <c r="AN3266" s="17">
        <v>1.2679166666666599</v>
      </c>
    </row>
    <row r="3267" spans="1:40" x14ac:dyDescent="0.25">
      <c r="A3267" t="s">
        <v>139</v>
      </c>
      <c r="B3267">
        <v>2017</v>
      </c>
      <c r="C3267">
        <f t="shared" ref="C3267:C3330" si="459">J3267+K3267+AD3267+AE3267</f>
        <v>13.020099999999999</v>
      </c>
      <c r="D3267">
        <f t="shared" ref="D3267:D3330" si="460">Q3267</f>
        <v>-37836.333299999998</v>
      </c>
      <c r="E3267">
        <f t="shared" ref="E3267:E3330" si="461">L3267+M3267+N3267+U3267+W3267+AF3267</f>
        <v>41762.428399999997</v>
      </c>
      <c r="F3267">
        <f t="shared" ref="F3267:F3330" si="462">AA3267+AB3267+AC3267</f>
        <v>4515.1419000000005</v>
      </c>
      <c r="G3267">
        <f t="shared" ref="G3267:G3330" si="463">O3267+Y3267+Z3267</f>
        <v>203517.0202</v>
      </c>
      <c r="H3267">
        <f t="shared" ref="H3267:H3330" si="464">P3267+V3267+X3267</f>
        <v>51271.347000000002</v>
      </c>
      <c r="I3267">
        <f t="shared" ref="I3267:I3330" si="465">S3267+T3267</f>
        <v>50743.414199999999</v>
      </c>
      <c r="J3267">
        <v>0.81659999999999999</v>
      </c>
      <c r="K3267">
        <v>12.2035</v>
      </c>
      <c r="L3267">
        <v>691.57950000000005</v>
      </c>
      <c r="M3267">
        <v>9063.6083999999992</v>
      </c>
      <c r="N3267">
        <v>4333.9533000000001</v>
      </c>
      <c r="O3267">
        <v>1352</v>
      </c>
      <c r="P3267">
        <v>22352.010300000002</v>
      </c>
      <c r="Q3267">
        <v>-37836.333299999998</v>
      </c>
      <c r="R3267">
        <v>1720.4</v>
      </c>
      <c r="S3267">
        <v>19346.034100000001</v>
      </c>
      <c r="T3267">
        <v>31397.380099999998</v>
      </c>
      <c r="U3267">
        <v>1665.7967000000001</v>
      </c>
      <c r="V3267">
        <v>8022.2875000000004</v>
      </c>
      <c r="W3267">
        <v>12489.437400000001</v>
      </c>
      <c r="X3267">
        <v>20897.049200000001</v>
      </c>
      <c r="Y3267">
        <v>3386.7011000000002</v>
      </c>
      <c r="Z3267">
        <v>198778.31909999999</v>
      </c>
      <c r="AA3267">
        <v>981.10799999999995</v>
      </c>
      <c r="AB3267">
        <v>1353.5256999999999</v>
      </c>
      <c r="AC3267">
        <v>2180.5082000000002</v>
      </c>
      <c r="AD3267">
        <v>0</v>
      </c>
      <c r="AE3267">
        <v>0</v>
      </c>
      <c r="AF3267">
        <v>13518.053099999999</v>
      </c>
      <c r="AG3267">
        <v>10791174</v>
      </c>
      <c r="AH3267">
        <v>116693276</v>
      </c>
      <c r="AI3267">
        <f t="shared" ref="AI3267:AI3330" si="466">AG3267+AH3267</f>
        <v>127484450</v>
      </c>
      <c r="AJ3267">
        <v>61614482</v>
      </c>
      <c r="AK3267">
        <v>65047990</v>
      </c>
      <c r="AL3267">
        <f t="shared" ref="AL3267:AL3330" si="467">SUM(J3267:Q3267,S3267:AF3267)</f>
        <v>313986.03849999997</v>
      </c>
      <c r="AM3267">
        <v>315706.43849999999</v>
      </c>
      <c r="AN3267" s="17">
        <v>0.611916666666666</v>
      </c>
    </row>
    <row r="3268" spans="1:40" x14ac:dyDescent="0.25">
      <c r="A3268" t="s">
        <v>139</v>
      </c>
      <c r="B3268">
        <v>2018</v>
      </c>
      <c r="C3268">
        <f t="shared" si="459"/>
        <v>23.5092</v>
      </c>
      <c r="D3268">
        <f t="shared" si="460"/>
        <v>-37836.333299999998</v>
      </c>
      <c r="E3268">
        <f t="shared" si="461"/>
        <v>38566.363100000002</v>
      </c>
      <c r="F3268">
        <f t="shared" si="462"/>
        <v>4551.0300000000007</v>
      </c>
      <c r="G3268">
        <f t="shared" si="463"/>
        <v>208844.73380000002</v>
      </c>
      <c r="H3268">
        <f t="shared" si="464"/>
        <v>51810.9692</v>
      </c>
      <c r="I3268">
        <f t="shared" si="465"/>
        <v>48751.766499999998</v>
      </c>
      <c r="J3268">
        <v>1.6983999999999999</v>
      </c>
      <c r="K3268">
        <v>21.8108</v>
      </c>
      <c r="L3268">
        <v>664.02620000000002</v>
      </c>
      <c r="M3268">
        <v>8557.1640000000007</v>
      </c>
      <c r="N3268">
        <v>4331.3302000000003</v>
      </c>
      <c r="O3268">
        <v>1330</v>
      </c>
      <c r="P3268">
        <v>22083.7444</v>
      </c>
      <c r="Q3268">
        <v>-37836.333299999998</v>
      </c>
      <c r="R3268">
        <v>1720.4</v>
      </c>
      <c r="S3268">
        <v>18014.960500000001</v>
      </c>
      <c r="T3268">
        <v>30736.806</v>
      </c>
      <c r="U3268">
        <v>1385.6061</v>
      </c>
      <c r="V3268">
        <v>7852.2960999999996</v>
      </c>
      <c r="W3268">
        <v>12774.2158</v>
      </c>
      <c r="X3268">
        <v>21874.9287</v>
      </c>
      <c r="Y3268">
        <v>3244.8825999999999</v>
      </c>
      <c r="Z3268">
        <v>204269.8512</v>
      </c>
      <c r="AA3268">
        <v>991.39070000000004</v>
      </c>
      <c r="AB3268">
        <v>1375.2895000000001</v>
      </c>
      <c r="AC3268">
        <v>2184.3498</v>
      </c>
      <c r="AD3268">
        <v>0</v>
      </c>
      <c r="AE3268">
        <v>0</v>
      </c>
      <c r="AF3268">
        <v>10854.0208</v>
      </c>
      <c r="AG3268">
        <v>10663807</v>
      </c>
      <c r="AH3268">
        <v>116521525</v>
      </c>
      <c r="AI3268">
        <f t="shared" si="466"/>
        <v>127185332</v>
      </c>
      <c r="AJ3268">
        <v>61400411</v>
      </c>
      <c r="AK3268">
        <v>64855455</v>
      </c>
      <c r="AL3268">
        <f t="shared" si="467"/>
        <v>314712.03850000002</v>
      </c>
      <c r="AM3268" s="17">
        <v>316432.43849999999</v>
      </c>
      <c r="AN3268">
        <v>1.0894999999999999</v>
      </c>
    </row>
    <row r="3269" spans="1:40" x14ac:dyDescent="0.25">
      <c r="A3269" t="s">
        <v>139</v>
      </c>
      <c r="B3269">
        <v>2019</v>
      </c>
      <c r="C3269">
        <f t="shared" si="459"/>
        <v>21.8749</v>
      </c>
      <c r="D3269">
        <f t="shared" si="460"/>
        <v>-37836.333299999998</v>
      </c>
      <c r="E3269">
        <f t="shared" si="461"/>
        <v>38822.741800000003</v>
      </c>
      <c r="F3269">
        <f t="shared" si="462"/>
        <v>4550.4817999999996</v>
      </c>
      <c r="G3269">
        <f t="shared" si="463"/>
        <v>214561.30850000001</v>
      </c>
      <c r="H3269">
        <f t="shared" si="464"/>
        <v>49505.274999999994</v>
      </c>
      <c r="I3269">
        <f t="shared" si="465"/>
        <v>47805.142600000006</v>
      </c>
      <c r="J3269">
        <v>1.881</v>
      </c>
      <c r="K3269">
        <v>19.9939</v>
      </c>
      <c r="L3269">
        <v>680.9674</v>
      </c>
      <c r="M3269">
        <v>8557.1640000000007</v>
      </c>
      <c r="N3269">
        <v>4316.1965</v>
      </c>
      <c r="O3269">
        <v>1307</v>
      </c>
      <c r="P3269">
        <v>21634.077799999999</v>
      </c>
      <c r="Q3269">
        <v>-37836.333299999998</v>
      </c>
      <c r="R3269">
        <v>1720.4</v>
      </c>
      <c r="S3269">
        <v>17610.084200000001</v>
      </c>
      <c r="T3269">
        <v>30195.058400000002</v>
      </c>
      <c r="U3269">
        <v>1359.6656</v>
      </c>
      <c r="V3269">
        <v>7396.9862999999996</v>
      </c>
      <c r="W3269">
        <v>13048.8411</v>
      </c>
      <c r="X3269">
        <v>20474.210899999998</v>
      </c>
      <c r="Y3269">
        <v>3095.0252</v>
      </c>
      <c r="Z3269">
        <v>210159.28330000001</v>
      </c>
      <c r="AA3269">
        <v>991.02750000000003</v>
      </c>
      <c r="AB3269">
        <v>1376.508</v>
      </c>
      <c r="AC3269">
        <v>2182.9463000000001</v>
      </c>
      <c r="AD3269">
        <v>0</v>
      </c>
      <c r="AE3269">
        <v>0</v>
      </c>
      <c r="AF3269">
        <v>10859.9072</v>
      </c>
      <c r="AG3269">
        <v>10531932</v>
      </c>
      <c r="AH3269">
        <v>116322813</v>
      </c>
      <c r="AI3269">
        <f t="shared" si="466"/>
        <v>126854745</v>
      </c>
      <c r="AJ3269">
        <v>61158671</v>
      </c>
      <c r="AK3269">
        <v>64633006</v>
      </c>
      <c r="AL3269">
        <f t="shared" si="467"/>
        <v>317430.49130000005</v>
      </c>
      <c r="AM3269">
        <v>319150.89130000002</v>
      </c>
      <c r="AN3269">
        <v>1.2975000000000001</v>
      </c>
    </row>
    <row r="3270" spans="1:40" x14ac:dyDescent="0.25">
      <c r="A3270" t="s">
        <v>139</v>
      </c>
      <c r="B3270">
        <v>2020</v>
      </c>
      <c r="C3270">
        <f t="shared" si="459"/>
        <v>20.8687</v>
      </c>
      <c r="D3270">
        <f t="shared" si="460"/>
        <v>-37836.333299999998</v>
      </c>
      <c r="E3270">
        <f t="shared" si="461"/>
        <v>38998.545899999997</v>
      </c>
      <c r="F3270">
        <f t="shared" si="462"/>
        <v>4598.7110000000002</v>
      </c>
      <c r="G3270">
        <f t="shared" si="463"/>
        <v>217962.886</v>
      </c>
      <c r="H3270">
        <f t="shared" si="464"/>
        <v>46829.136400000003</v>
      </c>
      <c r="I3270">
        <f t="shared" si="465"/>
        <v>47845.4326</v>
      </c>
      <c r="J3270">
        <v>1.2648999999999999</v>
      </c>
      <c r="K3270">
        <v>19.6038</v>
      </c>
      <c r="L3270">
        <v>641.26419999999996</v>
      </c>
      <c r="M3270">
        <v>8510.5944</v>
      </c>
      <c r="N3270">
        <v>4316.2299000000003</v>
      </c>
      <c r="O3270">
        <v>1307</v>
      </c>
      <c r="P3270">
        <v>20014.77</v>
      </c>
      <c r="Q3270">
        <v>-37836.333299999998</v>
      </c>
      <c r="R3270">
        <v>1720.4</v>
      </c>
      <c r="S3270">
        <v>18575.379199999999</v>
      </c>
      <c r="T3270">
        <v>29270.053400000001</v>
      </c>
      <c r="U3270">
        <v>1359.6656</v>
      </c>
      <c r="V3270">
        <v>6791.5198</v>
      </c>
      <c r="W3270">
        <v>13310.884599999999</v>
      </c>
      <c r="X3270">
        <v>20022.846600000001</v>
      </c>
      <c r="Y3270">
        <v>3200.6907000000001</v>
      </c>
      <c r="Z3270">
        <v>213455.19529999999</v>
      </c>
      <c r="AA3270">
        <v>997.44939999999997</v>
      </c>
      <c r="AB3270">
        <v>1394.0360000000001</v>
      </c>
      <c r="AC3270">
        <v>2207.2256000000002</v>
      </c>
      <c r="AD3270">
        <v>0</v>
      </c>
      <c r="AE3270">
        <v>0</v>
      </c>
      <c r="AF3270">
        <v>10859.9072</v>
      </c>
      <c r="AG3270">
        <v>10395975</v>
      </c>
      <c r="AH3270">
        <v>116099672</v>
      </c>
      <c r="AI3270">
        <f t="shared" si="466"/>
        <v>126495647</v>
      </c>
      <c r="AJ3270">
        <v>60881605</v>
      </c>
      <c r="AK3270">
        <v>64363155</v>
      </c>
      <c r="AL3270">
        <f t="shared" si="467"/>
        <v>318419.24730000005</v>
      </c>
      <c r="AM3270" s="17">
        <v>320139.64729999902</v>
      </c>
      <c r="AN3270">
        <v>1.3247500000000001</v>
      </c>
    </row>
    <row r="3271" spans="1:40" x14ac:dyDescent="0.25">
      <c r="A3271" t="s">
        <v>140</v>
      </c>
      <c r="B3271">
        <v>1990</v>
      </c>
      <c r="C3271">
        <f t="shared" si="459"/>
        <v>4.9000000000000002E-2</v>
      </c>
      <c r="D3271">
        <f t="shared" si="460"/>
        <v>0</v>
      </c>
      <c r="E3271">
        <f t="shared" si="461"/>
        <v>1982.2084970113538</v>
      </c>
      <c r="F3271">
        <f t="shared" si="462"/>
        <v>264.70709999999997</v>
      </c>
      <c r="G3271">
        <f t="shared" si="463"/>
        <v>1211.5245</v>
      </c>
      <c r="H3271">
        <f t="shared" si="464"/>
        <v>477.519123523693</v>
      </c>
      <c r="I3271">
        <f t="shared" si="465"/>
        <v>242.1497</v>
      </c>
      <c r="J3271">
        <v>4.9000000000000002E-2</v>
      </c>
      <c r="K3271">
        <v>0</v>
      </c>
      <c r="L3271">
        <v>10.641400000000001</v>
      </c>
      <c r="M3271" s="17">
        <v>248.06149701135399</v>
      </c>
      <c r="N3271">
        <v>0</v>
      </c>
      <c r="O3271">
        <v>19</v>
      </c>
      <c r="P3271">
        <v>308.09399999999999</v>
      </c>
      <c r="Q3271">
        <v>0</v>
      </c>
      <c r="R3271">
        <v>0</v>
      </c>
      <c r="S3271">
        <v>231.1628</v>
      </c>
      <c r="T3271">
        <v>10.9869</v>
      </c>
      <c r="U3271">
        <v>60.755000000000003</v>
      </c>
      <c r="V3271">
        <v>37.856000000000002</v>
      </c>
      <c r="W3271">
        <v>1145.2382</v>
      </c>
      <c r="X3271" s="17">
        <v>131.56912352369301</v>
      </c>
      <c r="Y3271">
        <v>153.21899999999999</v>
      </c>
      <c r="Z3271">
        <v>1039.3054999999999</v>
      </c>
      <c r="AA3271">
        <v>10.241300000000001</v>
      </c>
      <c r="AB3271">
        <v>230.93819999999999</v>
      </c>
      <c r="AC3271">
        <v>23.5276</v>
      </c>
      <c r="AD3271">
        <v>0</v>
      </c>
      <c r="AE3271">
        <v>0</v>
      </c>
      <c r="AF3271">
        <v>517.51239999999996</v>
      </c>
      <c r="AG3271">
        <v>950984</v>
      </c>
      <c r="AH3271">
        <v>2609598</v>
      </c>
      <c r="AI3271">
        <f t="shared" si="466"/>
        <v>3560582</v>
      </c>
      <c r="AJ3271">
        <v>1786576</v>
      </c>
      <c r="AK3271">
        <v>1694011</v>
      </c>
      <c r="AL3271">
        <f t="shared" si="467"/>
        <v>4178.1579205350472</v>
      </c>
      <c r="AM3271" s="17">
        <v>4178.1579205350399</v>
      </c>
      <c r="AN3271" s="17">
        <v>0.195333333333333</v>
      </c>
    </row>
    <row r="3272" spans="1:40" x14ac:dyDescent="0.25">
      <c r="A3272" t="s">
        <v>140</v>
      </c>
      <c r="B3272">
        <v>1991</v>
      </c>
      <c r="C3272">
        <f t="shared" si="459"/>
        <v>4.9000000000000002E-2</v>
      </c>
      <c r="D3272">
        <f t="shared" si="460"/>
        <v>0</v>
      </c>
      <c r="E3272">
        <f t="shared" si="461"/>
        <v>2124.6622764644389</v>
      </c>
      <c r="F3272">
        <f t="shared" si="462"/>
        <v>326.20810000000006</v>
      </c>
      <c r="G3272">
        <f t="shared" si="463"/>
        <v>1082.4529</v>
      </c>
      <c r="H3272">
        <f t="shared" si="464"/>
        <v>461.02412352369299</v>
      </c>
      <c r="I3272">
        <f t="shared" si="465"/>
        <v>256.19139999999999</v>
      </c>
      <c r="J3272">
        <v>4.9000000000000002E-2</v>
      </c>
      <c r="K3272">
        <v>0</v>
      </c>
      <c r="L3272">
        <v>9.3792000000000009</v>
      </c>
      <c r="M3272" s="17">
        <v>246.40727646443901</v>
      </c>
      <c r="N3272">
        <v>0</v>
      </c>
      <c r="O3272">
        <v>41</v>
      </c>
      <c r="P3272">
        <v>287.53859999999997</v>
      </c>
      <c r="Q3272">
        <v>0</v>
      </c>
      <c r="R3272">
        <v>0</v>
      </c>
      <c r="S3272">
        <v>239.0453</v>
      </c>
      <c r="T3272">
        <v>17.146100000000001</v>
      </c>
      <c r="U3272">
        <v>73.189599999999999</v>
      </c>
      <c r="V3272">
        <v>41.916400000000003</v>
      </c>
      <c r="W3272">
        <v>1206.0048999999999</v>
      </c>
      <c r="X3272" s="17">
        <v>131.56912352369301</v>
      </c>
      <c r="Y3272">
        <v>186.7269</v>
      </c>
      <c r="Z3272">
        <v>854.726</v>
      </c>
      <c r="AA3272">
        <v>12.2896</v>
      </c>
      <c r="AB3272">
        <v>285.54360000000003</v>
      </c>
      <c r="AC3272">
        <v>28.3749</v>
      </c>
      <c r="AD3272">
        <v>0</v>
      </c>
      <c r="AE3272">
        <v>0</v>
      </c>
      <c r="AF3272">
        <v>589.68129999999996</v>
      </c>
      <c r="AG3272">
        <v>958823</v>
      </c>
      <c r="AH3272">
        <v>2794610</v>
      </c>
      <c r="AI3272">
        <f t="shared" si="466"/>
        <v>3753433</v>
      </c>
      <c r="AJ3272">
        <v>1891560</v>
      </c>
      <c r="AK3272">
        <v>1774819</v>
      </c>
      <c r="AL3272">
        <f t="shared" si="467"/>
        <v>4250.5877999881322</v>
      </c>
      <c r="AM3272" s="17">
        <v>4250.5877999881304</v>
      </c>
      <c r="AN3272" s="17">
        <v>0.16491666666666599</v>
      </c>
    </row>
    <row r="3273" spans="1:40" x14ac:dyDescent="0.25">
      <c r="A3273" t="s">
        <v>140</v>
      </c>
      <c r="B3273">
        <v>1992</v>
      </c>
      <c r="C3273">
        <f t="shared" si="459"/>
        <v>4.9000000000000002E-2</v>
      </c>
      <c r="D3273">
        <f t="shared" si="460"/>
        <v>0</v>
      </c>
      <c r="E3273">
        <f t="shared" si="461"/>
        <v>1780.1641970113542</v>
      </c>
      <c r="F3273">
        <f t="shared" si="462"/>
        <v>404.91990000000004</v>
      </c>
      <c r="G3273">
        <f t="shared" si="463"/>
        <v>1873.8114</v>
      </c>
      <c r="H3273">
        <f t="shared" si="464"/>
        <v>487.02871019226006</v>
      </c>
      <c r="I3273">
        <f t="shared" si="465"/>
        <v>356.85809999999998</v>
      </c>
      <c r="J3273">
        <v>4.9000000000000002E-2</v>
      </c>
      <c r="K3273">
        <v>0</v>
      </c>
      <c r="L3273">
        <v>12.141</v>
      </c>
      <c r="M3273" s="17">
        <v>248.06149701135399</v>
      </c>
      <c r="N3273">
        <v>0</v>
      </c>
      <c r="O3273">
        <v>63</v>
      </c>
      <c r="P3273">
        <v>301.71600000000001</v>
      </c>
      <c r="Q3273">
        <v>0</v>
      </c>
      <c r="R3273">
        <v>0</v>
      </c>
      <c r="S3273">
        <v>339.10219999999998</v>
      </c>
      <c r="T3273">
        <v>17.7559</v>
      </c>
      <c r="U3273">
        <v>75.314400000000006</v>
      </c>
      <c r="V3273">
        <v>51.009399999999999</v>
      </c>
      <c r="W3273">
        <v>1262.9454000000001</v>
      </c>
      <c r="X3273" s="17">
        <v>134.30331019226</v>
      </c>
      <c r="Y3273">
        <v>216.6037</v>
      </c>
      <c r="Z3273">
        <v>1594.2076999999999</v>
      </c>
      <c r="AA3273">
        <v>14.582100000000001</v>
      </c>
      <c r="AB3273">
        <v>355.7713</v>
      </c>
      <c r="AC3273">
        <v>34.566499999999998</v>
      </c>
      <c r="AD3273">
        <v>0</v>
      </c>
      <c r="AE3273">
        <v>0</v>
      </c>
      <c r="AF3273">
        <v>181.70189999999999</v>
      </c>
      <c r="AG3273">
        <v>968798</v>
      </c>
      <c r="AH3273">
        <v>2999400</v>
      </c>
      <c r="AI3273">
        <f t="shared" si="466"/>
        <v>3968198</v>
      </c>
      <c r="AJ3273">
        <v>2005399</v>
      </c>
      <c r="AK3273">
        <v>1861488</v>
      </c>
      <c r="AL3273">
        <f t="shared" si="467"/>
        <v>4902.8313072036135</v>
      </c>
      <c r="AM3273" s="17">
        <v>4902.8313072036099</v>
      </c>
      <c r="AN3273">
        <v>-1.1535833333333301</v>
      </c>
    </row>
    <row r="3274" spans="1:40" x14ac:dyDescent="0.25">
      <c r="A3274" t="s">
        <v>140</v>
      </c>
      <c r="B3274">
        <v>1993</v>
      </c>
      <c r="C3274">
        <f t="shared" si="459"/>
        <v>4.9000000000000002E-2</v>
      </c>
      <c r="D3274">
        <f t="shared" si="460"/>
        <v>0</v>
      </c>
      <c r="E3274">
        <f t="shared" si="461"/>
        <v>1835.929376464439</v>
      </c>
      <c r="F3274">
        <f t="shared" si="462"/>
        <v>421.75540000000001</v>
      </c>
      <c r="G3274">
        <f t="shared" si="463"/>
        <v>2020.4283</v>
      </c>
      <c r="H3274">
        <f t="shared" si="464"/>
        <v>368.7722</v>
      </c>
      <c r="I3274">
        <f t="shared" si="465"/>
        <v>377.99059999999997</v>
      </c>
      <c r="J3274">
        <v>4.9000000000000002E-2</v>
      </c>
      <c r="K3274">
        <v>0</v>
      </c>
      <c r="L3274">
        <v>7.6303999999999998</v>
      </c>
      <c r="M3274" s="17">
        <v>246.40727646443901</v>
      </c>
      <c r="N3274">
        <v>0</v>
      </c>
      <c r="O3274">
        <v>23</v>
      </c>
      <c r="P3274">
        <v>313.35860000000002</v>
      </c>
      <c r="Q3274">
        <v>0</v>
      </c>
      <c r="R3274">
        <v>0</v>
      </c>
      <c r="S3274">
        <v>361.517</v>
      </c>
      <c r="T3274">
        <v>16.473600000000001</v>
      </c>
      <c r="U3274">
        <v>79.715100000000007</v>
      </c>
      <c r="V3274">
        <v>55.413499999999999</v>
      </c>
      <c r="W3274">
        <v>1317.317</v>
      </c>
      <c r="X3274">
        <v>1E-4</v>
      </c>
      <c r="Y3274">
        <v>244.4691</v>
      </c>
      <c r="Z3274">
        <v>1752.9592</v>
      </c>
      <c r="AA3274">
        <v>14.8184</v>
      </c>
      <c r="AB3274">
        <v>371.01319999999998</v>
      </c>
      <c r="AC3274">
        <v>35.9238</v>
      </c>
      <c r="AD3274">
        <v>0</v>
      </c>
      <c r="AE3274">
        <v>0</v>
      </c>
      <c r="AF3274">
        <v>184.8596</v>
      </c>
      <c r="AG3274">
        <v>976986</v>
      </c>
      <c r="AH3274">
        <v>3212445</v>
      </c>
      <c r="AI3274">
        <f t="shared" si="466"/>
        <v>4189431</v>
      </c>
      <c r="AJ3274">
        <v>2123820</v>
      </c>
      <c r="AK3274">
        <v>1951939</v>
      </c>
      <c r="AL3274">
        <f t="shared" si="467"/>
        <v>5024.924876464439</v>
      </c>
      <c r="AM3274">
        <v>5024.9248764644399</v>
      </c>
      <c r="AN3274">
        <v>-9.5666666666666594E-2</v>
      </c>
    </row>
    <row r="3275" spans="1:40" x14ac:dyDescent="0.25">
      <c r="A3275" t="s">
        <v>140</v>
      </c>
      <c r="B3275">
        <v>1994</v>
      </c>
      <c r="C3275">
        <f t="shared" si="459"/>
        <v>4.9000000000000002E-2</v>
      </c>
      <c r="D3275">
        <f t="shared" si="460"/>
        <v>0</v>
      </c>
      <c r="E3275">
        <f t="shared" si="461"/>
        <v>1893.7977764644388</v>
      </c>
      <c r="F3275">
        <f t="shared" si="462"/>
        <v>376.95690000000002</v>
      </c>
      <c r="G3275">
        <f t="shared" si="463"/>
        <v>2378.9398000000001</v>
      </c>
      <c r="H3275">
        <f t="shared" si="464"/>
        <v>382.69170000000003</v>
      </c>
      <c r="I3275">
        <f t="shared" si="465"/>
        <v>452.66829999999999</v>
      </c>
      <c r="J3275">
        <v>4.9000000000000002E-2</v>
      </c>
      <c r="K3275">
        <v>0</v>
      </c>
      <c r="L3275">
        <v>6.6273</v>
      </c>
      <c r="M3275" s="17">
        <v>246.40727646443901</v>
      </c>
      <c r="N3275">
        <v>0</v>
      </c>
      <c r="O3275">
        <v>127</v>
      </c>
      <c r="P3275">
        <v>329.85239999999999</v>
      </c>
      <c r="Q3275">
        <v>0</v>
      </c>
      <c r="R3275">
        <v>0</v>
      </c>
      <c r="S3275">
        <v>404.40339999999998</v>
      </c>
      <c r="T3275">
        <v>48.264899999999997</v>
      </c>
      <c r="U3275">
        <v>84.230199999999996</v>
      </c>
      <c r="V3275">
        <v>52.839100000000002</v>
      </c>
      <c r="W3275">
        <v>1368.2257</v>
      </c>
      <c r="X3275">
        <v>2.0000000000000001E-4</v>
      </c>
      <c r="Y3275">
        <v>281.0188</v>
      </c>
      <c r="Z3275">
        <v>1970.921</v>
      </c>
      <c r="AA3275">
        <v>15.553800000000001</v>
      </c>
      <c r="AB3275">
        <v>326.87299999999999</v>
      </c>
      <c r="AC3275">
        <v>34.530099999999997</v>
      </c>
      <c r="AD3275">
        <v>0</v>
      </c>
      <c r="AE3275">
        <v>0</v>
      </c>
      <c r="AF3275">
        <v>188.3073</v>
      </c>
      <c r="AG3275">
        <v>978521</v>
      </c>
      <c r="AH3275">
        <v>3417432</v>
      </c>
      <c r="AI3275">
        <f t="shared" si="466"/>
        <v>4395953</v>
      </c>
      <c r="AJ3275">
        <v>2237050</v>
      </c>
      <c r="AK3275">
        <v>2041116</v>
      </c>
      <c r="AL3275">
        <f t="shared" si="467"/>
        <v>5485.1034764644382</v>
      </c>
      <c r="AM3275" s="17">
        <v>5485.1034764644301</v>
      </c>
      <c r="AN3275" s="17">
        <v>0.53241666666666598</v>
      </c>
    </row>
    <row r="3276" spans="1:40" x14ac:dyDescent="0.25">
      <c r="A3276" t="s">
        <v>140</v>
      </c>
      <c r="B3276">
        <v>1995</v>
      </c>
      <c r="C3276">
        <f t="shared" si="459"/>
        <v>4.9000000000000002E-2</v>
      </c>
      <c r="D3276">
        <f t="shared" si="460"/>
        <v>0</v>
      </c>
      <c r="E3276">
        <f t="shared" si="461"/>
        <v>1976.6543764644391</v>
      </c>
      <c r="F3276">
        <f t="shared" si="462"/>
        <v>386.4674</v>
      </c>
      <c r="G3276">
        <f t="shared" si="463"/>
        <v>2145.2907</v>
      </c>
      <c r="H3276">
        <f t="shared" si="464"/>
        <v>396.98449999999997</v>
      </c>
      <c r="I3276">
        <f t="shared" si="465"/>
        <v>530.72860000000003</v>
      </c>
      <c r="J3276">
        <v>4.9000000000000002E-2</v>
      </c>
      <c r="K3276">
        <v>0</v>
      </c>
      <c r="L3276">
        <v>8.4057999999999993</v>
      </c>
      <c r="M3276" s="17">
        <v>246.40727646443901</v>
      </c>
      <c r="N3276">
        <v>0</v>
      </c>
      <c r="O3276">
        <v>74</v>
      </c>
      <c r="P3276">
        <v>342.995</v>
      </c>
      <c r="Q3276">
        <v>0</v>
      </c>
      <c r="R3276">
        <v>0</v>
      </c>
      <c r="S3276">
        <v>479.85980000000001</v>
      </c>
      <c r="T3276">
        <v>50.8688</v>
      </c>
      <c r="U3276">
        <v>105.5504</v>
      </c>
      <c r="V3276">
        <v>53.989199999999997</v>
      </c>
      <c r="W3276">
        <v>1416.0753999999999</v>
      </c>
      <c r="X3276">
        <v>2.9999999999999997E-4</v>
      </c>
      <c r="Y3276">
        <v>312.39510000000001</v>
      </c>
      <c r="Z3276">
        <v>1758.8956000000001</v>
      </c>
      <c r="AA3276">
        <v>15.5924</v>
      </c>
      <c r="AB3276">
        <v>335.85500000000002</v>
      </c>
      <c r="AC3276">
        <v>35.020000000000003</v>
      </c>
      <c r="AD3276">
        <v>0</v>
      </c>
      <c r="AE3276">
        <v>0</v>
      </c>
      <c r="AF3276">
        <v>200.21549999999999</v>
      </c>
      <c r="AG3276">
        <v>996571</v>
      </c>
      <c r="AH3276">
        <v>3576333</v>
      </c>
      <c r="AI3276">
        <f t="shared" si="466"/>
        <v>4572904</v>
      </c>
      <c r="AJ3276">
        <v>2334833</v>
      </c>
      <c r="AK3276">
        <v>2123362</v>
      </c>
      <c r="AL3276">
        <f t="shared" si="467"/>
        <v>5436.1745764644402</v>
      </c>
      <c r="AM3276">
        <v>5436.1745764644402</v>
      </c>
      <c r="AN3276">
        <v>8.7499999999999994E-2</v>
      </c>
    </row>
    <row r="3277" spans="1:40" x14ac:dyDescent="0.25">
      <c r="A3277" t="s">
        <v>140</v>
      </c>
      <c r="B3277">
        <v>1996</v>
      </c>
      <c r="C3277">
        <f t="shared" si="459"/>
        <v>3.3399999999999999E-2</v>
      </c>
      <c r="D3277">
        <f t="shared" si="460"/>
        <v>0</v>
      </c>
      <c r="E3277">
        <f t="shared" si="461"/>
        <v>2026.718276464439</v>
      </c>
      <c r="F3277">
        <f t="shared" si="462"/>
        <v>370.31490000000002</v>
      </c>
      <c r="G3277">
        <f t="shared" si="463"/>
        <v>2118.6408999999999</v>
      </c>
      <c r="H3277">
        <f t="shared" si="464"/>
        <v>392.08340000000004</v>
      </c>
      <c r="I3277">
        <f t="shared" si="465"/>
        <v>502.37700000000001</v>
      </c>
      <c r="J3277">
        <v>3.3399999999999999E-2</v>
      </c>
      <c r="K3277">
        <v>0</v>
      </c>
      <c r="L3277">
        <v>6.7093999999999996</v>
      </c>
      <c r="M3277" s="17">
        <v>246.40727646443901</v>
      </c>
      <c r="N3277">
        <v>0</v>
      </c>
      <c r="O3277">
        <v>24</v>
      </c>
      <c r="P3277">
        <v>342.54430000000002</v>
      </c>
      <c r="Q3277">
        <v>0</v>
      </c>
      <c r="R3277">
        <v>0</v>
      </c>
      <c r="S3277">
        <v>483.0874</v>
      </c>
      <c r="T3277">
        <v>19.2896</v>
      </c>
      <c r="U3277">
        <v>122.65779999999999</v>
      </c>
      <c r="V3277">
        <v>49.537300000000002</v>
      </c>
      <c r="W3277">
        <v>1455.7918</v>
      </c>
      <c r="X3277">
        <v>1.8E-3</v>
      </c>
      <c r="Y3277">
        <v>348.88749999999999</v>
      </c>
      <c r="Z3277">
        <v>1745.7534000000001</v>
      </c>
      <c r="AA3277">
        <v>16.073399999999999</v>
      </c>
      <c r="AB3277">
        <v>319.69310000000002</v>
      </c>
      <c r="AC3277">
        <v>34.548400000000001</v>
      </c>
      <c r="AD3277">
        <v>0</v>
      </c>
      <c r="AE3277">
        <v>0</v>
      </c>
      <c r="AF3277">
        <v>195.15199999999999</v>
      </c>
      <c r="AG3277">
        <v>1027238</v>
      </c>
      <c r="AH3277">
        <v>3689135</v>
      </c>
      <c r="AI3277">
        <f t="shared" si="466"/>
        <v>4716373</v>
      </c>
      <c r="AJ3277">
        <v>2412829</v>
      </c>
      <c r="AK3277">
        <v>2195847</v>
      </c>
      <c r="AL3277">
        <f t="shared" si="467"/>
        <v>5410.1678764644394</v>
      </c>
      <c r="AM3277">
        <v>5410.1678764644403</v>
      </c>
      <c r="AN3277" s="17">
        <v>0.70741666666666603</v>
      </c>
    </row>
    <row r="3278" spans="1:40" x14ac:dyDescent="0.25">
      <c r="A3278" t="s">
        <v>140</v>
      </c>
      <c r="B3278">
        <v>1997</v>
      </c>
      <c r="C3278">
        <f t="shared" si="459"/>
        <v>0.12590000000000001</v>
      </c>
      <c r="D3278">
        <f t="shared" si="460"/>
        <v>0</v>
      </c>
      <c r="E3278">
        <f t="shared" si="461"/>
        <v>2667.2639764644391</v>
      </c>
      <c r="F3278">
        <f t="shared" si="462"/>
        <v>348.50810000000001</v>
      </c>
      <c r="G3278">
        <f t="shared" si="463"/>
        <v>2100.5970000000002</v>
      </c>
      <c r="H3278">
        <f t="shared" si="464"/>
        <v>414.39720000000005</v>
      </c>
      <c r="I3278">
        <f t="shared" si="465"/>
        <v>565.81049999999993</v>
      </c>
      <c r="J3278">
        <v>0.12590000000000001</v>
      </c>
      <c r="K3278">
        <v>0</v>
      </c>
      <c r="L3278">
        <v>7.3643000000000001</v>
      </c>
      <c r="M3278" s="17">
        <v>246.40727646443901</v>
      </c>
      <c r="N3278">
        <v>0</v>
      </c>
      <c r="O3278">
        <v>32</v>
      </c>
      <c r="P3278">
        <v>366.55090000000001</v>
      </c>
      <c r="Q3278">
        <v>0</v>
      </c>
      <c r="R3278">
        <v>0</v>
      </c>
      <c r="S3278">
        <v>534.69669999999996</v>
      </c>
      <c r="T3278">
        <v>31.113800000000001</v>
      </c>
      <c r="U3278">
        <v>758.6309</v>
      </c>
      <c r="V3278">
        <v>47.811300000000003</v>
      </c>
      <c r="W3278">
        <v>1454.9833000000001</v>
      </c>
      <c r="X3278">
        <v>3.5000000000000003E-2</v>
      </c>
      <c r="Y3278">
        <v>388.09460000000001</v>
      </c>
      <c r="Z3278">
        <v>1680.5024000000001</v>
      </c>
      <c r="AA3278">
        <v>16.748200000000001</v>
      </c>
      <c r="AB3278">
        <v>297.8229</v>
      </c>
      <c r="AC3278">
        <v>33.936999999999998</v>
      </c>
      <c r="AD3278">
        <v>0</v>
      </c>
      <c r="AE3278">
        <v>0</v>
      </c>
      <c r="AF3278">
        <v>199.87819999999999</v>
      </c>
      <c r="AG3278">
        <v>1051869</v>
      </c>
      <c r="AH3278">
        <v>3780398</v>
      </c>
      <c r="AI3278">
        <f t="shared" si="466"/>
        <v>4832267</v>
      </c>
      <c r="AJ3278">
        <v>2474101</v>
      </c>
      <c r="AK3278">
        <v>2259564</v>
      </c>
      <c r="AL3278">
        <f t="shared" si="467"/>
        <v>6096.7026764644388</v>
      </c>
      <c r="AM3278" s="17">
        <v>6096.7026764644397</v>
      </c>
      <c r="AN3278">
        <v>-0.290833333333333</v>
      </c>
    </row>
    <row r="3279" spans="1:40" x14ac:dyDescent="0.25">
      <c r="A3279" t="s">
        <v>140</v>
      </c>
      <c r="B3279">
        <v>1998</v>
      </c>
      <c r="C3279">
        <f t="shared" si="459"/>
        <v>0.18240000000000001</v>
      </c>
      <c r="D3279">
        <f t="shared" si="460"/>
        <v>0</v>
      </c>
      <c r="E3279">
        <f t="shared" si="461"/>
        <v>2713.6563764644388</v>
      </c>
      <c r="F3279">
        <f t="shared" si="462"/>
        <v>314.26569999999998</v>
      </c>
      <c r="G3279">
        <f t="shared" si="463"/>
        <v>1902.6361999999999</v>
      </c>
      <c r="H3279">
        <f t="shared" si="464"/>
        <v>411.81849999999997</v>
      </c>
      <c r="I3279">
        <f t="shared" si="465"/>
        <v>581.41779999999994</v>
      </c>
      <c r="J3279">
        <v>0.18240000000000001</v>
      </c>
      <c r="K3279">
        <v>0</v>
      </c>
      <c r="L3279">
        <v>6.5507</v>
      </c>
      <c r="M3279" s="17">
        <v>246.40727646443901</v>
      </c>
      <c r="N3279">
        <v>0</v>
      </c>
      <c r="O3279">
        <v>18</v>
      </c>
      <c r="P3279">
        <v>371.16469999999998</v>
      </c>
      <c r="Q3279">
        <v>0</v>
      </c>
      <c r="R3279">
        <v>0</v>
      </c>
      <c r="S3279">
        <v>539.3492</v>
      </c>
      <c r="T3279">
        <v>42.068600000000004</v>
      </c>
      <c r="U3279">
        <v>772.72940000000006</v>
      </c>
      <c r="V3279">
        <v>40.587299999999999</v>
      </c>
      <c r="W3279">
        <v>1486.2275</v>
      </c>
      <c r="X3279">
        <v>6.6500000000000004E-2</v>
      </c>
      <c r="Y3279">
        <v>425.91860000000003</v>
      </c>
      <c r="Z3279">
        <v>1458.7175999999999</v>
      </c>
      <c r="AA3279">
        <v>15.9198</v>
      </c>
      <c r="AB3279">
        <v>267.14819999999997</v>
      </c>
      <c r="AC3279">
        <v>31.197700000000001</v>
      </c>
      <c r="AD3279">
        <v>0</v>
      </c>
      <c r="AE3279">
        <v>0</v>
      </c>
      <c r="AF3279">
        <v>201.7415</v>
      </c>
      <c r="AG3279">
        <v>1072064</v>
      </c>
      <c r="AH3279">
        <v>3855848</v>
      </c>
      <c r="AI3279">
        <f t="shared" si="466"/>
        <v>4927912</v>
      </c>
      <c r="AJ3279">
        <v>2526314</v>
      </c>
      <c r="AK3279">
        <v>2318090</v>
      </c>
      <c r="AL3279">
        <f t="shared" si="467"/>
        <v>5923.9769764644379</v>
      </c>
      <c r="AM3279" s="17">
        <v>5923.9769764644298</v>
      </c>
      <c r="AN3279">
        <v>1.12775</v>
      </c>
    </row>
    <row r="3280" spans="1:40" x14ac:dyDescent="0.25">
      <c r="A3280" t="s">
        <v>140</v>
      </c>
      <c r="B3280">
        <v>1999</v>
      </c>
      <c r="C3280">
        <f t="shared" si="459"/>
        <v>2.98E-2</v>
      </c>
      <c r="D3280">
        <f t="shared" si="460"/>
        <v>0</v>
      </c>
      <c r="E3280">
        <f t="shared" si="461"/>
        <v>2754.5252764644392</v>
      </c>
      <c r="F3280">
        <f t="shared" si="462"/>
        <v>328.17610000000002</v>
      </c>
      <c r="G3280">
        <f t="shared" si="463"/>
        <v>1953.9744000000001</v>
      </c>
      <c r="H3280">
        <f t="shared" si="464"/>
        <v>389.90440000000001</v>
      </c>
      <c r="I3280">
        <f t="shared" si="465"/>
        <v>602.06439999999998</v>
      </c>
      <c r="J3280">
        <v>2.98E-2</v>
      </c>
      <c r="K3280">
        <v>0</v>
      </c>
      <c r="L3280">
        <v>2.4045999999999998</v>
      </c>
      <c r="M3280" s="17">
        <v>246.40727646443901</v>
      </c>
      <c r="N3280">
        <v>0</v>
      </c>
      <c r="O3280">
        <v>1</v>
      </c>
      <c r="P3280">
        <v>383.63490000000002</v>
      </c>
      <c r="Q3280">
        <v>0</v>
      </c>
      <c r="R3280">
        <v>0</v>
      </c>
      <c r="S3280">
        <v>548.87419999999997</v>
      </c>
      <c r="T3280">
        <v>53.190199999999997</v>
      </c>
      <c r="U3280">
        <v>736.85569999999996</v>
      </c>
      <c r="V3280">
        <v>6.1749999999999998</v>
      </c>
      <c r="W3280">
        <v>1543.1908000000001</v>
      </c>
      <c r="X3280">
        <v>9.4500000000000001E-2</v>
      </c>
      <c r="Y3280">
        <v>467.82659999999998</v>
      </c>
      <c r="Z3280">
        <v>1485.1478</v>
      </c>
      <c r="AA3280">
        <v>16.303000000000001</v>
      </c>
      <c r="AB3280">
        <v>279.34500000000003</v>
      </c>
      <c r="AC3280">
        <v>32.528100000000002</v>
      </c>
      <c r="AD3280">
        <v>0</v>
      </c>
      <c r="AE3280">
        <v>0</v>
      </c>
      <c r="AF3280">
        <v>225.6669</v>
      </c>
      <c r="AG3280">
        <v>1090353</v>
      </c>
      <c r="AH3280">
        <v>3924546</v>
      </c>
      <c r="AI3280">
        <f t="shared" si="466"/>
        <v>5014899</v>
      </c>
      <c r="AJ3280">
        <v>2575938</v>
      </c>
      <c r="AK3280">
        <v>2374837</v>
      </c>
      <c r="AL3280">
        <f t="shared" si="467"/>
        <v>6028.6743764644398</v>
      </c>
      <c r="AM3280" s="17">
        <v>6028.6743764644398</v>
      </c>
      <c r="AN3280" s="17">
        <v>0.98766666666666603</v>
      </c>
    </row>
    <row r="3281" spans="1:40" x14ac:dyDescent="0.25">
      <c r="A3281" t="s">
        <v>140</v>
      </c>
      <c r="B3281">
        <v>2000</v>
      </c>
      <c r="C3281">
        <f t="shared" si="459"/>
        <v>1.1900000000000001E-2</v>
      </c>
      <c r="D3281">
        <f t="shared" si="460"/>
        <v>0</v>
      </c>
      <c r="E3281">
        <f t="shared" si="461"/>
        <v>2932.185476464439</v>
      </c>
      <c r="F3281">
        <f t="shared" si="462"/>
        <v>298.14209999999997</v>
      </c>
      <c r="G3281">
        <f t="shared" si="463"/>
        <v>1882.9967999999999</v>
      </c>
      <c r="H3281">
        <f t="shared" si="464"/>
        <v>424.94740000000002</v>
      </c>
      <c r="I3281">
        <f t="shared" si="465"/>
        <v>676.09100000000001</v>
      </c>
      <c r="J3281">
        <v>1.1900000000000001E-2</v>
      </c>
      <c r="K3281">
        <v>0</v>
      </c>
      <c r="L3281">
        <v>4.5868000000000002</v>
      </c>
      <c r="M3281" s="17">
        <v>246.40727646443901</v>
      </c>
      <c r="N3281">
        <v>0</v>
      </c>
      <c r="O3281">
        <v>7</v>
      </c>
      <c r="P3281">
        <v>411.32459999999998</v>
      </c>
      <c r="Q3281">
        <v>0</v>
      </c>
      <c r="R3281">
        <v>0</v>
      </c>
      <c r="S3281">
        <v>602.279</v>
      </c>
      <c r="T3281">
        <v>73.811999999999998</v>
      </c>
      <c r="U3281">
        <v>845.06719999999996</v>
      </c>
      <c r="V3281">
        <v>13.48</v>
      </c>
      <c r="W3281">
        <v>1578.8236999999999</v>
      </c>
      <c r="X3281">
        <v>0.14280000000000001</v>
      </c>
      <c r="Y3281">
        <v>501.16879999999998</v>
      </c>
      <c r="Z3281">
        <v>1374.828</v>
      </c>
      <c r="AA3281">
        <v>16.6266</v>
      </c>
      <c r="AB3281">
        <v>250.33949999999999</v>
      </c>
      <c r="AC3281">
        <v>31.175999999999998</v>
      </c>
      <c r="AD3281">
        <v>0</v>
      </c>
      <c r="AE3281">
        <v>0</v>
      </c>
      <c r="AF3281">
        <v>257.3005</v>
      </c>
      <c r="AG3281">
        <v>1108890</v>
      </c>
      <c r="AH3281">
        <v>3994240</v>
      </c>
      <c r="AI3281">
        <f t="shared" si="466"/>
        <v>5103130</v>
      </c>
      <c r="AJ3281">
        <v>2625119</v>
      </c>
      <c r="AK3281">
        <v>2431055</v>
      </c>
      <c r="AL3281">
        <f t="shared" si="467"/>
        <v>6214.3746764644402</v>
      </c>
      <c r="AM3281" s="17">
        <v>6214.3746764644302</v>
      </c>
      <c r="AN3281" s="17">
        <v>0.32991666666666603</v>
      </c>
    </row>
    <row r="3282" spans="1:40" x14ac:dyDescent="0.25">
      <c r="A3282" t="s">
        <v>140</v>
      </c>
      <c r="B3282">
        <v>2001</v>
      </c>
      <c r="C3282">
        <f t="shared" si="459"/>
        <v>7.3599999999999999E-2</v>
      </c>
      <c r="D3282">
        <f t="shared" si="460"/>
        <v>0</v>
      </c>
      <c r="E3282">
        <f t="shared" si="461"/>
        <v>2935.2061764644391</v>
      </c>
      <c r="F3282">
        <f t="shared" si="462"/>
        <v>295.32009999999997</v>
      </c>
      <c r="G3282">
        <f t="shared" si="463"/>
        <v>2220.1387999999997</v>
      </c>
      <c r="H3282">
        <f t="shared" si="464"/>
        <v>444.9683</v>
      </c>
      <c r="I3282">
        <f t="shared" si="465"/>
        <v>712.04459999999995</v>
      </c>
      <c r="J3282">
        <v>7.3599999999999999E-2</v>
      </c>
      <c r="K3282">
        <v>0</v>
      </c>
      <c r="L3282">
        <v>4.2965</v>
      </c>
      <c r="M3282" s="17">
        <v>246.40727646443901</v>
      </c>
      <c r="N3282">
        <v>0</v>
      </c>
      <c r="O3282">
        <v>37</v>
      </c>
      <c r="P3282">
        <v>425.20310000000001</v>
      </c>
      <c r="Q3282">
        <v>0</v>
      </c>
      <c r="R3282">
        <v>0</v>
      </c>
      <c r="S3282">
        <v>619.28579999999999</v>
      </c>
      <c r="T3282">
        <v>92.758799999999994</v>
      </c>
      <c r="U3282">
        <v>818.54930000000002</v>
      </c>
      <c r="V3282">
        <v>19.549900000000001</v>
      </c>
      <c r="W3282">
        <v>1607.1237000000001</v>
      </c>
      <c r="X3282">
        <v>0.21529999999999999</v>
      </c>
      <c r="Y3282">
        <v>538.63300000000004</v>
      </c>
      <c r="Z3282">
        <v>1644.5057999999999</v>
      </c>
      <c r="AA3282">
        <v>16.783899999999999</v>
      </c>
      <c r="AB3282">
        <v>247.2877</v>
      </c>
      <c r="AC3282">
        <v>31.2485</v>
      </c>
      <c r="AD3282">
        <v>0</v>
      </c>
      <c r="AE3282">
        <v>0</v>
      </c>
      <c r="AF3282">
        <v>258.82940000000002</v>
      </c>
      <c r="AG3282">
        <v>1127867</v>
      </c>
      <c r="AH3282">
        <v>4065615</v>
      </c>
      <c r="AI3282">
        <f t="shared" si="466"/>
        <v>5193482</v>
      </c>
      <c r="AJ3282">
        <v>2675503</v>
      </c>
      <c r="AK3282">
        <v>2487807</v>
      </c>
      <c r="AL3282">
        <f t="shared" si="467"/>
        <v>6607.7515764644386</v>
      </c>
      <c r="AM3282">
        <v>6607.7515764644404</v>
      </c>
      <c r="AN3282" s="17">
        <v>1.00508333333333</v>
      </c>
    </row>
    <row r="3283" spans="1:40" x14ac:dyDescent="0.25">
      <c r="A3283" t="s">
        <v>140</v>
      </c>
      <c r="B3283">
        <v>2002</v>
      </c>
      <c r="C3283">
        <f t="shared" si="459"/>
        <v>0.21079999999999999</v>
      </c>
      <c r="D3283">
        <f t="shared" si="460"/>
        <v>0</v>
      </c>
      <c r="E3283">
        <f t="shared" si="461"/>
        <v>3008.571476464439</v>
      </c>
      <c r="F3283">
        <f t="shared" si="462"/>
        <v>308.90890000000002</v>
      </c>
      <c r="G3283">
        <f t="shared" si="463"/>
        <v>2745.2406999999998</v>
      </c>
      <c r="H3283">
        <f t="shared" si="464"/>
        <v>470.75630000000001</v>
      </c>
      <c r="I3283">
        <f t="shared" si="465"/>
        <v>813.12109999999996</v>
      </c>
      <c r="J3283">
        <v>0.21079999999999999</v>
      </c>
      <c r="K3283">
        <v>0</v>
      </c>
      <c r="L3283">
        <v>9.3544999999999998</v>
      </c>
      <c r="M3283" s="17">
        <v>246.40727646443901</v>
      </c>
      <c r="N3283">
        <v>0</v>
      </c>
      <c r="O3283">
        <v>21</v>
      </c>
      <c r="P3283">
        <v>445.05950000000001</v>
      </c>
      <c r="Q3283">
        <v>0</v>
      </c>
      <c r="R3283">
        <v>0</v>
      </c>
      <c r="S3283">
        <v>697.947</v>
      </c>
      <c r="T3283">
        <v>115.1741</v>
      </c>
      <c r="U3283">
        <v>853.57749999999999</v>
      </c>
      <c r="V3283">
        <v>25.401199999999999</v>
      </c>
      <c r="W3283">
        <v>1634.672</v>
      </c>
      <c r="X3283">
        <v>0.29559999999999997</v>
      </c>
      <c r="Y3283">
        <v>847.93690000000004</v>
      </c>
      <c r="Z3283">
        <v>1876.3037999999999</v>
      </c>
      <c r="AA3283">
        <v>16.915500000000002</v>
      </c>
      <c r="AB3283">
        <v>259.7722</v>
      </c>
      <c r="AC3283">
        <v>32.221200000000003</v>
      </c>
      <c r="AD3283">
        <v>0</v>
      </c>
      <c r="AE3283">
        <v>0</v>
      </c>
      <c r="AF3283">
        <v>264.56020000000001</v>
      </c>
      <c r="AG3283">
        <v>1147614</v>
      </c>
      <c r="AH3283">
        <v>4139874</v>
      </c>
      <c r="AI3283">
        <f t="shared" si="466"/>
        <v>5287488</v>
      </c>
      <c r="AJ3283">
        <v>2728993</v>
      </c>
      <c r="AK3283">
        <v>2546539</v>
      </c>
      <c r="AL3283">
        <f t="shared" si="467"/>
        <v>7346.8092764644389</v>
      </c>
      <c r="AM3283" s="17">
        <v>7346.8092764644398</v>
      </c>
      <c r="AN3283" s="17">
        <v>0.61983333333333301</v>
      </c>
    </row>
    <row r="3284" spans="1:40" x14ac:dyDescent="0.25">
      <c r="A3284" t="s">
        <v>140</v>
      </c>
      <c r="B3284">
        <v>2003</v>
      </c>
      <c r="C3284">
        <f t="shared" si="459"/>
        <v>0.21410000000000001</v>
      </c>
      <c r="D3284">
        <f t="shared" si="460"/>
        <v>0</v>
      </c>
      <c r="E3284">
        <f t="shared" si="461"/>
        <v>3123.028976464439</v>
      </c>
      <c r="F3284">
        <f t="shared" si="462"/>
        <v>317.10040000000004</v>
      </c>
      <c r="G3284">
        <f t="shared" si="463"/>
        <v>2713.6363000000001</v>
      </c>
      <c r="H3284">
        <f t="shared" si="464"/>
        <v>453.80029999999994</v>
      </c>
      <c r="I3284">
        <f t="shared" si="465"/>
        <v>916.80099999999993</v>
      </c>
      <c r="J3284">
        <v>0.21410000000000001</v>
      </c>
      <c r="K3284">
        <v>0</v>
      </c>
      <c r="L3284">
        <v>6.7393000000000001</v>
      </c>
      <c r="M3284" s="17">
        <v>246.40727646443901</v>
      </c>
      <c r="N3284">
        <v>0</v>
      </c>
      <c r="O3284">
        <v>27</v>
      </c>
      <c r="P3284">
        <v>420.93349999999998</v>
      </c>
      <c r="Q3284">
        <v>0</v>
      </c>
      <c r="R3284">
        <v>0</v>
      </c>
      <c r="S3284">
        <v>689.49279999999999</v>
      </c>
      <c r="T3284">
        <v>227.3082</v>
      </c>
      <c r="U3284">
        <v>927.9153</v>
      </c>
      <c r="V3284">
        <v>32.468600000000002</v>
      </c>
      <c r="W3284">
        <v>1665.0834</v>
      </c>
      <c r="X3284">
        <v>0.3982</v>
      </c>
      <c r="Y3284">
        <v>815.60979999999995</v>
      </c>
      <c r="Z3284">
        <v>1871.0264999999999</v>
      </c>
      <c r="AA3284">
        <v>18.115400000000001</v>
      </c>
      <c r="AB3284">
        <v>265.14640000000003</v>
      </c>
      <c r="AC3284">
        <v>33.8386</v>
      </c>
      <c r="AD3284">
        <v>0</v>
      </c>
      <c r="AE3284">
        <v>0</v>
      </c>
      <c r="AF3284">
        <v>276.88369999999998</v>
      </c>
      <c r="AG3284">
        <v>1170651</v>
      </c>
      <c r="AH3284">
        <v>4226123</v>
      </c>
      <c r="AI3284">
        <f t="shared" si="466"/>
        <v>5396774</v>
      </c>
      <c r="AJ3284">
        <v>2787502</v>
      </c>
      <c r="AK3284">
        <v>2608615</v>
      </c>
      <c r="AL3284">
        <f t="shared" si="467"/>
        <v>7524.5810764644384</v>
      </c>
      <c r="AM3284" s="17">
        <v>7524.5810764644302</v>
      </c>
      <c r="AN3284" s="17">
        <v>0.47474999999999901</v>
      </c>
    </row>
    <row r="3285" spans="1:40" x14ac:dyDescent="0.25">
      <c r="A3285" t="s">
        <v>140</v>
      </c>
      <c r="B3285">
        <v>2004</v>
      </c>
      <c r="C3285">
        <f t="shared" si="459"/>
        <v>2.6800000000000001E-2</v>
      </c>
      <c r="D3285">
        <f t="shared" si="460"/>
        <v>0</v>
      </c>
      <c r="E3285">
        <f t="shared" si="461"/>
        <v>3204.9435764644386</v>
      </c>
      <c r="F3285">
        <f t="shared" si="462"/>
        <v>331.24179999999996</v>
      </c>
      <c r="G3285">
        <f t="shared" si="463"/>
        <v>3004.6750999999999</v>
      </c>
      <c r="H3285">
        <f t="shared" si="464"/>
        <v>538.21370000000002</v>
      </c>
      <c r="I3285">
        <f t="shared" si="465"/>
        <v>933.83169999999996</v>
      </c>
      <c r="J3285">
        <v>2.6800000000000001E-2</v>
      </c>
      <c r="K3285">
        <v>0</v>
      </c>
      <c r="L3285">
        <v>5.0369999999999999</v>
      </c>
      <c r="M3285" s="17">
        <v>246.40727646443901</v>
      </c>
      <c r="N3285">
        <v>0</v>
      </c>
      <c r="O3285">
        <v>24</v>
      </c>
      <c r="P3285">
        <v>503.22379999999998</v>
      </c>
      <c r="Q3285">
        <v>0</v>
      </c>
      <c r="R3285">
        <v>0</v>
      </c>
      <c r="S3285">
        <v>676.99059999999997</v>
      </c>
      <c r="T3285">
        <v>256.84109999999998</v>
      </c>
      <c r="U3285">
        <v>938.56569999999999</v>
      </c>
      <c r="V3285">
        <v>34.425199999999997</v>
      </c>
      <c r="W3285">
        <v>1686.9935</v>
      </c>
      <c r="X3285">
        <v>0.56469999999999998</v>
      </c>
      <c r="Y3285">
        <v>882.96410000000003</v>
      </c>
      <c r="Z3285">
        <v>2097.7109999999998</v>
      </c>
      <c r="AA3285">
        <v>20.044899999999998</v>
      </c>
      <c r="AB3285">
        <v>274.70359999999999</v>
      </c>
      <c r="AC3285">
        <v>36.493299999999998</v>
      </c>
      <c r="AD3285">
        <v>0</v>
      </c>
      <c r="AE3285">
        <v>0</v>
      </c>
      <c r="AF3285">
        <v>327.94009999999997</v>
      </c>
      <c r="AG3285">
        <v>1200064</v>
      </c>
      <c r="AH3285">
        <v>4335531</v>
      </c>
      <c r="AI3285">
        <f t="shared" si="466"/>
        <v>5535595</v>
      </c>
      <c r="AJ3285">
        <v>2855309</v>
      </c>
      <c r="AK3285">
        <v>2677114</v>
      </c>
      <c r="AL3285">
        <f t="shared" si="467"/>
        <v>8012.9326764644393</v>
      </c>
      <c r="AM3285" s="17">
        <v>8012.9326764644302</v>
      </c>
      <c r="AN3285" s="17">
        <v>0.49733333333333302</v>
      </c>
    </row>
    <row r="3286" spans="1:40" x14ac:dyDescent="0.25">
      <c r="A3286" t="s">
        <v>140</v>
      </c>
      <c r="B3286">
        <v>2005</v>
      </c>
      <c r="C3286">
        <f t="shared" si="459"/>
        <v>0.1105</v>
      </c>
      <c r="D3286">
        <f t="shared" si="460"/>
        <v>0</v>
      </c>
      <c r="E3286">
        <f t="shared" si="461"/>
        <v>3277.0785764644388</v>
      </c>
      <c r="F3286">
        <f t="shared" si="462"/>
        <v>361.62850000000003</v>
      </c>
      <c r="G3286">
        <f t="shared" si="463"/>
        <v>3052.0466999999999</v>
      </c>
      <c r="H3286">
        <f t="shared" si="464"/>
        <v>592.54150000000004</v>
      </c>
      <c r="I3286">
        <f t="shared" si="465"/>
        <v>1010.3227999999999</v>
      </c>
      <c r="J3286">
        <v>0.1105</v>
      </c>
      <c r="K3286">
        <v>0</v>
      </c>
      <c r="L3286">
        <v>8.1900999999999993</v>
      </c>
      <c r="M3286" s="17">
        <v>246.40727646443901</v>
      </c>
      <c r="N3286">
        <v>0</v>
      </c>
      <c r="O3286">
        <v>82</v>
      </c>
      <c r="P3286">
        <v>552.97320000000002</v>
      </c>
      <c r="Q3286">
        <v>0</v>
      </c>
      <c r="R3286">
        <v>0</v>
      </c>
      <c r="S3286">
        <v>711.0317</v>
      </c>
      <c r="T3286">
        <v>299.29109999999997</v>
      </c>
      <c r="U3286">
        <v>937.15949999999998</v>
      </c>
      <c r="V3286">
        <v>38.824800000000003</v>
      </c>
      <c r="W3286">
        <v>1711.1007999999999</v>
      </c>
      <c r="X3286">
        <v>0.74350000000000005</v>
      </c>
      <c r="Y3286">
        <v>854.33389999999997</v>
      </c>
      <c r="Z3286">
        <v>2115.7127999999998</v>
      </c>
      <c r="AA3286">
        <v>20.556999999999999</v>
      </c>
      <c r="AB3286">
        <v>302.44740000000002</v>
      </c>
      <c r="AC3286">
        <v>38.624099999999999</v>
      </c>
      <c r="AD3286">
        <v>0</v>
      </c>
      <c r="AE3286">
        <v>0</v>
      </c>
      <c r="AF3286">
        <v>374.22089999999997</v>
      </c>
      <c r="AG3286">
        <v>1172277</v>
      </c>
      <c r="AH3286">
        <v>4541834</v>
      </c>
      <c r="AI3286">
        <f t="shared" si="466"/>
        <v>5714111</v>
      </c>
      <c r="AJ3286">
        <v>2928895</v>
      </c>
      <c r="AK3286">
        <v>2749640</v>
      </c>
      <c r="AL3286">
        <f t="shared" si="467"/>
        <v>8293.7285764644366</v>
      </c>
      <c r="AM3286">
        <v>8293.7285764644403</v>
      </c>
      <c r="AN3286" s="17">
        <v>0.41091666666666599</v>
      </c>
    </row>
    <row r="3287" spans="1:40" x14ac:dyDescent="0.25">
      <c r="A3287" t="s">
        <v>140</v>
      </c>
      <c r="B3287">
        <v>2006</v>
      </c>
      <c r="C3287">
        <f t="shared" si="459"/>
        <v>0</v>
      </c>
      <c r="D3287">
        <f t="shared" si="460"/>
        <v>0</v>
      </c>
      <c r="E3287">
        <f t="shared" si="461"/>
        <v>3281.625876464439</v>
      </c>
      <c r="F3287">
        <f t="shared" si="462"/>
        <v>344.48130000000003</v>
      </c>
      <c r="G3287">
        <f t="shared" si="463"/>
        <v>2856.4672</v>
      </c>
      <c r="H3287">
        <f t="shared" si="464"/>
        <v>586.14010000000007</v>
      </c>
      <c r="I3287">
        <f t="shared" si="465"/>
        <v>1049.9201</v>
      </c>
      <c r="J3287">
        <v>0</v>
      </c>
      <c r="K3287">
        <v>0</v>
      </c>
      <c r="L3287">
        <v>6.1081000000000003</v>
      </c>
      <c r="M3287" s="17">
        <v>246.40727646443901</v>
      </c>
      <c r="N3287">
        <v>0</v>
      </c>
      <c r="O3287">
        <v>39</v>
      </c>
      <c r="P3287">
        <v>543.98940000000005</v>
      </c>
      <c r="Q3287">
        <v>0</v>
      </c>
      <c r="R3287">
        <v>0</v>
      </c>
      <c r="S3287">
        <v>734.90830000000005</v>
      </c>
      <c r="T3287">
        <v>315.01179999999999</v>
      </c>
      <c r="U3287">
        <v>938.39459999999997</v>
      </c>
      <c r="V3287">
        <v>41.203200000000002</v>
      </c>
      <c r="W3287">
        <v>1737.5036</v>
      </c>
      <c r="X3287">
        <v>0.94750000000000001</v>
      </c>
      <c r="Y3287">
        <v>659.59979999999996</v>
      </c>
      <c r="Z3287">
        <v>2157.8674000000001</v>
      </c>
      <c r="AA3287">
        <v>17.607299999999999</v>
      </c>
      <c r="AB3287">
        <v>292.2679</v>
      </c>
      <c r="AC3287">
        <v>34.606099999999998</v>
      </c>
      <c r="AD3287">
        <v>0</v>
      </c>
      <c r="AE3287">
        <v>0</v>
      </c>
      <c r="AF3287">
        <v>353.21230000000003</v>
      </c>
      <c r="AG3287">
        <v>1129312</v>
      </c>
      <c r="AH3287">
        <v>4804920</v>
      </c>
      <c r="AI3287">
        <f t="shared" si="466"/>
        <v>5934232</v>
      </c>
      <c r="AJ3287">
        <v>3131561</v>
      </c>
      <c r="AK3287">
        <v>2943988</v>
      </c>
      <c r="AL3287">
        <f t="shared" si="467"/>
        <v>8118.6345764644393</v>
      </c>
      <c r="AM3287" s="17">
        <v>8118.6345764644402</v>
      </c>
      <c r="AN3287" s="17">
        <v>0.37424999999999897</v>
      </c>
    </row>
    <row r="3288" spans="1:40" x14ac:dyDescent="0.25">
      <c r="A3288" t="s">
        <v>140</v>
      </c>
      <c r="B3288">
        <v>2007</v>
      </c>
      <c r="C3288">
        <f t="shared" si="459"/>
        <v>0</v>
      </c>
      <c r="D3288">
        <f t="shared" si="460"/>
        <v>0</v>
      </c>
      <c r="E3288">
        <f t="shared" si="461"/>
        <v>3446.595976464439</v>
      </c>
      <c r="F3288">
        <f t="shared" si="462"/>
        <v>380.48879999999997</v>
      </c>
      <c r="G3288">
        <f t="shared" si="463"/>
        <v>3333.2998000000002</v>
      </c>
      <c r="H3288">
        <f t="shared" si="464"/>
        <v>628.33930000000009</v>
      </c>
      <c r="I3288">
        <f t="shared" si="465"/>
        <v>1085.2649000000001</v>
      </c>
      <c r="J3288">
        <v>0</v>
      </c>
      <c r="K3288">
        <v>0</v>
      </c>
      <c r="L3288">
        <v>4.8361000000000001</v>
      </c>
      <c r="M3288" s="17">
        <v>246.40727646443901</v>
      </c>
      <c r="N3288">
        <v>0</v>
      </c>
      <c r="O3288">
        <v>30</v>
      </c>
      <c r="P3288">
        <v>584.55370000000005</v>
      </c>
      <c r="Q3288">
        <v>0</v>
      </c>
      <c r="R3288">
        <v>0</v>
      </c>
      <c r="S3288">
        <v>759.03560000000004</v>
      </c>
      <c r="T3288">
        <v>326.22930000000002</v>
      </c>
      <c r="U3288">
        <v>1070.2810999999999</v>
      </c>
      <c r="V3288">
        <v>42.488500000000002</v>
      </c>
      <c r="W3288">
        <v>1764.1327000000001</v>
      </c>
      <c r="X3288">
        <v>1.2970999999999999</v>
      </c>
      <c r="Y3288">
        <v>1004.4256</v>
      </c>
      <c r="Z3288">
        <v>2298.8742000000002</v>
      </c>
      <c r="AA3288">
        <v>17.321100000000001</v>
      </c>
      <c r="AB3288">
        <v>326.26949999999999</v>
      </c>
      <c r="AC3288">
        <v>36.898200000000003</v>
      </c>
      <c r="AD3288">
        <v>0</v>
      </c>
      <c r="AE3288">
        <v>0</v>
      </c>
      <c r="AF3288">
        <v>360.93880000000001</v>
      </c>
      <c r="AG3288">
        <v>1091804</v>
      </c>
      <c r="AH3288">
        <v>5101387</v>
      </c>
      <c r="AI3288">
        <f t="shared" si="466"/>
        <v>6193191</v>
      </c>
      <c r="AJ3288">
        <v>3334553</v>
      </c>
      <c r="AK3288">
        <v>3138903</v>
      </c>
      <c r="AL3288">
        <f t="shared" si="467"/>
        <v>8873.9887764644391</v>
      </c>
      <c r="AM3288" s="17">
        <v>8873.98877646443</v>
      </c>
      <c r="AN3288" s="17">
        <v>0.70474999999999999</v>
      </c>
    </row>
    <row r="3289" spans="1:40" x14ac:dyDescent="0.25">
      <c r="A3289" t="s">
        <v>140</v>
      </c>
      <c r="B3289">
        <v>2008</v>
      </c>
      <c r="C3289">
        <f t="shared" si="459"/>
        <v>0</v>
      </c>
      <c r="D3289">
        <f t="shared" si="460"/>
        <v>0</v>
      </c>
      <c r="E3289">
        <f t="shared" si="461"/>
        <v>3369.0878764644385</v>
      </c>
      <c r="F3289">
        <f t="shared" si="462"/>
        <v>446.16700000000003</v>
      </c>
      <c r="G3289">
        <f t="shared" si="463"/>
        <v>2943.0304000000001</v>
      </c>
      <c r="H3289">
        <f t="shared" si="464"/>
        <v>578.8877</v>
      </c>
      <c r="I3289">
        <f t="shared" si="465"/>
        <v>1090.4535000000001</v>
      </c>
      <c r="J3289">
        <v>0</v>
      </c>
      <c r="K3289">
        <v>0</v>
      </c>
      <c r="L3289">
        <v>4.5406000000000004</v>
      </c>
      <c r="M3289" s="17">
        <v>246.40727646443901</v>
      </c>
      <c r="N3289">
        <v>0</v>
      </c>
      <c r="O3289">
        <v>27</v>
      </c>
      <c r="P3289">
        <v>531.95069999999998</v>
      </c>
      <c r="Q3289">
        <v>0</v>
      </c>
      <c r="R3289">
        <v>0</v>
      </c>
      <c r="S3289">
        <v>708.27539999999999</v>
      </c>
      <c r="T3289">
        <v>382.17809999999997</v>
      </c>
      <c r="U3289">
        <v>1017.3546</v>
      </c>
      <c r="V3289">
        <v>45.247300000000003</v>
      </c>
      <c r="W3289">
        <v>1798.5817999999999</v>
      </c>
      <c r="X3289">
        <v>1.6897</v>
      </c>
      <c r="Y3289">
        <v>566.14930000000004</v>
      </c>
      <c r="Z3289">
        <v>2349.8811000000001</v>
      </c>
      <c r="AA3289">
        <v>17.352799999999998</v>
      </c>
      <c r="AB3289">
        <v>388.51900000000001</v>
      </c>
      <c r="AC3289">
        <v>40.295200000000001</v>
      </c>
      <c r="AD3289">
        <v>0</v>
      </c>
      <c r="AE3289">
        <v>0</v>
      </c>
      <c r="AF3289">
        <v>302.20359999999999</v>
      </c>
      <c r="AG3289">
        <v>1058386</v>
      </c>
      <c r="AH3289">
        <v>5431436</v>
      </c>
      <c r="AI3289">
        <f t="shared" si="466"/>
        <v>6489822</v>
      </c>
      <c r="AJ3289">
        <v>3414636</v>
      </c>
      <c r="AK3289">
        <v>3218236</v>
      </c>
      <c r="AL3289">
        <f t="shared" si="467"/>
        <v>8427.6264764644402</v>
      </c>
      <c r="AM3289">
        <v>8427.6264764644402</v>
      </c>
      <c r="AN3289" s="17">
        <v>0.79833333333333301</v>
      </c>
    </row>
    <row r="3290" spans="1:40" x14ac:dyDescent="0.25">
      <c r="A3290" t="s">
        <v>140</v>
      </c>
      <c r="B3290">
        <v>2009</v>
      </c>
      <c r="C3290">
        <f t="shared" si="459"/>
        <v>0</v>
      </c>
      <c r="D3290">
        <f t="shared" si="460"/>
        <v>0</v>
      </c>
      <c r="E3290">
        <f t="shared" si="461"/>
        <v>3444.2016764644391</v>
      </c>
      <c r="F3290">
        <f t="shared" si="462"/>
        <v>398.57119999999998</v>
      </c>
      <c r="G3290">
        <f t="shared" si="463"/>
        <v>2985.8546999999999</v>
      </c>
      <c r="H3290">
        <f t="shared" si="464"/>
        <v>635.44119999999998</v>
      </c>
      <c r="I3290">
        <f t="shared" si="465"/>
        <v>1164.2429</v>
      </c>
      <c r="J3290">
        <v>0</v>
      </c>
      <c r="K3290">
        <v>0</v>
      </c>
      <c r="L3290">
        <v>5.1104000000000003</v>
      </c>
      <c r="M3290" s="17">
        <v>246.40727646443901</v>
      </c>
      <c r="N3290">
        <v>0</v>
      </c>
      <c r="O3290">
        <v>20</v>
      </c>
      <c r="P3290">
        <v>593.83529999999996</v>
      </c>
      <c r="Q3290">
        <v>0</v>
      </c>
      <c r="R3290">
        <v>0</v>
      </c>
      <c r="S3290">
        <v>758.65160000000003</v>
      </c>
      <c r="T3290">
        <v>405.59129999999999</v>
      </c>
      <c r="U3290">
        <v>1041.1093000000001</v>
      </c>
      <c r="V3290">
        <v>39.684699999999999</v>
      </c>
      <c r="W3290">
        <v>1827.7564</v>
      </c>
      <c r="X3290">
        <v>1.9212</v>
      </c>
      <c r="Y3290">
        <v>754.26030000000003</v>
      </c>
      <c r="Z3290">
        <v>2211.5944</v>
      </c>
      <c r="AA3290">
        <v>18.32</v>
      </c>
      <c r="AB3290">
        <v>341.517</v>
      </c>
      <c r="AC3290">
        <v>38.734200000000001</v>
      </c>
      <c r="AD3290">
        <v>0</v>
      </c>
      <c r="AE3290">
        <v>0</v>
      </c>
      <c r="AF3290">
        <v>323.81830000000002</v>
      </c>
      <c r="AG3290">
        <v>1028066</v>
      </c>
      <c r="AH3290">
        <v>5793050</v>
      </c>
      <c r="AI3290">
        <f t="shared" si="466"/>
        <v>6821116</v>
      </c>
      <c r="AJ3290">
        <v>3488622</v>
      </c>
      <c r="AK3290">
        <v>3291871</v>
      </c>
      <c r="AL3290">
        <f t="shared" si="467"/>
        <v>8628.3116764644401</v>
      </c>
      <c r="AM3290" s="17">
        <v>8628.3116764644292</v>
      </c>
      <c r="AN3290">
        <v>0.67049999999999998</v>
      </c>
    </row>
    <row r="3291" spans="1:40" x14ac:dyDescent="0.25">
      <c r="A3291" t="s">
        <v>140</v>
      </c>
      <c r="B3291">
        <v>2010</v>
      </c>
      <c r="C3291">
        <f t="shared" si="459"/>
        <v>0</v>
      </c>
      <c r="D3291">
        <f t="shared" si="460"/>
        <v>0</v>
      </c>
      <c r="E3291">
        <f t="shared" si="461"/>
        <v>3495.2284764644392</v>
      </c>
      <c r="F3291">
        <f t="shared" si="462"/>
        <v>400.27930000000003</v>
      </c>
      <c r="G3291">
        <f t="shared" si="463"/>
        <v>3222.8321999999998</v>
      </c>
      <c r="H3291">
        <f t="shared" si="464"/>
        <v>630.21239999999989</v>
      </c>
      <c r="I3291">
        <f t="shared" si="465"/>
        <v>1142.4275</v>
      </c>
      <c r="J3291">
        <v>0</v>
      </c>
      <c r="K3291">
        <v>0</v>
      </c>
      <c r="L3291">
        <v>6.5538999999999996</v>
      </c>
      <c r="M3291" s="17">
        <v>246.40727646443901</v>
      </c>
      <c r="N3291">
        <v>0</v>
      </c>
      <c r="O3291">
        <v>19</v>
      </c>
      <c r="P3291">
        <v>602.59529999999995</v>
      </c>
      <c r="Q3291">
        <v>0</v>
      </c>
      <c r="R3291">
        <v>0</v>
      </c>
      <c r="S3291">
        <v>731.94920000000002</v>
      </c>
      <c r="T3291">
        <v>410.47829999999999</v>
      </c>
      <c r="U3291">
        <v>1083.0703000000001</v>
      </c>
      <c r="V3291">
        <v>25.202999999999999</v>
      </c>
      <c r="W3291">
        <v>1857.7895000000001</v>
      </c>
      <c r="X3291">
        <v>2.4140999999999999</v>
      </c>
      <c r="Y3291">
        <v>963.17439999999999</v>
      </c>
      <c r="Z3291">
        <v>2240.6578</v>
      </c>
      <c r="AA3291">
        <v>19.7912</v>
      </c>
      <c r="AB3291">
        <v>340.46660000000003</v>
      </c>
      <c r="AC3291">
        <v>40.021500000000003</v>
      </c>
      <c r="AD3291">
        <v>0</v>
      </c>
      <c r="AE3291">
        <v>0</v>
      </c>
      <c r="AF3291">
        <v>301.40750000000003</v>
      </c>
      <c r="AG3291">
        <v>999206</v>
      </c>
      <c r="AH3291">
        <v>6183184</v>
      </c>
      <c r="AI3291">
        <f t="shared" si="466"/>
        <v>7182390</v>
      </c>
      <c r="AJ3291">
        <v>3564227</v>
      </c>
      <c r="AK3291">
        <v>3367031</v>
      </c>
      <c r="AL3291">
        <f t="shared" si="467"/>
        <v>8890.9798764644383</v>
      </c>
      <c r="AM3291">
        <v>8890.9798764644402</v>
      </c>
      <c r="AN3291" s="17">
        <v>2.5978333333333299</v>
      </c>
    </row>
    <row r="3292" spans="1:40" x14ac:dyDescent="0.25">
      <c r="A3292" t="s">
        <v>140</v>
      </c>
      <c r="B3292">
        <v>2011</v>
      </c>
      <c r="C3292">
        <f t="shared" si="459"/>
        <v>0</v>
      </c>
      <c r="D3292">
        <f t="shared" si="460"/>
        <v>0</v>
      </c>
      <c r="E3292">
        <f t="shared" si="461"/>
        <v>3674.2914764644388</v>
      </c>
      <c r="F3292">
        <f t="shared" si="462"/>
        <v>412.20740000000001</v>
      </c>
      <c r="G3292">
        <f t="shared" si="463"/>
        <v>2956.3206</v>
      </c>
      <c r="H3292">
        <f t="shared" si="464"/>
        <v>642.19650000000001</v>
      </c>
      <c r="I3292">
        <f t="shared" si="465"/>
        <v>1343.6219000000001</v>
      </c>
      <c r="J3292">
        <v>0</v>
      </c>
      <c r="K3292">
        <v>0</v>
      </c>
      <c r="L3292">
        <v>6.8905000000000003</v>
      </c>
      <c r="M3292" s="17">
        <v>246.40727646443901</v>
      </c>
      <c r="N3292">
        <v>0</v>
      </c>
      <c r="O3292">
        <v>26</v>
      </c>
      <c r="P3292">
        <v>617.32299999999998</v>
      </c>
      <c r="Q3292">
        <v>0</v>
      </c>
      <c r="R3292">
        <v>0</v>
      </c>
      <c r="S3292">
        <v>919.43719999999996</v>
      </c>
      <c r="T3292">
        <v>424.18470000000002</v>
      </c>
      <c r="U3292">
        <v>1218.213</v>
      </c>
      <c r="V3292">
        <v>22.198599999999999</v>
      </c>
      <c r="W3292">
        <v>1891.5191</v>
      </c>
      <c r="X3292">
        <v>2.6749000000000001</v>
      </c>
      <c r="Y3292">
        <v>1084.2040999999999</v>
      </c>
      <c r="Z3292">
        <v>1846.1165000000001</v>
      </c>
      <c r="AA3292">
        <v>20.473600000000001</v>
      </c>
      <c r="AB3292">
        <v>350.47660000000002</v>
      </c>
      <c r="AC3292">
        <v>41.257199999999997</v>
      </c>
      <c r="AD3292">
        <v>0</v>
      </c>
      <c r="AE3292">
        <v>0</v>
      </c>
      <c r="AF3292">
        <v>311.26159999999999</v>
      </c>
      <c r="AG3292">
        <v>971693</v>
      </c>
      <c r="AH3292">
        <v>6603250</v>
      </c>
      <c r="AI3292">
        <f t="shared" si="466"/>
        <v>7574943</v>
      </c>
      <c r="AJ3292">
        <v>3654198</v>
      </c>
      <c r="AK3292">
        <v>3455782</v>
      </c>
      <c r="AL3292">
        <f t="shared" si="467"/>
        <v>9028.6378764644378</v>
      </c>
      <c r="AM3292" s="17">
        <v>9028.6378764644305</v>
      </c>
      <c r="AN3292" s="17">
        <v>0.31916666666666599</v>
      </c>
    </row>
    <row r="3293" spans="1:40" x14ac:dyDescent="0.25">
      <c r="A3293" t="s">
        <v>140</v>
      </c>
      <c r="B3293">
        <v>2012</v>
      </c>
      <c r="C3293">
        <f t="shared" si="459"/>
        <v>1.34E-2</v>
      </c>
      <c r="D3293">
        <f t="shared" si="460"/>
        <v>0</v>
      </c>
      <c r="E3293">
        <f t="shared" si="461"/>
        <v>3779.4790764644395</v>
      </c>
      <c r="F3293">
        <f t="shared" si="462"/>
        <v>398.2056</v>
      </c>
      <c r="G3293">
        <f t="shared" si="463"/>
        <v>3176.5061000000001</v>
      </c>
      <c r="H3293">
        <f t="shared" si="464"/>
        <v>832.08</v>
      </c>
      <c r="I3293">
        <f t="shared" si="465"/>
        <v>1366.5944999999999</v>
      </c>
      <c r="J3293">
        <v>1.34E-2</v>
      </c>
      <c r="K3293">
        <v>0</v>
      </c>
      <c r="L3293">
        <v>6.8676000000000004</v>
      </c>
      <c r="M3293" s="17">
        <v>246.40727646443901</v>
      </c>
      <c r="N3293">
        <v>0</v>
      </c>
      <c r="O3293">
        <v>20</v>
      </c>
      <c r="P3293">
        <v>790.55190000000005</v>
      </c>
      <c r="Q3293">
        <v>0</v>
      </c>
      <c r="R3293">
        <v>0</v>
      </c>
      <c r="S3293">
        <v>921.0779</v>
      </c>
      <c r="T3293">
        <v>445.51659999999998</v>
      </c>
      <c r="U3293">
        <v>1263.3258000000001</v>
      </c>
      <c r="V3293">
        <v>38.584400000000002</v>
      </c>
      <c r="W3293">
        <v>1921.3418999999999</v>
      </c>
      <c r="X3293">
        <v>2.9437000000000002</v>
      </c>
      <c r="Y3293">
        <v>875.91970000000003</v>
      </c>
      <c r="Z3293">
        <v>2280.5864000000001</v>
      </c>
      <c r="AA3293">
        <v>18.036100000000001</v>
      </c>
      <c r="AB3293">
        <v>341.71780000000001</v>
      </c>
      <c r="AC3293">
        <v>38.451700000000002</v>
      </c>
      <c r="AD3293">
        <v>0</v>
      </c>
      <c r="AE3293">
        <v>0</v>
      </c>
      <c r="AF3293">
        <v>341.53649999999999</v>
      </c>
      <c r="AG3293">
        <v>944332</v>
      </c>
      <c r="AH3293">
        <v>7048241</v>
      </c>
      <c r="AI3293">
        <f t="shared" si="466"/>
        <v>7992573</v>
      </c>
      <c r="AJ3293">
        <v>3704706</v>
      </c>
      <c r="AK3293">
        <v>3507157</v>
      </c>
      <c r="AL3293">
        <f t="shared" si="467"/>
        <v>9552.8786764644392</v>
      </c>
      <c r="AM3293" s="17">
        <v>9552.8786764644301</v>
      </c>
      <c r="AN3293" s="17">
        <v>1.2031666666666601</v>
      </c>
    </row>
    <row r="3294" spans="1:40" x14ac:dyDescent="0.25">
      <c r="A3294" t="s">
        <v>140</v>
      </c>
      <c r="B3294">
        <v>2013</v>
      </c>
      <c r="C3294">
        <f t="shared" si="459"/>
        <v>0</v>
      </c>
      <c r="D3294">
        <f t="shared" si="460"/>
        <v>0</v>
      </c>
      <c r="E3294">
        <f t="shared" si="461"/>
        <v>3820.2824764644388</v>
      </c>
      <c r="F3294">
        <f t="shared" si="462"/>
        <v>411.29509999999999</v>
      </c>
      <c r="G3294">
        <f t="shared" si="463"/>
        <v>3269.2069000000001</v>
      </c>
      <c r="H3294">
        <f t="shared" si="464"/>
        <v>850.62849999999992</v>
      </c>
      <c r="I3294">
        <f t="shared" si="465"/>
        <v>1346.02</v>
      </c>
      <c r="J3294">
        <v>0</v>
      </c>
      <c r="K3294">
        <v>0</v>
      </c>
      <c r="L3294">
        <v>7.5911</v>
      </c>
      <c r="M3294" s="17">
        <v>246.40727646443901</v>
      </c>
      <c r="N3294">
        <v>0</v>
      </c>
      <c r="O3294">
        <v>26</v>
      </c>
      <c r="P3294">
        <v>810.40309999999999</v>
      </c>
      <c r="Q3294">
        <v>0</v>
      </c>
      <c r="R3294">
        <v>0</v>
      </c>
      <c r="S3294">
        <v>893.13840000000005</v>
      </c>
      <c r="T3294">
        <v>452.88159999999999</v>
      </c>
      <c r="U3294">
        <v>1331.7589</v>
      </c>
      <c r="V3294">
        <v>37.155900000000003</v>
      </c>
      <c r="W3294">
        <v>1951.4158</v>
      </c>
      <c r="X3294">
        <v>3.0695000000000001</v>
      </c>
      <c r="Y3294">
        <v>880.80070000000001</v>
      </c>
      <c r="Z3294">
        <v>2362.4061999999999</v>
      </c>
      <c r="AA3294">
        <v>18.363600000000002</v>
      </c>
      <c r="AB3294">
        <v>353.40679999999998</v>
      </c>
      <c r="AC3294">
        <v>39.524700000000003</v>
      </c>
      <c r="AD3294">
        <v>0</v>
      </c>
      <c r="AE3294">
        <v>0</v>
      </c>
      <c r="AF3294">
        <v>283.10939999999999</v>
      </c>
      <c r="AG3294">
        <v>914962</v>
      </c>
      <c r="AH3294">
        <v>7498502</v>
      </c>
      <c r="AI3294">
        <f t="shared" si="466"/>
        <v>8413464</v>
      </c>
      <c r="AJ3294">
        <v>3968884</v>
      </c>
      <c r="AK3294">
        <v>3725930</v>
      </c>
      <c r="AL3294">
        <f t="shared" si="467"/>
        <v>9697.432976464439</v>
      </c>
      <c r="AM3294">
        <v>9697.4329764644408</v>
      </c>
      <c r="AN3294" s="17">
        <v>0.84233333333333305</v>
      </c>
    </row>
    <row r="3295" spans="1:40" x14ac:dyDescent="0.25">
      <c r="A3295" t="s">
        <v>140</v>
      </c>
      <c r="B3295">
        <v>2014</v>
      </c>
      <c r="C3295">
        <f t="shared" si="459"/>
        <v>0</v>
      </c>
      <c r="D3295">
        <f t="shared" si="460"/>
        <v>0</v>
      </c>
      <c r="E3295">
        <f t="shared" si="461"/>
        <v>4039.8844764644386</v>
      </c>
      <c r="F3295">
        <f t="shared" si="462"/>
        <v>443.36849999999993</v>
      </c>
      <c r="G3295">
        <f t="shared" si="463"/>
        <v>3478.8047999999999</v>
      </c>
      <c r="H3295">
        <f t="shared" si="464"/>
        <v>870.85489999999993</v>
      </c>
      <c r="I3295">
        <f t="shared" si="465"/>
        <v>1476.826</v>
      </c>
      <c r="J3295">
        <v>0</v>
      </c>
      <c r="K3295">
        <v>0</v>
      </c>
      <c r="L3295">
        <v>7.9519000000000002</v>
      </c>
      <c r="M3295" s="17">
        <v>246.40727646443901</v>
      </c>
      <c r="N3295">
        <v>0</v>
      </c>
      <c r="O3295">
        <v>19</v>
      </c>
      <c r="P3295">
        <v>811.13099999999997</v>
      </c>
      <c r="Q3295">
        <v>0</v>
      </c>
      <c r="R3295">
        <v>0</v>
      </c>
      <c r="S3295">
        <v>954.32770000000005</v>
      </c>
      <c r="T3295">
        <v>522.49829999999997</v>
      </c>
      <c r="U3295">
        <v>1503.009</v>
      </c>
      <c r="V3295">
        <v>56.555900000000001</v>
      </c>
      <c r="W3295">
        <v>1961.4123</v>
      </c>
      <c r="X3295">
        <v>3.1680000000000001</v>
      </c>
      <c r="Y3295">
        <v>1010.8788</v>
      </c>
      <c r="Z3295">
        <v>2448.9259999999999</v>
      </c>
      <c r="AA3295">
        <v>18.672899999999998</v>
      </c>
      <c r="AB3295">
        <v>383.07459999999998</v>
      </c>
      <c r="AC3295">
        <v>41.621000000000002</v>
      </c>
      <c r="AD3295">
        <v>0</v>
      </c>
      <c r="AE3295">
        <v>0</v>
      </c>
      <c r="AF3295">
        <v>321.10399999999998</v>
      </c>
      <c r="AG3295">
        <v>880931</v>
      </c>
      <c r="AH3295">
        <v>7928375</v>
      </c>
      <c r="AI3295">
        <f t="shared" si="466"/>
        <v>8809306</v>
      </c>
      <c r="AJ3295">
        <v>4497632</v>
      </c>
      <c r="AK3295">
        <v>4160394</v>
      </c>
      <c r="AL3295">
        <f t="shared" si="467"/>
        <v>10309.738676464436</v>
      </c>
      <c r="AM3295" s="17">
        <v>10309.7386764644</v>
      </c>
      <c r="AN3295">
        <v>1.04175</v>
      </c>
    </row>
    <row r="3296" spans="1:40" x14ac:dyDescent="0.25">
      <c r="A3296" t="s">
        <v>140</v>
      </c>
      <c r="B3296">
        <v>2015</v>
      </c>
      <c r="C3296">
        <f t="shared" si="459"/>
        <v>0</v>
      </c>
      <c r="D3296">
        <f t="shared" si="460"/>
        <v>0</v>
      </c>
      <c r="E3296">
        <f t="shared" si="461"/>
        <v>3990.7252764644386</v>
      </c>
      <c r="F3296">
        <f t="shared" si="462"/>
        <v>445.06709999999998</v>
      </c>
      <c r="G3296">
        <f t="shared" si="463"/>
        <v>3335.1026000000002</v>
      </c>
      <c r="H3296">
        <f t="shared" si="464"/>
        <v>947.97829999999999</v>
      </c>
      <c r="I3296">
        <f t="shared" si="465"/>
        <v>1568.8877000000002</v>
      </c>
      <c r="J3296">
        <v>0</v>
      </c>
      <c r="K3296">
        <v>0</v>
      </c>
      <c r="L3296">
        <v>8.0658999999999992</v>
      </c>
      <c r="M3296" s="17">
        <v>246.40727646443901</v>
      </c>
      <c r="N3296">
        <v>0</v>
      </c>
      <c r="O3296">
        <v>17</v>
      </c>
      <c r="P3296">
        <v>897.80560000000003</v>
      </c>
      <c r="Q3296">
        <v>0</v>
      </c>
      <c r="R3296">
        <v>0</v>
      </c>
      <c r="S3296">
        <v>1090.9670000000001</v>
      </c>
      <c r="T3296">
        <v>477.92070000000001</v>
      </c>
      <c r="U3296">
        <v>1416.6315</v>
      </c>
      <c r="V3296">
        <v>46.876300000000001</v>
      </c>
      <c r="W3296">
        <v>1986.3524</v>
      </c>
      <c r="X3296">
        <v>3.2964000000000002</v>
      </c>
      <c r="Y3296">
        <v>814.33500000000004</v>
      </c>
      <c r="Z3296">
        <v>2503.7676000000001</v>
      </c>
      <c r="AA3296">
        <v>19.621500000000001</v>
      </c>
      <c r="AB3296">
        <v>383.28469999999999</v>
      </c>
      <c r="AC3296">
        <v>42.160899999999998</v>
      </c>
      <c r="AD3296">
        <v>0</v>
      </c>
      <c r="AE3296">
        <v>0</v>
      </c>
      <c r="AF3296">
        <v>333.26819999999998</v>
      </c>
      <c r="AG3296">
        <v>892500</v>
      </c>
      <c r="AH3296">
        <v>8266802</v>
      </c>
      <c r="AI3296">
        <f t="shared" si="466"/>
        <v>9159302</v>
      </c>
      <c r="AJ3296">
        <v>4944708</v>
      </c>
      <c r="AK3296">
        <v>4549538</v>
      </c>
      <c r="AL3296">
        <f t="shared" si="467"/>
        <v>10287.760976464438</v>
      </c>
      <c r="AM3296" s="17">
        <v>10287.7609764644</v>
      </c>
      <c r="AN3296" s="17">
        <v>1.1874166666666599</v>
      </c>
    </row>
    <row r="3297" spans="1:40" x14ac:dyDescent="0.25">
      <c r="A3297" t="s">
        <v>140</v>
      </c>
      <c r="B3297">
        <v>2016</v>
      </c>
      <c r="C3297">
        <f t="shared" si="459"/>
        <v>0</v>
      </c>
      <c r="D3297">
        <f t="shared" si="460"/>
        <v>0</v>
      </c>
      <c r="E3297">
        <f t="shared" si="461"/>
        <v>3876.0915764644387</v>
      </c>
      <c r="F3297">
        <f t="shared" si="462"/>
        <v>502.88930000000005</v>
      </c>
      <c r="G3297">
        <f t="shared" si="463"/>
        <v>3376.3080999999997</v>
      </c>
      <c r="H3297">
        <f t="shared" si="464"/>
        <v>1016.6869</v>
      </c>
      <c r="I3297">
        <f t="shared" si="465"/>
        <v>1512.3328999999999</v>
      </c>
      <c r="J3297">
        <v>0</v>
      </c>
      <c r="K3297">
        <v>0</v>
      </c>
      <c r="L3297">
        <v>8.5450999999999997</v>
      </c>
      <c r="M3297" s="17">
        <v>246.40727646443901</v>
      </c>
      <c r="N3297">
        <v>0</v>
      </c>
      <c r="O3297">
        <v>24</v>
      </c>
      <c r="P3297">
        <v>973.4701</v>
      </c>
      <c r="Q3297">
        <v>0</v>
      </c>
      <c r="R3297">
        <v>0</v>
      </c>
      <c r="S3297">
        <v>1037.8434</v>
      </c>
      <c r="T3297">
        <v>474.48950000000002</v>
      </c>
      <c r="U3297">
        <v>1250.4947</v>
      </c>
      <c r="V3297">
        <v>39.704099999999997</v>
      </c>
      <c r="W3297">
        <v>2010.92</v>
      </c>
      <c r="X3297">
        <v>3.5127000000000002</v>
      </c>
      <c r="Y3297">
        <v>832.62070000000006</v>
      </c>
      <c r="Z3297">
        <v>2519.6873999999998</v>
      </c>
      <c r="AA3297">
        <v>19.636900000000001</v>
      </c>
      <c r="AB3297">
        <v>437.46719999999999</v>
      </c>
      <c r="AC3297">
        <v>45.785200000000003</v>
      </c>
      <c r="AD3297">
        <v>0</v>
      </c>
      <c r="AE3297">
        <v>0</v>
      </c>
      <c r="AF3297">
        <v>359.72449999999998</v>
      </c>
      <c r="AG3297">
        <v>897724</v>
      </c>
      <c r="AH3297">
        <v>8558078</v>
      </c>
      <c r="AI3297">
        <f t="shared" si="466"/>
        <v>9455802</v>
      </c>
      <c r="AJ3297">
        <v>5185852</v>
      </c>
      <c r="AK3297">
        <v>4778803</v>
      </c>
      <c r="AL3297">
        <f t="shared" si="467"/>
        <v>10284.308776464439</v>
      </c>
      <c r="AM3297" s="17">
        <v>10284.308776464401</v>
      </c>
      <c r="AN3297" s="17">
        <v>1.60499999999999</v>
      </c>
    </row>
    <row r="3298" spans="1:40" x14ac:dyDescent="0.25">
      <c r="A3298" t="s">
        <v>140</v>
      </c>
      <c r="B3298">
        <v>2017</v>
      </c>
      <c r="C3298">
        <f t="shared" si="459"/>
        <v>0</v>
      </c>
      <c r="D3298">
        <f t="shared" si="460"/>
        <v>0</v>
      </c>
      <c r="E3298">
        <f t="shared" si="461"/>
        <v>3962.8164764644389</v>
      </c>
      <c r="F3298">
        <f t="shared" si="462"/>
        <v>471.18239999999997</v>
      </c>
      <c r="G3298">
        <f t="shared" si="463"/>
        <v>3728.6162000000004</v>
      </c>
      <c r="H3298">
        <f t="shared" si="464"/>
        <v>1041.5806</v>
      </c>
      <c r="I3298">
        <f t="shared" si="465"/>
        <v>1657.0348000000001</v>
      </c>
      <c r="J3298">
        <v>0</v>
      </c>
      <c r="K3298">
        <v>0</v>
      </c>
      <c r="L3298">
        <v>7.3448000000000002</v>
      </c>
      <c r="M3298" s="17">
        <v>246.40727646443901</v>
      </c>
      <c r="N3298">
        <v>0</v>
      </c>
      <c r="O3298">
        <v>28</v>
      </c>
      <c r="P3298">
        <v>999.97379999999998</v>
      </c>
      <c r="Q3298">
        <v>0</v>
      </c>
      <c r="R3298">
        <v>0</v>
      </c>
      <c r="S3298">
        <v>1149.6020000000001</v>
      </c>
      <c r="T3298">
        <v>507.43279999999999</v>
      </c>
      <c r="U3298">
        <v>1288.2090000000001</v>
      </c>
      <c r="V3298">
        <v>37.854900000000001</v>
      </c>
      <c r="W3298">
        <v>2029.0183999999999</v>
      </c>
      <c r="X3298">
        <v>3.7519</v>
      </c>
      <c r="Y3298">
        <v>1045.5089</v>
      </c>
      <c r="Z3298">
        <v>2655.1073000000001</v>
      </c>
      <c r="AA3298">
        <v>19.150400000000001</v>
      </c>
      <c r="AB3298">
        <v>408.27589999999998</v>
      </c>
      <c r="AC3298">
        <v>43.756100000000004</v>
      </c>
      <c r="AD3298">
        <v>0</v>
      </c>
      <c r="AE3298">
        <v>0</v>
      </c>
      <c r="AF3298">
        <v>391.83699999999999</v>
      </c>
      <c r="AG3298">
        <v>897788</v>
      </c>
      <c r="AH3298">
        <v>8804565</v>
      </c>
      <c r="AI3298">
        <f t="shared" si="466"/>
        <v>9702353</v>
      </c>
      <c r="AJ3298">
        <v>5312425</v>
      </c>
      <c r="AK3298">
        <v>4902957</v>
      </c>
      <c r="AL3298">
        <f t="shared" si="467"/>
        <v>10861.230476464441</v>
      </c>
      <c r="AM3298" s="17">
        <v>10861.2304764644</v>
      </c>
      <c r="AN3298">
        <v>1.2210000000000001</v>
      </c>
    </row>
    <row r="3299" spans="1:40" x14ac:dyDescent="0.25">
      <c r="A3299" t="s">
        <v>140</v>
      </c>
      <c r="B3299">
        <v>2018</v>
      </c>
      <c r="C3299">
        <f t="shared" si="459"/>
        <v>0</v>
      </c>
      <c r="D3299">
        <f t="shared" si="460"/>
        <v>0</v>
      </c>
      <c r="E3299">
        <f t="shared" si="461"/>
        <v>3884.1333764644392</v>
      </c>
      <c r="F3299">
        <f t="shared" si="462"/>
        <v>470.90750000000003</v>
      </c>
      <c r="G3299">
        <f t="shared" si="463"/>
        <v>3754.5535</v>
      </c>
      <c r="H3299">
        <f t="shared" si="464"/>
        <v>1014.7659</v>
      </c>
      <c r="I3299">
        <f t="shared" si="465"/>
        <v>1627.0127</v>
      </c>
      <c r="J3299">
        <v>0</v>
      </c>
      <c r="K3299">
        <v>0</v>
      </c>
      <c r="L3299">
        <v>6.9981999999999998</v>
      </c>
      <c r="M3299" s="17">
        <v>246.40727646443901</v>
      </c>
      <c r="N3299">
        <v>0</v>
      </c>
      <c r="O3299">
        <v>14</v>
      </c>
      <c r="P3299">
        <v>983.15009999999995</v>
      </c>
      <c r="Q3299">
        <v>0</v>
      </c>
      <c r="R3299">
        <v>0</v>
      </c>
      <c r="S3299">
        <v>1112.8731</v>
      </c>
      <c r="T3299">
        <v>514.13959999999997</v>
      </c>
      <c r="U3299">
        <v>1194.7901999999999</v>
      </c>
      <c r="V3299">
        <v>27.860399999999998</v>
      </c>
      <c r="W3299">
        <v>2045.2392</v>
      </c>
      <c r="X3299">
        <v>3.7553999999999998</v>
      </c>
      <c r="Y3299">
        <v>1058.3263999999999</v>
      </c>
      <c r="Z3299">
        <v>2682.2271000000001</v>
      </c>
      <c r="AA3299">
        <v>19.669</v>
      </c>
      <c r="AB3299">
        <v>407.15230000000003</v>
      </c>
      <c r="AC3299">
        <v>44.086199999999998</v>
      </c>
      <c r="AD3299">
        <v>0</v>
      </c>
      <c r="AE3299">
        <v>0</v>
      </c>
      <c r="AF3299">
        <v>390.69850000000002</v>
      </c>
      <c r="AG3299">
        <v>893429</v>
      </c>
      <c r="AH3299">
        <v>9010373</v>
      </c>
      <c r="AI3299">
        <f t="shared" si="466"/>
        <v>9903802</v>
      </c>
      <c r="AJ3299">
        <v>5435573</v>
      </c>
      <c r="AK3299">
        <v>5024293</v>
      </c>
      <c r="AL3299">
        <f t="shared" si="467"/>
        <v>10751.372976464438</v>
      </c>
      <c r="AM3299" s="17">
        <v>10751.372976464399</v>
      </c>
      <c r="AN3299" s="17">
        <v>1.8750833333333301</v>
      </c>
    </row>
    <row r="3300" spans="1:40" x14ac:dyDescent="0.25">
      <c r="A3300" t="s">
        <v>140</v>
      </c>
      <c r="B3300">
        <v>2019</v>
      </c>
      <c r="C3300">
        <f t="shared" si="459"/>
        <v>0</v>
      </c>
      <c r="D3300">
        <f t="shared" si="460"/>
        <v>0</v>
      </c>
      <c r="E3300">
        <f t="shared" si="461"/>
        <v>3817.2483764644389</v>
      </c>
      <c r="F3300">
        <f t="shared" si="462"/>
        <v>466.89319999999998</v>
      </c>
      <c r="G3300">
        <f t="shared" si="463"/>
        <v>3908.0374000000002</v>
      </c>
      <c r="H3300">
        <f t="shared" si="464"/>
        <v>1003.951</v>
      </c>
      <c r="I3300">
        <f t="shared" si="465"/>
        <v>1655.0328</v>
      </c>
      <c r="J3300">
        <v>0</v>
      </c>
      <c r="K3300">
        <v>0</v>
      </c>
      <c r="L3300">
        <v>9.2270000000000003</v>
      </c>
      <c r="M3300" s="17">
        <v>246.40727646443901</v>
      </c>
      <c r="N3300">
        <v>0</v>
      </c>
      <c r="O3300">
        <v>14</v>
      </c>
      <c r="P3300">
        <v>989.06910000000005</v>
      </c>
      <c r="Q3300">
        <v>0</v>
      </c>
      <c r="R3300">
        <v>0</v>
      </c>
      <c r="S3300">
        <v>1130.7068999999999</v>
      </c>
      <c r="T3300">
        <v>524.32590000000005</v>
      </c>
      <c r="U3300">
        <v>1154.6944000000001</v>
      </c>
      <c r="V3300">
        <v>11.0221</v>
      </c>
      <c r="W3300">
        <v>2059.9717000000001</v>
      </c>
      <c r="X3300">
        <v>3.8597999999999999</v>
      </c>
      <c r="Y3300">
        <v>1066.7405000000001</v>
      </c>
      <c r="Z3300">
        <v>2827.2968999999998</v>
      </c>
      <c r="AA3300">
        <v>19.900400000000001</v>
      </c>
      <c r="AB3300">
        <v>403.03629999999998</v>
      </c>
      <c r="AC3300">
        <v>43.956499999999998</v>
      </c>
      <c r="AD3300">
        <v>0</v>
      </c>
      <c r="AE3300">
        <v>0</v>
      </c>
      <c r="AF3300">
        <v>346.94799999999998</v>
      </c>
      <c r="AG3300">
        <v>885864</v>
      </c>
      <c r="AH3300">
        <v>9183930</v>
      </c>
      <c r="AI3300">
        <f t="shared" si="466"/>
        <v>10069794</v>
      </c>
      <c r="AJ3300">
        <v>5555605</v>
      </c>
      <c r="AK3300">
        <v>5143079</v>
      </c>
      <c r="AL3300">
        <f t="shared" si="467"/>
        <v>10851.16277646444</v>
      </c>
      <c r="AM3300" s="17">
        <v>10851.1627764644</v>
      </c>
      <c r="AN3300" s="17">
        <v>1.25216666666666</v>
      </c>
    </row>
    <row r="3301" spans="1:40" x14ac:dyDescent="0.25">
      <c r="A3301" t="s">
        <v>140</v>
      </c>
      <c r="B3301">
        <v>2020</v>
      </c>
      <c r="C3301">
        <f t="shared" si="459"/>
        <v>0.2109</v>
      </c>
      <c r="D3301">
        <f t="shared" si="460"/>
        <v>0</v>
      </c>
      <c r="E3301">
        <f t="shared" si="461"/>
        <v>3840.128376464439</v>
      </c>
      <c r="F3301">
        <f t="shared" si="462"/>
        <v>457.32850000000002</v>
      </c>
      <c r="G3301">
        <f t="shared" si="463"/>
        <v>4017.3393999999998</v>
      </c>
      <c r="H3301">
        <f t="shared" si="464"/>
        <v>793.06610000000001</v>
      </c>
      <c r="I3301">
        <f t="shared" si="465"/>
        <v>1689.5608999999999</v>
      </c>
      <c r="J3301">
        <v>0.2109</v>
      </c>
      <c r="K3301">
        <v>0</v>
      </c>
      <c r="L3301">
        <v>7.8891</v>
      </c>
      <c r="M3301" s="17">
        <v>246.40727646443901</v>
      </c>
      <c r="N3301">
        <v>0</v>
      </c>
      <c r="O3301">
        <v>14</v>
      </c>
      <c r="P3301">
        <v>778.4384</v>
      </c>
      <c r="Q3301">
        <v>0</v>
      </c>
      <c r="R3301">
        <v>0</v>
      </c>
      <c r="S3301">
        <v>1171.5635</v>
      </c>
      <c r="T3301">
        <v>517.99739999999997</v>
      </c>
      <c r="U3301">
        <v>1200.4232</v>
      </c>
      <c r="V3301">
        <v>10.622999999999999</v>
      </c>
      <c r="W3301">
        <v>2072.3285000000001</v>
      </c>
      <c r="X3301">
        <v>4.0046999999999997</v>
      </c>
      <c r="Y3301">
        <v>1153.6226999999999</v>
      </c>
      <c r="Z3301">
        <v>2849.7166999999999</v>
      </c>
      <c r="AA3301">
        <v>19.744299999999999</v>
      </c>
      <c r="AB3301">
        <v>394.1619</v>
      </c>
      <c r="AC3301">
        <v>43.4223</v>
      </c>
      <c r="AD3301">
        <v>0</v>
      </c>
      <c r="AE3301">
        <v>0</v>
      </c>
      <c r="AF3301">
        <v>313.08030000000002</v>
      </c>
      <c r="AG3301">
        <v>876059</v>
      </c>
      <c r="AH3301">
        <v>9332603</v>
      </c>
      <c r="AI3301">
        <f t="shared" si="466"/>
        <v>10208662</v>
      </c>
      <c r="AJ3301">
        <v>5670775</v>
      </c>
      <c r="AK3301">
        <v>5257947</v>
      </c>
      <c r="AL3301">
        <f t="shared" si="467"/>
        <v>10797.634176464438</v>
      </c>
      <c r="AM3301" s="17">
        <v>10797.6341764644</v>
      </c>
      <c r="AN3301" s="17">
        <v>1.71308333333333</v>
      </c>
    </row>
    <row r="3302" spans="1:40" x14ac:dyDescent="0.25">
      <c r="A3302" t="s">
        <v>141</v>
      </c>
      <c r="B3302">
        <v>1992</v>
      </c>
      <c r="C3302">
        <f t="shared" si="459"/>
        <v>3875.2058000000002</v>
      </c>
      <c r="D3302">
        <f t="shared" si="460"/>
        <v>-1117.422</v>
      </c>
      <c r="E3302">
        <f t="shared" si="461"/>
        <v>18293.881100000002</v>
      </c>
      <c r="F3302">
        <f t="shared" si="462"/>
        <v>8838.4874999999993</v>
      </c>
      <c r="G3302">
        <f t="shared" si="463"/>
        <v>6482.4983999999995</v>
      </c>
      <c r="H3302">
        <f t="shared" si="464"/>
        <v>2738.8359999999998</v>
      </c>
      <c r="I3302">
        <f t="shared" si="465"/>
        <v>1432.8479</v>
      </c>
      <c r="J3302">
        <v>3837.8395</v>
      </c>
      <c r="K3302">
        <v>37.366300000000003</v>
      </c>
      <c r="L3302">
        <v>2190.6478000000002</v>
      </c>
      <c r="M3302">
        <v>720.06479999999999</v>
      </c>
      <c r="N3302">
        <v>0</v>
      </c>
      <c r="O3302">
        <v>487</v>
      </c>
      <c r="P3302">
        <v>1867.8862999999999</v>
      </c>
      <c r="Q3302">
        <v>-1117.422</v>
      </c>
      <c r="R3302">
        <v>294.76749999999998</v>
      </c>
      <c r="S3302">
        <v>1315.4437</v>
      </c>
      <c r="T3302">
        <v>117.4042</v>
      </c>
      <c r="U3302">
        <v>8211.3932000000004</v>
      </c>
      <c r="V3302">
        <v>576.84870000000001</v>
      </c>
      <c r="W3302">
        <v>1135.1681000000001</v>
      </c>
      <c r="X3302">
        <v>294.101</v>
      </c>
      <c r="Y3302">
        <v>49.724299999999999</v>
      </c>
      <c r="Z3302">
        <v>5945.7740999999996</v>
      </c>
      <c r="AA3302">
        <v>1542.2327</v>
      </c>
      <c r="AB3302">
        <v>4335.9412000000002</v>
      </c>
      <c r="AC3302">
        <v>2960.3136</v>
      </c>
      <c r="AD3302">
        <v>0</v>
      </c>
      <c r="AE3302">
        <v>0</v>
      </c>
      <c r="AF3302">
        <v>6036.6072000000004</v>
      </c>
      <c r="AG3302">
        <v>7238014</v>
      </c>
      <c r="AH3302">
        <v>9243099</v>
      </c>
      <c r="AI3302">
        <f t="shared" si="466"/>
        <v>16481113</v>
      </c>
      <c r="AJ3302" s="17">
        <v>8205184.9999999898</v>
      </c>
      <c r="AK3302">
        <v>8838231</v>
      </c>
      <c r="AL3302">
        <f t="shared" si="467"/>
        <v>40544.334699999999</v>
      </c>
      <c r="AM3302">
        <v>40839.102200000001</v>
      </c>
      <c r="AN3302" s="17">
        <v>0.38341666666666602</v>
      </c>
    </row>
    <row r="3303" spans="1:40" x14ac:dyDescent="0.25">
      <c r="A3303" t="s">
        <v>141</v>
      </c>
      <c r="B3303">
        <v>1993</v>
      </c>
      <c r="C3303">
        <f t="shared" si="459"/>
        <v>3875.2058000000002</v>
      </c>
      <c r="D3303">
        <f t="shared" si="460"/>
        <v>-1117.422</v>
      </c>
      <c r="E3303">
        <f t="shared" si="461"/>
        <v>17627.012500000001</v>
      </c>
      <c r="F3303">
        <f t="shared" si="462"/>
        <v>8788.5522999999994</v>
      </c>
      <c r="G3303">
        <f t="shared" si="463"/>
        <v>5387.6461999999992</v>
      </c>
      <c r="H3303">
        <f t="shared" si="464"/>
        <v>3529.9477000000002</v>
      </c>
      <c r="I3303">
        <f t="shared" si="465"/>
        <v>1167.614</v>
      </c>
      <c r="J3303">
        <v>3837.8395</v>
      </c>
      <c r="K3303">
        <v>37.366300000000003</v>
      </c>
      <c r="L3303">
        <v>1729.6467</v>
      </c>
      <c r="M3303">
        <v>672.67589999999996</v>
      </c>
      <c r="N3303">
        <v>0</v>
      </c>
      <c r="O3303">
        <v>468</v>
      </c>
      <c r="P3303">
        <v>1558.9196999999999</v>
      </c>
      <c r="Q3303">
        <v>-1117.422</v>
      </c>
      <c r="R3303">
        <v>294.76749999999998</v>
      </c>
      <c r="S3303">
        <v>1121.6297</v>
      </c>
      <c r="T3303">
        <v>45.984299999999998</v>
      </c>
      <c r="U3303">
        <v>9238.2998000000007</v>
      </c>
      <c r="V3303">
        <v>1218.5059000000001</v>
      </c>
      <c r="W3303">
        <v>1188.4149</v>
      </c>
      <c r="X3303">
        <v>752.52210000000002</v>
      </c>
      <c r="Y3303">
        <v>48.626600000000003</v>
      </c>
      <c r="Z3303">
        <v>4871.0195999999996</v>
      </c>
      <c r="AA3303">
        <v>1538.4933000000001</v>
      </c>
      <c r="AB3303">
        <v>4306.1777000000002</v>
      </c>
      <c r="AC3303">
        <v>2943.8813</v>
      </c>
      <c r="AD3303">
        <v>0</v>
      </c>
      <c r="AE3303">
        <v>0</v>
      </c>
      <c r="AF3303">
        <v>4797.9751999999999</v>
      </c>
      <c r="AG3303">
        <v>7204180</v>
      </c>
      <c r="AH3303">
        <v>9165820</v>
      </c>
      <c r="AI3303">
        <f t="shared" si="466"/>
        <v>16370000</v>
      </c>
      <c r="AJ3303">
        <v>8172300</v>
      </c>
      <c r="AK3303">
        <v>8807397</v>
      </c>
      <c r="AL3303">
        <f t="shared" si="467"/>
        <v>39258.556499999999</v>
      </c>
      <c r="AM3303">
        <v>39553.324000000001</v>
      </c>
      <c r="AN3303">
        <v>-0.69791666666666596</v>
      </c>
    </row>
    <row r="3304" spans="1:40" x14ac:dyDescent="0.25">
      <c r="A3304" t="s">
        <v>141</v>
      </c>
      <c r="B3304">
        <v>1994</v>
      </c>
      <c r="C3304">
        <f t="shared" si="459"/>
        <v>3875.2058000000002</v>
      </c>
      <c r="D3304">
        <f t="shared" si="460"/>
        <v>-1117.422</v>
      </c>
      <c r="E3304">
        <f t="shared" si="461"/>
        <v>21910.459900000002</v>
      </c>
      <c r="F3304">
        <f t="shared" si="462"/>
        <v>8671.8551000000007</v>
      </c>
      <c r="G3304">
        <f t="shared" si="463"/>
        <v>3864.7730999999999</v>
      </c>
      <c r="H3304">
        <f t="shared" si="464"/>
        <v>3245.2037</v>
      </c>
      <c r="I3304">
        <f t="shared" si="465"/>
        <v>1925.2104999999999</v>
      </c>
      <c r="J3304">
        <v>3837.8395</v>
      </c>
      <c r="K3304">
        <v>37.366300000000003</v>
      </c>
      <c r="L3304">
        <v>1391.2918</v>
      </c>
      <c r="M3304">
        <v>623.44069999999999</v>
      </c>
      <c r="N3304">
        <v>0</v>
      </c>
      <c r="O3304">
        <v>631</v>
      </c>
      <c r="P3304">
        <v>1036.4766999999999</v>
      </c>
      <c r="Q3304">
        <v>-1117.422</v>
      </c>
      <c r="R3304">
        <v>294.76749999999998</v>
      </c>
      <c r="S3304">
        <v>1891.4876999999999</v>
      </c>
      <c r="T3304">
        <v>33.722799999999999</v>
      </c>
      <c r="U3304">
        <v>15104.106900000001</v>
      </c>
      <c r="V3304">
        <v>1279.4081000000001</v>
      </c>
      <c r="W3304">
        <v>1232.1799000000001</v>
      </c>
      <c r="X3304">
        <v>929.31889999999999</v>
      </c>
      <c r="Y3304">
        <v>49.311399999999999</v>
      </c>
      <c r="Z3304">
        <v>3184.4616999999998</v>
      </c>
      <c r="AA3304">
        <v>1514.5763999999999</v>
      </c>
      <c r="AB3304">
        <v>4270.7376000000004</v>
      </c>
      <c r="AC3304">
        <v>2886.5410999999999</v>
      </c>
      <c r="AD3304">
        <v>0</v>
      </c>
      <c r="AE3304">
        <v>0</v>
      </c>
      <c r="AF3304">
        <v>3559.4405999999999</v>
      </c>
      <c r="AG3304">
        <v>7151914</v>
      </c>
      <c r="AH3304">
        <v>9065577</v>
      </c>
      <c r="AI3304">
        <f t="shared" si="466"/>
        <v>16217491</v>
      </c>
      <c r="AJ3304">
        <v>8053053</v>
      </c>
      <c r="AK3304">
        <v>8694098</v>
      </c>
      <c r="AL3304">
        <f t="shared" si="467"/>
        <v>42375.286100000005</v>
      </c>
      <c r="AM3304">
        <v>42670.053599999999</v>
      </c>
      <c r="AN3304" s="17">
        <v>0.16675000000000001</v>
      </c>
    </row>
    <row r="3305" spans="1:40" x14ac:dyDescent="0.25">
      <c r="A3305" t="s">
        <v>141</v>
      </c>
      <c r="B3305">
        <v>1995</v>
      </c>
      <c r="C3305">
        <f t="shared" si="459"/>
        <v>3875.2058000000002</v>
      </c>
      <c r="D3305">
        <f t="shared" si="460"/>
        <v>-1117.422</v>
      </c>
      <c r="E3305">
        <f t="shared" si="461"/>
        <v>14911.2988</v>
      </c>
      <c r="F3305">
        <f t="shared" si="462"/>
        <v>7155.5244000000002</v>
      </c>
      <c r="G3305">
        <f t="shared" si="463"/>
        <v>3807.971</v>
      </c>
      <c r="H3305">
        <f t="shared" si="464"/>
        <v>2761.5619000000002</v>
      </c>
      <c r="I3305">
        <f t="shared" si="465"/>
        <v>1123.4485</v>
      </c>
      <c r="J3305">
        <v>3837.8395</v>
      </c>
      <c r="K3305">
        <v>37.366300000000003</v>
      </c>
      <c r="L3305">
        <v>931.40750000000003</v>
      </c>
      <c r="M3305">
        <v>517.58500000000004</v>
      </c>
      <c r="N3305">
        <v>0</v>
      </c>
      <c r="O3305">
        <v>356</v>
      </c>
      <c r="P3305">
        <v>1049.567</v>
      </c>
      <c r="Q3305">
        <v>-1117.422</v>
      </c>
      <c r="R3305">
        <v>294.76749999999998</v>
      </c>
      <c r="S3305">
        <v>1084.4974999999999</v>
      </c>
      <c r="T3305">
        <v>38.951000000000001</v>
      </c>
      <c r="U3305">
        <v>8208.6751000000004</v>
      </c>
      <c r="V3305">
        <v>1134.8321000000001</v>
      </c>
      <c r="W3305">
        <v>1269.4450999999999</v>
      </c>
      <c r="X3305">
        <v>577.16279999999995</v>
      </c>
      <c r="Y3305">
        <v>49.039700000000003</v>
      </c>
      <c r="Z3305">
        <v>3402.9313000000002</v>
      </c>
      <c r="AA3305">
        <v>1251.0628999999999</v>
      </c>
      <c r="AB3305">
        <v>3444.3490000000002</v>
      </c>
      <c r="AC3305">
        <v>2460.1125000000002</v>
      </c>
      <c r="AD3305">
        <v>0</v>
      </c>
      <c r="AE3305">
        <v>0</v>
      </c>
      <c r="AF3305">
        <v>3984.1860999999999</v>
      </c>
      <c r="AG3305">
        <v>7067970</v>
      </c>
      <c r="AH3305">
        <v>8966986</v>
      </c>
      <c r="AI3305">
        <f t="shared" si="466"/>
        <v>16034956</v>
      </c>
      <c r="AJ3305">
        <v>7892920</v>
      </c>
      <c r="AK3305">
        <v>8541404</v>
      </c>
      <c r="AL3305">
        <f t="shared" si="467"/>
        <v>32517.588399999997</v>
      </c>
      <c r="AM3305" s="17">
        <v>32812.355900000002</v>
      </c>
      <c r="AN3305">
        <v>1.9530000000000001</v>
      </c>
    </row>
    <row r="3306" spans="1:40" x14ac:dyDescent="0.25">
      <c r="A3306" t="s">
        <v>141</v>
      </c>
      <c r="B3306">
        <v>1996</v>
      </c>
      <c r="C3306">
        <f t="shared" si="459"/>
        <v>3553.6005</v>
      </c>
      <c r="D3306">
        <f t="shared" si="460"/>
        <v>-1117.422</v>
      </c>
      <c r="E3306">
        <f t="shared" si="461"/>
        <v>12844.329100000001</v>
      </c>
      <c r="F3306">
        <f t="shared" si="462"/>
        <v>5958.8545999999997</v>
      </c>
      <c r="G3306">
        <f t="shared" si="463"/>
        <v>3479.1687999999999</v>
      </c>
      <c r="H3306">
        <f t="shared" si="464"/>
        <v>2452.4506000000001</v>
      </c>
      <c r="I3306">
        <f t="shared" si="465"/>
        <v>1012.5872999999999</v>
      </c>
      <c r="J3306">
        <v>3406.5569</v>
      </c>
      <c r="K3306">
        <v>147.0436</v>
      </c>
      <c r="L3306">
        <v>1008.5451</v>
      </c>
      <c r="M3306">
        <v>532.35559999999998</v>
      </c>
      <c r="N3306">
        <v>0</v>
      </c>
      <c r="O3306">
        <v>440</v>
      </c>
      <c r="P3306">
        <v>939.91480000000001</v>
      </c>
      <c r="Q3306">
        <v>-1117.422</v>
      </c>
      <c r="R3306">
        <v>294.76749999999998</v>
      </c>
      <c r="S3306">
        <v>986.30989999999997</v>
      </c>
      <c r="T3306">
        <v>26.2774</v>
      </c>
      <c r="U3306">
        <v>7215.9660000000003</v>
      </c>
      <c r="V3306">
        <v>1045.1151</v>
      </c>
      <c r="W3306">
        <v>1305.7610999999999</v>
      </c>
      <c r="X3306">
        <v>467.42070000000001</v>
      </c>
      <c r="Y3306">
        <v>49.546500000000002</v>
      </c>
      <c r="Z3306">
        <v>2989.6223</v>
      </c>
      <c r="AA3306">
        <v>1033.8480999999999</v>
      </c>
      <c r="AB3306">
        <v>2849.0581999999999</v>
      </c>
      <c r="AC3306">
        <v>2075.9483</v>
      </c>
      <c r="AD3306">
        <v>0</v>
      </c>
      <c r="AE3306">
        <v>0</v>
      </c>
      <c r="AF3306">
        <v>2781.7013000000002</v>
      </c>
      <c r="AG3306">
        <v>6970095</v>
      </c>
      <c r="AH3306">
        <v>8850536</v>
      </c>
      <c r="AI3306">
        <f t="shared" si="466"/>
        <v>15820631</v>
      </c>
      <c r="AJ3306">
        <v>7741328</v>
      </c>
      <c r="AK3306">
        <v>8402919</v>
      </c>
      <c r="AL3306">
        <f t="shared" si="467"/>
        <v>28183.568899999995</v>
      </c>
      <c r="AM3306" s="17">
        <v>28478.336399999898</v>
      </c>
      <c r="AN3306">
        <v>-0.196333333333333</v>
      </c>
    </row>
    <row r="3307" spans="1:40" x14ac:dyDescent="0.25">
      <c r="A3307" t="s">
        <v>141</v>
      </c>
      <c r="B3307">
        <v>1997</v>
      </c>
      <c r="C3307">
        <f t="shared" si="459"/>
        <v>4568.5311000000002</v>
      </c>
      <c r="D3307">
        <f t="shared" si="460"/>
        <v>-1117.422</v>
      </c>
      <c r="E3307">
        <f t="shared" si="461"/>
        <v>10115.496300000001</v>
      </c>
      <c r="F3307">
        <f t="shared" si="462"/>
        <v>4606.2394999999997</v>
      </c>
      <c r="G3307">
        <f t="shared" si="463"/>
        <v>3368.6153000000004</v>
      </c>
      <c r="H3307">
        <f t="shared" si="464"/>
        <v>2291.0808999999999</v>
      </c>
      <c r="I3307">
        <f t="shared" si="465"/>
        <v>837.16180000000008</v>
      </c>
      <c r="J3307">
        <v>4212.8180000000002</v>
      </c>
      <c r="K3307">
        <v>355.7131</v>
      </c>
      <c r="L3307">
        <v>1045.7322999999999</v>
      </c>
      <c r="M3307">
        <v>510.8152</v>
      </c>
      <c r="N3307">
        <v>0</v>
      </c>
      <c r="O3307">
        <v>276</v>
      </c>
      <c r="P3307">
        <v>809.11210000000005</v>
      </c>
      <c r="Q3307">
        <v>-1117.422</v>
      </c>
      <c r="R3307">
        <v>294.76749999999998</v>
      </c>
      <c r="S3307">
        <v>808.09990000000005</v>
      </c>
      <c r="T3307">
        <v>29.061900000000001</v>
      </c>
      <c r="U3307">
        <v>4673.4453000000003</v>
      </c>
      <c r="V3307">
        <v>1086.1868999999999</v>
      </c>
      <c r="W3307">
        <v>1333.4201</v>
      </c>
      <c r="X3307">
        <v>395.78190000000001</v>
      </c>
      <c r="Y3307">
        <v>50.317100000000003</v>
      </c>
      <c r="Z3307">
        <v>3042.2982000000002</v>
      </c>
      <c r="AA3307">
        <v>813.53380000000004</v>
      </c>
      <c r="AB3307">
        <v>2148.9386</v>
      </c>
      <c r="AC3307">
        <v>1643.7671</v>
      </c>
      <c r="AD3307">
        <v>0</v>
      </c>
      <c r="AE3307">
        <v>0</v>
      </c>
      <c r="AF3307">
        <v>2552.0834</v>
      </c>
      <c r="AG3307">
        <v>6861509</v>
      </c>
      <c r="AH3307">
        <v>8720243</v>
      </c>
      <c r="AI3307">
        <f t="shared" si="466"/>
        <v>15581752</v>
      </c>
      <c r="AJ3307">
        <v>7569790</v>
      </c>
      <c r="AK3307">
        <v>8250641</v>
      </c>
      <c r="AL3307">
        <f t="shared" si="467"/>
        <v>24669.702900000004</v>
      </c>
      <c r="AM3307" s="17">
        <v>24964.470399999998</v>
      </c>
      <c r="AN3307" s="17">
        <v>1.5844166666666599</v>
      </c>
    </row>
    <row r="3308" spans="1:40" x14ac:dyDescent="0.25">
      <c r="A3308" t="s">
        <v>141</v>
      </c>
      <c r="B3308">
        <v>1998</v>
      </c>
      <c r="C3308">
        <f t="shared" si="459"/>
        <v>4306.1702999999998</v>
      </c>
      <c r="D3308">
        <f t="shared" si="460"/>
        <v>-1117.422</v>
      </c>
      <c r="E3308">
        <f t="shared" si="461"/>
        <v>9679.9724000000006</v>
      </c>
      <c r="F3308">
        <f t="shared" si="462"/>
        <v>3698.6367999999998</v>
      </c>
      <c r="G3308">
        <f t="shared" si="463"/>
        <v>3130.5909000000001</v>
      </c>
      <c r="H3308">
        <f t="shared" si="464"/>
        <v>2463.2739999999999</v>
      </c>
      <c r="I3308">
        <f t="shared" si="465"/>
        <v>923.06740000000002</v>
      </c>
      <c r="J3308">
        <v>4130.8159999999998</v>
      </c>
      <c r="K3308">
        <v>175.35429999999999</v>
      </c>
      <c r="L3308">
        <v>635.33950000000004</v>
      </c>
      <c r="M3308">
        <v>451.733</v>
      </c>
      <c r="N3308">
        <v>0</v>
      </c>
      <c r="O3308">
        <v>202</v>
      </c>
      <c r="P3308">
        <v>875.97659999999996</v>
      </c>
      <c r="Q3308">
        <v>-1117.422</v>
      </c>
      <c r="R3308">
        <v>294.76749999999998</v>
      </c>
      <c r="S3308">
        <v>831.16610000000003</v>
      </c>
      <c r="T3308">
        <v>91.901300000000006</v>
      </c>
      <c r="U3308">
        <v>4663.9224999999997</v>
      </c>
      <c r="V3308">
        <v>938.23940000000005</v>
      </c>
      <c r="W3308">
        <v>1366.4457</v>
      </c>
      <c r="X3308">
        <v>649.05799999999999</v>
      </c>
      <c r="Y3308">
        <v>50.799100000000003</v>
      </c>
      <c r="Z3308">
        <v>2877.7918</v>
      </c>
      <c r="AA3308">
        <v>667.05359999999996</v>
      </c>
      <c r="AB3308">
        <v>1691.8625999999999</v>
      </c>
      <c r="AC3308">
        <v>1339.7206000000001</v>
      </c>
      <c r="AD3308">
        <v>0</v>
      </c>
      <c r="AE3308">
        <v>0</v>
      </c>
      <c r="AF3308">
        <v>2562.5317</v>
      </c>
      <c r="AG3308">
        <v>6756114</v>
      </c>
      <c r="AH3308">
        <v>8593785</v>
      </c>
      <c r="AI3308">
        <f t="shared" si="466"/>
        <v>15349899</v>
      </c>
      <c r="AJ3308">
        <v>7386060</v>
      </c>
      <c r="AK3308">
        <v>8088194</v>
      </c>
      <c r="AL3308">
        <f t="shared" si="467"/>
        <v>23084.289799999999</v>
      </c>
      <c r="AM3308">
        <v>23379.0573</v>
      </c>
      <c r="AN3308" s="17">
        <v>0.82499999999999996</v>
      </c>
    </row>
    <row r="3309" spans="1:40" x14ac:dyDescent="0.25">
      <c r="A3309" t="s">
        <v>141</v>
      </c>
      <c r="B3309">
        <v>1999</v>
      </c>
      <c r="C3309">
        <f t="shared" si="459"/>
        <v>2780.5944</v>
      </c>
      <c r="D3309">
        <f t="shared" si="460"/>
        <v>-1117.422</v>
      </c>
      <c r="E3309">
        <f t="shared" si="461"/>
        <v>9536.3027000000002</v>
      </c>
      <c r="F3309">
        <f t="shared" si="462"/>
        <v>3443.3766000000001</v>
      </c>
      <c r="G3309">
        <f t="shared" si="463"/>
        <v>3641.4991</v>
      </c>
      <c r="H3309">
        <f t="shared" si="464"/>
        <v>2465.1266000000001</v>
      </c>
      <c r="I3309">
        <f t="shared" si="465"/>
        <v>1323.0998999999999</v>
      </c>
      <c r="J3309">
        <v>2666.8730999999998</v>
      </c>
      <c r="K3309">
        <v>113.7213</v>
      </c>
      <c r="L3309">
        <v>1083.0333000000001</v>
      </c>
      <c r="M3309">
        <v>436.9624</v>
      </c>
      <c r="N3309">
        <v>0</v>
      </c>
      <c r="O3309">
        <v>169</v>
      </c>
      <c r="P3309">
        <v>656.24900000000002</v>
      </c>
      <c r="Q3309">
        <v>-1117.422</v>
      </c>
      <c r="R3309">
        <v>294.76749999999998</v>
      </c>
      <c r="S3309">
        <v>996.11289999999997</v>
      </c>
      <c r="T3309">
        <v>326.98700000000002</v>
      </c>
      <c r="U3309">
        <v>4570.3559999999998</v>
      </c>
      <c r="V3309">
        <v>1165.4496999999999</v>
      </c>
      <c r="W3309">
        <v>1414.0284999999999</v>
      </c>
      <c r="X3309">
        <v>643.42790000000002</v>
      </c>
      <c r="Y3309">
        <v>51.660800000000002</v>
      </c>
      <c r="Z3309">
        <v>3420.8382999999999</v>
      </c>
      <c r="AA3309">
        <v>628.10810000000004</v>
      </c>
      <c r="AB3309">
        <v>1560.1219000000001</v>
      </c>
      <c r="AC3309">
        <v>1255.1466</v>
      </c>
      <c r="AD3309">
        <v>0</v>
      </c>
      <c r="AE3309">
        <v>0</v>
      </c>
      <c r="AF3309">
        <v>2031.9224999999999</v>
      </c>
      <c r="AG3309">
        <v>6669027</v>
      </c>
      <c r="AH3309">
        <v>8496547</v>
      </c>
      <c r="AI3309">
        <f t="shared" si="466"/>
        <v>15165574</v>
      </c>
      <c r="AJ3309">
        <v>7269122</v>
      </c>
      <c r="AK3309">
        <v>7987133</v>
      </c>
      <c r="AL3309">
        <f t="shared" si="467"/>
        <v>22072.577300000004</v>
      </c>
      <c r="AM3309">
        <v>22367.344799999999</v>
      </c>
      <c r="AN3309" s="17">
        <v>1.5216666666666601</v>
      </c>
    </row>
    <row r="3310" spans="1:40" x14ac:dyDescent="0.25">
      <c r="A3310" t="s">
        <v>141</v>
      </c>
      <c r="B3310">
        <v>2000</v>
      </c>
      <c r="C3310">
        <f t="shared" si="459"/>
        <v>2468.0790000000002</v>
      </c>
      <c r="D3310">
        <f t="shared" si="460"/>
        <v>-1117.422</v>
      </c>
      <c r="E3310">
        <f t="shared" si="461"/>
        <v>10961.232900000001</v>
      </c>
      <c r="F3310">
        <f t="shared" si="462"/>
        <v>3493.4504999999999</v>
      </c>
      <c r="G3310">
        <f t="shared" si="463"/>
        <v>3808.2415999999998</v>
      </c>
      <c r="H3310">
        <f t="shared" si="464"/>
        <v>2885.1169</v>
      </c>
      <c r="I3310">
        <f t="shared" si="465"/>
        <v>2096.6136999999999</v>
      </c>
      <c r="J3310">
        <v>2334.8856000000001</v>
      </c>
      <c r="K3310">
        <v>133.1934</v>
      </c>
      <c r="L3310">
        <v>952.11310000000003</v>
      </c>
      <c r="M3310">
        <v>443.73219999999998</v>
      </c>
      <c r="N3310">
        <v>0</v>
      </c>
      <c r="O3310">
        <v>131</v>
      </c>
      <c r="P3310">
        <v>729.81100000000004</v>
      </c>
      <c r="Q3310">
        <v>-1117.422</v>
      </c>
      <c r="R3310">
        <v>294.76749999999998</v>
      </c>
      <c r="S3310">
        <v>1477.8167000000001</v>
      </c>
      <c r="T3310">
        <v>618.79700000000003</v>
      </c>
      <c r="U3310">
        <v>6333.5634</v>
      </c>
      <c r="V3310">
        <v>869.58399999999995</v>
      </c>
      <c r="W3310">
        <v>1663.5338999999999</v>
      </c>
      <c r="X3310">
        <v>1285.7219</v>
      </c>
      <c r="Y3310">
        <v>51.5227</v>
      </c>
      <c r="Z3310">
        <v>3625.7188999999998</v>
      </c>
      <c r="AA3310">
        <v>640.12170000000003</v>
      </c>
      <c r="AB3310">
        <v>1574.7021</v>
      </c>
      <c r="AC3310">
        <v>1278.6267</v>
      </c>
      <c r="AD3310">
        <v>0</v>
      </c>
      <c r="AE3310">
        <v>0</v>
      </c>
      <c r="AF3310">
        <v>1568.2902999999999</v>
      </c>
      <c r="AG3310">
        <v>6610426</v>
      </c>
      <c r="AH3310">
        <v>8446937</v>
      </c>
      <c r="AI3310">
        <f t="shared" si="466"/>
        <v>15057363</v>
      </c>
      <c r="AJ3310">
        <v>7254141</v>
      </c>
      <c r="AK3310">
        <v>7982111</v>
      </c>
      <c r="AL3310">
        <f t="shared" si="467"/>
        <v>24595.312599999997</v>
      </c>
      <c r="AM3310" s="17">
        <v>24890.080099999901</v>
      </c>
      <c r="AN3310">
        <v>1.3852500000000001</v>
      </c>
    </row>
    <row r="3311" spans="1:40" x14ac:dyDescent="0.25">
      <c r="A3311" t="s">
        <v>141</v>
      </c>
      <c r="B3311">
        <v>2001</v>
      </c>
      <c r="C3311">
        <f t="shared" si="459"/>
        <v>2944.3157999999999</v>
      </c>
      <c r="D3311">
        <f t="shared" si="460"/>
        <v>-2993.6882000000001</v>
      </c>
      <c r="E3311">
        <f t="shared" si="461"/>
        <v>10684.761700000001</v>
      </c>
      <c r="F3311">
        <f t="shared" si="462"/>
        <v>3603.7035999999998</v>
      </c>
      <c r="G3311">
        <f t="shared" si="463"/>
        <v>4024.1255000000001</v>
      </c>
      <c r="H3311">
        <f t="shared" si="464"/>
        <v>3459.4508999999998</v>
      </c>
      <c r="I3311">
        <f t="shared" si="465"/>
        <v>2217.1605</v>
      </c>
      <c r="J3311">
        <v>2944.1853999999998</v>
      </c>
      <c r="K3311">
        <v>0.13039999999999999</v>
      </c>
      <c r="L3311">
        <v>1224.5089</v>
      </c>
      <c r="M3311">
        <v>425.8845</v>
      </c>
      <c r="N3311">
        <v>0</v>
      </c>
      <c r="O3311">
        <v>19</v>
      </c>
      <c r="P3311">
        <v>868.4289</v>
      </c>
      <c r="Q3311">
        <v>-2993.6882000000001</v>
      </c>
      <c r="R3311">
        <v>1480.0545</v>
      </c>
      <c r="S3311">
        <v>1415.1624999999999</v>
      </c>
      <c r="T3311">
        <v>801.99800000000005</v>
      </c>
      <c r="U3311">
        <v>5140.9206000000004</v>
      </c>
      <c r="V3311">
        <v>971.93489999999997</v>
      </c>
      <c r="W3311">
        <v>1740.3689999999999</v>
      </c>
      <c r="X3311">
        <v>1619.0871</v>
      </c>
      <c r="Y3311">
        <v>51.798999999999999</v>
      </c>
      <c r="Z3311">
        <v>3953.3265000000001</v>
      </c>
      <c r="AA3311">
        <v>662.38699999999994</v>
      </c>
      <c r="AB3311">
        <v>1619.2045000000001</v>
      </c>
      <c r="AC3311">
        <v>1322.1121000000001</v>
      </c>
      <c r="AD3311">
        <v>0</v>
      </c>
      <c r="AE3311">
        <v>0</v>
      </c>
      <c r="AF3311">
        <v>2153.0787</v>
      </c>
      <c r="AG3311">
        <v>6591821</v>
      </c>
      <c r="AH3311">
        <v>8448150</v>
      </c>
      <c r="AI3311">
        <f t="shared" si="466"/>
        <v>15039971</v>
      </c>
      <c r="AJ3311">
        <v>7271185</v>
      </c>
      <c r="AK3311">
        <v>8010100</v>
      </c>
      <c r="AL3311">
        <f t="shared" si="467"/>
        <v>23939.8298</v>
      </c>
      <c r="AM3311" s="17">
        <v>25419.8842999999</v>
      </c>
      <c r="AN3311">
        <v>1.37775</v>
      </c>
    </row>
    <row r="3312" spans="1:40" x14ac:dyDescent="0.25">
      <c r="A3312" t="s">
        <v>141</v>
      </c>
      <c r="B3312">
        <v>2002</v>
      </c>
      <c r="C3312">
        <f t="shared" si="459"/>
        <v>11298.1003</v>
      </c>
      <c r="D3312">
        <f t="shared" si="460"/>
        <v>-2993.6882000000001</v>
      </c>
      <c r="E3312">
        <f t="shared" si="461"/>
        <v>12517.076299999999</v>
      </c>
      <c r="F3312">
        <f t="shared" si="462"/>
        <v>3759.1433999999999</v>
      </c>
      <c r="G3312">
        <f t="shared" si="463"/>
        <v>4108.8999999999996</v>
      </c>
      <c r="H3312">
        <f t="shared" si="464"/>
        <v>4383.3971000000001</v>
      </c>
      <c r="I3312">
        <f t="shared" si="465"/>
        <v>2733.3903</v>
      </c>
      <c r="J3312">
        <v>11284.538200000001</v>
      </c>
      <c r="K3312">
        <v>13.562099999999999</v>
      </c>
      <c r="L3312">
        <v>1245.2379000000001</v>
      </c>
      <c r="M3312">
        <v>404.54719999999998</v>
      </c>
      <c r="N3312">
        <v>0</v>
      </c>
      <c r="O3312">
        <v>55</v>
      </c>
      <c r="P3312">
        <v>906.42729999999995</v>
      </c>
      <c r="Q3312">
        <v>-2993.6882000000001</v>
      </c>
      <c r="R3312">
        <v>1480.0545</v>
      </c>
      <c r="S3312">
        <v>1621.3122000000001</v>
      </c>
      <c r="T3312">
        <v>1112.0780999999999</v>
      </c>
      <c r="U3312">
        <v>7309.4813999999997</v>
      </c>
      <c r="V3312">
        <v>1160.3672999999999</v>
      </c>
      <c r="W3312">
        <v>1822.7416000000001</v>
      </c>
      <c r="X3312">
        <v>2316.6025</v>
      </c>
      <c r="Y3312">
        <v>52.303600000000003</v>
      </c>
      <c r="Z3312">
        <v>4001.5963999999999</v>
      </c>
      <c r="AA3312">
        <v>687.29229999999995</v>
      </c>
      <c r="AB3312">
        <v>1697.2402999999999</v>
      </c>
      <c r="AC3312">
        <v>1374.6107999999999</v>
      </c>
      <c r="AD3312">
        <v>0</v>
      </c>
      <c r="AE3312">
        <v>0</v>
      </c>
      <c r="AF3312">
        <v>1735.0681999999999</v>
      </c>
      <c r="AG3312">
        <v>6609578</v>
      </c>
      <c r="AH3312">
        <v>8496067</v>
      </c>
      <c r="AI3312">
        <f t="shared" si="466"/>
        <v>15105645</v>
      </c>
      <c r="AJ3312">
        <v>7295257</v>
      </c>
      <c r="AK3312">
        <v>8043706</v>
      </c>
      <c r="AL3312">
        <f t="shared" si="467"/>
        <v>35806.319200000005</v>
      </c>
      <c r="AM3312" s="17">
        <v>37286.373699999996</v>
      </c>
      <c r="AN3312" s="17">
        <v>1.87174999999999</v>
      </c>
    </row>
    <row r="3313" spans="1:40" x14ac:dyDescent="0.25">
      <c r="A3313" t="s">
        <v>141</v>
      </c>
      <c r="B3313">
        <v>2003</v>
      </c>
      <c r="C3313">
        <f t="shared" si="459"/>
        <v>4695.6391999999996</v>
      </c>
      <c r="D3313">
        <f t="shared" si="460"/>
        <v>-2993.6882000000001</v>
      </c>
      <c r="E3313">
        <f t="shared" si="461"/>
        <v>9013.7642999999989</v>
      </c>
      <c r="F3313">
        <f t="shared" si="462"/>
        <v>3996.0268999999998</v>
      </c>
      <c r="G3313">
        <f t="shared" si="463"/>
        <v>4445.9089999999997</v>
      </c>
      <c r="H3313">
        <f t="shared" si="464"/>
        <v>5130.2593999999999</v>
      </c>
      <c r="I3313">
        <f t="shared" si="465"/>
        <v>3168.3851</v>
      </c>
      <c r="J3313">
        <v>4691.3371999999999</v>
      </c>
      <c r="K3313">
        <v>4.3019999999999996</v>
      </c>
      <c r="L3313">
        <v>1172.3478</v>
      </c>
      <c r="M3313">
        <v>514.50779999999997</v>
      </c>
      <c r="N3313">
        <v>0</v>
      </c>
      <c r="O3313">
        <v>83</v>
      </c>
      <c r="P3313">
        <v>912.55160000000001</v>
      </c>
      <c r="Q3313">
        <v>-2993.6882000000001</v>
      </c>
      <c r="R3313">
        <v>1480.0545</v>
      </c>
      <c r="S3313">
        <v>1813.1647</v>
      </c>
      <c r="T3313">
        <v>1355.2203999999999</v>
      </c>
      <c r="U3313">
        <v>3900.1905000000002</v>
      </c>
      <c r="V3313">
        <v>1388.1420000000001</v>
      </c>
      <c r="W3313">
        <v>1941.9516000000001</v>
      </c>
      <c r="X3313">
        <v>2829.5657999999999</v>
      </c>
      <c r="Y3313">
        <v>53.086100000000002</v>
      </c>
      <c r="Z3313">
        <v>4309.8229000000001</v>
      </c>
      <c r="AA3313">
        <v>727.8931</v>
      </c>
      <c r="AB3313">
        <v>1811.6473000000001</v>
      </c>
      <c r="AC3313">
        <v>1456.4865</v>
      </c>
      <c r="AD3313">
        <v>0</v>
      </c>
      <c r="AE3313">
        <v>0</v>
      </c>
      <c r="AF3313">
        <v>1484.7665999999999</v>
      </c>
      <c r="AG3313">
        <v>6653891</v>
      </c>
      <c r="AH3313">
        <v>8578434</v>
      </c>
      <c r="AI3313">
        <f t="shared" si="466"/>
        <v>15232325</v>
      </c>
      <c r="AJ3313">
        <v>7329926</v>
      </c>
      <c r="AK3313">
        <v>8086787</v>
      </c>
      <c r="AL3313">
        <f t="shared" si="467"/>
        <v>27456.295699999999</v>
      </c>
      <c r="AM3313" s="17">
        <v>28936.350199999899</v>
      </c>
      <c r="AN3313" s="17">
        <v>0.76674999999999904</v>
      </c>
    </row>
    <row r="3314" spans="1:40" x14ac:dyDescent="0.25">
      <c r="A3314" t="s">
        <v>141</v>
      </c>
      <c r="B3314">
        <v>2004</v>
      </c>
      <c r="C3314">
        <f t="shared" si="459"/>
        <v>6240.8118999999997</v>
      </c>
      <c r="D3314">
        <f t="shared" si="460"/>
        <v>-2993.6882000000001</v>
      </c>
      <c r="E3314">
        <f t="shared" si="461"/>
        <v>9305.8510000000006</v>
      </c>
      <c r="F3314">
        <f t="shared" si="462"/>
        <v>4269.9521999999997</v>
      </c>
      <c r="G3314">
        <f t="shared" si="463"/>
        <v>4967.4919999999993</v>
      </c>
      <c r="H3314">
        <f t="shared" si="464"/>
        <v>5746.7299000000003</v>
      </c>
      <c r="I3314">
        <f t="shared" si="465"/>
        <v>3470.4551999999999</v>
      </c>
      <c r="J3314">
        <v>6238.4641000000001</v>
      </c>
      <c r="K3314">
        <v>2.3477999999999999</v>
      </c>
      <c r="L3314">
        <v>1036.9286999999999</v>
      </c>
      <c r="M3314">
        <v>496.6601</v>
      </c>
      <c r="N3314">
        <v>0</v>
      </c>
      <c r="O3314">
        <v>42</v>
      </c>
      <c r="P3314">
        <v>1040.2744</v>
      </c>
      <c r="Q3314">
        <v>-2993.6882000000001</v>
      </c>
      <c r="R3314">
        <v>1480.0545</v>
      </c>
      <c r="S3314">
        <v>1921.6541</v>
      </c>
      <c r="T3314">
        <v>1548.8010999999999</v>
      </c>
      <c r="U3314">
        <v>3323.6403</v>
      </c>
      <c r="V3314">
        <v>1507.5844999999999</v>
      </c>
      <c r="W3314">
        <v>2147.5396000000001</v>
      </c>
      <c r="X3314">
        <v>3198.8710000000001</v>
      </c>
      <c r="Y3314">
        <v>51.433700000000002</v>
      </c>
      <c r="Z3314">
        <v>4874.0582999999997</v>
      </c>
      <c r="AA3314">
        <v>770.54610000000002</v>
      </c>
      <c r="AB3314">
        <v>1949.335</v>
      </c>
      <c r="AC3314">
        <v>1550.0710999999999</v>
      </c>
      <c r="AD3314">
        <v>0</v>
      </c>
      <c r="AE3314">
        <v>0</v>
      </c>
      <c r="AF3314">
        <v>2301.0823</v>
      </c>
      <c r="AG3314">
        <v>6709744</v>
      </c>
      <c r="AH3314">
        <v>8676172</v>
      </c>
      <c r="AI3314">
        <f t="shared" si="466"/>
        <v>15385916</v>
      </c>
      <c r="AJ3314">
        <v>7377765</v>
      </c>
      <c r="AK3314">
        <v>8144158</v>
      </c>
      <c r="AL3314">
        <f t="shared" si="467"/>
        <v>31007.603999999999</v>
      </c>
      <c r="AM3314" s="17">
        <v>32487.6584999999</v>
      </c>
      <c r="AN3314" s="17">
        <v>2.0138333333333298</v>
      </c>
    </row>
    <row r="3315" spans="1:40" x14ac:dyDescent="0.25">
      <c r="A3315" t="s">
        <v>141</v>
      </c>
      <c r="B3315">
        <v>2005</v>
      </c>
      <c r="C3315">
        <f t="shared" si="459"/>
        <v>6162.2226000000001</v>
      </c>
      <c r="D3315">
        <f t="shared" si="460"/>
        <v>-2993.6882000000001</v>
      </c>
      <c r="E3315">
        <f t="shared" si="461"/>
        <v>10345.874800000001</v>
      </c>
      <c r="F3315">
        <f t="shared" si="462"/>
        <v>4551.5357999999997</v>
      </c>
      <c r="G3315">
        <f t="shared" si="463"/>
        <v>5222.7713000000003</v>
      </c>
      <c r="H3315">
        <f t="shared" si="464"/>
        <v>6351.7581</v>
      </c>
      <c r="I3315">
        <f t="shared" si="465"/>
        <v>3924.6203999999998</v>
      </c>
      <c r="J3315">
        <v>6161.7008999999998</v>
      </c>
      <c r="K3315">
        <v>0.52170000000000005</v>
      </c>
      <c r="L3315">
        <v>1116.0997</v>
      </c>
      <c r="M3315">
        <v>522.5086</v>
      </c>
      <c r="N3315">
        <v>0</v>
      </c>
      <c r="O3315">
        <v>141</v>
      </c>
      <c r="P3315">
        <v>1093.5395000000001</v>
      </c>
      <c r="Q3315">
        <v>-2993.6882000000001</v>
      </c>
      <c r="R3315">
        <v>1480.0545</v>
      </c>
      <c r="S3315">
        <v>2135.1095</v>
      </c>
      <c r="T3315">
        <v>1789.5109</v>
      </c>
      <c r="U3315">
        <v>3537.3422999999998</v>
      </c>
      <c r="V3315">
        <v>1558.5255</v>
      </c>
      <c r="W3315">
        <v>1917.2371000000001</v>
      </c>
      <c r="X3315">
        <v>3699.6931</v>
      </c>
      <c r="Y3315">
        <v>51.1798</v>
      </c>
      <c r="Z3315">
        <v>5030.5915000000005</v>
      </c>
      <c r="AA3315">
        <v>813.5711</v>
      </c>
      <c r="AB3315">
        <v>2105.7664</v>
      </c>
      <c r="AC3315">
        <v>1632.1983</v>
      </c>
      <c r="AD3315">
        <v>0</v>
      </c>
      <c r="AE3315">
        <v>0</v>
      </c>
      <c r="AF3315">
        <v>3252.6871000000001</v>
      </c>
      <c r="AG3315">
        <v>6766257</v>
      </c>
      <c r="AH3315">
        <v>8775200</v>
      </c>
      <c r="AI3315">
        <f t="shared" si="466"/>
        <v>15541457</v>
      </c>
      <c r="AJ3315">
        <v>7439667</v>
      </c>
      <c r="AK3315">
        <v>8216582</v>
      </c>
      <c r="AL3315">
        <f t="shared" si="467"/>
        <v>33565.094799999999</v>
      </c>
      <c r="AM3315" s="17">
        <v>35045.149299999997</v>
      </c>
      <c r="AN3315" s="17">
        <v>1.65458333333333</v>
      </c>
    </row>
    <row r="3316" spans="1:40" x14ac:dyDescent="0.25">
      <c r="A3316" t="s">
        <v>141</v>
      </c>
      <c r="B3316">
        <v>2006</v>
      </c>
      <c r="C3316">
        <f t="shared" si="459"/>
        <v>6871.3865000000005</v>
      </c>
      <c r="D3316">
        <f t="shared" si="460"/>
        <v>-2993.6882000000001</v>
      </c>
      <c r="E3316">
        <f t="shared" si="461"/>
        <v>12612.4751</v>
      </c>
      <c r="F3316">
        <f t="shared" si="462"/>
        <v>4768.0510999999997</v>
      </c>
      <c r="G3316">
        <f t="shared" si="463"/>
        <v>5604.0138558621547</v>
      </c>
      <c r="H3316">
        <f t="shared" si="464"/>
        <v>8424.6516000000011</v>
      </c>
      <c r="I3316">
        <f t="shared" si="465"/>
        <v>5249.2597000000005</v>
      </c>
      <c r="J3316">
        <v>6870.9956000000002</v>
      </c>
      <c r="K3316">
        <v>0.39090000000000003</v>
      </c>
      <c r="L3316">
        <v>1282.3820000000001</v>
      </c>
      <c r="M3316">
        <v>539.12540000000001</v>
      </c>
      <c r="N3316">
        <v>0</v>
      </c>
      <c r="O3316" s="17">
        <v>150.432455862154</v>
      </c>
      <c r="P3316">
        <v>1259.0597</v>
      </c>
      <c r="Q3316">
        <v>-2993.6882000000001</v>
      </c>
      <c r="R3316">
        <v>1480.0545</v>
      </c>
      <c r="S3316">
        <v>2867.8344000000002</v>
      </c>
      <c r="T3316">
        <v>2381.4252999999999</v>
      </c>
      <c r="U3316">
        <v>5468.2505000000001</v>
      </c>
      <c r="V3316">
        <v>1988.1574000000001</v>
      </c>
      <c r="W3316">
        <v>2050.0772000000002</v>
      </c>
      <c r="X3316">
        <v>5177.4345000000003</v>
      </c>
      <c r="Y3316">
        <v>85.6554</v>
      </c>
      <c r="Z3316">
        <v>5367.9260000000004</v>
      </c>
      <c r="AA3316">
        <v>845.29629999999997</v>
      </c>
      <c r="AB3316">
        <v>2227.0789</v>
      </c>
      <c r="AC3316">
        <v>1695.6759</v>
      </c>
      <c r="AD3316">
        <v>0</v>
      </c>
      <c r="AE3316">
        <v>0</v>
      </c>
      <c r="AF3316">
        <v>3272.64</v>
      </c>
      <c r="AG3316">
        <v>6819865</v>
      </c>
      <c r="AH3316">
        <v>8870996</v>
      </c>
      <c r="AI3316">
        <f t="shared" si="466"/>
        <v>15690861</v>
      </c>
      <c r="AJ3316">
        <v>7517536</v>
      </c>
      <c r="AK3316">
        <v>8305212</v>
      </c>
      <c r="AL3316">
        <f t="shared" si="467"/>
        <v>40536.149655862151</v>
      </c>
      <c r="AM3316" s="17">
        <v>42016.204155862099</v>
      </c>
      <c r="AN3316" s="17">
        <v>1.5296666666666601</v>
      </c>
    </row>
    <row r="3317" spans="1:40" x14ac:dyDescent="0.25">
      <c r="A3317" t="s">
        <v>141</v>
      </c>
      <c r="B3317">
        <v>2007</v>
      </c>
      <c r="C3317">
        <f t="shared" si="459"/>
        <v>3793.5886999999998</v>
      </c>
      <c r="D3317">
        <f t="shared" si="460"/>
        <v>-2993.6882000000001</v>
      </c>
      <c r="E3317">
        <f t="shared" si="461"/>
        <v>7448.5453999999991</v>
      </c>
      <c r="F3317">
        <f t="shared" si="462"/>
        <v>4985.6795000000002</v>
      </c>
      <c r="G3317">
        <f t="shared" si="463"/>
        <v>6236.8762000000006</v>
      </c>
      <c r="H3317">
        <f t="shared" si="464"/>
        <v>8710.9085999999988</v>
      </c>
      <c r="I3317">
        <f t="shared" si="465"/>
        <v>5332.1160999999993</v>
      </c>
      <c r="J3317">
        <v>3782.0048999999999</v>
      </c>
      <c r="K3317">
        <v>11.5838</v>
      </c>
      <c r="L3317">
        <v>1515.3717999999999</v>
      </c>
      <c r="M3317">
        <v>537.89459999999997</v>
      </c>
      <c r="N3317">
        <v>0</v>
      </c>
      <c r="O3317">
        <v>39</v>
      </c>
      <c r="P3317">
        <v>1536.6216999999999</v>
      </c>
      <c r="Q3317">
        <v>-2993.6882000000001</v>
      </c>
      <c r="R3317">
        <v>1480.0545</v>
      </c>
      <c r="S3317">
        <v>2921.2312999999999</v>
      </c>
      <c r="T3317">
        <v>2410.8847999999998</v>
      </c>
      <c r="U3317">
        <v>549.72140000000002</v>
      </c>
      <c r="V3317">
        <v>2108.9771000000001</v>
      </c>
      <c r="W3317">
        <v>2211.4346999999998</v>
      </c>
      <c r="X3317">
        <v>5065.3098</v>
      </c>
      <c r="Y3317">
        <v>428.9529</v>
      </c>
      <c r="Z3317">
        <v>5768.9233000000004</v>
      </c>
      <c r="AA3317">
        <v>877.87819999999999</v>
      </c>
      <c r="AB3317">
        <v>2352.9362000000001</v>
      </c>
      <c r="AC3317">
        <v>1754.8651</v>
      </c>
      <c r="AD3317">
        <v>0</v>
      </c>
      <c r="AE3317">
        <v>0</v>
      </c>
      <c r="AF3317">
        <v>2634.1228999999998</v>
      </c>
      <c r="AG3317">
        <v>6873733</v>
      </c>
      <c r="AH3317">
        <v>8967622</v>
      </c>
      <c r="AI3317">
        <f t="shared" si="466"/>
        <v>15841355</v>
      </c>
      <c r="AJ3317">
        <v>7605688</v>
      </c>
      <c r="AK3317">
        <v>8400448</v>
      </c>
      <c r="AL3317">
        <f t="shared" si="467"/>
        <v>33514.026299999998</v>
      </c>
      <c r="AM3317">
        <v>34994.080800000003</v>
      </c>
      <c r="AN3317" s="17">
        <v>1.8895833333333301</v>
      </c>
    </row>
    <row r="3318" spans="1:40" x14ac:dyDescent="0.25">
      <c r="A3318" t="s">
        <v>141</v>
      </c>
      <c r="B3318">
        <v>2008</v>
      </c>
      <c r="C3318">
        <f t="shared" si="459"/>
        <v>4580.3608999999997</v>
      </c>
      <c r="D3318">
        <f t="shared" si="460"/>
        <v>-2993.6882000000001</v>
      </c>
      <c r="E3318">
        <f t="shared" si="461"/>
        <v>8166.66</v>
      </c>
      <c r="F3318">
        <f t="shared" si="462"/>
        <v>5157.9704000000002</v>
      </c>
      <c r="G3318">
        <f t="shared" si="463"/>
        <v>6713.0625999999993</v>
      </c>
      <c r="H3318">
        <f t="shared" si="464"/>
        <v>9193.2487000000001</v>
      </c>
      <c r="I3318">
        <f t="shared" si="465"/>
        <v>5549.7790000000005</v>
      </c>
      <c r="J3318">
        <v>4577.7536</v>
      </c>
      <c r="K3318">
        <v>2.6073</v>
      </c>
      <c r="L3318">
        <v>1259.5618999999999</v>
      </c>
      <c r="M3318">
        <v>464.65719999999999</v>
      </c>
      <c r="N3318">
        <v>0</v>
      </c>
      <c r="O3318">
        <v>72</v>
      </c>
      <c r="P3318">
        <v>1643.7695000000001</v>
      </c>
      <c r="Q3318">
        <v>-2993.6882000000001</v>
      </c>
      <c r="R3318">
        <v>1480.0545</v>
      </c>
      <c r="S3318">
        <v>2933.6504</v>
      </c>
      <c r="T3318">
        <v>2616.1286</v>
      </c>
      <c r="U3318">
        <v>419.48649999999998</v>
      </c>
      <c r="V3318">
        <v>2035.2116000000001</v>
      </c>
      <c r="W3318">
        <v>2205.6086</v>
      </c>
      <c r="X3318">
        <v>5514.2676000000001</v>
      </c>
      <c r="Y3318">
        <v>398.1311</v>
      </c>
      <c r="Z3318">
        <v>6242.9314999999997</v>
      </c>
      <c r="AA3318">
        <v>903.06989999999996</v>
      </c>
      <c r="AB3318">
        <v>2450.5176000000001</v>
      </c>
      <c r="AC3318">
        <v>1804.3829000000001</v>
      </c>
      <c r="AD3318">
        <v>0</v>
      </c>
      <c r="AE3318">
        <v>0</v>
      </c>
      <c r="AF3318">
        <v>3817.3458000000001</v>
      </c>
      <c r="AG3318">
        <v>6931410</v>
      </c>
      <c r="AH3318">
        <v>9069766</v>
      </c>
      <c r="AI3318">
        <f t="shared" si="466"/>
        <v>16001176</v>
      </c>
      <c r="AJ3318">
        <v>7699199</v>
      </c>
      <c r="AK3318">
        <v>8497318</v>
      </c>
      <c r="AL3318">
        <f t="shared" si="467"/>
        <v>36367.393400000001</v>
      </c>
      <c r="AM3318">
        <v>37847.447899999999</v>
      </c>
      <c r="AN3318" s="17">
        <v>1.7081666666666599</v>
      </c>
    </row>
    <row r="3319" spans="1:40" x14ac:dyDescent="0.25">
      <c r="A3319" t="s">
        <v>141</v>
      </c>
      <c r="B3319">
        <v>2009</v>
      </c>
      <c r="C3319">
        <f t="shared" si="459"/>
        <v>2282.1460000000002</v>
      </c>
      <c r="D3319">
        <f t="shared" si="460"/>
        <v>-2993.6882000000001</v>
      </c>
      <c r="E3319">
        <f t="shared" si="461"/>
        <v>8343.324700000001</v>
      </c>
      <c r="F3319">
        <f t="shared" si="462"/>
        <v>5326.6007</v>
      </c>
      <c r="G3319">
        <f t="shared" si="463"/>
        <v>6886.8024999999998</v>
      </c>
      <c r="H3319">
        <f t="shared" si="464"/>
        <v>7438.0612000000001</v>
      </c>
      <c r="I3319">
        <f t="shared" si="465"/>
        <v>3948.7467999999999</v>
      </c>
      <c r="J3319">
        <v>2282.1460000000002</v>
      </c>
      <c r="K3319">
        <v>0</v>
      </c>
      <c r="L3319">
        <v>1587.6025</v>
      </c>
      <c r="M3319">
        <v>534.81740000000002</v>
      </c>
      <c r="N3319">
        <v>0</v>
      </c>
      <c r="O3319">
        <v>315</v>
      </c>
      <c r="P3319">
        <v>1477.0995</v>
      </c>
      <c r="Q3319">
        <v>-2993.6882000000001</v>
      </c>
      <c r="R3319">
        <v>1480.0545</v>
      </c>
      <c r="S3319">
        <v>2525.4243000000001</v>
      </c>
      <c r="T3319">
        <v>1423.3225</v>
      </c>
      <c r="U3319">
        <v>196.8254</v>
      </c>
      <c r="V3319">
        <v>2472.7375999999999</v>
      </c>
      <c r="W3319">
        <v>2324.5632999999998</v>
      </c>
      <c r="X3319">
        <v>3488.2240999999999</v>
      </c>
      <c r="Y3319">
        <v>583.84979999999996</v>
      </c>
      <c r="Z3319">
        <v>5987.9526999999998</v>
      </c>
      <c r="AA3319">
        <v>932.0856</v>
      </c>
      <c r="AB3319">
        <v>2541.1889000000001</v>
      </c>
      <c r="AC3319">
        <v>1853.3262</v>
      </c>
      <c r="AD3319">
        <v>0</v>
      </c>
      <c r="AE3319">
        <v>0</v>
      </c>
      <c r="AF3319">
        <v>3699.5160999999998</v>
      </c>
      <c r="AG3319">
        <v>6998909</v>
      </c>
      <c r="AH3319">
        <v>9185254</v>
      </c>
      <c r="AI3319">
        <f t="shared" si="466"/>
        <v>16184163</v>
      </c>
      <c r="AJ3319">
        <v>7801675</v>
      </c>
      <c r="AK3319">
        <v>8600694</v>
      </c>
      <c r="AL3319">
        <f t="shared" si="467"/>
        <v>31231.993699999999</v>
      </c>
      <c r="AM3319" s="17">
        <v>32712.048199999899</v>
      </c>
      <c r="AN3319">
        <v>1.1174999999999999</v>
      </c>
    </row>
    <row r="3320" spans="1:40" x14ac:dyDescent="0.25">
      <c r="A3320" t="s">
        <v>141</v>
      </c>
      <c r="B3320">
        <v>2010</v>
      </c>
      <c r="C3320">
        <f t="shared" si="459"/>
        <v>5749.2990999999993</v>
      </c>
      <c r="D3320">
        <f t="shared" si="460"/>
        <v>-2993.6882000000001</v>
      </c>
      <c r="E3320">
        <f t="shared" si="461"/>
        <v>7940.2461000000003</v>
      </c>
      <c r="F3320">
        <f t="shared" si="462"/>
        <v>5447.7659000000003</v>
      </c>
      <c r="G3320">
        <f t="shared" si="463"/>
        <v>7368.3067999999994</v>
      </c>
      <c r="H3320">
        <f t="shared" si="464"/>
        <v>7631.0126</v>
      </c>
      <c r="I3320">
        <f t="shared" si="465"/>
        <v>4462.4744000000001</v>
      </c>
      <c r="J3320">
        <v>5748.7776999999996</v>
      </c>
      <c r="K3320">
        <v>0.52139999999999997</v>
      </c>
      <c r="L3320">
        <v>1044.6871000000001</v>
      </c>
      <c r="M3320">
        <v>578.5136</v>
      </c>
      <c r="N3320">
        <v>0</v>
      </c>
      <c r="O3320">
        <v>220</v>
      </c>
      <c r="P3320">
        <v>1535.3626999999999</v>
      </c>
      <c r="Q3320">
        <v>-2993.6882000000001</v>
      </c>
      <c r="R3320">
        <v>1480.0545</v>
      </c>
      <c r="S3320">
        <v>2872.6842000000001</v>
      </c>
      <c r="T3320">
        <v>1589.7901999999999</v>
      </c>
      <c r="U3320">
        <v>259.64109999999999</v>
      </c>
      <c r="V3320">
        <v>2528.6435000000001</v>
      </c>
      <c r="W3320">
        <v>2396.3892999999998</v>
      </c>
      <c r="X3320">
        <v>3567.0064000000002</v>
      </c>
      <c r="Y3320">
        <v>321.58710000000002</v>
      </c>
      <c r="Z3320">
        <v>6826.7196999999996</v>
      </c>
      <c r="AA3320">
        <v>949.04570000000001</v>
      </c>
      <c r="AB3320">
        <v>2617.2534999999998</v>
      </c>
      <c r="AC3320">
        <v>1881.4666999999999</v>
      </c>
      <c r="AD3320">
        <v>0</v>
      </c>
      <c r="AE3320">
        <v>0</v>
      </c>
      <c r="AF3320">
        <v>3661.0149999999999</v>
      </c>
      <c r="AG3320">
        <v>7079870</v>
      </c>
      <c r="AH3320">
        <v>9319106</v>
      </c>
      <c r="AI3320">
        <f t="shared" si="466"/>
        <v>16398976</v>
      </c>
      <c r="AJ3320">
        <v>7915384</v>
      </c>
      <c r="AK3320">
        <v>8712452</v>
      </c>
      <c r="AL3320">
        <f t="shared" si="467"/>
        <v>35605.416699999994</v>
      </c>
      <c r="AM3320" s="17">
        <v>37085.471199999898</v>
      </c>
      <c r="AN3320" s="17">
        <v>1.44533333333333</v>
      </c>
    </row>
    <row r="3321" spans="1:40" x14ac:dyDescent="0.25">
      <c r="A3321" t="s">
        <v>141</v>
      </c>
      <c r="B3321">
        <v>2011</v>
      </c>
      <c r="C3321">
        <f t="shared" si="459"/>
        <v>1327.8101999999999</v>
      </c>
      <c r="D3321">
        <f t="shared" si="460"/>
        <v>-10732.7261</v>
      </c>
      <c r="E3321">
        <f t="shared" si="461"/>
        <v>9166.0877</v>
      </c>
      <c r="F3321">
        <f t="shared" si="462"/>
        <v>5562.7130999999999</v>
      </c>
      <c r="G3321">
        <f t="shared" si="463"/>
        <v>7844.3993999999993</v>
      </c>
      <c r="H3321">
        <f t="shared" si="464"/>
        <v>5399.3328000000001</v>
      </c>
      <c r="I3321">
        <f t="shared" si="465"/>
        <v>5333.6293999999998</v>
      </c>
      <c r="J3321">
        <v>1326.5066999999999</v>
      </c>
      <c r="K3321">
        <v>1.3035000000000001</v>
      </c>
      <c r="L3321">
        <v>1922.5269000000001</v>
      </c>
      <c r="M3321">
        <v>574.42089999999996</v>
      </c>
      <c r="N3321">
        <v>0</v>
      </c>
      <c r="O3321">
        <v>375</v>
      </c>
      <c r="P3321">
        <v>1581.4184</v>
      </c>
      <c r="Q3321">
        <v>-10732.7261</v>
      </c>
      <c r="R3321">
        <v>871.93299999999999</v>
      </c>
      <c r="S3321">
        <v>3525.3018000000002</v>
      </c>
      <c r="T3321">
        <v>1808.3276000000001</v>
      </c>
      <c r="U3321">
        <v>267.56659999999999</v>
      </c>
      <c r="V3321">
        <v>2469.4083000000001</v>
      </c>
      <c r="W3321">
        <v>2578.2226000000001</v>
      </c>
      <c r="X3321">
        <v>1348.5061000000001</v>
      </c>
      <c r="Y3321">
        <v>464.4769</v>
      </c>
      <c r="Z3321">
        <v>7004.9224999999997</v>
      </c>
      <c r="AA3321">
        <v>962.32119999999998</v>
      </c>
      <c r="AB3321">
        <v>2697.7121000000002</v>
      </c>
      <c r="AC3321">
        <v>1902.6797999999999</v>
      </c>
      <c r="AD3321">
        <v>0</v>
      </c>
      <c r="AE3321">
        <v>0</v>
      </c>
      <c r="AF3321">
        <v>3823.3507</v>
      </c>
      <c r="AG3321">
        <v>7175002</v>
      </c>
      <c r="AH3321">
        <v>9472378</v>
      </c>
      <c r="AI3321">
        <f t="shared" si="466"/>
        <v>16647380</v>
      </c>
      <c r="AJ3321">
        <v>8035565</v>
      </c>
      <c r="AK3321">
        <v>8829353</v>
      </c>
      <c r="AL3321">
        <f t="shared" si="467"/>
        <v>23901.246499999997</v>
      </c>
      <c r="AM3321" s="17">
        <v>24773.179499999998</v>
      </c>
      <c r="AN3321" s="17">
        <v>0.42583333333333301</v>
      </c>
    </row>
    <row r="3322" spans="1:40" x14ac:dyDescent="0.25">
      <c r="A3322" t="s">
        <v>141</v>
      </c>
      <c r="B3322">
        <v>2012</v>
      </c>
      <c r="C3322">
        <f t="shared" si="459"/>
        <v>2412.0032999999999</v>
      </c>
      <c r="D3322">
        <f t="shared" si="460"/>
        <v>-10732.7261</v>
      </c>
      <c r="E3322">
        <f t="shared" si="461"/>
        <v>8002.9923999999992</v>
      </c>
      <c r="F3322">
        <f t="shared" si="462"/>
        <v>5332.6781000000001</v>
      </c>
      <c r="G3322">
        <f t="shared" si="463"/>
        <v>9118.2026000000005</v>
      </c>
      <c r="H3322">
        <f t="shared" si="464"/>
        <v>6562.0725999999995</v>
      </c>
      <c r="I3322">
        <f t="shared" si="465"/>
        <v>4656.1403</v>
      </c>
      <c r="J3322">
        <v>2410.3081999999999</v>
      </c>
      <c r="K3322">
        <v>1.6951000000000001</v>
      </c>
      <c r="L3322">
        <v>1069.8561</v>
      </c>
      <c r="M3322">
        <v>572.54380000000003</v>
      </c>
      <c r="N3322">
        <v>0</v>
      </c>
      <c r="O3322">
        <v>317</v>
      </c>
      <c r="P3322">
        <v>1732.9418000000001</v>
      </c>
      <c r="Q3322">
        <v>-10732.7261</v>
      </c>
      <c r="R3322">
        <v>871.93299999999999</v>
      </c>
      <c r="S3322">
        <v>3116.7622999999999</v>
      </c>
      <c r="T3322">
        <v>1539.3779999999999</v>
      </c>
      <c r="U3322">
        <v>213.61590000000001</v>
      </c>
      <c r="V3322">
        <v>2536.9893999999999</v>
      </c>
      <c r="W3322">
        <v>2478.0164</v>
      </c>
      <c r="X3322">
        <v>2292.1414</v>
      </c>
      <c r="Y3322">
        <v>336.54</v>
      </c>
      <c r="Z3322">
        <v>8464.6625999999997</v>
      </c>
      <c r="AA3322">
        <v>915.48199999999997</v>
      </c>
      <c r="AB3322">
        <v>2639.9222</v>
      </c>
      <c r="AC3322">
        <v>1777.2738999999999</v>
      </c>
      <c r="AD3322">
        <v>0</v>
      </c>
      <c r="AE3322">
        <v>0</v>
      </c>
      <c r="AF3322">
        <v>3668.9602</v>
      </c>
      <c r="AG3322">
        <v>7280687</v>
      </c>
      <c r="AH3322">
        <v>9640492</v>
      </c>
      <c r="AI3322">
        <f t="shared" si="466"/>
        <v>16921179</v>
      </c>
      <c r="AJ3322">
        <v>8155776</v>
      </c>
      <c r="AK3322">
        <v>8947088</v>
      </c>
      <c r="AL3322">
        <f t="shared" si="467"/>
        <v>25351.3632</v>
      </c>
      <c r="AM3322">
        <v>26223.296200000001</v>
      </c>
      <c r="AN3322" s="17">
        <v>0.89691666666666603</v>
      </c>
    </row>
    <row r="3323" spans="1:40" x14ac:dyDescent="0.25">
      <c r="A3323" t="s">
        <v>141</v>
      </c>
      <c r="B3323">
        <v>2013</v>
      </c>
      <c r="C3323">
        <f t="shared" si="459"/>
        <v>582.00750000000005</v>
      </c>
      <c r="D3323">
        <f t="shared" si="460"/>
        <v>-10732.7261</v>
      </c>
      <c r="E3323">
        <f t="shared" si="461"/>
        <v>8325.5277000000006</v>
      </c>
      <c r="F3323">
        <f t="shared" si="462"/>
        <v>5304.5249000000003</v>
      </c>
      <c r="G3323">
        <f t="shared" si="463"/>
        <v>10073.719099999998</v>
      </c>
      <c r="H3323">
        <f t="shared" si="464"/>
        <v>5830.0025000000005</v>
      </c>
      <c r="I3323">
        <f t="shared" si="465"/>
        <v>4894.2006000000001</v>
      </c>
      <c r="J3323">
        <v>582.00750000000005</v>
      </c>
      <c r="K3323">
        <v>0</v>
      </c>
      <c r="L3323">
        <v>1404.5317</v>
      </c>
      <c r="M3323">
        <v>550.3818</v>
      </c>
      <c r="N3323">
        <v>0</v>
      </c>
      <c r="O3323">
        <v>314</v>
      </c>
      <c r="P3323">
        <v>1645.5157999999999</v>
      </c>
      <c r="Q3323">
        <v>-10732.7261</v>
      </c>
      <c r="R3323">
        <v>871.93299999999999</v>
      </c>
      <c r="S3323">
        <v>3000.9286000000002</v>
      </c>
      <c r="T3323">
        <v>1893.2719999999999</v>
      </c>
      <c r="U3323">
        <v>402.10340000000002</v>
      </c>
      <c r="V3323">
        <v>1881.5424</v>
      </c>
      <c r="W3323">
        <v>2458.5308</v>
      </c>
      <c r="X3323">
        <v>2302.9443000000001</v>
      </c>
      <c r="Y3323">
        <v>650.61149999999998</v>
      </c>
      <c r="Z3323">
        <v>9109.1075999999994</v>
      </c>
      <c r="AA3323">
        <v>911.77639999999997</v>
      </c>
      <c r="AB3323">
        <v>2633.1206999999999</v>
      </c>
      <c r="AC3323">
        <v>1759.6278</v>
      </c>
      <c r="AD3323">
        <v>0</v>
      </c>
      <c r="AE3323">
        <v>0</v>
      </c>
      <c r="AF3323">
        <v>3509.98</v>
      </c>
      <c r="AG3323">
        <v>7391287</v>
      </c>
      <c r="AH3323">
        <v>9815970</v>
      </c>
      <c r="AI3323">
        <f t="shared" si="466"/>
        <v>17207257</v>
      </c>
      <c r="AJ3323">
        <v>8278722</v>
      </c>
      <c r="AK3323">
        <v>9067009</v>
      </c>
      <c r="AL3323">
        <f t="shared" si="467"/>
        <v>24277.2562</v>
      </c>
      <c r="AM3323" s="17">
        <v>25149.189199999899</v>
      </c>
      <c r="AN3323">
        <v>2.3029999999999999</v>
      </c>
    </row>
    <row r="3324" spans="1:40" x14ac:dyDescent="0.25">
      <c r="A3324" t="s">
        <v>141</v>
      </c>
      <c r="B3324">
        <v>2014</v>
      </c>
      <c r="C3324">
        <f t="shared" si="459"/>
        <v>2909.9214000000002</v>
      </c>
      <c r="D3324">
        <f t="shared" si="460"/>
        <v>-10732.7261</v>
      </c>
      <c r="E3324">
        <f t="shared" si="461"/>
        <v>8570.73</v>
      </c>
      <c r="F3324">
        <f t="shared" si="462"/>
        <v>5397.8137999999999</v>
      </c>
      <c r="G3324">
        <f t="shared" si="463"/>
        <v>10928.955199999999</v>
      </c>
      <c r="H3324">
        <f t="shared" si="464"/>
        <v>6111.1115</v>
      </c>
      <c r="I3324">
        <f t="shared" si="465"/>
        <v>6618.3324000000002</v>
      </c>
      <c r="J3324">
        <v>2909.9214000000002</v>
      </c>
      <c r="K3324">
        <v>0</v>
      </c>
      <c r="L3324">
        <v>1329.3001999999999</v>
      </c>
      <c r="M3324">
        <v>586.37279999999998</v>
      </c>
      <c r="N3324">
        <v>0</v>
      </c>
      <c r="O3324">
        <v>443</v>
      </c>
      <c r="P3324">
        <v>1662.4049</v>
      </c>
      <c r="Q3324">
        <v>-10732.7261</v>
      </c>
      <c r="R3324">
        <v>871.93299999999999</v>
      </c>
      <c r="S3324">
        <v>4485.6242000000002</v>
      </c>
      <c r="T3324">
        <v>2132.7082</v>
      </c>
      <c r="U3324">
        <v>449.59480000000002</v>
      </c>
      <c r="V3324">
        <v>2007.5155</v>
      </c>
      <c r="W3324">
        <v>2452.9584</v>
      </c>
      <c r="X3324">
        <v>2441.1911</v>
      </c>
      <c r="Y3324">
        <v>932.75239999999997</v>
      </c>
      <c r="Z3324">
        <v>9553.2027999999991</v>
      </c>
      <c r="AA3324">
        <v>927.74199999999996</v>
      </c>
      <c r="AB3324">
        <v>2674.9994999999999</v>
      </c>
      <c r="AC3324">
        <v>1795.0723</v>
      </c>
      <c r="AD3324">
        <v>0</v>
      </c>
      <c r="AE3324">
        <v>0</v>
      </c>
      <c r="AF3324">
        <v>3752.5038</v>
      </c>
      <c r="AG3324">
        <v>7499077</v>
      </c>
      <c r="AH3324">
        <v>9988702</v>
      </c>
      <c r="AI3324">
        <f t="shared" si="466"/>
        <v>17487779</v>
      </c>
      <c r="AJ3324">
        <v>8404471</v>
      </c>
      <c r="AK3324">
        <v>9187826</v>
      </c>
      <c r="AL3324">
        <f t="shared" si="467"/>
        <v>29804.138199999994</v>
      </c>
      <c r="AM3324">
        <v>30676.071199999998</v>
      </c>
      <c r="AN3324" s="17">
        <v>0.51083333333333303</v>
      </c>
    </row>
    <row r="3325" spans="1:40" x14ac:dyDescent="0.25">
      <c r="A3325" t="s">
        <v>141</v>
      </c>
      <c r="B3325">
        <v>2015</v>
      </c>
      <c r="C3325">
        <f t="shared" si="459"/>
        <v>3506.8932999999997</v>
      </c>
      <c r="D3325">
        <f t="shared" si="460"/>
        <v>-10732.7261</v>
      </c>
      <c r="E3325">
        <f t="shared" si="461"/>
        <v>7712.8009000000002</v>
      </c>
      <c r="F3325">
        <f t="shared" si="462"/>
        <v>5681.9925000000003</v>
      </c>
      <c r="G3325">
        <f t="shared" si="463"/>
        <v>10836.3483</v>
      </c>
      <c r="H3325">
        <f t="shared" si="464"/>
        <v>6095.1365999999998</v>
      </c>
      <c r="I3325">
        <f t="shared" si="465"/>
        <v>5930.6178</v>
      </c>
      <c r="J3325">
        <v>3503.2435999999998</v>
      </c>
      <c r="K3325">
        <v>3.6497000000000002</v>
      </c>
      <c r="L3325">
        <v>1392.9541999999999</v>
      </c>
      <c r="M3325">
        <v>607.76549999999997</v>
      </c>
      <c r="N3325">
        <v>0</v>
      </c>
      <c r="O3325">
        <v>353</v>
      </c>
      <c r="P3325">
        <v>1663.0382</v>
      </c>
      <c r="Q3325">
        <v>-10732.7261</v>
      </c>
      <c r="R3325">
        <v>871.93299999999999</v>
      </c>
      <c r="S3325">
        <v>3907.0029</v>
      </c>
      <c r="T3325">
        <v>2023.6149</v>
      </c>
      <c r="U3325">
        <v>364.14330000000001</v>
      </c>
      <c r="V3325">
        <v>2012.7118</v>
      </c>
      <c r="W3325">
        <v>2402.9526000000001</v>
      </c>
      <c r="X3325">
        <v>2419.3865999999998</v>
      </c>
      <c r="Y3325">
        <v>962.90530000000001</v>
      </c>
      <c r="Z3325">
        <v>9520.4429999999993</v>
      </c>
      <c r="AA3325">
        <v>964.85630000000003</v>
      </c>
      <c r="AB3325">
        <v>2840.6714000000002</v>
      </c>
      <c r="AC3325">
        <v>1876.4648</v>
      </c>
      <c r="AD3325">
        <v>0</v>
      </c>
      <c r="AE3325">
        <v>0</v>
      </c>
      <c r="AF3325">
        <v>2944.9852999999998</v>
      </c>
      <c r="AG3325">
        <v>7598480</v>
      </c>
      <c r="AH3325">
        <v>10151168</v>
      </c>
      <c r="AI3325">
        <f t="shared" si="466"/>
        <v>17749648</v>
      </c>
      <c r="AJ3325">
        <v>8528731</v>
      </c>
      <c r="AK3325">
        <v>9307177</v>
      </c>
      <c r="AL3325">
        <f t="shared" si="467"/>
        <v>29031.063300000002</v>
      </c>
      <c r="AM3325" s="17">
        <v>29902.996299999999</v>
      </c>
      <c r="AN3325" s="17">
        <v>1.9606666666666599</v>
      </c>
    </row>
    <row r="3326" spans="1:40" x14ac:dyDescent="0.25">
      <c r="A3326" t="s">
        <v>141</v>
      </c>
      <c r="B3326">
        <v>2016</v>
      </c>
      <c r="C3326">
        <f t="shared" si="459"/>
        <v>1089.2612999999999</v>
      </c>
      <c r="D3326">
        <f t="shared" si="460"/>
        <v>-2986.4794999999999</v>
      </c>
      <c r="E3326">
        <f t="shared" si="461"/>
        <v>7713.0764999999992</v>
      </c>
      <c r="F3326">
        <f t="shared" si="462"/>
        <v>5863.5427</v>
      </c>
      <c r="G3326">
        <f t="shared" si="463"/>
        <v>11646.1651</v>
      </c>
      <c r="H3326">
        <f t="shared" si="464"/>
        <v>6655.6292999999996</v>
      </c>
      <c r="I3326">
        <f t="shared" si="465"/>
        <v>7134.7726999999995</v>
      </c>
      <c r="J3326">
        <v>1088.6098999999999</v>
      </c>
      <c r="K3326">
        <v>0.65139999999999998</v>
      </c>
      <c r="L3326">
        <v>1523.7204999999999</v>
      </c>
      <c r="M3326">
        <v>580.4769</v>
      </c>
      <c r="N3326">
        <v>0</v>
      </c>
      <c r="O3326">
        <v>387</v>
      </c>
      <c r="P3326">
        <v>1845.8598</v>
      </c>
      <c r="Q3326">
        <v>-2986.4794999999999</v>
      </c>
      <c r="R3326">
        <v>2.617</v>
      </c>
      <c r="S3326">
        <v>4827.5973999999997</v>
      </c>
      <c r="T3326">
        <v>2307.1752999999999</v>
      </c>
      <c r="U3326">
        <v>375.04230000000001</v>
      </c>
      <c r="V3326">
        <v>2115.0452</v>
      </c>
      <c r="W3326">
        <v>2285.2858000000001</v>
      </c>
      <c r="X3326">
        <v>2694.7242999999999</v>
      </c>
      <c r="Y3326">
        <v>1096.3794</v>
      </c>
      <c r="Z3326">
        <v>10162.7857</v>
      </c>
      <c r="AA3326">
        <v>990.60910000000001</v>
      </c>
      <c r="AB3326">
        <v>2936.6909000000001</v>
      </c>
      <c r="AC3326">
        <v>1936.2427</v>
      </c>
      <c r="AD3326">
        <v>0</v>
      </c>
      <c r="AE3326">
        <v>0</v>
      </c>
      <c r="AF3326">
        <v>2948.5509999999999</v>
      </c>
      <c r="AG3326">
        <v>7687326</v>
      </c>
      <c r="AH3326">
        <v>10300410</v>
      </c>
      <c r="AI3326">
        <f t="shared" si="466"/>
        <v>17987736</v>
      </c>
      <c r="AJ3326">
        <v>8654278</v>
      </c>
      <c r="AK3326">
        <v>9424275</v>
      </c>
      <c r="AL3326">
        <f t="shared" si="467"/>
        <v>37115.968099999998</v>
      </c>
      <c r="AM3326" s="17">
        <v>37118.585099999997</v>
      </c>
      <c r="AN3326" s="17">
        <v>1.8934166666666601</v>
      </c>
    </row>
    <row r="3327" spans="1:40" x14ac:dyDescent="0.25">
      <c r="A3327" t="s">
        <v>141</v>
      </c>
      <c r="B3327">
        <v>2017</v>
      </c>
      <c r="C3327">
        <f t="shared" si="459"/>
        <v>6783.5848999999998</v>
      </c>
      <c r="D3327">
        <f t="shared" si="460"/>
        <v>-2986.4794999999999</v>
      </c>
      <c r="E3327">
        <f t="shared" si="461"/>
        <v>8241.3310999999994</v>
      </c>
      <c r="F3327">
        <f t="shared" si="462"/>
        <v>6110.6965</v>
      </c>
      <c r="G3327">
        <f t="shared" si="463"/>
        <v>12602.956899999999</v>
      </c>
      <c r="H3327">
        <f t="shared" si="464"/>
        <v>7151.8816000000006</v>
      </c>
      <c r="I3327">
        <f t="shared" si="465"/>
        <v>9248.5018999999993</v>
      </c>
      <c r="J3327">
        <v>6783.5848999999998</v>
      </c>
      <c r="K3327">
        <v>0</v>
      </c>
      <c r="L3327">
        <v>1530.7234000000001</v>
      </c>
      <c r="M3327">
        <v>643.13480000000004</v>
      </c>
      <c r="N3327">
        <v>0</v>
      </c>
      <c r="O3327">
        <v>519</v>
      </c>
      <c r="P3327">
        <v>1860.4127000000001</v>
      </c>
      <c r="Q3327">
        <v>-2986.4794999999999</v>
      </c>
      <c r="R3327">
        <v>2.617</v>
      </c>
      <c r="S3327">
        <v>6506.9908999999998</v>
      </c>
      <c r="T3327">
        <v>2741.511</v>
      </c>
      <c r="U3327">
        <v>461.72190000000001</v>
      </c>
      <c r="V3327">
        <v>2527.0297999999998</v>
      </c>
      <c r="W3327">
        <v>2295.5302999999999</v>
      </c>
      <c r="X3327">
        <v>2764.4391000000001</v>
      </c>
      <c r="Y3327">
        <v>1174.3536999999999</v>
      </c>
      <c r="Z3327">
        <v>10909.6032</v>
      </c>
      <c r="AA3327">
        <v>1029.3670999999999</v>
      </c>
      <c r="AB3327">
        <v>3057.7734999999998</v>
      </c>
      <c r="AC3327">
        <v>2023.5559000000001</v>
      </c>
      <c r="AD3327">
        <v>0</v>
      </c>
      <c r="AE3327">
        <v>0</v>
      </c>
      <c r="AF3327">
        <v>3310.2206999999999</v>
      </c>
      <c r="AG3327">
        <v>7766771</v>
      </c>
      <c r="AH3327">
        <v>10437728</v>
      </c>
      <c r="AI3327">
        <f t="shared" si="466"/>
        <v>18204499</v>
      </c>
      <c r="AJ3327">
        <v>8777496</v>
      </c>
      <c r="AK3327">
        <v>9537317</v>
      </c>
      <c r="AL3327">
        <f t="shared" si="467"/>
        <v>47152.473400000003</v>
      </c>
      <c r="AM3327" s="17">
        <v>47155.090400000001</v>
      </c>
      <c r="AN3327" s="17">
        <v>1.71441666666666</v>
      </c>
    </row>
    <row r="3328" spans="1:40" x14ac:dyDescent="0.25">
      <c r="A3328" t="s">
        <v>141</v>
      </c>
      <c r="B3328">
        <v>2018</v>
      </c>
      <c r="C3328">
        <f t="shared" si="459"/>
        <v>1623.2983999999999</v>
      </c>
      <c r="D3328">
        <f t="shared" si="460"/>
        <v>-2986.4794999999999</v>
      </c>
      <c r="E3328">
        <f t="shared" si="461"/>
        <v>8531.0300999999999</v>
      </c>
      <c r="F3328">
        <f t="shared" si="462"/>
        <v>6421.5185000000001</v>
      </c>
      <c r="G3328">
        <f t="shared" si="463"/>
        <v>12361.337799999999</v>
      </c>
      <c r="H3328">
        <f t="shared" si="464"/>
        <v>7597.2309999999998</v>
      </c>
      <c r="I3328">
        <f t="shared" si="465"/>
        <v>11525.059600000001</v>
      </c>
      <c r="J3328">
        <v>1622.9314999999999</v>
      </c>
      <c r="K3328">
        <v>0.3669</v>
      </c>
      <c r="L3328">
        <v>1521.7031999999999</v>
      </c>
      <c r="M3328">
        <v>624.54849999999999</v>
      </c>
      <c r="N3328">
        <v>0</v>
      </c>
      <c r="O3328">
        <v>523</v>
      </c>
      <c r="P3328">
        <v>2098.3353999999999</v>
      </c>
      <c r="Q3328">
        <v>-2986.4794999999999</v>
      </c>
      <c r="R3328">
        <v>2.617</v>
      </c>
      <c r="S3328">
        <v>8795.1226999999999</v>
      </c>
      <c r="T3328">
        <v>2729.9369000000002</v>
      </c>
      <c r="U3328">
        <v>492.09269999999998</v>
      </c>
      <c r="V3328">
        <v>2610.1532999999999</v>
      </c>
      <c r="W3328">
        <v>2301.3688999999999</v>
      </c>
      <c r="X3328">
        <v>2888.7422999999999</v>
      </c>
      <c r="Y3328">
        <v>1119.107</v>
      </c>
      <c r="Z3328">
        <v>10719.230799999999</v>
      </c>
      <c r="AA3328">
        <v>1077.4582</v>
      </c>
      <c r="AB3328">
        <v>3218.1208999999999</v>
      </c>
      <c r="AC3328">
        <v>2125.9394000000002</v>
      </c>
      <c r="AD3328">
        <v>0</v>
      </c>
      <c r="AE3328">
        <v>0</v>
      </c>
      <c r="AF3328">
        <v>3591.3168000000001</v>
      </c>
      <c r="AG3328">
        <v>7834880</v>
      </c>
      <c r="AH3328">
        <v>10568980</v>
      </c>
      <c r="AI3328">
        <f t="shared" si="466"/>
        <v>18403860</v>
      </c>
      <c r="AJ3328">
        <v>8893549</v>
      </c>
      <c r="AK3328">
        <v>9644550</v>
      </c>
      <c r="AL3328">
        <f t="shared" si="467"/>
        <v>45072.995900000009</v>
      </c>
      <c r="AM3328">
        <v>45075.6129</v>
      </c>
      <c r="AN3328">
        <v>0.49325000000000002</v>
      </c>
    </row>
    <row r="3329" spans="1:40" x14ac:dyDescent="0.25">
      <c r="A3329" t="s">
        <v>141</v>
      </c>
      <c r="B3329">
        <v>2019</v>
      </c>
      <c r="C3329">
        <f t="shared" si="459"/>
        <v>3846.2550000000001</v>
      </c>
      <c r="D3329">
        <f t="shared" si="460"/>
        <v>-2986.4794999999999</v>
      </c>
      <c r="E3329">
        <f t="shared" si="461"/>
        <v>7361.2908000000007</v>
      </c>
      <c r="F3329">
        <f t="shared" si="462"/>
        <v>6662.7821000000004</v>
      </c>
      <c r="G3329">
        <f t="shared" si="463"/>
        <v>12371.709799999999</v>
      </c>
      <c r="H3329">
        <f t="shared" si="464"/>
        <v>7129.0203000000001</v>
      </c>
      <c r="I3329">
        <f t="shared" si="465"/>
        <v>11703.878400000001</v>
      </c>
      <c r="J3329">
        <v>3845.9944</v>
      </c>
      <c r="K3329">
        <v>0.2606</v>
      </c>
      <c r="L3329">
        <v>1368.1210000000001</v>
      </c>
      <c r="M3329">
        <v>627.56420000000003</v>
      </c>
      <c r="N3329">
        <v>0</v>
      </c>
      <c r="O3329">
        <v>551</v>
      </c>
      <c r="P3329">
        <v>1981.9915000000001</v>
      </c>
      <c r="Q3329">
        <v>-2986.4794999999999</v>
      </c>
      <c r="R3329">
        <v>2.617</v>
      </c>
      <c r="S3329">
        <v>9070.0130000000008</v>
      </c>
      <c r="T3329">
        <v>2633.8654000000001</v>
      </c>
      <c r="U3329">
        <v>541.96349999999995</v>
      </c>
      <c r="V3329">
        <v>2284.3161</v>
      </c>
      <c r="W3329">
        <v>2301.9342000000001</v>
      </c>
      <c r="X3329">
        <v>2862.7127</v>
      </c>
      <c r="Y3329">
        <v>1130.8264999999999</v>
      </c>
      <c r="Z3329">
        <v>10689.8833</v>
      </c>
      <c r="AA3329">
        <v>1111.9287999999999</v>
      </c>
      <c r="AB3329">
        <v>3346.4387000000002</v>
      </c>
      <c r="AC3329">
        <v>2204.4146000000001</v>
      </c>
      <c r="AD3329">
        <v>0</v>
      </c>
      <c r="AE3329">
        <v>0</v>
      </c>
      <c r="AF3329">
        <v>2521.7078999999999</v>
      </c>
      <c r="AG3329">
        <v>7894648</v>
      </c>
      <c r="AH3329">
        <v>10698322</v>
      </c>
      <c r="AI3329">
        <f t="shared" si="466"/>
        <v>18592970</v>
      </c>
      <c r="AJ3329">
        <v>9005743</v>
      </c>
      <c r="AK3329">
        <v>9748515</v>
      </c>
      <c r="AL3329">
        <f t="shared" si="467"/>
        <v>46088.456899999997</v>
      </c>
      <c r="AM3329">
        <v>46091.073900000003</v>
      </c>
      <c r="AN3329" s="17">
        <v>1.87133333333333</v>
      </c>
    </row>
    <row r="3330" spans="1:40" x14ac:dyDescent="0.25">
      <c r="A3330" t="s">
        <v>141</v>
      </c>
      <c r="B3330">
        <v>2020</v>
      </c>
      <c r="C3330">
        <f t="shared" si="459"/>
        <v>1902.4159999999999</v>
      </c>
      <c r="D3330">
        <f t="shared" si="460"/>
        <v>-2986.4794999999999</v>
      </c>
      <c r="E3330">
        <f t="shared" si="461"/>
        <v>8054.8744999999999</v>
      </c>
      <c r="F3330">
        <f t="shared" si="462"/>
        <v>7015.7136</v>
      </c>
      <c r="G3330">
        <f t="shared" si="463"/>
        <v>13284.4084</v>
      </c>
      <c r="H3330">
        <f t="shared" si="464"/>
        <v>7670.6733000000004</v>
      </c>
      <c r="I3330">
        <f t="shared" si="465"/>
        <v>10743.5484</v>
      </c>
      <c r="J3330">
        <v>1902.4159999999999</v>
      </c>
      <c r="K3330">
        <v>0</v>
      </c>
      <c r="L3330">
        <v>1532.9443000000001</v>
      </c>
      <c r="M3330">
        <v>629.4597</v>
      </c>
      <c r="N3330">
        <v>0</v>
      </c>
      <c r="O3330">
        <v>619</v>
      </c>
      <c r="P3330">
        <v>2543.8557000000001</v>
      </c>
      <c r="Q3330">
        <v>-2986.4794999999999</v>
      </c>
      <c r="R3330">
        <v>2.617</v>
      </c>
      <c r="S3330">
        <v>8512.8909000000003</v>
      </c>
      <c r="T3330">
        <v>2230.6574999999998</v>
      </c>
      <c r="U3330">
        <v>821.84820000000002</v>
      </c>
      <c r="V3330">
        <v>2337.1448</v>
      </c>
      <c r="W3330">
        <v>2301.6033000000002</v>
      </c>
      <c r="X3330">
        <v>2789.6727999999998</v>
      </c>
      <c r="Y3330">
        <v>1178.3051</v>
      </c>
      <c r="Z3330">
        <v>11487.103300000001</v>
      </c>
      <c r="AA3330">
        <v>1158.5005000000001</v>
      </c>
      <c r="AB3330">
        <v>3543.9272000000001</v>
      </c>
      <c r="AC3330">
        <v>2313.2858999999999</v>
      </c>
      <c r="AD3330">
        <v>0</v>
      </c>
      <c r="AE3330">
        <v>0</v>
      </c>
      <c r="AF3330">
        <v>2769.0189999999998</v>
      </c>
      <c r="AG3330">
        <v>7948258</v>
      </c>
      <c r="AH3330">
        <v>10828881</v>
      </c>
      <c r="AI3330">
        <f t="shared" si="466"/>
        <v>18777139</v>
      </c>
      <c r="AJ3330">
        <v>9120059</v>
      </c>
      <c r="AK3330">
        <v>9859184</v>
      </c>
      <c r="AL3330">
        <f t="shared" si="467"/>
        <v>45685.154700000006</v>
      </c>
      <c r="AM3330" s="17">
        <v>45687.771699999998</v>
      </c>
      <c r="AN3330">
        <v>2.2497500000000001</v>
      </c>
    </row>
    <row r="3331" spans="1:40" x14ac:dyDescent="0.25">
      <c r="A3331" t="s">
        <v>142</v>
      </c>
      <c r="B3331">
        <v>1990</v>
      </c>
      <c r="C3331">
        <f t="shared" ref="C3331:C3394" si="468">J3331+K3331+AD3331+AE3331</f>
        <v>233.23760000000001</v>
      </c>
      <c r="D3331">
        <f t="shared" ref="D3331:D3394" si="469">Q3331</f>
        <v>-4458.2605999999996</v>
      </c>
      <c r="E3331">
        <f t="shared" ref="E3331:E3394" si="470">L3331+M3331+N3331+U3331+W3331+AF3331</f>
        <v>5507.7959000000001</v>
      </c>
      <c r="F3331">
        <f t="shared" ref="F3331:F3394" si="471">AA3331+AB3331+AC3331</f>
        <v>8660.7960000000003</v>
      </c>
      <c r="G3331">
        <f t="shared" ref="G3331:G3394" si="472">O3331+Y3331+Z3331</f>
        <v>1111.4735168671659</v>
      </c>
      <c r="H3331">
        <f t="shared" ref="H3331:H3394" si="473">P3331+V3331+X3331</f>
        <v>411.75656607385832</v>
      </c>
      <c r="I3331">
        <f t="shared" ref="I3331:I3394" si="474">S3331+T3331</f>
        <v>19.728300000000001</v>
      </c>
      <c r="J3331">
        <v>208.91050000000001</v>
      </c>
      <c r="K3331">
        <v>23.959900000000001</v>
      </c>
      <c r="L3331">
        <v>198.34469999999999</v>
      </c>
      <c r="M3331">
        <v>25.991599999999998</v>
      </c>
      <c r="N3331">
        <v>158.1011</v>
      </c>
      <c r="O3331">
        <v>48</v>
      </c>
      <c r="P3331">
        <v>333.47230000000002</v>
      </c>
      <c r="Q3331">
        <v>-4458.2605999999996</v>
      </c>
      <c r="R3331">
        <v>0</v>
      </c>
      <c r="S3331">
        <v>12.1799</v>
      </c>
      <c r="T3331">
        <v>7.5484</v>
      </c>
      <c r="U3331">
        <v>1.7534000000000001</v>
      </c>
      <c r="V3331" s="17">
        <v>67.631366073858302</v>
      </c>
      <c r="W3331">
        <v>4913.2930999999999</v>
      </c>
      <c r="X3331">
        <v>10.652900000000001</v>
      </c>
      <c r="Y3331" s="17">
        <v>356.49101686716602</v>
      </c>
      <c r="Z3331">
        <v>706.98249999999996</v>
      </c>
      <c r="AA3331">
        <v>235.88980000000001</v>
      </c>
      <c r="AB3331">
        <v>7785.8288000000002</v>
      </c>
      <c r="AC3331">
        <v>639.07740000000001</v>
      </c>
      <c r="AD3331">
        <v>0</v>
      </c>
      <c r="AE3331">
        <v>0.36720000000000003</v>
      </c>
      <c r="AF3331">
        <v>210.31200000000001</v>
      </c>
      <c r="AG3331">
        <v>19483070</v>
      </c>
      <c r="AH3331">
        <v>3919437</v>
      </c>
      <c r="AI3331">
        <f t="shared" ref="AI3331:AI3394" si="475">AG3331+AH3331</f>
        <v>23402507</v>
      </c>
      <c r="AJ3331">
        <v>11469606</v>
      </c>
      <c r="AK3331">
        <v>11692664</v>
      </c>
      <c r="AL3331">
        <f t="shared" ref="AL3331:AL3394" si="476">SUM(J3331:Q3331,S3331:AF3331)</f>
        <v>11486.527282941026</v>
      </c>
      <c r="AM3331" s="17">
        <v>11486.527282941001</v>
      </c>
      <c r="AN3331">
        <v>-6.0416666666666598E-2</v>
      </c>
    </row>
    <row r="3332" spans="1:40" x14ac:dyDescent="0.25">
      <c r="A3332" t="s">
        <v>142</v>
      </c>
      <c r="B3332">
        <v>1991</v>
      </c>
      <c r="C3332">
        <f t="shared" si="468"/>
        <v>233.23760000000001</v>
      </c>
      <c r="D3332">
        <f t="shared" si="469"/>
        <v>-4458.2605999999996</v>
      </c>
      <c r="E3332">
        <f t="shared" si="470"/>
        <v>5568.1198000000004</v>
      </c>
      <c r="F3332">
        <f t="shared" si="471"/>
        <v>8288.8276999999998</v>
      </c>
      <c r="G3332">
        <f t="shared" si="472"/>
        <v>1069.6313168671661</v>
      </c>
      <c r="H3332">
        <f t="shared" si="473"/>
        <v>312.60396607385832</v>
      </c>
      <c r="I3332">
        <f t="shared" si="474"/>
        <v>18.418600000000001</v>
      </c>
      <c r="J3332">
        <v>208.91050000000001</v>
      </c>
      <c r="K3332">
        <v>23.959900000000001</v>
      </c>
      <c r="L3332">
        <v>206.09520000000001</v>
      </c>
      <c r="M3332">
        <v>25.48</v>
      </c>
      <c r="N3332">
        <v>158.1011</v>
      </c>
      <c r="O3332">
        <v>33</v>
      </c>
      <c r="P3332">
        <v>233.2978</v>
      </c>
      <c r="Q3332">
        <v>-4458.2605999999996</v>
      </c>
      <c r="R3332">
        <v>0</v>
      </c>
      <c r="S3332">
        <v>11.6149</v>
      </c>
      <c r="T3332">
        <v>6.8037000000000001</v>
      </c>
      <c r="U3332">
        <v>1.9486000000000001</v>
      </c>
      <c r="V3332" s="17">
        <v>67.631366073858302</v>
      </c>
      <c r="W3332">
        <v>5001.5312000000004</v>
      </c>
      <c r="X3332">
        <v>11.674799999999999</v>
      </c>
      <c r="Y3332" s="17">
        <v>356.49101686716602</v>
      </c>
      <c r="Z3332">
        <v>680.14030000000002</v>
      </c>
      <c r="AA3332">
        <v>227.49019999999999</v>
      </c>
      <c r="AB3332">
        <v>7447.1320999999998</v>
      </c>
      <c r="AC3332">
        <v>614.20540000000005</v>
      </c>
      <c r="AD3332">
        <v>0</v>
      </c>
      <c r="AE3332">
        <v>0.36720000000000003</v>
      </c>
      <c r="AF3332">
        <v>174.96369999999999</v>
      </c>
      <c r="AG3332">
        <v>20058740</v>
      </c>
      <c r="AH3332">
        <v>4120858</v>
      </c>
      <c r="AI3332">
        <f t="shared" si="475"/>
        <v>24179598</v>
      </c>
      <c r="AJ3332">
        <v>11844758</v>
      </c>
      <c r="AK3332">
        <v>12073477</v>
      </c>
      <c r="AL3332">
        <f t="shared" si="476"/>
        <v>11032.578382941027</v>
      </c>
      <c r="AM3332" s="17">
        <v>11032.578382940999</v>
      </c>
      <c r="AN3332" s="17">
        <v>0.30408333333333298</v>
      </c>
    </row>
    <row r="3333" spans="1:40" x14ac:dyDescent="0.25">
      <c r="A3333" t="s">
        <v>142</v>
      </c>
      <c r="B3333">
        <v>1992</v>
      </c>
      <c r="C3333">
        <f t="shared" si="468"/>
        <v>233.23760000000001</v>
      </c>
      <c r="D3333">
        <f t="shared" si="469"/>
        <v>-4458.2605999999996</v>
      </c>
      <c r="E3333">
        <f t="shared" si="470"/>
        <v>5674.2793000000001</v>
      </c>
      <c r="F3333">
        <f t="shared" si="471"/>
        <v>8254.2947000000004</v>
      </c>
      <c r="G3333">
        <f t="shared" si="472"/>
        <v>1129.896116867166</v>
      </c>
      <c r="H3333">
        <f t="shared" si="473"/>
        <v>338.67286607385836</v>
      </c>
      <c r="I3333">
        <f t="shared" si="474"/>
        <v>23.386299999999999</v>
      </c>
      <c r="J3333">
        <v>208.91050000000001</v>
      </c>
      <c r="K3333">
        <v>23.959900000000001</v>
      </c>
      <c r="L3333">
        <v>208.66460000000001</v>
      </c>
      <c r="M3333">
        <v>24.5</v>
      </c>
      <c r="N3333">
        <v>158.1011</v>
      </c>
      <c r="O3333">
        <v>28</v>
      </c>
      <c r="P3333">
        <v>257.02440000000001</v>
      </c>
      <c r="Q3333">
        <v>-4458.2605999999996</v>
      </c>
      <c r="R3333">
        <v>0</v>
      </c>
      <c r="S3333">
        <v>11.644600000000001</v>
      </c>
      <c r="T3333">
        <v>11.7417</v>
      </c>
      <c r="U3333">
        <v>2.3946999999999998</v>
      </c>
      <c r="V3333" s="17">
        <v>67.631366073858302</v>
      </c>
      <c r="W3333">
        <v>5067.5405000000001</v>
      </c>
      <c r="X3333">
        <v>14.017099999999999</v>
      </c>
      <c r="Y3333" s="17">
        <v>356.49101686716602</v>
      </c>
      <c r="Z3333">
        <v>745.40509999999995</v>
      </c>
      <c r="AA3333">
        <v>227.946</v>
      </c>
      <c r="AB3333">
        <v>7414.7132000000001</v>
      </c>
      <c r="AC3333">
        <v>611.63549999999998</v>
      </c>
      <c r="AD3333">
        <v>0</v>
      </c>
      <c r="AE3333">
        <v>0.36720000000000003</v>
      </c>
      <c r="AF3333">
        <v>213.07839999999999</v>
      </c>
      <c r="AG3333">
        <v>20634704</v>
      </c>
      <c r="AH3333">
        <v>4329249</v>
      </c>
      <c r="AI3333">
        <f t="shared" si="475"/>
        <v>24963953</v>
      </c>
      <c r="AJ3333">
        <v>12210186</v>
      </c>
      <c r="AK3333">
        <v>12445537</v>
      </c>
      <c r="AL3333">
        <f t="shared" si="476"/>
        <v>11195.506282941025</v>
      </c>
      <c r="AM3333" s="17">
        <v>11195.506282941</v>
      </c>
      <c r="AN3333">
        <v>0.3755</v>
      </c>
    </row>
    <row r="3334" spans="1:40" x14ac:dyDescent="0.25">
      <c r="A3334" t="s">
        <v>142</v>
      </c>
      <c r="B3334">
        <v>1993</v>
      </c>
      <c r="C3334">
        <f t="shared" si="468"/>
        <v>233.23760000000001</v>
      </c>
      <c r="D3334">
        <f t="shared" si="469"/>
        <v>-4458.2605999999996</v>
      </c>
      <c r="E3334">
        <f t="shared" si="470"/>
        <v>5713.9116000000004</v>
      </c>
      <c r="F3334">
        <f t="shared" si="471"/>
        <v>8201.5182999999997</v>
      </c>
      <c r="G3334">
        <f t="shared" si="472"/>
        <v>1070.2480168671659</v>
      </c>
      <c r="H3334">
        <f t="shared" si="473"/>
        <v>339.15766607385831</v>
      </c>
      <c r="I3334">
        <f t="shared" si="474"/>
        <v>25.6922</v>
      </c>
      <c r="J3334">
        <v>208.91050000000001</v>
      </c>
      <c r="K3334">
        <v>23.959900000000001</v>
      </c>
      <c r="L3334">
        <v>187.4186</v>
      </c>
      <c r="M3334">
        <v>22.206800000000001</v>
      </c>
      <c r="N3334">
        <v>158.1011</v>
      </c>
      <c r="O3334">
        <v>21</v>
      </c>
      <c r="P3334">
        <v>256.12639999999999</v>
      </c>
      <c r="Q3334">
        <v>-4458.2605999999996</v>
      </c>
      <c r="R3334">
        <v>0</v>
      </c>
      <c r="S3334">
        <v>12.925700000000001</v>
      </c>
      <c r="T3334">
        <v>12.766500000000001</v>
      </c>
      <c r="U3334">
        <v>2.6356000000000002</v>
      </c>
      <c r="V3334" s="17">
        <v>67.631366073858302</v>
      </c>
      <c r="W3334">
        <v>5112.3590999999997</v>
      </c>
      <c r="X3334">
        <v>15.399900000000001</v>
      </c>
      <c r="Y3334" s="17">
        <v>356.49101686716602</v>
      </c>
      <c r="Z3334">
        <v>692.75699999999995</v>
      </c>
      <c r="AA3334">
        <v>224.00210000000001</v>
      </c>
      <c r="AB3334">
        <v>7366.9048000000003</v>
      </c>
      <c r="AC3334">
        <v>610.6114</v>
      </c>
      <c r="AD3334">
        <v>0</v>
      </c>
      <c r="AE3334">
        <v>0.36720000000000003</v>
      </c>
      <c r="AF3334">
        <v>231.19040000000001</v>
      </c>
      <c r="AG3334">
        <v>21209905</v>
      </c>
      <c r="AH3334">
        <v>4544209</v>
      </c>
      <c r="AI3334">
        <f t="shared" si="475"/>
        <v>25754114</v>
      </c>
      <c r="AJ3334">
        <v>12574792</v>
      </c>
      <c r="AK3334">
        <v>12817038</v>
      </c>
      <c r="AL3334">
        <f t="shared" si="476"/>
        <v>11125.504782941025</v>
      </c>
      <c r="AM3334" s="17">
        <v>11125.504782941</v>
      </c>
      <c r="AN3334">
        <v>9.8499999999999893E-2</v>
      </c>
    </row>
    <row r="3335" spans="1:40" x14ac:dyDescent="0.25">
      <c r="A3335" t="s">
        <v>142</v>
      </c>
      <c r="B3335">
        <v>1994</v>
      </c>
      <c r="C3335">
        <f t="shared" si="468"/>
        <v>233.23760000000001</v>
      </c>
      <c r="D3335">
        <f t="shared" si="469"/>
        <v>-4458.2605999999996</v>
      </c>
      <c r="E3335">
        <f t="shared" si="470"/>
        <v>5862.7682999999997</v>
      </c>
      <c r="F3335">
        <f t="shared" si="471"/>
        <v>8205.9169000000002</v>
      </c>
      <c r="G3335">
        <f t="shared" si="472"/>
        <v>1229.004125985964</v>
      </c>
      <c r="H3335">
        <f t="shared" si="473"/>
        <v>340.26116607385831</v>
      </c>
      <c r="I3335">
        <f t="shared" si="474"/>
        <v>30.830400000000001</v>
      </c>
      <c r="J3335">
        <v>208.91050000000001</v>
      </c>
      <c r="K3335">
        <v>23.959900000000001</v>
      </c>
      <c r="L3335">
        <v>234.83279999999999</v>
      </c>
      <c r="M3335">
        <v>21.148399999999999</v>
      </c>
      <c r="N3335">
        <v>158.1011</v>
      </c>
      <c r="O3335">
        <v>41</v>
      </c>
      <c r="P3335">
        <v>255.97579999999999</v>
      </c>
      <c r="Q3335">
        <v>-4458.2605999999996</v>
      </c>
      <c r="R3335">
        <v>0</v>
      </c>
      <c r="S3335">
        <v>14.9054</v>
      </c>
      <c r="T3335">
        <v>15.925000000000001</v>
      </c>
      <c r="U3335">
        <v>2.9708000000000001</v>
      </c>
      <c r="V3335" s="17">
        <v>67.631366073858302</v>
      </c>
      <c r="W3335">
        <v>5180.3453</v>
      </c>
      <c r="X3335">
        <v>16.654</v>
      </c>
      <c r="Y3335">
        <v>491.82682598596398</v>
      </c>
      <c r="Z3335">
        <v>696.17729999999995</v>
      </c>
      <c r="AA3335">
        <v>226.4999</v>
      </c>
      <c r="AB3335">
        <v>7366.1471000000001</v>
      </c>
      <c r="AC3335">
        <v>613.26990000000001</v>
      </c>
      <c r="AD3335">
        <v>0</v>
      </c>
      <c r="AE3335">
        <v>0.36720000000000003</v>
      </c>
      <c r="AF3335">
        <v>265.36989999999997</v>
      </c>
      <c r="AG3335">
        <v>21782569</v>
      </c>
      <c r="AH3335">
        <v>4765917</v>
      </c>
      <c r="AI3335">
        <f t="shared" si="475"/>
        <v>26548486</v>
      </c>
      <c r="AJ3335">
        <v>12942673</v>
      </c>
      <c r="AK3335">
        <v>13191070</v>
      </c>
      <c r="AL3335">
        <f t="shared" si="476"/>
        <v>11443.757892059823</v>
      </c>
      <c r="AM3335" s="17">
        <v>11443.757892059801</v>
      </c>
      <c r="AN3335" s="17">
        <v>0.41566666666666602</v>
      </c>
    </row>
    <row r="3336" spans="1:40" x14ac:dyDescent="0.25">
      <c r="A3336" t="s">
        <v>142</v>
      </c>
      <c r="B3336">
        <v>1995</v>
      </c>
      <c r="C3336">
        <f t="shared" si="468"/>
        <v>233.23760000000001</v>
      </c>
      <c r="D3336">
        <f t="shared" si="469"/>
        <v>-4458.2605999999996</v>
      </c>
      <c r="E3336">
        <f t="shared" si="470"/>
        <v>5935.1422000000002</v>
      </c>
      <c r="F3336">
        <f t="shared" si="471"/>
        <v>8159.7576999999992</v>
      </c>
      <c r="G3336">
        <f t="shared" si="472"/>
        <v>1137.847416867166</v>
      </c>
      <c r="H3336">
        <f t="shared" si="473"/>
        <v>383.50566607385832</v>
      </c>
      <c r="I3336">
        <f t="shared" si="474"/>
        <v>34.991999999999997</v>
      </c>
      <c r="J3336">
        <v>208.91050000000001</v>
      </c>
      <c r="K3336">
        <v>23.959900000000001</v>
      </c>
      <c r="L3336">
        <v>228.9496</v>
      </c>
      <c r="M3336">
        <v>21.56</v>
      </c>
      <c r="N3336">
        <v>161.7817</v>
      </c>
      <c r="O3336">
        <v>29</v>
      </c>
      <c r="P3336">
        <v>308.01760000000002</v>
      </c>
      <c r="Q3336">
        <v>-4458.2605999999996</v>
      </c>
      <c r="R3336">
        <v>0</v>
      </c>
      <c r="S3336">
        <v>15.4473</v>
      </c>
      <c r="T3336">
        <v>19.544699999999999</v>
      </c>
      <c r="U3336">
        <v>2.5855999999999999</v>
      </c>
      <c r="V3336" s="17">
        <v>67.631366073858302</v>
      </c>
      <c r="W3336">
        <v>5260.4228000000003</v>
      </c>
      <c r="X3336">
        <v>7.8567</v>
      </c>
      <c r="Y3336" s="17">
        <v>356.49101686716602</v>
      </c>
      <c r="Z3336">
        <v>752.35640000000001</v>
      </c>
      <c r="AA3336">
        <v>233.50970000000001</v>
      </c>
      <c r="AB3336">
        <v>7310.8091999999997</v>
      </c>
      <c r="AC3336">
        <v>615.43880000000001</v>
      </c>
      <c r="AD3336">
        <v>0</v>
      </c>
      <c r="AE3336">
        <v>0.36720000000000003</v>
      </c>
      <c r="AF3336">
        <v>259.84249999999997</v>
      </c>
      <c r="AG3336">
        <v>22352157</v>
      </c>
      <c r="AH3336">
        <v>4994299</v>
      </c>
      <c r="AI3336">
        <f t="shared" si="475"/>
        <v>27346456</v>
      </c>
      <c r="AJ3336">
        <v>13312267</v>
      </c>
      <c r="AK3336">
        <v>13566081</v>
      </c>
      <c r="AL3336">
        <f t="shared" si="476"/>
        <v>11426.221982941026</v>
      </c>
      <c r="AM3336" s="17">
        <v>11426.221982941001</v>
      </c>
      <c r="AN3336" s="17">
        <v>0.399166666666666</v>
      </c>
    </row>
    <row r="3337" spans="1:40" x14ac:dyDescent="0.25">
      <c r="A3337" t="s">
        <v>142</v>
      </c>
      <c r="B3337">
        <v>1996</v>
      </c>
      <c r="C3337">
        <f t="shared" si="468"/>
        <v>288.31579999999997</v>
      </c>
      <c r="D3337">
        <f t="shared" si="469"/>
        <v>-4458.2605999999996</v>
      </c>
      <c r="E3337">
        <f t="shared" si="470"/>
        <v>6048.0209999999997</v>
      </c>
      <c r="F3337">
        <f t="shared" si="471"/>
        <v>7609.7031999999999</v>
      </c>
      <c r="G3337">
        <f t="shared" si="472"/>
        <v>1265.802116867166</v>
      </c>
      <c r="H3337">
        <f t="shared" si="473"/>
        <v>387.29636607385834</v>
      </c>
      <c r="I3337">
        <f t="shared" si="474"/>
        <v>37.5199</v>
      </c>
      <c r="J3337">
        <v>257.2978</v>
      </c>
      <c r="K3337">
        <v>29.7392</v>
      </c>
      <c r="L3337">
        <v>199.03479999999999</v>
      </c>
      <c r="M3337">
        <v>24.803799999999999</v>
      </c>
      <c r="N3337">
        <v>163.0273</v>
      </c>
      <c r="O3337">
        <v>51</v>
      </c>
      <c r="P3337">
        <v>309.5025</v>
      </c>
      <c r="Q3337">
        <v>-4458.2605999999996</v>
      </c>
      <c r="R3337">
        <v>0</v>
      </c>
      <c r="S3337">
        <v>16.027799999999999</v>
      </c>
      <c r="T3337">
        <v>21.492100000000001</v>
      </c>
      <c r="U3337">
        <v>3.7240000000000002</v>
      </c>
      <c r="V3337" s="17">
        <v>67.631366073858302</v>
      </c>
      <c r="W3337">
        <v>5324.4894999999997</v>
      </c>
      <c r="X3337">
        <v>10.1625</v>
      </c>
      <c r="Y3337" s="17">
        <v>356.49101686716602</v>
      </c>
      <c r="Z3337">
        <v>858.31110000000001</v>
      </c>
      <c r="AA3337">
        <v>237.64699999999999</v>
      </c>
      <c r="AB3337">
        <v>6788.5851000000002</v>
      </c>
      <c r="AC3337">
        <v>583.47109999999998</v>
      </c>
      <c r="AD3337">
        <v>0</v>
      </c>
      <c r="AE3337">
        <v>1.2787999999999999</v>
      </c>
      <c r="AF3337">
        <v>332.94159999999999</v>
      </c>
      <c r="AG3337">
        <v>22918171</v>
      </c>
      <c r="AH3337">
        <v>5229563</v>
      </c>
      <c r="AI3337">
        <f t="shared" si="475"/>
        <v>28147734</v>
      </c>
      <c r="AJ3337">
        <v>13678480</v>
      </c>
      <c r="AK3337">
        <v>13937256</v>
      </c>
      <c r="AL3337">
        <f t="shared" si="476"/>
        <v>11178.397782941025</v>
      </c>
      <c r="AM3337" s="17">
        <v>11178.397782941</v>
      </c>
      <c r="AN3337" s="17">
        <v>0.38483333333333303</v>
      </c>
    </row>
    <row r="3338" spans="1:40" x14ac:dyDescent="0.25">
      <c r="A3338" t="s">
        <v>142</v>
      </c>
      <c r="B3338">
        <v>1997</v>
      </c>
      <c r="C3338">
        <f t="shared" si="468"/>
        <v>390.66820000000001</v>
      </c>
      <c r="D3338">
        <f t="shared" si="469"/>
        <v>-4458.2605999999996</v>
      </c>
      <c r="E3338">
        <f t="shared" si="470"/>
        <v>5985.4391000000005</v>
      </c>
      <c r="F3338">
        <f t="shared" si="471"/>
        <v>7624.6058999999996</v>
      </c>
      <c r="G3338">
        <f t="shared" si="472"/>
        <v>1276.337677806139</v>
      </c>
      <c r="H3338">
        <f t="shared" si="473"/>
        <v>391.28916607385833</v>
      </c>
      <c r="I3338">
        <f t="shared" si="474"/>
        <v>45.894800000000004</v>
      </c>
      <c r="J3338">
        <v>234.2415</v>
      </c>
      <c r="K3338">
        <v>155.24539999999999</v>
      </c>
      <c r="L3338">
        <v>206.6377</v>
      </c>
      <c r="M3338">
        <v>20.266400000000001</v>
      </c>
      <c r="N3338">
        <v>163.0273</v>
      </c>
      <c r="O3338">
        <v>71</v>
      </c>
      <c r="P3338">
        <v>312.71449999999999</v>
      </c>
      <c r="Q3338">
        <v>-4458.2605999999996</v>
      </c>
      <c r="R3338">
        <v>0</v>
      </c>
      <c r="S3338">
        <v>19.041399999999999</v>
      </c>
      <c r="T3338">
        <v>26.853400000000001</v>
      </c>
      <c r="U3338">
        <v>4.2275</v>
      </c>
      <c r="V3338" s="17">
        <v>67.631366073858302</v>
      </c>
      <c r="W3338">
        <v>5377.4474</v>
      </c>
      <c r="X3338">
        <v>10.943300000000001</v>
      </c>
      <c r="Y3338" s="17">
        <v>392.274377806139</v>
      </c>
      <c r="Z3338">
        <v>813.06330000000003</v>
      </c>
      <c r="AA3338">
        <v>238.96369999999999</v>
      </c>
      <c r="AB3338">
        <v>6800.4543999999996</v>
      </c>
      <c r="AC3338">
        <v>585.18780000000004</v>
      </c>
      <c r="AD3338">
        <v>0</v>
      </c>
      <c r="AE3338">
        <v>1.1813</v>
      </c>
      <c r="AF3338">
        <v>213.83279999999999</v>
      </c>
      <c r="AG3338">
        <v>23482301</v>
      </c>
      <c r="AH3338">
        <v>5471813</v>
      </c>
      <c r="AI3338">
        <f t="shared" si="475"/>
        <v>28954114</v>
      </c>
      <c r="AJ3338">
        <v>14050503</v>
      </c>
      <c r="AK3338">
        <v>14313761</v>
      </c>
      <c r="AL3338">
        <f t="shared" si="476"/>
        <v>11255.974243879997</v>
      </c>
      <c r="AM3338" s="17">
        <v>11255.9742438799</v>
      </c>
      <c r="AN3338" s="17">
        <v>0.36216666666666603</v>
      </c>
    </row>
    <row r="3339" spans="1:40" x14ac:dyDescent="0.25">
      <c r="A3339" t="s">
        <v>142</v>
      </c>
      <c r="B3339">
        <v>1998</v>
      </c>
      <c r="C3339">
        <f t="shared" si="468"/>
        <v>936.33489999999995</v>
      </c>
      <c r="D3339">
        <f t="shared" si="469"/>
        <v>-4458.2605999999996</v>
      </c>
      <c r="E3339">
        <f t="shared" si="470"/>
        <v>6087.0033000000003</v>
      </c>
      <c r="F3339">
        <f t="shared" si="471"/>
        <v>7585.2462999999998</v>
      </c>
      <c r="G3339">
        <f t="shared" si="472"/>
        <v>1353.221441952538</v>
      </c>
      <c r="H3339">
        <f t="shared" si="473"/>
        <v>340.29006607385833</v>
      </c>
      <c r="I3339">
        <f t="shared" si="474"/>
        <v>60.454899999999995</v>
      </c>
      <c r="J3339">
        <v>880.5154</v>
      </c>
      <c r="K3339">
        <v>53.8566</v>
      </c>
      <c r="L3339">
        <v>207.77520000000001</v>
      </c>
      <c r="M3339">
        <v>16.932400000000001</v>
      </c>
      <c r="N3339">
        <v>163.0273</v>
      </c>
      <c r="O3339">
        <v>35</v>
      </c>
      <c r="P3339">
        <v>266.67529999999999</v>
      </c>
      <c r="Q3339">
        <v>-4458.2605999999996</v>
      </c>
      <c r="R3339">
        <v>0</v>
      </c>
      <c r="S3339">
        <v>30.6145</v>
      </c>
      <c r="T3339">
        <v>29.840399999999999</v>
      </c>
      <c r="U3339">
        <v>8.7706</v>
      </c>
      <c r="V3339" s="17">
        <v>67.631366073858302</v>
      </c>
      <c r="W3339">
        <v>5445.6376</v>
      </c>
      <c r="X3339">
        <v>5.9833999999999996</v>
      </c>
      <c r="Y3339" s="17">
        <v>526.73704195253799</v>
      </c>
      <c r="Z3339">
        <v>791.48440000000005</v>
      </c>
      <c r="AA3339">
        <v>238.67160000000001</v>
      </c>
      <c r="AB3339">
        <v>6754.5481</v>
      </c>
      <c r="AC3339">
        <v>592.02660000000003</v>
      </c>
      <c r="AD3339">
        <v>0</v>
      </c>
      <c r="AE3339">
        <v>1.9629000000000001</v>
      </c>
      <c r="AF3339">
        <v>244.86019999999999</v>
      </c>
      <c r="AG3339">
        <v>24047421</v>
      </c>
      <c r="AH3339">
        <v>5722382</v>
      </c>
      <c r="AI3339">
        <f t="shared" si="475"/>
        <v>29769803</v>
      </c>
      <c r="AJ3339">
        <v>14435594</v>
      </c>
      <c r="AK3339">
        <v>14701779</v>
      </c>
      <c r="AL3339">
        <f t="shared" si="476"/>
        <v>11904.290308026395</v>
      </c>
      <c r="AM3339" s="17">
        <v>11904.2903080263</v>
      </c>
      <c r="AN3339">
        <v>0.28199999999999997</v>
      </c>
    </row>
    <row r="3340" spans="1:40" x14ac:dyDescent="0.25">
      <c r="A3340" t="s">
        <v>142</v>
      </c>
      <c r="B3340">
        <v>1999</v>
      </c>
      <c r="C3340">
        <f t="shared" si="468"/>
        <v>415.56869999999998</v>
      </c>
      <c r="D3340">
        <f t="shared" si="469"/>
        <v>-4458.2605999999996</v>
      </c>
      <c r="E3340">
        <f t="shared" si="470"/>
        <v>6125.7697999999991</v>
      </c>
      <c r="F3340">
        <f t="shared" si="471"/>
        <v>8289.6232999999993</v>
      </c>
      <c r="G3340">
        <f t="shared" si="472"/>
        <v>1177.4075168671661</v>
      </c>
      <c r="H3340">
        <f t="shared" si="473"/>
        <v>341.7138660738583</v>
      </c>
      <c r="I3340">
        <f t="shared" si="474"/>
        <v>79.767499999999998</v>
      </c>
      <c r="J3340">
        <v>297.7199</v>
      </c>
      <c r="K3340">
        <v>116.1874</v>
      </c>
      <c r="L3340">
        <v>218.5566</v>
      </c>
      <c r="M3340">
        <v>25.928799999999999</v>
      </c>
      <c r="N3340">
        <v>163.0273</v>
      </c>
      <c r="O3340">
        <v>38</v>
      </c>
      <c r="P3340">
        <v>257.27109999999999</v>
      </c>
      <c r="Q3340">
        <v>-4458.2605999999996</v>
      </c>
      <c r="R3340">
        <v>0</v>
      </c>
      <c r="S3340">
        <v>30.695399999999999</v>
      </c>
      <c r="T3340">
        <v>49.072099999999999</v>
      </c>
      <c r="U3340">
        <v>14.7852</v>
      </c>
      <c r="V3340" s="17">
        <v>67.631366073858302</v>
      </c>
      <c r="W3340">
        <v>5493.9360999999999</v>
      </c>
      <c r="X3340">
        <v>16.811399999999999</v>
      </c>
      <c r="Y3340" s="17">
        <v>356.49101686716602</v>
      </c>
      <c r="Z3340">
        <v>782.91650000000004</v>
      </c>
      <c r="AA3340">
        <v>245.92590000000001</v>
      </c>
      <c r="AB3340">
        <v>7409.6320999999998</v>
      </c>
      <c r="AC3340">
        <v>634.06529999999998</v>
      </c>
      <c r="AD3340">
        <v>0</v>
      </c>
      <c r="AE3340">
        <v>1.6614</v>
      </c>
      <c r="AF3340">
        <v>209.53579999999999</v>
      </c>
      <c r="AG3340">
        <v>24617960</v>
      </c>
      <c r="AH3340">
        <v>5982437</v>
      </c>
      <c r="AI3340">
        <f t="shared" si="475"/>
        <v>30600397</v>
      </c>
      <c r="AJ3340">
        <v>14849031</v>
      </c>
      <c r="AK3340">
        <v>15116098</v>
      </c>
      <c r="AL3340">
        <f t="shared" si="476"/>
        <v>11971.590082941024</v>
      </c>
      <c r="AM3340" s="17">
        <v>11971.590082941</v>
      </c>
      <c r="AN3340" s="17">
        <v>0.18916666666666601</v>
      </c>
    </row>
    <row r="3341" spans="1:40" x14ac:dyDescent="0.25">
      <c r="A3341" t="s">
        <v>142</v>
      </c>
      <c r="B3341">
        <v>2000</v>
      </c>
      <c r="C3341">
        <f t="shared" si="468"/>
        <v>338.54630000000003</v>
      </c>
      <c r="D3341">
        <f t="shared" si="469"/>
        <v>-4458.2605999999996</v>
      </c>
      <c r="E3341">
        <f t="shared" si="470"/>
        <v>6141.4297999999999</v>
      </c>
      <c r="F3341">
        <f t="shared" si="471"/>
        <v>7581.0085999999992</v>
      </c>
      <c r="G3341">
        <f t="shared" si="472"/>
        <v>1087.0336168671661</v>
      </c>
      <c r="H3341">
        <f t="shared" si="473"/>
        <v>385.07476607385831</v>
      </c>
      <c r="I3341">
        <f t="shared" si="474"/>
        <v>111.48350000000001</v>
      </c>
      <c r="J3341">
        <v>161.53540000000001</v>
      </c>
      <c r="K3341">
        <v>176.3237</v>
      </c>
      <c r="L3341">
        <v>201.6473</v>
      </c>
      <c r="M3341">
        <v>27.2087</v>
      </c>
      <c r="N3341">
        <v>163.0273</v>
      </c>
      <c r="O3341">
        <v>13</v>
      </c>
      <c r="P3341">
        <v>272.91309999999999</v>
      </c>
      <c r="Q3341">
        <v>-4458.2605999999996</v>
      </c>
      <c r="R3341">
        <v>0</v>
      </c>
      <c r="S3341">
        <v>47.2624</v>
      </c>
      <c r="T3341">
        <v>64.221100000000007</v>
      </c>
      <c r="U3341">
        <v>15.955500000000001</v>
      </c>
      <c r="V3341" s="17">
        <v>67.631366073858302</v>
      </c>
      <c r="W3341">
        <v>5527.7157999999999</v>
      </c>
      <c r="X3341">
        <v>44.530299999999997</v>
      </c>
      <c r="Y3341" s="17">
        <v>356.49101686716602</v>
      </c>
      <c r="Z3341">
        <v>717.54259999999999</v>
      </c>
      <c r="AA3341">
        <v>241.14949999999999</v>
      </c>
      <c r="AB3341">
        <v>6761.9544999999998</v>
      </c>
      <c r="AC3341">
        <v>577.90459999999996</v>
      </c>
      <c r="AD3341">
        <v>0</v>
      </c>
      <c r="AE3341">
        <v>0.68720000000000003</v>
      </c>
      <c r="AF3341">
        <v>205.87520000000001</v>
      </c>
      <c r="AG3341">
        <v>25194298</v>
      </c>
      <c r="AH3341">
        <v>6256185</v>
      </c>
      <c r="AI3341">
        <f t="shared" si="475"/>
        <v>31450483</v>
      </c>
      <c r="AJ3341">
        <v>15293161</v>
      </c>
      <c r="AK3341">
        <v>15558445</v>
      </c>
      <c r="AL3341">
        <f t="shared" si="476"/>
        <v>11186.315982941025</v>
      </c>
      <c r="AM3341" s="17">
        <v>11186.315982941</v>
      </c>
      <c r="AN3341" s="17">
        <v>0.64241666666666597</v>
      </c>
    </row>
    <row r="3342" spans="1:40" x14ac:dyDescent="0.25">
      <c r="A3342" t="s">
        <v>142</v>
      </c>
      <c r="B3342">
        <v>2001</v>
      </c>
      <c r="C3342">
        <f t="shared" si="468"/>
        <v>136.74780000000001</v>
      </c>
      <c r="D3342">
        <f t="shared" si="469"/>
        <v>26.5198</v>
      </c>
      <c r="E3342">
        <f t="shared" si="470"/>
        <v>6283.1088000000009</v>
      </c>
      <c r="F3342">
        <f t="shared" si="471"/>
        <v>7563.1907000000001</v>
      </c>
      <c r="G3342">
        <f t="shared" si="472"/>
        <v>1056.243016867166</v>
      </c>
      <c r="H3342">
        <f t="shared" si="473"/>
        <v>384.47636607385834</v>
      </c>
      <c r="I3342">
        <f t="shared" si="474"/>
        <v>100.53280000000001</v>
      </c>
      <c r="J3342">
        <v>134.9376</v>
      </c>
      <c r="K3342">
        <v>1.8102</v>
      </c>
      <c r="L3342">
        <v>244.77850000000001</v>
      </c>
      <c r="M3342">
        <v>25.872</v>
      </c>
      <c r="N3342">
        <v>164.61080000000001</v>
      </c>
      <c r="O3342">
        <v>5</v>
      </c>
      <c r="P3342">
        <v>279.40320000000003</v>
      </c>
      <c r="Q3342">
        <v>26.5198</v>
      </c>
      <c r="R3342">
        <v>14977.4103</v>
      </c>
      <c r="S3342">
        <v>37.5715</v>
      </c>
      <c r="T3342">
        <v>62.961300000000001</v>
      </c>
      <c r="U3342">
        <v>10.9763</v>
      </c>
      <c r="V3342" s="17">
        <v>67.631366073858302</v>
      </c>
      <c r="W3342">
        <v>5564.5739000000003</v>
      </c>
      <c r="X3342">
        <v>37.441800000000001</v>
      </c>
      <c r="Y3342" s="17">
        <v>356.49101686716602</v>
      </c>
      <c r="Z3342">
        <v>694.75199999999995</v>
      </c>
      <c r="AA3342">
        <v>225.8998</v>
      </c>
      <c r="AB3342">
        <v>6749.7353999999996</v>
      </c>
      <c r="AC3342">
        <v>587.55550000000005</v>
      </c>
      <c r="AD3342">
        <v>0</v>
      </c>
      <c r="AE3342">
        <v>0</v>
      </c>
      <c r="AF3342">
        <v>272.29730000000001</v>
      </c>
      <c r="AG3342">
        <v>25779834</v>
      </c>
      <c r="AH3342">
        <v>6541648</v>
      </c>
      <c r="AI3342">
        <f t="shared" si="475"/>
        <v>32321482</v>
      </c>
      <c r="AJ3342">
        <v>15769661</v>
      </c>
      <c r="AK3342">
        <v>16030683</v>
      </c>
      <c r="AL3342">
        <f t="shared" si="476"/>
        <v>15550.819282941025</v>
      </c>
      <c r="AM3342" s="17">
        <v>30528.229582941</v>
      </c>
      <c r="AN3342">
        <v>0.56474999999999997</v>
      </c>
    </row>
    <row r="3343" spans="1:40" x14ac:dyDescent="0.25">
      <c r="A3343" t="s">
        <v>142</v>
      </c>
      <c r="B3343">
        <v>2002</v>
      </c>
      <c r="C3343">
        <f t="shared" si="468"/>
        <v>144.92510000000001</v>
      </c>
      <c r="D3343">
        <f t="shared" si="469"/>
        <v>26.5198</v>
      </c>
      <c r="E3343">
        <f t="shared" si="470"/>
        <v>6348.6534999999994</v>
      </c>
      <c r="F3343">
        <f t="shared" si="471"/>
        <v>7946.0447000000004</v>
      </c>
      <c r="G3343">
        <f t="shared" si="472"/>
        <v>1109.3268168671659</v>
      </c>
      <c r="H3343">
        <f t="shared" si="473"/>
        <v>377.83466607385833</v>
      </c>
      <c r="I3343">
        <f t="shared" si="474"/>
        <v>93.942300000000003</v>
      </c>
      <c r="J3343">
        <v>143.76140000000001</v>
      </c>
      <c r="K3343">
        <v>1.1637</v>
      </c>
      <c r="L3343">
        <v>237.291</v>
      </c>
      <c r="M3343">
        <v>25.48</v>
      </c>
      <c r="N3343">
        <v>164.61080000000001</v>
      </c>
      <c r="O3343">
        <v>2</v>
      </c>
      <c r="P3343">
        <v>279.59550000000002</v>
      </c>
      <c r="Q3343">
        <v>26.5198</v>
      </c>
      <c r="R3343">
        <v>14977.4103</v>
      </c>
      <c r="S3343">
        <v>31.302</v>
      </c>
      <c r="T3343">
        <v>62.640300000000003</v>
      </c>
      <c r="U3343">
        <v>7.5770999999999997</v>
      </c>
      <c r="V3343" s="17">
        <v>67.631366073858302</v>
      </c>
      <c r="W3343">
        <v>5631.5973999999997</v>
      </c>
      <c r="X3343">
        <v>30.607800000000001</v>
      </c>
      <c r="Y3343" s="17">
        <v>356.49101686716602</v>
      </c>
      <c r="Z3343">
        <v>750.83579999999995</v>
      </c>
      <c r="AA3343">
        <v>231.27160000000001</v>
      </c>
      <c r="AB3343">
        <v>7098.7870000000003</v>
      </c>
      <c r="AC3343">
        <v>615.98609999999996</v>
      </c>
      <c r="AD3343">
        <v>0</v>
      </c>
      <c r="AE3343">
        <v>0</v>
      </c>
      <c r="AF3343">
        <v>282.09719999999999</v>
      </c>
      <c r="AG3343">
        <v>26374762</v>
      </c>
      <c r="AH3343">
        <v>6839247</v>
      </c>
      <c r="AI3343">
        <f t="shared" si="475"/>
        <v>33214009</v>
      </c>
      <c r="AJ3343">
        <v>16262141</v>
      </c>
      <c r="AK3343">
        <v>16517681</v>
      </c>
      <c r="AL3343">
        <f t="shared" si="476"/>
        <v>16047.246882941025</v>
      </c>
      <c r="AM3343" s="17">
        <v>31024.657182940999</v>
      </c>
      <c r="AN3343" s="17">
        <v>0.734916666666666</v>
      </c>
    </row>
    <row r="3344" spans="1:40" x14ac:dyDescent="0.25">
      <c r="A3344" t="s">
        <v>142</v>
      </c>
      <c r="B3344">
        <v>2003</v>
      </c>
      <c r="C3344">
        <f t="shared" si="468"/>
        <v>316.1266</v>
      </c>
      <c r="D3344">
        <f t="shared" si="469"/>
        <v>26.5198</v>
      </c>
      <c r="E3344">
        <f t="shared" si="470"/>
        <v>6463.9207000000006</v>
      </c>
      <c r="F3344">
        <f t="shared" si="471"/>
        <v>8435.2335000000003</v>
      </c>
      <c r="G3344">
        <f t="shared" si="472"/>
        <v>1249.777277806139</v>
      </c>
      <c r="H3344">
        <f t="shared" si="473"/>
        <v>395.98846607385832</v>
      </c>
      <c r="I3344">
        <f t="shared" si="474"/>
        <v>93.712899999999991</v>
      </c>
      <c r="J3344">
        <v>313.39229999999998</v>
      </c>
      <c r="K3344">
        <v>2.5954999999999999</v>
      </c>
      <c r="L3344">
        <v>251.34309999999999</v>
      </c>
      <c r="M3344">
        <v>21.130800000000001</v>
      </c>
      <c r="N3344">
        <v>164.61080000000001</v>
      </c>
      <c r="O3344">
        <v>8</v>
      </c>
      <c r="P3344">
        <v>300.80070000000001</v>
      </c>
      <c r="Q3344">
        <v>26.5198</v>
      </c>
      <c r="R3344">
        <v>14977.4103</v>
      </c>
      <c r="S3344">
        <v>27.388999999999999</v>
      </c>
      <c r="T3344">
        <v>66.323899999999995</v>
      </c>
      <c r="U3344">
        <v>5.6847000000000003</v>
      </c>
      <c r="V3344" s="17">
        <v>67.631366073858302</v>
      </c>
      <c r="W3344">
        <v>5669.71</v>
      </c>
      <c r="X3344">
        <v>27.5564</v>
      </c>
      <c r="Y3344" s="17">
        <v>392.274377806139</v>
      </c>
      <c r="Z3344">
        <v>849.50289999999995</v>
      </c>
      <c r="AA3344">
        <v>277.75279999999998</v>
      </c>
      <c r="AB3344">
        <v>7505.1451999999999</v>
      </c>
      <c r="AC3344">
        <v>652.33550000000002</v>
      </c>
      <c r="AD3344">
        <v>0</v>
      </c>
      <c r="AE3344">
        <v>0.13880000000000001</v>
      </c>
      <c r="AF3344">
        <v>351.44130000000001</v>
      </c>
      <c r="AG3344">
        <v>26981085</v>
      </c>
      <c r="AH3344">
        <v>7149767</v>
      </c>
      <c r="AI3344">
        <f t="shared" si="475"/>
        <v>34130852</v>
      </c>
      <c r="AJ3344" s="17">
        <v>16758780.999999899</v>
      </c>
      <c r="AK3344">
        <v>17008340</v>
      </c>
      <c r="AL3344">
        <f t="shared" si="476"/>
        <v>16981.279243879999</v>
      </c>
      <c r="AM3344" s="17">
        <v>31958.6895438799</v>
      </c>
      <c r="AN3344">
        <v>0.85524999999999995</v>
      </c>
    </row>
    <row r="3345" spans="1:40" x14ac:dyDescent="0.25">
      <c r="A3345" t="s">
        <v>142</v>
      </c>
      <c r="B3345">
        <v>2004</v>
      </c>
      <c r="C3345">
        <f t="shared" si="468"/>
        <v>106.87860000000001</v>
      </c>
      <c r="D3345">
        <f t="shared" si="469"/>
        <v>26.5198</v>
      </c>
      <c r="E3345">
        <f t="shared" si="470"/>
        <v>6455.6799000000001</v>
      </c>
      <c r="F3345">
        <f t="shared" si="471"/>
        <v>9029.9217000000008</v>
      </c>
      <c r="G3345">
        <f t="shared" si="472"/>
        <v>1307.244216867166</v>
      </c>
      <c r="H3345">
        <f t="shared" si="473"/>
        <v>456.87746607385833</v>
      </c>
      <c r="I3345">
        <f t="shared" si="474"/>
        <v>101.1609</v>
      </c>
      <c r="J3345">
        <v>105.6769</v>
      </c>
      <c r="K3345">
        <v>0.92410000000000003</v>
      </c>
      <c r="L3345">
        <v>229.2371</v>
      </c>
      <c r="M3345">
        <v>25.917100000000001</v>
      </c>
      <c r="N3345">
        <v>164.61080000000001</v>
      </c>
      <c r="O3345">
        <v>35</v>
      </c>
      <c r="P3345">
        <v>340.46370000000002</v>
      </c>
      <c r="Q3345">
        <v>26.5198</v>
      </c>
      <c r="R3345">
        <v>14977.4103</v>
      </c>
      <c r="S3345">
        <v>37.761099999999999</v>
      </c>
      <c r="T3345">
        <v>63.399799999999999</v>
      </c>
      <c r="U3345">
        <v>10.2151</v>
      </c>
      <c r="V3345" s="17">
        <v>67.631366073858302</v>
      </c>
      <c r="W3345">
        <v>5713.4187000000002</v>
      </c>
      <c r="X3345">
        <v>48.782400000000003</v>
      </c>
      <c r="Y3345" s="17">
        <v>356.49101686716602</v>
      </c>
      <c r="Z3345">
        <v>915.75319999999999</v>
      </c>
      <c r="AA3345">
        <v>285.91699999999997</v>
      </c>
      <c r="AB3345">
        <v>8047.7506999999996</v>
      </c>
      <c r="AC3345">
        <v>696.25400000000002</v>
      </c>
      <c r="AD3345">
        <v>0</v>
      </c>
      <c r="AE3345">
        <v>0.27760000000000001</v>
      </c>
      <c r="AF3345">
        <v>312.28109999999998</v>
      </c>
      <c r="AG3345">
        <v>27600542</v>
      </c>
      <c r="AH3345">
        <v>7474389</v>
      </c>
      <c r="AI3345">
        <f t="shared" si="475"/>
        <v>35074931</v>
      </c>
      <c r="AJ3345">
        <v>17274191</v>
      </c>
      <c r="AK3345">
        <v>17517645</v>
      </c>
      <c r="AL3345">
        <f t="shared" si="476"/>
        <v>17484.282582941025</v>
      </c>
      <c r="AM3345" s="17">
        <v>32461.692882940999</v>
      </c>
      <c r="AN3345" s="17">
        <v>0.68441666666666601</v>
      </c>
    </row>
    <row r="3346" spans="1:40" x14ac:dyDescent="0.25">
      <c r="A3346" t="s">
        <v>142</v>
      </c>
      <c r="B3346">
        <v>2005</v>
      </c>
      <c r="C3346">
        <f t="shared" si="468"/>
        <v>163.91730000000001</v>
      </c>
      <c r="D3346">
        <f t="shared" si="469"/>
        <v>26.5198</v>
      </c>
      <c r="E3346">
        <f t="shared" si="470"/>
        <v>6557.2911999999997</v>
      </c>
      <c r="F3346">
        <f t="shared" si="471"/>
        <v>8795.2685999999994</v>
      </c>
      <c r="G3346">
        <f t="shared" si="472"/>
        <v>1444.8833168671661</v>
      </c>
      <c r="H3346">
        <f t="shared" si="473"/>
        <v>468.51576607385829</v>
      </c>
      <c r="I3346">
        <f t="shared" si="474"/>
        <v>116.1704</v>
      </c>
      <c r="J3346">
        <v>157.45230000000001</v>
      </c>
      <c r="K3346">
        <v>6.4649999999999999</v>
      </c>
      <c r="L3346">
        <v>273.4126</v>
      </c>
      <c r="M3346">
        <v>31.2424</v>
      </c>
      <c r="N3346">
        <v>164.61080000000001</v>
      </c>
      <c r="O3346">
        <v>0</v>
      </c>
      <c r="P3346">
        <v>337.44589999999999</v>
      </c>
      <c r="Q3346">
        <v>26.5198</v>
      </c>
      <c r="R3346">
        <v>14977.4103</v>
      </c>
      <c r="S3346">
        <v>45.097200000000001</v>
      </c>
      <c r="T3346">
        <v>71.0732</v>
      </c>
      <c r="U3346">
        <v>12.6568</v>
      </c>
      <c r="V3346" s="17">
        <v>67.631366073858302</v>
      </c>
      <c r="W3346">
        <v>5787.2889999999998</v>
      </c>
      <c r="X3346">
        <v>63.438499999999998</v>
      </c>
      <c r="Y3346" s="17">
        <v>356.49101686716602</v>
      </c>
      <c r="Z3346">
        <v>1088.3923</v>
      </c>
      <c r="AA3346">
        <v>251.7509</v>
      </c>
      <c r="AB3346">
        <v>7872.8726999999999</v>
      </c>
      <c r="AC3346">
        <v>670.64499999999998</v>
      </c>
      <c r="AD3346">
        <v>0</v>
      </c>
      <c r="AE3346">
        <v>0</v>
      </c>
      <c r="AF3346">
        <v>288.07960000000003</v>
      </c>
      <c r="AG3346">
        <v>28234834</v>
      </c>
      <c r="AH3346">
        <v>7813454</v>
      </c>
      <c r="AI3346">
        <f t="shared" si="475"/>
        <v>36048288</v>
      </c>
      <c r="AJ3346">
        <v>17802747</v>
      </c>
      <c r="AK3346">
        <v>18040263</v>
      </c>
      <c r="AL3346">
        <f t="shared" si="476"/>
        <v>17572.566382941026</v>
      </c>
      <c r="AM3346" s="17">
        <v>32549.976682941</v>
      </c>
      <c r="AN3346" s="17">
        <v>0.82333333333333303</v>
      </c>
    </row>
    <row r="3347" spans="1:40" x14ac:dyDescent="0.25">
      <c r="A3347" t="s">
        <v>142</v>
      </c>
      <c r="B3347">
        <v>2006</v>
      </c>
      <c r="C3347">
        <f t="shared" si="468"/>
        <v>57.431400000000004</v>
      </c>
      <c r="D3347">
        <f t="shared" si="469"/>
        <v>26.5198</v>
      </c>
      <c r="E3347">
        <f t="shared" si="470"/>
        <v>6711.3068999999996</v>
      </c>
      <c r="F3347">
        <f t="shared" si="471"/>
        <v>8384.241</v>
      </c>
      <c r="G3347">
        <f t="shared" si="472"/>
        <v>1461.9111168671661</v>
      </c>
      <c r="H3347">
        <f t="shared" si="473"/>
        <v>534.59676607385836</v>
      </c>
      <c r="I3347">
        <f t="shared" si="474"/>
        <v>130.89750000000001</v>
      </c>
      <c r="J3347">
        <v>55.621200000000002</v>
      </c>
      <c r="K3347">
        <v>1.8102</v>
      </c>
      <c r="L3347">
        <v>292.82729999999998</v>
      </c>
      <c r="M3347">
        <v>45.287799999999997</v>
      </c>
      <c r="N3347">
        <v>164.61080000000001</v>
      </c>
      <c r="O3347">
        <v>1</v>
      </c>
      <c r="P3347">
        <v>392.33670000000001</v>
      </c>
      <c r="Q3347">
        <v>26.5198</v>
      </c>
      <c r="R3347">
        <v>14977.4103</v>
      </c>
      <c r="S3347">
        <v>51.798900000000003</v>
      </c>
      <c r="T3347">
        <v>79.098600000000005</v>
      </c>
      <c r="U3347">
        <v>14.045199999999999</v>
      </c>
      <c r="V3347" s="17">
        <v>67.631366073858302</v>
      </c>
      <c r="W3347">
        <v>5861.0232999999998</v>
      </c>
      <c r="X3347">
        <v>74.628699999999995</v>
      </c>
      <c r="Y3347" s="17">
        <v>356.49101686716602</v>
      </c>
      <c r="Z3347">
        <v>1104.4201</v>
      </c>
      <c r="AA3347">
        <v>289.3057</v>
      </c>
      <c r="AB3347">
        <v>7456.8693000000003</v>
      </c>
      <c r="AC3347">
        <v>638.06600000000003</v>
      </c>
      <c r="AD3347">
        <v>0</v>
      </c>
      <c r="AE3347">
        <v>0</v>
      </c>
      <c r="AF3347">
        <v>333.51249999999999</v>
      </c>
      <c r="AG3347">
        <v>28883861</v>
      </c>
      <c r="AH3347">
        <v>8168189</v>
      </c>
      <c r="AI3347">
        <f t="shared" si="475"/>
        <v>37052050</v>
      </c>
      <c r="AJ3347">
        <v>18346035</v>
      </c>
      <c r="AK3347">
        <v>18579218</v>
      </c>
      <c r="AL3347">
        <f t="shared" si="476"/>
        <v>17306.904482941027</v>
      </c>
      <c r="AM3347" s="17">
        <v>32284.314782941001</v>
      </c>
      <c r="AN3347" s="17">
        <v>0.77458333333333296</v>
      </c>
    </row>
    <row r="3348" spans="1:40" x14ac:dyDescent="0.25">
      <c r="A3348" t="s">
        <v>142</v>
      </c>
      <c r="B3348">
        <v>2007</v>
      </c>
      <c r="C3348">
        <f t="shared" si="468"/>
        <v>476.40370000000007</v>
      </c>
      <c r="D3348">
        <f t="shared" si="469"/>
        <v>26.5198</v>
      </c>
      <c r="E3348">
        <f t="shared" si="470"/>
        <v>6761.1363000000001</v>
      </c>
      <c r="F3348">
        <f t="shared" si="471"/>
        <v>13659.9845</v>
      </c>
      <c r="G3348">
        <f t="shared" si="472"/>
        <v>1693.2210974538712</v>
      </c>
      <c r="H3348">
        <f t="shared" si="473"/>
        <v>564.94896607385829</v>
      </c>
      <c r="I3348">
        <f t="shared" si="474"/>
        <v>147.45760000000001</v>
      </c>
      <c r="J3348">
        <v>473.44510000000002</v>
      </c>
      <c r="K3348">
        <v>2.1257999999999999</v>
      </c>
      <c r="L3348">
        <v>261.64519999999999</v>
      </c>
      <c r="M3348">
        <v>32.255699999999997</v>
      </c>
      <c r="N3348">
        <v>164.61080000000001</v>
      </c>
      <c r="O3348" s="17">
        <v>75.407580586705194</v>
      </c>
      <c r="P3348">
        <v>417.89679999999998</v>
      </c>
      <c r="Q3348">
        <v>26.5198</v>
      </c>
      <c r="R3348">
        <v>14977.4103</v>
      </c>
      <c r="S3348">
        <v>62.458100000000002</v>
      </c>
      <c r="T3348">
        <v>84.999499999999998</v>
      </c>
      <c r="U3348">
        <v>12.9351</v>
      </c>
      <c r="V3348" s="17">
        <v>67.631366073858302</v>
      </c>
      <c r="W3348">
        <v>5934.6787000000004</v>
      </c>
      <c r="X3348">
        <v>79.4208</v>
      </c>
      <c r="Y3348" s="17">
        <v>356.49101686716602</v>
      </c>
      <c r="Z3348">
        <v>1261.3225</v>
      </c>
      <c r="AA3348">
        <v>396.83300000000003</v>
      </c>
      <c r="AB3348">
        <v>12208.907499999999</v>
      </c>
      <c r="AC3348">
        <v>1054.2439999999999</v>
      </c>
      <c r="AD3348">
        <v>0</v>
      </c>
      <c r="AE3348">
        <v>0.83279999999999998</v>
      </c>
      <c r="AF3348">
        <v>355.01080000000002</v>
      </c>
      <c r="AG3348">
        <v>29547088</v>
      </c>
      <c r="AH3348">
        <v>8538821</v>
      </c>
      <c r="AI3348">
        <f t="shared" si="475"/>
        <v>38085909</v>
      </c>
      <c r="AJ3348">
        <v>18903421</v>
      </c>
      <c r="AK3348">
        <v>19133373</v>
      </c>
      <c r="AL3348">
        <f t="shared" si="476"/>
        <v>23329.671963527726</v>
      </c>
      <c r="AM3348" s="17">
        <v>38307.0822635277</v>
      </c>
      <c r="AN3348" s="17">
        <v>0.68158333333333299</v>
      </c>
    </row>
    <row r="3349" spans="1:40" x14ac:dyDescent="0.25">
      <c r="A3349" t="s">
        <v>142</v>
      </c>
      <c r="B3349">
        <v>2008</v>
      </c>
      <c r="C3349">
        <f t="shared" si="468"/>
        <v>176.29509999999999</v>
      </c>
      <c r="D3349">
        <f t="shared" si="469"/>
        <v>26.5198</v>
      </c>
      <c r="E3349">
        <f t="shared" si="470"/>
        <v>6763.1327999999994</v>
      </c>
      <c r="F3349">
        <f t="shared" si="471"/>
        <v>13912.684600000001</v>
      </c>
      <c r="G3349">
        <f t="shared" si="472"/>
        <v>1801.3964168671662</v>
      </c>
      <c r="H3349">
        <f t="shared" si="473"/>
        <v>551.10566607385829</v>
      </c>
      <c r="I3349">
        <f t="shared" si="474"/>
        <v>193.2251</v>
      </c>
      <c r="J3349">
        <v>173.0626</v>
      </c>
      <c r="K3349">
        <v>3.2324999999999999</v>
      </c>
      <c r="L3349">
        <v>225.8201</v>
      </c>
      <c r="M3349">
        <v>32.7986</v>
      </c>
      <c r="N3349">
        <v>164.61080000000001</v>
      </c>
      <c r="O3349">
        <v>36</v>
      </c>
      <c r="P3349">
        <v>378.7047</v>
      </c>
      <c r="Q3349">
        <v>26.5198</v>
      </c>
      <c r="R3349">
        <v>14977.4103</v>
      </c>
      <c r="S3349">
        <v>67.353399999999993</v>
      </c>
      <c r="T3349">
        <v>125.8717</v>
      </c>
      <c r="U3349">
        <v>12.088699999999999</v>
      </c>
      <c r="V3349" s="17">
        <v>67.631366073858302</v>
      </c>
      <c r="W3349">
        <v>5996.7326999999996</v>
      </c>
      <c r="X3349">
        <v>104.7696</v>
      </c>
      <c r="Y3349" s="17">
        <v>356.49101686716602</v>
      </c>
      <c r="Z3349">
        <v>1408.9054000000001</v>
      </c>
      <c r="AA3349">
        <v>344.57299999999998</v>
      </c>
      <c r="AB3349">
        <v>12459.9396</v>
      </c>
      <c r="AC3349">
        <v>1108.172</v>
      </c>
      <c r="AD3349">
        <v>0</v>
      </c>
      <c r="AE3349">
        <v>0</v>
      </c>
      <c r="AF3349">
        <v>331.08190000000002</v>
      </c>
      <c r="AG3349">
        <v>30222715</v>
      </c>
      <c r="AH3349">
        <v>8925701</v>
      </c>
      <c r="AI3349">
        <f t="shared" si="475"/>
        <v>39148416</v>
      </c>
      <c r="AJ3349">
        <v>19479661</v>
      </c>
      <c r="AK3349">
        <v>19707234</v>
      </c>
      <c r="AL3349">
        <f t="shared" si="476"/>
        <v>23424.359482941025</v>
      </c>
      <c r="AM3349" s="17">
        <v>38401.769782941003</v>
      </c>
      <c r="AN3349" s="17">
        <v>0.85816666666666597</v>
      </c>
    </row>
    <row r="3350" spans="1:40" x14ac:dyDescent="0.25">
      <c r="A3350" t="s">
        <v>142</v>
      </c>
      <c r="B3350">
        <v>2009</v>
      </c>
      <c r="C3350">
        <f t="shared" si="468"/>
        <v>85.547499999999999</v>
      </c>
      <c r="D3350">
        <f t="shared" si="469"/>
        <v>26.5198</v>
      </c>
      <c r="E3350">
        <f t="shared" si="470"/>
        <v>6924.9310999999998</v>
      </c>
      <c r="F3350">
        <f t="shared" si="471"/>
        <v>13405.539000000001</v>
      </c>
      <c r="G3350">
        <f t="shared" si="472"/>
        <v>2042.756616867166</v>
      </c>
      <c r="H3350">
        <f t="shared" si="473"/>
        <v>551.17485211031362</v>
      </c>
      <c r="I3350">
        <f t="shared" si="474"/>
        <v>236.85839999999999</v>
      </c>
      <c r="J3350">
        <v>77.401600000000002</v>
      </c>
      <c r="K3350">
        <v>8.1458999999999993</v>
      </c>
      <c r="L3350">
        <v>245.71199999999999</v>
      </c>
      <c r="M3350">
        <v>42.784799999999997</v>
      </c>
      <c r="N3350">
        <v>164.61080000000001</v>
      </c>
      <c r="O3350">
        <v>39</v>
      </c>
      <c r="P3350">
        <v>394.50889999999998</v>
      </c>
      <c r="Q3350">
        <v>26.5198</v>
      </c>
      <c r="R3350">
        <v>14977.4103</v>
      </c>
      <c r="S3350">
        <v>84.792900000000003</v>
      </c>
      <c r="T3350">
        <v>152.06549999999999</v>
      </c>
      <c r="U3350">
        <v>14.803000000000001</v>
      </c>
      <c r="V3350" s="17">
        <v>68.412152110313698</v>
      </c>
      <c r="W3350">
        <v>6094.5964999999997</v>
      </c>
      <c r="X3350">
        <v>88.253799999999998</v>
      </c>
      <c r="Y3350" s="17">
        <v>356.49101686716602</v>
      </c>
      <c r="Z3350">
        <v>1647.2655999999999</v>
      </c>
      <c r="AA3350">
        <v>361.18060000000003</v>
      </c>
      <c r="AB3350">
        <v>12001.739600000001</v>
      </c>
      <c r="AC3350">
        <v>1042.6188</v>
      </c>
      <c r="AD3350">
        <v>0</v>
      </c>
      <c r="AE3350">
        <v>0</v>
      </c>
      <c r="AF3350">
        <v>362.42399999999998</v>
      </c>
      <c r="AG3350">
        <v>30909074</v>
      </c>
      <c r="AH3350">
        <v>9328130</v>
      </c>
      <c r="AI3350">
        <f t="shared" si="475"/>
        <v>40237204</v>
      </c>
      <c r="AJ3350">
        <v>20068349</v>
      </c>
      <c r="AK3350">
        <v>20296096</v>
      </c>
      <c r="AL3350">
        <f t="shared" si="476"/>
        <v>23273.327268977479</v>
      </c>
      <c r="AM3350" s="17">
        <v>38250.737568977398</v>
      </c>
      <c r="AN3350" s="17">
        <v>1.3261666666666601</v>
      </c>
    </row>
    <row r="3351" spans="1:40" x14ac:dyDescent="0.25">
      <c r="A3351" t="s">
        <v>142</v>
      </c>
      <c r="B3351">
        <v>2010</v>
      </c>
      <c r="C3351">
        <f t="shared" si="468"/>
        <v>101.932</v>
      </c>
      <c r="D3351">
        <f t="shared" si="469"/>
        <v>26.5198</v>
      </c>
      <c r="E3351">
        <f t="shared" si="470"/>
        <v>6875.780099999999</v>
      </c>
      <c r="F3351">
        <f t="shared" si="471"/>
        <v>13475.9179</v>
      </c>
      <c r="G3351">
        <f t="shared" si="472"/>
        <v>2215.602816867166</v>
      </c>
      <c r="H3351">
        <f t="shared" si="473"/>
        <v>566.19125211031371</v>
      </c>
      <c r="I3351">
        <f t="shared" si="474"/>
        <v>179.41579999999999</v>
      </c>
      <c r="J3351">
        <v>100.563</v>
      </c>
      <c r="K3351">
        <v>0.81379999999999997</v>
      </c>
      <c r="L3351">
        <v>303.51909999999998</v>
      </c>
      <c r="M3351">
        <v>39.5548</v>
      </c>
      <c r="N3351">
        <v>162.54329999999999</v>
      </c>
      <c r="O3351">
        <v>33</v>
      </c>
      <c r="P3351">
        <v>433.24680000000001</v>
      </c>
      <c r="Q3351">
        <v>26.5198</v>
      </c>
      <c r="R3351">
        <v>14977.4103</v>
      </c>
      <c r="S3351">
        <v>62.635399999999997</v>
      </c>
      <c r="T3351">
        <v>116.7804</v>
      </c>
      <c r="U3351">
        <v>10.189299999999999</v>
      </c>
      <c r="V3351" s="17">
        <v>68.412152110313698</v>
      </c>
      <c r="W3351">
        <v>6163.2326999999996</v>
      </c>
      <c r="X3351">
        <v>64.532300000000006</v>
      </c>
      <c r="Y3351" s="17">
        <v>356.49101686716602</v>
      </c>
      <c r="Z3351">
        <v>1826.1117999999999</v>
      </c>
      <c r="AA3351">
        <v>334.79939999999999</v>
      </c>
      <c r="AB3351">
        <v>12081.9745</v>
      </c>
      <c r="AC3351">
        <v>1059.144</v>
      </c>
      <c r="AD3351">
        <v>0</v>
      </c>
      <c r="AE3351">
        <v>0.55520000000000003</v>
      </c>
      <c r="AF3351">
        <v>196.74090000000001</v>
      </c>
      <c r="AG3351">
        <v>31603483</v>
      </c>
      <c r="AH3351">
        <v>9746669</v>
      </c>
      <c r="AI3351">
        <f t="shared" si="475"/>
        <v>41350152</v>
      </c>
      <c r="AJ3351">
        <v>20642895</v>
      </c>
      <c r="AK3351">
        <v>20875000</v>
      </c>
      <c r="AL3351">
        <f t="shared" si="476"/>
        <v>23441.359668977479</v>
      </c>
      <c r="AM3351" s="17">
        <v>38418.769968977402</v>
      </c>
      <c r="AN3351">
        <v>1.06925</v>
      </c>
    </row>
    <row r="3352" spans="1:40" x14ac:dyDescent="0.25">
      <c r="A3352" t="s">
        <v>142</v>
      </c>
      <c r="B3352">
        <v>2011</v>
      </c>
      <c r="C3352">
        <f t="shared" si="468"/>
        <v>86.191900000000004</v>
      </c>
      <c r="D3352">
        <f t="shared" si="469"/>
        <v>25.831</v>
      </c>
      <c r="E3352">
        <f t="shared" si="470"/>
        <v>6865.9589999999998</v>
      </c>
      <c r="F3352">
        <f t="shared" si="471"/>
        <v>13801.347100000001</v>
      </c>
      <c r="G3352">
        <f t="shared" si="472"/>
        <v>2462.6218168671658</v>
      </c>
      <c r="H3352">
        <f t="shared" si="473"/>
        <v>656.74225211031376</v>
      </c>
      <c r="I3352">
        <f t="shared" si="474"/>
        <v>198.66900000000001</v>
      </c>
      <c r="J3352">
        <v>83.088700000000003</v>
      </c>
      <c r="K3352">
        <v>3.1032000000000002</v>
      </c>
      <c r="L3352">
        <v>308.34230000000002</v>
      </c>
      <c r="M3352">
        <v>54.946599999999997</v>
      </c>
      <c r="N3352">
        <v>158.8767</v>
      </c>
      <c r="O3352">
        <v>34</v>
      </c>
      <c r="P3352">
        <v>522.79600000000005</v>
      </c>
      <c r="Q3352">
        <v>25.831</v>
      </c>
      <c r="R3352">
        <v>8157.6953000000003</v>
      </c>
      <c r="S3352">
        <v>62.851199999999999</v>
      </c>
      <c r="T3352">
        <v>135.81780000000001</v>
      </c>
      <c r="U3352">
        <v>12.389200000000001</v>
      </c>
      <c r="V3352" s="17">
        <v>68.412152110313698</v>
      </c>
      <c r="W3352">
        <v>6248.3987999999999</v>
      </c>
      <c r="X3352">
        <v>65.534099999999995</v>
      </c>
      <c r="Y3352" s="17">
        <v>356.49101686716602</v>
      </c>
      <c r="Z3352">
        <v>2072.1307999999999</v>
      </c>
      <c r="AA3352">
        <v>352.48059999999998</v>
      </c>
      <c r="AB3352">
        <v>12369.567999999999</v>
      </c>
      <c r="AC3352">
        <v>1079.2985000000001</v>
      </c>
      <c r="AD3352">
        <v>0</v>
      </c>
      <c r="AE3352">
        <v>0</v>
      </c>
      <c r="AF3352">
        <v>83.005399999999995</v>
      </c>
      <c r="AG3352">
        <v>32303238</v>
      </c>
      <c r="AH3352">
        <v>10183601</v>
      </c>
      <c r="AI3352">
        <f t="shared" si="475"/>
        <v>42486839</v>
      </c>
      <c r="AJ3352">
        <v>21195954</v>
      </c>
      <c r="AK3352">
        <v>21439190</v>
      </c>
      <c r="AL3352">
        <f t="shared" si="476"/>
        <v>24097.362068977476</v>
      </c>
      <c r="AM3352" s="17">
        <v>32255.057368977399</v>
      </c>
      <c r="AN3352" s="17">
        <v>1.09008333333333</v>
      </c>
    </row>
    <row r="3353" spans="1:40" x14ac:dyDescent="0.25">
      <c r="A3353" t="s">
        <v>142</v>
      </c>
      <c r="B3353">
        <v>2012</v>
      </c>
      <c r="C3353">
        <f t="shared" si="468"/>
        <v>609.70519999999999</v>
      </c>
      <c r="D3353">
        <f t="shared" si="469"/>
        <v>25.831</v>
      </c>
      <c r="E3353">
        <f t="shared" si="470"/>
        <v>6956.0924000000005</v>
      </c>
      <c r="F3353">
        <f t="shared" si="471"/>
        <v>13437.670100000001</v>
      </c>
      <c r="G3353">
        <f t="shared" si="472"/>
        <v>2514.4840168671658</v>
      </c>
      <c r="H3353">
        <f t="shared" si="473"/>
        <v>678.81255211031385</v>
      </c>
      <c r="I3353">
        <f t="shared" si="474"/>
        <v>200.9427</v>
      </c>
      <c r="J3353">
        <v>601.55930000000001</v>
      </c>
      <c r="K3353">
        <v>8.1458999999999993</v>
      </c>
      <c r="L3353">
        <v>344.67930000000001</v>
      </c>
      <c r="M3353">
        <v>58.074800000000003</v>
      </c>
      <c r="N3353">
        <v>158.8767</v>
      </c>
      <c r="O3353">
        <v>31</v>
      </c>
      <c r="P3353">
        <v>554.04190000000006</v>
      </c>
      <c r="Q3353">
        <v>25.831</v>
      </c>
      <c r="R3353">
        <v>8157.6953000000003</v>
      </c>
      <c r="S3353">
        <v>55.458100000000002</v>
      </c>
      <c r="T3353">
        <v>145.4846</v>
      </c>
      <c r="U3353">
        <v>9.7745999999999995</v>
      </c>
      <c r="V3353" s="17">
        <v>68.412152110313698</v>
      </c>
      <c r="W3353">
        <v>6321.6441000000004</v>
      </c>
      <c r="X3353">
        <v>56.358499999999999</v>
      </c>
      <c r="Y3353" s="17">
        <v>356.49101686716602</v>
      </c>
      <c r="Z3353">
        <v>2126.9929999999999</v>
      </c>
      <c r="AA3353">
        <v>352.51769999999999</v>
      </c>
      <c r="AB3353">
        <v>12017.7875</v>
      </c>
      <c r="AC3353">
        <v>1067.3649</v>
      </c>
      <c r="AD3353">
        <v>0</v>
      </c>
      <c r="AE3353">
        <v>0</v>
      </c>
      <c r="AF3353">
        <v>63.042900000000003</v>
      </c>
      <c r="AG3353" s="17">
        <v>33007199.999999899</v>
      </c>
      <c r="AH3353">
        <v>10639429</v>
      </c>
      <c r="AI3353">
        <f t="shared" si="475"/>
        <v>43646628.999999896</v>
      </c>
      <c r="AJ3353">
        <v>21733578</v>
      </c>
      <c r="AK3353">
        <v>21992229</v>
      </c>
      <c r="AL3353">
        <f t="shared" si="476"/>
        <v>24423.537968977485</v>
      </c>
      <c r="AM3353" s="17">
        <v>32581.233268977401</v>
      </c>
      <c r="AN3353" s="17">
        <v>1.0711666666666599</v>
      </c>
    </row>
    <row r="3354" spans="1:40" x14ac:dyDescent="0.25">
      <c r="A3354" t="s">
        <v>142</v>
      </c>
      <c r="B3354">
        <v>2013</v>
      </c>
      <c r="C3354">
        <f t="shared" si="468"/>
        <v>157.40440000000001</v>
      </c>
      <c r="D3354">
        <f t="shared" si="469"/>
        <v>25.831</v>
      </c>
      <c r="E3354">
        <f t="shared" si="470"/>
        <v>7089.7938000000004</v>
      </c>
      <c r="F3354">
        <f t="shared" si="471"/>
        <v>13327.4948</v>
      </c>
      <c r="G3354">
        <f t="shared" si="472"/>
        <v>2721.443416867166</v>
      </c>
      <c r="H3354">
        <f t="shared" si="473"/>
        <v>811.33515211031374</v>
      </c>
      <c r="I3354">
        <f t="shared" si="474"/>
        <v>228.72539999999998</v>
      </c>
      <c r="J3354">
        <v>156.37</v>
      </c>
      <c r="K3354">
        <v>1.0344</v>
      </c>
      <c r="L3354">
        <v>338.56970000000001</v>
      </c>
      <c r="M3354">
        <v>61.444000000000003</v>
      </c>
      <c r="N3354">
        <v>158.35120000000001</v>
      </c>
      <c r="O3354">
        <v>33</v>
      </c>
      <c r="P3354">
        <v>660.37199999999996</v>
      </c>
      <c r="Q3354">
        <v>25.831</v>
      </c>
      <c r="R3354">
        <v>8157.6953000000003</v>
      </c>
      <c r="S3354">
        <v>68.427800000000005</v>
      </c>
      <c r="T3354">
        <v>160.29759999999999</v>
      </c>
      <c r="U3354">
        <v>12.833600000000001</v>
      </c>
      <c r="V3354" s="17">
        <v>68.412152110313698</v>
      </c>
      <c r="W3354">
        <v>6405.3721999999998</v>
      </c>
      <c r="X3354">
        <v>82.551000000000002</v>
      </c>
      <c r="Y3354" s="17">
        <v>356.49101686716602</v>
      </c>
      <c r="Z3354">
        <v>2331.9524000000001</v>
      </c>
      <c r="AA3354">
        <v>358.59230000000002</v>
      </c>
      <c r="AB3354">
        <v>11908.9912</v>
      </c>
      <c r="AC3354">
        <v>1059.9113</v>
      </c>
      <c r="AD3354">
        <v>0</v>
      </c>
      <c r="AE3354">
        <v>0</v>
      </c>
      <c r="AF3354">
        <v>113.2231</v>
      </c>
      <c r="AG3354">
        <v>33712691</v>
      </c>
      <c r="AH3354">
        <v>11114158</v>
      </c>
      <c r="AI3354">
        <f t="shared" si="475"/>
        <v>44826849</v>
      </c>
      <c r="AJ3354">
        <v>22259261</v>
      </c>
      <c r="AK3354">
        <v>22533107</v>
      </c>
      <c r="AL3354">
        <f t="shared" si="476"/>
        <v>24362.02796897748</v>
      </c>
      <c r="AM3354" s="17">
        <v>32519.723268977399</v>
      </c>
      <c r="AN3354" s="17">
        <v>0.88141666666666596</v>
      </c>
    </row>
    <row r="3355" spans="1:40" x14ac:dyDescent="0.25">
      <c r="A3355" t="s">
        <v>142</v>
      </c>
      <c r="B3355">
        <v>2014</v>
      </c>
      <c r="C3355">
        <f t="shared" si="468"/>
        <v>108.6203</v>
      </c>
      <c r="D3355">
        <f t="shared" si="469"/>
        <v>25.831</v>
      </c>
      <c r="E3355">
        <f t="shared" si="470"/>
        <v>7135.0266000000001</v>
      </c>
      <c r="F3355">
        <f t="shared" si="471"/>
        <v>13660.1656</v>
      </c>
      <c r="G3355">
        <f t="shared" si="472"/>
        <v>3022.305616867166</v>
      </c>
      <c r="H3355">
        <f t="shared" si="473"/>
        <v>972.38753988284986</v>
      </c>
      <c r="I3355">
        <f t="shared" si="474"/>
        <v>274.6046</v>
      </c>
      <c r="J3355">
        <v>108.3617</v>
      </c>
      <c r="K3355">
        <v>0.2586</v>
      </c>
      <c r="L3355">
        <v>309.90339999999998</v>
      </c>
      <c r="M3355">
        <v>55.644399999999997</v>
      </c>
      <c r="N3355">
        <v>158.35120000000001</v>
      </c>
      <c r="O3355">
        <v>29</v>
      </c>
      <c r="P3355">
        <v>851.03639999999996</v>
      </c>
      <c r="Q3355">
        <v>25.831</v>
      </c>
      <c r="R3355">
        <v>8157.6953000000003</v>
      </c>
      <c r="S3355">
        <v>102.6438</v>
      </c>
      <c r="T3355">
        <v>171.96080000000001</v>
      </c>
      <c r="U3355">
        <v>8.2650000000000006</v>
      </c>
      <c r="V3355" s="17">
        <v>72.068639882849894</v>
      </c>
      <c r="W3355">
        <v>6454.7933000000003</v>
      </c>
      <c r="X3355">
        <v>49.282499999999999</v>
      </c>
      <c r="Y3355" s="17">
        <v>356.49101686716602</v>
      </c>
      <c r="Z3355">
        <v>2636.8146000000002</v>
      </c>
      <c r="AA3355">
        <v>365.32760000000002</v>
      </c>
      <c r="AB3355">
        <v>12219.1942</v>
      </c>
      <c r="AC3355">
        <v>1075.6438000000001</v>
      </c>
      <c r="AD3355">
        <v>0</v>
      </c>
      <c r="AE3355">
        <v>0</v>
      </c>
      <c r="AF3355">
        <v>148.0693</v>
      </c>
      <c r="AG3355">
        <v>34416636</v>
      </c>
      <c r="AH3355">
        <v>11607614</v>
      </c>
      <c r="AI3355">
        <f t="shared" si="475"/>
        <v>46024250</v>
      </c>
      <c r="AJ3355">
        <v>22770037</v>
      </c>
      <c r="AK3355">
        <v>23061826</v>
      </c>
      <c r="AL3355">
        <f t="shared" si="476"/>
        <v>25198.941256750019</v>
      </c>
      <c r="AM3355" s="17">
        <v>33356.636556750003</v>
      </c>
      <c r="AN3355" s="17">
        <v>1.0380833333333299</v>
      </c>
    </row>
    <row r="3356" spans="1:40" x14ac:dyDescent="0.25">
      <c r="A3356" t="s">
        <v>142</v>
      </c>
      <c r="B3356">
        <v>2015</v>
      </c>
      <c r="C3356">
        <f t="shared" si="468"/>
        <v>136.511</v>
      </c>
      <c r="D3356">
        <f t="shared" si="469"/>
        <v>25.831</v>
      </c>
      <c r="E3356">
        <f t="shared" si="470"/>
        <v>7157.6361999999999</v>
      </c>
      <c r="F3356">
        <f t="shared" si="471"/>
        <v>13702.4899</v>
      </c>
      <c r="G3356">
        <f t="shared" si="472"/>
        <v>3204.2653168671659</v>
      </c>
      <c r="H3356">
        <f t="shared" si="473"/>
        <v>1156.1430398828502</v>
      </c>
      <c r="I3356">
        <f t="shared" si="474"/>
        <v>263.72339999999997</v>
      </c>
      <c r="J3356">
        <v>101.4709</v>
      </c>
      <c r="K3356">
        <v>35.040100000000002</v>
      </c>
      <c r="L3356">
        <v>333.29020000000003</v>
      </c>
      <c r="M3356">
        <v>57.698500000000003</v>
      </c>
      <c r="N3356">
        <v>158.35120000000001</v>
      </c>
      <c r="O3356">
        <v>26</v>
      </c>
      <c r="P3356">
        <v>1046.3456000000001</v>
      </c>
      <c r="Q3356">
        <v>25.831</v>
      </c>
      <c r="R3356">
        <v>8157.6953000000003</v>
      </c>
      <c r="S3356">
        <v>91.410200000000003</v>
      </c>
      <c r="T3356">
        <v>172.31319999999999</v>
      </c>
      <c r="U3356">
        <v>5.5964</v>
      </c>
      <c r="V3356" s="17">
        <v>72.068639882849894</v>
      </c>
      <c r="W3356">
        <v>6512.6003000000001</v>
      </c>
      <c r="X3356">
        <v>37.7288</v>
      </c>
      <c r="Y3356" s="17">
        <v>356.49101686716602</v>
      </c>
      <c r="Z3356">
        <v>2821.7743</v>
      </c>
      <c r="AA3356">
        <v>367.32909999999998</v>
      </c>
      <c r="AB3356">
        <v>12238.8619</v>
      </c>
      <c r="AC3356">
        <v>1096.2989</v>
      </c>
      <c r="AD3356">
        <v>0</v>
      </c>
      <c r="AE3356">
        <v>0</v>
      </c>
      <c r="AF3356">
        <v>90.099599999999995</v>
      </c>
      <c r="AG3356">
        <v>35116503</v>
      </c>
      <c r="AH3356">
        <v>12119756</v>
      </c>
      <c r="AI3356">
        <f t="shared" si="475"/>
        <v>47236259</v>
      </c>
      <c r="AJ3356">
        <v>23268540</v>
      </c>
      <c r="AK3356">
        <v>23582948</v>
      </c>
      <c r="AL3356">
        <f t="shared" si="476"/>
        <v>25646.599856750021</v>
      </c>
      <c r="AM3356" s="17">
        <v>33804.295156749999</v>
      </c>
      <c r="AN3356" s="17">
        <v>1.2406666666666599</v>
      </c>
    </row>
    <row r="3357" spans="1:40" x14ac:dyDescent="0.25">
      <c r="A3357" t="s">
        <v>142</v>
      </c>
      <c r="B3357">
        <v>2016</v>
      </c>
      <c r="C3357">
        <f t="shared" si="468"/>
        <v>106.3306</v>
      </c>
      <c r="D3357">
        <f t="shared" si="469"/>
        <v>-7727.5708000000004</v>
      </c>
      <c r="E3357">
        <f t="shared" si="470"/>
        <v>7239.3101999999999</v>
      </c>
      <c r="F3357">
        <f t="shared" si="471"/>
        <v>14970.7453</v>
      </c>
      <c r="G3357">
        <f t="shared" si="472"/>
        <v>3353.1275168671659</v>
      </c>
      <c r="H3357">
        <f t="shared" si="473"/>
        <v>1310.6165268221207</v>
      </c>
      <c r="I3357">
        <f t="shared" si="474"/>
        <v>323.05959999999999</v>
      </c>
      <c r="J3357">
        <v>105.6841</v>
      </c>
      <c r="K3357">
        <v>0.64649999999999996</v>
      </c>
      <c r="L3357">
        <v>307.95299999999997</v>
      </c>
      <c r="M3357">
        <v>57.500500000000002</v>
      </c>
      <c r="N3357">
        <v>158.35120000000001</v>
      </c>
      <c r="O3357">
        <v>30</v>
      </c>
      <c r="P3357">
        <v>1169.0288</v>
      </c>
      <c r="Q3357">
        <v>-7727.5708000000004</v>
      </c>
      <c r="R3357">
        <v>0</v>
      </c>
      <c r="S3357">
        <v>124.4512</v>
      </c>
      <c r="T3357">
        <v>198.60839999999999</v>
      </c>
      <c r="U3357">
        <v>10.4956</v>
      </c>
      <c r="V3357" s="17">
        <v>75.920726822120699</v>
      </c>
      <c r="W3357">
        <v>6577.2069000000001</v>
      </c>
      <c r="X3357">
        <v>65.667000000000002</v>
      </c>
      <c r="Y3357" s="17">
        <v>356.49101686716602</v>
      </c>
      <c r="Z3357">
        <v>2966.6365000000001</v>
      </c>
      <c r="AA3357">
        <v>404.31110000000001</v>
      </c>
      <c r="AB3357">
        <v>13373.7754</v>
      </c>
      <c r="AC3357">
        <v>1192.6587999999999</v>
      </c>
      <c r="AD3357">
        <v>0</v>
      </c>
      <c r="AE3357">
        <v>0</v>
      </c>
      <c r="AF3357">
        <v>127.803</v>
      </c>
      <c r="AG3357">
        <v>35810733</v>
      </c>
      <c r="AH3357">
        <v>12650834</v>
      </c>
      <c r="AI3357">
        <f t="shared" si="475"/>
        <v>48461567</v>
      </c>
      <c r="AJ3357">
        <v>23780053</v>
      </c>
      <c r="AK3357">
        <v>24114618</v>
      </c>
      <c r="AL3357">
        <f t="shared" si="476"/>
        <v>19575.618943689289</v>
      </c>
      <c r="AM3357" s="17">
        <v>19575.618943689198</v>
      </c>
      <c r="AN3357" s="17">
        <v>1.2034166666666599</v>
      </c>
    </row>
    <row r="3358" spans="1:40" x14ac:dyDescent="0.25">
      <c r="A3358" t="s">
        <v>142</v>
      </c>
      <c r="B3358">
        <v>2017</v>
      </c>
      <c r="C3358">
        <f t="shared" si="468"/>
        <v>32.440100000000001</v>
      </c>
      <c r="D3358">
        <f t="shared" si="469"/>
        <v>-7727.5708000000004</v>
      </c>
      <c r="E3358">
        <f t="shared" si="470"/>
        <v>7355.2133000000003</v>
      </c>
      <c r="F3358">
        <f t="shared" si="471"/>
        <v>13818.6198</v>
      </c>
      <c r="G3358">
        <f t="shared" si="472"/>
        <v>3157.6984168671656</v>
      </c>
      <c r="H3358">
        <f t="shared" si="473"/>
        <v>1283.58053988285</v>
      </c>
      <c r="I3358">
        <f t="shared" si="474"/>
        <v>354.79309999999998</v>
      </c>
      <c r="J3358">
        <v>30.371300000000002</v>
      </c>
      <c r="K3358">
        <v>2.0688</v>
      </c>
      <c r="L3358">
        <v>296.5102</v>
      </c>
      <c r="M3358">
        <v>59.568300000000001</v>
      </c>
      <c r="N3358">
        <v>158.35120000000001</v>
      </c>
      <c r="O3358">
        <v>30</v>
      </c>
      <c r="P3358">
        <v>1139.5682999999999</v>
      </c>
      <c r="Q3358">
        <v>-7727.5708000000004</v>
      </c>
      <c r="R3358">
        <v>0</v>
      </c>
      <c r="S3358">
        <v>146.50550000000001</v>
      </c>
      <c r="T3358">
        <v>208.2876</v>
      </c>
      <c r="U3358">
        <v>10.6371</v>
      </c>
      <c r="V3358" s="17">
        <v>72.068639882849894</v>
      </c>
      <c r="W3358">
        <v>6641.9422000000004</v>
      </c>
      <c r="X3358">
        <v>71.943600000000004</v>
      </c>
      <c r="Y3358" s="17">
        <v>356.49101686716602</v>
      </c>
      <c r="Z3358">
        <v>2771.2073999999998</v>
      </c>
      <c r="AA3358">
        <v>373.14409999999998</v>
      </c>
      <c r="AB3358">
        <v>12316.5882</v>
      </c>
      <c r="AC3358">
        <v>1128.8875</v>
      </c>
      <c r="AD3358">
        <v>0</v>
      </c>
      <c r="AE3358">
        <v>0</v>
      </c>
      <c r="AF3358">
        <v>188.20429999999999</v>
      </c>
      <c r="AG3358">
        <v>36498515</v>
      </c>
      <c r="AH3358">
        <v>13201347</v>
      </c>
      <c r="AI3358">
        <f t="shared" si="475"/>
        <v>49699862</v>
      </c>
      <c r="AJ3358">
        <v>24296132</v>
      </c>
      <c r="AK3358">
        <v>24652004</v>
      </c>
      <c r="AL3358">
        <f t="shared" si="476"/>
        <v>18274.774456750019</v>
      </c>
      <c r="AM3358" s="17">
        <v>18274.774456750001</v>
      </c>
      <c r="AN3358" s="17">
        <v>1.47508333333333</v>
      </c>
    </row>
    <row r="3359" spans="1:40" x14ac:dyDescent="0.25">
      <c r="A3359" t="s">
        <v>142</v>
      </c>
      <c r="B3359">
        <v>2018</v>
      </c>
      <c r="C3359">
        <f t="shared" si="468"/>
        <v>72.559399999999997</v>
      </c>
      <c r="D3359">
        <f t="shared" si="469"/>
        <v>-7727.5708000000004</v>
      </c>
      <c r="E3359">
        <f t="shared" si="470"/>
        <v>7460.6893999999993</v>
      </c>
      <c r="F3359">
        <f t="shared" si="471"/>
        <v>14456.078599999999</v>
      </c>
      <c r="G3359">
        <f t="shared" si="472"/>
        <v>3079.5606168671657</v>
      </c>
      <c r="H3359">
        <f t="shared" si="473"/>
        <v>1134.64903988285</v>
      </c>
      <c r="I3359">
        <f t="shared" si="474"/>
        <v>324.60149999999999</v>
      </c>
      <c r="J3359">
        <v>72.430099999999996</v>
      </c>
      <c r="K3359">
        <v>0.1293</v>
      </c>
      <c r="L3359">
        <v>360.38529999999997</v>
      </c>
      <c r="M3359">
        <v>50.8934</v>
      </c>
      <c r="N3359">
        <v>156.00649999999999</v>
      </c>
      <c r="O3359">
        <v>27</v>
      </c>
      <c r="P3359">
        <v>1048.5017</v>
      </c>
      <c r="Q3359">
        <v>-7727.5708000000004</v>
      </c>
      <c r="R3359">
        <v>0</v>
      </c>
      <c r="S3359">
        <v>82.935500000000005</v>
      </c>
      <c r="T3359">
        <v>241.666</v>
      </c>
      <c r="U3359">
        <v>6.3383000000000003</v>
      </c>
      <c r="V3359" s="17">
        <v>72.068639882849894</v>
      </c>
      <c r="W3359">
        <v>6718.1198999999997</v>
      </c>
      <c r="X3359">
        <v>14.0787</v>
      </c>
      <c r="Y3359" s="17">
        <v>356.49101686716602</v>
      </c>
      <c r="Z3359">
        <v>2696.0695999999998</v>
      </c>
      <c r="AA3359">
        <v>373.01350000000002</v>
      </c>
      <c r="AB3359">
        <v>12905.7263</v>
      </c>
      <c r="AC3359">
        <v>1177.3388</v>
      </c>
      <c r="AD3359">
        <v>0</v>
      </c>
      <c r="AE3359">
        <v>0</v>
      </c>
      <c r="AF3359">
        <v>168.946</v>
      </c>
      <c r="AG3359">
        <v>37179074</v>
      </c>
      <c r="AH3359">
        <v>13771805</v>
      </c>
      <c r="AI3359">
        <f t="shared" si="475"/>
        <v>50950879</v>
      </c>
      <c r="AJ3359">
        <v>24784782</v>
      </c>
      <c r="AK3359">
        <v>25168522</v>
      </c>
      <c r="AL3359">
        <f t="shared" si="476"/>
        <v>18800.567756750017</v>
      </c>
      <c r="AM3359" s="17">
        <v>18800.567756749999</v>
      </c>
      <c r="AN3359" s="17">
        <v>0.71683333333333299</v>
      </c>
    </row>
    <row r="3360" spans="1:40" x14ac:dyDescent="0.25">
      <c r="A3360" t="s">
        <v>142</v>
      </c>
      <c r="B3360">
        <v>2019</v>
      </c>
      <c r="C3360">
        <f t="shared" si="468"/>
        <v>161.4023</v>
      </c>
      <c r="D3360">
        <f t="shared" si="469"/>
        <v>-7727.5708000000004</v>
      </c>
      <c r="E3360">
        <f t="shared" si="470"/>
        <v>7425.7109999999993</v>
      </c>
      <c r="F3360">
        <f t="shared" si="471"/>
        <v>16750.2971</v>
      </c>
      <c r="G3360">
        <f t="shared" si="472"/>
        <v>3103.4221168671656</v>
      </c>
      <c r="H3360">
        <f t="shared" si="473"/>
        <v>1293.0574398828501</v>
      </c>
      <c r="I3360">
        <f t="shared" si="474"/>
        <v>416.04179999999997</v>
      </c>
      <c r="J3360">
        <v>152.20310000000001</v>
      </c>
      <c r="K3360">
        <v>9.0603999999999996</v>
      </c>
      <c r="L3360">
        <v>354.1069</v>
      </c>
      <c r="M3360">
        <v>48.984299999999998</v>
      </c>
      <c r="N3360">
        <v>155.23920000000001</v>
      </c>
      <c r="O3360">
        <v>26</v>
      </c>
      <c r="P3360">
        <v>1207.0009</v>
      </c>
      <c r="Q3360">
        <v>-7727.5708000000004</v>
      </c>
      <c r="R3360">
        <v>0</v>
      </c>
      <c r="S3360">
        <v>168.34039999999999</v>
      </c>
      <c r="T3360">
        <v>247.70140000000001</v>
      </c>
      <c r="U3360">
        <v>6.0126999999999997</v>
      </c>
      <c r="V3360" s="17">
        <v>72.068639882849894</v>
      </c>
      <c r="W3360">
        <v>6779.0060999999996</v>
      </c>
      <c r="X3360">
        <v>13.9879</v>
      </c>
      <c r="Y3360" s="17">
        <v>356.49101686716602</v>
      </c>
      <c r="Z3360">
        <v>2720.9310999999998</v>
      </c>
      <c r="AA3360">
        <v>401.43619999999999</v>
      </c>
      <c r="AB3360">
        <v>14962.1237</v>
      </c>
      <c r="AC3360">
        <v>1386.7372</v>
      </c>
      <c r="AD3360">
        <v>0</v>
      </c>
      <c r="AE3360">
        <v>0.13880000000000001</v>
      </c>
      <c r="AF3360">
        <v>82.361800000000002</v>
      </c>
      <c r="AG3360">
        <v>37851953</v>
      </c>
      <c r="AH3360">
        <v>14362838</v>
      </c>
      <c r="AI3360">
        <f t="shared" si="475"/>
        <v>52214791</v>
      </c>
      <c r="AJ3360">
        <v>25272193</v>
      </c>
      <c r="AK3360">
        <v>25679257</v>
      </c>
      <c r="AL3360">
        <f t="shared" si="476"/>
        <v>21422.360956750013</v>
      </c>
      <c r="AM3360" s="17">
        <v>21422.360956749999</v>
      </c>
      <c r="AN3360" s="17">
        <v>1.58683333333333</v>
      </c>
    </row>
    <row r="3361" spans="1:40" x14ac:dyDescent="0.25">
      <c r="A3361" t="s">
        <v>142</v>
      </c>
      <c r="B3361">
        <v>2020</v>
      </c>
      <c r="C3361">
        <f t="shared" si="468"/>
        <v>326.95380000000006</v>
      </c>
      <c r="D3361">
        <f t="shared" si="469"/>
        <v>-7727.5708000000004</v>
      </c>
      <c r="E3361">
        <f t="shared" si="470"/>
        <v>7493.3986999999997</v>
      </c>
      <c r="F3361">
        <f t="shared" si="471"/>
        <v>17073.232099999997</v>
      </c>
      <c r="G3361">
        <f t="shared" si="472"/>
        <v>3669.2558168671658</v>
      </c>
      <c r="H3361">
        <f t="shared" si="473"/>
        <v>1280.5119041021157</v>
      </c>
      <c r="I3361">
        <f t="shared" si="474"/>
        <v>449.13369999999998</v>
      </c>
      <c r="J3361">
        <v>324.12450000000001</v>
      </c>
      <c r="K3361">
        <v>1.9964999999999999</v>
      </c>
      <c r="L3361">
        <v>355.15969999999999</v>
      </c>
      <c r="M3361">
        <v>55.420999999999999</v>
      </c>
      <c r="N3361">
        <v>155.23920000000001</v>
      </c>
      <c r="O3361">
        <v>26</v>
      </c>
      <c r="P3361">
        <v>1170.7665999999999</v>
      </c>
      <c r="Q3361">
        <v>-7727.5708000000004</v>
      </c>
      <c r="R3361">
        <v>0</v>
      </c>
      <c r="S3361">
        <v>188.18100000000001</v>
      </c>
      <c r="T3361">
        <v>260.95269999999999</v>
      </c>
      <c r="U3361">
        <v>6.0126999999999997</v>
      </c>
      <c r="V3361" s="17">
        <v>92.636904102115807</v>
      </c>
      <c r="W3361">
        <v>6836.5183999999999</v>
      </c>
      <c r="X3361">
        <v>17.1084</v>
      </c>
      <c r="Y3361" s="17">
        <v>356.49101686716602</v>
      </c>
      <c r="Z3361">
        <v>3286.7647999999999</v>
      </c>
      <c r="AA3361">
        <v>420.86739999999998</v>
      </c>
      <c r="AB3361">
        <v>15240.668299999999</v>
      </c>
      <c r="AC3361">
        <v>1411.6964</v>
      </c>
      <c r="AD3361">
        <v>0</v>
      </c>
      <c r="AE3361">
        <v>0.83279999999999998</v>
      </c>
      <c r="AF3361">
        <v>85.047700000000006</v>
      </c>
      <c r="AG3361">
        <v>38516638</v>
      </c>
      <c r="AH3361">
        <v>14975059</v>
      </c>
      <c r="AI3361">
        <f t="shared" si="475"/>
        <v>53491697</v>
      </c>
      <c r="AJ3361">
        <v>25780698</v>
      </c>
      <c r="AK3361">
        <v>26205082</v>
      </c>
      <c r="AL3361">
        <f t="shared" si="476"/>
        <v>22564.91522096928</v>
      </c>
      <c r="AM3361" s="17">
        <v>22564.9152209692</v>
      </c>
      <c r="AN3361" s="17">
        <v>1.4124999999999901</v>
      </c>
    </row>
    <row r="3362" spans="1:40" x14ac:dyDescent="0.25">
      <c r="A3362" t="s">
        <v>143</v>
      </c>
      <c r="B3362">
        <v>1990</v>
      </c>
      <c r="C3362">
        <f t="shared" si="468"/>
        <v>0</v>
      </c>
      <c r="D3362">
        <f t="shared" si="469"/>
        <v>0</v>
      </c>
      <c r="E3362">
        <f t="shared" si="470"/>
        <v>6571.9227862974667</v>
      </c>
      <c r="F3362">
        <f t="shared" si="471"/>
        <v>5.2257999999999996</v>
      </c>
      <c r="G3362">
        <f t="shared" si="472"/>
        <v>1934.3282985707469</v>
      </c>
      <c r="H3362">
        <f t="shared" si="473"/>
        <v>321.16165604033733</v>
      </c>
      <c r="I3362">
        <f t="shared" si="474"/>
        <v>36.398658876512201</v>
      </c>
      <c r="J3362">
        <v>0</v>
      </c>
      <c r="K3362">
        <v>0</v>
      </c>
      <c r="M3362" s="17">
        <v>6550.6722235124398</v>
      </c>
      <c r="N3362">
        <v>0</v>
      </c>
      <c r="O3362" s="17">
        <v>11.4810845658969</v>
      </c>
      <c r="P3362">
        <v>1.3161</v>
      </c>
      <c r="S3362">
        <v>0.99170000000000003</v>
      </c>
      <c r="T3362" s="17">
        <v>35.406958876512199</v>
      </c>
      <c r="U3362" s="17">
        <v>17.004662785026799</v>
      </c>
      <c r="V3362" s="17">
        <v>67.631366073858302</v>
      </c>
      <c r="W3362">
        <v>3.4216000000000002</v>
      </c>
      <c r="X3362" s="17">
        <v>252.21418996647901</v>
      </c>
      <c r="Y3362" s="17">
        <v>1922.05561400485</v>
      </c>
      <c r="Z3362">
        <v>0.79159999999999997</v>
      </c>
      <c r="AA3362">
        <v>0.92600000000000005</v>
      </c>
      <c r="AB3362">
        <v>3.1E-2</v>
      </c>
      <c r="AC3362">
        <v>4.2687999999999997</v>
      </c>
      <c r="AD3362">
        <v>0</v>
      </c>
      <c r="AE3362">
        <v>0</v>
      </c>
      <c r="AF3362">
        <v>0.82430000000000003</v>
      </c>
      <c r="AG3362">
        <v>47077</v>
      </c>
      <c r="AH3362">
        <v>25335</v>
      </c>
      <c r="AI3362">
        <f t="shared" si="475"/>
        <v>72412</v>
      </c>
      <c r="AJ3362">
        <v>37111</v>
      </c>
      <c r="AK3362">
        <v>38013</v>
      </c>
      <c r="AL3362">
        <f t="shared" si="476"/>
        <v>8869.0371997850634</v>
      </c>
      <c r="AM3362" s="17">
        <v>8869.0371997850707</v>
      </c>
      <c r="AN3362" s="17">
        <v>0.27791666666666598</v>
      </c>
    </row>
    <row r="3363" spans="1:40" x14ac:dyDescent="0.25">
      <c r="A3363" t="s">
        <v>143</v>
      </c>
      <c r="B3363">
        <v>1991</v>
      </c>
      <c r="C3363">
        <f t="shared" si="468"/>
        <v>0</v>
      </c>
      <c r="D3363">
        <f t="shared" si="469"/>
        <v>0</v>
      </c>
      <c r="E3363">
        <f t="shared" si="470"/>
        <v>6572.0016862974671</v>
      </c>
      <c r="F3363">
        <f t="shared" si="471"/>
        <v>5.1663000000000006</v>
      </c>
      <c r="G3363">
        <f t="shared" si="472"/>
        <v>1934.347198570747</v>
      </c>
      <c r="H3363">
        <f t="shared" si="473"/>
        <v>321.29445604033731</v>
      </c>
      <c r="I3363">
        <f t="shared" si="474"/>
        <v>1.0470999999999999</v>
      </c>
      <c r="J3363">
        <v>0</v>
      </c>
      <c r="K3363">
        <v>0</v>
      </c>
      <c r="M3363" s="17">
        <v>6550.6722235124398</v>
      </c>
      <c r="N3363">
        <v>0</v>
      </c>
      <c r="O3363" s="17">
        <v>11.4810845658969</v>
      </c>
      <c r="P3363">
        <v>1.4489000000000001</v>
      </c>
      <c r="S3363">
        <v>0.99429999999999996</v>
      </c>
      <c r="T3363">
        <v>5.28E-2</v>
      </c>
      <c r="U3363" s="17">
        <v>17.004662785026799</v>
      </c>
      <c r="V3363" s="17">
        <v>67.631366073858302</v>
      </c>
      <c r="W3363">
        <v>3.4403999999999999</v>
      </c>
      <c r="X3363" s="17">
        <v>252.21418996647901</v>
      </c>
      <c r="Y3363" s="17">
        <v>1922.05561400485</v>
      </c>
      <c r="Z3363">
        <v>0.8105</v>
      </c>
      <c r="AA3363">
        <v>0.9385</v>
      </c>
      <c r="AB3363">
        <v>3.2099999999999997E-2</v>
      </c>
      <c r="AC3363">
        <v>4.1957000000000004</v>
      </c>
      <c r="AD3363">
        <v>0</v>
      </c>
      <c r="AE3363">
        <v>0</v>
      </c>
      <c r="AF3363">
        <v>0.88439999999999996</v>
      </c>
      <c r="AG3363">
        <v>47704</v>
      </c>
      <c r="AH3363">
        <v>25996</v>
      </c>
      <c r="AI3363">
        <f t="shared" si="475"/>
        <v>73700</v>
      </c>
      <c r="AJ3363">
        <v>37815</v>
      </c>
      <c r="AK3363">
        <v>38797</v>
      </c>
      <c r="AL3363">
        <f t="shared" si="476"/>
        <v>8833.8567409085535</v>
      </c>
      <c r="AM3363" s="17">
        <v>8833.8567409085608</v>
      </c>
      <c r="AN3363" s="17">
        <v>0.227083333333333</v>
      </c>
    </row>
    <row r="3364" spans="1:40" x14ac:dyDescent="0.25">
      <c r="A3364" t="s">
        <v>143</v>
      </c>
      <c r="B3364">
        <v>1992</v>
      </c>
      <c r="C3364">
        <f t="shared" si="468"/>
        <v>0</v>
      </c>
      <c r="D3364">
        <f t="shared" si="469"/>
        <v>0</v>
      </c>
      <c r="E3364">
        <f t="shared" si="470"/>
        <v>6572.0263862974662</v>
      </c>
      <c r="F3364">
        <f t="shared" si="471"/>
        <v>5.2023999999999999</v>
      </c>
      <c r="G3364">
        <f t="shared" si="472"/>
        <v>1934.362498570747</v>
      </c>
      <c r="H3364">
        <f t="shared" si="473"/>
        <v>321.39285604033728</v>
      </c>
      <c r="I3364">
        <f t="shared" si="474"/>
        <v>1.1314</v>
      </c>
      <c r="J3364">
        <v>0</v>
      </c>
      <c r="K3364">
        <v>0</v>
      </c>
      <c r="M3364" s="17">
        <v>6550.6722235124398</v>
      </c>
      <c r="N3364">
        <v>0</v>
      </c>
      <c r="O3364" s="17">
        <v>11.4810845658969</v>
      </c>
      <c r="P3364">
        <v>1.5472999999999999</v>
      </c>
      <c r="S3364">
        <v>1.0242</v>
      </c>
      <c r="T3364">
        <v>0.1072</v>
      </c>
      <c r="U3364" s="17">
        <v>17.004662785026799</v>
      </c>
      <c r="V3364" s="17">
        <v>67.631366073858302</v>
      </c>
      <c r="W3364">
        <v>3.4365000000000001</v>
      </c>
      <c r="X3364" s="17">
        <v>252.21418996647901</v>
      </c>
      <c r="Y3364" s="17">
        <v>1922.05561400485</v>
      </c>
      <c r="Z3364">
        <v>0.82579999999999998</v>
      </c>
      <c r="AA3364">
        <v>0.96030000000000004</v>
      </c>
      <c r="AB3364">
        <v>3.32E-2</v>
      </c>
      <c r="AC3364">
        <v>4.2088999999999999</v>
      </c>
      <c r="AD3364">
        <v>0</v>
      </c>
      <c r="AE3364">
        <v>0</v>
      </c>
      <c r="AF3364">
        <v>0.91300000000000003</v>
      </c>
      <c r="AG3364">
        <v>48185</v>
      </c>
      <c r="AH3364">
        <v>26584</v>
      </c>
      <c r="AI3364">
        <f t="shared" si="475"/>
        <v>74769</v>
      </c>
      <c r="AJ3364">
        <v>38462</v>
      </c>
      <c r="AK3364">
        <v>39440</v>
      </c>
      <c r="AL3364">
        <f t="shared" si="476"/>
        <v>8834.1155409085513</v>
      </c>
      <c r="AM3364" s="17">
        <v>8834.1155409085604</v>
      </c>
      <c r="AN3364" s="17">
        <v>0.104833333333333</v>
      </c>
    </row>
    <row r="3365" spans="1:40" x14ac:dyDescent="0.25">
      <c r="A3365" t="s">
        <v>143</v>
      </c>
      <c r="B3365">
        <v>1993</v>
      </c>
      <c r="C3365">
        <f t="shared" si="468"/>
        <v>0</v>
      </c>
      <c r="D3365">
        <f t="shared" si="469"/>
        <v>0</v>
      </c>
      <c r="E3365">
        <f t="shared" si="470"/>
        <v>3823.4200926199474</v>
      </c>
      <c r="F3365">
        <f t="shared" si="471"/>
        <v>5.2386999999999997</v>
      </c>
      <c r="G3365">
        <f t="shared" si="472"/>
        <v>1934.3757985707468</v>
      </c>
      <c r="H3365">
        <f t="shared" si="473"/>
        <v>321.8816560403373</v>
      </c>
      <c r="I3365">
        <f t="shared" si="474"/>
        <v>1.1900000000000002</v>
      </c>
      <c r="J3365">
        <v>0</v>
      </c>
      <c r="K3365">
        <v>0</v>
      </c>
      <c r="M3365" s="17">
        <v>3801.83722983492</v>
      </c>
      <c r="N3365">
        <v>0</v>
      </c>
      <c r="O3365" s="17">
        <v>11.4810845658969</v>
      </c>
      <c r="P3365">
        <v>2.0360999999999998</v>
      </c>
      <c r="S3365">
        <v>1.0334000000000001</v>
      </c>
      <c r="T3365">
        <v>0.15659999999999999</v>
      </c>
      <c r="U3365" s="17">
        <v>17.004662785026799</v>
      </c>
      <c r="V3365" s="17">
        <v>67.631366073858302</v>
      </c>
      <c r="W3365">
        <v>3.4384999999999999</v>
      </c>
      <c r="X3365" s="17">
        <v>252.21418996647901</v>
      </c>
      <c r="Y3365" s="17">
        <v>1922.05561400485</v>
      </c>
      <c r="Z3365">
        <v>0.83909999999999996</v>
      </c>
      <c r="AA3365">
        <v>0.98209999999999997</v>
      </c>
      <c r="AB3365">
        <v>3.44E-2</v>
      </c>
      <c r="AC3365">
        <v>4.2222</v>
      </c>
      <c r="AD3365">
        <v>0</v>
      </c>
      <c r="AE3365">
        <v>0</v>
      </c>
      <c r="AF3365">
        <v>1.1396999999999999</v>
      </c>
      <c r="AG3365">
        <v>48582</v>
      </c>
      <c r="AH3365">
        <v>27137</v>
      </c>
      <c r="AI3365">
        <f t="shared" si="475"/>
        <v>75719</v>
      </c>
      <c r="AJ3365">
        <v>39056</v>
      </c>
      <c r="AK3365">
        <v>40036</v>
      </c>
      <c r="AL3365">
        <f t="shared" si="476"/>
        <v>6086.1062472310305</v>
      </c>
      <c r="AM3365" s="17">
        <v>6086.1062472310296</v>
      </c>
      <c r="AN3365">
        <v>-0.206363636363636</v>
      </c>
    </row>
    <row r="3366" spans="1:40" x14ac:dyDescent="0.25">
      <c r="A3366" t="s">
        <v>143</v>
      </c>
      <c r="B3366">
        <v>1994</v>
      </c>
      <c r="C3366">
        <f t="shared" si="468"/>
        <v>0</v>
      </c>
      <c r="D3366">
        <f t="shared" si="469"/>
        <v>0</v>
      </c>
      <c r="E3366">
        <f t="shared" si="470"/>
        <v>3823.4119926199469</v>
      </c>
      <c r="F3366">
        <f t="shared" si="471"/>
        <v>5.2484999999999999</v>
      </c>
      <c r="G3366">
        <f t="shared" si="472"/>
        <v>1934.3900985707469</v>
      </c>
      <c r="H3366">
        <f t="shared" si="473"/>
        <v>321.9799560403373</v>
      </c>
      <c r="I3366">
        <f t="shared" si="474"/>
        <v>0.86099999999999999</v>
      </c>
      <c r="J3366">
        <v>0</v>
      </c>
      <c r="K3366">
        <v>0</v>
      </c>
      <c r="M3366" s="17">
        <v>3801.83722983492</v>
      </c>
      <c r="N3366">
        <v>0</v>
      </c>
      <c r="O3366" s="17">
        <v>11.4810845658969</v>
      </c>
      <c r="P3366">
        <v>2.1343999999999999</v>
      </c>
      <c r="S3366">
        <v>0.65539999999999998</v>
      </c>
      <c r="T3366">
        <v>0.2056</v>
      </c>
      <c r="U3366" s="17">
        <v>17.004662785026799</v>
      </c>
      <c r="V3366" s="17">
        <v>67.631366073858302</v>
      </c>
      <c r="W3366">
        <v>3.4018000000000002</v>
      </c>
      <c r="X3366" s="17">
        <v>252.21418996647901</v>
      </c>
      <c r="Y3366" s="17">
        <v>1922.05561400485</v>
      </c>
      <c r="Z3366">
        <v>0.85340000000000005</v>
      </c>
      <c r="AA3366">
        <v>0.98829999999999996</v>
      </c>
      <c r="AB3366">
        <v>3.4700000000000002E-2</v>
      </c>
      <c r="AC3366">
        <v>4.2255000000000003</v>
      </c>
      <c r="AD3366">
        <v>0</v>
      </c>
      <c r="AE3366">
        <v>0</v>
      </c>
      <c r="AF3366">
        <v>1.1682999999999999</v>
      </c>
      <c r="AG3366">
        <v>48975</v>
      </c>
      <c r="AH3366">
        <v>27696</v>
      </c>
      <c r="AI3366">
        <f t="shared" si="475"/>
        <v>76671</v>
      </c>
      <c r="AJ3366">
        <v>39639</v>
      </c>
      <c r="AK3366">
        <v>40626</v>
      </c>
      <c r="AL3366">
        <f t="shared" si="476"/>
        <v>6085.8915472310309</v>
      </c>
      <c r="AM3366" s="17">
        <v>6085.89154723103</v>
      </c>
      <c r="AN3366" s="17">
        <v>0.117083333333333</v>
      </c>
    </row>
    <row r="3367" spans="1:40" x14ac:dyDescent="0.25">
      <c r="A3367" t="s">
        <v>143</v>
      </c>
      <c r="B3367">
        <v>1995</v>
      </c>
      <c r="C3367">
        <f t="shared" si="468"/>
        <v>0</v>
      </c>
      <c r="D3367">
        <f t="shared" si="469"/>
        <v>0</v>
      </c>
      <c r="E3367">
        <f t="shared" si="470"/>
        <v>3823.461292619947</v>
      </c>
      <c r="F3367">
        <f t="shared" si="471"/>
        <v>5.2757000000000005</v>
      </c>
      <c r="G3367">
        <f t="shared" si="472"/>
        <v>1934.4073985707469</v>
      </c>
      <c r="H3367">
        <f t="shared" si="473"/>
        <v>322.04145604033732</v>
      </c>
      <c r="I3367">
        <f t="shared" si="474"/>
        <v>1.3638999999999999</v>
      </c>
      <c r="J3367">
        <v>0</v>
      </c>
      <c r="K3367">
        <v>0</v>
      </c>
      <c r="M3367" s="17">
        <v>3801.83722983492</v>
      </c>
      <c r="N3367">
        <v>0</v>
      </c>
      <c r="O3367" s="17">
        <v>11.4810845658969</v>
      </c>
      <c r="P3367">
        <v>2.1959</v>
      </c>
      <c r="S3367">
        <v>1.1054999999999999</v>
      </c>
      <c r="T3367">
        <v>0.25840000000000002</v>
      </c>
      <c r="U3367" s="17">
        <v>17.004662785026799</v>
      </c>
      <c r="V3367" s="17">
        <v>67.631366073858302</v>
      </c>
      <c r="W3367">
        <v>3.4243000000000001</v>
      </c>
      <c r="X3367" s="17">
        <v>252.21418996647901</v>
      </c>
      <c r="Y3367" s="17">
        <v>1922.05561400485</v>
      </c>
      <c r="Z3367">
        <v>0.87070000000000003</v>
      </c>
      <c r="AA3367">
        <v>1.0077</v>
      </c>
      <c r="AB3367">
        <v>3.5700000000000003E-2</v>
      </c>
      <c r="AC3367">
        <v>4.2323000000000004</v>
      </c>
      <c r="AD3367">
        <v>0</v>
      </c>
      <c r="AE3367">
        <v>0</v>
      </c>
      <c r="AF3367">
        <v>1.1951000000000001</v>
      </c>
      <c r="AG3367">
        <v>49429</v>
      </c>
      <c r="AH3367">
        <v>28301</v>
      </c>
      <c r="AI3367">
        <f t="shared" si="475"/>
        <v>77730</v>
      </c>
      <c r="AJ3367">
        <v>40245</v>
      </c>
      <c r="AK3367">
        <v>41236</v>
      </c>
      <c r="AL3367">
        <f t="shared" si="476"/>
        <v>6086.5497472310326</v>
      </c>
      <c r="AM3367" s="17">
        <v>6086.5497472310299</v>
      </c>
      <c r="AN3367" s="17">
        <v>0.454166666666666</v>
      </c>
    </row>
    <row r="3368" spans="1:40" x14ac:dyDescent="0.25">
      <c r="A3368" t="s">
        <v>143</v>
      </c>
      <c r="B3368">
        <v>1996</v>
      </c>
      <c r="C3368">
        <f t="shared" si="468"/>
        <v>0</v>
      </c>
      <c r="D3368">
        <f t="shared" si="469"/>
        <v>0</v>
      </c>
      <c r="E3368">
        <f t="shared" si="470"/>
        <v>1033.454643695087</v>
      </c>
      <c r="F3368">
        <f t="shared" si="471"/>
        <v>5.5186999999999999</v>
      </c>
      <c r="G3368">
        <f t="shared" si="472"/>
        <v>1934.4273985707468</v>
      </c>
      <c r="H3368">
        <f t="shared" si="473"/>
        <v>322.52725604033731</v>
      </c>
      <c r="I3368">
        <f t="shared" si="474"/>
        <v>1.3426</v>
      </c>
      <c r="J3368">
        <v>0</v>
      </c>
      <c r="K3368">
        <v>0</v>
      </c>
      <c r="M3368" s="17">
        <v>1011.4440809100601</v>
      </c>
      <c r="N3368">
        <v>0</v>
      </c>
      <c r="O3368" s="17">
        <v>11.4810845658969</v>
      </c>
      <c r="P3368">
        <v>2.6817000000000002</v>
      </c>
      <c r="S3368">
        <v>1.0246999999999999</v>
      </c>
      <c r="T3368">
        <v>0.31790000000000002</v>
      </c>
      <c r="U3368" s="17">
        <v>17.004662785026799</v>
      </c>
      <c r="V3368" s="17">
        <v>67.631366073858302</v>
      </c>
      <c r="W3368">
        <v>3.4826999999999999</v>
      </c>
      <c r="X3368" s="17">
        <v>252.21418996647901</v>
      </c>
      <c r="Y3368" s="17">
        <v>1922.05561400485</v>
      </c>
      <c r="Z3368">
        <v>0.89070000000000005</v>
      </c>
      <c r="AA3368">
        <v>1.0304</v>
      </c>
      <c r="AB3368">
        <v>3.5999999999999997E-2</v>
      </c>
      <c r="AC3368">
        <v>4.4523000000000001</v>
      </c>
      <c r="AD3368">
        <v>0</v>
      </c>
      <c r="AE3368">
        <v>0</v>
      </c>
      <c r="AF3368">
        <v>1.5232000000000001</v>
      </c>
      <c r="AG3368">
        <v>49407</v>
      </c>
      <c r="AH3368">
        <v>29500</v>
      </c>
      <c r="AI3368">
        <f t="shared" si="475"/>
        <v>78907</v>
      </c>
      <c r="AJ3368">
        <v>40891</v>
      </c>
      <c r="AK3368">
        <v>41941</v>
      </c>
      <c r="AL3368">
        <f t="shared" si="476"/>
        <v>3297.2705983061715</v>
      </c>
      <c r="AM3368" s="17">
        <v>3297.2705983061801</v>
      </c>
      <c r="AN3368" s="17">
        <v>0.27391666666666598</v>
      </c>
    </row>
    <row r="3369" spans="1:40" x14ac:dyDescent="0.25">
      <c r="A3369" t="s">
        <v>143</v>
      </c>
      <c r="B3369">
        <v>1997</v>
      </c>
      <c r="C3369">
        <f t="shared" si="468"/>
        <v>0</v>
      </c>
      <c r="D3369">
        <f t="shared" si="469"/>
        <v>0</v>
      </c>
      <c r="E3369">
        <f t="shared" si="470"/>
        <v>3823.5142926199474</v>
      </c>
      <c r="F3369">
        <f t="shared" si="471"/>
        <v>5.5186999999999999</v>
      </c>
      <c r="G3369">
        <f t="shared" si="472"/>
        <v>1934.4446985707468</v>
      </c>
      <c r="H3369">
        <f t="shared" si="473"/>
        <v>322.06415604033731</v>
      </c>
      <c r="I3369">
        <f t="shared" si="474"/>
        <v>1.7427000000000001</v>
      </c>
      <c r="J3369">
        <v>0</v>
      </c>
      <c r="K3369">
        <v>0</v>
      </c>
      <c r="M3369" s="17">
        <v>3801.83722983492</v>
      </c>
      <c r="N3369">
        <v>0</v>
      </c>
      <c r="O3369" s="17">
        <v>11.4810845658969</v>
      </c>
      <c r="P3369">
        <v>2.2185999999999999</v>
      </c>
      <c r="S3369">
        <v>1.3669</v>
      </c>
      <c r="T3369">
        <v>0.37580000000000002</v>
      </c>
      <c r="U3369" s="17">
        <v>17.004662785026799</v>
      </c>
      <c r="V3369" s="17">
        <v>67.631366073858302</v>
      </c>
      <c r="W3369">
        <v>3.5272999999999999</v>
      </c>
      <c r="X3369" s="17">
        <v>252.21418996647901</v>
      </c>
      <c r="Y3369" s="17">
        <v>1922.05561400485</v>
      </c>
      <c r="Z3369">
        <v>0.90800000000000003</v>
      </c>
      <c r="AA3369">
        <v>1.0304</v>
      </c>
      <c r="AB3369">
        <v>3.5999999999999997E-2</v>
      </c>
      <c r="AC3369">
        <v>4.4523000000000001</v>
      </c>
      <c r="AD3369">
        <v>0</v>
      </c>
      <c r="AE3369">
        <v>0</v>
      </c>
      <c r="AF3369">
        <v>1.1451</v>
      </c>
      <c r="AG3369">
        <v>49111</v>
      </c>
      <c r="AH3369">
        <v>31073</v>
      </c>
      <c r="AI3369">
        <f t="shared" si="475"/>
        <v>80184</v>
      </c>
      <c r="AJ3369">
        <v>41572</v>
      </c>
      <c r="AK3369">
        <v>42736</v>
      </c>
      <c r="AL3369">
        <f t="shared" si="476"/>
        <v>6087.284547231031</v>
      </c>
      <c r="AM3369" s="17">
        <v>6087.28454723103</v>
      </c>
      <c r="AN3369">
        <v>9.9111111111111094E-2</v>
      </c>
    </row>
    <row r="3370" spans="1:40" x14ac:dyDescent="0.25">
      <c r="A3370" t="s">
        <v>143</v>
      </c>
      <c r="B3370">
        <v>1998</v>
      </c>
      <c r="C3370">
        <f t="shared" si="468"/>
        <v>0</v>
      </c>
      <c r="D3370">
        <f t="shared" si="469"/>
        <v>0</v>
      </c>
      <c r="E3370">
        <f t="shared" si="470"/>
        <v>1807.3438148718767</v>
      </c>
      <c r="F3370">
        <f t="shared" si="471"/>
        <v>5.5186999999999999</v>
      </c>
      <c r="G3370">
        <f t="shared" si="472"/>
        <v>1934.4605985707469</v>
      </c>
      <c r="H3370">
        <f t="shared" si="473"/>
        <v>322.28955604033729</v>
      </c>
      <c r="I3370">
        <f t="shared" si="474"/>
        <v>1.8489</v>
      </c>
      <c r="J3370">
        <v>0</v>
      </c>
      <c r="K3370">
        <v>0</v>
      </c>
      <c r="M3370" s="17">
        <v>1785.38245208685</v>
      </c>
      <c r="N3370">
        <v>0</v>
      </c>
      <c r="O3370" s="17">
        <v>11.4810845658969</v>
      </c>
      <c r="P3370">
        <v>2.444</v>
      </c>
      <c r="S3370">
        <v>1.399</v>
      </c>
      <c r="T3370">
        <v>0.44990000000000002</v>
      </c>
      <c r="U3370" s="17">
        <v>17.004662785026799</v>
      </c>
      <c r="V3370" s="17">
        <v>67.631366073858302</v>
      </c>
      <c r="W3370">
        <v>3.6</v>
      </c>
      <c r="X3370" s="17">
        <v>252.21418996647901</v>
      </c>
      <c r="Y3370" s="17">
        <v>1922.05561400485</v>
      </c>
      <c r="Z3370">
        <v>0.92390000000000005</v>
      </c>
      <c r="AA3370">
        <v>1.0304</v>
      </c>
      <c r="AB3370">
        <v>3.5999999999999997E-2</v>
      </c>
      <c r="AC3370">
        <v>4.4523000000000001</v>
      </c>
      <c r="AD3370">
        <v>0</v>
      </c>
      <c r="AE3370">
        <v>0</v>
      </c>
      <c r="AF3370">
        <v>1.3567</v>
      </c>
      <c r="AG3370">
        <v>48817</v>
      </c>
      <c r="AH3370" s="17">
        <v>32732.999999999902</v>
      </c>
      <c r="AI3370">
        <f t="shared" si="475"/>
        <v>81549.999999999898</v>
      </c>
      <c r="AJ3370">
        <v>42267</v>
      </c>
      <c r="AK3370">
        <v>43538</v>
      </c>
      <c r="AL3370">
        <f t="shared" si="476"/>
        <v>4071.4615694829608</v>
      </c>
      <c r="AM3370" s="17">
        <v>4071.4615694829599</v>
      </c>
      <c r="AN3370" s="17">
        <v>0.40627272727272701</v>
      </c>
    </row>
    <row r="3371" spans="1:40" x14ac:dyDescent="0.25">
      <c r="A3371" t="s">
        <v>143</v>
      </c>
      <c r="B3371">
        <v>1999</v>
      </c>
      <c r="C3371">
        <f t="shared" si="468"/>
        <v>0</v>
      </c>
      <c r="D3371">
        <f t="shared" si="469"/>
        <v>0</v>
      </c>
      <c r="E3371">
        <f t="shared" si="470"/>
        <v>3823.6559926199466</v>
      </c>
      <c r="F3371">
        <f t="shared" si="471"/>
        <v>5.5186999999999999</v>
      </c>
      <c r="G3371">
        <f t="shared" si="472"/>
        <v>1934.478598570747</v>
      </c>
      <c r="H3371">
        <f t="shared" si="473"/>
        <v>321.98935604033733</v>
      </c>
      <c r="I3371">
        <f t="shared" si="474"/>
        <v>2.19</v>
      </c>
      <c r="J3371">
        <v>0</v>
      </c>
      <c r="K3371">
        <v>0</v>
      </c>
      <c r="M3371" s="17">
        <v>3801.83722983492</v>
      </c>
      <c r="N3371">
        <v>0</v>
      </c>
      <c r="O3371" s="17">
        <v>11.4810845658969</v>
      </c>
      <c r="P3371">
        <v>2.1438000000000001</v>
      </c>
      <c r="S3371">
        <v>1.6893</v>
      </c>
      <c r="T3371">
        <v>0.50070000000000003</v>
      </c>
      <c r="U3371" s="17">
        <v>17.004662785026799</v>
      </c>
      <c r="V3371" s="17">
        <v>67.631366073858302</v>
      </c>
      <c r="W3371">
        <v>3.6539000000000001</v>
      </c>
      <c r="X3371" s="17">
        <v>252.21418996647901</v>
      </c>
      <c r="Y3371" s="17">
        <v>1922.05561400485</v>
      </c>
      <c r="Z3371">
        <v>0.94189999999999996</v>
      </c>
      <c r="AA3371">
        <v>1.0304</v>
      </c>
      <c r="AB3371">
        <v>3.5999999999999997E-2</v>
      </c>
      <c r="AC3371">
        <v>4.4523000000000001</v>
      </c>
      <c r="AD3371">
        <v>0</v>
      </c>
      <c r="AE3371">
        <v>0</v>
      </c>
      <c r="AF3371">
        <v>1.1601999999999999</v>
      </c>
      <c r="AG3371">
        <v>48502</v>
      </c>
      <c r="AH3371">
        <v>34464</v>
      </c>
      <c r="AI3371">
        <f t="shared" si="475"/>
        <v>82966</v>
      </c>
      <c r="AJ3371">
        <v>42953</v>
      </c>
      <c r="AK3371">
        <v>44337</v>
      </c>
      <c r="AL3371">
        <f t="shared" si="476"/>
        <v>6087.8326472310309</v>
      </c>
      <c r="AM3371" s="17">
        <v>6087.83264723103</v>
      </c>
      <c r="AN3371">
        <v>-0.124166666666666</v>
      </c>
    </row>
    <row r="3372" spans="1:40" x14ac:dyDescent="0.25">
      <c r="A3372" t="s">
        <v>143</v>
      </c>
      <c r="B3372">
        <v>2000</v>
      </c>
      <c r="C3372">
        <f t="shared" si="468"/>
        <v>0</v>
      </c>
      <c r="D3372">
        <f t="shared" si="469"/>
        <v>0</v>
      </c>
      <c r="E3372">
        <f t="shared" si="470"/>
        <v>1033.9754436950868</v>
      </c>
      <c r="F3372">
        <f t="shared" si="471"/>
        <v>6.2486999999999995</v>
      </c>
      <c r="G3372">
        <f t="shared" si="472"/>
        <v>1934.5224985707468</v>
      </c>
      <c r="H3372">
        <f t="shared" si="473"/>
        <v>322.01065604033732</v>
      </c>
      <c r="I3372">
        <f t="shared" si="474"/>
        <v>1.1442000000000001</v>
      </c>
      <c r="J3372">
        <v>0</v>
      </c>
      <c r="K3372">
        <v>0</v>
      </c>
      <c r="M3372" s="17">
        <v>1011.4440809100601</v>
      </c>
      <c r="N3372">
        <v>0</v>
      </c>
      <c r="O3372" s="17">
        <v>11.4810845658969</v>
      </c>
      <c r="P3372">
        <v>2.1650999999999998</v>
      </c>
      <c r="S3372">
        <v>0.59430000000000005</v>
      </c>
      <c r="T3372">
        <v>0.54990000000000006</v>
      </c>
      <c r="U3372" s="17">
        <v>17.004662785026799</v>
      </c>
      <c r="V3372" s="17">
        <v>67.631366073858302</v>
      </c>
      <c r="W3372">
        <v>3.7231000000000001</v>
      </c>
      <c r="X3372" s="17">
        <v>252.21418996647901</v>
      </c>
      <c r="Y3372" s="17">
        <v>1922.05561400485</v>
      </c>
      <c r="Z3372">
        <v>0.98580000000000001</v>
      </c>
      <c r="AA3372">
        <v>1.2318</v>
      </c>
      <c r="AB3372">
        <v>4.4600000000000001E-2</v>
      </c>
      <c r="AC3372">
        <v>4.9722999999999997</v>
      </c>
      <c r="AD3372">
        <v>0</v>
      </c>
      <c r="AE3372">
        <v>0</v>
      </c>
      <c r="AF3372">
        <v>1.8036000000000001</v>
      </c>
      <c r="AG3372">
        <v>48147</v>
      </c>
      <c r="AH3372">
        <v>36259</v>
      </c>
      <c r="AI3372">
        <f t="shared" si="475"/>
        <v>84406</v>
      </c>
      <c r="AJ3372">
        <v>43680</v>
      </c>
      <c r="AK3372">
        <v>45145</v>
      </c>
      <c r="AL3372">
        <f t="shared" si="476"/>
        <v>3297.9014983061711</v>
      </c>
      <c r="AM3372" s="17">
        <v>3297.9014983061802</v>
      </c>
      <c r="AN3372" s="17">
        <v>0.13218181818181801</v>
      </c>
    </row>
    <row r="3373" spans="1:40" x14ac:dyDescent="0.25">
      <c r="A3373" t="s">
        <v>143</v>
      </c>
      <c r="B3373">
        <v>2001</v>
      </c>
      <c r="C3373">
        <f t="shared" si="468"/>
        <v>0</v>
      </c>
      <c r="D3373">
        <f t="shared" si="469"/>
        <v>0</v>
      </c>
      <c r="E3373">
        <f t="shared" si="470"/>
        <v>1720.3684092009469</v>
      </c>
      <c r="F3373">
        <f t="shared" si="471"/>
        <v>6.5134000000000007</v>
      </c>
      <c r="G3373">
        <f t="shared" si="472"/>
        <v>1934.5224985707468</v>
      </c>
      <c r="H3373">
        <f t="shared" si="473"/>
        <v>321.90185604033729</v>
      </c>
      <c r="I3373">
        <f t="shared" si="474"/>
        <v>1.2122999999999999</v>
      </c>
      <c r="J3373">
        <v>0</v>
      </c>
      <c r="K3373">
        <v>0</v>
      </c>
      <c r="M3373" s="17">
        <v>1698.10604641592</v>
      </c>
      <c r="N3373">
        <v>0</v>
      </c>
      <c r="O3373" s="17">
        <v>11.4810845658969</v>
      </c>
      <c r="P3373">
        <v>2.0562999999999998</v>
      </c>
      <c r="S3373">
        <v>0.62880000000000003</v>
      </c>
      <c r="T3373">
        <v>0.58350000000000002</v>
      </c>
      <c r="U3373" s="17">
        <v>17.004662785026799</v>
      </c>
      <c r="V3373" s="17">
        <v>67.631366073858302</v>
      </c>
      <c r="W3373">
        <v>3.8176999999999999</v>
      </c>
      <c r="X3373" s="17">
        <v>252.21418996647901</v>
      </c>
      <c r="Y3373" s="17">
        <v>1922.05561400485</v>
      </c>
      <c r="Z3373">
        <v>0.98580000000000001</v>
      </c>
      <c r="AA3373">
        <v>1.3186</v>
      </c>
      <c r="AB3373">
        <v>4.8599999999999997E-2</v>
      </c>
      <c r="AC3373">
        <v>5.1462000000000003</v>
      </c>
      <c r="AD3373">
        <v>0</v>
      </c>
      <c r="AE3373">
        <v>0</v>
      </c>
      <c r="AF3373">
        <v>1.44</v>
      </c>
      <c r="AG3373">
        <v>48533</v>
      </c>
      <c r="AH3373">
        <v>37325</v>
      </c>
      <c r="AI3373">
        <f t="shared" si="475"/>
        <v>85858</v>
      </c>
      <c r="AJ3373">
        <v>44473</v>
      </c>
      <c r="AK3373">
        <v>46058</v>
      </c>
      <c r="AL3373">
        <f t="shared" si="476"/>
        <v>3984.5184638120313</v>
      </c>
      <c r="AM3373" s="17">
        <v>3984.5184638120299</v>
      </c>
      <c r="AN3373" s="17">
        <v>0.48699999999999899</v>
      </c>
    </row>
    <row r="3374" spans="1:40" x14ac:dyDescent="0.25">
      <c r="A3374" t="s">
        <v>143</v>
      </c>
      <c r="B3374">
        <v>2002</v>
      </c>
      <c r="C3374">
        <f t="shared" si="468"/>
        <v>0</v>
      </c>
      <c r="D3374">
        <f t="shared" si="469"/>
        <v>0</v>
      </c>
      <c r="E3374">
        <f t="shared" si="470"/>
        <v>1034.0194436950869</v>
      </c>
      <c r="F3374">
        <f t="shared" si="471"/>
        <v>7.2493999999999996</v>
      </c>
      <c r="G3374">
        <f t="shared" si="472"/>
        <v>1934.546398570747</v>
      </c>
      <c r="H3374">
        <f t="shared" si="473"/>
        <v>322.03115604033729</v>
      </c>
      <c r="I3374">
        <f t="shared" si="474"/>
        <v>1.5564</v>
      </c>
      <c r="J3374">
        <v>0</v>
      </c>
      <c r="K3374">
        <v>0</v>
      </c>
      <c r="M3374" s="17">
        <v>1011.4440809100601</v>
      </c>
      <c r="N3374">
        <v>0</v>
      </c>
      <c r="O3374" s="17">
        <v>11.4810845658969</v>
      </c>
      <c r="P3374">
        <v>2.1856</v>
      </c>
      <c r="S3374">
        <v>0.78010000000000002</v>
      </c>
      <c r="T3374">
        <v>0.77629999999999999</v>
      </c>
      <c r="U3374" s="17">
        <v>17.004662785026799</v>
      </c>
      <c r="V3374" s="17">
        <v>67.631366073858302</v>
      </c>
      <c r="W3374">
        <v>3.8757999999999999</v>
      </c>
      <c r="X3374" s="17">
        <v>252.21418996647901</v>
      </c>
      <c r="Y3374" s="17">
        <v>1922.05561400485</v>
      </c>
      <c r="Z3374">
        <v>1.0097</v>
      </c>
      <c r="AA3374">
        <v>1.4716</v>
      </c>
      <c r="AB3374">
        <v>5.4399999999999997E-2</v>
      </c>
      <c r="AC3374">
        <v>5.7233999999999998</v>
      </c>
      <c r="AD3374">
        <v>0</v>
      </c>
      <c r="AE3374">
        <v>0</v>
      </c>
      <c r="AF3374">
        <v>1.6949000000000001</v>
      </c>
      <c r="AG3374">
        <v>49355</v>
      </c>
      <c r="AH3374">
        <v>37988</v>
      </c>
      <c r="AI3374">
        <f t="shared" si="475"/>
        <v>87343</v>
      </c>
      <c r="AJ3374">
        <v>45346</v>
      </c>
      <c r="AK3374">
        <v>47053</v>
      </c>
      <c r="AL3374">
        <f t="shared" si="476"/>
        <v>3299.4027983061706</v>
      </c>
      <c r="AM3374" s="17">
        <v>3299.4027983061801</v>
      </c>
      <c r="AN3374">
        <v>0.4375</v>
      </c>
    </row>
    <row r="3375" spans="1:40" x14ac:dyDescent="0.25">
      <c r="A3375" t="s">
        <v>143</v>
      </c>
      <c r="B3375">
        <v>2003</v>
      </c>
      <c r="C3375">
        <f t="shared" si="468"/>
        <v>0</v>
      </c>
      <c r="D3375">
        <f t="shared" si="469"/>
        <v>0</v>
      </c>
      <c r="E3375">
        <f t="shared" si="470"/>
        <v>1034.3916436950869</v>
      </c>
      <c r="F3375">
        <f t="shared" si="471"/>
        <v>7.2378999999999998</v>
      </c>
      <c r="G3375">
        <f t="shared" si="472"/>
        <v>1934.5682985707469</v>
      </c>
      <c r="H3375">
        <f t="shared" si="473"/>
        <v>322.18935604033732</v>
      </c>
      <c r="I3375">
        <f t="shared" si="474"/>
        <v>1.6116000000000001</v>
      </c>
      <c r="J3375">
        <v>0</v>
      </c>
      <c r="K3375">
        <v>0</v>
      </c>
      <c r="M3375" s="17">
        <v>1011.4440809100601</v>
      </c>
      <c r="N3375">
        <v>0</v>
      </c>
      <c r="O3375" s="17">
        <v>11.4810845658969</v>
      </c>
      <c r="P3375">
        <v>2.3437999999999999</v>
      </c>
      <c r="S3375">
        <v>0.85060000000000002</v>
      </c>
      <c r="T3375">
        <v>0.76100000000000001</v>
      </c>
      <c r="U3375" s="17">
        <v>17.004662785026799</v>
      </c>
      <c r="V3375" s="17">
        <v>67.631366073858302</v>
      </c>
      <c r="W3375">
        <v>3.9535</v>
      </c>
      <c r="X3375" s="17">
        <v>252.21418996647901</v>
      </c>
      <c r="Y3375" s="17">
        <v>1922.05561400485</v>
      </c>
      <c r="Z3375">
        <v>1.0316000000000001</v>
      </c>
      <c r="AA3375">
        <v>1.4634</v>
      </c>
      <c r="AB3375">
        <v>5.3900000000000003E-2</v>
      </c>
      <c r="AC3375">
        <v>5.7206000000000001</v>
      </c>
      <c r="AD3375">
        <v>0</v>
      </c>
      <c r="AE3375">
        <v>0</v>
      </c>
      <c r="AF3375">
        <v>1.9894000000000001</v>
      </c>
      <c r="AG3375">
        <v>50215</v>
      </c>
      <c r="AH3375">
        <v>38680</v>
      </c>
      <c r="AI3375">
        <f t="shared" si="475"/>
        <v>88895</v>
      </c>
      <c r="AJ3375">
        <v>46275</v>
      </c>
      <c r="AK3375">
        <v>48026</v>
      </c>
      <c r="AL3375">
        <f t="shared" si="476"/>
        <v>3299.998798306171</v>
      </c>
      <c r="AM3375" s="17">
        <v>3299.9987983061801</v>
      </c>
      <c r="AN3375" s="17">
        <v>0.67218181818181799</v>
      </c>
    </row>
    <row r="3376" spans="1:40" x14ac:dyDescent="0.25">
      <c r="A3376" t="s">
        <v>143</v>
      </c>
      <c r="B3376">
        <v>2004</v>
      </c>
      <c r="C3376">
        <f t="shared" si="468"/>
        <v>0</v>
      </c>
      <c r="D3376">
        <f t="shared" si="469"/>
        <v>0</v>
      </c>
      <c r="E3376">
        <f t="shared" si="470"/>
        <v>1034.9824436950869</v>
      </c>
      <c r="F3376">
        <f t="shared" si="471"/>
        <v>7.3837999999999999</v>
      </c>
      <c r="G3376">
        <f t="shared" si="472"/>
        <v>1934.6002985707469</v>
      </c>
      <c r="H3376">
        <f t="shared" si="473"/>
        <v>322.28525604033734</v>
      </c>
      <c r="I3376">
        <f t="shared" si="474"/>
        <v>1.4717</v>
      </c>
      <c r="J3376">
        <v>0</v>
      </c>
      <c r="K3376">
        <v>0</v>
      </c>
      <c r="M3376" s="17">
        <v>1011.4440809100601</v>
      </c>
      <c r="N3376">
        <v>0</v>
      </c>
      <c r="O3376" s="17">
        <v>11.4810845658969</v>
      </c>
      <c r="P3376">
        <v>2.4397000000000002</v>
      </c>
      <c r="S3376">
        <v>0.81910000000000005</v>
      </c>
      <c r="T3376">
        <v>0.65259999999999996</v>
      </c>
      <c r="U3376" s="17">
        <v>17.004662785026799</v>
      </c>
      <c r="V3376" s="17">
        <v>67.631366073858302</v>
      </c>
      <c r="W3376">
        <v>4.0206</v>
      </c>
      <c r="X3376" s="17">
        <v>252.21418996647901</v>
      </c>
      <c r="Y3376" s="17">
        <v>1922.05561400485</v>
      </c>
      <c r="Z3376">
        <v>1.0636000000000001</v>
      </c>
      <c r="AA3376">
        <v>1.5047999999999999</v>
      </c>
      <c r="AB3376">
        <v>5.57E-2</v>
      </c>
      <c r="AC3376">
        <v>5.8232999999999997</v>
      </c>
      <c r="AD3376">
        <v>0</v>
      </c>
      <c r="AE3376">
        <v>0</v>
      </c>
      <c r="AF3376">
        <v>2.5131000000000001</v>
      </c>
      <c r="AG3376">
        <v>51127</v>
      </c>
      <c r="AH3376">
        <v>39415</v>
      </c>
      <c r="AI3376">
        <f t="shared" si="475"/>
        <v>90542</v>
      </c>
      <c r="AJ3376">
        <v>47209</v>
      </c>
      <c r="AK3376">
        <v>49015</v>
      </c>
      <c r="AL3376">
        <f t="shared" si="476"/>
        <v>3300.7234983061708</v>
      </c>
      <c r="AM3376" s="17">
        <v>3300.7234983061799</v>
      </c>
      <c r="AN3376">
        <v>0.874</v>
      </c>
    </row>
    <row r="3377" spans="1:40" x14ac:dyDescent="0.25">
      <c r="A3377" t="s">
        <v>143</v>
      </c>
      <c r="B3377">
        <v>2005</v>
      </c>
      <c r="C3377">
        <f t="shared" si="468"/>
        <v>0</v>
      </c>
      <c r="D3377">
        <f t="shared" si="469"/>
        <v>0</v>
      </c>
      <c r="E3377">
        <f t="shared" si="470"/>
        <v>946.10287172521373</v>
      </c>
      <c r="F3377">
        <f t="shared" si="471"/>
        <v>7.4953000000000003</v>
      </c>
      <c r="G3377">
        <f t="shared" si="472"/>
        <v>1934.6438985707468</v>
      </c>
      <c r="H3377">
        <f t="shared" si="473"/>
        <v>322.76705604033731</v>
      </c>
      <c r="I3377">
        <f t="shared" si="474"/>
        <v>1.7490000000000001</v>
      </c>
      <c r="J3377">
        <v>0</v>
      </c>
      <c r="K3377">
        <v>0</v>
      </c>
      <c r="M3377" s="17">
        <v>921.66410894018702</v>
      </c>
      <c r="N3377">
        <v>0</v>
      </c>
      <c r="O3377" s="17">
        <v>11.4810845658969</v>
      </c>
      <c r="P3377">
        <v>2.9215</v>
      </c>
      <c r="S3377">
        <v>1.0620000000000001</v>
      </c>
      <c r="T3377">
        <v>0.68700000000000006</v>
      </c>
      <c r="U3377" s="17">
        <v>17.004662785026799</v>
      </c>
      <c r="V3377" s="17">
        <v>67.631366073858302</v>
      </c>
      <c r="W3377">
        <v>4.1333000000000002</v>
      </c>
      <c r="X3377" s="17">
        <v>252.21418996647901</v>
      </c>
      <c r="Y3377" s="17">
        <v>1922.05561400485</v>
      </c>
      <c r="Z3377">
        <v>1.1072</v>
      </c>
      <c r="AA3377">
        <v>1.5217000000000001</v>
      </c>
      <c r="AB3377">
        <v>5.62E-2</v>
      </c>
      <c r="AC3377">
        <v>5.9173999999999998</v>
      </c>
      <c r="AD3377">
        <v>0</v>
      </c>
      <c r="AE3377">
        <v>0</v>
      </c>
      <c r="AF3377">
        <v>3.3008000000000002</v>
      </c>
      <c r="AG3377">
        <v>52116</v>
      </c>
      <c r="AH3377">
        <v>40209</v>
      </c>
      <c r="AI3377">
        <f t="shared" si="475"/>
        <v>92325</v>
      </c>
      <c r="AJ3377">
        <v>48127</v>
      </c>
      <c r="AK3377">
        <v>50037</v>
      </c>
      <c r="AL3377">
        <f t="shared" si="476"/>
        <v>3212.7581263362977</v>
      </c>
      <c r="AM3377" s="17">
        <v>3212.7581263362999</v>
      </c>
      <c r="AN3377" s="17">
        <v>0.76266666666666605</v>
      </c>
    </row>
    <row r="3378" spans="1:40" x14ac:dyDescent="0.25">
      <c r="A3378" t="s">
        <v>143</v>
      </c>
      <c r="B3378">
        <v>2006</v>
      </c>
      <c r="C3378">
        <f t="shared" si="468"/>
        <v>0</v>
      </c>
      <c r="D3378">
        <f t="shared" si="469"/>
        <v>0</v>
      </c>
      <c r="E3378">
        <f t="shared" si="470"/>
        <v>946.89937172521377</v>
      </c>
      <c r="F3378">
        <f t="shared" si="471"/>
        <v>7.5686999999999998</v>
      </c>
      <c r="G3378">
        <f t="shared" si="472"/>
        <v>1934.679498570747</v>
      </c>
      <c r="H3378">
        <f t="shared" si="473"/>
        <v>322.8026560403373</v>
      </c>
      <c r="I3378">
        <f t="shared" si="474"/>
        <v>1.5355000000000001</v>
      </c>
      <c r="J3378">
        <v>0</v>
      </c>
      <c r="K3378">
        <v>0</v>
      </c>
      <c r="M3378" s="17">
        <v>921.66410894018702</v>
      </c>
      <c r="N3378">
        <v>0</v>
      </c>
      <c r="O3378" s="17">
        <v>11.4810845658969</v>
      </c>
      <c r="P3378">
        <v>2.9571000000000001</v>
      </c>
      <c r="S3378">
        <v>0.91690000000000005</v>
      </c>
      <c r="T3378">
        <v>0.61860000000000004</v>
      </c>
      <c r="U3378" s="17">
        <v>17.004662785026799</v>
      </c>
      <c r="V3378" s="17">
        <v>67.631366073858302</v>
      </c>
      <c r="W3378">
        <v>4.2093999999999996</v>
      </c>
      <c r="X3378" s="17">
        <v>252.21418996647901</v>
      </c>
      <c r="Y3378" s="17">
        <v>1922.05561400485</v>
      </c>
      <c r="Z3378">
        <v>1.1428</v>
      </c>
      <c r="AA3378">
        <v>1.5447</v>
      </c>
      <c r="AB3378">
        <v>5.7299999999999997E-2</v>
      </c>
      <c r="AC3378">
        <v>5.9667000000000003</v>
      </c>
      <c r="AD3378">
        <v>0</v>
      </c>
      <c r="AE3378">
        <v>0</v>
      </c>
      <c r="AF3378">
        <v>4.0212000000000003</v>
      </c>
      <c r="AG3378">
        <v>52757</v>
      </c>
      <c r="AH3378">
        <v>41503</v>
      </c>
      <c r="AI3378">
        <f t="shared" si="475"/>
        <v>94260</v>
      </c>
      <c r="AJ3378">
        <v>49037</v>
      </c>
      <c r="AK3378">
        <v>51046</v>
      </c>
      <c r="AL3378">
        <f t="shared" si="476"/>
        <v>3213.4857263362978</v>
      </c>
      <c r="AM3378" s="17">
        <v>3213.4857263363001</v>
      </c>
      <c r="AN3378">
        <v>0.56920000000000004</v>
      </c>
    </row>
    <row r="3379" spans="1:40" x14ac:dyDescent="0.25">
      <c r="A3379" t="s">
        <v>143</v>
      </c>
      <c r="B3379">
        <v>2007</v>
      </c>
      <c r="C3379">
        <f t="shared" si="468"/>
        <v>0</v>
      </c>
      <c r="D3379">
        <f t="shared" si="469"/>
        <v>0</v>
      </c>
      <c r="E3379">
        <f t="shared" si="470"/>
        <v>947.63307172521377</v>
      </c>
      <c r="F3379">
        <f t="shared" si="471"/>
        <v>7.8033000000000001</v>
      </c>
      <c r="G3379">
        <f t="shared" si="472"/>
        <v>1934.682098570747</v>
      </c>
      <c r="H3379">
        <f t="shared" si="473"/>
        <v>322.70365604033731</v>
      </c>
      <c r="I3379">
        <f t="shared" si="474"/>
        <v>1.4145000000000001</v>
      </c>
      <c r="J3379">
        <v>0</v>
      </c>
      <c r="K3379">
        <v>0</v>
      </c>
      <c r="M3379" s="17">
        <v>921.66410894018702</v>
      </c>
      <c r="N3379">
        <v>0</v>
      </c>
      <c r="O3379" s="17">
        <v>11.4810845658969</v>
      </c>
      <c r="P3379">
        <v>2.8580999999999999</v>
      </c>
      <c r="S3379">
        <v>0.99880000000000002</v>
      </c>
      <c r="T3379">
        <v>0.41570000000000001</v>
      </c>
      <c r="U3379" s="17">
        <v>17.004662785026799</v>
      </c>
      <c r="V3379" s="17">
        <v>67.631366073858302</v>
      </c>
      <c r="W3379">
        <v>4.2957000000000001</v>
      </c>
      <c r="X3379" s="17">
        <v>252.21418996647901</v>
      </c>
      <c r="Y3379" s="17">
        <v>1922.05561400485</v>
      </c>
      <c r="Z3379">
        <v>1.1454</v>
      </c>
      <c r="AA3379">
        <v>1.6626000000000001</v>
      </c>
      <c r="AB3379">
        <v>6.3299999999999995E-2</v>
      </c>
      <c r="AC3379">
        <v>6.0773999999999999</v>
      </c>
      <c r="AD3379">
        <v>0</v>
      </c>
      <c r="AE3379">
        <v>0</v>
      </c>
      <c r="AF3379">
        <v>4.6685999999999996</v>
      </c>
      <c r="AG3379">
        <v>53100</v>
      </c>
      <c r="AH3379">
        <v>43211</v>
      </c>
      <c r="AI3379">
        <f t="shared" si="475"/>
        <v>96311</v>
      </c>
      <c r="AJ3379">
        <v>49967</v>
      </c>
      <c r="AK3379">
        <v>52031</v>
      </c>
      <c r="AL3379">
        <f t="shared" si="476"/>
        <v>3214.2366263362983</v>
      </c>
      <c r="AM3379" s="17">
        <v>3214.2366263363001</v>
      </c>
      <c r="AN3379" s="17">
        <v>0.53999999999999904</v>
      </c>
    </row>
    <row r="3380" spans="1:40" x14ac:dyDescent="0.25">
      <c r="A3380" t="s">
        <v>143</v>
      </c>
      <c r="B3380">
        <v>2008</v>
      </c>
      <c r="C3380">
        <f t="shared" si="468"/>
        <v>0</v>
      </c>
      <c r="D3380">
        <f t="shared" si="469"/>
        <v>0</v>
      </c>
      <c r="E3380">
        <f t="shared" si="470"/>
        <v>948.33377172521375</v>
      </c>
      <c r="F3380">
        <f t="shared" si="471"/>
        <v>7.9104999999999999</v>
      </c>
      <c r="G3380">
        <f t="shared" si="472"/>
        <v>1934.7006985707469</v>
      </c>
      <c r="H3380">
        <f t="shared" si="473"/>
        <v>322.66775604033728</v>
      </c>
      <c r="I3380">
        <f t="shared" si="474"/>
        <v>1.3745000000000001</v>
      </c>
      <c r="J3380">
        <v>0</v>
      </c>
      <c r="K3380">
        <v>0</v>
      </c>
      <c r="M3380" s="17">
        <v>921.66410894018702</v>
      </c>
      <c r="N3380">
        <v>0</v>
      </c>
      <c r="O3380" s="17">
        <v>11.4810845658969</v>
      </c>
      <c r="P3380">
        <v>2.8222</v>
      </c>
      <c r="S3380">
        <v>0.94669999999999999</v>
      </c>
      <c r="T3380">
        <v>0.42780000000000001</v>
      </c>
      <c r="U3380" s="17">
        <v>17.004662785026799</v>
      </c>
      <c r="V3380" s="17">
        <v>67.631366073858302</v>
      </c>
      <c r="W3380">
        <v>4.3710000000000004</v>
      </c>
      <c r="X3380" s="17">
        <v>252.21418996647901</v>
      </c>
      <c r="Y3380" s="17">
        <v>1922.05561400485</v>
      </c>
      <c r="Z3380">
        <v>1.1639999999999999</v>
      </c>
      <c r="AA3380">
        <v>1.7270000000000001</v>
      </c>
      <c r="AB3380">
        <v>6.6699999999999995E-2</v>
      </c>
      <c r="AC3380">
        <v>6.1167999999999996</v>
      </c>
      <c r="AD3380">
        <v>0</v>
      </c>
      <c r="AE3380">
        <v>0</v>
      </c>
      <c r="AF3380">
        <v>5.2939999999999996</v>
      </c>
      <c r="AG3380">
        <v>53447</v>
      </c>
      <c r="AH3380">
        <v>44993</v>
      </c>
      <c r="AI3380">
        <f t="shared" si="475"/>
        <v>98440</v>
      </c>
      <c r="AJ3380">
        <v>50920</v>
      </c>
      <c r="AK3380">
        <v>53046</v>
      </c>
      <c r="AL3380">
        <f t="shared" si="476"/>
        <v>3214.9872263362977</v>
      </c>
      <c r="AM3380" s="17">
        <v>3214.9872263363</v>
      </c>
      <c r="AN3380">
        <v>0.19600000000000001</v>
      </c>
    </row>
    <row r="3381" spans="1:40" x14ac:dyDescent="0.25">
      <c r="A3381" t="s">
        <v>143</v>
      </c>
      <c r="B3381">
        <v>2009</v>
      </c>
      <c r="C3381">
        <f t="shared" si="468"/>
        <v>0</v>
      </c>
      <c r="D3381">
        <f t="shared" si="469"/>
        <v>0</v>
      </c>
      <c r="E3381">
        <f t="shared" si="470"/>
        <v>949.04357172521372</v>
      </c>
      <c r="F3381">
        <f t="shared" si="471"/>
        <v>7.9871999999999996</v>
      </c>
      <c r="G3381">
        <f t="shared" si="472"/>
        <v>1934.6969985707469</v>
      </c>
      <c r="H3381">
        <f t="shared" si="473"/>
        <v>322.85365604033734</v>
      </c>
      <c r="I3381">
        <f t="shared" si="474"/>
        <v>1.3743000000000001</v>
      </c>
      <c r="J3381">
        <v>0</v>
      </c>
      <c r="K3381">
        <v>0</v>
      </c>
      <c r="M3381" s="17">
        <v>921.66410894018702</v>
      </c>
      <c r="N3381">
        <v>0</v>
      </c>
      <c r="O3381" s="17">
        <v>11.4810845658969</v>
      </c>
      <c r="P3381">
        <v>3.0081000000000002</v>
      </c>
      <c r="S3381">
        <v>0.98080000000000001</v>
      </c>
      <c r="T3381">
        <v>0.39350000000000002</v>
      </c>
      <c r="U3381" s="17">
        <v>17.004662785026799</v>
      </c>
      <c r="V3381" s="17">
        <v>67.631366073858302</v>
      </c>
      <c r="W3381">
        <v>4.4974999999999996</v>
      </c>
      <c r="X3381" s="17">
        <v>252.21418996647901</v>
      </c>
      <c r="Y3381" s="17">
        <v>1922.05561400485</v>
      </c>
      <c r="Z3381">
        <v>1.1603000000000001</v>
      </c>
      <c r="AA3381">
        <v>1.7737000000000001</v>
      </c>
      <c r="AB3381">
        <v>6.9099999999999995E-2</v>
      </c>
      <c r="AC3381">
        <v>6.1444000000000001</v>
      </c>
      <c r="AD3381">
        <v>0</v>
      </c>
      <c r="AE3381">
        <v>0</v>
      </c>
      <c r="AF3381">
        <v>5.8773</v>
      </c>
      <c r="AG3381">
        <v>53757</v>
      </c>
      <c r="AH3381">
        <v>46811</v>
      </c>
      <c r="AI3381">
        <f t="shared" si="475"/>
        <v>100568</v>
      </c>
      <c r="AJ3381">
        <v>51896</v>
      </c>
      <c r="AK3381">
        <v>54099</v>
      </c>
      <c r="AL3381">
        <f t="shared" si="476"/>
        <v>3215.955726336299</v>
      </c>
      <c r="AM3381" s="17">
        <v>3215.9557263362999</v>
      </c>
      <c r="AN3381" s="17">
        <v>0.56083333333333296</v>
      </c>
    </row>
    <row r="3382" spans="1:40" x14ac:dyDescent="0.25">
      <c r="A3382" t="s">
        <v>143</v>
      </c>
      <c r="B3382">
        <v>2010</v>
      </c>
      <c r="C3382">
        <f t="shared" si="468"/>
        <v>0</v>
      </c>
      <c r="D3382">
        <f t="shared" si="469"/>
        <v>0</v>
      </c>
      <c r="E3382">
        <f t="shared" si="470"/>
        <v>949.49407172521376</v>
      </c>
      <c r="F3382">
        <f t="shared" si="471"/>
        <v>8.218399999999999</v>
      </c>
      <c r="G3382">
        <f t="shared" si="472"/>
        <v>1934.7014985707469</v>
      </c>
      <c r="H3382">
        <f t="shared" si="473"/>
        <v>321.83605604033733</v>
      </c>
      <c r="I3382">
        <f t="shared" si="474"/>
        <v>2.3227000000000002</v>
      </c>
      <c r="J3382">
        <v>0</v>
      </c>
      <c r="K3382">
        <v>0</v>
      </c>
      <c r="M3382" s="17">
        <v>921.66410894018702</v>
      </c>
      <c r="N3382">
        <v>0</v>
      </c>
      <c r="O3382" s="17">
        <v>11.4810845658969</v>
      </c>
      <c r="P3382">
        <v>1.9904999999999999</v>
      </c>
      <c r="S3382">
        <v>0.8921</v>
      </c>
      <c r="T3382">
        <v>1.4306000000000001</v>
      </c>
      <c r="U3382" s="17">
        <v>17.004662785026799</v>
      </c>
      <c r="V3382" s="17">
        <v>67.631366073858302</v>
      </c>
      <c r="W3382">
        <v>4.5796999999999999</v>
      </c>
      <c r="X3382" s="17">
        <v>252.21418996647901</v>
      </c>
      <c r="Y3382" s="17">
        <v>1922.05561400485</v>
      </c>
      <c r="Z3382">
        <v>1.1648000000000001</v>
      </c>
      <c r="AA3382">
        <v>1.8172999999999999</v>
      </c>
      <c r="AB3382">
        <v>7.0599999999999996E-2</v>
      </c>
      <c r="AC3382">
        <v>6.3304999999999998</v>
      </c>
      <c r="AD3382">
        <v>0</v>
      </c>
      <c r="AE3382">
        <v>0</v>
      </c>
      <c r="AF3382">
        <v>6.2455999999999996</v>
      </c>
      <c r="AG3382">
        <v>54005</v>
      </c>
      <c r="AH3382">
        <v>48647</v>
      </c>
      <c r="AI3382">
        <f t="shared" si="475"/>
        <v>102652</v>
      </c>
      <c r="AJ3382">
        <v>52840</v>
      </c>
      <c r="AK3382">
        <v>55156</v>
      </c>
      <c r="AL3382">
        <f t="shared" si="476"/>
        <v>3216.5727263362987</v>
      </c>
      <c r="AM3382" s="17">
        <v>3216.5727263363001</v>
      </c>
      <c r="AN3382">
        <v>0.30320000000000003</v>
      </c>
    </row>
    <row r="3383" spans="1:40" x14ac:dyDescent="0.25">
      <c r="A3383" t="s">
        <v>143</v>
      </c>
      <c r="B3383">
        <v>2011</v>
      </c>
      <c r="C3383">
        <f t="shared" si="468"/>
        <v>0</v>
      </c>
      <c r="D3383">
        <f t="shared" si="469"/>
        <v>0</v>
      </c>
      <c r="E3383">
        <f t="shared" si="470"/>
        <v>949.58237172521376</v>
      </c>
      <c r="F3383">
        <f t="shared" si="471"/>
        <v>8.2950999999999997</v>
      </c>
      <c r="G3383">
        <f t="shared" si="472"/>
        <v>1934.7091985707468</v>
      </c>
      <c r="H3383">
        <f t="shared" si="473"/>
        <v>321.8266560403373</v>
      </c>
      <c r="I3383">
        <f t="shared" si="474"/>
        <v>2.2183999999999999</v>
      </c>
      <c r="J3383">
        <v>0</v>
      </c>
      <c r="K3383">
        <v>0</v>
      </c>
      <c r="M3383" s="17">
        <v>921.66410894018702</v>
      </c>
      <c r="N3383">
        <v>0</v>
      </c>
      <c r="O3383" s="17">
        <v>11.4810845658969</v>
      </c>
      <c r="P3383">
        <v>1.9811000000000001</v>
      </c>
      <c r="S3383">
        <v>0.87290000000000001</v>
      </c>
      <c r="T3383">
        <v>1.3454999999999999</v>
      </c>
      <c r="U3383" s="17">
        <v>17.004662785026799</v>
      </c>
      <c r="V3383" s="17">
        <v>67.631366073858302</v>
      </c>
      <c r="W3383">
        <v>4.6886000000000001</v>
      </c>
      <c r="X3383" s="17">
        <v>252.21418996647901</v>
      </c>
      <c r="Y3383" s="17">
        <v>1922.05561400485</v>
      </c>
      <c r="Z3383">
        <v>1.1725000000000001</v>
      </c>
      <c r="AA3383">
        <v>1.8640000000000001</v>
      </c>
      <c r="AB3383">
        <v>7.3099999999999998E-2</v>
      </c>
      <c r="AC3383">
        <v>6.3579999999999997</v>
      </c>
      <c r="AD3383">
        <v>0</v>
      </c>
      <c r="AE3383">
        <v>0</v>
      </c>
      <c r="AF3383">
        <v>6.2249999999999996</v>
      </c>
      <c r="AG3383">
        <v>54175</v>
      </c>
      <c r="AH3383">
        <v>50481</v>
      </c>
      <c r="AI3383">
        <f t="shared" si="475"/>
        <v>104656</v>
      </c>
      <c r="AJ3383">
        <v>53709</v>
      </c>
      <c r="AK3383">
        <v>56161</v>
      </c>
      <c r="AL3383">
        <f t="shared" si="476"/>
        <v>3216.631726336298</v>
      </c>
      <c r="AM3383" s="17">
        <v>3216.6317263362998</v>
      </c>
      <c r="AN3383" s="17">
        <v>0.40166666666666601</v>
      </c>
    </row>
    <row r="3384" spans="1:40" x14ac:dyDescent="0.25">
      <c r="A3384" t="s">
        <v>143</v>
      </c>
      <c r="B3384">
        <v>2012</v>
      </c>
      <c r="C3384">
        <f t="shared" si="468"/>
        <v>0</v>
      </c>
      <c r="D3384">
        <f t="shared" si="469"/>
        <v>0</v>
      </c>
      <c r="E3384">
        <f t="shared" si="470"/>
        <v>950.15627172521386</v>
      </c>
      <c r="F3384">
        <f t="shared" si="471"/>
        <v>8.5465999999999998</v>
      </c>
      <c r="G3384">
        <f t="shared" si="472"/>
        <v>1934.725698570747</v>
      </c>
      <c r="H3384">
        <f t="shared" si="473"/>
        <v>322.1692560403373</v>
      </c>
      <c r="I3384">
        <f t="shared" si="474"/>
        <v>2.2358000000000002</v>
      </c>
      <c r="J3384">
        <v>0</v>
      </c>
      <c r="K3384">
        <v>0</v>
      </c>
      <c r="M3384" s="17">
        <v>921.66410894018702</v>
      </c>
      <c r="N3384">
        <v>0</v>
      </c>
      <c r="O3384" s="17">
        <v>11.4810845658969</v>
      </c>
      <c r="P3384">
        <v>2.3237000000000001</v>
      </c>
      <c r="S3384">
        <v>0.93169999999999997</v>
      </c>
      <c r="T3384">
        <v>1.3041</v>
      </c>
      <c r="U3384" s="17">
        <v>17.004662785026799</v>
      </c>
      <c r="V3384" s="17">
        <v>67.631366073858302</v>
      </c>
      <c r="W3384">
        <v>4.7530999999999999</v>
      </c>
      <c r="X3384" s="17">
        <v>252.21418996647901</v>
      </c>
      <c r="Y3384" s="17">
        <v>1922.05561400485</v>
      </c>
      <c r="Z3384">
        <v>1.1890000000000001</v>
      </c>
      <c r="AA3384">
        <v>1.8947000000000001</v>
      </c>
      <c r="AB3384">
        <v>7.3800000000000004E-2</v>
      </c>
      <c r="AC3384">
        <v>6.5781000000000001</v>
      </c>
      <c r="AD3384">
        <v>0</v>
      </c>
      <c r="AE3384">
        <v>0</v>
      </c>
      <c r="AF3384">
        <v>6.7343999999999999</v>
      </c>
      <c r="AG3384">
        <v>54285</v>
      </c>
      <c r="AH3384">
        <v>52328</v>
      </c>
      <c r="AI3384">
        <f t="shared" si="475"/>
        <v>106613</v>
      </c>
      <c r="AJ3384">
        <v>54514</v>
      </c>
      <c r="AK3384">
        <v>57103</v>
      </c>
      <c r="AL3384">
        <f t="shared" si="476"/>
        <v>3217.8336263362976</v>
      </c>
      <c r="AM3384" s="17">
        <v>3217.8336263362999</v>
      </c>
      <c r="AN3384" s="17">
        <v>0.49329999999999902</v>
      </c>
    </row>
    <row r="3385" spans="1:40" x14ac:dyDescent="0.25">
      <c r="A3385" t="s">
        <v>143</v>
      </c>
      <c r="B3385">
        <v>2013</v>
      </c>
      <c r="C3385">
        <f t="shared" si="468"/>
        <v>0</v>
      </c>
      <c r="D3385">
        <f t="shared" si="469"/>
        <v>0</v>
      </c>
      <c r="E3385">
        <f t="shared" si="470"/>
        <v>952.01307172521376</v>
      </c>
      <c r="F3385">
        <f t="shared" si="471"/>
        <v>8.5052000000000003</v>
      </c>
      <c r="G3385">
        <f t="shared" si="472"/>
        <v>1934.739398570747</v>
      </c>
      <c r="H3385">
        <f t="shared" si="473"/>
        <v>322.42935604033732</v>
      </c>
      <c r="I3385">
        <f t="shared" si="474"/>
        <v>2.3289999999999997</v>
      </c>
      <c r="J3385">
        <v>0</v>
      </c>
      <c r="K3385">
        <v>0</v>
      </c>
      <c r="M3385" s="17">
        <v>921.66410894018702</v>
      </c>
      <c r="N3385">
        <v>0</v>
      </c>
      <c r="O3385" s="17">
        <v>11.4810845658969</v>
      </c>
      <c r="P3385">
        <v>2.5838000000000001</v>
      </c>
      <c r="S3385">
        <v>1.0082</v>
      </c>
      <c r="T3385">
        <v>1.3208</v>
      </c>
      <c r="U3385" s="17">
        <v>17.004662785026799</v>
      </c>
      <c r="V3385" s="17">
        <v>67.631366073858302</v>
      </c>
      <c r="W3385">
        <v>4.8064999999999998</v>
      </c>
      <c r="X3385" s="17">
        <v>252.21418996647901</v>
      </c>
      <c r="Y3385" s="17">
        <v>1922.05561400485</v>
      </c>
      <c r="Z3385">
        <v>1.2027000000000001</v>
      </c>
      <c r="AA3385">
        <v>1.8633</v>
      </c>
      <c r="AB3385">
        <v>7.2099999999999997E-2</v>
      </c>
      <c r="AC3385">
        <v>6.5697999999999999</v>
      </c>
      <c r="AD3385">
        <v>0</v>
      </c>
      <c r="AE3385">
        <v>0</v>
      </c>
      <c r="AF3385">
        <v>8.5378000000000007</v>
      </c>
      <c r="AG3385">
        <v>54347</v>
      </c>
      <c r="AH3385">
        <v>54188</v>
      </c>
      <c r="AI3385">
        <f t="shared" si="475"/>
        <v>108535</v>
      </c>
      <c r="AJ3385">
        <v>55285</v>
      </c>
      <c r="AK3385">
        <v>58026</v>
      </c>
      <c r="AL3385">
        <f t="shared" si="476"/>
        <v>3220.0160263362982</v>
      </c>
      <c r="AM3385" s="17">
        <v>3220.0160263363</v>
      </c>
      <c r="AN3385" s="17">
        <v>0.65536363636363604</v>
      </c>
    </row>
    <row r="3386" spans="1:40" x14ac:dyDescent="0.25">
      <c r="A3386" t="s">
        <v>143</v>
      </c>
      <c r="B3386">
        <v>2014</v>
      </c>
      <c r="C3386">
        <f t="shared" si="468"/>
        <v>0</v>
      </c>
      <c r="D3386">
        <f t="shared" si="469"/>
        <v>0</v>
      </c>
      <c r="E3386">
        <f t="shared" si="470"/>
        <v>950.09007172521376</v>
      </c>
      <c r="F3386">
        <f t="shared" si="471"/>
        <v>8.7348999999999997</v>
      </c>
      <c r="G3386">
        <f t="shared" si="472"/>
        <v>1934.7558985707469</v>
      </c>
      <c r="H3386">
        <f t="shared" si="473"/>
        <v>322.35775604033734</v>
      </c>
      <c r="I3386">
        <f t="shared" si="474"/>
        <v>2.2930999999999999</v>
      </c>
      <c r="J3386">
        <v>0</v>
      </c>
      <c r="K3386">
        <v>0</v>
      </c>
      <c r="M3386" s="17">
        <v>921.66410894018702</v>
      </c>
      <c r="N3386">
        <v>0</v>
      </c>
      <c r="O3386" s="17">
        <v>11.4810845658969</v>
      </c>
      <c r="P3386">
        <v>2.5122</v>
      </c>
      <c r="S3386">
        <v>0.92469999999999997</v>
      </c>
      <c r="T3386">
        <v>1.3684000000000001</v>
      </c>
      <c r="U3386" s="17">
        <v>17.004662785026799</v>
      </c>
      <c r="V3386" s="17">
        <v>67.631366073858302</v>
      </c>
      <c r="W3386">
        <v>4.7957999999999998</v>
      </c>
      <c r="X3386" s="17">
        <v>252.21418996647901</v>
      </c>
      <c r="Y3386" s="17">
        <v>1922.05561400485</v>
      </c>
      <c r="Z3386">
        <v>1.2192000000000001</v>
      </c>
      <c r="AA3386">
        <v>1.8805000000000001</v>
      </c>
      <c r="AB3386">
        <v>7.1999999999999995E-2</v>
      </c>
      <c r="AC3386">
        <v>6.7824</v>
      </c>
      <c r="AD3386">
        <v>0</v>
      </c>
      <c r="AE3386">
        <v>0</v>
      </c>
      <c r="AF3386">
        <v>6.6254999999999997</v>
      </c>
      <c r="AG3386">
        <v>54375</v>
      </c>
      <c r="AH3386">
        <v>56083</v>
      </c>
      <c r="AI3386">
        <f t="shared" si="475"/>
        <v>110458</v>
      </c>
      <c r="AJ3386">
        <v>56042</v>
      </c>
      <c r="AK3386">
        <v>58943</v>
      </c>
      <c r="AL3386">
        <f t="shared" si="476"/>
        <v>3218.2317263362988</v>
      </c>
      <c r="AM3386" s="17">
        <v>3218.2317263363002</v>
      </c>
      <c r="AN3386" s="17">
        <v>0.74666666666666603</v>
      </c>
    </row>
    <row r="3387" spans="1:40" x14ac:dyDescent="0.25">
      <c r="A3387" t="s">
        <v>143</v>
      </c>
      <c r="B3387">
        <v>2015</v>
      </c>
      <c r="C3387">
        <f t="shared" si="468"/>
        <v>0</v>
      </c>
      <c r="D3387">
        <f t="shared" si="469"/>
        <v>0</v>
      </c>
      <c r="E3387">
        <f t="shared" si="470"/>
        <v>951.04047172521382</v>
      </c>
      <c r="F3387">
        <f t="shared" si="471"/>
        <v>8.8421000000000003</v>
      </c>
      <c r="G3387">
        <f t="shared" si="472"/>
        <v>1934.786498570747</v>
      </c>
      <c r="H3387">
        <f t="shared" si="473"/>
        <v>322.21685604033735</v>
      </c>
      <c r="I3387">
        <f t="shared" si="474"/>
        <v>2.5639000000000003</v>
      </c>
      <c r="J3387">
        <v>0</v>
      </c>
      <c r="K3387">
        <v>0</v>
      </c>
      <c r="M3387" s="17">
        <v>921.66410894018702</v>
      </c>
      <c r="N3387">
        <v>0</v>
      </c>
      <c r="O3387" s="17">
        <v>11.4810845658969</v>
      </c>
      <c r="P3387">
        <v>2.3713000000000002</v>
      </c>
      <c r="S3387">
        <v>1.006</v>
      </c>
      <c r="T3387">
        <v>1.5579000000000001</v>
      </c>
      <c r="U3387" s="17">
        <v>17.004662785026799</v>
      </c>
      <c r="V3387" s="17">
        <v>67.631366073858302</v>
      </c>
      <c r="W3387">
        <v>4.8838999999999997</v>
      </c>
      <c r="X3387" s="17">
        <v>252.21418996647901</v>
      </c>
      <c r="Y3387" s="17">
        <v>1922.05561400485</v>
      </c>
      <c r="Z3387">
        <v>1.2498</v>
      </c>
      <c r="AA3387">
        <v>1.9007000000000001</v>
      </c>
      <c r="AB3387">
        <v>7.2800000000000004E-2</v>
      </c>
      <c r="AC3387">
        <v>6.8685999999999998</v>
      </c>
      <c r="AD3387">
        <v>0</v>
      </c>
      <c r="AE3387">
        <v>0</v>
      </c>
      <c r="AF3387">
        <v>7.4878</v>
      </c>
      <c r="AG3387">
        <v>54383</v>
      </c>
      <c r="AH3387">
        <v>58024</v>
      </c>
      <c r="AI3387">
        <f t="shared" si="475"/>
        <v>112407</v>
      </c>
      <c r="AJ3387">
        <v>56833</v>
      </c>
      <c r="AK3387">
        <v>59874</v>
      </c>
      <c r="AL3387">
        <f t="shared" si="476"/>
        <v>3219.449826336298</v>
      </c>
      <c r="AM3387" s="17">
        <v>3219.4498263362998</v>
      </c>
      <c r="AN3387">
        <v>0.93</v>
      </c>
    </row>
    <row r="3388" spans="1:40" x14ac:dyDescent="0.25">
      <c r="A3388" t="s">
        <v>143</v>
      </c>
      <c r="B3388">
        <v>2016</v>
      </c>
      <c r="C3388">
        <f t="shared" si="468"/>
        <v>0</v>
      </c>
      <c r="D3388">
        <f t="shared" si="469"/>
        <v>0</v>
      </c>
      <c r="E3388">
        <f t="shared" si="470"/>
        <v>950.82557172521376</v>
      </c>
      <c r="F3388">
        <f t="shared" si="471"/>
        <v>8.9527000000000001</v>
      </c>
      <c r="G3388">
        <f t="shared" si="472"/>
        <v>1934.828198570747</v>
      </c>
      <c r="H3388">
        <f t="shared" si="473"/>
        <v>322.24675604033735</v>
      </c>
      <c r="I3388">
        <f t="shared" si="474"/>
        <v>2.6274999999999999</v>
      </c>
      <c r="J3388">
        <v>0</v>
      </c>
      <c r="K3388">
        <v>0</v>
      </c>
      <c r="M3388" s="17">
        <v>921.66410894018702</v>
      </c>
      <c r="N3388">
        <v>0</v>
      </c>
      <c r="O3388" s="17">
        <v>11.4810845658969</v>
      </c>
      <c r="P3388">
        <v>2.4011999999999998</v>
      </c>
      <c r="S3388">
        <v>1.1480999999999999</v>
      </c>
      <c r="T3388">
        <v>1.4794</v>
      </c>
      <c r="U3388" s="17">
        <v>17.004662785026799</v>
      </c>
      <c r="V3388" s="17">
        <v>67.631366073858302</v>
      </c>
      <c r="W3388">
        <v>4.9572000000000003</v>
      </c>
      <c r="X3388" s="17">
        <v>252.21418996647901</v>
      </c>
      <c r="Y3388" s="17">
        <v>1922.05561400485</v>
      </c>
      <c r="Z3388">
        <v>1.2915000000000001</v>
      </c>
      <c r="AA3388">
        <v>1.9238999999999999</v>
      </c>
      <c r="AB3388">
        <v>7.3599999999999999E-2</v>
      </c>
      <c r="AC3388">
        <v>6.9551999999999996</v>
      </c>
      <c r="AD3388">
        <v>0</v>
      </c>
      <c r="AE3388">
        <v>0</v>
      </c>
      <c r="AF3388">
        <v>7.1996000000000002</v>
      </c>
      <c r="AG3388">
        <v>54395</v>
      </c>
      <c r="AH3388">
        <v>60000</v>
      </c>
      <c r="AI3388">
        <f t="shared" si="475"/>
        <v>114395</v>
      </c>
      <c r="AJ3388">
        <v>57677</v>
      </c>
      <c r="AK3388">
        <v>60836</v>
      </c>
      <c r="AL3388">
        <f t="shared" si="476"/>
        <v>3219.4807263362977</v>
      </c>
      <c r="AM3388" s="17">
        <v>3219.4807263363</v>
      </c>
      <c r="AN3388" s="17">
        <v>1.2183333333333299</v>
      </c>
    </row>
    <row r="3389" spans="1:40" x14ac:dyDescent="0.25">
      <c r="A3389" t="s">
        <v>143</v>
      </c>
      <c r="B3389">
        <v>2017</v>
      </c>
      <c r="C3389">
        <f t="shared" si="468"/>
        <v>0</v>
      </c>
      <c r="D3389">
        <f t="shared" si="469"/>
        <v>0</v>
      </c>
      <c r="E3389">
        <f t="shared" si="470"/>
        <v>953.34537172521379</v>
      </c>
      <c r="F3389">
        <f t="shared" si="471"/>
        <v>9.0030999999999999</v>
      </c>
      <c r="G3389">
        <f t="shared" si="472"/>
        <v>1934.869798570747</v>
      </c>
      <c r="H3389">
        <f t="shared" si="473"/>
        <v>322.94175604033728</v>
      </c>
      <c r="I3389">
        <f t="shared" si="474"/>
        <v>2.8123</v>
      </c>
      <c r="J3389">
        <v>0</v>
      </c>
      <c r="K3389">
        <v>0</v>
      </c>
      <c r="M3389" s="17">
        <v>921.66410894018702</v>
      </c>
      <c r="N3389">
        <v>0</v>
      </c>
      <c r="O3389" s="17">
        <v>11.4810845658969</v>
      </c>
      <c r="P3389">
        <v>3.0962000000000001</v>
      </c>
      <c r="S3389">
        <v>1.1376999999999999</v>
      </c>
      <c r="T3389">
        <v>1.6746000000000001</v>
      </c>
      <c r="U3389" s="17">
        <v>17.004662785026799</v>
      </c>
      <c r="V3389" s="17">
        <v>67.631366073858302</v>
      </c>
      <c r="W3389">
        <v>5.0058999999999996</v>
      </c>
      <c r="X3389" s="17">
        <v>252.21418996647901</v>
      </c>
      <c r="Y3389" s="17">
        <v>1922.05561400485</v>
      </c>
      <c r="Z3389">
        <v>1.3331</v>
      </c>
      <c r="AA3389">
        <v>1.9260999999999999</v>
      </c>
      <c r="AB3389">
        <v>7.3499999999999996E-2</v>
      </c>
      <c r="AC3389">
        <v>7.0034999999999998</v>
      </c>
      <c r="AD3389">
        <v>0</v>
      </c>
      <c r="AE3389">
        <v>0</v>
      </c>
      <c r="AF3389">
        <v>9.6707000000000001</v>
      </c>
      <c r="AG3389">
        <v>54402</v>
      </c>
      <c r="AH3389">
        <v>61996</v>
      </c>
      <c r="AI3389">
        <f t="shared" si="475"/>
        <v>116398</v>
      </c>
      <c r="AJ3389">
        <v>58544</v>
      </c>
      <c r="AK3389">
        <v>61819</v>
      </c>
      <c r="AL3389">
        <f t="shared" si="476"/>
        <v>3222.972326336298</v>
      </c>
      <c r="AM3389" s="17">
        <v>3222.9723263362998</v>
      </c>
      <c r="AN3389" s="17">
        <v>1.0008333333333299</v>
      </c>
    </row>
    <row r="3390" spans="1:40" x14ac:dyDescent="0.25">
      <c r="A3390" t="s">
        <v>143</v>
      </c>
      <c r="B3390">
        <v>2018</v>
      </c>
      <c r="C3390">
        <f t="shared" si="468"/>
        <v>0</v>
      </c>
      <c r="D3390">
        <f t="shared" si="469"/>
        <v>0</v>
      </c>
      <c r="E3390">
        <f t="shared" si="470"/>
        <v>953.5762717252137</v>
      </c>
      <c r="F3390">
        <f t="shared" si="471"/>
        <v>9.0670000000000002</v>
      </c>
      <c r="G3390">
        <f t="shared" si="472"/>
        <v>1934.8983985707468</v>
      </c>
      <c r="H3390">
        <f t="shared" si="473"/>
        <v>323.00245604033728</v>
      </c>
      <c r="I3390">
        <f t="shared" si="474"/>
        <v>2.8475000000000001</v>
      </c>
      <c r="J3390">
        <v>0</v>
      </c>
      <c r="K3390">
        <v>0</v>
      </c>
      <c r="M3390" s="17">
        <v>921.66410894018702</v>
      </c>
      <c r="N3390">
        <v>0</v>
      </c>
      <c r="O3390" s="17">
        <v>11.4810845658969</v>
      </c>
      <c r="P3390">
        <v>3.1568999999999998</v>
      </c>
      <c r="S3390">
        <v>1.1899</v>
      </c>
      <c r="T3390">
        <v>1.6576</v>
      </c>
      <c r="U3390" s="17">
        <v>17.004662785026799</v>
      </c>
      <c r="V3390" s="17">
        <v>67.631366073858302</v>
      </c>
      <c r="W3390">
        <v>5.0776000000000003</v>
      </c>
      <c r="X3390" s="17">
        <v>252.21418996647901</v>
      </c>
      <c r="Y3390" s="17">
        <v>1922.05561400485</v>
      </c>
      <c r="Z3390">
        <v>1.3616999999999999</v>
      </c>
      <c r="AA3390">
        <v>1.9482999999999999</v>
      </c>
      <c r="AB3390">
        <v>7.46E-2</v>
      </c>
      <c r="AC3390">
        <v>7.0441000000000003</v>
      </c>
      <c r="AD3390">
        <v>0</v>
      </c>
      <c r="AE3390">
        <v>0</v>
      </c>
      <c r="AF3390">
        <v>9.8299000000000003</v>
      </c>
      <c r="AG3390">
        <v>54403</v>
      </c>
      <c r="AH3390" s="17">
        <v>64010.999999999898</v>
      </c>
      <c r="AI3390">
        <f t="shared" si="475"/>
        <v>118413.9999999999</v>
      </c>
      <c r="AJ3390">
        <v>59441</v>
      </c>
      <c r="AK3390">
        <v>62820</v>
      </c>
      <c r="AL3390">
        <f t="shared" si="476"/>
        <v>3223.391626336298</v>
      </c>
      <c r="AM3390" s="17">
        <v>3223.3916263362999</v>
      </c>
      <c r="AN3390" s="17">
        <v>0.99166666666666603</v>
      </c>
    </row>
    <row r="3391" spans="1:40" x14ac:dyDescent="0.25">
      <c r="A3391" t="s">
        <v>143</v>
      </c>
      <c r="B3391">
        <v>2019</v>
      </c>
      <c r="C3391">
        <f t="shared" si="468"/>
        <v>0</v>
      </c>
      <c r="D3391">
        <f t="shared" si="469"/>
        <v>0</v>
      </c>
      <c r="E3391">
        <f t="shared" si="470"/>
        <v>953.74007172521385</v>
      </c>
      <c r="F3391">
        <f t="shared" si="471"/>
        <v>9.0614999999999988</v>
      </c>
      <c r="G3391">
        <f t="shared" si="472"/>
        <v>1934.8729985707469</v>
      </c>
      <c r="H3391">
        <f t="shared" si="473"/>
        <v>323.04095604033733</v>
      </c>
      <c r="I3391">
        <f t="shared" si="474"/>
        <v>2.7925</v>
      </c>
      <c r="J3391">
        <v>0</v>
      </c>
      <c r="K3391">
        <v>0</v>
      </c>
      <c r="M3391" s="17">
        <v>921.66410894018702</v>
      </c>
      <c r="N3391">
        <v>0</v>
      </c>
      <c r="O3391" s="17">
        <v>11.4810845658969</v>
      </c>
      <c r="P3391">
        <v>3.1953999999999998</v>
      </c>
      <c r="S3391">
        <v>1.1910000000000001</v>
      </c>
      <c r="T3391">
        <v>1.6014999999999999</v>
      </c>
      <c r="U3391" s="17">
        <v>17.004662785026799</v>
      </c>
      <c r="V3391" s="17">
        <v>67.631366073858302</v>
      </c>
      <c r="W3391">
        <v>5.1361999999999997</v>
      </c>
      <c r="X3391" s="17">
        <v>252.21418996647901</v>
      </c>
      <c r="Y3391" s="17">
        <v>1922.05561400485</v>
      </c>
      <c r="Z3391">
        <v>1.3363</v>
      </c>
      <c r="AA3391">
        <v>1.9677</v>
      </c>
      <c r="AB3391">
        <v>7.5800000000000006E-2</v>
      </c>
      <c r="AC3391">
        <v>7.0179999999999998</v>
      </c>
      <c r="AD3391">
        <v>0</v>
      </c>
      <c r="AE3391">
        <v>0</v>
      </c>
      <c r="AF3391">
        <v>9.9351000000000003</v>
      </c>
      <c r="AG3391">
        <v>54392</v>
      </c>
      <c r="AH3391">
        <v>66036</v>
      </c>
      <c r="AI3391">
        <f t="shared" si="475"/>
        <v>120428</v>
      </c>
      <c r="AJ3391">
        <v>60390</v>
      </c>
      <c r="AK3391">
        <v>63851</v>
      </c>
      <c r="AL3391">
        <f t="shared" si="476"/>
        <v>3223.5080263362979</v>
      </c>
      <c r="AM3391" s="17">
        <v>3223.5080263363002</v>
      </c>
      <c r="AN3391" s="17">
        <v>0.94833333333333303</v>
      </c>
    </row>
    <row r="3392" spans="1:40" x14ac:dyDescent="0.25">
      <c r="A3392" t="s">
        <v>143</v>
      </c>
      <c r="B3392">
        <v>2020</v>
      </c>
      <c r="C3392">
        <f t="shared" si="468"/>
        <v>0</v>
      </c>
      <c r="D3392">
        <f t="shared" si="469"/>
        <v>0</v>
      </c>
      <c r="E3392">
        <f t="shared" si="470"/>
        <v>953.32637172521379</v>
      </c>
      <c r="F3392">
        <f t="shared" si="471"/>
        <v>9.1608000000000001</v>
      </c>
      <c r="G3392">
        <f t="shared" si="472"/>
        <v>1934.890598570747</v>
      </c>
      <c r="H3392">
        <f t="shared" si="473"/>
        <v>323.03945604033731</v>
      </c>
      <c r="I3392">
        <f t="shared" si="474"/>
        <v>2.8426999999999998</v>
      </c>
      <c r="J3392">
        <v>0</v>
      </c>
      <c r="K3392">
        <v>0</v>
      </c>
      <c r="M3392" s="17">
        <v>921.66410894018702</v>
      </c>
      <c r="N3392">
        <v>0</v>
      </c>
      <c r="O3392" s="17">
        <v>11.4810845658969</v>
      </c>
      <c r="P3392">
        <v>3.1939000000000002</v>
      </c>
      <c r="S3392">
        <v>1.2385999999999999</v>
      </c>
      <c r="T3392">
        <v>1.6041000000000001</v>
      </c>
      <c r="U3392" s="17">
        <v>17.004662785026799</v>
      </c>
      <c r="V3392" s="17">
        <v>67.631366073858302</v>
      </c>
      <c r="W3392">
        <v>5.1977000000000002</v>
      </c>
      <c r="X3392" s="17">
        <v>252.21418996647901</v>
      </c>
      <c r="Y3392" s="17">
        <v>1922.05561400485</v>
      </c>
      <c r="Z3392">
        <v>1.3539000000000001</v>
      </c>
      <c r="AA3392">
        <v>1.9963</v>
      </c>
      <c r="AB3392">
        <v>7.6999999999999999E-2</v>
      </c>
      <c r="AC3392">
        <v>7.0875000000000004</v>
      </c>
      <c r="AD3392">
        <v>0</v>
      </c>
      <c r="AE3392">
        <v>0</v>
      </c>
      <c r="AF3392">
        <v>9.4598999999999993</v>
      </c>
      <c r="AG3392">
        <v>54370</v>
      </c>
      <c r="AH3392">
        <v>68069</v>
      </c>
      <c r="AI3392">
        <f t="shared" si="475"/>
        <v>122439</v>
      </c>
      <c r="AJ3392">
        <v>61495</v>
      </c>
      <c r="AK3392">
        <v>64968</v>
      </c>
      <c r="AL3392">
        <f t="shared" si="476"/>
        <v>3223.2599263362977</v>
      </c>
      <c r="AM3392" s="17">
        <v>3223.2599263362999</v>
      </c>
      <c r="AN3392">
        <v>1.4838750000000001</v>
      </c>
    </row>
    <row r="3393" spans="1:40" x14ac:dyDescent="0.25">
      <c r="A3393" t="s">
        <v>144</v>
      </c>
      <c r="B3393">
        <v>1990</v>
      </c>
      <c r="C3393">
        <f t="shared" si="468"/>
        <v>5.0000000000000001E-4</v>
      </c>
      <c r="D3393">
        <f t="shared" si="469"/>
        <v>-19.0487</v>
      </c>
      <c r="E3393">
        <f t="shared" si="470"/>
        <v>1601.4225764644389</v>
      </c>
      <c r="F3393">
        <f t="shared" si="471"/>
        <v>127.5027</v>
      </c>
      <c r="G3393">
        <f t="shared" si="472"/>
        <v>2797.7078999999999</v>
      </c>
      <c r="H3393">
        <f t="shared" si="473"/>
        <v>657.67291792803894</v>
      </c>
      <c r="I3393">
        <f t="shared" si="474"/>
        <v>1634.7561000000001</v>
      </c>
      <c r="J3393">
        <v>5.0000000000000001E-4</v>
      </c>
      <c r="K3393">
        <v>0</v>
      </c>
      <c r="L3393">
        <v>0.12039999999999999</v>
      </c>
      <c r="M3393" s="17">
        <v>246.40727646443901</v>
      </c>
      <c r="N3393">
        <v>0</v>
      </c>
      <c r="O3393">
        <v>2</v>
      </c>
      <c r="P3393">
        <v>490.10969999999998</v>
      </c>
      <c r="Q3393">
        <v>-19.0487</v>
      </c>
      <c r="R3393">
        <v>0</v>
      </c>
      <c r="S3393">
        <v>1011.193</v>
      </c>
      <c r="T3393">
        <v>623.56309999999996</v>
      </c>
      <c r="U3393">
        <v>353.6259</v>
      </c>
      <c r="V3393">
        <v>7.5155000000000003</v>
      </c>
      <c r="W3393">
        <v>1001.269</v>
      </c>
      <c r="X3393" s="17">
        <v>160.04771792803899</v>
      </c>
      <c r="Y3393">
        <v>42.610799999999998</v>
      </c>
      <c r="Z3393">
        <v>2753.0971</v>
      </c>
      <c r="AA3393">
        <v>14.5587</v>
      </c>
      <c r="AB3393">
        <v>92.586500000000001</v>
      </c>
      <c r="AC3393">
        <v>20.357500000000002</v>
      </c>
      <c r="AD3393">
        <v>0</v>
      </c>
      <c r="AE3393">
        <v>0</v>
      </c>
      <c r="AG3393">
        <v>42535</v>
      </c>
      <c r="AH3393">
        <v>2057080</v>
      </c>
      <c r="AI3393">
        <f t="shared" si="475"/>
        <v>2099615</v>
      </c>
      <c r="AJ3393">
        <v>934227</v>
      </c>
      <c r="AK3393">
        <v>740711</v>
      </c>
      <c r="AL3393">
        <f t="shared" si="476"/>
        <v>6800.0139943924778</v>
      </c>
      <c r="AM3393" s="17">
        <v>6800.0139943924696</v>
      </c>
      <c r="AN3393" s="17">
        <v>0.62933333333333297</v>
      </c>
    </row>
    <row r="3394" spans="1:40" x14ac:dyDescent="0.25">
      <c r="A3394" t="s">
        <v>144</v>
      </c>
      <c r="B3394">
        <v>1991</v>
      </c>
      <c r="C3394">
        <f t="shared" si="468"/>
        <v>5.0000000000000001E-4</v>
      </c>
      <c r="D3394">
        <f t="shared" si="469"/>
        <v>-19.0487</v>
      </c>
      <c r="E3394">
        <f t="shared" si="470"/>
        <v>1379.9982764644392</v>
      </c>
      <c r="F3394">
        <f t="shared" si="471"/>
        <v>50.9587</v>
      </c>
      <c r="G3394">
        <f t="shared" si="472"/>
        <v>2147.0906</v>
      </c>
      <c r="H3394">
        <f t="shared" si="473"/>
        <v>526.67542352369298</v>
      </c>
      <c r="I3394">
        <f t="shared" si="474"/>
        <v>829.50570000000005</v>
      </c>
      <c r="J3394">
        <v>5.0000000000000001E-4</v>
      </c>
      <c r="K3394">
        <v>0</v>
      </c>
      <c r="L3394">
        <v>6.1899999999999997E-2</v>
      </c>
      <c r="M3394" s="17">
        <v>246.40727646443901</v>
      </c>
      <c r="N3394">
        <v>0</v>
      </c>
      <c r="O3394">
        <v>0</v>
      </c>
      <c r="P3394">
        <v>394.75439999999998</v>
      </c>
      <c r="Q3394">
        <v>-19.0487</v>
      </c>
      <c r="R3394">
        <v>0</v>
      </c>
      <c r="S3394">
        <v>391.01600000000002</v>
      </c>
      <c r="T3394">
        <v>438.48970000000003</v>
      </c>
      <c r="U3394">
        <v>98.683400000000006</v>
      </c>
      <c r="V3394">
        <v>0.35189999999999999</v>
      </c>
      <c r="W3394">
        <v>1034.8457000000001</v>
      </c>
      <c r="X3394" s="17">
        <v>131.56912352369301</v>
      </c>
      <c r="Y3394">
        <v>65.875799999999998</v>
      </c>
      <c r="Z3394">
        <v>2081.2148000000002</v>
      </c>
      <c r="AA3394">
        <v>6.9222000000000001</v>
      </c>
      <c r="AB3394">
        <v>34.953600000000002</v>
      </c>
      <c r="AC3394">
        <v>9.0829000000000004</v>
      </c>
      <c r="AD3394">
        <v>0</v>
      </c>
      <c r="AE3394">
        <v>0</v>
      </c>
      <c r="AG3394">
        <v>40955</v>
      </c>
      <c r="AH3394">
        <v>1994706</v>
      </c>
      <c r="AI3394">
        <f t="shared" si="475"/>
        <v>2035661</v>
      </c>
      <c r="AJ3394">
        <v>743740</v>
      </c>
      <c r="AK3394">
        <v>595760</v>
      </c>
      <c r="AL3394">
        <f t="shared" si="476"/>
        <v>4915.1804999881324</v>
      </c>
      <c r="AM3394" s="17">
        <v>4915.1804999881297</v>
      </c>
      <c r="AN3394">
        <v>0.42025000000000001</v>
      </c>
    </row>
    <row r="3395" spans="1:40" x14ac:dyDescent="0.25">
      <c r="A3395" t="s">
        <v>144</v>
      </c>
      <c r="B3395">
        <v>1992</v>
      </c>
      <c r="C3395">
        <f t="shared" ref="C3395:C3458" si="477">J3395+K3395+AD3395+AE3395</f>
        <v>5.0000000000000001E-4</v>
      </c>
      <c r="D3395">
        <f t="shared" ref="D3395:D3458" si="478">Q3395</f>
        <v>-19.0487</v>
      </c>
      <c r="E3395">
        <f t="shared" ref="E3395:E3458" si="479">L3395+M3395+N3395+U3395+W3395+AF3395</f>
        <v>1463.427376464439</v>
      </c>
      <c r="F3395">
        <f t="shared" ref="F3395:F3458" si="480">AA3395+AB3395+AC3395</f>
        <v>48.114499999999992</v>
      </c>
      <c r="G3395">
        <f t="shared" ref="G3395:G3458" si="481">O3395+Y3395+Z3395</f>
        <v>2882.0339000000004</v>
      </c>
      <c r="H3395">
        <f t="shared" ref="H3395:H3458" si="482">P3395+V3395+X3395</f>
        <v>622.97313707369995</v>
      </c>
      <c r="I3395">
        <f t="shared" ref="I3395:I3458" si="483">S3395+T3395</f>
        <v>1048.1401000000001</v>
      </c>
      <c r="J3395">
        <v>5.0000000000000001E-4</v>
      </c>
      <c r="K3395">
        <v>0</v>
      </c>
      <c r="L3395">
        <v>1.1299999999999999E-2</v>
      </c>
      <c r="M3395" s="17">
        <v>246.40727646443901</v>
      </c>
      <c r="N3395">
        <v>0</v>
      </c>
      <c r="O3395">
        <v>0</v>
      </c>
      <c r="P3395">
        <v>467.4402</v>
      </c>
      <c r="Q3395">
        <v>-19.0487</v>
      </c>
      <c r="R3395">
        <v>0</v>
      </c>
      <c r="S3395">
        <v>768.36400000000003</v>
      </c>
      <c r="T3395">
        <v>279.77609999999999</v>
      </c>
      <c r="U3395">
        <v>221.59790000000001</v>
      </c>
      <c r="V3395">
        <v>2.1101000000000001</v>
      </c>
      <c r="W3395">
        <v>995.41089999999997</v>
      </c>
      <c r="X3395" s="17">
        <v>153.42283707370001</v>
      </c>
      <c r="Y3395">
        <v>87.607100000000003</v>
      </c>
      <c r="Z3395">
        <v>2794.4268000000002</v>
      </c>
      <c r="AA3395">
        <v>5.9546000000000001</v>
      </c>
      <c r="AB3395">
        <v>34.114199999999997</v>
      </c>
      <c r="AC3395">
        <v>8.0457000000000001</v>
      </c>
      <c r="AD3395">
        <v>0</v>
      </c>
      <c r="AE3395">
        <v>0</v>
      </c>
      <c r="AG3395">
        <v>38299</v>
      </c>
      <c r="AH3395">
        <v>1878578</v>
      </c>
      <c r="AI3395">
        <f t="shared" ref="AI3395:AI3458" si="484">AG3395+AH3395</f>
        <v>1916877</v>
      </c>
      <c r="AJ3395">
        <v>898360</v>
      </c>
      <c r="AK3395">
        <v>722273</v>
      </c>
      <c r="AL3395">
        <f t="shared" ref="AL3395:AL3458" si="485">SUM(J3395:Q3395,S3395:AF3395)</f>
        <v>6045.6408135381389</v>
      </c>
      <c r="AM3395">
        <v>6045.6408135381398</v>
      </c>
      <c r="AN3395">
        <v>-0.66141666666666599</v>
      </c>
    </row>
    <row r="3396" spans="1:40" x14ac:dyDescent="0.25">
      <c r="A3396" t="s">
        <v>144</v>
      </c>
      <c r="B3396">
        <v>1993</v>
      </c>
      <c r="C3396">
        <f t="shared" si="477"/>
        <v>5.0000000000000001E-4</v>
      </c>
      <c r="D3396">
        <f t="shared" si="478"/>
        <v>-19.0487</v>
      </c>
      <c r="E3396">
        <f t="shared" si="479"/>
        <v>1498.702976464439</v>
      </c>
      <c r="F3396">
        <f t="shared" si="480"/>
        <v>90.881600000000006</v>
      </c>
      <c r="G3396">
        <f t="shared" si="481"/>
        <v>3274.5409</v>
      </c>
      <c r="H3396">
        <f t="shared" si="482"/>
        <v>699.43724630450606</v>
      </c>
      <c r="I3396">
        <f t="shared" si="483"/>
        <v>1048.8304000000001</v>
      </c>
      <c r="J3396">
        <v>5.0000000000000001E-4</v>
      </c>
      <c r="K3396">
        <v>0</v>
      </c>
      <c r="L3396">
        <v>5.4699999999999999E-2</v>
      </c>
      <c r="M3396" s="17">
        <v>246.40727646443901</v>
      </c>
      <c r="N3396">
        <v>0</v>
      </c>
      <c r="O3396">
        <v>0</v>
      </c>
      <c r="P3396">
        <v>531.32500000000005</v>
      </c>
      <c r="Q3396">
        <v>-19.0487</v>
      </c>
      <c r="R3396">
        <v>0</v>
      </c>
      <c r="S3396">
        <v>758.80830000000003</v>
      </c>
      <c r="T3396">
        <v>290.02210000000002</v>
      </c>
      <c r="U3396">
        <v>215.88939999999999</v>
      </c>
      <c r="V3396">
        <v>7.4459</v>
      </c>
      <c r="W3396">
        <v>1036.3516</v>
      </c>
      <c r="X3396" s="17">
        <v>160.66634630450599</v>
      </c>
      <c r="Y3396">
        <v>108.1348</v>
      </c>
      <c r="Z3396">
        <v>3166.4061000000002</v>
      </c>
      <c r="AA3396">
        <v>10.8765</v>
      </c>
      <c r="AB3396">
        <v>65.215199999999996</v>
      </c>
      <c r="AC3396">
        <v>14.789899999999999</v>
      </c>
      <c r="AD3396">
        <v>0</v>
      </c>
      <c r="AE3396">
        <v>0</v>
      </c>
      <c r="AG3396">
        <v>35263</v>
      </c>
      <c r="AH3396">
        <v>1741874</v>
      </c>
      <c r="AI3396">
        <f t="shared" si="484"/>
        <v>1777137</v>
      </c>
      <c r="AJ3396">
        <v>923899</v>
      </c>
      <c r="AK3396">
        <v>729745</v>
      </c>
      <c r="AL3396">
        <f t="shared" si="485"/>
        <v>6593.3449227689453</v>
      </c>
      <c r="AM3396" s="17">
        <v>6593.3449227689398</v>
      </c>
      <c r="AN3396">
        <v>0.11525000000000001</v>
      </c>
    </row>
    <row r="3397" spans="1:40" x14ac:dyDescent="0.25">
      <c r="A3397" t="s">
        <v>144</v>
      </c>
      <c r="B3397">
        <v>1994</v>
      </c>
      <c r="C3397">
        <f t="shared" si="477"/>
        <v>5.0000000000000001E-4</v>
      </c>
      <c r="D3397">
        <f t="shared" si="478"/>
        <v>-19.0487</v>
      </c>
      <c r="E3397">
        <f t="shared" si="479"/>
        <v>1627.4830764644391</v>
      </c>
      <c r="F3397">
        <f t="shared" si="480"/>
        <v>112.28810000000001</v>
      </c>
      <c r="G3397">
        <f t="shared" si="481"/>
        <v>3793.3164999999999</v>
      </c>
      <c r="H3397">
        <f t="shared" si="482"/>
        <v>777.11459451491396</v>
      </c>
      <c r="I3397">
        <f t="shared" si="483"/>
        <v>1340.5674999999999</v>
      </c>
      <c r="J3397">
        <v>5.0000000000000001E-4</v>
      </c>
      <c r="K3397">
        <v>0</v>
      </c>
      <c r="L3397">
        <v>9.3299999999999994E-2</v>
      </c>
      <c r="M3397" s="17">
        <v>246.40727646443901</v>
      </c>
      <c r="N3397">
        <v>0</v>
      </c>
      <c r="O3397">
        <v>0</v>
      </c>
      <c r="P3397">
        <v>561.90319999999997</v>
      </c>
      <c r="Q3397">
        <v>-19.0487</v>
      </c>
      <c r="R3397">
        <v>0</v>
      </c>
      <c r="S3397">
        <v>941.01599999999996</v>
      </c>
      <c r="T3397">
        <v>399.55149999999998</v>
      </c>
      <c r="U3397">
        <v>306.39049999999997</v>
      </c>
      <c r="V3397">
        <v>7.5869</v>
      </c>
      <c r="W3397">
        <v>1074.5920000000001</v>
      </c>
      <c r="X3397" s="17">
        <v>207.62449451491401</v>
      </c>
      <c r="Y3397">
        <v>132.43559999999999</v>
      </c>
      <c r="Z3397">
        <v>3660.8809000000001</v>
      </c>
      <c r="AA3397">
        <v>13.1195</v>
      </c>
      <c r="AB3397">
        <v>81.268600000000006</v>
      </c>
      <c r="AC3397">
        <v>17.899999999999999</v>
      </c>
      <c r="AD3397">
        <v>0</v>
      </c>
      <c r="AE3397">
        <v>0</v>
      </c>
      <c r="AG3397">
        <v>32789</v>
      </c>
      <c r="AH3397">
        <v>1631143</v>
      </c>
      <c r="AI3397">
        <f t="shared" si="484"/>
        <v>1663932</v>
      </c>
      <c r="AJ3397">
        <v>932980</v>
      </c>
      <c r="AK3397">
        <v>708126</v>
      </c>
      <c r="AL3397">
        <f t="shared" si="485"/>
        <v>7631.7215709793527</v>
      </c>
      <c r="AM3397" s="17">
        <v>7631.72157097935</v>
      </c>
      <c r="AN3397">
        <v>0.64600000000000002</v>
      </c>
    </row>
    <row r="3398" spans="1:40" x14ac:dyDescent="0.25">
      <c r="A3398" t="s">
        <v>144</v>
      </c>
      <c r="B3398">
        <v>1995</v>
      </c>
      <c r="C3398">
        <f t="shared" si="477"/>
        <v>5.0000000000000001E-4</v>
      </c>
      <c r="D3398">
        <f t="shared" si="478"/>
        <v>-19.0487</v>
      </c>
      <c r="E3398">
        <f t="shared" si="479"/>
        <v>1710.9776764644389</v>
      </c>
      <c r="F3398">
        <f t="shared" si="480"/>
        <v>126.0757</v>
      </c>
      <c r="G3398">
        <f t="shared" si="481"/>
        <v>4463.2874999999995</v>
      </c>
      <c r="H3398">
        <f t="shared" si="482"/>
        <v>791.30787188563806</v>
      </c>
      <c r="I3398">
        <f t="shared" si="483"/>
        <v>1441.4014999999999</v>
      </c>
      <c r="J3398">
        <v>5.0000000000000001E-4</v>
      </c>
      <c r="K3398">
        <v>0</v>
      </c>
      <c r="L3398">
        <v>0.2001</v>
      </c>
      <c r="M3398" s="17">
        <v>246.40727646443901</v>
      </c>
      <c r="N3398">
        <v>0</v>
      </c>
      <c r="O3398">
        <v>0</v>
      </c>
      <c r="P3398">
        <v>578.86969999999997</v>
      </c>
      <c r="Q3398">
        <v>-19.0487</v>
      </c>
      <c r="R3398">
        <v>0</v>
      </c>
      <c r="S3398">
        <v>899.54420000000005</v>
      </c>
      <c r="T3398">
        <v>541.85730000000001</v>
      </c>
      <c r="U3398">
        <v>283.71749999999997</v>
      </c>
      <c r="V3398">
        <v>8.5822000000000003</v>
      </c>
      <c r="W3398">
        <v>1180.6528000000001</v>
      </c>
      <c r="X3398" s="17">
        <v>203.85597188563801</v>
      </c>
      <c r="Y3398">
        <v>154.3586</v>
      </c>
      <c r="Z3398">
        <v>4308.9288999999999</v>
      </c>
      <c r="AA3398">
        <v>13.4255</v>
      </c>
      <c r="AB3398">
        <v>93.670199999999994</v>
      </c>
      <c r="AC3398">
        <v>18.98</v>
      </c>
      <c r="AD3398">
        <v>0</v>
      </c>
      <c r="AE3398">
        <v>0</v>
      </c>
      <c r="AG3398">
        <v>30673</v>
      </c>
      <c r="AH3398">
        <v>1579978</v>
      </c>
      <c r="AI3398">
        <f t="shared" si="484"/>
        <v>1610651</v>
      </c>
      <c r="AJ3398">
        <v>952736</v>
      </c>
      <c r="AK3398">
        <v>702486</v>
      </c>
      <c r="AL3398">
        <f t="shared" si="485"/>
        <v>8514.0020483500757</v>
      </c>
      <c r="AM3398" s="17">
        <v>8514.0020483500703</v>
      </c>
      <c r="AN3398">
        <v>0.32950000000000002</v>
      </c>
    </row>
    <row r="3399" spans="1:40" x14ac:dyDescent="0.25">
      <c r="A3399" t="s">
        <v>144</v>
      </c>
      <c r="B3399">
        <v>1996</v>
      </c>
      <c r="C3399">
        <f t="shared" si="477"/>
        <v>0</v>
      </c>
      <c r="D3399">
        <f t="shared" si="478"/>
        <v>-19.0487</v>
      </c>
      <c r="E3399">
        <f t="shared" si="479"/>
        <v>1793.4833764644388</v>
      </c>
      <c r="F3399">
        <f t="shared" si="480"/>
        <v>157.95950000000002</v>
      </c>
      <c r="G3399">
        <f t="shared" si="481"/>
        <v>4380.4928</v>
      </c>
      <c r="H3399">
        <f t="shared" si="482"/>
        <v>816.68412394662607</v>
      </c>
      <c r="I3399">
        <f t="shared" si="483"/>
        <v>1507.3724999999999</v>
      </c>
      <c r="J3399">
        <v>0</v>
      </c>
      <c r="K3399">
        <v>0</v>
      </c>
      <c r="L3399">
        <v>0.38319999999999999</v>
      </c>
      <c r="M3399" s="17">
        <v>246.40727646443901</v>
      </c>
      <c r="N3399">
        <v>0</v>
      </c>
      <c r="O3399">
        <v>1</v>
      </c>
      <c r="P3399">
        <v>602.07000000000005</v>
      </c>
      <c r="Q3399">
        <v>-19.0487</v>
      </c>
      <c r="R3399">
        <v>0</v>
      </c>
      <c r="S3399">
        <v>961.57709999999997</v>
      </c>
      <c r="T3399">
        <v>545.79539999999997</v>
      </c>
      <c r="U3399">
        <v>315.36369999999999</v>
      </c>
      <c r="V3399">
        <v>7.6017999999999999</v>
      </c>
      <c r="W3399">
        <v>1231.3291999999999</v>
      </c>
      <c r="X3399" s="17">
        <v>207.012323946626</v>
      </c>
      <c r="Y3399">
        <v>178.84</v>
      </c>
      <c r="Z3399">
        <v>4200.6527999999998</v>
      </c>
      <c r="AA3399">
        <v>17.052600000000002</v>
      </c>
      <c r="AB3399">
        <v>117.0675</v>
      </c>
      <c r="AC3399">
        <v>23.839400000000001</v>
      </c>
      <c r="AD3399">
        <v>0</v>
      </c>
      <c r="AE3399">
        <v>0</v>
      </c>
      <c r="AG3399">
        <v>27328</v>
      </c>
      <c r="AH3399">
        <v>1604412</v>
      </c>
      <c r="AI3399">
        <f t="shared" si="484"/>
        <v>1631740</v>
      </c>
      <c r="AJ3399">
        <v>985702</v>
      </c>
      <c r="AK3399">
        <v>717616</v>
      </c>
      <c r="AL3399">
        <f t="shared" si="485"/>
        <v>8636.9436004110648</v>
      </c>
      <c r="AM3399" s="17">
        <v>8636.9436004110594</v>
      </c>
      <c r="AN3399" s="17">
        <v>1.2711666666666599</v>
      </c>
    </row>
    <row r="3400" spans="1:40" x14ac:dyDescent="0.25">
      <c r="A3400" t="s">
        <v>144</v>
      </c>
      <c r="B3400">
        <v>1997</v>
      </c>
      <c r="C3400">
        <f t="shared" si="477"/>
        <v>0</v>
      </c>
      <c r="D3400">
        <f t="shared" si="478"/>
        <v>-19.0487</v>
      </c>
      <c r="E3400">
        <f t="shared" si="479"/>
        <v>1840.1690764644391</v>
      </c>
      <c r="F3400">
        <f t="shared" si="480"/>
        <v>160.3193</v>
      </c>
      <c r="G3400">
        <f t="shared" si="481"/>
        <v>4443.0657000000001</v>
      </c>
      <c r="H3400">
        <f t="shared" si="482"/>
        <v>859.53932394662604</v>
      </c>
      <c r="I3400">
        <f t="shared" si="483"/>
        <v>1640.0304000000001</v>
      </c>
      <c r="J3400">
        <v>0</v>
      </c>
      <c r="K3400">
        <v>0</v>
      </c>
      <c r="L3400">
        <v>0.42459999999999998</v>
      </c>
      <c r="M3400" s="17">
        <v>246.40727646443901</v>
      </c>
      <c r="N3400">
        <v>0</v>
      </c>
      <c r="O3400">
        <v>1</v>
      </c>
      <c r="P3400">
        <v>642.2586</v>
      </c>
      <c r="Q3400">
        <v>-19.0487</v>
      </c>
      <c r="R3400">
        <v>0</v>
      </c>
      <c r="S3400">
        <v>1042.009</v>
      </c>
      <c r="T3400">
        <v>598.02139999999997</v>
      </c>
      <c r="U3400">
        <v>330.25729999999999</v>
      </c>
      <c r="V3400">
        <v>10.2684</v>
      </c>
      <c r="W3400">
        <v>1263.0799</v>
      </c>
      <c r="X3400" s="17">
        <v>207.012323946626</v>
      </c>
      <c r="Y3400">
        <v>204.86340000000001</v>
      </c>
      <c r="Z3400">
        <v>4237.2022999999999</v>
      </c>
      <c r="AA3400">
        <v>16.720099999999999</v>
      </c>
      <c r="AB3400">
        <v>119.8338</v>
      </c>
      <c r="AC3400">
        <v>23.7654</v>
      </c>
      <c r="AD3400">
        <v>0</v>
      </c>
      <c r="AE3400">
        <v>0</v>
      </c>
      <c r="AG3400">
        <v>25266</v>
      </c>
      <c r="AH3400">
        <v>1690048</v>
      </c>
      <c r="AI3400">
        <f t="shared" si="484"/>
        <v>1715314</v>
      </c>
      <c r="AJ3400">
        <v>1022578</v>
      </c>
      <c r="AK3400">
        <v>738890</v>
      </c>
      <c r="AL3400">
        <f t="shared" si="485"/>
        <v>8924.0751004110662</v>
      </c>
      <c r="AM3400" s="17">
        <v>8924.0751004110607</v>
      </c>
      <c r="AN3400" s="17">
        <v>0.30149999999999999</v>
      </c>
    </row>
    <row r="3401" spans="1:40" x14ac:dyDescent="0.25">
      <c r="A3401" t="s">
        <v>144</v>
      </c>
      <c r="B3401">
        <v>1998</v>
      </c>
      <c r="C3401">
        <f t="shared" si="477"/>
        <v>0</v>
      </c>
      <c r="D3401">
        <f t="shared" si="478"/>
        <v>-19.0487</v>
      </c>
      <c r="E3401">
        <f t="shared" si="479"/>
        <v>1914.0535764644392</v>
      </c>
      <c r="F3401">
        <f t="shared" si="480"/>
        <v>172.26060000000001</v>
      </c>
      <c r="G3401">
        <f t="shared" si="481"/>
        <v>4197.5666999999994</v>
      </c>
      <c r="H3401">
        <f t="shared" si="482"/>
        <v>932.65879451491401</v>
      </c>
      <c r="I3401">
        <f t="shared" si="483"/>
        <v>2079.3858</v>
      </c>
      <c r="J3401">
        <v>0</v>
      </c>
      <c r="K3401">
        <v>0</v>
      </c>
      <c r="L3401">
        <v>0.50009999999999999</v>
      </c>
      <c r="M3401" s="17">
        <v>246.40727646443901</v>
      </c>
      <c r="N3401">
        <v>0</v>
      </c>
      <c r="O3401">
        <v>2</v>
      </c>
      <c r="P3401">
        <v>707.85149999999999</v>
      </c>
      <c r="Q3401">
        <v>-19.0487</v>
      </c>
      <c r="R3401">
        <v>0</v>
      </c>
      <c r="S3401">
        <v>1209.9884</v>
      </c>
      <c r="T3401">
        <v>869.39739999999995</v>
      </c>
      <c r="U3401">
        <v>368.84039999999999</v>
      </c>
      <c r="V3401">
        <v>17.1828</v>
      </c>
      <c r="W3401">
        <v>1298.3058000000001</v>
      </c>
      <c r="X3401" s="17">
        <v>207.62449451491401</v>
      </c>
      <c r="Y3401">
        <v>230.29140000000001</v>
      </c>
      <c r="Z3401">
        <v>3965.2752999999998</v>
      </c>
      <c r="AA3401">
        <v>18.488800000000001</v>
      </c>
      <c r="AB3401">
        <v>127.7895</v>
      </c>
      <c r="AC3401">
        <v>25.982299999999999</v>
      </c>
      <c r="AD3401">
        <v>0</v>
      </c>
      <c r="AE3401">
        <v>0</v>
      </c>
      <c r="AG3401">
        <v>23780</v>
      </c>
      <c r="AH3401">
        <v>1812573</v>
      </c>
      <c r="AI3401">
        <f t="shared" si="484"/>
        <v>1836353</v>
      </c>
      <c r="AJ3401">
        <v>1059425</v>
      </c>
      <c r="AK3401">
        <v>760120</v>
      </c>
      <c r="AL3401">
        <f t="shared" si="485"/>
        <v>9276.8767709793519</v>
      </c>
      <c r="AM3401" s="17">
        <v>9276.8767709793501</v>
      </c>
      <c r="AN3401" s="17">
        <v>1.60666666666666</v>
      </c>
    </row>
    <row r="3402" spans="1:40" x14ac:dyDescent="0.25">
      <c r="A3402" t="s">
        <v>144</v>
      </c>
      <c r="B3402">
        <v>1999</v>
      </c>
      <c r="C3402">
        <f t="shared" si="477"/>
        <v>0</v>
      </c>
      <c r="D3402">
        <f t="shared" si="478"/>
        <v>-19.0487</v>
      </c>
      <c r="E3402">
        <f t="shared" si="479"/>
        <v>2019.8263764644389</v>
      </c>
      <c r="F3402">
        <f t="shared" si="480"/>
        <v>190.61839999999998</v>
      </c>
      <c r="G3402">
        <f t="shared" si="481"/>
        <v>4229.8208999999997</v>
      </c>
      <c r="H3402">
        <f t="shared" si="482"/>
        <v>908.55799451491396</v>
      </c>
      <c r="I3402">
        <f t="shared" si="483"/>
        <v>2533.8639000000003</v>
      </c>
      <c r="J3402">
        <v>0</v>
      </c>
      <c r="K3402">
        <v>0</v>
      </c>
      <c r="L3402">
        <v>0.54249999999999998</v>
      </c>
      <c r="M3402" s="17">
        <v>246.40727646443901</v>
      </c>
      <c r="N3402">
        <v>0</v>
      </c>
      <c r="O3402">
        <v>2</v>
      </c>
      <c r="P3402">
        <v>682.47749999999996</v>
      </c>
      <c r="Q3402">
        <v>-19.0487</v>
      </c>
      <c r="R3402">
        <v>0</v>
      </c>
      <c r="S3402">
        <v>1345.4295</v>
      </c>
      <c r="T3402">
        <v>1188.4344000000001</v>
      </c>
      <c r="U3402">
        <v>438.5872</v>
      </c>
      <c r="V3402">
        <v>18.456</v>
      </c>
      <c r="W3402">
        <v>1334.2893999999999</v>
      </c>
      <c r="X3402" s="17">
        <v>207.62449451491401</v>
      </c>
      <c r="Y3402">
        <v>258.06049999999999</v>
      </c>
      <c r="Z3402">
        <v>3969.7604000000001</v>
      </c>
      <c r="AA3402">
        <v>20.207699999999999</v>
      </c>
      <c r="AB3402">
        <v>141.9203</v>
      </c>
      <c r="AC3402">
        <v>28.490400000000001</v>
      </c>
      <c r="AD3402">
        <v>0</v>
      </c>
      <c r="AE3402">
        <v>0</v>
      </c>
      <c r="AG3402">
        <v>22275</v>
      </c>
      <c r="AH3402">
        <v>1934791</v>
      </c>
      <c r="AI3402">
        <f t="shared" si="484"/>
        <v>1957066</v>
      </c>
      <c r="AJ3402">
        <v>1096198</v>
      </c>
      <c r="AK3402">
        <v>781229</v>
      </c>
      <c r="AL3402">
        <f t="shared" si="485"/>
        <v>9863.6388709793537</v>
      </c>
      <c r="AM3402" s="17">
        <v>9863.63887097935</v>
      </c>
      <c r="AN3402" s="17">
        <v>1.80849999999999</v>
      </c>
    </row>
    <row r="3403" spans="1:40" x14ac:dyDescent="0.25">
      <c r="A3403" t="s">
        <v>144</v>
      </c>
      <c r="B3403">
        <v>2000</v>
      </c>
      <c r="C3403">
        <f t="shared" si="477"/>
        <v>0</v>
      </c>
      <c r="D3403">
        <f t="shared" si="478"/>
        <v>-19.0487</v>
      </c>
      <c r="E3403">
        <f t="shared" si="479"/>
        <v>2091.3679764644389</v>
      </c>
      <c r="F3403">
        <f t="shared" si="480"/>
        <v>182.58450000000002</v>
      </c>
      <c r="G3403">
        <f t="shared" si="481"/>
        <v>4305.3563000000004</v>
      </c>
      <c r="H3403">
        <f t="shared" si="482"/>
        <v>718.5693</v>
      </c>
      <c r="I3403">
        <f t="shared" si="483"/>
        <v>3054.2182000000003</v>
      </c>
      <c r="J3403">
        <v>0</v>
      </c>
      <c r="K3403">
        <v>0</v>
      </c>
      <c r="L3403">
        <v>0.54369999999999996</v>
      </c>
      <c r="M3403" s="17">
        <v>246.40727646443901</v>
      </c>
      <c r="N3403">
        <v>0</v>
      </c>
      <c r="O3403">
        <v>1</v>
      </c>
      <c r="P3403">
        <v>691.7029</v>
      </c>
      <c r="Q3403">
        <v>-19.0487</v>
      </c>
      <c r="R3403">
        <v>0</v>
      </c>
      <c r="S3403">
        <v>1432.5625</v>
      </c>
      <c r="T3403">
        <v>1621.6557</v>
      </c>
      <c r="U3403">
        <v>478.21559999999999</v>
      </c>
      <c r="V3403">
        <v>19.148199999999999</v>
      </c>
      <c r="W3403">
        <v>1366.2013999999999</v>
      </c>
      <c r="X3403">
        <v>7.7182000000000004</v>
      </c>
      <c r="Y3403">
        <v>281.17079999999999</v>
      </c>
      <c r="Z3403">
        <v>4023.1855</v>
      </c>
      <c r="AA3403">
        <v>17.2424</v>
      </c>
      <c r="AB3403">
        <v>139.86000000000001</v>
      </c>
      <c r="AC3403">
        <v>25.482099999999999</v>
      </c>
      <c r="AD3403">
        <v>0</v>
      </c>
      <c r="AE3403">
        <v>0</v>
      </c>
      <c r="AG3403">
        <v>20507</v>
      </c>
      <c r="AH3403">
        <v>2030234</v>
      </c>
      <c r="AI3403">
        <f t="shared" si="484"/>
        <v>2050741</v>
      </c>
      <c r="AJ3403">
        <v>1132811</v>
      </c>
      <c r="AK3403">
        <v>802091</v>
      </c>
      <c r="AL3403">
        <f t="shared" si="485"/>
        <v>10333.047576464438</v>
      </c>
      <c r="AM3403" s="17">
        <v>10333.0475764644</v>
      </c>
      <c r="AN3403" s="17">
        <v>1.26433333333333</v>
      </c>
    </row>
    <row r="3404" spans="1:40" x14ac:dyDescent="0.25">
      <c r="A3404" t="s">
        <v>144</v>
      </c>
      <c r="B3404">
        <v>2001</v>
      </c>
      <c r="C3404">
        <f t="shared" si="477"/>
        <v>0</v>
      </c>
      <c r="D3404">
        <f t="shared" si="478"/>
        <v>-22.9986</v>
      </c>
      <c r="E3404">
        <f t="shared" si="479"/>
        <v>2191.4663764644392</v>
      </c>
      <c r="F3404">
        <f t="shared" si="480"/>
        <v>159.52760000000001</v>
      </c>
      <c r="G3404">
        <f t="shared" si="481"/>
        <v>4390.7307000000001</v>
      </c>
      <c r="H3404">
        <f t="shared" si="482"/>
        <v>740.07260000000008</v>
      </c>
      <c r="I3404">
        <f t="shared" si="483"/>
        <v>3397.0542</v>
      </c>
      <c r="J3404">
        <v>0</v>
      </c>
      <c r="K3404">
        <v>0</v>
      </c>
      <c r="L3404">
        <v>0.60740000000000005</v>
      </c>
      <c r="M3404" s="17">
        <v>246.40727646443901</v>
      </c>
      <c r="N3404">
        <v>0</v>
      </c>
      <c r="O3404">
        <v>0</v>
      </c>
      <c r="P3404">
        <v>712.69230000000005</v>
      </c>
      <c r="Q3404">
        <v>-22.9986</v>
      </c>
      <c r="R3404">
        <v>0</v>
      </c>
      <c r="S3404">
        <v>1622.1273000000001</v>
      </c>
      <c r="T3404">
        <v>1774.9268999999999</v>
      </c>
      <c r="U3404">
        <v>557.84479999999996</v>
      </c>
      <c r="V3404">
        <v>19.6142</v>
      </c>
      <c r="W3404">
        <v>1386.6069</v>
      </c>
      <c r="X3404">
        <v>7.7660999999999998</v>
      </c>
      <c r="Y3404">
        <v>306.60539999999997</v>
      </c>
      <c r="Z3404">
        <v>4084.1253000000002</v>
      </c>
      <c r="AA3404">
        <v>17.785900000000002</v>
      </c>
      <c r="AB3404">
        <v>117.20659999999999</v>
      </c>
      <c r="AC3404">
        <v>24.5351</v>
      </c>
      <c r="AD3404">
        <v>0</v>
      </c>
      <c r="AE3404">
        <v>0</v>
      </c>
      <c r="AG3404">
        <v>1938</v>
      </c>
      <c r="AH3404">
        <v>2107417</v>
      </c>
      <c r="AI3404">
        <f t="shared" si="484"/>
        <v>2109355</v>
      </c>
      <c r="AJ3404">
        <v>1169112</v>
      </c>
      <c r="AK3404">
        <v>822562</v>
      </c>
      <c r="AL3404">
        <f t="shared" si="485"/>
        <v>10855.852876464438</v>
      </c>
      <c r="AM3404" s="17">
        <v>10855.8528764644</v>
      </c>
      <c r="AN3404">
        <v>1.51</v>
      </c>
    </row>
    <row r="3405" spans="1:40" x14ac:dyDescent="0.25">
      <c r="A3405" t="s">
        <v>144</v>
      </c>
      <c r="B3405">
        <v>2002</v>
      </c>
      <c r="C3405">
        <f t="shared" si="477"/>
        <v>0</v>
      </c>
      <c r="D3405">
        <f t="shared" si="478"/>
        <v>-22.9986</v>
      </c>
      <c r="E3405">
        <f t="shared" si="479"/>
        <v>2236.2140764644391</v>
      </c>
      <c r="F3405">
        <f t="shared" si="480"/>
        <v>187.21010000000001</v>
      </c>
      <c r="G3405">
        <f t="shared" si="481"/>
        <v>5006.6768999999995</v>
      </c>
      <c r="H3405">
        <f t="shared" si="482"/>
        <v>785.87080000000014</v>
      </c>
      <c r="I3405">
        <f t="shared" si="483"/>
        <v>3585.913</v>
      </c>
      <c r="J3405">
        <v>0</v>
      </c>
      <c r="K3405">
        <v>0</v>
      </c>
      <c r="L3405">
        <v>0.77259999999999995</v>
      </c>
      <c r="M3405" s="17">
        <v>246.40727646443901</v>
      </c>
      <c r="N3405">
        <v>0</v>
      </c>
      <c r="O3405">
        <v>1</v>
      </c>
      <c r="P3405">
        <v>759.69730000000004</v>
      </c>
      <c r="Q3405">
        <v>-22.9986</v>
      </c>
      <c r="R3405">
        <v>0</v>
      </c>
      <c r="S3405">
        <v>1705.6704999999999</v>
      </c>
      <c r="T3405">
        <v>1880.2425000000001</v>
      </c>
      <c r="U3405">
        <v>588.90319999999997</v>
      </c>
      <c r="V3405">
        <v>18.379300000000001</v>
      </c>
      <c r="W3405">
        <v>1400.1310000000001</v>
      </c>
      <c r="X3405">
        <v>7.7942</v>
      </c>
      <c r="Y3405">
        <v>361.81420000000003</v>
      </c>
      <c r="Z3405">
        <v>4643.8626999999997</v>
      </c>
      <c r="AA3405">
        <v>19.560099999999998</v>
      </c>
      <c r="AB3405">
        <v>140.01609999999999</v>
      </c>
      <c r="AC3405">
        <v>27.633900000000001</v>
      </c>
      <c r="AD3405">
        <v>0</v>
      </c>
      <c r="AE3405">
        <v>0</v>
      </c>
      <c r="AG3405">
        <v>0</v>
      </c>
      <c r="AH3405">
        <v>2143833</v>
      </c>
      <c r="AI3405">
        <f t="shared" si="484"/>
        <v>2143833</v>
      </c>
      <c r="AJ3405">
        <v>1204908</v>
      </c>
      <c r="AK3405">
        <v>842457</v>
      </c>
      <c r="AL3405">
        <f t="shared" si="485"/>
        <v>11778.886276464442</v>
      </c>
      <c r="AM3405" s="17">
        <v>11778.8862764644</v>
      </c>
      <c r="AN3405" s="17">
        <v>1.3923333333333301</v>
      </c>
    </row>
    <row r="3406" spans="1:40" x14ac:dyDescent="0.25">
      <c r="A3406" t="s">
        <v>144</v>
      </c>
      <c r="B3406">
        <v>2003</v>
      </c>
      <c r="C3406">
        <f t="shared" si="477"/>
        <v>0</v>
      </c>
      <c r="D3406">
        <f t="shared" si="478"/>
        <v>-22.9986</v>
      </c>
      <c r="E3406">
        <f t="shared" si="479"/>
        <v>2266.1134764644389</v>
      </c>
      <c r="F3406">
        <f t="shared" si="480"/>
        <v>198.06190000000001</v>
      </c>
      <c r="G3406">
        <f t="shared" si="481"/>
        <v>5517.9353000000001</v>
      </c>
      <c r="H3406">
        <f t="shared" si="482"/>
        <v>852.26239999999996</v>
      </c>
      <c r="I3406">
        <f t="shared" si="483"/>
        <v>3708.1491000000001</v>
      </c>
      <c r="J3406">
        <v>0</v>
      </c>
      <c r="K3406">
        <v>0</v>
      </c>
      <c r="L3406">
        <v>1.1086</v>
      </c>
      <c r="M3406" s="17">
        <v>246.40727646443901</v>
      </c>
      <c r="N3406">
        <v>0</v>
      </c>
      <c r="O3406">
        <v>1</v>
      </c>
      <c r="P3406">
        <v>824.66449999999998</v>
      </c>
      <c r="Q3406">
        <v>-22.9986</v>
      </c>
      <c r="R3406">
        <v>0</v>
      </c>
      <c r="S3406">
        <v>1615.6147000000001</v>
      </c>
      <c r="T3406">
        <v>2092.5344</v>
      </c>
      <c r="U3406">
        <v>594.20740000000001</v>
      </c>
      <c r="V3406">
        <v>19.1188</v>
      </c>
      <c r="W3406">
        <v>1424.3902</v>
      </c>
      <c r="X3406">
        <v>8.4791000000000007</v>
      </c>
      <c r="Y3406">
        <v>504.19319999999999</v>
      </c>
      <c r="Z3406">
        <v>5012.7421000000004</v>
      </c>
      <c r="AA3406">
        <v>20.2546</v>
      </c>
      <c r="AB3406">
        <v>149.0592</v>
      </c>
      <c r="AC3406">
        <v>28.748100000000001</v>
      </c>
      <c r="AD3406">
        <v>0</v>
      </c>
      <c r="AE3406">
        <v>0</v>
      </c>
      <c r="AG3406">
        <v>0</v>
      </c>
      <c r="AH3406">
        <v>2169118</v>
      </c>
      <c r="AI3406">
        <f t="shared" si="484"/>
        <v>2169118</v>
      </c>
      <c r="AJ3406">
        <v>1239951</v>
      </c>
      <c r="AK3406">
        <v>861555</v>
      </c>
      <c r="AL3406">
        <f t="shared" si="485"/>
        <v>12519.523576464439</v>
      </c>
      <c r="AM3406" s="17">
        <v>12519.5235764644</v>
      </c>
      <c r="AN3406" s="17">
        <v>1.60141666666666</v>
      </c>
    </row>
    <row r="3407" spans="1:40" x14ac:dyDescent="0.25">
      <c r="A3407" t="s">
        <v>144</v>
      </c>
      <c r="B3407">
        <v>2004</v>
      </c>
      <c r="C3407">
        <f t="shared" si="477"/>
        <v>0</v>
      </c>
      <c r="D3407">
        <f t="shared" si="478"/>
        <v>-22.9986</v>
      </c>
      <c r="E3407">
        <f t="shared" si="479"/>
        <v>2314.245276464439</v>
      </c>
      <c r="F3407">
        <f t="shared" si="480"/>
        <v>184.21969999999999</v>
      </c>
      <c r="G3407">
        <f t="shared" si="481"/>
        <v>5964.2197999999999</v>
      </c>
      <c r="H3407">
        <f t="shared" si="482"/>
        <v>906.79480000000001</v>
      </c>
      <c r="I3407">
        <f t="shared" si="483"/>
        <v>3883.8595</v>
      </c>
      <c r="J3407">
        <v>0</v>
      </c>
      <c r="K3407">
        <v>0</v>
      </c>
      <c r="L3407">
        <v>0.65939999999999999</v>
      </c>
      <c r="M3407" s="17">
        <v>246.40727646443901</v>
      </c>
      <c r="N3407">
        <v>0</v>
      </c>
      <c r="O3407">
        <v>3</v>
      </c>
      <c r="P3407">
        <v>878.3646</v>
      </c>
      <c r="Q3407">
        <v>-22.9986</v>
      </c>
      <c r="R3407">
        <v>0</v>
      </c>
      <c r="S3407">
        <v>1718.0319</v>
      </c>
      <c r="T3407">
        <v>2165.8276000000001</v>
      </c>
      <c r="U3407">
        <v>619.15530000000001</v>
      </c>
      <c r="V3407">
        <v>19.177099999999999</v>
      </c>
      <c r="W3407">
        <v>1448.0233000000001</v>
      </c>
      <c r="X3407">
        <v>9.2530999999999999</v>
      </c>
      <c r="Y3407">
        <v>469.26670000000001</v>
      </c>
      <c r="Z3407">
        <v>5491.9530999999997</v>
      </c>
      <c r="AA3407">
        <v>19.974699999999999</v>
      </c>
      <c r="AB3407">
        <v>137.04</v>
      </c>
      <c r="AC3407">
        <v>27.204999999999998</v>
      </c>
      <c r="AD3407">
        <v>0</v>
      </c>
      <c r="AE3407">
        <v>0</v>
      </c>
      <c r="AG3407">
        <v>0</v>
      </c>
      <c r="AH3407">
        <v>2207939</v>
      </c>
      <c r="AI3407">
        <f t="shared" si="484"/>
        <v>2207939</v>
      </c>
      <c r="AJ3407">
        <v>1273896</v>
      </c>
      <c r="AK3407">
        <v>879585</v>
      </c>
      <c r="AL3407">
        <f t="shared" si="485"/>
        <v>13230.34047646444</v>
      </c>
      <c r="AM3407" s="17">
        <v>13230.3404764644</v>
      </c>
      <c r="AN3407" s="17">
        <v>1.25983333333333</v>
      </c>
    </row>
    <row r="3408" spans="1:40" x14ac:dyDescent="0.25">
      <c r="A3408" t="s">
        <v>144</v>
      </c>
      <c r="B3408">
        <v>2005</v>
      </c>
      <c r="C3408">
        <f t="shared" si="477"/>
        <v>0</v>
      </c>
      <c r="D3408">
        <f t="shared" si="478"/>
        <v>-22.9986</v>
      </c>
      <c r="E3408">
        <f t="shared" si="479"/>
        <v>2423.8538764644391</v>
      </c>
      <c r="F3408">
        <f t="shared" si="480"/>
        <v>200.2287</v>
      </c>
      <c r="G3408">
        <f t="shared" si="481"/>
        <v>6252.5934999999999</v>
      </c>
      <c r="H3408">
        <f t="shared" si="482"/>
        <v>979.78460000000007</v>
      </c>
      <c r="I3408">
        <f t="shared" si="483"/>
        <v>4270.2115999999996</v>
      </c>
      <c r="J3408">
        <v>0</v>
      </c>
      <c r="K3408">
        <v>0</v>
      </c>
      <c r="L3408">
        <v>0.72240000000000004</v>
      </c>
      <c r="M3408" s="17">
        <v>246.40727646443901</v>
      </c>
      <c r="N3408">
        <v>0</v>
      </c>
      <c r="O3408">
        <v>1</v>
      </c>
      <c r="P3408">
        <v>949.76710000000003</v>
      </c>
      <c r="Q3408">
        <v>-22.9986</v>
      </c>
      <c r="R3408">
        <v>0</v>
      </c>
      <c r="S3408">
        <v>2009.8185000000001</v>
      </c>
      <c r="T3408">
        <v>2260.3930999999998</v>
      </c>
      <c r="U3408">
        <v>702.81309999999996</v>
      </c>
      <c r="V3408">
        <v>20.241299999999999</v>
      </c>
      <c r="W3408">
        <v>1473.9111</v>
      </c>
      <c r="X3408">
        <v>9.7761999999999993</v>
      </c>
      <c r="Y3408">
        <v>519.25729999999999</v>
      </c>
      <c r="Z3408">
        <v>5732.3361999999997</v>
      </c>
      <c r="AA3408">
        <v>22.704899999999999</v>
      </c>
      <c r="AB3408">
        <v>147.01650000000001</v>
      </c>
      <c r="AC3408">
        <v>30.507300000000001</v>
      </c>
      <c r="AD3408">
        <v>0</v>
      </c>
      <c r="AE3408">
        <v>0</v>
      </c>
      <c r="AG3408">
        <v>0</v>
      </c>
      <c r="AH3408">
        <v>2276623</v>
      </c>
      <c r="AI3408">
        <f t="shared" si="484"/>
        <v>2276623</v>
      </c>
      <c r="AJ3408">
        <v>1319953</v>
      </c>
      <c r="AK3408">
        <v>915450</v>
      </c>
      <c r="AL3408">
        <f t="shared" si="485"/>
        <v>14103.673676464437</v>
      </c>
      <c r="AM3408" s="17">
        <v>14103.673676464399</v>
      </c>
      <c r="AN3408" s="17">
        <v>1.09558333333333</v>
      </c>
    </row>
    <row r="3409" spans="1:40" x14ac:dyDescent="0.25">
      <c r="A3409" t="s">
        <v>144</v>
      </c>
      <c r="B3409">
        <v>2006</v>
      </c>
      <c r="C3409">
        <f t="shared" si="477"/>
        <v>0</v>
      </c>
      <c r="D3409">
        <f t="shared" si="478"/>
        <v>-22.9986</v>
      </c>
      <c r="E3409">
        <f t="shared" si="479"/>
        <v>2510.4305764644391</v>
      </c>
      <c r="F3409">
        <f t="shared" si="480"/>
        <v>194.99599999999998</v>
      </c>
      <c r="G3409">
        <f t="shared" si="481"/>
        <v>6795.7249000000002</v>
      </c>
      <c r="H3409">
        <f t="shared" si="482"/>
        <v>1109.3344999999999</v>
      </c>
      <c r="I3409">
        <f t="shared" si="483"/>
        <v>4635.3050000000003</v>
      </c>
      <c r="J3409">
        <v>0</v>
      </c>
      <c r="K3409">
        <v>0</v>
      </c>
      <c r="L3409">
        <v>0.95350000000000001</v>
      </c>
      <c r="M3409" s="17">
        <v>246.40727646443901</v>
      </c>
      <c r="N3409">
        <v>0</v>
      </c>
      <c r="O3409">
        <v>0</v>
      </c>
      <c r="P3409">
        <v>1078.3031000000001</v>
      </c>
      <c r="Q3409">
        <v>-22.9986</v>
      </c>
      <c r="R3409">
        <v>0</v>
      </c>
      <c r="S3409">
        <v>2058.2927</v>
      </c>
      <c r="T3409">
        <v>2577.0122999999999</v>
      </c>
      <c r="U3409">
        <v>765.04510000000005</v>
      </c>
      <c r="V3409">
        <v>18.734100000000002</v>
      </c>
      <c r="W3409">
        <v>1498.0246999999999</v>
      </c>
      <c r="X3409">
        <v>12.2973</v>
      </c>
      <c r="Y3409">
        <v>653.149</v>
      </c>
      <c r="Z3409">
        <v>6142.5758999999998</v>
      </c>
      <c r="AA3409">
        <v>21.6616</v>
      </c>
      <c r="AB3409">
        <v>144.4256</v>
      </c>
      <c r="AC3409">
        <v>28.908799999999999</v>
      </c>
      <c r="AD3409">
        <v>0</v>
      </c>
      <c r="AE3409">
        <v>0</v>
      </c>
      <c r="AG3409">
        <v>0</v>
      </c>
      <c r="AH3409">
        <v>2377258</v>
      </c>
      <c r="AI3409">
        <f t="shared" si="484"/>
        <v>2377258</v>
      </c>
      <c r="AJ3409">
        <v>1385007</v>
      </c>
      <c r="AK3409">
        <v>978402</v>
      </c>
      <c r="AL3409">
        <f t="shared" si="485"/>
        <v>15222.792376464437</v>
      </c>
      <c r="AM3409" s="17">
        <v>15222.7923764644</v>
      </c>
      <c r="AN3409" s="17">
        <v>1.4566666666666599</v>
      </c>
    </row>
    <row r="3410" spans="1:40" x14ac:dyDescent="0.25">
      <c r="A3410" t="s">
        <v>144</v>
      </c>
      <c r="B3410">
        <v>2007</v>
      </c>
      <c r="C3410">
        <f t="shared" si="477"/>
        <v>0</v>
      </c>
      <c r="D3410">
        <f t="shared" si="478"/>
        <v>-22.9986</v>
      </c>
      <c r="E3410">
        <f t="shared" si="479"/>
        <v>2544.4611764644387</v>
      </c>
      <c r="F3410">
        <f t="shared" si="480"/>
        <v>198.31229999999999</v>
      </c>
      <c r="G3410">
        <f t="shared" si="481"/>
        <v>7090.5445</v>
      </c>
      <c r="H3410">
        <f t="shared" si="482"/>
        <v>1154.8969</v>
      </c>
      <c r="I3410">
        <f t="shared" si="483"/>
        <v>4790.7672000000002</v>
      </c>
      <c r="J3410">
        <v>0</v>
      </c>
      <c r="K3410">
        <v>0</v>
      </c>
      <c r="L3410">
        <v>1.2273000000000001</v>
      </c>
      <c r="M3410" s="17">
        <v>246.40727646443901</v>
      </c>
      <c r="N3410">
        <v>0</v>
      </c>
      <c r="O3410">
        <v>1</v>
      </c>
      <c r="P3410">
        <v>1120.2688000000001</v>
      </c>
      <c r="Q3410">
        <v>-22.9986</v>
      </c>
      <c r="R3410">
        <v>0</v>
      </c>
      <c r="S3410">
        <v>2102.1889000000001</v>
      </c>
      <c r="T3410">
        <v>2688.5783000000001</v>
      </c>
      <c r="U3410">
        <v>770.39139999999998</v>
      </c>
      <c r="V3410">
        <v>18.7744</v>
      </c>
      <c r="W3410">
        <v>1526.4351999999999</v>
      </c>
      <c r="X3410">
        <v>15.8537</v>
      </c>
      <c r="Y3410">
        <v>585.35839999999996</v>
      </c>
      <c r="Z3410">
        <v>6504.1860999999999</v>
      </c>
      <c r="AA3410">
        <v>21.2637</v>
      </c>
      <c r="AB3410">
        <v>147.1421</v>
      </c>
      <c r="AC3410">
        <v>29.906500000000001</v>
      </c>
      <c r="AD3410">
        <v>0</v>
      </c>
      <c r="AE3410">
        <v>0</v>
      </c>
      <c r="AG3410">
        <v>0</v>
      </c>
      <c r="AH3410">
        <v>2503410</v>
      </c>
      <c r="AI3410">
        <f t="shared" si="484"/>
        <v>2503410</v>
      </c>
      <c r="AJ3410">
        <v>1456556</v>
      </c>
      <c r="AK3410">
        <v>1050213</v>
      </c>
      <c r="AL3410">
        <f t="shared" si="485"/>
        <v>15755.983476464437</v>
      </c>
      <c r="AM3410" s="17">
        <v>15755.9834764644</v>
      </c>
      <c r="AN3410" s="17">
        <v>1.3843333333333301</v>
      </c>
    </row>
    <row r="3411" spans="1:40" x14ac:dyDescent="0.25">
      <c r="A3411" t="s">
        <v>144</v>
      </c>
      <c r="B3411">
        <v>2008</v>
      </c>
      <c r="C3411">
        <f t="shared" si="477"/>
        <v>0</v>
      </c>
      <c r="D3411">
        <f t="shared" si="478"/>
        <v>-22.9986</v>
      </c>
      <c r="E3411">
        <f t="shared" si="479"/>
        <v>2605.4004764644387</v>
      </c>
      <c r="F3411">
        <f t="shared" si="480"/>
        <v>224.89100000000002</v>
      </c>
      <c r="G3411">
        <f t="shared" si="481"/>
        <v>7614.1457</v>
      </c>
      <c r="H3411">
        <f t="shared" si="482"/>
        <v>1280.2787000000001</v>
      </c>
      <c r="I3411">
        <f t="shared" si="483"/>
        <v>5072.1445999999996</v>
      </c>
      <c r="J3411">
        <v>0</v>
      </c>
      <c r="K3411">
        <v>0</v>
      </c>
      <c r="L3411">
        <v>0.99760000000000004</v>
      </c>
      <c r="M3411" s="17">
        <v>246.40727646443901</v>
      </c>
      <c r="N3411">
        <v>0</v>
      </c>
      <c r="O3411">
        <v>3</v>
      </c>
      <c r="P3411">
        <v>1236.585</v>
      </c>
      <c r="Q3411">
        <v>-22.9986</v>
      </c>
      <c r="R3411">
        <v>0</v>
      </c>
      <c r="S3411">
        <v>2212.0846999999999</v>
      </c>
      <c r="T3411">
        <v>2860.0599000000002</v>
      </c>
      <c r="U3411">
        <v>810.54160000000002</v>
      </c>
      <c r="V3411">
        <v>20.889199999999999</v>
      </c>
      <c r="W3411">
        <v>1547.454</v>
      </c>
      <c r="X3411">
        <v>22.804500000000001</v>
      </c>
      <c r="Y3411">
        <v>614.59990000000005</v>
      </c>
      <c r="Z3411">
        <v>6996.5457999999999</v>
      </c>
      <c r="AA3411">
        <v>25.058299999999999</v>
      </c>
      <c r="AB3411">
        <v>166.18510000000001</v>
      </c>
      <c r="AC3411">
        <v>33.647599999999997</v>
      </c>
      <c r="AD3411">
        <v>0</v>
      </c>
      <c r="AE3411">
        <v>0</v>
      </c>
      <c r="AG3411">
        <v>0</v>
      </c>
      <c r="AH3411">
        <v>2652340</v>
      </c>
      <c r="AI3411">
        <f t="shared" si="484"/>
        <v>2652340</v>
      </c>
      <c r="AJ3411">
        <v>1528571</v>
      </c>
      <c r="AK3411">
        <v>1122360</v>
      </c>
      <c r="AL3411">
        <f t="shared" si="485"/>
        <v>16773.861876464438</v>
      </c>
      <c r="AM3411" s="17">
        <v>16773.861876464402</v>
      </c>
      <c r="AN3411" s="17">
        <v>1.35791666666666</v>
      </c>
    </row>
    <row r="3412" spans="1:40" x14ac:dyDescent="0.25">
      <c r="A3412" t="s">
        <v>144</v>
      </c>
      <c r="B3412">
        <v>2009</v>
      </c>
      <c r="C3412">
        <f t="shared" si="477"/>
        <v>0</v>
      </c>
      <c r="D3412">
        <f t="shared" si="478"/>
        <v>-22.9986</v>
      </c>
      <c r="E3412">
        <f t="shared" si="479"/>
        <v>2663.211776464439</v>
      </c>
      <c r="F3412">
        <f t="shared" si="480"/>
        <v>243.88209999999998</v>
      </c>
      <c r="G3412">
        <f t="shared" si="481"/>
        <v>7593.7703000000001</v>
      </c>
      <c r="H3412">
        <f t="shared" si="482"/>
        <v>1425.0866000000001</v>
      </c>
      <c r="I3412">
        <f t="shared" si="483"/>
        <v>5357.6193999999996</v>
      </c>
      <c r="J3412">
        <v>0</v>
      </c>
      <c r="K3412">
        <v>0</v>
      </c>
      <c r="L3412">
        <v>0.91220000000000001</v>
      </c>
      <c r="M3412" s="17">
        <v>246.40727646443901</v>
      </c>
      <c r="N3412">
        <v>0</v>
      </c>
      <c r="O3412">
        <v>15</v>
      </c>
      <c r="P3412">
        <v>1376.4399000000001</v>
      </c>
      <c r="Q3412">
        <v>-22.9986</v>
      </c>
      <c r="R3412">
        <v>0</v>
      </c>
      <c r="S3412">
        <v>2316.0536000000002</v>
      </c>
      <c r="T3412">
        <v>3041.5657999999999</v>
      </c>
      <c r="U3412">
        <v>844.48320000000001</v>
      </c>
      <c r="V3412">
        <v>20.682600000000001</v>
      </c>
      <c r="W3412">
        <v>1571.4091000000001</v>
      </c>
      <c r="X3412">
        <v>27.964099999999998</v>
      </c>
      <c r="Y3412">
        <v>489.30680000000001</v>
      </c>
      <c r="Z3412">
        <v>7089.4634999999998</v>
      </c>
      <c r="AA3412">
        <v>27.0641</v>
      </c>
      <c r="AB3412">
        <v>179.34379999999999</v>
      </c>
      <c r="AC3412">
        <v>37.474200000000003</v>
      </c>
      <c r="AD3412">
        <v>0</v>
      </c>
      <c r="AE3412">
        <v>0</v>
      </c>
      <c r="AG3412">
        <v>0</v>
      </c>
      <c r="AH3412">
        <v>2818939</v>
      </c>
      <c r="AI3412">
        <f t="shared" si="484"/>
        <v>2818939</v>
      </c>
      <c r="AJ3412">
        <v>1600963</v>
      </c>
      <c r="AK3412">
        <v>1194588</v>
      </c>
      <c r="AL3412">
        <f t="shared" si="485"/>
        <v>17260.571576464437</v>
      </c>
      <c r="AM3412" s="17">
        <v>17260.571576464401</v>
      </c>
      <c r="AN3412" s="17">
        <v>1.5598333333333301</v>
      </c>
    </row>
    <row r="3413" spans="1:40" x14ac:dyDescent="0.25">
      <c r="A3413" t="s">
        <v>144</v>
      </c>
      <c r="B3413">
        <v>2010</v>
      </c>
      <c r="C3413">
        <f t="shared" si="477"/>
        <v>0</v>
      </c>
      <c r="D3413">
        <f t="shared" si="478"/>
        <v>-22.9986</v>
      </c>
      <c r="E3413">
        <f t="shared" si="479"/>
        <v>2717.5012764644389</v>
      </c>
      <c r="F3413">
        <f t="shared" si="480"/>
        <v>207.80779999999999</v>
      </c>
      <c r="G3413">
        <f t="shared" si="481"/>
        <v>7828.8608000000004</v>
      </c>
      <c r="H3413">
        <f t="shared" si="482"/>
        <v>1530.1497000000002</v>
      </c>
      <c r="I3413">
        <f t="shared" si="483"/>
        <v>5611.0617000000002</v>
      </c>
      <c r="J3413">
        <v>0</v>
      </c>
      <c r="K3413">
        <v>0</v>
      </c>
      <c r="L3413">
        <v>1.1866000000000001</v>
      </c>
      <c r="M3413" s="17">
        <v>246.40727646443901</v>
      </c>
      <c r="N3413">
        <v>0</v>
      </c>
      <c r="O3413">
        <v>1</v>
      </c>
      <c r="P3413">
        <v>1469.9683</v>
      </c>
      <c r="Q3413">
        <v>-22.9986</v>
      </c>
      <c r="R3413">
        <v>0</v>
      </c>
      <c r="S3413">
        <v>2377.5191</v>
      </c>
      <c r="T3413">
        <v>3233.5426000000002</v>
      </c>
      <c r="U3413">
        <v>879.62019999999995</v>
      </c>
      <c r="V3413">
        <v>24.1753</v>
      </c>
      <c r="W3413">
        <v>1590.2872</v>
      </c>
      <c r="X3413">
        <v>36.006100000000004</v>
      </c>
      <c r="Y3413">
        <v>614.97749999999996</v>
      </c>
      <c r="Z3413">
        <v>7212.8833000000004</v>
      </c>
      <c r="AA3413">
        <v>21.5871</v>
      </c>
      <c r="AB3413">
        <v>156.47569999999999</v>
      </c>
      <c r="AC3413">
        <v>29.745000000000001</v>
      </c>
      <c r="AD3413">
        <v>0</v>
      </c>
      <c r="AE3413">
        <v>0</v>
      </c>
      <c r="AG3413">
        <v>0</v>
      </c>
      <c r="AH3413">
        <v>2998083</v>
      </c>
      <c r="AI3413">
        <f t="shared" si="484"/>
        <v>2998083</v>
      </c>
      <c r="AJ3413">
        <v>1675640</v>
      </c>
      <c r="AK3413">
        <v>1267716</v>
      </c>
      <c r="AL3413">
        <f t="shared" si="485"/>
        <v>17872.38267646444</v>
      </c>
      <c r="AM3413" s="17">
        <v>17872.3826764644</v>
      </c>
      <c r="AN3413" s="17">
        <v>2.6005833333333301</v>
      </c>
    </row>
    <row r="3414" spans="1:40" x14ac:dyDescent="0.25">
      <c r="A3414" t="s">
        <v>144</v>
      </c>
      <c r="B3414">
        <v>2011</v>
      </c>
      <c r="C3414">
        <f t="shared" si="477"/>
        <v>0</v>
      </c>
      <c r="D3414">
        <f t="shared" si="478"/>
        <v>-10.2201</v>
      </c>
      <c r="E3414">
        <f t="shared" si="479"/>
        <v>2750.914776464439</v>
      </c>
      <c r="F3414">
        <f t="shared" si="480"/>
        <v>241.26939999999999</v>
      </c>
      <c r="G3414">
        <f t="shared" si="481"/>
        <v>8326.7253000000001</v>
      </c>
      <c r="H3414">
        <f t="shared" si="482"/>
        <v>1433.0595000000001</v>
      </c>
      <c r="I3414">
        <f t="shared" si="483"/>
        <v>5517.0329000000002</v>
      </c>
      <c r="J3414">
        <v>0</v>
      </c>
      <c r="K3414">
        <v>0</v>
      </c>
      <c r="L3414">
        <v>1.9915</v>
      </c>
      <c r="M3414" s="17">
        <v>246.40727646443901</v>
      </c>
      <c r="N3414">
        <v>0</v>
      </c>
      <c r="O3414">
        <v>1</v>
      </c>
      <c r="P3414">
        <v>1365.172</v>
      </c>
      <c r="Q3414">
        <v>-10.2201</v>
      </c>
      <c r="R3414">
        <v>0</v>
      </c>
      <c r="S3414">
        <v>2392.1509999999998</v>
      </c>
      <c r="T3414">
        <v>3124.8818999999999</v>
      </c>
      <c r="U3414">
        <v>888.08389999999997</v>
      </c>
      <c r="V3414">
        <v>28.2501</v>
      </c>
      <c r="W3414">
        <v>1614.4321</v>
      </c>
      <c r="X3414">
        <v>39.6374</v>
      </c>
      <c r="Y3414">
        <v>620.39070000000004</v>
      </c>
      <c r="Z3414">
        <v>7705.3346000000001</v>
      </c>
      <c r="AA3414">
        <v>27.879200000000001</v>
      </c>
      <c r="AB3414">
        <v>176.2088</v>
      </c>
      <c r="AC3414">
        <v>37.181399999999996</v>
      </c>
      <c r="AD3414">
        <v>0</v>
      </c>
      <c r="AE3414">
        <v>0</v>
      </c>
      <c r="AG3414">
        <v>0</v>
      </c>
      <c r="AH3414">
        <v>3191051</v>
      </c>
      <c r="AI3414">
        <f t="shared" si="484"/>
        <v>3191051</v>
      </c>
      <c r="AJ3414">
        <v>1788572</v>
      </c>
      <c r="AK3414">
        <v>1355253</v>
      </c>
      <c r="AL3414">
        <f t="shared" si="485"/>
        <v>18258.781776464439</v>
      </c>
      <c r="AM3414" s="17">
        <v>18258.781776464399</v>
      </c>
      <c r="AN3414" s="17">
        <v>1.0664166666666599</v>
      </c>
    </row>
    <row r="3415" spans="1:40" x14ac:dyDescent="0.25">
      <c r="A3415" t="s">
        <v>144</v>
      </c>
      <c r="B3415">
        <v>2012</v>
      </c>
      <c r="C3415">
        <f t="shared" si="477"/>
        <v>0</v>
      </c>
      <c r="D3415">
        <f t="shared" si="478"/>
        <v>-10.2201</v>
      </c>
      <c r="E3415">
        <f t="shared" si="479"/>
        <v>2676.8831764644392</v>
      </c>
      <c r="F3415">
        <f t="shared" si="480"/>
        <v>262.24830000000003</v>
      </c>
      <c r="G3415">
        <f t="shared" si="481"/>
        <v>8418.0367999999999</v>
      </c>
      <c r="H3415">
        <f t="shared" si="482"/>
        <v>1535.5519999999999</v>
      </c>
      <c r="I3415">
        <f t="shared" si="483"/>
        <v>5158.3559999999998</v>
      </c>
      <c r="J3415">
        <v>0</v>
      </c>
      <c r="K3415">
        <v>0</v>
      </c>
      <c r="L3415">
        <v>1.6523000000000001</v>
      </c>
      <c r="M3415" s="17">
        <v>246.40727646443901</v>
      </c>
      <c r="N3415">
        <v>0</v>
      </c>
      <c r="O3415">
        <v>1</v>
      </c>
      <c r="P3415">
        <v>1460.8724999999999</v>
      </c>
      <c r="Q3415">
        <v>-10.2201</v>
      </c>
      <c r="R3415">
        <v>0</v>
      </c>
      <c r="S3415">
        <v>2121.2703000000001</v>
      </c>
      <c r="T3415">
        <v>3037.0857000000001</v>
      </c>
      <c r="U3415">
        <v>793.26220000000001</v>
      </c>
      <c r="V3415">
        <v>30.261900000000001</v>
      </c>
      <c r="W3415">
        <v>1635.5614</v>
      </c>
      <c r="X3415">
        <v>44.4176</v>
      </c>
      <c r="Y3415">
        <v>565.51030000000003</v>
      </c>
      <c r="Z3415">
        <v>7851.5264999999999</v>
      </c>
      <c r="AA3415">
        <v>31.505199999999999</v>
      </c>
      <c r="AB3415">
        <v>189.41650000000001</v>
      </c>
      <c r="AC3415">
        <v>41.326599999999999</v>
      </c>
      <c r="AD3415">
        <v>0</v>
      </c>
      <c r="AE3415">
        <v>0</v>
      </c>
      <c r="AG3415">
        <v>0</v>
      </c>
      <c r="AH3415">
        <v>3395556</v>
      </c>
      <c r="AI3415">
        <f t="shared" si="484"/>
        <v>3395556</v>
      </c>
      <c r="AJ3415">
        <v>1938224</v>
      </c>
      <c r="AK3415">
        <v>1456439</v>
      </c>
      <c r="AL3415">
        <f t="shared" si="485"/>
        <v>18040.85617646444</v>
      </c>
      <c r="AM3415" s="17">
        <v>18040.8561764644</v>
      </c>
      <c r="AN3415" s="17">
        <v>1.7707499999999901</v>
      </c>
    </row>
    <row r="3416" spans="1:40" x14ac:dyDescent="0.25">
      <c r="A3416" t="s">
        <v>144</v>
      </c>
      <c r="B3416">
        <v>2013</v>
      </c>
      <c r="C3416">
        <f t="shared" si="477"/>
        <v>0</v>
      </c>
      <c r="D3416">
        <f t="shared" si="478"/>
        <v>-10.2201</v>
      </c>
      <c r="E3416">
        <f t="shared" si="479"/>
        <v>2701.3862764644391</v>
      </c>
      <c r="F3416">
        <f t="shared" si="480"/>
        <v>261.75060000000002</v>
      </c>
      <c r="G3416">
        <f t="shared" si="481"/>
        <v>9183.112000000001</v>
      </c>
      <c r="H3416">
        <f t="shared" si="482"/>
        <v>1609.0019000000002</v>
      </c>
      <c r="I3416">
        <f t="shared" si="483"/>
        <v>5214.2440999999999</v>
      </c>
      <c r="J3416">
        <v>0</v>
      </c>
      <c r="K3416">
        <v>0</v>
      </c>
      <c r="L3416">
        <v>1.8380000000000001</v>
      </c>
      <c r="M3416" s="17">
        <v>246.40727646443901</v>
      </c>
      <c r="N3416">
        <v>0</v>
      </c>
      <c r="O3416">
        <v>1</v>
      </c>
      <c r="P3416">
        <v>1530.1681000000001</v>
      </c>
      <c r="Q3416">
        <v>-10.2201</v>
      </c>
      <c r="R3416">
        <v>0</v>
      </c>
      <c r="S3416">
        <v>2098.5097000000001</v>
      </c>
      <c r="T3416">
        <v>3115.7343999999998</v>
      </c>
      <c r="U3416">
        <v>791.31100000000004</v>
      </c>
      <c r="V3416">
        <v>31.051600000000001</v>
      </c>
      <c r="W3416">
        <v>1661.83</v>
      </c>
      <c r="X3416">
        <v>47.782200000000003</v>
      </c>
      <c r="Y3416">
        <v>624.10050000000001</v>
      </c>
      <c r="Z3416">
        <v>8558.0115000000005</v>
      </c>
      <c r="AA3416">
        <v>30.5898</v>
      </c>
      <c r="AB3416">
        <v>191.0505</v>
      </c>
      <c r="AC3416">
        <v>40.110300000000002</v>
      </c>
      <c r="AD3416">
        <v>0</v>
      </c>
      <c r="AE3416">
        <v>0</v>
      </c>
      <c r="AG3416">
        <v>0</v>
      </c>
      <c r="AH3416">
        <v>3598385</v>
      </c>
      <c r="AI3416">
        <f t="shared" si="484"/>
        <v>3598385</v>
      </c>
      <c r="AJ3416" s="17">
        <v>2088742</v>
      </c>
      <c r="AK3416">
        <v>1557776</v>
      </c>
      <c r="AL3416">
        <f t="shared" si="485"/>
        <v>18959.274776464441</v>
      </c>
      <c r="AM3416" s="17">
        <v>18959.274776464401</v>
      </c>
      <c r="AN3416" s="17">
        <v>1.2731666666666599</v>
      </c>
    </row>
    <row r="3417" spans="1:40" x14ac:dyDescent="0.25">
      <c r="A3417" t="s">
        <v>144</v>
      </c>
      <c r="B3417">
        <v>2014</v>
      </c>
      <c r="C3417">
        <f t="shared" si="477"/>
        <v>0</v>
      </c>
      <c r="D3417">
        <f t="shared" si="478"/>
        <v>-10.2201</v>
      </c>
      <c r="E3417">
        <f t="shared" si="479"/>
        <v>2743.7399764644388</v>
      </c>
      <c r="F3417">
        <f t="shared" si="480"/>
        <v>263.38430000000005</v>
      </c>
      <c r="G3417">
        <f t="shared" si="481"/>
        <v>9028.4847000000009</v>
      </c>
      <c r="H3417">
        <f t="shared" si="482"/>
        <v>1626.6581000000001</v>
      </c>
      <c r="I3417">
        <f t="shared" si="483"/>
        <v>5406.6738999999998</v>
      </c>
      <c r="J3417">
        <v>0</v>
      </c>
      <c r="K3417">
        <v>0</v>
      </c>
      <c r="L3417">
        <v>2.5545</v>
      </c>
      <c r="M3417" s="17">
        <v>246.40727646443901</v>
      </c>
      <c r="N3417">
        <v>0</v>
      </c>
      <c r="O3417">
        <v>1</v>
      </c>
      <c r="P3417">
        <v>1544.6750999999999</v>
      </c>
      <c r="Q3417">
        <v>-10.2201</v>
      </c>
      <c r="R3417">
        <v>0</v>
      </c>
      <c r="S3417">
        <v>2172.1468</v>
      </c>
      <c r="T3417">
        <v>3234.5270999999998</v>
      </c>
      <c r="U3417">
        <v>817.58669999999995</v>
      </c>
      <c r="V3417">
        <v>31.049399999999999</v>
      </c>
      <c r="W3417">
        <v>1677.1914999999999</v>
      </c>
      <c r="X3417">
        <v>50.933599999999998</v>
      </c>
      <c r="Y3417">
        <v>514.86030000000005</v>
      </c>
      <c r="Z3417">
        <v>8512.6244000000006</v>
      </c>
      <c r="AA3417">
        <v>29.023399999999999</v>
      </c>
      <c r="AB3417">
        <v>193.99010000000001</v>
      </c>
      <c r="AC3417">
        <v>40.370800000000003</v>
      </c>
      <c r="AD3417">
        <v>0</v>
      </c>
      <c r="AE3417">
        <v>0</v>
      </c>
      <c r="AG3417">
        <v>0</v>
      </c>
      <c r="AH3417">
        <v>3782450</v>
      </c>
      <c r="AI3417">
        <f t="shared" si="484"/>
        <v>3782450</v>
      </c>
      <c r="AJ3417">
        <v>2175581</v>
      </c>
      <c r="AK3417">
        <v>1586002</v>
      </c>
      <c r="AL3417">
        <f t="shared" si="485"/>
        <v>19058.720876464438</v>
      </c>
      <c r="AM3417" s="17">
        <v>19058.720876464398</v>
      </c>
      <c r="AN3417" s="17">
        <v>1.6189166666666599</v>
      </c>
    </row>
    <row r="3418" spans="1:40" x14ac:dyDescent="0.25">
      <c r="A3418" t="s">
        <v>144</v>
      </c>
      <c r="B3418">
        <v>2015</v>
      </c>
      <c r="C3418">
        <f t="shared" si="477"/>
        <v>0</v>
      </c>
      <c r="D3418">
        <f t="shared" si="478"/>
        <v>-10.2201</v>
      </c>
      <c r="E3418">
        <f t="shared" si="479"/>
        <v>2778.6705764644389</v>
      </c>
      <c r="F3418">
        <f t="shared" si="480"/>
        <v>293.46360000000004</v>
      </c>
      <c r="G3418">
        <f t="shared" si="481"/>
        <v>9197.0613000000012</v>
      </c>
      <c r="H3418">
        <f t="shared" si="482"/>
        <v>1703.5152999999998</v>
      </c>
      <c r="I3418">
        <f t="shared" si="483"/>
        <v>5574.4034000000001</v>
      </c>
      <c r="J3418">
        <v>0</v>
      </c>
      <c r="K3418">
        <v>0</v>
      </c>
      <c r="L3418">
        <v>0.82279999999999998</v>
      </c>
      <c r="M3418" s="17">
        <v>246.40727646443901</v>
      </c>
      <c r="N3418">
        <v>0</v>
      </c>
      <c r="O3418">
        <v>1</v>
      </c>
      <c r="P3418">
        <v>1613.9975999999999</v>
      </c>
      <c r="Q3418">
        <v>-10.2201</v>
      </c>
      <c r="R3418">
        <v>0</v>
      </c>
      <c r="S3418">
        <v>2233.5236</v>
      </c>
      <c r="T3418">
        <v>3340.8798000000002</v>
      </c>
      <c r="U3418">
        <v>833.89149999999995</v>
      </c>
      <c r="V3418">
        <v>35.213900000000002</v>
      </c>
      <c r="W3418">
        <v>1697.549</v>
      </c>
      <c r="X3418">
        <v>54.303800000000003</v>
      </c>
      <c r="Y3418">
        <v>489.61900000000003</v>
      </c>
      <c r="Z3418">
        <v>8706.4423000000006</v>
      </c>
      <c r="AA3418">
        <v>34.287999999999997</v>
      </c>
      <c r="AB3418">
        <v>213.77940000000001</v>
      </c>
      <c r="AC3418">
        <v>45.3962</v>
      </c>
      <c r="AD3418">
        <v>0</v>
      </c>
      <c r="AE3418">
        <v>0</v>
      </c>
      <c r="AG3418">
        <v>0</v>
      </c>
      <c r="AH3418">
        <v>3935794</v>
      </c>
      <c r="AI3418">
        <f t="shared" si="484"/>
        <v>3935794</v>
      </c>
      <c r="AJ3418">
        <v>2339072</v>
      </c>
      <c r="AK3418">
        <v>1569671</v>
      </c>
      <c r="AL3418">
        <f t="shared" si="485"/>
        <v>19536.894076464439</v>
      </c>
      <c r="AM3418" s="17">
        <v>19536.894076464399</v>
      </c>
      <c r="AN3418" s="17">
        <v>1.85808333333333</v>
      </c>
    </row>
    <row r="3419" spans="1:40" x14ac:dyDescent="0.25">
      <c r="A3419" t="s">
        <v>144</v>
      </c>
      <c r="B3419">
        <v>2016</v>
      </c>
      <c r="C3419">
        <f t="shared" si="477"/>
        <v>0</v>
      </c>
      <c r="D3419">
        <f t="shared" si="478"/>
        <v>-2.9767999999999999</v>
      </c>
      <c r="E3419">
        <f t="shared" si="479"/>
        <v>2804.3237764644391</v>
      </c>
      <c r="F3419">
        <f t="shared" si="480"/>
        <v>299.75290000000001</v>
      </c>
      <c r="G3419">
        <f t="shared" si="481"/>
        <v>9620.3008999999984</v>
      </c>
      <c r="H3419">
        <f t="shared" si="482"/>
        <v>1722.4912999999999</v>
      </c>
      <c r="I3419">
        <f t="shared" si="483"/>
        <v>5783.125</v>
      </c>
      <c r="J3419">
        <v>0</v>
      </c>
      <c r="K3419">
        <v>0</v>
      </c>
      <c r="L3419">
        <v>0.39889999999999998</v>
      </c>
      <c r="M3419" s="17">
        <v>246.40727646443901</v>
      </c>
      <c r="N3419">
        <v>0</v>
      </c>
      <c r="O3419">
        <v>1</v>
      </c>
      <c r="P3419">
        <v>1626.7458999999999</v>
      </c>
      <c r="Q3419">
        <v>-2.9767999999999999</v>
      </c>
      <c r="R3419">
        <v>0</v>
      </c>
      <c r="S3419">
        <v>2304.0437999999999</v>
      </c>
      <c r="T3419">
        <v>3479.0812000000001</v>
      </c>
      <c r="U3419">
        <v>845.98969999999997</v>
      </c>
      <c r="V3419">
        <v>37.2699</v>
      </c>
      <c r="W3419">
        <v>1711.5279</v>
      </c>
      <c r="X3419">
        <v>58.475499999999997</v>
      </c>
      <c r="Y3419">
        <v>500.61329999999998</v>
      </c>
      <c r="Z3419">
        <v>9118.6875999999993</v>
      </c>
      <c r="AA3419">
        <v>34.026600000000002</v>
      </c>
      <c r="AB3419">
        <v>220.2131</v>
      </c>
      <c r="AC3419">
        <v>45.513199999999998</v>
      </c>
      <c r="AD3419">
        <v>0</v>
      </c>
      <c r="AE3419">
        <v>0</v>
      </c>
      <c r="AG3419">
        <v>0</v>
      </c>
      <c r="AH3419">
        <v>4052584</v>
      </c>
      <c r="AI3419">
        <f t="shared" si="484"/>
        <v>4052584</v>
      </c>
      <c r="AJ3419">
        <v>2462807</v>
      </c>
      <c r="AK3419">
        <v>1585277</v>
      </c>
      <c r="AL3419">
        <f t="shared" si="485"/>
        <v>20227.017076464439</v>
      </c>
      <c r="AM3419" s="17">
        <v>20227.017076464399</v>
      </c>
      <c r="AN3419">
        <v>1.79525</v>
      </c>
    </row>
    <row r="3420" spans="1:40" x14ac:dyDescent="0.25">
      <c r="A3420" t="s">
        <v>144</v>
      </c>
      <c r="B3420">
        <v>2017</v>
      </c>
      <c r="C3420">
        <f t="shared" si="477"/>
        <v>0</v>
      </c>
      <c r="D3420">
        <f t="shared" si="478"/>
        <v>-2.9767999999999999</v>
      </c>
      <c r="E3420">
        <f t="shared" si="479"/>
        <v>2796.963576464439</v>
      </c>
      <c r="F3420">
        <f t="shared" si="480"/>
        <v>316.80559999999997</v>
      </c>
      <c r="G3420">
        <f t="shared" si="481"/>
        <v>9638.8297999999995</v>
      </c>
      <c r="H3420">
        <f t="shared" si="482"/>
        <v>1810.0065999999999</v>
      </c>
      <c r="I3420">
        <f t="shared" si="483"/>
        <v>5865.4348</v>
      </c>
      <c r="J3420">
        <v>0</v>
      </c>
      <c r="K3420">
        <v>0</v>
      </c>
      <c r="L3420">
        <v>0.65149999999999997</v>
      </c>
      <c r="M3420" s="17">
        <v>246.40727646443901</v>
      </c>
      <c r="N3420">
        <v>0</v>
      </c>
      <c r="O3420">
        <v>1</v>
      </c>
      <c r="P3420">
        <v>1709.0316</v>
      </c>
      <c r="Q3420">
        <v>-2.9767999999999999</v>
      </c>
      <c r="R3420">
        <v>0</v>
      </c>
      <c r="S3420">
        <v>2318.5329000000002</v>
      </c>
      <c r="T3420">
        <v>3546.9018999999998</v>
      </c>
      <c r="U3420">
        <v>830.78369999999995</v>
      </c>
      <c r="V3420">
        <v>38.028199999999998</v>
      </c>
      <c r="W3420">
        <v>1719.1211000000001</v>
      </c>
      <c r="X3420">
        <v>62.946800000000003</v>
      </c>
      <c r="Y3420">
        <v>658.23919999999998</v>
      </c>
      <c r="Z3420">
        <v>8979.5905999999995</v>
      </c>
      <c r="AA3420">
        <v>36.271299999999997</v>
      </c>
      <c r="AB3420">
        <v>232.16059999999999</v>
      </c>
      <c r="AC3420">
        <v>48.373699999999999</v>
      </c>
      <c r="AD3420">
        <v>0</v>
      </c>
      <c r="AE3420">
        <v>0</v>
      </c>
      <c r="AG3420">
        <v>0</v>
      </c>
      <c r="AH3420" s="17">
        <v>4136528</v>
      </c>
      <c r="AI3420">
        <f t="shared" si="484"/>
        <v>4136528</v>
      </c>
      <c r="AJ3420">
        <v>2507954</v>
      </c>
      <c r="AK3420">
        <v>1616950</v>
      </c>
      <c r="AL3420">
        <f t="shared" si="485"/>
        <v>20425.063576464439</v>
      </c>
      <c r="AM3420" s="17">
        <v>20425.063576464399</v>
      </c>
      <c r="AN3420" s="17">
        <v>2.0795833333333298</v>
      </c>
    </row>
    <row r="3421" spans="1:40" x14ac:dyDescent="0.25">
      <c r="A3421" t="s">
        <v>144</v>
      </c>
      <c r="B3421">
        <v>2018</v>
      </c>
      <c r="C3421">
        <f t="shared" si="477"/>
        <v>0</v>
      </c>
      <c r="D3421">
        <f t="shared" si="478"/>
        <v>-2.9767999999999999</v>
      </c>
      <c r="E3421">
        <f t="shared" si="479"/>
        <v>2799.603376464439</v>
      </c>
      <c r="F3421">
        <f t="shared" si="480"/>
        <v>316.7328</v>
      </c>
      <c r="G3421">
        <f t="shared" si="481"/>
        <v>9138.6457999999984</v>
      </c>
      <c r="H3421">
        <f t="shared" si="482"/>
        <v>1901.9439</v>
      </c>
      <c r="I3421">
        <f t="shared" si="483"/>
        <v>5936.4351000000006</v>
      </c>
      <c r="J3421">
        <v>0</v>
      </c>
      <c r="K3421">
        <v>0</v>
      </c>
      <c r="L3421">
        <v>0.74</v>
      </c>
      <c r="M3421" s="17">
        <v>246.40727646443901</v>
      </c>
      <c r="N3421">
        <v>0</v>
      </c>
      <c r="O3421">
        <v>1</v>
      </c>
      <c r="P3421">
        <v>1801.1904999999999</v>
      </c>
      <c r="Q3421">
        <v>-2.9767999999999999</v>
      </c>
      <c r="R3421">
        <v>0</v>
      </c>
      <c r="S3421">
        <v>2313.0985000000001</v>
      </c>
      <c r="T3421">
        <v>3623.3366000000001</v>
      </c>
      <c r="U3421">
        <v>825.41290000000004</v>
      </c>
      <c r="V3421">
        <v>38.679200000000002</v>
      </c>
      <c r="W3421">
        <v>1727.0432000000001</v>
      </c>
      <c r="X3421">
        <v>62.074199999999998</v>
      </c>
      <c r="Y3421">
        <v>668.21230000000003</v>
      </c>
      <c r="Z3421">
        <v>8469.4334999999992</v>
      </c>
      <c r="AA3421">
        <v>35.8294</v>
      </c>
      <c r="AB3421">
        <v>232.46270000000001</v>
      </c>
      <c r="AC3421">
        <v>48.4407</v>
      </c>
      <c r="AD3421">
        <v>0</v>
      </c>
      <c r="AE3421">
        <v>0</v>
      </c>
      <c r="AG3421">
        <v>0</v>
      </c>
      <c r="AH3421">
        <v>4197128</v>
      </c>
      <c r="AI3421">
        <f t="shared" si="484"/>
        <v>4197128</v>
      </c>
      <c r="AJ3421">
        <v>2655840</v>
      </c>
      <c r="AK3421">
        <v>1661345</v>
      </c>
      <c r="AL3421">
        <f t="shared" si="485"/>
        <v>20090.384176464435</v>
      </c>
      <c r="AM3421" s="17">
        <v>20090.384176464398</v>
      </c>
      <c r="AN3421" s="17">
        <v>2.39808333333333</v>
      </c>
    </row>
    <row r="3422" spans="1:40" x14ac:dyDescent="0.25">
      <c r="A3422" t="s">
        <v>144</v>
      </c>
      <c r="B3422">
        <v>2019</v>
      </c>
      <c r="C3422">
        <f t="shared" si="477"/>
        <v>0</v>
      </c>
      <c r="D3422">
        <f t="shared" si="478"/>
        <v>-2.9767999999999999</v>
      </c>
      <c r="E3422">
        <f t="shared" si="479"/>
        <v>2805.3282764644391</v>
      </c>
      <c r="F3422">
        <f t="shared" si="480"/>
        <v>332.06360000000001</v>
      </c>
      <c r="G3422">
        <f t="shared" si="481"/>
        <v>10246.659100000001</v>
      </c>
      <c r="H3422">
        <f t="shared" si="482"/>
        <v>1923.0968</v>
      </c>
      <c r="I3422">
        <f t="shared" si="483"/>
        <v>5980.4166999999998</v>
      </c>
      <c r="J3422">
        <v>0</v>
      </c>
      <c r="K3422">
        <v>0</v>
      </c>
      <c r="L3422">
        <v>1.5832999999999999</v>
      </c>
      <c r="M3422" s="17">
        <v>246.40727646443901</v>
      </c>
      <c r="N3422">
        <v>0</v>
      </c>
      <c r="O3422">
        <v>1</v>
      </c>
      <c r="P3422">
        <v>1820.0942</v>
      </c>
      <c r="Q3422">
        <v>-2.9767999999999999</v>
      </c>
      <c r="R3422">
        <v>0</v>
      </c>
      <c r="S3422">
        <v>2279.7701999999999</v>
      </c>
      <c r="T3422">
        <v>3700.6464999999998</v>
      </c>
      <c r="U3422">
        <v>822.76189999999997</v>
      </c>
      <c r="V3422">
        <v>41.444699999999997</v>
      </c>
      <c r="W3422">
        <v>1734.5758000000001</v>
      </c>
      <c r="X3422">
        <v>61.557899999999997</v>
      </c>
      <c r="Y3422">
        <v>675.32870000000003</v>
      </c>
      <c r="Z3422">
        <v>9570.3304000000007</v>
      </c>
      <c r="AA3422">
        <v>36.986199999999997</v>
      </c>
      <c r="AB3422">
        <v>245.1585</v>
      </c>
      <c r="AC3422">
        <v>49.918900000000001</v>
      </c>
      <c r="AD3422">
        <v>0</v>
      </c>
      <c r="AE3422">
        <v>0</v>
      </c>
      <c r="AG3422">
        <v>0</v>
      </c>
      <c r="AH3422">
        <v>4248974</v>
      </c>
      <c r="AI3422">
        <f t="shared" si="484"/>
        <v>4248974</v>
      </c>
      <c r="AJ3422">
        <v>2738222</v>
      </c>
      <c r="AK3422">
        <v>1702878</v>
      </c>
      <c r="AL3422">
        <f t="shared" si="485"/>
        <v>21284.587676464442</v>
      </c>
      <c r="AM3422" s="17">
        <v>21284.587676464402</v>
      </c>
      <c r="AN3422" s="17">
        <v>1.8485833333333299</v>
      </c>
    </row>
    <row r="3423" spans="1:40" x14ac:dyDescent="0.25">
      <c r="A3423" t="s">
        <v>144</v>
      </c>
      <c r="B3423">
        <v>2020</v>
      </c>
      <c r="C3423">
        <f t="shared" si="477"/>
        <v>1.34E-2</v>
      </c>
      <c r="D3423">
        <f t="shared" si="478"/>
        <v>-2.9767999999999999</v>
      </c>
      <c r="E3423">
        <f t="shared" si="479"/>
        <v>2810.2185764644391</v>
      </c>
      <c r="F3423">
        <f t="shared" si="480"/>
        <v>334.54169999999999</v>
      </c>
      <c r="G3423">
        <f t="shared" si="481"/>
        <v>10527.8778</v>
      </c>
      <c r="H3423">
        <f t="shared" si="482"/>
        <v>1577.6886</v>
      </c>
      <c r="I3423">
        <f t="shared" si="483"/>
        <v>5995.1177000000007</v>
      </c>
      <c r="J3423">
        <v>1.34E-2</v>
      </c>
      <c r="K3423">
        <v>0</v>
      </c>
      <c r="L3423">
        <v>1.2246999999999999</v>
      </c>
      <c r="M3423" s="17">
        <v>246.40727646443901</v>
      </c>
      <c r="N3423">
        <v>0</v>
      </c>
      <c r="O3423">
        <v>1</v>
      </c>
      <c r="P3423">
        <v>1473.6719000000001</v>
      </c>
      <c r="Q3423">
        <v>-2.9767999999999999</v>
      </c>
      <c r="R3423">
        <v>0</v>
      </c>
      <c r="S3423">
        <v>2222.2820000000002</v>
      </c>
      <c r="T3423">
        <v>3772.8357000000001</v>
      </c>
      <c r="U3423">
        <v>822.76189999999997</v>
      </c>
      <c r="V3423">
        <v>45.548900000000003</v>
      </c>
      <c r="W3423">
        <v>1739.8246999999999</v>
      </c>
      <c r="X3423">
        <v>58.467799999999997</v>
      </c>
      <c r="Y3423">
        <v>732.16949999999997</v>
      </c>
      <c r="Z3423">
        <v>9794.7083000000002</v>
      </c>
      <c r="AA3423">
        <v>37.773000000000003</v>
      </c>
      <c r="AB3423">
        <v>245.73060000000001</v>
      </c>
      <c r="AC3423">
        <v>51.0381</v>
      </c>
      <c r="AD3423">
        <v>0</v>
      </c>
      <c r="AE3423">
        <v>0</v>
      </c>
      <c r="AG3423">
        <v>0</v>
      </c>
      <c r="AH3423">
        <v>4302875</v>
      </c>
      <c r="AI3423">
        <f t="shared" si="484"/>
        <v>4302875</v>
      </c>
      <c r="AJ3423">
        <v>2671060</v>
      </c>
      <c r="AK3423">
        <v>1689384</v>
      </c>
      <c r="AL3423">
        <f t="shared" si="485"/>
        <v>21242.480976464438</v>
      </c>
      <c r="AM3423" s="17">
        <v>21242.480976464401</v>
      </c>
      <c r="AN3423">
        <v>1.9297500000000001</v>
      </c>
    </row>
    <row r="3424" spans="1:40" x14ac:dyDescent="0.25">
      <c r="A3424" t="s">
        <v>145</v>
      </c>
      <c r="B3424">
        <v>1992</v>
      </c>
      <c r="C3424">
        <f t="shared" si="477"/>
        <v>6.3381999999999996</v>
      </c>
      <c r="D3424">
        <f t="shared" si="478"/>
        <v>-1022.8663</v>
      </c>
      <c r="E3424">
        <f t="shared" si="479"/>
        <v>1636.1955</v>
      </c>
      <c r="F3424">
        <f t="shared" si="480"/>
        <v>1601.7424999999998</v>
      </c>
      <c r="G3424">
        <f t="shared" si="481"/>
        <v>1836.8927276068202</v>
      </c>
      <c r="H3424">
        <f t="shared" si="482"/>
        <v>362.96170000000006</v>
      </c>
      <c r="I3424">
        <f t="shared" si="483"/>
        <v>60.615099999999998</v>
      </c>
      <c r="J3424">
        <v>5.4603999999999999</v>
      </c>
      <c r="K3424">
        <v>0.87780000000000002</v>
      </c>
      <c r="L3424">
        <v>104.33029999999999</v>
      </c>
      <c r="M3424">
        <v>11.6934</v>
      </c>
      <c r="N3424">
        <v>0</v>
      </c>
      <c r="O3424">
        <v>33</v>
      </c>
      <c r="P3424">
        <v>308.50670000000002</v>
      </c>
      <c r="Q3424">
        <v>-1022.8663</v>
      </c>
      <c r="R3424">
        <v>0</v>
      </c>
      <c r="S3424">
        <v>60.500799999999998</v>
      </c>
      <c r="T3424">
        <v>0.1143</v>
      </c>
      <c r="U3424">
        <v>264.97019999999998</v>
      </c>
      <c r="V3424">
        <v>11.565799999999999</v>
      </c>
      <c r="W3424">
        <v>384.87299999999999</v>
      </c>
      <c r="X3424">
        <v>42.889200000000002</v>
      </c>
      <c r="Y3424" s="17">
        <v>1161.4142276068201</v>
      </c>
      <c r="Z3424">
        <v>642.47850000000005</v>
      </c>
      <c r="AA3424">
        <v>279.5179</v>
      </c>
      <c r="AB3424">
        <v>890.35820000000001</v>
      </c>
      <c r="AC3424">
        <v>431.8664</v>
      </c>
      <c r="AD3424">
        <v>0</v>
      </c>
      <c r="AE3424">
        <v>0</v>
      </c>
      <c r="AF3424">
        <v>870.32860000000005</v>
      </c>
      <c r="AG3424">
        <v>2797095</v>
      </c>
      <c r="AH3424">
        <v>1657094</v>
      </c>
      <c r="AI3424">
        <f t="shared" si="484"/>
        <v>4454189</v>
      </c>
      <c r="AJ3424">
        <v>2177128</v>
      </c>
      <c r="AK3424">
        <v>2324131</v>
      </c>
      <c r="AL3424">
        <f t="shared" si="485"/>
        <v>4481.8794276068202</v>
      </c>
      <c r="AM3424" s="17">
        <v>4481.8794276068202</v>
      </c>
      <c r="AN3424" s="17">
        <v>0.19033333333333299</v>
      </c>
    </row>
    <row r="3425" spans="1:40" x14ac:dyDescent="0.25">
      <c r="A3425" t="s">
        <v>145</v>
      </c>
      <c r="B3425">
        <v>1993</v>
      </c>
      <c r="C3425">
        <f t="shared" si="477"/>
        <v>6.3381999999999996</v>
      </c>
      <c r="D3425">
        <f t="shared" si="478"/>
        <v>-1022.8663</v>
      </c>
      <c r="E3425">
        <f t="shared" si="479"/>
        <v>1188.5373</v>
      </c>
      <c r="F3425">
        <f t="shared" si="480"/>
        <v>1479.8745999999999</v>
      </c>
      <c r="G3425">
        <f t="shared" si="481"/>
        <v>1755.72677578665</v>
      </c>
      <c r="H3425">
        <f t="shared" si="482"/>
        <v>204.78880000000001</v>
      </c>
      <c r="I3425">
        <f t="shared" si="483"/>
        <v>65.9024</v>
      </c>
      <c r="J3425">
        <v>5.4603999999999999</v>
      </c>
      <c r="K3425">
        <v>0.87780000000000002</v>
      </c>
      <c r="L3425">
        <v>103.94289999999999</v>
      </c>
      <c r="M3425">
        <v>15.385999999999999</v>
      </c>
      <c r="N3425">
        <v>0</v>
      </c>
      <c r="O3425">
        <v>29</v>
      </c>
      <c r="P3425">
        <v>179.93520000000001</v>
      </c>
      <c r="Q3425">
        <v>-1022.8663</v>
      </c>
      <c r="R3425">
        <v>0</v>
      </c>
      <c r="S3425">
        <v>65.529799999999994</v>
      </c>
      <c r="T3425">
        <v>0.37259999999999999</v>
      </c>
      <c r="U3425">
        <v>160.32089999999999</v>
      </c>
      <c r="V3425">
        <v>5.5683999999999996</v>
      </c>
      <c r="W3425">
        <v>408.27530000000002</v>
      </c>
      <c r="X3425">
        <v>19.2852</v>
      </c>
      <c r="Y3425" s="17">
        <v>1260.9666757866501</v>
      </c>
      <c r="Z3425">
        <v>465.76010000000002</v>
      </c>
      <c r="AA3425">
        <v>258.24599999999998</v>
      </c>
      <c r="AB3425">
        <v>821.01969999999994</v>
      </c>
      <c r="AC3425">
        <v>400.60890000000001</v>
      </c>
      <c r="AD3425">
        <v>0</v>
      </c>
      <c r="AE3425">
        <v>0</v>
      </c>
      <c r="AF3425">
        <v>500.61219999999997</v>
      </c>
      <c r="AG3425">
        <v>2828502</v>
      </c>
      <c r="AH3425">
        <v>1655338</v>
      </c>
      <c r="AI3425">
        <f t="shared" si="484"/>
        <v>4483840</v>
      </c>
      <c r="AJ3425">
        <v>2183926</v>
      </c>
      <c r="AK3425">
        <v>2323707</v>
      </c>
      <c r="AL3425">
        <f t="shared" si="485"/>
        <v>3678.3017757866501</v>
      </c>
      <c r="AM3425" s="17">
        <v>3678.3017757866501</v>
      </c>
      <c r="AN3425">
        <v>-0.269666666666666</v>
      </c>
    </row>
    <row r="3426" spans="1:40" x14ac:dyDescent="0.25">
      <c r="A3426" t="s">
        <v>145</v>
      </c>
      <c r="B3426">
        <v>1994</v>
      </c>
      <c r="C3426">
        <f t="shared" si="477"/>
        <v>6.3381999999999996</v>
      </c>
      <c r="D3426">
        <f t="shared" si="478"/>
        <v>-1022.8663</v>
      </c>
      <c r="E3426">
        <f t="shared" si="479"/>
        <v>1007.0509000000001</v>
      </c>
      <c r="F3426">
        <f t="shared" si="480"/>
        <v>1317.0808000000002</v>
      </c>
      <c r="G3426">
        <f t="shared" si="481"/>
        <v>1927.2814808122498</v>
      </c>
      <c r="H3426">
        <f t="shared" si="482"/>
        <v>70.541700000000006</v>
      </c>
      <c r="I3426">
        <f t="shared" si="483"/>
        <v>34.4649</v>
      </c>
      <c r="J3426">
        <v>5.4603999999999999</v>
      </c>
      <c r="K3426">
        <v>0.87780000000000002</v>
      </c>
      <c r="L3426">
        <v>77.576899999999995</v>
      </c>
      <c r="M3426">
        <v>18.463200000000001</v>
      </c>
      <c r="N3426">
        <v>0</v>
      </c>
      <c r="O3426">
        <v>25</v>
      </c>
      <c r="P3426">
        <v>56.860500000000002</v>
      </c>
      <c r="Q3426">
        <v>-1022.8663</v>
      </c>
      <c r="R3426">
        <v>0</v>
      </c>
      <c r="S3426">
        <v>33.878100000000003</v>
      </c>
      <c r="T3426">
        <v>0.58679999999999999</v>
      </c>
      <c r="U3426">
        <v>217.0222</v>
      </c>
      <c r="V3426">
        <v>2.7248000000000001</v>
      </c>
      <c r="W3426">
        <v>428.60419999999999</v>
      </c>
      <c r="X3426">
        <v>10.9564</v>
      </c>
      <c r="Y3426" s="17">
        <v>1577.2874808122499</v>
      </c>
      <c r="Z3426">
        <v>324.99400000000003</v>
      </c>
      <c r="AA3426">
        <v>229.62219999999999</v>
      </c>
      <c r="AB3426">
        <v>718.34540000000004</v>
      </c>
      <c r="AC3426">
        <v>369.11320000000001</v>
      </c>
      <c r="AD3426">
        <v>0</v>
      </c>
      <c r="AE3426">
        <v>0</v>
      </c>
      <c r="AF3426">
        <v>265.38440000000003</v>
      </c>
      <c r="AG3426">
        <v>2863419</v>
      </c>
      <c r="AH3426">
        <v>1655382</v>
      </c>
      <c r="AI3426">
        <f t="shared" si="484"/>
        <v>4518801</v>
      </c>
      <c r="AJ3426">
        <v>2198325</v>
      </c>
      <c r="AK3426">
        <v>2332569</v>
      </c>
      <c r="AL3426">
        <f t="shared" si="485"/>
        <v>3339.8916808122494</v>
      </c>
      <c r="AM3426" s="17">
        <v>3339.8916808122499</v>
      </c>
      <c r="AN3426" s="17">
        <v>0.32999999999999902</v>
      </c>
    </row>
    <row r="3427" spans="1:40" x14ac:dyDescent="0.25">
      <c r="A3427" t="s">
        <v>145</v>
      </c>
      <c r="B3427">
        <v>1995</v>
      </c>
      <c r="C3427">
        <f t="shared" si="477"/>
        <v>6.3381999999999996</v>
      </c>
      <c r="D3427">
        <f t="shared" si="478"/>
        <v>-1022.8663</v>
      </c>
      <c r="E3427">
        <f t="shared" si="479"/>
        <v>1036.6352999999999</v>
      </c>
      <c r="F3427">
        <f t="shared" si="480"/>
        <v>1036.6157000000001</v>
      </c>
      <c r="G3427">
        <f t="shared" si="481"/>
        <v>672.06171686716607</v>
      </c>
      <c r="H3427">
        <f t="shared" si="482"/>
        <v>139.91579999999999</v>
      </c>
      <c r="I3427">
        <f t="shared" si="483"/>
        <v>55.522999999999996</v>
      </c>
      <c r="J3427">
        <v>5.4603999999999999</v>
      </c>
      <c r="K3427">
        <v>0.87780000000000002</v>
      </c>
      <c r="L3427">
        <v>70.633399999999995</v>
      </c>
      <c r="M3427">
        <v>27.694800000000001</v>
      </c>
      <c r="N3427">
        <v>0</v>
      </c>
      <c r="O3427">
        <v>25</v>
      </c>
      <c r="P3427">
        <v>121.7809</v>
      </c>
      <c r="Q3427">
        <v>-1022.8663</v>
      </c>
      <c r="R3427">
        <v>0</v>
      </c>
      <c r="S3427">
        <v>54.410299999999999</v>
      </c>
      <c r="T3427">
        <v>1.1127</v>
      </c>
      <c r="U3427">
        <v>283.8501</v>
      </c>
      <c r="V3427">
        <v>4.2934999999999999</v>
      </c>
      <c r="W3427">
        <v>449.6103</v>
      </c>
      <c r="X3427">
        <v>13.8414</v>
      </c>
      <c r="Y3427" s="17">
        <v>356.49101686716602</v>
      </c>
      <c r="Z3427">
        <v>290.57069999999999</v>
      </c>
      <c r="AA3427">
        <v>182.2165</v>
      </c>
      <c r="AB3427">
        <v>542.34580000000005</v>
      </c>
      <c r="AC3427">
        <v>312.05340000000001</v>
      </c>
      <c r="AD3427">
        <v>0</v>
      </c>
      <c r="AE3427">
        <v>0</v>
      </c>
      <c r="AF3427">
        <v>204.8467</v>
      </c>
      <c r="AG3427">
        <v>2906338</v>
      </c>
      <c r="AH3427">
        <v>1659749</v>
      </c>
      <c r="AI3427">
        <f t="shared" si="484"/>
        <v>4566087</v>
      </c>
      <c r="AJ3427">
        <v>2232307</v>
      </c>
      <c r="AK3427">
        <v>2364149</v>
      </c>
      <c r="AL3427">
        <f t="shared" si="485"/>
        <v>1924.2234168671662</v>
      </c>
      <c r="AM3427" s="17">
        <v>1924.22341686716</v>
      </c>
      <c r="AN3427">
        <v>0.44324999999999998</v>
      </c>
    </row>
    <row r="3428" spans="1:40" x14ac:dyDescent="0.25">
      <c r="A3428" t="s">
        <v>145</v>
      </c>
      <c r="B3428">
        <v>1996</v>
      </c>
      <c r="C3428">
        <f t="shared" si="477"/>
        <v>4.6998000000000006</v>
      </c>
      <c r="D3428">
        <f t="shared" si="478"/>
        <v>-1022.8663</v>
      </c>
      <c r="E3428">
        <f t="shared" si="479"/>
        <v>1140.6622000000002</v>
      </c>
      <c r="F3428">
        <f t="shared" si="480"/>
        <v>949.48970000000008</v>
      </c>
      <c r="G3428">
        <f t="shared" si="481"/>
        <v>781.04581686716597</v>
      </c>
      <c r="H3428">
        <f t="shared" si="482"/>
        <v>152.9237</v>
      </c>
      <c r="I3428">
        <f t="shared" si="483"/>
        <v>62.692599999999999</v>
      </c>
      <c r="J3428">
        <v>4.1637000000000004</v>
      </c>
      <c r="K3428">
        <v>0.53610000000000002</v>
      </c>
      <c r="L3428">
        <v>96.056200000000004</v>
      </c>
      <c r="M3428">
        <v>33.233800000000002</v>
      </c>
      <c r="N3428">
        <v>0</v>
      </c>
      <c r="O3428">
        <v>23</v>
      </c>
      <c r="P3428">
        <v>134.99610000000001</v>
      </c>
      <c r="Q3428">
        <v>-1022.8663</v>
      </c>
      <c r="R3428">
        <v>0</v>
      </c>
      <c r="S3428">
        <v>58.842100000000002</v>
      </c>
      <c r="T3428">
        <v>3.8504999999999998</v>
      </c>
      <c r="U3428">
        <v>272.83580000000001</v>
      </c>
      <c r="V3428">
        <v>4.7576000000000001</v>
      </c>
      <c r="W3428">
        <v>478.10849999999999</v>
      </c>
      <c r="X3428">
        <v>13.17</v>
      </c>
      <c r="Y3428" s="17">
        <v>356.49101686716602</v>
      </c>
      <c r="Z3428">
        <v>401.5548</v>
      </c>
      <c r="AA3428">
        <v>166.97659999999999</v>
      </c>
      <c r="AB3428">
        <v>488.90690000000001</v>
      </c>
      <c r="AC3428">
        <v>293.6062</v>
      </c>
      <c r="AD3428">
        <v>0</v>
      </c>
      <c r="AE3428">
        <v>0</v>
      </c>
      <c r="AF3428">
        <v>260.42790000000002</v>
      </c>
      <c r="AG3428">
        <v>2959745</v>
      </c>
      <c r="AH3428">
        <v>1669653</v>
      </c>
      <c r="AI3428">
        <f t="shared" si="484"/>
        <v>4629398</v>
      </c>
      <c r="AJ3428">
        <v>2268151</v>
      </c>
      <c r="AK3428">
        <v>2398434</v>
      </c>
      <c r="AL3428">
        <f t="shared" si="485"/>
        <v>2068.6475168671659</v>
      </c>
      <c r="AM3428" s="17">
        <v>2068.64751686716</v>
      </c>
      <c r="AN3428">
        <v>-0.18625</v>
      </c>
    </row>
    <row r="3429" spans="1:40" x14ac:dyDescent="0.25">
      <c r="A3429" t="s">
        <v>145</v>
      </c>
      <c r="B3429">
        <v>1997</v>
      </c>
      <c r="C3429">
        <f t="shared" si="477"/>
        <v>20.927900000000001</v>
      </c>
      <c r="D3429">
        <f t="shared" si="478"/>
        <v>-1022.8663</v>
      </c>
      <c r="E3429">
        <f t="shared" si="479"/>
        <v>1148.2438999999999</v>
      </c>
      <c r="F3429">
        <f t="shared" si="480"/>
        <v>895.58280000000002</v>
      </c>
      <c r="G3429">
        <f t="shared" si="481"/>
        <v>833.3170168671661</v>
      </c>
      <c r="H3429">
        <f t="shared" si="482"/>
        <v>159.16679999999999</v>
      </c>
      <c r="I3429">
        <f t="shared" si="483"/>
        <v>73.624600000000001</v>
      </c>
      <c r="J3429">
        <v>7.4958</v>
      </c>
      <c r="K3429">
        <v>13.4321</v>
      </c>
      <c r="L3429">
        <v>116.0814</v>
      </c>
      <c r="M3429">
        <v>37.541800000000002</v>
      </c>
      <c r="N3429">
        <v>0</v>
      </c>
      <c r="O3429">
        <v>22</v>
      </c>
      <c r="P3429">
        <v>144.2456</v>
      </c>
      <c r="Q3429">
        <v>-1022.8663</v>
      </c>
      <c r="R3429">
        <v>0</v>
      </c>
      <c r="S3429">
        <v>66.611199999999997</v>
      </c>
      <c r="T3429">
        <v>7.0133999999999999</v>
      </c>
      <c r="U3429">
        <v>248.3809</v>
      </c>
      <c r="V3429">
        <v>4.8863000000000003</v>
      </c>
      <c r="W3429">
        <v>511.31650000000002</v>
      </c>
      <c r="X3429">
        <v>10.0349</v>
      </c>
      <c r="Y3429" s="17">
        <v>356.49101686716602</v>
      </c>
      <c r="Z3429">
        <v>454.82600000000002</v>
      </c>
      <c r="AA3429">
        <v>159.16139999999999</v>
      </c>
      <c r="AB3429">
        <v>452.11579999999998</v>
      </c>
      <c r="AC3429">
        <v>284.30560000000003</v>
      </c>
      <c r="AD3429">
        <v>0</v>
      </c>
      <c r="AE3429">
        <v>0</v>
      </c>
      <c r="AF3429">
        <v>234.92330000000001</v>
      </c>
      <c r="AG3429">
        <v>3021731</v>
      </c>
      <c r="AH3429">
        <v>1683907</v>
      </c>
      <c r="AI3429">
        <f t="shared" si="484"/>
        <v>4705638</v>
      </c>
      <c r="AJ3429">
        <v>2304534</v>
      </c>
      <c r="AK3429">
        <v>2433852</v>
      </c>
      <c r="AL3429">
        <f t="shared" si="485"/>
        <v>2107.996716867166</v>
      </c>
      <c r="AM3429" s="17">
        <v>2107.9967168671601</v>
      </c>
      <c r="AN3429" s="17">
        <v>1.35083333333333</v>
      </c>
    </row>
    <row r="3430" spans="1:40" x14ac:dyDescent="0.25">
      <c r="A3430" t="s">
        <v>145</v>
      </c>
      <c r="B3430">
        <v>1998</v>
      </c>
      <c r="C3430">
        <f t="shared" si="477"/>
        <v>13.065099999999999</v>
      </c>
      <c r="D3430">
        <f t="shared" si="478"/>
        <v>-1022.8663</v>
      </c>
      <c r="E3430">
        <f t="shared" si="479"/>
        <v>1178.8779999999999</v>
      </c>
      <c r="F3430">
        <f t="shared" si="480"/>
        <v>929.77089999999998</v>
      </c>
      <c r="G3430">
        <f t="shared" si="481"/>
        <v>854.57591686716603</v>
      </c>
      <c r="H3430">
        <f t="shared" si="482"/>
        <v>152.84539999999998</v>
      </c>
      <c r="I3430">
        <f t="shared" si="483"/>
        <v>60.6646</v>
      </c>
      <c r="J3430">
        <v>5.0805999999999996</v>
      </c>
      <c r="K3430">
        <v>7.9844999999999997</v>
      </c>
      <c r="L3430">
        <v>114.8554</v>
      </c>
      <c r="M3430">
        <v>33.849200000000003</v>
      </c>
      <c r="N3430">
        <v>0</v>
      </c>
      <c r="O3430">
        <v>19</v>
      </c>
      <c r="P3430">
        <v>140.34039999999999</v>
      </c>
      <c r="Q3430">
        <v>-1022.8663</v>
      </c>
      <c r="R3430">
        <v>0</v>
      </c>
      <c r="S3430">
        <v>57.307200000000002</v>
      </c>
      <c r="T3430">
        <v>3.3574000000000002</v>
      </c>
      <c r="U3430">
        <v>253.4674</v>
      </c>
      <c r="V3430">
        <v>4.1833</v>
      </c>
      <c r="W3430">
        <v>530.42409999999995</v>
      </c>
      <c r="X3430">
        <v>8.3216999999999999</v>
      </c>
      <c r="Y3430" s="17">
        <v>356.49101686716602</v>
      </c>
      <c r="Z3430">
        <v>479.0849</v>
      </c>
      <c r="AA3430">
        <v>162.78530000000001</v>
      </c>
      <c r="AB3430">
        <v>472.67680000000001</v>
      </c>
      <c r="AC3430">
        <v>294.30880000000002</v>
      </c>
      <c r="AD3430">
        <v>0</v>
      </c>
      <c r="AE3430">
        <v>0</v>
      </c>
      <c r="AF3430">
        <v>246.28190000000001</v>
      </c>
      <c r="AG3430">
        <v>3087275</v>
      </c>
      <c r="AH3430">
        <v>1699498</v>
      </c>
      <c r="AI3430">
        <f t="shared" si="484"/>
        <v>4786773</v>
      </c>
      <c r="AJ3430">
        <v>2340909</v>
      </c>
      <c r="AK3430">
        <v>2469503</v>
      </c>
      <c r="AL3430">
        <f t="shared" si="485"/>
        <v>2166.9336168671657</v>
      </c>
      <c r="AM3430" s="17">
        <v>2166.9336168671598</v>
      </c>
      <c r="AN3430">
        <v>1.06</v>
      </c>
    </row>
    <row r="3431" spans="1:40" x14ac:dyDescent="0.25">
      <c r="A3431" t="s">
        <v>145</v>
      </c>
      <c r="B3431">
        <v>1999</v>
      </c>
      <c r="C3431">
        <f t="shared" si="477"/>
        <v>4.0174000000000003</v>
      </c>
      <c r="D3431">
        <f t="shared" si="478"/>
        <v>-1022.8663</v>
      </c>
      <c r="E3431">
        <f t="shared" si="479"/>
        <v>1176.1315</v>
      </c>
      <c r="F3431">
        <f t="shared" si="480"/>
        <v>953.64560000000006</v>
      </c>
      <c r="G3431">
        <f t="shared" si="481"/>
        <v>714.34981686716606</v>
      </c>
      <c r="H3431">
        <f t="shared" si="482"/>
        <v>144.24550000000002</v>
      </c>
      <c r="I3431">
        <f t="shared" si="483"/>
        <v>67.538499999999999</v>
      </c>
      <c r="J3431">
        <v>3.5609999999999999</v>
      </c>
      <c r="K3431">
        <v>0.45639999999999997</v>
      </c>
      <c r="L3431">
        <v>115.35380000000001</v>
      </c>
      <c r="M3431">
        <v>37.541800000000002</v>
      </c>
      <c r="N3431">
        <v>0</v>
      </c>
      <c r="O3431">
        <v>19</v>
      </c>
      <c r="P3431">
        <v>130.09180000000001</v>
      </c>
      <c r="Q3431">
        <v>-1022.8663</v>
      </c>
      <c r="R3431">
        <v>0</v>
      </c>
      <c r="S3431">
        <v>63.060200000000002</v>
      </c>
      <c r="T3431">
        <v>4.4782999999999999</v>
      </c>
      <c r="U3431">
        <v>225.2877</v>
      </c>
      <c r="V3431">
        <v>2.2202000000000002</v>
      </c>
      <c r="W3431">
        <v>553.72889999999995</v>
      </c>
      <c r="X3431">
        <v>11.9335</v>
      </c>
      <c r="Y3431" s="17">
        <v>356.49101686716602</v>
      </c>
      <c r="Z3431">
        <v>338.85879999999997</v>
      </c>
      <c r="AA3431">
        <v>166.60339999999999</v>
      </c>
      <c r="AB3431">
        <v>483.4753</v>
      </c>
      <c r="AC3431">
        <v>303.56689999999998</v>
      </c>
      <c r="AD3431">
        <v>0</v>
      </c>
      <c r="AE3431">
        <v>0</v>
      </c>
      <c r="AF3431">
        <v>244.2193</v>
      </c>
      <c r="AG3431">
        <v>3145171</v>
      </c>
      <c r="AH3431">
        <v>1715958</v>
      </c>
      <c r="AI3431">
        <f t="shared" si="484"/>
        <v>4861129</v>
      </c>
      <c r="AJ3431">
        <v>2375477</v>
      </c>
      <c r="AK3431">
        <v>2503434</v>
      </c>
      <c r="AL3431">
        <f t="shared" si="485"/>
        <v>2037.062016867166</v>
      </c>
      <c r="AM3431" s="17">
        <v>2037.0620168671601</v>
      </c>
      <c r="AN3431" s="17">
        <v>1.0380833333333299</v>
      </c>
    </row>
    <row r="3432" spans="1:40" x14ac:dyDescent="0.25">
      <c r="A3432" t="s">
        <v>145</v>
      </c>
      <c r="B3432">
        <v>2000</v>
      </c>
      <c r="C3432">
        <f t="shared" si="477"/>
        <v>6.2049000000000003</v>
      </c>
      <c r="D3432">
        <f t="shared" si="478"/>
        <v>-1022.8663</v>
      </c>
      <c r="E3432">
        <f t="shared" si="479"/>
        <v>1202.7718</v>
      </c>
      <c r="F3432">
        <f t="shared" si="480"/>
        <v>973.03390000000002</v>
      </c>
      <c r="G3432">
        <f t="shared" si="481"/>
        <v>763.6096168671661</v>
      </c>
      <c r="H3432">
        <f t="shared" si="482"/>
        <v>115.2039</v>
      </c>
      <c r="I3432">
        <f t="shared" si="483"/>
        <v>89.593699999999998</v>
      </c>
      <c r="J3432">
        <v>5.9202000000000004</v>
      </c>
      <c r="K3432">
        <v>0.28470000000000001</v>
      </c>
      <c r="L3432">
        <v>110.4119</v>
      </c>
      <c r="M3432">
        <v>38.335799999999999</v>
      </c>
      <c r="N3432">
        <v>0</v>
      </c>
      <c r="O3432">
        <v>15</v>
      </c>
      <c r="P3432">
        <v>98.314800000000005</v>
      </c>
      <c r="Q3432">
        <v>-1022.8663</v>
      </c>
      <c r="R3432">
        <v>0</v>
      </c>
      <c r="S3432">
        <v>83.566500000000005</v>
      </c>
      <c r="T3432">
        <v>6.0271999999999997</v>
      </c>
      <c r="U3432">
        <v>261.45929999999998</v>
      </c>
      <c r="V3432">
        <v>2.5207000000000002</v>
      </c>
      <c r="W3432">
        <v>583.81230000000005</v>
      </c>
      <c r="X3432">
        <v>14.368399999999999</v>
      </c>
      <c r="Y3432" s="17">
        <v>356.49101686716602</v>
      </c>
      <c r="Z3432">
        <v>392.11860000000001</v>
      </c>
      <c r="AA3432">
        <v>170.34039999999999</v>
      </c>
      <c r="AB3432">
        <v>491.4119</v>
      </c>
      <c r="AC3432">
        <v>311.28160000000003</v>
      </c>
      <c r="AD3432">
        <v>0</v>
      </c>
      <c r="AE3432">
        <v>0</v>
      </c>
      <c r="AF3432">
        <v>208.7525</v>
      </c>
      <c r="AG3432">
        <v>3183803</v>
      </c>
      <c r="AH3432">
        <v>1736915</v>
      </c>
      <c r="AI3432">
        <f t="shared" si="484"/>
        <v>4920718</v>
      </c>
      <c r="AJ3432">
        <v>2404032</v>
      </c>
      <c r="AK3432">
        <v>2531149</v>
      </c>
      <c r="AL3432">
        <f t="shared" si="485"/>
        <v>2127.5515168671664</v>
      </c>
      <c r="AM3432" s="17">
        <v>2127.55151686716</v>
      </c>
      <c r="AN3432" s="17">
        <v>1.1114999999999999</v>
      </c>
    </row>
    <row r="3433" spans="1:40" x14ac:dyDescent="0.25">
      <c r="A3433" t="s">
        <v>145</v>
      </c>
      <c r="B3433">
        <v>2001</v>
      </c>
      <c r="C3433">
        <f t="shared" si="477"/>
        <v>7.0374999999999996</v>
      </c>
      <c r="D3433">
        <f t="shared" si="478"/>
        <v>-9.2635000000000005</v>
      </c>
      <c r="E3433">
        <f t="shared" si="479"/>
        <v>1171.1487</v>
      </c>
      <c r="F3433">
        <f t="shared" si="480"/>
        <v>983.74970000000008</v>
      </c>
      <c r="G3433">
        <f t="shared" si="481"/>
        <v>747.64671686716611</v>
      </c>
      <c r="H3433">
        <f t="shared" si="482"/>
        <v>123.20389999999999</v>
      </c>
      <c r="I3433">
        <f t="shared" si="483"/>
        <v>92.063299999999998</v>
      </c>
      <c r="J3433">
        <v>7.0374999999999996</v>
      </c>
      <c r="K3433">
        <v>0</v>
      </c>
      <c r="L3433">
        <v>125.3586</v>
      </c>
      <c r="M3433">
        <v>34.126100000000001</v>
      </c>
      <c r="N3433">
        <v>0</v>
      </c>
      <c r="O3433">
        <v>9</v>
      </c>
      <c r="P3433">
        <v>103.011</v>
      </c>
      <c r="Q3433">
        <v>-9.2635000000000005</v>
      </c>
      <c r="R3433">
        <v>0</v>
      </c>
      <c r="S3433">
        <v>83.651799999999994</v>
      </c>
      <c r="T3433">
        <v>8.4115000000000002</v>
      </c>
      <c r="U3433">
        <v>220.16480000000001</v>
      </c>
      <c r="V3433">
        <v>2.9331</v>
      </c>
      <c r="W3433">
        <v>595.48500000000001</v>
      </c>
      <c r="X3433">
        <v>17.259799999999998</v>
      </c>
      <c r="Y3433" s="17">
        <v>356.49101686716602</v>
      </c>
      <c r="Z3433">
        <v>382.15570000000002</v>
      </c>
      <c r="AA3433">
        <v>172.16679999999999</v>
      </c>
      <c r="AB3433">
        <v>495.9101</v>
      </c>
      <c r="AC3433">
        <v>315.6728</v>
      </c>
      <c r="AD3433">
        <v>0</v>
      </c>
      <c r="AE3433">
        <v>0</v>
      </c>
      <c r="AF3433">
        <v>196.01419999999999</v>
      </c>
      <c r="AG3433">
        <v>3210973</v>
      </c>
      <c r="AH3433">
        <v>1751617</v>
      </c>
      <c r="AI3433">
        <f t="shared" si="484"/>
        <v>4962590</v>
      </c>
      <c r="AJ3433">
        <v>2427598</v>
      </c>
      <c r="AK3433">
        <v>2553846</v>
      </c>
      <c r="AL3433">
        <f t="shared" si="485"/>
        <v>3115.5863168671663</v>
      </c>
      <c r="AM3433" s="17">
        <v>3115.5863168671599</v>
      </c>
      <c r="AN3433">
        <v>1.3180000000000001</v>
      </c>
    </row>
    <row r="3434" spans="1:40" x14ac:dyDescent="0.25">
      <c r="A3434" t="s">
        <v>145</v>
      </c>
      <c r="B3434">
        <v>2002</v>
      </c>
      <c r="C3434">
        <f t="shared" si="477"/>
        <v>19.574300000000001</v>
      </c>
      <c r="D3434">
        <f t="shared" si="478"/>
        <v>-9.2635000000000005</v>
      </c>
      <c r="E3434">
        <f t="shared" si="479"/>
        <v>1197.0564999999999</v>
      </c>
      <c r="F3434">
        <f t="shared" si="480"/>
        <v>992.56439999999998</v>
      </c>
      <c r="G3434">
        <f t="shared" si="481"/>
        <v>778.88181686716598</v>
      </c>
      <c r="H3434">
        <f t="shared" si="482"/>
        <v>114.4233</v>
      </c>
      <c r="I3434">
        <f t="shared" si="483"/>
        <v>98.974199999999996</v>
      </c>
      <c r="J3434">
        <v>19.574300000000001</v>
      </c>
      <c r="K3434">
        <v>0</v>
      </c>
      <c r="L3434">
        <v>120.65349999999999</v>
      </c>
      <c r="M3434">
        <v>40.932899999999997</v>
      </c>
      <c r="N3434">
        <v>0</v>
      </c>
      <c r="O3434">
        <v>10</v>
      </c>
      <c r="P3434">
        <v>91.858199999999997</v>
      </c>
      <c r="Q3434">
        <v>-9.2635000000000005</v>
      </c>
      <c r="R3434">
        <v>0</v>
      </c>
      <c r="S3434">
        <v>90.061700000000002</v>
      </c>
      <c r="T3434">
        <v>8.9124999999999996</v>
      </c>
      <c r="U3434">
        <v>219.3381</v>
      </c>
      <c r="V3434">
        <v>3.0590000000000002</v>
      </c>
      <c r="W3434">
        <v>613.65200000000004</v>
      </c>
      <c r="X3434">
        <v>19.5061</v>
      </c>
      <c r="Y3434" s="17">
        <v>356.49101686716602</v>
      </c>
      <c r="Z3434">
        <v>412.39080000000001</v>
      </c>
      <c r="AA3434">
        <v>173.95490000000001</v>
      </c>
      <c r="AB3434">
        <v>498.24419999999998</v>
      </c>
      <c r="AC3434">
        <v>320.36529999999999</v>
      </c>
      <c r="AD3434">
        <v>0</v>
      </c>
      <c r="AE3434">
        <v>0</v>
      </c>
      <c r="AF3434">
        <v>202.48</v>
      </c>
      <c r="AG3434">
        <v>3229231</v>
      </c>
      <c r="AH3434">
        <v>1761456</v>
      </c>
      <c r="AI3434">
        <f t="shared" si="484"/>
        <v>4990687</v>
      </c>
      <c r="AJ3434">
        <v>2450377</v>
      </c>
      <c r="AK3434">
        <v>2576265</v>
      </c>
      <c r="AL3434">
        <f t="shared" si="485"/>
        <v>3192.2110168671666</v>
      </c>
      <c r="AM3434" s="17">
        <v>3192.2110168671602</v>
      </c>
      <c r="AN3434">
        <v>1.35225</v>
      </c>
    </row>
    <row r="3435" spans="1:40" x14ac:dyDescent="0.25">
      <c r="A3435" t="s">
        <v>145</v>
      </c>
      <c r="B3435">
        <v>2003</v>
      </c>
      <c r="C3435">
        <f t="shared" si="477"/>
        <v>8.0204000000000004</v>
      </c>
      <c r="D3435">
        <f t="shared" si="478"/>
        <v>-9.2635000000000005</v>
      </c>
      <c r="E3435">
        <f t="shared" si="479"/>
        <v>1229.2616</v>
      </c>
      <c r="F3435">
        <f t="shared" si="480"/>
        <v>1008.5807</v>
      </c>
      <c r="G3435">
        <f t="shared" si="481"/>
        <v>886.45171686716594</v>
      </c>
      <c r="H3435">
        <f t="shared" si="482"/>
        <v>140.6662</v>
      </c>
      <c r="I3435">
        <f t="shared" si="483"/>
        <v>117.35390000000001</v>
      </c>
      <c r="J3435">
        <v>8.0204000000000004</v>
      </c>
      <c r="K3435">
        <v>0</v>
      </c>
      <c r="L3435">
        <v>117.73560000000001</v>
      </c>
      <c r="M3435">
        <v>37.541800000000002</v>
      </c>
      <c r="N3435">
        <v>0</v>
      </c>
      <c r="O3435">
        <v>16</v>
      </c>
      <c r="P3435">
        <v>114.7315</v>
      </c>
      <c r="Q3435">
        <v>-9.2635000000000005</v>
      </c>
      <c r="R3435">
        <v>0</v>
      </c>
      <c r="S3435">
        <v>106.96080000000001</v>
      </c>
      <c r="T3435">
        <v>10.3931</v>
      </c>
      <c r="U3435">
        <v>203.39959999999999</v>
      </c>
      <c r="V3435">
        <v>3.6867999999999999</v>
      </c>
      <c r="W3435">
        <v>632.21370000000002</v>
      </c>
      <c r="X3435">
        <v>22.247900000000001</v>
      </c>
      <c r="Y3435" s="17">
        <v>356.49101686716602</v>
      </c>
      <c r="Z3435">
        <v>513.96069999999997</v>
      </c>
      <c r="AA3435">
        <v>177.02590000000001</v>
      </c>
      <c r="AB3435">
        <v>505.262</v>
      </c>
      <c r="AC3435">
        <v>326.2928</v>
      </c>
      <c r="AD3435">
        <v>0</v>
      </c>
      <c r="AE3435">
        <v>0</v>
      </c>
      <c r="AF3435">
        <v>238.37090000000001</v>
      </c>
      <c r="AG3435">
        <v>3243275</v>
      </c>
      <c r="AH3435">
        <v>1768994</v>
      </c>
      <c r="AI3435">
        <f t="shared" si="484"/>
        <v>5012269</v>
      </c>
      <c r="AJ3435">
        <v>2476113</v>
      </c>
      <c r="AK3435">
        <v>2602164</v>
      </c>
      <c r="AL3435">
        <f t="shared" si="485"/>
        <v>3381.0710168671662</v>
      </c>
      <c r="AM3435" s="17">
        <v>3381.0710168671599</v>
      </c>
      <c r="AN3435" s="17">
        <v>0.66549999999999998</v>
      </c>
    </row>
    <row r="3436" spans="1:40" x14ac:dyDescent="0.25">
      <c r="A3436" t="s">
        <v>145</v>
      </c>
      <c r="B3436">
        <v>2004</v>
      </c>
      <c r="C3436">
        <f t="shared" si="477"/>
        <v>8.0424000000000007</v>
      </c>
      <c r="D3436">
        <f t="shared" si="478"/>
        <v>-9.2635000000000005</v>
      </c>
      <c r="E3436">
        <f t="shared" si="479"/>
        <v>1257.1037000000001</v>
      </c>
      <c r="F3436">
        <f t="shared" si="480"/>
        <v>1004.7368</v>
      </c>
      <c r="G3436">
        <f t="shared" si="481"/>
        <v>944.284816867166</v>
      </c>
      <c r="H3436">
        <f t="shared" si="482"/>
        <v>172.95080000000002</v>
      </c>
      <c r="I3436">
        <f t="shared" si="483"/>
        <v>131.18729999999999</v>
      </c>
      <c r="J3436">
        <v>8.0424000000000007</v>
      </c>
      <c r="K3436">
        <v>0</v>
      </c>
      <c r="L3436">
        <v>121.6837</v>
      </c>
      <c r="M3436">
        <v>37.566499999999998</v>
      </c>
      <c r="N3436">
        <v>0</v>
      </c>
      <c r="O3436">
        <v>17</v>
      </c>
      <c r="P3436">
        <v>155.04910000000001</v>
      </c>
      <c r="Q3436">
        <v>-9.2635000000000005</v>
      </c>
      <c r="R3436">
        <v>0</v>
      </c>
      <c r="S3436">
        <v>117.5612</v>
      </c>
      <c r="T3436">
        <v>13.626099999999999</v>
      </c>
      <c r="U3436">
        <v>159.0266</v>
      </c>
      <c r="V3436">
        <v>2.2764000000000002</v>
      </c>
      <c r="W3436">
        <v>663.93640000000005</v>
      </c>
      <c r="X3436">
        <v>15.625299999999999</v>
      </c>
      <c r="Y3436" s="17">
        <v>356.49101686716602</v>
      </c>
      <c r="Z3436">
        <v>570.79380000000003</v>
      </c>
      <c r="AA3436">
        <v>175.3777</v>
      </c>
      <c r="AB3436">
        <v>503.17529999999999</v>
      </c>
      <c r="AC3436">
        <v>326.18380000000002</v>
      </c>
      <c r="AD3436">
        <v>0</v>
      </c>
      <c r="AE3436">
        <v>0</v>
      </c>
      <c r="AF3436">
        <v>274.89049999999997</v>
      </c>
      <c r="AG3436">
        <v>3259958</v>
      </c>
      <c r="AH3436">
        <v>1777971</v>
      </c>
      <c r="AI3436">
        <f t="shared" si="484"/>
        <v>5037929</v>
      </c>
      <c r="AJ3436">
        <v>2505540</v>
      </c>
      <c r="AK3436">
        <v>2631500</v>
      </c>
      <c r="AL3436">
        <f t="shared" si="485"/>
        <v>3509.0423168671655</v>
      </c>
      <c r="AM3436" s="17">
        <v>3509.04231686716</v>
      </c>
      <c r="AN3436">
        <v>1.6735</v>
      </c>
    </row>
    <row r="3437" spans="1:40" x14ac:dyDescent="0.25">
      <c r="A3437" t="s">
        <v>145</v>
      </c>
      <c r="B3437">
        <v>2005</v>
      </c>
      <c r="C3437">
        <f t="shared" si="477"/>
        <v>10.245800000000001</v>
      </c>
      <c r="D3437">
        <f t="shared" si="478"/>
        <v>-9.2635000000000005</v>
      </c>
      <c r="E3437">
        <f t="shared" si="479"/>
        <v>1147.9919</v>
      </c>
      <c r="F3437">
        <f t="shared" si="480"/>
        <v>1034.0544</v>
      </c>
      <c r="G3437">
        <f t="shared" si="481"/>
        <v>985.71691686716599</v>
      </c>
      <c r="H3437">
        <f t="shared" si="482"/>
        <v>164.214</v>
      </c>
      <c r="I3437">
        <f t="shared" si="483"/>
        <v>132.37260000000001</v>
      </c>
      <c r="J3437">
        <v>10.1158</v>
      </c>
      <c r="K3437">
        <v>0.13</v>
      </c>
      <c r="L3437">
        <v>115.3698</v>
      </c>
      <c r="M3437">
        <v>35.584699999999998</v>
      </c>
      <c r="N3437">
        <v>0</v>
      </c>
      <c r="O3437">
        <v>13</v>
      </c>
      <c r="P3437">
        <v>140.11590000000001</v>
      </c>
      <c r="Q3437">
        <v>-9.2635000000000005</v>
      </c>
      <c r="R3437">
        <v>0</v>
      </c>
      <c r="S3437">
        <v>118.64960000000001</v>
      </c>
      <c r="T3437">
        <v>13.723000000000001</v>
      </c>
      <c r="U3437">
        <v>140.4846</v>
      </c>
      <c r="V3437">
        <v>3.5177999999999998</v>
      </c>
      <c r="W3437">
        <v>676.38189999999997</v>
      </c>
      <c r="X3437">
        <v>20.580300000000001</v>
      </c>
      <c r="Y3437" s="17">
        <v>356.49101686716602</v>
      </c>
      <c r="Z3437">
        <v>616.22590000000002</v>
      </c>
      <c r="AA3437">
        <v>180.38980000000001</v>
      </c>
      <c r="AB3437">
        <v>518.30290000000002</v>
      </c>
      <c r="AC3437">
        <v>335.36169999999998</v>
      </c>
      <c r="AD3437">
        <v>0</v>
      </c>
      <c r="AE3437">
        <v>0</v>
      </c>
      <c r="AF3437">
        <v>180.17089999999999</v>
      </c>
      <c r="AG3437">
        <v>3284272</v>
      </c>
      <c r="AH3437">
        <v>1791108</v>
      </c>
      <c r="AI3437">
        <f t="shared" si="484"/>
        <v>5075380</v>
      </c>
      <c r="AJ3437">
        <v>2533783</v>
      </c>
      <c r="AK3437">
        <v>2659331</v>
      </c>
      <c r="AL3437">
        <f t="shared" si="485"/>
        <v>3465.3321168671664</v>
      </c>
      <c r="AM3437" s="17">
        <v>3465.33211686716</v>
      </c>
      <c r="AN3437" s="17">
        <v>1.1523333333333301</v>
      </c>
    </row>
    <row r="3438" spans="1:40" x14ac:dyDescent="0.25">
      <c r="A3438" t="s">
        <v>145</v>
      </c>
      <c r="B3438">
        <v>2006</v>
      </c>
      <c r="C3438">
        <f t="shared" si="477"/>
        <v>18.929300000000001</v>
      </c>
      <c r="D3438">
        <f t="shared" si="478"/>
        <v>-9.2635000000000005</v>
      </c>
      <c r="E3438">
        <f t="shared" si="479"/>
        <v>1191.0952</v>
      </c>
      <c r="F3438">
        <f t="shared" si="480"/>
        <v>1064.3983000000001</v>
      </c>
      <c r="G3438">
        <f t="shared" si="481"/>
        <v>1020.286816867166</v>
      </c>
      <c r="H3438">
        <f t="shared" si="482"/>
        <v>161.7525</v>
      </c>
      <c r="I3438">
        <f t="shared" si="483"/>
        <v>152.85130000000001</v>
      </c>
      <c r="J3438">
        <v>18.929300000000001</v>
      </c>
      <c r="K3438">
        <v>0</v>
      </c>
      <c r="L3438">
        <v>109.9833</v>
      </c>
      <c r="M3438">
        <v>38.865000000000002</v>
      </c>
      <c r="N3438">
        <v>0</v>
      </c>
      <c r="O3438">
        <v>9</v>
      </c>
      <c r="P3438">
        <v>131.50489999999999</v>
      </c>
      <c r="Q3438">
        <v>-9.2635000000000005</v>
      </c>
      <c r="R3438">
        <v>0</v>
      </c>
      <c r="S3438">
        <v>135.501</v>
      </c>
      <c r="T3438">
        <v>17.350300000000001</v>
      </c>
      <c r="U3438">
        <v>150.95140000000001</v>
      </c>
      <c r="V3438">
        <v>4.8813000000000004</v>
      </c>
      <c r="W3438">
        <v>688.14269999999999</v>
      </c>
      <c r="X3438">
        <v>25.366299999999999</v>
      </c>
      <c r="Y3438" s="17">
        <v>356.49101686716602</v>
      </c>
      <c r="Z3438">
        <v>654.79579999999999</v>
      </c>
      <c r="AA3438">
        <v>186.5703</v>
      </c>
      <c r="AB3438">
        <v>530.72</v>
      </c>
      <c r="AC3438">
        <v>347.108</v>
      </c>
      <c r="AD3438">
        <v>0</v>
      </c>
      <c r="AE3438">
        <v>0</v>
      </c>
      <c r="AF3438">
        <v>203.15280000000001</v>
      </c>
      <c r="AG3438">
        <v>3317581</v>
      </c>
      <c r="AH3438">
        <v>1809149</v>
      </c>
      <c r="AI3438">
        <f t="shared" si="484"/>
        <v>5126730</v>
      </c>
      <c r="AJ3438">
        <v>2560753</v>
      </c>
      <c r="AK3438">
        <v>2686032</v>
      </c>
      <c r="AL3438">
        <f t="shared" si="485"/>
        <v>3600.0499168671658</v>
      </c>
      <c r="AM3438" s="17">
        <v>3600.0499168671599</v>
      </c>
      <c r="AN3438" s="17">
        <v>1.60558333333333</v>
      </c>
    </row>
    <row r="3439" spans="1:40" x14ac:dyDescent="0.25">
      <c r="A3439" t="s">
        <v>145</v>
      </c>
      <c r="B3439">
        <v>2007</v>
      </c>
      <c r="C3439">
        <f t="shared" si="477"/>
        <v>10.919499999999999</v>
      </c>
      <c r="D3439">
        <f t="shared" si="478"/>
        <v>-9.2635000000000005</v>
      </c>
      <c r="E3439">
        <f t="shared" si="479"/>
        <v>1271.3549</v>
      </c>
      <c r="F3439">
        <f t="shared" si="480"/>
        <v>1104.2909000000002</v>
      </c>
      <c r="G3439">
        <f t="shared" si="481"/>
        <v>1095.1791168671659</v>
      </c>
      <c r="H3439">
        <f t="shared" si="482"/>
        <v>241.50330000000002</v>
      </c>
      <c r="I3439">
        <f t="shared" si="483"/>
        <v>173.44640000000001</v>
      </c>
      <c r="J3439">
        <v>10.919499999999999</v>
      </c>
      <c r="K3439">
        <v>0</v>
      </c>
      <c r="L3439">
        <v>105.6529</v>
      </c>
      <c r="M3439">
        <v>37.640300000000003</v>
      </c>
      <c r="N3439">
        <v>0</v>
      </c>
      <c r="O3439">
        <v>9</v>
      </c>
      <c r="P3439">
        <v>204.14590000000001</v>
      </c>
      <c r="Q3439">
        <v>-9.2635000000000005</v>
      </c>
      <c r="R3439">
        <v>0</v>
      </c>
      <c r="S3439">
        <v>145.244</v>
      </c>
      <c r="T3439">
        <v>28.202400000000001</v>
      </c>
      <c r="U3439">
        <v>31.021000000000001</v>
      </c>
      <c r="V3439">
        <v>6.2721999999999998</v>
      </c>
      <c r="W3439">
        <v>716.92319999999995</v>
      </c>
      <c r="X3439">
        <v>31.0852</v>
      </c>
      <c r="Y3439" s="17">
        <v>356.49101686716602</v>
      </c>
      <c r="Z3439">
        <v>729.68809999999996</v>
      </c>
      <c r="AA3439">
        <v>194.04730000000001</v>
      </c>
      <c r="AB3439">
        <v>549.87890000000004</v>
      </c>
      <c r="AC3439">
        <v>360.36470000000003</v>
      </c>
      <c r="AD3439">
        <v>0</v>
      </c>
      <c r="AE3439">
        <v>0</v>
      </c>
      <c r="AF3439">
        <v>380.11750000000001</v>
      </c>
      <c r="AG3439">
        <v>3358424</v>
      </c>
      <c r="AH3439">
        <v>1831296</v>
      </c>
      <c r="AI3439">
        <f t="shared" si="484"/>
        <v>5189720</v>
      </c>
      <c r="AJ3439">
        <v>2585134</v>
      </c>
      <c r="AK3439">
        <v>2709631</v>
      </c>
      <c r="AL3439">
        <f t="shared" si="485"/>
        <v>3887.4306168671665</v>
      </c>
      <c r="AM3439" s="17">
        <v>3887.4306168671601</v>
      </c>
      <c r="AN3439" s="17">
        <v>1.7295833333333299</v>
      </c>
    </row>
    <row r="3440" spans="1:40" x14ac:dyDescent="0.25">
      <c r="A3440" t="s">
        <v>145</v>
      </c>
      <c r="B3440">
        <v>2008</v>
      </c>
      <c r="C3440">
        <f t="shared" si="477"/>
        <v>8.1689000000000007</v>
      </c>
      <c r="D3440">
        <f t="shared" si="478"/>
        <v>-9.2635000000000005</v>
      </c>
      <c r="E3440">
        <f t="shared" si="479"/>
        <v>1265.1442999999999</v>
      </c>
      <c r="F3440">
        <f t="shared" si="480"/>
        <v>1151.7411999999999</v>
      </c>
      <c r="G3440">
        <f t="shared" si="481"/>
        <v>1097.0741168671659</v>
      </c>
      <c r="H3440">
        <f t="shared" si="482"/>
        <v>279.73430000000002</v>
      </c>
      <c r="I3440">
        <f t="shared" si="483"/>
        <v>210.72319999999999</v>
      </c>
      <c r="J3440">
        <v>8.1689000000000007</v>
      </c>
      <c r="K3440">
        <v>0</v>
      </c>
      <c r="L3440">
        <v>107.44070000000001</v>
      </c>
      <c r="M3440">
        <v>38.157299999999999</v>
      </c>
      <c r="N3440">
        <v>0</v>
      </c>
      <c r="O3440">
        <v>9</v>
      </c>
      <c r="P3440">
        <v>229.43979999999999</v>
      </c>
      <c r="Q3440">
        <v>-9.2635000000000005</v>
      </c>
      <c r="R3440">
        <v>0</v>
      </c>
      <c r="S3440">
        <v>165.45679999999999</v>
      </c>
      <c r="T3440">
        <v>45.266399999999997</v>
      </c>
      <c r="U3440">
        <v>53.222700000000003</v>
      </c>
      <c r="V3440">
        <v>8.8254999999999999</v>
      </c>
      <c r="W3440">
        <v>721.45920000000001</v>
      </c>
      <c r="X3440">
        <v>41.469000000000001</v>
      </c>
      <c r="Y3440" s="17">
        <v>356.49101686716602</v>
      </c>
      <c r="Z3440">
        <v>731.58309999999994</v>
      </c>
      <c r="AA3440">
        <v>202.5044</v>
      </c>
      <c r="AB3440">
        <v>573.8596</v>
      </c>
      <c r="AC3440">
        <v>375.37720000000002</v>
      </c>
      <c r="AD3440">
        <v>0</v>
      </c>
      <c r="AE3440">
        <v>0</v>
      </c>
      <c r="AF3440">
        <v>344.86439999999999</v>
      </c>
      <c r="AG3440">
        <v>3405472</v>
      </c>
      <c r="AH3440">
        <v>1856822</v>
      </c>
      <c r="AI3440">
        <f t="shared" si="484"/>
        <v>5262294</v>
      </c>
      <c r="AJ3440">
        <v>2610931</v>
      </c>
      <c r="AK3440">
        <v>2734484</v>
      </c>
      <c r="AL3440">
        <f t="shared" si="485"/>
        <v>4003.3225168671656</v>
      </c>
      <c r="AM3440" s="17">
        <v>4003.3225168671602</v>
      </c>
      <c r="AN3440" s="17">
        <v>1.2246666666666599</v>
      </c>
    </row>
    <row r="3441" spans="1:40" x14ac:dyDescent="0.25">
      <c r="A3441" t="s">
        <v>145</v>
      </c>
      <c r="B3441">
        <v>2009</v>
      </c>
      <c r="C3441">
        <f t="shared" si="477"/>
        <v>0.96309999999999996</v>
      </c>
      <c r="D3441">
        <f t="shared" si="478"/>
        <v>-9.2635000000000005</v>
      </c>
      <c r="E3441">
        <f t="shared" si="479"/>
        <v>1226.1466</v>
      </c>
      <c r="F3441">
        <f t="shared" si="480"/>
        <v>1256.4214000000002</v>
      </c>
      <c r="G3441">
        <f t="shared" si="481"/>
        <v>835.160716867166</v>
      </c>
      <c r="H3441">
        <f t="shared" si="482"/>
        <v>322.61359999999996</v>
      </c>
      <c r="I3441">
        <f t="shared" si="483"/>
        <v>205.30159999999998</v>
      </c>
      <c r="J3441">
        <v>0.96309999999999996</v>
      </c>
      <c r="K3441">
        <v>0</v>
      </c>
      <c r="L3441">
        <v>131.97389999999999</v>
      </c>
      <c r="M3441">
        <v>38.575800000000001</v>
      </c>
      <c r="N3441">
        <v>0</v>
      </c>
      <c r="O3441">
        <v>5</v>
      </c>
      <c r="P3441">
        <v>265.93509999999998</v>
      </c>
      <c r="Q3441">
        <v>-9.2635000000000005</v>
      </c>
      <c r="R3441">
        <v>0</v>
      </c>
      <c r="S3441">
        <v>152.08009999999999</v>
      </c>
      <c r="T3441">
        <v>53.221499999999999</v>
      </c>
      <c r="U3441">
        <v>45.435699999999997</v>
      </c>
      <c r="V3441">
        <v>9.9344000000000001</v>
      </c>
      <c r="W3441">
        <v>741.81259999999997</v>
      </c>
      <c r="X3441">
        <v>46.744100000000003</v>
      </c>
      <c r="Y3441" s="17">
        <v>356.49101686716602</v>
      </c>
      <c r="Z3441">
        <v>473.66969999999998</v>
      </c>
      <c r="AA3441">
        <v>218.9753</v>
      </c>
      <c r="AB3441">
        <v>632.55960000000005</v>
      </c>
      <c r="AC3441">
        <v>404.88650000000001</v>
      </c>
      <c r="AD3441">
        <v>0</v>
      </c>
      <c r="AE3441">
        <v>0</v>
      </c>
      <c r="AF3441">
        <v>268.34859999999998</v>
      </c>
      <c r="AG3441">
        <v>3456349</v>
      </c>
      <c r="AH3441">
        <v>1884432</v>
      </c>
      <c r="AI3441">
        <f t="shared" si="484"/>
        <v>5340781</v>
      </c>
      <c r="AJ3441">
        <v>2645485</v>
      </c>
      <c r="AK3441">
        <v>2768599</v>
      </c>
      <c r="AL3441">
        <f t="shared" si="485"/>
        <v>3837.3435168671658</v>
      </c>
      <c r="AM3441" s="17">
        <v>3837.3435168671599</v>
      </c>
      <c r="AN3441" s="17">
        <v>0.96199999999999997</v>
      </c>
    </row>
    <row r="3442" spans="1:40" x14ac:dyDescent="0.25">
      <c r="A3442" t="s">
        <v>145</v>
      </c>
      <c r="B3442">
        <v>2010</v>
      </c>
      <c r="C3442">
        <f t="shared" si="477"/>
        <v>2.1164999999999998</v>
      </c>
      <c r="D3442">
        <f t="shared" si="478"/>
        <v>-9.2635000000000005</v>
      </c>
      <c r="E3442">
        <f t="shared" si="479"/>
        <v>1216.8217</v>
      </c>
      <c r="F3442">
        <f t="shared" si="480"/>
        <v>1292.1923999999999</v>
      </c>
      <c r="G3442">
        <f t="shared" si="481"/>
        <v>912.24741686716607</v>
      </c>
      <c r="H3442">
        <f t="shared" si="482"/>
        <v>290.50309999999996</v>
      </c>
      <c r="I3442">
        <f t="shared" si="483"/>
        <v>181.0831</v>
      </c>
      <c r="J3442">
        <v>2.1164999999999998</v>
      </c>
      <c r="K3442">
        <v>0</v>
      </c>
      <c r="L3442">
        <v>110.6101</v>
      </c>
      <c r="M3442">
        <v>38.981999999999999</v>
      </c>
      <c r="N3442">
        <v>0</v>
      </c>
      <c r="O3442">
        <v>6</v>
      </c>
      <c r="P3442">
        <v>233.54329999999999</v>
      </c>
      <c r="Q3442">
        <v>-9.2635000000000005</v>
      </c>
      <c r="R3442">
        <v>0</v>
      </c>
      <c r="S3442">
        <v>122.9033</v>
      </c>
      <c r="T3442">
        <v>58.1798</v>
      </c>
      <c r="U3442">
        <v>14.212899999999999</v>
      </c>
      <c r="V3442">
        <v>9.4253999999999998</v>
      </c>
      <c r="W3442">
        <v>745.19399999999996</v>
      </c>
      <c r="X3442">
        <v>47.534399999999998</v>
      </c>
      <c r="Y3442" s="17">
        <v>356.49101686716602</v>
      </c>
      <c r="Z3442">
        <v>549.75639999999999</v>
      </c>
      <c r="AA3442">
        <v>226.4469</v>
      </c>
      <c r="AB3442">
        <v>650.64580000000001</v>
      </c>
      <c r="AC3442">
        <v>415.09969999999998</v>
      </c>
      <c r="AD3442">
        <v>0</v>
      </c>
      <c r="AE3442">
        <v>0</v>
      </c>
      <c r="AF3442">
        <v>307.8227</v>
      </c>
      <c r="AG3442">
        <v>3507918</v>
      </c>
      <c r="AH3442">
        <v>1914419</v>
      </c>
      <c r="AI3442">
        <f t="shared" si="484"/>
        <v>5422337</v>
      </c>
      <c r="AJ3442">
        <v>2680720</v>
      </c>
      <c r="AK3442">
        <v>2803055</v>
      </c>
      <c r="AL3442">
        <f t="shared" si="485"/>
        <v>3885.7007168671657</v>
      </c>
      <c r="AM3442" s="17">
        <v>3885.7007168671598</v>
      </c>
      <c r="AN3442">
        <v>1.405</v>
      </c>
    </row>
    <row r="3443" spans="1:40" x14ac:dyDescent="0.25">
      <c r="A3443" t="s">
        <v>145</v>
      </c>
      <c r="B3443">
        <v>2011</v>
      </c>
      <c r="C3443">
        <f t="shared" si="477"/>
        <v>3.3123</v>
      </c>
      <c r="D3443">
        <f t="shared" si="478"/>
        <v>-739.53809999999999</v>
      </c>
      <c r="E3443">
        <f t="shared" si="479"/>
        <v>1292.3027</v>
      </c>
      <c r="F3443">
        <f t="shared" si="480"/>
        <v>1334.4954</v>
      </c>
      <c r="G3443">
        <f t="shared" si="481"/>
        <v>1013.2271168671659</v>
      </c>
      <c r="H3443">
        <f t="shared" si="482"/>
        <v>384.14859999999999</v>
      </c>
      <c r="I3443">
        <f t="shared" si="483"/>
        <v>214.74150000000003</v>
      </c>
      <c r="J3443">
        <v>3.3123</v>
      </c>
      <c r="K3443">
        <v>0</v>
      </c>
      <c r="L3443">
        <v>111.3361</v>
      </c>
      <c r="M3443">
        <v>38.704999999999998</v>
      </c>
      <c r="N3443">
        <v>0</v>
      </c>
      <c r="O3443">
        <v>5</v>
      </c>
      <c r="P3443">
        <v>324.1241</v>
      </c>
      <c r="Q3443">
        <v>-739.53809999999999</v>
      </c>
      <c r="R3443">
        <v>0</v>
      </c>
      <c r="S3443">
        <v>144.60830000000001</v>
      </c>
      <c r="T3443">
        <v>70.133200000000002</v>
      </c>
      <c r="U3443">
        <v>8.2103999999999999</v>
      </c>
      <c r="V3443">
        <v>10.409599999999999</v>
      </c>
      <c r="W3443">
        <v>778.72429999999997</v>
      </c>
      <c r="X3443">
        <v>49.614899999999999</v>
      </c>
      <c r="Y3443" s="17">
        <v>356.49101686716602</v>
      </c>
      <c r="Z3443">
        <v>651.73609999999996</v>
      </c>
      <c r="AA3443">
        <v>232.4494</v>
      </c>
      <c r="AB3443">
        <v>676.53989999999999</v>
      </c>
      <c r="AC3443">
        <v>425.5061</v>
      </c>
      <c r="AD3443">
        <v>0</v>
      </c>
      <c r="AE3443">
        <v>0</v>
      </c>
      <c r="AF3443">
        <v>355.32690000000002</v>
      </c>
      <c r="AG3443">
        <v>3559886</v>
      </c>
      <c r="AH3443">
        <v>1946715</v>
      </c>
      <c r="AI3443">
        <f t="shared" si="484"/>
        <v>5506601</v>
      </c>
      <c r="AJ3443">
        <v>2715503</v>
      </c>
      <c r="AK3443">
        <v>2836832</v>
      </c>
      <c r="AL3443">
        <f t="shared" si="485"/>
        <v>3502.6895168671658</v>
      </c>
      <c r="AM3443" s="17">
        <v>3502.6895168671599</v>
      </c>
      <c r="AN3443" s="17">
        <v>1.0153333333333301</v>
      </c>
    </row>
    <row r="3444" spans="1:40" x14ac:dyDescent="0.25">
      <c r="A3444" t="s">
        <v>145</v>
      </c>
      <c r="B3444">
        <v>2012</v>
      </c>
      <c r="C3444">
        <f t="shared" si="477"/>
        <v>6.6337999999999999</v>
      </c>
      <c r="D3444">
        <f t="shared" si="478"/>
        <v>-739.53809999999999</v>
      </c>
      <c r="E3444">
        <f t="shared" si="479"/>
        <v>1216.4676999999999</v>
      </c>
      <c r="F3444">
        <f t="shared" si="480"/>
        <v>1361.6013</v>
      </c>
      <c r="G3444">
        <f t="shared" si="481"/>
        <v>1100.636216867166</v>
      </c>
      <c r="H3444">
        <f t="shared" si="482"/>
        <v>526.80579999999998</v>
      </c>
      <c r="I3444">
        <f t="shared" si="483"/>
        <v>243.72229999999999</v>
      </c>
      <c r="J3444">
        <v>6.6337999999999999</v>
      </c>
      <c r="K3444">
        <v>0</v>
      </c>
      <c r="L3444">
        <v>99.549599999999998</v>
      </c>
      <c r="M3444">
        <v>44.0655</v>
      </c>
      <c r="N3444">
        <v>0</v>
      </c>
      <c r="O3444">
        <v>6</v>
      </c>
      <c r="P3444">
        <v>459.2765</v>
      </c>
      <c r="Q3444">
        <v>-739.53809999999999</v>
      </c>
      <c r="R3444">
        <v>0</v>
      </c>
      <c r="S3444">
        <v>160.3218</v>
      </c>
      <c r="T3444">
        <v>83.400499999999994</v>
      </c>
      <c r="U3444">
        <v>7.8811</v>
      </c>
      <c r="V3444">
        <v>11.708500000000001</v>
      </c>
      <c r="W3444">
        <v>709.85649999999998</v>
      </c>
      <c r="X3444">
        <v>55.820799999999998</v>
      </c>
      <c r="Y3444" s="17">
        <v>356.49101686716602</v>
      </c>
      <c r="Z3444">
        <v>738.14520000000005</v>
      </c>
      <c r="AA3444">
        <v>237.46559999999999</v>
      </c>
      <c r="AB3444">
        <v>689.63829999999996</v>
      </c>
      <c r="AC3444">
        <v>434.49740000000003</v>
      </c>
      <c r="AD3444">
        <v>0</v>
      </c>
      <c r="AE3444">
        <v>0</v>
      </c>
      <c r="AF3444">
        <v>355.11500000000001</v>
      </c>
      <c r="AG3444">
        <v>3612530</v>
      </c>
      <c r="AH3444">
        <v>1981578</v>
      </c>
      <c r="AI3444">
        <f t="shared" si="484"/>
        <v>5594108</v>
      </c>
      <c r="AJ3444">
        <v>2755787</v>
      </c>
      <c r="AK3444">
        <v>2876164</v>
      </c>
      <c r="AL3444">
        <f t="shared" si="485"/>
        <v>3716.3290168671665</v>
      </c>
      <c r="AM3444" s="17">
        <v>3716.3290168671601</v>
      </c>
      <c r="AN3444" s="17">
        <v>0.38933333333333298</v>
      </c>
    </row>
    <row r="3445" spans="1:40" x14ac:dyDescent="0.25">
      <c r="A3445" t="s">
        <v>145</v>
      </c>
      <c r="B3445">
        <v>2013</v>
      </c>
      <c r="C3445">
        <f t="shared" si="477"/>
        <v>0.52910000000000001</v>
      </c>
      <c r="D3445">
        <f t="shared" si="478"/>
        <v>-739.53809999999999</v>
      </c>
      <c r="E3445">
        <f t="shared" si="479"/>
        <v>1445.2543000000001</v>
      </c>
      <c r="F3445">
        <f t="shared" si="480"/>
        <v>1406.1679999999999</v>
      </c>
      <c r="G3445">
        <f t="shared" si="481"/>
        <v>1259.0426168671661</v>
      </c>
      <c r="H3445">
        <f t="shared" si="482"/>
        <v>593.41160000000002</v>
      </c>
      <c r="I3445">
        <f t="shared" si="483"/>
        <v>248.15530000000001</v>
      </c>
      <c r="J3445">
        <v>0.52910000000000001</v>
      </c>
      <c r="K3445">
        <v>0</v>
      </c>
      <c r="L3445">
        <v>122.36239999999999</v>
      </c>
      <c r="M3445">
        <v>48.644399999999997</v>
      </c>
      <c r="N3445">
        <v>0</v>
      </c>
      <c r="O3445">
        <v>6</v>
      </c>
      <c r="P3445">
        <v>454.82709999999997</v>
      </c>
      <c r="Q3445">
        <v>-739.53809999999999</v>
      </c>
      <c r="R3445">
        <v>0</v>
      </c>
      <c r="S3445">
        <v>154.40450000000001</v>
      </c>
      <c r="T3445">
        <v>93.750799999999998</v>
      </c>
      <c r="U3445">
        <v>7.9756999999999998</v>
      </c>
      <c r="V3445">
        <v>32.030299999999997</v>
      </c>
      <c r="W3445">
        <v>823.66150000000005</v>
      </c>
      <c r="X3445">
        <v>106.55419999999999</v>
      </c>
      <c r="Y3445" s="17">
        <v>356.49101686716602</v>
      </c>
      <c r="Z3445">
        <v>896.55160000000001</v>
      </c>
      <c r="AA3445">
        <v>246.30279999999999</v>
      </c>
      <c r="AB3445">
        <v>711.32050000000004</v>
      </c>
      <c r="AC3445">
        <v>448.54469999999998</v>
      </c>
      <c r="AD3445">
        <v>0</v>
      </c>
      <c r="AE3445">
        <v>0</v>
      </c>
      <c r="AF3445">
        <v>442.6103</v>
      </c>
      <c r="AG3445">
        <v>3665102</v>
      </c>
      <c r="AH3445">
        <v>2018706</v>
      </c>
      <c r="AI3445">
        <f t="shared" si="484"/>
        <v>5683808</v>
      </c>
      <c r="AJ3445">
        <v>2800236</v>
      </c>
      <c r="AK3445">
        <v>2919323</v>
      </c>
      <c r="AL3445">
        <f t="shared" si="485"/>
        <v>4213.0228168671656</v>
      </c>
      <c r="AM3445" s="17">
        <v>4213.0228168671601</v>
      </c>
      <c r="AN3445" s="17">
        <v>1.5838333333333301</v>
      </c>
    </row>
    <row r="3446" spans="1:40" x14ac:dyDescent="0.25">
      <c r="A3446" t="s">
        <v>145</v>
      </c>
      <c r="B3446">
        <v>2014</v>
      </c>
      <c r="C3446">
        <f t="shared" si="477"/>
        <v>1.2591000000000001</v>
      </c>
      <c r="D3446">
        <f t="shared" si="478"/>
        <v>-739.53809999999999</v>
      </c>
      <c r="E3446">
        <f t="shared" si="479"/>
        <v>1384.4139</v>
      </c>
      <c r="F3446">
        <f t="shared" si="480"/>
        <v>1455.7820000000002</v>
      </c>
      <c r="G3446">
        <f t="shared" si="481"/>
        <v>1279.4517168671659</v>
      </c>
      <c r="H3446">
        <f t="shared" si="482"/>
        <v>477.036</v>
      </c>
      <c r="I3446">
        <f t="shared" si="483"/>
        <v>368.40840000000003</v>
      </c>
      <c r="J3446">
        <v>1.2591000000000001</v>
      </c>
      <c r="K3446">
        <v>0</v>
      </c>
      <c r="L3446">
        <v>100.6956</v>
      </c>
      <c r="M3446">
        <v>49.616799999999998</v>
      </c>
      <c r="N3446">
        <v>0</v>
      </c>
      <c r="O3446">
        <v>7</v>
      </c>
      <c r="P3446">
        <v>366.78149999999999</v>
      </c>
      <c r="Q3446">
        <v>-739.53809999999999</v>
      </c>
      <c r="R3446">
        <v>0</v>
      </c>
      <c r="S3446">
        <v>278.54790000000003</v>
      </c>
      <c r="T3446">
        <v>89.860500000000002</v>
      </c>
      <c r="U3446">
        <v>12.6</v>
      </c>
      <c r="V3446">
        <v>6.5050999999999997</v>
      </c>
      <c r="W3446">
        <v>814.35789999999997</v>
      </c>
      <c r="X3446">
        <v>103.74939999999999</v>
      </c>
      <c r="Y3446" s="17">
        <v>356.49101686716602</v>
      </c>
      <c r="Z3446">
        <v>915.96069999999997</v>
      </c>
      <c r="AA3446">
        <v>255.7004</v>
      </c>
      <c r="AB3446">
        <v>734.81669999999997</v>
      </c>
      <c r="AC3446">
        <v>465.26490000000001</v>
      </c>
      <c r="AD3446">
        <v>0</v>
      </c>
      <c r="AE3446">
        <v>0</v>
      </c>
      <c r="AF3446">
        <v>407.14359999999999</v>
      </c>
      <c r="AG3446">
        <v>3716797</v>
      </c>
      <c r="AH3446" s="17">
        <v>2057768.99999999</v>
      </c>
      <c r="AI3446">
        <f t="shared" si="484"/>
        <v>5774565.9999999898</v>
      </c>
      <c r="AJ3446">
        <v>2848341</v>
      </c>
      <c r="AK3446">
        <v>2966077</v>
      </c>
      <c r="AL3446">
        <f t="shared" si="485"/>
        <v>4226.813016867166</v>
      </c>
      <c r="AM3446" s="17">
        <v>4226.8130168671596</v>
      </c>
      <c r="AN3446">
        <v>0.44474999999999998</v>
      </c>
    </row>
    <row r="3447" spans="1:40" x14ac:dyDescent="0.25">
      <c r="A3447" t="s">
        <v>145</v>
      </c>
      <c r="B3447">
        <v>2015</v>
      </c>
      <c r="C3447">
        <f t="shared" si="477"/>
        <v>0.63480000000000003</v>
      </c>
      <c r="D3447">
        <f t="shared" si="478"/>
        <v>-739.53809999999999</v>
      </c>
      <c r="E3447">
        <f t="shared" si="479"/>
        <v>1348.2188999999998</v>
      </c>
      <c r="F3447">
        <f t="shared" si="480"/>
        <v>1479.7345</v>
      </c>
      <c r="G3447">
        <f t="shared" si="481"/>
        <v>1186.860816867166</v>
      </c>
      <c r="H3447">
        <f t="shared" si="482"/>
        <v>434.58069999999998</v>
      </c>
      <c r="I3447">
        <f t="shared" si="483"/>
        <v>351.98969999999997</v>
      </c>
      <c r="J3447">
        <v>0.63480000000000003</v>
      </c>
      <c r="K3447">
        <v>0</v>
      </c>
      <c r="L3447">
        <v>122.7683</v>
      </c>
      <c r="M3447">
        <v>52.9955</v>
      </c>
      <c r="N3447">
        <v>0</v>
      </c>
      <c r="O3447">
        <v>10</v>
      </c>
      <c r="P3447">
        <v>310.46620000000001</v>
      </c>
      <c r="Q3447">
        <v>-739.53809999999999</v>
      </c>
      <c r="R3447">
        <v>0</v>
      </c>
      <c r="S3447">
        <v>244.9171</v>
      </c>
      <c r="T3447">
        <v>107.07259999999999</v>
      </c>
      <c r="U3447">
        <v>17.482700000000001</v>
      </c>
      <c r="V3447">
        <v>10.6448</v>
      </c>
      <c r="W3447">
        <v>790.31259999999997</v>
      </c>
      <c r="X3447">
        <v>113.4697</v>
      </c>
      <c r="Y3447" s="17">
        <v>356.49101686716602</v>
      </c>
      <c r="Z3447">
        <v>820.36980000000005</v>
      </c>
      <c r="AA3447">
        <v>258.13319999999999</v>
      </c>
      <c r="AB3447">
        <v>750.73979999999995</v>
      </c>
      <c r="AC3447">
        <v>470.86149999999998</v>
      </c>
      <c r="AD3447">
        <v>0</v>
      </c>
      <c r="AE3447">
        <v>0</v>
      </c>
      <c r="AF3447">
        <v>364.65980000000002</v>
      </c>
      <c r="AG3447">
        <v>3766909</v>
      </c>
      <c r="AH3447">
        <v>2098492</v>
      </c>
      <c r="AI3447">
        <f t="shared" si="484"/>
        <v>5865401</v>
      </c>
      <c r="AJ3447">
        <v>2899474</v>
      </c>
      <c r="AK3447">
        <v>3015506</v>
      </c>
      <c r="AL3447">
        <f t="shared" si="485"/>
        <v>4062.4813168671662</v>
      </c>
      <c r="AM3447" s="17">
        <v>4062.4813168671599</v>
      </c>
      <c r="AN3447">
        <v>1.7270000000000001</v>
      </c>
    </row>
    <row r="3448" spans="1:40" x14ac:dyDescent="0.25">
      <c r="A3448" t="s">
        <v>145</v>
      </c>
      <c r="B3448">
        <v>2016</v>
      </c>
      <c r="C3448">
        <f t="shared" si="477"/>
        <v>0.43380000000000002</v>
      </c>
      <c r="D3448">
        <f t="shared" si="478"/>
        <v>-3266.8380999999999</v>
      </c>
      <c r="E3448">
        <f t="shared" si="479"/>
        <v>1343.1157000000001</v>
      </c>
      <c r="F3448">
        <f t="shared" si="480"/>
        <v>1513.4564</v>
      </c>
      <c r="G3448">
        <f t="shared" si="481"/>
        <v>1114.2673168671661</v>
      </c>
      <c r="H3448">
        <f t="shared" si="482"/>
        <v>537.91510000000005</v>
      </c>
      <c r="I3448">
        <f t="shared" si="483"/>
        <v>372.35490000000004</v>
      </c>
      <c r="J3448">
        <v>0.43380000000000002</v>
      </c>
      <c r="K3448">
        <v>0</v>
      </c>
      <c r="L3448">
        <v>122.343</v>
      </c>
      <c r="M3448">
        <v>60.953200000000002</v>
      </c>
      <c r="N3448">
        <v>0</v>
      </c>
      <c r="O3448">
        <v>10</v>
      </c>
      <c r="P3448">
        <v>379.71940000000001</v>
      </c>
      <c r="Q3448">
        <v>-3266.8380999999999</v>
      </c>
      <c r="R3448">
        <v>0</v>
      </c>
      <c r="S3448">
        <v>270.90640000000002</v>
      </c>
      <c r="T3448">
        <v>101.4485</v>
      </c>
      <c r="U3448">
        <v>15.095599999999999</v>
      </c>
      <c r="V3448">
        <v>8.0799000000000003</v>
      </c>
      <c r="W3448">
        <v>774.15980000000002</v>
      </c>
      <c r="X3448">
        <v>150.11580000000001</v>
      </c>
      <c r="Y3448" s="17">
        <v>356.49101686716602</v>
      </c>
      <c r="Z3448">
        <v>747.77629999999999</v>
      </c>
      <c r="AA3448">
        <v>265.4486</v>
      </c>
      <c r="AB3448">
        <v>764.21320000000003</v>
      </c>
      <c r="AC3448">
        <v>483.7946</v>
      </c>
      <c r="AD3448">
        <v>0</v>
      </c>
      <c r="AE3448">
        <v>0</v>
      </c>
      <c r="AF3448">
        <v>370.5641</v>
      </c>
      <c r="AG3448">
        <v>3814995</v>
      </c>
      <c r="AH3448">
        <v>2140739</v>
      </c>
      <c r="AI3448">
        <f t="shared" si="484"/>
        <v>5955734</v>
      </c>
      <c r="AJ3448">
        <v>2951867</v>
      </c>
      <c r="AK3448">
        <v>3066432</v>
      </c>
      <c r="AL3448">
        <f t="shared" si="485"/>
        <v>1614.7051168671662</v>
      </c>
      <c r="AM3448" s="17">
        <v>1614.7051168671601</v>
      </c>
      <c r="AN3448" s="17">
        <v>1.96966666666666</v>
      </c>
    </row>
    <row r="3449" spans="1:40" x14ac:dyDescent="0.25">
      <c r="A3449" t="s">
        <v>145</v>
      </c>
      <c r="B3449">
        <v>2017</v>
      </c>
      <c r="C3449">
        <f t="shared" si="477"/>
        <v>0.92059999999999997</v>
      </c>
      <c r="D3449">
        <f t="shared" si="478"/>
        <v>-3266.8380999999999</v>
      </c>
      <c r="E3449">
        <f t="shared" si="479"/>
        <v>1013.1117</v>
      </c>
      <c r="F3449">
        <f t="shared" si="480"/>
        <v>1545.5371</v>
      </c>
      <c r="G3449">
        <f t="shared" si="481"/>
        <v>1197.676316867166</v>
      </c>
      <c r="H3449">
        <f t="shared" si="482"/>
        <v>386.04359999999997</v>
      </c>
      <c r="I3449">
        <f t="shared" si="483"/>
        <v>507.21230000000003</v>
      </c>
      <c r="J3449">
        <v>0.92059999999999997</v>
      </c>
      <c r="K3449">
        <v>0</v>
      </c>
      <c r="L3449">
        <v>119.84569999999999</v>
      </c>
      <c r="M3449">
        <v>65.8767</v>
      </c>
      <c r="N3449">
        <v>0</v>
      </c>
      <c r="O3449">
        <v>10</v>
      </c>
      <c r="P3449">
        <v>215.31780000000001</v>
      </c>
      <c r="Q3449">
        <v>-3266.8380999999999</v>
      </c>
      <c r="R3449">
        <v>0</v>
      </c>
      <c r="S3449">
        <v>435.16340000000002</v>
      </c>
      <c r="T3449">
        <v>72.048900000000003</v>
      </c>
      <c r="U3449">
        <v>10.271100000000001</v>
      </c>
      <c r="V3449">
        <v>15.092599999999999</v>
      </c>
      <c r="W3449">
        <v>778.94489999999996</v>
      </c>
      <c r="X3449">
        <v>155.63319999999999</v>
      </c>
      <c r="Y3449" s="17">
        <v>356.49101686716602</v>
      </c>
      <c r="Z3449">
        <v>831.18529999999998</v>
      </c>
      <c r="AA3449">
        <v>271.42770000000002</v>
      </c>
      <c r="AB3449">
        <v>777.84410000000003</v>
      </c>
      <c r="AC3449">
        <v>496.26530000000002</v>
      </c>
      <c r="AD3449">
        <v>0</v>
      </c>
      <c r="AE3449">
        <v>0</v>
      </c>
      <c r="AF3449">
        <v>38.173299999999998</v>
      </c>
      <c r="AG3449">
        <v>3860700</v>
      </c>
      <c r="AH3449">
        <v>2184417</v>
      </c>
      <c r="AI3449">
        <f t="shared" si="484"/>
        <v>6045117</v>
      </c>
      <c r="AJ3449">
        <v>3003724</v>
      </c>
      <c r="AK3449">
        <v>3117536</v>
      </c>
      <c r="AL3449">
        <f t="shared" si="485"/>
        <v>1383.663516867166</v>
      </c>
      <c r="AM3449" s="17">
        <v>1383.6635168671601</v>
      </c>
      <c r="AN3449" s="17">
        <v>1.3694999999999999</v>
      </c>
    </row>
    <row r="3450" spans="1:40" x14ac:dyDescent="0.25">
      <c r="A3450" t="s">
        <v>145</v>
      </c>
      <c r="B3450">
        <v>2018</v>
      </c>
      <c r="C3450">
        <f t="shared" si="477"/>
        <v>1.9577</v>
      </c>
      <c r="D3450">
        <f t="shared" si="478"/>
        <v>-3266.8380999999999</v>
      </c>
      <c r="E3450">
        <f t="shared" si="479"/>
        <v>1029.5418</v>
      </c>
      <c r="F3450">
        <f t="shared" si="480"/>
        <v>1585.8717999999999</v>
      </c>
      <c r="G3450">
        <f t="shared" si="481"/>
        <v>1370.085416867166</v>
      </c>
      <c r="H3450">
        <f t="shared" si="482"/>
        <v>316.63010000000003</v>
      </c>
      <c r="I3450">
        <f t="shared" si="483"/>
        <v>473.3383</v>
      </c>
      <c r="J3450">
        <v>1.9577</v>
      </c>
      <c r="K3450">
        <v>0</v>
      </c>
      <c r="L3450">
        <v>123.2628</v>
      </c>
      <c r="M3450">
        <v>69.827799999999996</v>
      </c>
      <c r="N3450">
        <v>0</v>
      </c>
      <c r="O3450">
        <v>12</v>
      </c>
      <c r="P3450">
        <v>137.53360000000001</v>
      </c>
      <c r="Q3450">
        <v>-3266.8380999999999</v>
      </c>
      <c r="R3450">
        <v>0</v>
      </c>
      <c r="S3450">
        <v>386.1995</v>
      </c>
      <c r="T3450">
        <v>87.138800000000003</v>
      </c>
      <c r="U3450">
        <v>10.8154</v>
      </c>
      <c r="V3450">
        <v>16.5791</v>
      </c>
      <c r="W3450">
        <v>783.33849999999995</v>
      </c>
      <c r="X3450">
        <v>162.51740000000001</v>
      </c>
      <c r="Y3450" s="17">
        <v>356.49101686716602</v>
      </c>
      <c r="Z3450">
        <v>1001.5944</v>
      </c>
      <c r="AA3450">
        <v>278.82440000000003</v>
      </c>
      <c r="AB3450">
        <v>796.13130000000001</v>
      </c>
      <c r="AC3450">
        <v>510.91609999999997</v>
      </c>
      <c r="AD3450">
        <v>0</v>
      </c>
      <c r="AE3450">
        <v>0</v>
      </c>
      <c r="AF3450">
        <v>42.2973</v>
      </c>
      <c r="AG3450">
        <v>3903563</v>
      </c>
      <c r="AH3450">
        <v>2229369</v>
      </c>
      <c r="AI3450">
        <f t="shared" si="484"/>
        <v>6132932</v>
      </c>
      <c r="AJ3450">
        <v>3055066</v>
      </c>
      <c r="AK3450">
        <v>3168429</v>
      </c>
      <c r="AL3450">
        <f t="shared" si="485"/>
        <v>1510.5870168671661</v>
      </c>
      <c r="AM3450" s="17">
        <v>1510.5870168671599</v>
      </c>
      <c r="AN3450" s="17">
        <v>1.2680833333333299</v>
      </c>
    </row>
    <row r="3451" spans="1:40" x14ac:dyDescent="0.25">
      <c r="A3451" t="s">
        <v>145</v>
      </c>
      <c r="B3451">
        <v>2019</v>
      </c>
      <c r="C3451">
        <f t="shared" si="477"/>
        <v>1.3229</v>
      </c>
      <c r="D3451">
        <f t="shared" si="478"/>
        <v>-3266.8380999999999</v>
      </c>
      <c r="E3451">
        <f t="shared" si="479"/>
        <v>1008.4644999999999</v>
      </c>
      <c r="F3451">
        <f t="shared" si="480"/>
        <v>1629.0212999999999</v>
      </c>
      <c r="G3451">
        <f t="shared" si="481"/>
        <v>1408.4892168671661</v>
      </c>
      <c r="H3451">
        <f t="shared" si="482"/>
        <v>301.35630000000003</v>
      </c>
      <c r="I3451">
        <f t="shared" si="483"/>
        <v>329.14319999999998</v>
      </c>
      <c r="J3451">
        <v>1.3229</v>
      </c>
      <c r="K3451">
        <v>0</v>
      </c>
      <c r="L3451">
        <v>124.1054</v>
      </c>
      <c r="M3451">
        <v>69.569299999999998</v>
      </c>
      <c r="N3451">
        <v>0</v>
      </c>
      <c r="O3451">
        <v>13</v>
      </c>
      <c r="P3451">
        <v>136.35720000000001</v>
      </c>
      <c r="Q3451">
        <v>-3266.8380999999999</v>
      </c>
      <c r="R3451">
        <v>0</v>
      </c>
      <c r="S3451">
        <v>246.31909999999999</v>
      </c>
      <c r="T3451">
        <v>82.824100000000001</v>
      </c>
      <c r="U3451">
        <v>9.8943999999999992</v>
      </c>
      <c r="V3451">
        <v>11.983700000000001</v>
      </c>
      <c r="W3451">
        <v>787.94110000000001</v>
      </c>
      <c r="X3451">
        <v>153.0154</v>
      </c>
      <c r="Y3451" s="17">
        <v>356.49101686716602</v>
      </c>
      <c r="Z3451">
        <v>1038.9982</v>
      </c>
      <c r="AA3451">
        <v>286.45249999999999</v>
      </c>
      <c r="AB3451">
        <v>817.15890000000002</v>
      </c>
      <c r="AC3451">
        <v>525.40989999999999</v>
      </c>
      <c r="AD3451">
        <v>0</v>
      </c>
      <c r="AE3451">
        <v>0</v>
      </c>
      <c r="AF3451">
        <v>16.9543</v>
      </c>
      <c r="AG3451">
        <v>3943164</v>
      </c>
      <c r="AH3451">
        <v>2275452</v>
      </c>
      <c r="AI3451">
        <f t="shared" si="484"/>
        <v>6218616</v>
      </c>
      <c r="AJ3451">
        <v>3105037</v>
      </c>
      <c r="AK3451">
        <v>3218606</v>
      </c>
      <c r="AL3451">
        <f t="shared" si="485"/>
        <v>1410.9593168671665</v>
      </c>
      <c r="AM3451" s="17">
        <v>1410.9593168671599</v>
      </c>
      <c r="AN3451" s="17">
        <v>1.71933333333333</v>
      </c>
    </row>
    <row r="3452" spans="1:40" x14ac:dyDescent="0.25">
      <c r="A3452" t="s">
        <v>145</v>
      </c>
      <c r="B3452">
        <v>2020</v>
      </c>
      <c r="C3452">
        <f t="shared" si="477"/>
        <v>3.3534999999999999</v>
      </c>
      <c r="D3452">
        <f t="shared" si="478"/>
        <v>-3266.8380999999999</v>
      </c>
      <c r="E3452">
        <f t="shared" si="479"/>
        <v>1036.8110000000001</v>
      </c>
      <c r="F3452">
        <f t="shared" si="480"/>
        <v>1657.5407999999998</v>
      </c>
      <c r="G3452">
        <f t="shared" si="481"/>
        <v>1412.8983168671662</v>
      </c>
      <c r="H3452">
        <f t="shared" si="482"/>
        <v>311.12779999999998</v>
      </c>
      <c r="I3452">
        <f t="shared" si="483"/>
        <v>379.64110000000005</v>
      </c>
      <c r="J3452">
        <v>3.3534999999999999</v>
      </c>
      <c r="K3452">
        <v>0</v>
      </c>
      <c r="L3452">
        <v>128.37090000000001</v>
      </c>
      <c r="M3452">
        <v>73.403499999999994</v>
      </c>
      <c r="N3452">
        <v>0</v>
      </c>
      <c r="O3452">
        <v>14</v>
      </c>
      <c r="P3452">
        <v>163.5264</v>
      </c>
      <c r="Q3452">
        <v>-3266.8380999999999</v>
      </c>
      <c r="R3452">
        <v>0</v>
      </c>
      <c r="S3452">
        <v>304.63010000000003</v>
      </c>
      <c r="T3452">
        <v>75.010999999999996</v>
      </c>
      <c r="U3452">
        <v>10.4533</v>
      </c>
      <c r="V3452">
        <v>12.3604</v>
      </c>
      <c r="W3452">
        <v>791.46510000000001</v>
      </c>
      <c r="X3452">
        <v>135.24100000000001</v>
      </c>
      <c r="Y3452" s="17">
        <v>356.49101686716602</v>
      </c>
      <c r="Z3452">
        <v>1042.4073000000001</v>
      </c>
      <c r="AA3452">
        <v>293.57780000000002</v>
      </c>
      <c r="AB3452">
        <v>825.13909999999998</v>
      </c>
      <c r="AC3452">
        <v>538.82389999999998</v>
      </c>
      <c r="AD3452">
        <v>0</v>
      </c>
      <c r="AE3452">
        <v>0</v>
      </c>
      <c r="AF3452">
        <v>33.118200000000002</v>
      </c>
      <c r="AG3452">
        <v>3979161</v>
      </c>
      <c r="AH3452">
        <v>2322557</v>
      </c>
      <c r="AI3452">
        <f t="shared" si="484"/>
        <v>6301718</v>
      </c>
      <c r="AJ3452">
        <v>3155082</v>
      </c>
      <c r="AK3452">
        <v>3269792</v>
      </c>
      <c r="AL3452">
        <f t="shared" si="485"/>
        <v>1534.5344168671663</v>
      </c>
      <c r="AM3452" s="17">
        <v>1534.53441686716</v>
      </c>
      <c r="AN3452" s="17">
        <v>1.17874999999999</v>
      </c>
    </row>
    <row r="3453" spans="1:40" x14ac:dyDescent="0.25">
      <c r="A3453" t="s">
        <v>146</v>
      </c>
      <c r="B3453">
        <v>1990</v>
      </c>
      <c r="C3453">
        <f t="shared" si="477"/>
        <v>3938.6053999999999</v>
      </c>
      <c r="D3453">
        <f t="shared" si="478"/>
        <v>0</v>
      </c>
      <c r="E3453">
        <f t="shared" si="479"/>
        <v>2330.6624999999999</v>
      </c>
      <c r="F3453">
        <f t="shared" si="480"/>
        <v>1307.2291</v>
      </c>
      <c r="G3453">
        <f t="shared" si="481"/>
        <v>5919.4836010950194</v>
      </c>
      <c r="H3453">
        <f t="shared" si="482"/>
        <v>322.63899443139928</v>
      </c>
      <c r="I3453">
        <f t="shared" si="483"/>
        <v>251.97489999999999</v>
      </c>
      <c r="J3453">
        <v>216.95339999999999</v>
      </c>
      <c r="K3453">
        <v>2368.7338</v>
      </c>
      <c r="L3453">
        <v>126.95050000000001</v>
      </c>
      <c r="M3453">
        <v>1788.9862000000001</v>
      </c>
      <c r="N3453">
        <v>0</v>
      </c>
      <c r="O3453">
        <v>0</v>
      </c>
      <c r="P3453">
        <v>45.419899999999998</v>
      </c>
      <c r="Q3453">
        <v>0</v>
      </c>
      <c r="R3453">
        <v>10503.3647</v>
      </c>
      <c r="S3453">
        <v>9.2410999999999994</v>
      </c>
      <c r="T3453">
        <v>242.7338</v>
      </c>
      <c r="U3453">
        <v>1.3443000000000001</v>
      </c>
      <c r="V3453" s="17">
        <v>67.631366073858302</v>
      </c>
      <c r="W3453">
        <v>378.20859999999999</v>
      </c>
      <c r="X3453" s="17">
        <v>209.58772835754101</v>
      </c>
      <c r="Y3453" s="17">
        <v>5907.0746010950197</v>
      </c>
      <c r="Z3453">
        <v>12.409000000000001</v>
      </c>
      <c r="AA3453">
        <v>180.4521</v>
      </c>
      <c r="AB3453">
        <v>458.8075</v>
      </c>
      <c r="AC3453">
        <v>667.96950000000004</v>
      </c>
      <c r="AD3453">
        <v>0</v>
      </c>
      <c r="AE3453">
        <v>1352.9182000000001</v>
      </c>
      <c r="AF3453">
        <v>35.172899999999998</v>
      </c>
      <c r="AG3453">
        <v>3601099</v>
      </c>
      <c r="AH3453">
        <v>657373</v>
      </c>
      <c r="AI3453">
        <f t="shared" si="484"/>
        <v>4258472</v>
      </c>
      <c r="AJ3453">
        <v>2158369</v>
      </c>
      <c r="AK3453">
        <v>2156074</v>
      </c>
      <c r="AL3453">
        <f t="shared" si="485"/>
        <v>14070.594495526419</v>
      </c>
      <c r="AM3453" s="17">
        <v>24573.9591955264</v>
      </c>
      <c r="AN3453" s="17">
        <v>0.56583333333333297</v>
      </c>
    </row>
    <row r="3454" spans="1:40" x14ac:dyDescent="0.25">
      <c r="A3454" t="s">
        <v>146</v>
      </c>
      <c r="B3454">
        <v>1991</v>
      </c>
      <c r="C3454">
        <f t="shared" si="477"/>
        <v>3938.6053999999999</v>
      </c>
      <c r="D3454">
        <f t="shared" si="478"/>
        <v>0</v>
      </c>
      <c r="E3454">
        <f t="shared" si="479"/>
        <v>2064.6473000000001</v>
      </c>
      <c r="F3454">
        <f t="shared" si="480"/>
        <v>1364.6871000000001</v>
      </c>
      <c r="G3454">
        <f t="shared" si="481"/>
        <v>5920.8839010950196</v>
      </c>
      <c r="H3454">
        <f t="shared" si="482"/>
        <v>324.78559443139932</v>
      </c>
      <c r="I3454">
        <f t="shared" si="483"/>
        <v>265.52519999999998</v>
      </c>
      <c r="J3454">
        <v>216.95339999999999</v>
      </c>
      <c r="K3454">
        <v>2368.7338</v>
      </c>
      <c r="L3454">
        <v>107.5102</v>
      </c>
      <c r="M3454">
        <v>1531.9807000000001</v>
      </c>
      <c r="N3454">
        <v>0</v>
      </c>
      <c r="O3454">
        <v>0</v>
      </c>
      <c r="P3454">
        <v>47.566499999999998</v>
      </c>
      <c r="Q3454">
        <v>0</v>
      </c>
      <c r="R3454">
        <v>10503.3647</v>
      </c>
      <c r="S3454">
        <v>11.8565</v>
      </c>
      <c r="T3454">
        <v>253.6687</v>
      </c>
      <c r="U3454">
        <v>1.9863999999999999</v>
      </c>
      <c r="V3454" s="17">
        <v>67.631366073858302</v>
      </c>
      <c r="W3454">
        <v>387.99709999999999</v>
      </c>
      <c r="X3454" s="17">
        <v>209.58772835754101</v>
      </c>
      <c r="Y3454" s="17">
        <v>5907.0746010950197</v>
      </c>
      <c r="Z3454">
        <v>13.8093</v>
      </c>
      <c r="AA3454">
        <v>188.79310000000001</v>
      </c>
      <c r="AB3454">
        <v>474.00819999999999</v>
      </c>
      <c r="AC3454">
        <v>701.88580000000002</v>
      </c>
      <c r="AD3454">
        <v>0</v>
      </c>
      <c r="AE3454">
        <v>1352.9182000000001</v>
      </c>
      <c r="AF3454">
        <v>35.172899999999998</v>
      </c>
      <c r="AG3454">
        <v>3688819</v>
      </c>
      <c r="AH3454">
        <v>691254</v>
      </c>
      <c r="AI3454">
        <f t="shared" si="484"/>
        <v>4380073</v>
      </c>
      <c r="AJ3454">
        <v>2220994</v>
      </c>
      <c r="AK3454">
        <v>2216230</v>
      </c>
      <c r="AL3454">
        <f t="shared" si="485"/>
        <v>13879.134495526419</v>
      </c>
      <c r="AM3454" s="17">
        <v>24382.499195526401</v>
      </c>
      <c r="AN3454" s="17">
        <v>0.75466666666666604</v>
      </c>
    </row>
    <row r="3455" spans="1:40" x14ac:dyDescent="0.25">
      <c r="A3455" t="s">
        <v>146</v>
      </c>
      <c r="B3455">
        <v>1992</v>
      </c>
      <c r="C3455">
        <f t="shared" si="477"/>
        <v>3938.6053999999999</v>
      </c>
      <c r="D3455">
        <f t="shared" si="478"/>
        <v>0</v>
      </c>
      <c r="E3455">
        <f t="shared" si="479"/>
        <v>2109.6842999999999</v>
      </c>
      <c r="F3455">
        <f t="shared" si="480"/>
        <v>1445.5669</v>
      </c>
      <c r="G3455">
        <f t="shared" si="481"/>
        <v>1091.7683075253199</v>
      </c>
      <c r="H3455">
        <f t="shared" si="482"/>
        <v>538.95520995885829</v>
      </c>
      <c r="I3455">
        <f t="shared" si="483"/>
        <v>276.76769999999999</v>
      </c>
      <c r="J3455">
        <v>216.95339999999999</v>
      </c>
      <c r="K3455">
        <v>2368.7338</v>
      </c>
      <c r="L3455">
        <v>118.9388</v>
      </c>
      <c r="M3455">
        <v>1556.385</v>
      </c>
      <c r="N3455">
        <v>0</v>
      </c>
      <c r="O3455">
        <v>0</v>
      </c>
      <c r="P3455">
        <v>52.533700000000003</v>
      </c>
      <c r="Q3455">
        <v>0</v>
      </c>
      <c r="R3455">
        <v>10503.3647</v>
      </c>
      <c r="S3455">
        <v>12.937799999999999</v>
      </c>
      <c r="T3455">
        <v>263.82990000000001</v>
      </c>
      <c r="U3455">
        <v>2.7429999999999999</v>
      </c>
      <c r="V3455" s="17">
        <v>67.631366073858302</v>
      </c>
      <c r="W3455">
        <v>396.44459999999998</v>
      </c>
      <c r="X3455" s="17">
        <v>418.79014388500002</v>
      </c>
      <c r="Y3455" s="17">
        <v>1076.75880752532</v>
      </c>
      <c r="Z3455">
        <v>15.009499999999999</v>
      </c>
      <c r="AA3455">
        <v>200.8879</v>
      </c>
      <c r="AB3455">
        <v>499.0967</v>
      </c>
      <c r="AC3455">
        <v>745.58230000000003</v>
      </c>
      <c r="AD3455">
        <v>0</v>
      </c>
      <c r="AE3455">
        <v>1352.9182000000001</v>
      </c>
      <c r="AF3455">
        <v>35.172899999999998</v>
      </c>
      <c r="AG3455">
        <v>3775976</v>
      </c>
      <c r="AH3455">
        <v>726387</v>
      </c>
      <c r="AI3455">
        <f t="shared" si="484"/>
        <v>4502363</v>
      </c>
      <c r="AJ3455">
        <v>2284179</v>
      </c>
      <c r="AK3455">
        <v>2276927</v>
      </c>
      <c r="AL3455">
        <f t="shared" si="485"/>
        <v>9401.3478174841766</v>
      </c>
      <c r="AM3455" s="17">
        <v>19904.712517484098</v>
      </c>
      <c r="AN3455" s="17">
        <v>0.23658333333333301</v>
      </c>
    </row>
    <row r="3456" spans="1:40" x14ac:dyDescent="0.25">
      <c r="A3456" t="s">
        <v>146</v>
      </c>
      <c r="B3456">
        <v>1993</v>
      </c>
      <c r="C3456">
        <f t="shared" si="477"/>
        <v>3938.6053999999999</v>
      </c>
      <c r="D3456">
        <f t="shared" si="478"/>
        <v>0</v>
      </c>
      <c r="E3456">
        <f t="shared" si="479"/>
        <v>2070.3110999999999</v>
      </c>
      <c r="F3456">
        <f t="shared" si="480"/>
        <v>1478.7332999999999</v>
      </c>
      <c r="G3456">
        <f t="shared" si="481"/>
        <v>683.90022679989704</v>
      </c>
      <c r="H3456">
        <f t="shared" si="482"/>
        <v>555.81736217746538</v>
      </c>
      <c r="I3456">
        <f t="shared" si="483"/>
        <v>164.4204</v>
      </c>
      <c r="J3456">
        <v>216.95339999999999</v>
      </c>
      <c r="K3456">
        <v>2368.7338</v>
      </c>
      <c r="L3456">
        <v>107</v>
      </c>
      <c r="M3456">
        <v>1517.758</v>
      </c>
      <c r="N3456">
        <v>0</v>
      </c>
      <c r="O3456">
        <v>1</v>
      </c>
      <c r="P3456">
        <v>53.9527</v>
      </c>
      <c r="Q3456">
        <v>0</v>
      </c>
      <c r="R3456">
        <v>10503.3647</v>
      </c>
      <c r="S3456">
        <v>14.3246</v>
      </c>
      <c r="T3456">
        <v>150.0958</v>
      </c>
      <c r="U3456">
        <v>2.3855</v>
      </c>
      <c r="V3456" s="17">
        <v>67.631366073858302</v>
      </c>
      <c r="W3456">
        <v>404.48480000000001</v>
      </c>
      <c r="X3456" s="17">
        <v>434.23329610360702</v>
      </c>
      <c r="Y3456" s="17">
        <v>667.59042679989705</v>
      </c>
      <c r="Z3456">
        <v>15.309799999999999</v>
      </c>
      <c r="AA3456">
        <v>205.69759999999999</v>
      </c>
      <c r="AB3456">
        <v>509.00869999999998</v>
      </c>
      <c r="AC3456">
        <v>764.02700000000004</v>
      </c>
      <c r="AD3456">
        <v>0</v>
      </c>
      <c r="AE3456">
        <v>1352.9182000000001</v>
      </c>
      <c r="AF3456">
        <v>38.6828</v>
      </c>
      <c r="AG3456">
        <v>3860880</v>
      </c>
      <c r="AH3456">
        <v>762400</v>
      </c>
      <c r="AI3456">
        <f t="shared" si="484"/>
        <v>4623280</v>
      </c>
      <c r="AJ3456">
        <v>2347472</v>
      </c>
      <c r="AK3456">
        <v>2337824</v>
      </c>
      <c r="AL3456">
        <f t="shared" si="485"/>
        <v>8891.7877889773645</v>
      </c>
      <c r="AM3456" s="17">
        <v>19395.152488977299</v>
      </c>
      <c r="AN3456">
        <v>0.27750000000000002</v>
      </c>
    </row>
    <row r="3457" spans="1:40" x14ac:dyDescent="0.25">
      <c r="A3457" t="s">
        <v>146</v>
      </c>
      <c r="B3457">
        <v>1994</v>
      </c>
      <c r="C3457">
        <f t="shared" si="477"/>
        <v>3938.6053999999999</v>
      </c>
      <c r="D3457">
        <f t="shared" si="478"/>
        <v>0</v>
      </c>
      <c r="E3457">
        <f t="shared" si="479"/>
        <v>2259.2136999999998</v>
      </c>
      <c r="F3457">
        <f t="shared" si="480"/>
        <v>1539.9331</v>
      </c>
      <c r="G3457">
        <f t="shared" si="481"/>
        <v>378.26879896789904</v>
      </c>
      <c r="H3457">
        <f t="shared" si="482"/>
        <v>558.22401555448334</v>
      </c>
      <c r="I3457">
        <f t="shared" si="483"/>
        <v>179.94880000000001</v>
      </c>
      <c r="J3457">
        <v>216.95339999999999</v>
      </c>
      <c r="K3457">
        <v>2368.7338</v>
      </c>
      <c r="L3457">
        <v>126.02760000000001</v>
      </c>
      <c r="M3457">
        <v>1680.7611999999999</v>
      </c>
      <c r="N3457">
        <v>0</v>
      </c>
      <c r="O3457">
        <v>1</v>
      </c>
      <c r="P3457">
        <v>56.103700000000003</v>
      </c>
      <c r="Q3457">
        <v>0</v>
      </c>
      <c r="R3457">
        <v>10503.3647</v>
      </c>
      <c r="S3457">
        <v>15.181100000000001</v>
      </c>
      <c r="T3457">
        <v>164.76769999999999</v>
      </c>
      <c r="U3457">
        <v>1.7621</v>
      </c>
      <c r="V3457" s="17">
        <v>67.631366073858302</v>
      </c>
      <c r="W3457">
        <v>411.98</v>
      </c>
      <c r="X3457" s="17">
        <v>434.48894948062502</v>
      </c>
      <c r="Y3457" s="17">
        <v>360.35879896789902</v>
      </c>
      <c r="Z3457">
        <v>16.91</v>
      </c>
      <c r="AA3457">
        <v>214.48830000000001</v>
      </c>
      <c r="AB3457">
        <v>532.07370000000003</v>
      </c>
      <c r="AC3457">
        <v>793.37109999999996</v>
      </c>
      <c r="AD3457">
        <v>0</v>
      </c>
      <c r="AE3457">
        <v>1352.9182000000001</v>
      </c>
      <c r="AF3457">
        <v>38.6828</v>
      </c>
      <c r="AG3457">
        <v>3941424</v>
      </c>
      <c r="AH3457">
        <v>798956</v>
      </c>
      <c r="AI3457">
        <f t="shared" si="484"/>
        <v>4740380</v>
      </c>
      <c r="AJ3457">
        <v>2409990</v>
      </c>
      <c r="AK3457">
        <v>2397961</v>
      </c>
      <c r="AL3457">
        <f t="shared" si="485"/>
        <v>8854.1938145223812</v>
      </c>
      <c r="AM3457" s="17">
        <v>19357.558514522301</v>
      </c>
      <c r="AN3457" s="17">
        <v>0.62516666666666598</v>
      </c>
    </row>
    <row r="3458" spans="1:40" x14ac:dyDescent="0.25">
      <c r="A3458" t="s">
        <v>146</v>
      </c>
      <c r="B3458">
        <v>1995</v>
      </c>
      <c r="C3458">
        <f t="shared" si="477"/>
        <v>3938.6053999999999</v>
      </c>
      <c r="D3458">
        <f t="shared" si="478"/>
        <v>0</v>
      </c>
      <c r="E3458">
        <f t="shared" si="479"/>
        <v>2115.9539</v>
      </c>
      <c r="F3458">
        <f t="shared" si="480"/>
        <v>1596.0161000000001</v>
      </c>
      <c r="G3458">
        <f t="shared" si="481"/>
        <v>377.56909896789904</v>
      </c>
      <c r="H3458">
        <f t="shared" si="482"/>
        <v>585.69391220420027</v>
      </c>
      <c r="I3458">
        <f t="shared" si="483"/>
        <v>198.9984</v>
      </c>
      <c r="J3458">
        <v>216.95339999999999</v>
      </c>
      <c r="K3458">
        <v>2368.7338</v>
      </c>
      <c r="L3458">
        <v>114.5365</v>
      </c>
      <c r="M3458">
        <v>1540.2943</v>
      </c>
      <c r="N3458">
        <v>0</v>
      </c>
      <c r="O3458">
        <v>0</v>
      </c>
      <c r="P3458">
        <v>58.953499999999998</v>
      </c>
      <c r="Q3458">
        <v>0</v>
      </c>
      <c r="R3458">
        <v>10503.3647</v>
      </c>
      <c r="S3458">
        <v>17.405000000000001</v>
      </c>
      <c r="T3458">
        <v>181.5934</v>
      </c>
      <c r="U3458">
        <v>3.1093000000000002</v>
      </c>
      <c r="V3458" s="17">
        <v>67.631366073858302</v>
      </c>
      <c r="W3458">
        <v>419.33100000000002</v>
      </c>
      <c r="X3458" s="17">
        <v>459.10904613034199</v>
      </c>
      <c r="Y3458" s="17">
        <v>360.35879896789902</v>
      </c>
      <c r="Z3458">
        <v>17.2103</v>
      </c>
      <c r="AA3458">
        <v>222.6173</v>
      </c>
      <c r="AB3458">
        <v>553.05060000000003</v>
      </c>
      <c r="AC3458">
        <v>820.34820000000002</v>
      </c>
      <c r="AD3458">
        <v>0</v>
      </c>
      <c r="AE3458">
        <v>1352.9182000000001</v>
      </c>
      <c r="AF3458">
        <v>38.6828</v>
      </c>
      <c r="AG3458">
        <v>4008733</v>
      </c>
      <c r="AH3458">
        <v>843190</v>
      </c>
      <c r="AI3458">
        <f t="shared" si="484"/>
        <v>4851923</v>
      </c>
      <c r="AJ3458">
        <v>2470903</v>
      </c>
      <c r="AK3458">
        <v>2456528</v>
      </c>
      <c r="AL3458">
        <f t="shared" si="485"/>
        <v>8812.8368111720993</v>
      </c>
      <c r="AM3458" s="17">
        <v>19316.201511171999</v>
      </c>
      <c r="AN3458">
        <v>0.52</v>
      </c>
    </row>
    <row r="3459" spans="1:40" x14ac:dyDescent="0.25">
      <c r="A3459" t="s">
        <v>146</v>
      </c>
      <c r="B3459">
        <v>1996</v>
      </c>
      <c r="C3459">
        <f t="shared" ref="C3459:C3522" si="486">J3459+K3459+AD3459+AE3459</f>
        <v>3969.9108999999999</v>
      </c>
      <c r="D3459">
        <f t="shared" ref="D3459:D3522" si="487">Q3459</f>
        <v>0</v>
      </c>
      <c r="E3459">
        <f t="shared" ref="E3459:E3522" si="488">L3459+M3459+N3459+U3459+W3459+AF3459</f>
        <v>2105.1646999999998</v>
      </c>
      <c r="F3459">
        <f t="shared" ref="F3459:F3522" si="489">AA3459+AB3459+AC3459</f>
        <v>1638.7257999999999</v>
      </c>
      <c r="G3459">
        <f t="shared" ref="G3459:G3522" si="490">O3459+Y3459+Z3459</f>
        <v>401.70151686716605</v>
      </c>
      <c r="H3459">
        <f t="shared" ref="H3459:H3522" si="491">P3459+V3459+X3459</f>
        <v>588.19631220420024</v>
      </c>
      <c r="I3459">
        <f t="shared" ref="I3459:I3522" si="492">S3459+T3459</f>
        <v>221.422</v>
      </c>
      <c r="J3459">
        <v>67.853899999999996</v>
      </c>
      <c r="K3459">
        <v>2516.6570999999999</v>
      </c>
      <c r="L3459">
        <v>114.7373</v>
      </c>
      <c r="M3459">
        <v>1523.3507999999999</v>
      </c>
      <c r="N3459">
        <v>0</v>
      </c>
      <c r="O3459">
        <v>0</v>
      </c>
      <c r="P3459">
        <v>61.4559</v>
      </c>
      <c r="Q3459">
        <v>0</v>
      </c>
      <c r="R3459">
        <v>10503.3647</v>
      </c>
      <c r="S3459">
        <v>19.385000000000002</v>
      </c>
      <c r="T3459">
        <v>202.03700000000001</v>
      </c>
      <c r="U3459">
        <v>3.0754000000000001</v>
      </c>
      <c r="V3459" s="17">
        <v>67.631366073858302</v>
      </c>
      <c r="W3459">
        <v>425.3184</v>
      </c>
      <c r="X3459" s="17">
        <v>459.10904613034199</v>
      </c>
      <c r="Y3459" s="17">
        <v>356.49101686716602</v>
      </c>
      <c r="Z3459">
        <v>45.210500000000003</v>
      </c>
      <c r="AA3459">
        <v>229.11930000000001</v>
      </c>
      <c r="AB3459">
        <v>567.55129999999997</v>
      </c>
      <c r="AC3459">
        <v>842.05520000000001</v>
      </c>
      <c r="AD3459">
        <v>0</v>
      </c>
      <c r="AE3459">
        <v>1385.3998999999999</v>
      </c>
      <c r="AF3459">
        <v>38.6828</v>
      </c>
      <c r="AG3459">
        <v>4053281</v>
      </c>
      <c r="AH3459">
        <v>903899</v>
      </c>
      <c r="AI3459">
        <f t="shared" ref="AI3459:AI3522" si="493">AG3459+AH3459</f>
        <v>4957180</v>
      </c>
      <c r="AJ3459">
        <v>2530276</v>
      </c>
      <c r="AK3459">
        <v>2513639</v>
      </c>
      <c r="AL3459">
        <f t="shared" ref="AL3459:AL3522" si="494">SUM(J3459:Q3459,S3459:AF3459)</f>
        <v>8925.1212290713665</v>
      </c>
      <c r="AM3459" s="17">
        <v>19428.485929071299</v>
      </c>
      <c r="AN3459" s="17">
        <v>0.230583333333333</v>
      </c>
    </row>
    <row r="3460" spans="1:40" x14ac:dyDescent="0.25">
      <c r="A3460" t="s">
        <v>146</v>
      </c>
      <c r="B3460">
        <v>1997</v>
      </c>
      <c r="C3460">
        <f t="shared" si="486"/>
        <v>2945.8654999999999</v>
      </c>
      <c r="D3460">
        <f t="shared" si="487"/>
        <v>0</v>
      </c>
      <c r="E3460">
        <f t="shared" si="488"/>
        <v>2256.4124000000002</v>
      </c>
      <c r="F3460">
        <f t="shared" si="489"/>
        <v>1676.7733000000001</v>
      </c>
      <c r="G3460">
        <f t="shared" si="490"/>
        <v>404.60171686716603</v>
      </c>
      <c r="H3460">
        <f t="shared" si="491"/>
        <v>587.12841220420023</v>
      </c>
      <c r="I3460">
        <f t="shared" si="492"/>
        <v>242.26609999999999</v>
      </c>
      <c r="J3460">
        <v>46.492400000000004</v>
      </c>
      <c r="K3460">
        <v>1886.0048999999999</v>
      </c>
      <c r="L3460">
        <v>129.0018</v>
      </c>
      <c r="M3460">
        <v>1654.1726000000001</v>
      </c>
      <c r="N3460">
        <v>0</v>
      </c>
      <c r="O3460">
        <v>0</v>
      </c>
      <c r="P3460">
        <v>60.387999999999998</v>
      </c>
      <c r="Q3460">
        <v>0</v>
      </c>
      <c r="R3460">
        <v>10503.3647</v>
      </c>
      <c r="S3460">
        <v>21.886700000000001</v>
      </c>
      <c r="T3460">
        <v>220.3794</v>
      </c>
      <c r="U3460">
        <v>3.8826999999999998</v>
      </c>
      <c r="V3460" s="17">
        <v>67.631366073858302</v>
      </c>
      <c r="W3460">
        <v>430.67250000000001</v>
      </c>
      <c r="X3460" s="17">
        <v>459.10904613034199</v>
      </c>
      <c r="Y3460" s="17">
        <v>356.49101686716602</v>
      </c>
      <c r="Z3460">
        <v>48.110700000000001</v>
      </c>
      <c r="AA3460">
        <v>234.66069999999999</v>
      </c>
      <c r="AB3460">
        <v>580.03740000000005</v>
      </c>
      <c r="AC3460">
        <v>862.0752</v>
      </c>
      <c r="AD3460">
        <v>0</v>
      </c>
      <c r="AE3460">
        <v>1013.3682</v>
      </c>
      <c r="AF3460">
        <v>38.6828</v>
      </c>
      <c r="AG3460">
        <v>4089728</v>
      </c>
      <c r="AH3460">
        <v>966791</v>
      </c>
      <c r="AI3460">
        <f t="shared" si="493"/>
        <v>5056519</v>
      </c>
      <c r="AJ3460">
        <v>2584354</v>
      </c>
      <c r="AK3460">
        <v>2566184</v>
      </c>
      <c r="AL3460">
        <f t="shared" si="494"/>
        <v>8113.0474290713664</v>
      </c>
      <c r="AM3460" s="17">
        <v>18616.412129071301</v>
      </c>
      <c r="AN3460" s="17">
        <v>0.57683333333333298</v>
      </c>
    </row>
    <row r="3461" spans="1:40" x14ac:dyDescent="0.25">
      <c r="A3461" t="s">
        <v>146</v>
      </c>
      <c r="B3461">
        <v>1998</v>
      </c>
      <c r="C3461">
        <f t="shared" si="486"/>
        <v>6392.0963000000011</v>
      </c>
      <c r="D3461">
        <f t="shared" si="487"/>
        <v>0</v>
      </c>
      <c r="E3461">
        <f t="shared" si="488"/>
        <v>2316.4361999999996</v>
      </c>
      <c r="F3461">
        <f t="shared" si="489"/>
        <v>1484.2777999999998</v>
      </c>
      <c r="G3461">
        <f t="shared" si="490"/>
        <v>403.10191686716604</v>
      </c>
      <c r="H3461">
        <f t="shared" si="491"/>
        <v>540.67499976558634</v>
      </c>
      <c r="I3461">
        <f t="shared" si="492"/>
        <v>123.1454</v>
      </c>
      <c r="J3461">
        <v>71.819000000000003</v>
      </c>
      <c r="K3461">
        <v>4177.6592000000001</v>
      </c>
      <c r="L3461">
        <v>132.7955</v>
      </c>
      <c r="M3461">
        <v>1698.8574000000001</v>
      </c>
      <c r="N3461">
        <v>0</v>
      </c>
      <c r="O3461">
        <v>0</v>
      </c>
      <c r="P3461">
        <v>48.659100000000002</v>
      </c>
      <c r="Q3461">
        <v>0</v>
      </c>
      <c r="R3461">
        <v>10503.3647</v>
      </c>
      <c r="S3461">
        <v>25.837199999999999</v>
      </c>
      <c r="T3461">
        <v>97.308199999999999</v>
      </c>
      <c r="U3461">
        <v>6.7798999999999996</v>
      </c>
      <c r="V3461" s="17">
        <v>67.631366073858302</v>
      </c>
      <c r="W3461">
        <v>435.78699999999998</v>
      </c>
      <c r="X3461" s="17">
        <v>424.384533691728</v>
      </c>
      <c r="Y3461" s="17">
        <v>356.49101686716602</v>
      </c>
      <c r="Z3461">
        <v>46.610900000000001</v>
      </c>
      <c r="AA3461">
        <v>210.43469999999999</v>
      </c>
      <c r="AB3461">
        <v>526.11689999999999</v>
      </c>
      <c r="AC3461">
        <v>747.72619999999995</v>
      </c>
      <c r="AD3461">
        <v>0</v>
      </c>
      <c r="AE3461">
        <v>2142.6181000000001</v>
      </c>
      <c r="AF3461">
        <v>42.2164</v>
      </c>
      <c r="AG3461">
        <v>4118602</v>
      </c>
      <c r="AH3461">
        <v>1032161</v>
      </c>
      <c r="AI3461">
        <f t="shared" si="493"/>
        <v>5150763</v>
      </c>
      <c r="AJ3461">
        <v>2632966</v>
      </c>
      <c r="AK3461">
        <v>2613956</v>
      </c>
      <c r="AL3461">
        <f t="shared" si="494"/>
        <v>11259.732616632751</v>
      </c>
      <c r="AM3461" s="17">
        <v>21763.097316632698</v>
      </c>
      <c r="AN3461" s="17">
        <v>1.40299999999999</v>
      </c>
    </row>
    <row r="3462" spans="1:40" x14ac:dyDescent="0.25">
      <c r="A3462" t="s">
        <v>146</v>
      </c>
      <c r="B3462">
        <v>1999</v>
      </c>
      <c r="C3462">
        <f t="shared" si="486"/>
        <v>4661.6797000000006</v>
      </c>
      <c r="D3462">
        <f t="shared" si="487"/>
        <v>0</v>
      </c>
      <c r="E3462">
        <f t="shared" si="488"/>
        <v>2623.8436999999999</v>
      </c>
      <c r="F3462">
        <f t="shared" si="489"/>
        <v>1358.9045999999998</v>
      </c>
      <c r="G3462">
        <f t="shared" si="490"/>
        <v>403.50211686716602</v>
      </c>
      <c r="H3462">
        <f t="shared" si="491"/>
        <v>330.51819443139931</v>
      </c>
      <c r="I3462">
        <f t="shared" si="492"/>
        <v>160.5462</v>
      </c>
      <c r="J3462">
        <v>67.429900000000004</v>
      </c>
      <c r="K3462">
        <v>2899.7116000000001</v>
      </c>
      <c r="L3462">
        <v>158.94040000000001</v>
      </c>
      <c r="M3462">
        <v>1974.0663999999999</v>
      </c>
      <c r="N3462">
        <v>0</v>
      </c>
      <c r="O3462">
        <v>0</v>
      </c>
      <c r="P3462">
        <v>53.299100000000003</v>
      </c>
      <c r="Q3462">
        <v>0</v>
      </c>
      <c r="R3462">
        <v>10503.3647</v>
      </c>
      <c r="S3462">
        <v>29.2119</v>
      </c>
      <c r="T3462">
        <v>131.33430000000001</v>
      </c>
      <c r="U3462">
        <v>7.7576000000000001</v>
      </c>
      <c r="V3462" s="17">
        <v>67.631366073858302</v>
      </c>
      <c r="W3462">
        <v>440.86290000000002</v>
      </c>
      <c r="X3462" s="17">
        <v>209.58772835754101</v>
      </c>
      <c r="Y3462" s="17">
        <v>356.49101686716602</v>
      </c>
      <c r="Z3462">
        <v>47.011099999999999</v>
      </c>
      <c r="AA3462">
        <v>193.8707</v>
      </c>
      <c r="AB3462">
        <v>481.39690000000002</v>
      </c>
      <c r="AC3462">
        <v>683.63699999999994</v>
      </c>
      <c r="AD3462">
        <v>0</v>
      </c>
      <c r="AE3462">
        <v>1694.5382</v>
      </c>
      <c r="AF3462">
        <v>42.2164</v>
      </c>
      <c r="AG3462">
        <v>4141084</v>
      </c>
      <c r="AH3462">
        <v>1100200</v>
      </c>
      <c r="AI3462">
        <f t="shared" si="493"/>
        <v>5241284</v>
      </c>
      <c r="AJ3462">
        <v>2679994</v>
      </c>
      <c r="AK3462">
        <v>2660061</v>
      </c>
      <c r="AL3462">
        <f t="shared" si="494"/>
        <v>9538.9945112985642</v>
      </c>
      <c r="AM3462" s="17">
        <v>20042.359211298499</v>
      </c>
      <c r="AN3462">
        <v>0.437</v>
      </c>
    </row>
    <row r="3463" spans="1:40" x14ac:dyDescent="0.25">
      <c r="A3463" t="s">
        <v>146</v>
      </c>
      <c r="B3463">
        <v>2000</v>
      </c>
      <c r="C3463">
        <f t="shared" si="486"/>
        <v>3078.1531999999997</v>
      </c>
      <c r="D3463">
        <f t="shared" si="487"/>
        <v>0</v>
      </c>
      <c r="E3463">
        <f t="shared" si="488"/>
        <v>2637.9775999999997</v>
      </c>
      <c r="F3463">
        <f t="shared" si="489"/>
        <v>1476.7534000000001</v>
      </c>
      <c r="G3463">
        <f t="shared" si="490"/>
        <v>409.602316867166</v>
      </c>
      <c r="H3463">
        <f t="shared" si="491"/>
        <v>544.46860995885834</v>
      </c>
      <c r="I3463">
        <f t="shared" si="492"/>
        <v>254.31360000000001</v>
      </c>
      <c r="J3463">
        <v>56.238799999999998</v>
      </c>
      <c r="K3463">
        <v>1950.7646999999999</v>
      </c>
      <c r="L3463">
        <v>164.02610000000001</v>
      </c>
      <c r="M3463">
        <v>1978.999</v>
      </c>
      <c r="N3463">
        <v>0</v>
      </c>
      <c r="O3463">
        <v>0</v>
      </c>
      <c r="P3463">
        <v>58.0471</v>
      </c>
      <c r="Q3463">
        <v>0</v>
      </c>
      <c r="R3463">
        <v>10503.3647</v>
      </c>
      <c r="S3463">
        <v>29.931799999999999</v>
      </c>
      <c r="T3463">
        <v>224.3818</v>
      </c>
      <c r="U3463">
        <v>7.6449999999999996</v>
      </c>
      <c r="V3463" s="17">
        <v>67.631366073858302</v>
      </c>
      <c r="W3463">
        <v>445.09109999999998</v>
      </c>
      <c r="X3463" s="17">
        <v>418.79014388500002</v>
      </c>
      <c r="Y3463" s="17">
        <v>356.49101686716602</v>
      </c>
      <c r="Z3463">
        <v>53.1113</v>
      </c>
      <c r="AA3463">
        <v>211.1369</v>
      </c>
      <c r="AB3463">
        <v>521.72289999999998</v>
      </c>
      <c r="AC3463">
        <v>743.89359999999999</v>
      </c>
      <c r="AD3463">
        <v>0</v>
      </c>
      <c r="AE3463">
        <v>1071.1496999999999</v>
      </c>
      <c r="AF3463">
        <v>42.2164</v>
      </c>
      <c r="AG3463">
        <v>4158068</v>
      </c>
      <c r="AH3463">
        <v>1171236</v>
      </c>
      <c r="AI3463">
        <f t="shared" si="493"/>
        <v>5329304</v>
      </c>
      <c r="AJ3463">
        <v>2725901</v>
      </c>
      <c r="AK3463">
        <v>2704952</v>
      </c>
      <c r="AL3463">
        <f t="shared" si="494"/>
        <v>8401.2687268260233</v>
      </c>
      <c r="AM3463" s="17">
        <v>18904.633426826</v>
      </c>
      <c r="AN3463" s="17">
        <v>0.40808333333333302</v>
      </c>
    </row>
    <row r="3464" spans="1:40" x14ac:dyDescent="0.25">
      <c r="A3464" t="s">
        <v>146</v>
      </c>
      <c r="B3464">
        <v>2001</v>
      </c>
      <c r="C3464">
        <f t="shared" si="486"/>
        <v>681.02070000000003</v>
      </c>
      <c r="D3464">
        <f t="shared" si="487"/>
        <v>-395.76080000000002</v>
      </c>
      <c r="E3464">
        <f t="shared" si="488"/>
        <v>2730.0079999999998</v>
      </c>
      <c r="F3464">
        <f t="shared" si="489"/>
        <v>1518.723</v>
      </c>
      <c r="G3464">
        <f t="shared" si="490"/>
        <v>409.50251686716604</v>
      </c>
      <c r="H3464">
        <f t="shared" si="491"/>
        <v>562.39246217746529</v>
      </c>
      <c r="I3464">
        <f t="shared" si="492"/>
        <v>339.08480000000003</v>
      </c>
      <c r="J3464">
        <v>57.487499999999997</v>
      </c>
      <c r="K3464">
        <v>372.04149999999998</v>
      </c>
      <c r="L3464">
        <v>171.1909</v>
      </c>
      <c r="M3464">
        <v>2054.3906000000002</v>
      </c>
      <c r="N3464">
        <v>0</v>
      </c>
      <c r="O3464">
        <v>0</v>
      </c>
      <c r="P3464">
        <v>60.527799999999999</v>
      </c>
      <c r="Q3464">
        <v>-395.76080000000002</v>
      </c>
      <c r="R3464">
        <v>12570.115299999999</v>
      </c>
      <c r="S3464">
        <v>34.054099999999998</v>
      </c>
      <c r="T3464">
        <v>305.03070000000002</v>
      </c>
      <c r="U3464">
        <v>9.3239000000000001</v>
      </c>
      <c r="V3464" s="17">
        <v>67.631366073858302</v>
      </c>
      <c r="W3464">
        <v>449.37630000000001</v>
      </c>
      <c r="X3464" s="17">
        <v>434.23329610360702</v>
      </c>
      <c r="Y3464" s="17">
        <v>356.49101686716602</v>
      </c>
      <c r="Z3464">
        <v>53.011499999999998</v>
      </c>
      <c r="AA3464">
        <v>217.9796</v>
      </c>
      <c r="AB3464">
        <v>541.27459999999996</v>
      </c>
      <c r="AC3464">
        <v>759.46879999999999</v>
      </c>
      <c r="AD3464">
        <v>0</v>
      </c>
      <c r="AE3464">
        <v>251.49170000000001</v>
      </c>
      <c r="AF3464">
        <v>45.726300000000002</v>
      </c>
      <c r="AG3464" s="17">
        <v>4169569</v>
      </c>
      <c r="AH3464">
        <v>1244999</v>
      </c>
      <c r="AI3464">
        <f t="shared" si="493"/>
        <v>5414568</v>
      </c>
      <c r="AJ3464">
        <v>2770704</v>
      </c>
      <c r="AK3464">
        <v>2749003</v>
      </c>
      <c r="AL3464">
        <f t="shared" si="494"/>
        <v>5844.9706790446307</v>
      </c>
      <c r="AM3464" s="17">
        <v>18415.085979044601</v>
      </c>
      <c r="AN3464" s="17">
        <v>0.70383333333333298</v>
      </c>
    </row>
    <row r="3465" spans="1:40" x14ac:dyDescent="0.25">
      <c r="A3465" t="s">
        <v>146</v>
      </c>
      <c r="B3465">
        <v>2002</v>
      </c>
      <c r="C3465">
        <f t="shared" si="486"/>
        <v>2251.2853999999998</v>
      </c>
      <c r="D3465">
        <f t="shared" si="487"/>
        <v>-395.76080000000002</v>
      </c>
      <c r="E3465">
        <f t="shared" si="488"/>
        <v>2712.5688999999998</v>
      </c>
      <c r="F3465">
        <f t="shared" si="489"/>
        <v>1591.6080000000002</v>
      </c>
      <c r="G3465">
        <f t="shared" si="490"/>
        <v>468.50271686716604</v>
      </c>
      <c r="H3465">
        <f t="shared" si="491"/>
        <v>592.16371220420024</v>
      </c>
      <c r="I3465">
        <f t="shared" si="492"/>
        <v>418.9119</v>
      </c>
      <c r="J3465">
        <v>110.32899999999999</v>
      </c>
      <c r="K3465">
        <v>1290.6796999999999</v>
      </c>
      <c r="L3465">
        <v>174.1225</v>
      </c>
      <c r="M3465">
        <v>2030.5364999999999</v>
      </c>
      <c r="N3465">
        <v>0</v>
      </c>
      <c r="O3465">
        <v>0</v>
      </c>
      <c r="P3465">
        <v>65.423299999999998</v>
      </c>
      <c r="Q3465">
        <v>-395.76080000000002</v>
      </c>
      <c r="R3465">
        <v>12570.115299999999</v>
      </c>
      <c r="S3465">
        <v>36.211799999999997</v>
      </c>
      <c r="T3465">
        <v>382.70010000000002</v>
      </c>
      <c r="U3465">
        <v>7.9622000000000002</v>
      </c>
      <c r="V3465" s="17">
        <v>67.631366073858302</v>
      </c>
      <c r="W3465">
        <v>454.22140000000002</v>
      </c>
      <c r="X3465" s="17">
        <v>459.10904613034199</v>
      </c>
      <c r="Y3465" s="17">
        <v>356.49101686716602</v>
      </c>
      <c r="Z3465">
        <v>112.0117</v>
      </c>
      <c r="AA3465">
        <v>229.81110000000001</v>
      </c>
      <c r="AB3465">
        <v>558.82000000000005</v>
      </c>
      <c r="AC3465">
        <v>802.9769</v>
      </c>
      <c r="AD3465">
        <v>0</v>
      </c>
      <c r="AE3465">
        <v>850.27670000000001</v>
      </c>
      <c r="AF3465">
        <v>45.726300000000002</v>
      </c>
      <c r="AG3465" s="17">
        <v>4175524.9999999902</v>
      </c>
      <c r="AH3465">
        <v>1321748</v>
      </c>
      <c r="AI3465">
        <f t="shared" si="493"/>
        <v>5497272.9999999907</v>
      </c>
      <c r="AJ3465">
        <v>2814046</v>
      </c>
      <c r="AK3465">
        <v>2792055</v>
      </c>
      <c r="AL3465">
        <f t="shared" si="494"/>
        <v>7639.2798290713663</v>
      </c>
      <c r="AM3465" s="17">
        <v>20209.395129071301</v>
      </c>
      <c r="AN3465" s="17">
        <v>0.78208333333333302</v>
      </c>
    </row>
    <row r="3466" spans="1:40" x14ac:dyDescent="0.25">
      <c r="A3466" t="s">
        <v>146</v>
      </c>
      <c r="B3466">
        <v>2003</v>
      </c>
      <c r="C3466">
        <f t="shared" si="486"/>
        <v>2644.7471</v>
      </c>
      <c r="D3466">
        <f t="shared" si="487"/>
        <v>-395.76080000000002</v>
      </c>
      <c r="E3466">
        <f t="shared" si="488"/>
        <v>2768.1756</v>
      </c>
      <c r="F3466">
        <f t="shared" si="489"/>
        <v>1636.1686</v>
      </c>
      <c r="G3466">
        <f t="shared" si="490"/>
        <v>472.50281686716602</v>
      </c>
      <c r="H3466">
        <f t="shared" si="491"/>
        <v>601.18211220420028</v>
      </c>
      <c r="I3466">
        <f t="shared" si="492"/>
        <v>508.51830000000001</v>
      </c>
      <c r="J3466">
        <v>123.9136</v>
      </c>
      <c r="K3466">
        <v>1646.1935000000001</v>
      </c>
      <c r="L3466">
        <v>175.6302</v>
      </c>
      <c r="M3466">
        <v>2080.6408000000001</v>
      </c>
      <c r="N3466">
        <v>0</v>
      </c>
      <c r="O3466">
        <v>0</v>
      </c>
      <c r="P3466">
        <v>74.441699999999997</v>
      </c>
      <c r="Q3466">
        <v>-395.76080000000002</v>
      </c>
      <c r="R3466">
        <v>12570.115299999999</v>
      </c>
      <c r="S3466">
        <v>41.498899999999999</v>
      </c>
      <c r="T3466">
        <v>467.01940000000002</v>
      </c>
      <c r="U3466">
        <v>7.2648000000000001</v>
      </c>
      <c r="V3466" s="17">
        <v>67.631366073858302</v>
      </c>
      <c r="W3466">
        <v>458.9135</v>
      </c>
      <c r="X3466" s="17">
        <v>459.10904613034199</v>
      </c>
      <c r="Y3466" s="17">
        <v>356.49101686716602</v>
      </c>
      <c r="Z3466">
        <v>116.01179999999999</v>
      </c>
      <c r="AA3466">
        <v>237.887</v>
      </c>
      <c r="AB3466">
        <v>574.77710000000002</v>
      </c>
      <c r="AC3466">
        <v>823.50450000000001</v>
      </c>
      <c r="AD3466">
        <v>0</v>
      </c>
      <c r="AE3466">
        <v>874.64</v>
      </c>
      <c r="AF3466">
        <v>45.726300000000002</v>
      </c>
      <c r="AG3466" s="17">
        <v>4177698.9999999902</v>
      </c>
      <c r="AH3466">
        <v>1401957</v>
      </c>
      <c r="AI3466">
        <f t="shared" si="493"/>
        <v>5579655.9999999907</v>
      </c>
      <c r="AJ3466">
        <v>2855501</v>
      </c>
      <c r="AK3466">
        <v>2833564</v>
      </c>
      <c r="AL3466">
        <f t="shared" si="494"/>
        <v>8235.5337290713651</v>
      </c>
      <c r="AM3466" s="17">
        <v>20805.649029071301</v>
      </c>
      <c r="AN3466" s="17">
        <v>0.87108333333333299</v>
      </c>
    </row>
    <row r="3467" spans="1:40" x14ac:dyDescent="0.25">
      <c r="A3467" t="s">
        <v>146</v>
      </c>
      <c r="B3467">
        <v>2004</v>
      </c>
      <c r="C3467">
        <f t="shared" si="486"/>
        <v>9668.1309000000001</v>
      </c>
      <c r="D3467">
        <f t="shared" si="487"/>
        <v>-395.76080000000002</v>
      </c>
      <c r="E3467">
        <f t="shared" si="488"/>
        <v>2826.1167</v>
      </c>
      <c r="F3467">
        <f t="shared" si="489"/>
        <v>1681.6892</v>
      </c>
      <c r="G3467">
        <f t="shared" si="490"/>
        <v>472.50301686716602</v>
      </c>
      <c r="H3467">
        <f t="shared" si="491"/>
        <v>635.58071220420027</v>
      </c>
      <c r="I3467">
        <f t="shared" si="492"/>
        <v>602.41480000000001</v>
      </c>
      <c r="J3467">
        <v>329.63990000000001</v>
      </c>
      <c r="K3467">
        <v>5995.6112000000003</v>
      </c>
      <c r="L3467">
        <v>185.3</v>
      </c>
      <c r="M3467">
        <v>2119.1633000000002</v>
      </c>
      <c r="N3467">
        <v>0</v>
      </c>
      <c r="O3467">
        <v>0</v>
      </c>
      <c r="P3467">
        <v>108.8403</v>
      </c>
      <c r="Q3467">
        <v>-395.76080000000002</v>
      </c>
      <c r="R3467">
        <v>12570.115299999999</v>
      </c>
      <c r="S3467">
        <v>41.569299999999998</v>
      </c>
      <c r="T3467">
        <v>560.84550000000002</v>
      </c>
      <c r="U3467">
        <v>9.0205000000000002</v>
      </c>
      <c r="V3467" s="17">
        <v>67.631366073858302</v>
      </c>
      <c r="W3467">
        <v>463.39670000000001</v>
      </c>
      <c r="X3467" s="17">
        <v>459.10904613034199</v>
      </c>
      <c r="Y3467" s="17">
        <v>356.49101686716602</v>
      </c>
      <c r="Z3467">
        <v>116.012</v>
      </c>
      <c r="AA3467">
        <v>244.25720000000001</v>
      </c>
      <c r="AB3467">
        <v>589.9434</v>
      </c>
      <c r="AC3467">
        <v>847.48860000000002</v>
      </c>
      <c r="AD3467">
        <v>0</v>
      </c>
      <c r="AE3467">
        <v>3342.8798000000002</v>
      </c>
      <c r="AF3467">
        <v>49.236199999999997</v>
      </c>
      <c r="AG3467" s="17">
        <v>4178087.9999999902</v>
      </c>
      <c r="AH3467">
        <v>1486517</v>
      </c>
      <c r="AI3467">
        <f t="shared" si="493"/>
        <v>5664604.9999999907</v>
      </c>
      <c r="AJ3467">
        <v>2894726</v>
      </c>
      <c r="AK3467">
        <v>2873441</v>
      </c>
      <c r="AL3467">
        <f t="shared" si="494"/>
        <v>15490.674529071366</v>
      </c>
      <c r="AM3467" s="17">
        <v>28060.789829071298</v>
      </c>
      <c r="AN3467" s="17">
        <v>0.46358333333333301</v>
      </c>
    </row>
    <row r="3468" spans="1:40" x14ac:dyDescent="0.25">
      <c r="A3468" t="s">
        <v>146</v>
      </c>
      <c r="B3468">
        <v>2005</v>
      </c>
      <c r="C3468">
        <f t="shared" si="486"/>
        <v>4959.6601000000001</v>
      </c>
      <c r="D3468">
        <f t="shared" si="487"/>
        <v>-395.76080000000002</v>
      </c>
      <c r="E3468">
        <f t="shared" si="488"/>
        <v>2742.2668999999996</v>
      </c>
      <c r="F3468">
        <f t="shared" si="489"/>
        <v>1684.4070000000002</v>
      </c>
      <c r="G3468">
        <f t="shared" si="490"/>
        <v>472.50321686716603</v>
      </c>
      <c r="H3468">
        <f t="shared" si="491"/>
        <v>638.31761220420026</v>
      </c>
      <c r="I3468">
        <f t="shared" si="492"/>
        <v>719.21249999999998</v>
      </c>
      <c r="J3468">
        <v>334.97989999999999</v>
      </c>
      <c r="K3468">
        <v>2958.4594999999999</v>
      </c>
      <c r="L3468">
        <v>190.90020000000001</v>
      </c>
      <c r="M3468">
        <v>2024.8034</v>
      </c>
      <c r="N3468">
        <v>0</v>
      </c>
      <c r="O3468">
        <v>0</v>
      </c>
      <c r="P3468">
        <v>111.5772</v>
      </c>
      <c r="Q3468">
        <v>-395.76080000000002</v>
      </c>
      <c r="R3468">
        <v>12570.115299999999</v>
      </c>
      <c r="S3468">
        <v>46.472499999999997</v>
      </c>
      <c r="T3468">
        <v>672.74</v>
      </c>
      <c r="U3468">
        <v>8.0827000000000009</v>
      </c>
      <c r="V3468" s="17">
        <v>67.631366073858302</v>
      </c>
      <c r="W3468">
        <v>469.24439999999998</v>
      </c>
      <c r="X3468" s="17">
        <v>459.10904613034199</v>
      </c>
      <c r="Y3468" s="17">
        <v>356.49101686716602</v>
      </c>
      <c r="Z3468">
        <v>116.01220000000001</v>
      </c>
      <c r="AA3468">
        <v>244.32400000000001</v>
      </c>
      <c r="AB3468">
        <v>584.0761</v>
      </c>
      <c r="AC3468">
        <v>856.00689999999997</v>
      </c>
      <c r="AD3468">
        <v>0</v>
      </c>
      <c r="AE3468">
        <v>1666.2207000000001</v>
      </c>
      <c r="AF3468">
        <v>49.236199999999997</v>
      </c>
      <c r="AG3468" s="17">
        <v>4189729</v>
      </c>
      <c r="AH3468">
        <v>1564297</v>
      </c>
      <c r="AI3468">
        <f t="shared" si="493"/>
        <v>5754026</v>
      </c>
      <c r="AJ3468">
        <v>2937553</v>
      </c>
      <c r="AK3468">
        <v>2915416</v>
      </c>
      <c r="AL3468">
        <f t="shared" si="494"/>
        <v>10820.606529071363</v>
      </c>
      <c r="AM3468" s="17">
        <v>23390.721829071299</v>
      </c>
      <c r="AN3468" s="17">
        <v>0.98666666666666603</v>
      </c>
    </row>
    <row r="3469" spans="1:40" x14ac:dyDescent="0.25">
      <c r="A3469" t="s">
        <v>146</v>
      </c>
      <c r="B3469">
        <v>2006</v>
      </c>
      <c r="C3469">
        <f t="shared" si="486"/>
        <v>2454.2039</v>
      </c>
      <c r="D3469">
        <f t="shared" si="487"/>
        <v>-395.76080000000002</v>
      </c>
      <c r="E3469">
        <f t="shared" si="488"/>
        <v>3009.3634999999999</v>
      </c>
      <c r="F3469">
        <f t="shared" si="489"/>
        <v>1758.8681000000001</v>
      </c>
      <c r="G3469">
        <f t="shared" si="490"/>
        <v>531.50341686716604</v>
      </c>
      <c r="H3469">
        <f t="shared" si="491"/>
        <v>649.62611220420035</v>
      </c>
      <c r="I3469">
        <f t="shared" si="492"/>
        <v>747.90800000000002</v>
      </c>
      <c r="J3469">
        <v>130.16980000000001</v>
      </c>
      <c r="K3469">
        <v>1483.8734999999999</v>
      </c>
      <c r="L3469">
        <v>198.80799999999999</v>
      </c>
      <c r="M3469">
        <v>2043.7440999999999</v>
      </c>
      <c r="N3469">
        <v>0</v>
      </c>
      <c r="O3469">
        <v>0</v>
      </c>
      <c r="P3469">
        <v>122.8857</v>
      </c>
      <c r="Q3469">
        <v>-395.76080000000002</v>
      </c>
      <c r="R3469">
        <v>12570.115299999999</v>
      </c>
      <c r="S3469">
        <v>51.500900000000001</v>
      </c>
      <c r="T3469">
        <v>696.40710000000001</v>
      </c>
      <c r="U3469">
        <v>9.0785999999999998</v>
      </c>
      <c r="V3469" s="17">
        <v>67.631366073858302</v>
      </c>
      <c r="W3469">
        <v>474.94540000000001</v>
      </c>
      <c r="X3469" s="17">
        <v>459.10904613034199</v>
      </c>
      <c r="Y3469" s="17">
        <v>356.49101686716602</v>
      </c>
      <c r="Z3469">
        <v>175.01240000000001</v>
      </c>
      <c r="AA3469">
        <v>254.13640000000001</v>
      </c>
      <c r="AB3469">
        <v>600.2269</v>
      </c>
      <c r="AC3469">
        <v>904.50480000000005</v>
      </c>
      <c r="AD3469">
        <v>0</v>
      </c>
      <c r="AE3469">
        <v>840.16060000000004</v>
      </c>
      <c r="AF3469">
        <v>282.78739999999999</v>
      </c>
      <c r="AG3469">
        <v>4226291</v>
      </c>
      <c r="AH3469">
        <v>1623065</v>
      </c>
      <c r="AI3469">
        <f t="shared" si="493"/>
        <v>5849356</v>
      </c>
      <c r="AJ3469">
        <v>2985964</v>
      </c>
      <c r="AK3469">
        <v>2960629</v>
      </c>
      <c r="AL3469">
        <f t="shared" si="494"/>
        <v>8755.7122290713633</v>
      </c>
      <c r="AM3469" s="17">
        <v>21325.827529071299</v>
      </c>
      <c r="AN3469" s="17">
        <v>0.97991666666666599</v>
      </c>
    </row>
    <row r="3470" spans="1:40" x14ac:dyDescent="0.25">
      <c r="A3470" t="s">
        <v>146</v>
      </c>
      <c r="B3470">
        <v>2007</v>
      </c>
      <c r="C3470">
        <f t="shared" si="486"/>
        <v>9796.6897000000008</v>
      </c>
      <c r="D3470">
        <f t="shared" si="487"/>
        <v>-395.76080000000002</v>
      </c>
      <c r="E3470">
        <f t="shared" si="488"/>
        <v>2931.2560000000003</v>
      </c>
      <c r="F3470">
        <f t="shared" si="489"/>
        <v>1814.6487999999999</v>
      </c>
      <c r="G3470">
        <f t="shared" si="490"/>
        <v>529.50361686716599</v>
      </c>
      <c r="H3470">
        <f t="shared" si="491"/>
        <v>661.77801220420031</v>
      </c>
      <c r="I3470">
        <f t="shared" si="492"/>
        <v>758.37250000000006</v>
      </c>
      <c r="J3470">
        <v>440.85109999999997</v>
      </c>
      <c r="K3470">
        <v>6292.0847000000003</v>
      </c>
      <c r="L3470">
        <v>209.0085</v>
      </c>
      <c r="M3470">
        <v>2002.3633</v>
      </c>
      <c r="N3470">
        <v>0</v>
      </c>
      <c r="O3470">
        <v>0</v>
      </c>
      <c r="P3470">
        <v>135.0376</v>
      </c>
      <c r="Q3470">
        <v>-395.76080000000002</v>
      </c>
      <c r="R3470">
        <v>12570.115299999999</v>
      </c>
      <c r="S3470">
        <v>58.152999999999999</v>
      </c>
      <c r="T3470">
        <v>700.21950000000004</v>
      </c>
      <c r="U3470">
        <v>10.722200000000001</v>
      </c>
      <c r="V3470" s="17">
        <v>67.631366073858302</v>
      </c>
      <c r="W3470">
        <v>480.55419999999998</v>
      </c>
      <c r="X3470" s="17">
        <v>459.10904613034199</v>
      </c>
      <c r="Y3470" s="17">
        <v>356.49101686716602</v>
      </c>
      <c r="Z3470">
        <v>173.01259999999999</v>
      </c>
      <c r="AA3470">
        <v>260.23910000000001</v>
      </c>
      <c r="AB3470">
        <v>614.23889999999994</v>
      </c>
      <c r="AC3470">
        <v>940.17079999999999</v>
      </c>
      <c r="AD3470">
        <v>0</v>
      </c>
      <c r="AE3470">
        <v>3063.7539000000002</v>
      </c>
      <c r="AF3470">
        <v>228.6078</v>
      </c>
      <c r="AG3470">
        <v>4265018</v>
      </c>
      <c r="AH3470">
        <v>1684769</v>
      </c>
      <c r="AI3470">
        <f t="shared" si="493"/>
        <v>5949787</v>
      </c>
      <c r="AJ3470">
        <v>3035128</v>
      </c>
      <c r="AK3470">
        <v>3006220</v>
      </c>
      <c r="AL3470">
        <f t="shared" si="494"/>
        <v>16096.487829071366</v>
      </c>
      <c r="AM3470" s="17">
        <v>28666.6031290713</v>
      </c>
      <c r="AN3470" s="17">
        <v>0.75766666666666604</v>
      </c>
    </row>
    <row r="3471" spans="1:40" x14ac:dyDescent="0.25">
      <c r="A3471" t="s">
        <v>146</v>
      </c>
      <c r="B3471">
        <v>2008</v>
      </c>
      <c r="C3471">
        <f t="shared" si="486"/>
        <v>1851.6080999999999</v>
      </c>
      <c r="D3471">
        <f t="shared" si="487"/>
        <v>-395.76080000000002</v>
      </c>
      <c r="E3471">
        <f t="shared" si="488"/>
        <v>3184.6529000000005</v>
      </c>
      <c r="F3471">
        <f t="shared" si="489"/>
        <v>1890.2426</v>
      </c>
      <c r="G3471">
        <f t="shared" si="490"/>
        <v>528.50381686716605</v>
      </c>
      <c r="H3471">
        <f t="shared" si="491"/>
        <v>705.03528750731618</v>
      </c>
      <c r="I3471">
        <f t="shared" si="492"/>
        <v>782.09410000000003</v>
      </c>
      <c r="J3471">
        <v>137.62049999999999</v>
      </c>
      <c r="K3471">
        <v>980.18700000000001</v>
      </c>
      <c r="L3471">
        <v>242.4906</v>
      </c>
      <c r="M3471">
        <v>2163.0282000000002</v>
      </c>
      <c r="N3471">
        <v>0</v>
      </c>
      <c r="O3471">
        <v>0</v>
      </c>
      <c r="P3471">
        <v>154.78399999999999</v>
      </c>
      <c r="Q3471">
        <v>-395.76080000000002</v>
      </c>
      <c r="R3471">
        <v>12570.115299999999</v>
      </c>
      <c r="S3471">
        <v>64.013599999999997</v>
      </c>
      <c r="T3471">
        <v>718.08050000000003</v>
      </c>
      <c r="U3471">
        <v>10.151999999999999</v>
      </c>
      <c r="V3471" s="17">
        <v>69.901897477540203</v>
      </c>
      <c r="W3471">
        <v>486.53980000000001</v>
      </c>
      <c r="X3471" s="17">
        <v>480.34939002977598</v>
      </c>
      <c r="Y3471" s="17">
        <v>356.49101686716602</v>
      </c>
      <c r="Z3471">
        <v>172.0128</v>
      </c>
      <c r="AA3471">
        <v>270.60340000000002</v>
      </c>
      <c r="AB3471">
        <v>631.99450000000002</v>
      </c>
      <c r="AC3471">
        <v>987.64469999999994</v>
      </c>
      <c r="AD3471">
        <v>0</v>
      </c>
      <c r="AE3471">
        <v>733.80060000000003</v>
      </c>
      <c r="AF3471">
        <v>282.44229999999999</v>
      </c>
      <c r="AG3471">
        <v>4303532</v>
      </c>
      <c r="AH3471">
        <v>1748658</v>
      </c>
      <c r="AI3471">
        <f t="shared" si="493"/>
        <v>6052190</v>
      </c>
      <c r="AJ3471">
        <v>3084231</v>
      </c>
      <c r="AK3471">
        <v>3051630</v>
      </c>
      <c r="AL3471">
        <f t="shared" si="494"/>
        <v>8546.3760043744824</v>
      </c>
      <c r="AM3471" s="17">
        <v>21116.491304374402</v>
      </c>
      <c r="AN3471" s="17">
        <v>0.122083333333333</v>
      </c>
    </row>
    <row r="3472" spans="1:40" x14ac:dyDescent="0.25">
      <c r="A3472" t="s">
        <v>146</v>
      </c>
      <c r="B3472">
        <v>2009</v>
      </c>
      <c r="C3472">
        <f t="shared" si="486"/>
        <v>2705.0109000000002</v>
      </c>
      <c r="D3472">
        <f t="shared" si="487"/>
        <v>-395.76080000000002</v>
      </c>
      <c r="E3472">
        <f t="shared" si="488"/>
        <v>3342.4983999999999</v>
      </c>
      <c r="F3472">
        <f t="shared" si="489"/>
        <v>1966.4833000000001</v>
      </c>
      <c r="G3472">
        <f t="shared" si="490"/>
        <v>758.504016867166</v>
      </c>
      <c r="H3472">
        <f t="shared" si="491"/>
        <v>724.05128750731615</v>
      </c>
      <c r="I3472">
        <f t="shared" si="492"/>
        <v>815.70949999999993</v>
      </c>
      <c r="J3472">
        <v>230.19980000000001</v>
      </c>
      <c r="K3472">
        <v>1581.4894999999999</v>
      </c>
      <c r="L3472">
        <v>253.79159999999999</v>
      </c>
      <c r="M3472">
        <v>2251.8751000000002</v>
      </c>
      <c r="N3472">
        <v>0</v>
      </c>
      <c r="O3472">
        <v>1</v>
      </c>
      <c r="P3472">
        <v>173.8</v>
      </c>
      <c r="Q3472">
        <v>-395.76080000000002</v>
      </c>
      <c r="R3472">
        <v>12570.115299999999</v>
      </c>
      <c r="S3472">
        <v>73.8108</v>
      </c>
      <c r="T3472">
        <v>741.89869999999996</v>
      </c>
      <c r="U3472">
        <v>8.9322999999999997</v>
      </c>
      <c r="V3472" s="17">
        <v>69.901897477540203</v>
      </c>
      <c r="W3472">
        <v>495.18270000000001</v>
      </c>
      <c r="X3472" s="17">
        <v>480.34939002977598</v>
      </c>
      <c r="Y3472" s="17">
        <v>356.49101686716602</v>
      </c>
      <c r="Z3472">
        <v>401.01299999999998</v>
      </c>
      <c r="AA3472">
        <v>280.54270000000002</v>
      </c>
      <c r="AB3472">
        <v>652.97699999999998</v>
      </c>
      <c r="AC3472">
        <v>1032.9636</v>
      </c>
      <c r="AD3472">
        <v>0</v>
      </c>
      <c r="AE3472">
        <v>893.32159999999999</v>
      </c>
      <c r="AF3472">
        <v>332.7167</v>
      </c>
      <c r="AG3472">
        <v>4338737</v>
      </c>
      <c r="AH3472">
        <v>1813299</v>
      </c>
      <c r="AI3472">
        <f t="shared" si="493"/>
        <v>6152036</v>
      </c>
      <c r="AJ3472">
        <v>3133204</v>
      </c>
      <c r="AK3472">
        <v>3096726</v>
      </c>
      <c r="AL3472">
        <f t="shared" si="494"/>
        <v>9916.4966043744826</v>
      </c>
      <c r="AM3472" s="17">
        <v>22486.6119043744</v>
      </c>
      <c r="AN3472">
        <v>0.84025000000000005</v>
      </c>
    </row>
    <row r="3473" spans="1:40" x14ac:dyDescent="0.25">
      <c r="A3473" t="s">
        <v>146</v>
      </c>
      <c r="B3473">
        <v>2010</v>
      </c>
      <c r="C3473">
        <f t="shared" si="486"/>
        <v>7863.9568999999992</v>
      </c>
      <c r="D3473">
        <f t="shared" si="487"/>
        <v>-395.76080000000002</v>
      </c>
      <c r="E3473">
        <f t="shared" si="488"/>
        <v>3430.4563000000003</v>
      </c>
      <c r="F3473">
        <f t="shared" si="489"/>
        <v>2040.3558</v>
      </c>
      <c r="G3473">
        <f t="shared" si="490"/>
        <v>833.50431686716604</v>
      </c>
      <c r="H3473">
        <f t="shared" si="491"/>
        <v>845.98481358179902</v>
      </c>
      <c r="I3473">
        <f t="shared" si="492"/>
        <v>817.71409999999992</v>
      </c>
      <c r="J3473">
        <v>592.53449999999998</v>
      </c>
      <c r="K3473">
        <v>4665.3140999999996</v>
      </c>
      <c r="L3473">
        <v>249.58359999999999</v>
      </c>
      <c r="M3473">
        <v>2352.433</v>
      </c>
      <c r="N3473">
        <v>0</v>
      </c>
      <c r="O3473">
        <v>0</v>
      </c>
      <c r="P3473">
        <v>174.93719999999999</v>
      </c>
      <c r="Q3473">
        <v>-395.76080000000002</v>
      </c>
      <c r="R3473">
        <v>12570.115299999999</v>
      </c>
      <c r="S3473">
        <v>85.256500000000003</v>
      </c>
      <c r="T3473">
        <v>732.45759999999996</v>
      </c>
      <c r="U3473">
        <v>9.7273999999999994</v>
      </c>
      <c r="V3473" s="17">
        <v>131.16982948620401</v>
      </c>
      <c r="W3473">
        <v>504.28559999999999</v>
      </c>
      <c r="X3473" s="17">
        <v>539.87778409559496</v>
      </c>
      <c r="Y3473" s="17">
        <v>356.49101686716602</v>
      </c>
      <c r="Z3473">
        <v>477.01330000000002</v>
      </c>
      <c r="AA3473">
        <v>290.89150000000001</v>
      </c>
      <c r="AB3473">
        <v>670.4973</v>
      </c>
      <c r="AC3473">
        <v>1078.9670000000001</v>
      </c>
      <c r="AD3473">
        <v>0</v>
      </c>
      <c r="AE3473">
        <v>2606.1082999999999</v>
      </c>
      <c r="AF3473">
        <v>314.42669999999998</v>
      </c>
      <c r="AG3473">
        <v>4368384</v>
      </c>
      <c r="AH3473">
        <v>1877890</v>
      </c>
      <c r="AI3473">
        <f t="shared" si="493"/>
        <v>6246274</v>
      </c>
      <c r="AJ3473">
        <v>3181861</v>
      </c>
      <c r="AK3473">
        <v>3141557</v>
      </c>
      <c r="AL3473">
        <f t="shared" si="494"/>
        <v>15436.211430448966</v>
      </c>
      <c r="AM3473" s="17">
        <v>28006.326730448902</v>
      </c>
      <c r="AN3473" s="17">
        <v>1.44583333333333</v>
      </c>
    </row>
    <row r="3474" spans="1:40" x14ac:dyDescent="0.25">
      <c r="A3474" t="s">
        <v>146</v>
      </c>
      <c r="B3474">
        <v>2011</v>
      </c>
      <c r="C3474">
        <f t="shared" si="486"/>
        <v>1660.6080999999999</v>
      </c>
      <c r="D3474">
        <f t="shared" si="487"/>
        <v>-4409.9054999999998</v>
      </c>
      <c r="E3474">
        <f t="shared" si="488"/>
        <v>3361.8912000000005</v>
      </c>
      <c r="F3474">
        <f t="shared" si="489"/>
        <v>2073.5897999999997</v>
      </c>
      <c r="G3474">
        <f t="shared" si="490"/>
        <v>868.50441686716601</v>
      </c>
      <c r="H3474">
        <f t="shared" si="491"/>
        <v>904.78957204050789</v>
      </c>
      <c r="I3474">
        <f t="shared" si="492"/>
        <v>825.81439999999998</v>
      </c>
      <c r="J3474">
        <v>132.3449</v>
      </c>
      <c r="K3474">
        <v>880.91279999999995</v>
      </c>
      <c r="L3474">
        <v>248.6876</v>
      </c>
      <c r="M3474">
        <v>2248.2685000000001</v>
      </c>
      <c r="N3474">
        <v>0</v>
      </c>
      <c r="O3474">
        <v>1</v>
      </c>
      <c r="P3474">
        <v>174.0394</v>
      </c>
      <c r="Q3474">
        <v>-4409.9054999999998</v>
      </c>
      <c r="R3474">
        <v>13078.950500000001</v>
      </c>
      <c r="S3474">
        <v>90.784899999999993</v>
      </c>
      <c r="T3474">
        <v>735.02949999999998</v>
      </c>
      <c r="U3474">
        <v>10.567299999999999</v>
      </c>
      <c r="V3474" s="17">
        <v>158.942579328298</v>
      </c>
      <c r="W3474">
        <v>514.60760000000005</v>
      </c>
      <c r="X3474" s="17">
        <v>571.80759271220995</v>
      </c>
      <c r="Y3474" s="17">
        <v>356.49101686716602</v>
      </c>
      <c r="Z3474">
        <v>511.01339999999999</v>
      </c>
      <c r="AA3474">
        <v>297.3526</v>
      </c>
      <c r="AB3474">
        <v>694.60360000000003</v>
      </c>
      <c r="AC3474">
        <v>1081.6335999999999</v>
      </c>
      <c r="AD3474">
        <v>0</v>
      </c>
      <c r="AE3474">
        <v>647.35040000000004</v>
      </c>
      <c r="AF3474">
        <v>339.7602</v>
      </c>
      <c r="AG3474">
        <v>4391626</v>
      </c>
      <c r="AH3474">
        <v>1941861</v>
      </c>
      <c r="AI3474">
        <f t="shared" si="493"/>
        <v>6333487</v>
      </c>
      <c r="AJ3474">
        <v>3230309</v>
      </c>
      <c r="AK3474">
        <v>3186018</v>
      </c>
      <c r="AL3474">
        <f t="shared" si="494"/>
        <v>5285.2919889076738</v>
      </c>
      <c r="AM3474" s="17">
        <v>18364.242488907599</v>
      </c>
      <c r="AN3474">
        <v>7.2916666666666602E-2</v>
      </c>
    </row>
    <row r="3475" spans="1:40" x14ac:dyDescent="0.25">
      <c r="A3475" t="s">
        <v>146</v>
      </c>
      <c r="B3475">
        <v>2012</v>
      </c>
      <c r="C3475">
        <f t="shared" si="486"/>
        <v>2951.6422000000002</v>
      </c>
      <c r="D3475">
        <f t="shared" si="487"/>
        <v>-4409.9054999999998</v>
      </c>
      <c r="E3475">
        <f t="shared" si="488"/>
        <v>3655.3407999999999</v>
      </c>
      <c r="F3475">
        <f t="shared" si="489"/>
        <v>2175.6737000000003</v>
      </c>
      <c r="G3475">
        <f t="shared" si="490"/>
        <v>943.50461686716608</v>
      </c>
      <c r="H3475">
        <f t="shared" si="491"/>
        <v>925.20847204050801</v>
      </c>
      <c r="I3475">
        <f t="shared" si="492"/>
        <v>858.89909999999998</v>
      </c>
      <c r="J3475">
        <v>277.42200000000003</v>
      </c>
      <c r="K3475">
        <v>1833.9431</v>
      </c>
      <c r="L3475">
        <v>277.01190000000003</v>
      </c>
      <c r="M3475">
        <v>2568.8087</v>
      </c>
      <c r="N3475">
        <v>0</v>
      </c>
      <c r="O3475">
        <v>1</v>
      </c>
      <c r="P3475">
        <v>194.45830000000001</v>
      </c>
      <c r="Q3475">
        <v>-4409.9054999999998</v>
      </c>
      <c r="R3475">
        <v>13078.950500000001</v>
      </c>
      <c r="S3475">
        <v>104.6193</v>
      </c>
      <c r="T3475">
        <v>754.27980000000002</v>
      </c>
      <c r="U3475">
        <v>9.0261999999999993</v>
      </c>
      <c r="V3475" s="17">
        <v>158.942579328298</v>
      </c>
      <c r="W3475">
        <v>520.52340000000004</v>
      </c>
      <c r="X3475" s="17">
        <v>571.80759271220995</v>
      </c>
      <c r="Y3475" s="17">
        <v>356.49101686716602</v>
      </c>
      <c r="Z3475">
        <v>586.0136</v>
      </c>
      <c r="AA3475">
        <v>312.34829999999999</v>
      </c>
      <c r="AB3475">
        <v>728.47209999999995</v>
      </c>
      <c r="AC3475">
        <v>1134.8533</v>
      </c>
      <c r="AD3475">
        <v>0</v>
      </c>
      <c r="AE3475">
        <v>840.27710000000002</v>
      </c>
      <c r="AF3475">
        <v>279.97059999999999</v>
      </c>
      <c r="AG3475">
        <v>4409554</v>
      </c>
      <c r="AH3475">
        <v>2005615</v>
      </c>
      <c r="AI3475">
        <f t="shared" si="493"/>
        <v>6415169</v>
      </c>
      <c r="AJ3475">
        <v>3278735</v>
      </c>
      <c r="AK3475">
        <v>3230068</v>
      </c>
      <c r="AL3475">
        <f t="shared" si="494"/>
        <v>7100.3633889076737</v>
      </c>
      <c r="AM3475" s="17">
        <v>20179.3138889076</v>
      </c>
      <c r="AN3475" s="17">
        <v>1.2845833333333301</v>
      </c>
    </row>
    <row r="3476" spans="1:40" x14ac:dyDescent="0.25">
      <c r="A3476" t="s">
        <v>146</v>
      </c>
      <c r="B3476">
        <v>2013</v>
      </c>
      <c r="C3476">
        <f t="shared" si="486"/>
        <v>4146.1988000000001</v>
      </c>
      <c r="D3476">
        <f t="shared" si="487"/>
        <v>-4409.9054999999998</v>
      </c>
      <c r="E3476">
        <f t="shared" si="488"/>
        <v>3599.6499999999996</v>
      </c>
      <c r="F3476">
        <f t="shared" si="489"/>
        <v>2226.0973999999997</v>
      </c>
      <c r="G3476">
        <f t="shared" si="490"/>
        <v>1203.504816867166</v>
      </c>
      <c r="H3476">
        <f t="shared" si="491"/>
        <v>952.33107204050793</v>
      </c>
      <c r="I3476">
        <f t="shared" si="492"/>
        <v>892.05159999999989</v>
      </c>
      <c r="J3476">
        <v>354.0797</v>
      </c>
      <c r="K3476">
        <v>2285.9789999999998</v>
      </c>
      <c r="L3476">
        <v>274.04079999999999</v>
      </c>
      <c r="M3476">
        <v>2451.6786999999999</v>
      </c>
      <c r="N3476">
        <v>0</v>
      </c>
      <c r="O3476">
        <v>3</v>
      </c>
      <c r="P3476">
        <v>221.58090000000001</v>
      </c>
      <c r="Q3476">
        <v>-4409.9054999999998</v>
      </c>
      <c r="R3476">
        <v>13078.950500000001</v>
      </c>
      <c r="S3476">
        <v>115.14919999999999</v>
      </c>
      <c r="T3476">
        <v>776.90239999999994</v>
      </c>
      <c r="U3476">
        <v>8.0584000000000007</v>
      </c>
      <c r="V3476" s="17">
        <v>158.942579328298</v>
      </c>
      <c r="W3476">
        <v>529.99339999999995</v>
      </c>
      <c r="X3476" s="17">
        <v>571.80759271220995</v>
      </c>
      <c r="Y3476" s="17">
        <v>356.49101686716602</v>
      </c>
      <c r="Z3476">
        <v>844.01379999999995</v>
      </c>
      <c r="AA3476">
        <v>319.61739999999998</v>
      </c>
      <c r="AB3476">
        <v>739.14350000000002</v>
      </c>
      <c r="AC3476">
        <v>1167.3364999999999</v>
      </c>
      <c r="AD3476">
        <v>0</v>
      </c>
      <c r="AE3476">
        <v>1506.1401000000001</v>
      </c>
      <c r="AF3476">
        <v>335.87869999999998</v>
      </c>
      <c r="AG3476">
        <v>4424627</v>
      </c>
      <c r="AH3476" s="17">
        <v>2069929.99999999</v>
      </c>
      <c r="AI3476">
        <f t="shared" si="493"/>
        <v>6494556.9999999898</v>
      </c>
      <c r="AJ3476">
        <v>3326932</v>
      </c>
      <c r="AK3476">
        <v>3273809</v>
      </c>
      <c r="AL3476">
        <f t="shared" si="494"/>
        <v>8609.9281889076719</v>
      </c>
      <c r="AM3476" s="17">
        <v>21688.8786889076</v>
      </c>
      <c r="AN3476">
        <v>0.85275000000000001</v>
      </c>
    </row>
    <row r="3477" spans="1:40" x14ac:dyDescent="0.25">
      <c r="A3477" t="s">
        <v>146</v>
      </c>
      <c r="B3477">
        <v>2014</v>
      </c>
      <c r="C3477">
        <f t="shared" si="486"/>
        <v>3484.6171000000004</v>
      </c>
      <c r="D3477">
        <f t="shared" si="487"/>
        <v>-4409.9054999999998</v>
      </c>
      <c r="E3477">
        <f t="shared" si="488"/>
        <v>3600.0098000000003</v>
      </c>
      <c r="F3477">
        <f t="shared" si="489"/>
        <v>2273.2552999999998</v>
      </c>
      <c r="G3477">
        <f t="shared" si="490"/>
        <v>1216.504916867166</v>
      </c>
      <c r="H3477">
        <f t="shared" si="491"/>
        <v>988.278272040508</v>
      </c>
      <c r="I3477">
        <f t="shared" si="492"/>
        <v>967.59190000000001</v>
      </c>
      <c r="J3477">
        <v>213.33340000000001</v>
      </c>
      <c r="K3477">
        <v>2056.6399000000001</v>
      </c>
      <c r="L3477">
        <v>312.27620000000002</v>
      </c>
      <c r="M3477">
        <v>2635.0228999999999</v>
      </c>
      <c r="N3477">
        <v>0</v>
      </c>
      <c r="O3477">
        <v>0</v>
      </c>
      <c r="P3477">
        <v>257.52809999999999</v>
      </c>
      <c r="Q3477">
        <v>-4409.9054999999998</v>
      </c>
      <c r="R3477">
        <v>13078.950500000001</v>
      </c>
      <c r="S3477">
        <v>128.33789999999999</v>
      </c>
      <c r="T3477">
        <v>839.25400000000002</v>
      </c>
      <c r="U3477">
        <v>8.1475000000000009</v>
      </c>
      <c r="V3477" s="17">
        <v>158.942579328298</v>
      </c>
      <c r="W3477">
        <v>536.57280000000003</v>
      </c>
      <c r="X3477" s="17">
        <v>571.80759271220995</v>
      </c>
      <c r="Y3477" s="17">
        <v>356.49101686716602</v>
      </c>
      <c r="Z3477">
        <v>860.01390000000004</v>
      </c>
      <c r="AA3477">
        <v>326.51519999999999</v>
      </c>
      <c r="AB3477">
        <v>744.81269999999995</v>
      </c>
      <c r="AC3477">
        <v>1201.9274</v>
      </c>
      <c r="AD3477">
        <v>0</v>
      </c>
      <c r="AE3477">
        <v>1214.6438000000001</v>
      </c>
      <c r="AF3477">
        <v>107.99039999999999</v>
      </c>
      <c r="AG3477">
        <v>4439922</v>
      </c>
      <c r="AH3477">
        <v>2136475</v>
      </c>
      <c r="AI3477">
        <f t="shared" si="493"/>
        <v>6576397</v>
      </c>
      <c r="AJ3477">
        <v>3374369</v>
      </c>
      <c r="AK3477">
        <v>3317084</v>
      </c>
      <c r="AL3477">
        <f t="shared" si="494"/>
        <v>8120.3517889076729</v>
      </c>
      <c r="AM3477" s="17">
        <v>21199.302288907598</v>
      </c>
      <c r="AN3477" s="17">
        <v>1.01741666666666</v>
      </c>
    </row>
    <row r="3478" spans="1:40" x14ac:dyDescent="0.25">
      <c r="A3478" t="s">
        <v>146</v>
      </c>
      <c r="B3478">
        <v>2015</v>
      </c>
      <c r="C3478">
        <f t="shared" si="486"/>
        <v>3384.8775000000005</v>
      </c>
      <c r="D3478">
        <f t="shared" si="487"/>
        <v>-4409.9054999999998</v>
      </c>
      <c r="E3478">
        <f t="shared" si="488"/>
        <v>3660.6724999999997</v>
      </c>
      <c r="F3478">
        <f t="shared" si="489"/>
        <v>2347.1678999999999</v>
      </c>
      <c r="G3478">
        <f t="shared" si="490"/>
        <v>1568.1601657946651</v>
      </c>
      <c r="H3478">
        <f t="shared" si="491"/>
        <v>1038.757572040508</v>
      </c>
      <c r="I3478">
        <f t="shared" si="492"/>
        <v>1081.3333</v>
      </c>
      <c r="J3478">
        <v>298.43779999999998</v>
      </c>
      <c r="K3478">
        <v>1864.4371000000001</v>
      </c>
      <c r="L3478">
        <v>321.25909999999999</v>
      </c>
      <c r="M3478">
        <v>2655.1493999999998</v>
      </c>
      <c r="N3478">
        <v>0</v>
      </c>
      <c r="O3478">
        <v>5</v>
      </c>
      <c r="P3478">
        <v>308.00740000000002</v>
      </c>
      <c r="Q3478">
        <v>-4409.9054999999998</v>
      </c>
      <c r="R3478">
        <v>13078.950500000001</v>
      </c>
      <c r="S3478">
        <v>143.67689999999999</v>
      </c>
      <c r="T3478">
        <v>937.65639999999996</v>
      </c>
      <c r="U3478">
        <v>7.4565999999999999</v>
      </c>
      <c r="V3478" s="17">
        <v>158.942579328298</v>
      </c>
      <c r="W3478">
        <v>545.60730000000001</v>
      </c>
      <c r="X3478" s="17">
        <v>571.80759271220995</v>
      </c>
      <c r="Y3478" s="17">
        <v>363.14606579466499</v>
      </c>
      <c r="Z3478">
        <v>1200.0141000000001</v>
      </c>
      <c r="AA3478">
        <v>336.97500000000002</v>
      </c>
      <c r="AB3478">
        <v>767.73199999999997</v>
      </c>
      <c r="AC3478">
        <v>1242.4609</v>
      </c>
      <c r="AD3478">
        <v>0</v>
      </c>
      <c r="AE3478">
        <v>1222.0026</v>
      </c>
      <c r="AF3478">
        <v>131.20009999999999</v>
      </c>
      <c r="AG3478">
        <v>4457637</v>
      </c>
      <c r="AH3478">
        <v>2206330</v>
      </c>
      <c r="AI3478">
        <f t="shared" si="493"/>
        <v>6663967</v>
      </c>
      <c r="AJ3478">
        <v>3423412</v>
      </c>
      <c r="AK3478">
        <v>3364007</v>
      </c>
      <c r="AL3478">
        <f t="shared" si="494"/>
        <v>8671.0634378351751</v>
      </c>
      <c r="AM3478" s="17">
        <v>21750.013937835101</v>
      </c>
      <c r="AN3478" s="17">
        <v>1.6384999999999901</v>
      </c>
    </row>
    <row r="3479" spans="1:40" x14ac:dyDescent="0.25">
      <c r="A3479" t="s">
        <v>146</v>
      </c>
      <c r="B3479">
        <v>2016</v>
      </c>
      <c r="C3479">
        <f t="shared" si="486"/>
        <v>5104.9800999999998</v>
      </c>
      <c r="D3479">
        <f t="shared" si="487"/>
        <v>-4409.9054999999998</v>
      </c>
      <c r="E3479">
        <f t="shared" si="488"/>
        <v>3713.2021</v>
      </c>
      <c r="F3479">
        <f t="shared" si="489"/>
        <v>2486.8969999999999</v>
      </c>
      <c r="G3479">
        <f t="shared" si="490"/>
        <v>1688.160365794665</v>
      </c>
      <c r="H3479">
        <f t="shared" si="491"/>
        <v>1121.4454253635099</v>
      </c>
      <c r="I3479">
        <f t="shared" si="492"/>
        <v>1370.2785000000001</v>
      </c>
      <c r="J3479">
        <v>395.70179999999999</v>
      </c>
      <c r="K3479">
        <v>2960.1188000000002</v>
      </c>
      <c r="L3479">
        <v>325.42500000000001</v>
      </c>
      <c r="M3479">
        <v>2677.6388999999999</v>
      </c>
      <c r="N3479">
        <v>0</v>
      </c>
      <c r="O3479">
        <v>5</v>
      </c>
      <c r="P3479">
        <v>336.75979999999998</v>
      </c>
      <c r="Q3479">
        <v>-4409.9054999999998</v>
      </c>
      <c r="R3479">
        <v>13078.950500000001</v>
      </c>
      <c r="S3479">
        <v>291.09140000000002</v>
      </c>
      <c r="T3479">
        <v>1079.1871000000001</v>
      </c>
      <c r="U3479">
        <v>14.562200000000001</v>
      </c>
      <c r="V3479" s="17">
        <v>165.08884249698599</v>
      </c>
      <c r="W3479">
        <v>553.50919999999996</v>
      </c>
      <c r="X3479" s="17">
        <v>619.59678286652399</v>
      </c>
      <c r="Y3479" s="17">
        <v>363.14606579466499</v>
      </c>
      <c r="Z3479">
        <v>1320.0143</v>
      </c>
      <c r="AA3479">
        <v>354.40589999999997</v>
      </c>
      <c r="AB3479">
        <v>793.42700000000002</v>
      </c>
      <c r="AC3479">
        <v>1339.0641000000001</v>
      </c>
      <c r="AD3479">
        <v>0</v>
      </c>
      <c r="AE3479">
        <v>1749.1595</v>
      </c>
      <c r="AF3479">
        <v>142.0668</v>
      </c>
      <c r="AG3479">
        <v>4478363</v>
      </c>
      <c r="AH3479">
        <v>2279990</v>
      </c>
      <c r="AI3479">
        <f t="shared" si="493"/>
        <v>6758353</v>
      </c>
      <c r="AJ3479">
        <v>3475453</v>
      </c>
      <c r="AK3479">
        <v>3415910</v>
      </c>
      <c r="AL3479">
        <f t="shared" si="494"/>
        <v>11075.057991158175</v>
      </c>
      <c r="AM3479" s="17">
        <v>24154.0084911581</v>
      </c>
      <c r="AN3479">
        <v>1.4924999999999999</v>
      </c>
    </row>
    <row r="3480" spans="1:40" x14ac:dyDescent="0.25">
      <c r="A3480" t="s">
        <v>146</v>
      </c>
      <c r="B3480">
        <v>2017</v>
      </c>
      <c r="C3480">
        <f t="shared" si="486"/>
        <v>1838.8382000000001</v>
      </c>
      <c r="D3480">
        <f t="shared" si="487"/>
        <v>-4409.9054999999998</v>
      </c>
      <c r="E3480">
        <f t="shared" si="488"/>
        <v>3647.6577000000002</v>
      </c>
      <c r="F3480">
        <f t="shared" si="489"/>
        <v>2564.0366999999997</v>
      </c>
      <c r="G3480">
        <f t="shared" si="490"/>
        <v>1898.160565794665</v>
      </c>
      <c r="H3480">
        <f t="shared" si="491"/>
        <v>1419.651937079067</v>
      </c>
      <c r="I3480">
        <f t="shared" si="492"/>
        <v>1568.1569</v>
      </c>
      <c r="J3480">
        <v>168.4032</v>
      </c>
      <c r="K3480">
        <v>1032.1702</v>
      </c>
      <c r="L3480">
        <v>303.38209999999998</v>
      </c>
      <c r="M3480">
        <v>2630.3407000000002</v>
      </c>
      <c r="N3480">
        <v>0</v>
      </c>
      <c r="O3480">
        <v>5</v>
      </c>
      <c r="P3480">
        <v>342.36720000000003</v>
      </c>
      <c r="Q3480">
        <v>-4409.9054999999998</v>
      </c>
      <c r="R3480">
        <v>13078.950500000001</v>
      </c>
      <c r="S3480">
        <v>328.09160000000003</v>
      </c>
      <c r="T3480">
        <v>1240.0653</v>
      </c>
      <c r="U3480">
        <v>12.362500000000001</v>
      </c>
      <c r="V3480" s="17">
        <v>314.59813688793298</v>
      </c>
      <c r="W3480">
        <v>559.50559999999996</v>
      </c>
      <c r="X3480" s="17">
        <v>762.68660019113395</v>
      </c>
      <c r="Y3480" s="17">
        <v>363.14606579466499</v>
      </c>
      <c r="Z3480">
        <v>1530.0145</v>
      </c>
      <c r="AA3480">
        <v>365.34230000000002</v>
      </c>
      <c r="AB3480">
        <v>814.12239999999997</v>
      </c>
      <c r="AC3480">
        <v>1384.5719999999999</v>
      </c>
      <c r="AD3480">
        <v>0</v>
      </c>
      <c r="AE3480">
        <v>638.26480000000004</v>
      </c>
      <c r="AF3480">
        <v>142.0668</v>
      </c>
      <c r="AG3480">
        <v>4501174</v>
      </c>
      <c r="AH3480">
        <v>2356986</v>
      </c>
      <c r="AI3480">
        <f t="shared" si="493"/>
        <v>6858160</v>
      </c>
      <c r="AJ3480">
        <v>3528807</v>
      </c>
      <c r="AK3480">
        <v>3469110</v>
      </c>
      <c r="AL3480">
        <f t="shared" si="494"/>
        <v>8526.5965028737337</v>
      </c>
      <c r="AM3480" s="17">
        <v>21605.5470028737</v>
      </c>
      <c r="AN3480">
        <v>1.1315</v>
      </c>
    </row>
    <row r="3481" spans="1:40" x14ac:dyDescent="0.25">
      <c r="A3481" t="s">
        <v>146</v>
      </c>
      <c r="B3481">
        <v>2018</v>
      </c>
      <c r="C3481">
        <f t="shared" si="486"/>
        <v>1497.1459</v>
      </c>
      <c r="D3481">
        <f t="shared" si="487"/>
        <v>-4409.9054999999998</v>
      </c>
      <c r="E3481">
        <f t="shared" si="488"/>
        <v>3325.8305</v>
      </c>
      <c r="F3481">
        <f t="shared" si="489"/>
        <v>2601.1068999999998</v>
      </c>
      <c r="G3481">
        <f t="shared" si="490"/>
        <v>2229.1608657946649</v>
      </c>
      <c r="H3481">
        <f t="shared" si="491"/>
        <v>1290.009667852828</v>
      </c>
      <c r="I3481">
        <f t="shared" si="492"/>
        <v>1728.7503000000002</v>
      </c>
      <c r="J3481">
        <v>120.8904</v>
      </c>
      <c r="K3481">
        <v>815.5421</v>
      </c>
      <c r="L3481">
        <v>266.0222</v>
      </c>
      <c r="M3481">
        <v>2333.3409000000001</v>
      </c>
      <c r="N3481">
        <v>0</v>
      </c>
      <c r="O3481">
        <v>6</v>
      </c>
      <c r="P3481">
        <v>351.29349999999999</v>
      </c>
      <c r="Q3481">
        <v>-4409.9054999999998</v>
      </c>
      <c r="R3481">
        <v>13078.950500000001</v>
      </c>
      <c r="S3481">
        <v>315.46159999999998</v>
      </c>
      <c r="T3481">
        <v>1413.2887000000001</v>
      </c>
      <c r="U3481">
        <v>11.941599999999999</v>
      </c>
      <c r="V3481" s="17">
        <v>270.37509971061399</v>
      </c>
      <c r="W3481">
        <v>565.53480000000002</v>
      </c>
      <c r="X3481" s="17">
        <v>668.341068142214</v>
      </c>
      <c r="Y3481" s="17">
        <v>363.14606579466499</v>
      </c>
      <c r="Z3481">
        <v>1860.0147999999999</v>
      </c>
      <c r="AA3481">
        <v>372.29910000000001</v>
      </c>
      <c r="AB3481">
        <v>834.5711</v>
      </c>
      <c r="AC3481">
        <v>1394.2366999999999</v>
      </c>
      <c r="AD3481">
        <v>0</v>
      </c>
      <c r="AE3481">
        <v>560.71339999999998</v>
      </c>
      <c r="AF3481">
        <v>148.99100000000001</v>
      </c>
      <c r="AG3481">
        <v>4524499</v>
      </c>
      <c r="AH3481">
        <v>2436711</v>
      </c>
      <c r="AI3481">
        <f t="shared" si="493"/>
        <v>6961210</v>
      </c>
      <c r="AJ3481">
        <v>3582564</v>
      </c>
      <c r="AK3481">
        <v>3522442</v>
      </c>
      <c r="AL3481">
        <f t="shared" si="494"/>
        <v>8262.0986336474944</v>
      </c>
      <c r="AM3481">
        <v>21341.049133647499</v>
      </c>
      <c r="AN3481" s="17">
        <v>1.15516666666666</v>
      </c>
    </row>
    <row r="3482" spans="1:40" x14ac:dyDescent="0.25">
      <c r="A3482" t="s">
        <v>146</v>
      </c>
      <c r="B3482">
        <v>2019</v>
      </c>
      <c r="C3482">
        <f t="shared" si="486"/>
        <v>3128.7775999999999</v>
      </c>
      <c r="D3482">
        <f t="shared" si="487"/>
        <v>-4409.9054999999998</v>
      </c>
      <c r="E3482">
        <f t="shared" si="488"/>
        <v>3248.2107999999998</v>
      </c>
      <c r="F3482">
        <f t="shared" si="489"/>
        <v>2716.2629999999999</v>
      </c>
      <c r="G3482">
        <f t="shared" si="490"/>
        <v>2439.1609657946651</v>
      </c>
      <c r="H3482">
        <f t="shared" si="491"/>
        <v>1825.6286576604939</v>
      </c>
      <c r="I3482">
        <f t="shared" si="492"/>
        <v>1959.4228000000001</v>
      </c>
      <c r="J3482">
        <v>265.58769999999998</v>
      </c>
      <c r="K3482">
        <v>1850.3432</v>
      </c>
      <c r="L3482">
        <v>252.89449999999999</v>
      </c>
      <c r="M3482">
        <v>2220.7280999999998</v>
      </c>
      <c r="N3482">
        <v>0</v>
      </c>
      <c r="O3482">
        <v>6</v>
      </c>
      <c r="P3482">
        <v>352.42590000000001</v>
      </c>
      <c r="Q3482">
        <v>-4409.9054999999998</v>
      </c>
      <c r="R3482">
        <v>13078.950500000001</v>
      </c>
      <c r="S3482">
        <v>384.31150000000002</v>
      </c>
      <c r="T3482">
        <v>1575.1113</v>
      </c>
      <c r="U3482">
        <v>18.854399999999998</v>
      </c>
      <c r="V3482" s="17">
        <v>325.91121968848398</v>
      </c>
      <c r="W3482">
        <v>569.31590000000006</v>
      </c>
      <c r="X3482" s="17">
        <v>1147.29153797201</v>
      </c>
      <c r="Y3482" s="17">
        <v>363.14606579466499</v>
      </c>
      <c r="Z3482">
        <v>2070.0149000000001</v>
      </c>
      <c r="AA3482">
        <v>389.25979999999998</v>
      </c>
      <c r="AB3482">
        <v>863.84259999999995</v>
      </c>
      <c r="AC3482">
        <v>1463.1605999999999</v>
      </c>
      <c r="AD3482">
        <v>0</v>
      </c>
      <c r="AE3482">
        <v>1012.8467000000001</v>
      </c>
      <c r="AF3482">
        <v>186.4179</v>
      </c>
      <c r="AG3482">
        <v>4546186</v>
      </c>
      <c r="AH3482">
        <v>2518056</v>
      </c>
      <c r="AI3482">
        <f t="shared" si="493"/>
        <v>7064242</v>
      </c>
      <c r="AJ3482">
        <v>3636206</v>
      </c>
      <c r="AK3482">
        <v>3575847</v>
      </c>
      <c r="AL3482">
        <f t="shared" si="494"/>
        <v>10907.55832345516</v>
      </c>
      <c r="AM3482" s="17">
        <v>23986.5088234551</v>
      </c>
      <c r="AN3482" s="17">
        <v>2.0509999999999899</v>
      </c>
    </row>
    <row r="3483" spans="1:40" x14ac:dyDescent="0.25">
      <c r="A3483" t="s">
        <v>146</v>
      </c>
      <c r="B3483">
        <v>2020</v>
      </c>
      <c r="C3483">
        <f t="shared" si="486"/>
        <v>7231.3288000000002</v>
      </c>
      <c r="D3483">
        <f t="shared" si="487"/>
        <v>-4409.9054999999998</v>
      </c>
      <c r="E3483">
        <f t="shared" si="488"/>
        <v>3310.3172999999997</v>
      </c>
      <c r="F3483">
        <f t="shared" si="489"/>
        <v>2808.4699000000001</v>
      </c>
      <c r="G3483">
        <f t="shared" si="490"/>
        <v>2439.1611657946651</v>
      </c>
      <c r="H3483">
        <f t="shared" si="491"/>
        <v>2228.8954307049139</v>
      </c>
      <c r="I3483">
        <f t="shared" si="492"/>
        <v>2168.2161999999998</v>
      </c>
      <c r="J3483">
        <v>472.08190000000002</v>
      </c>
      <c r="K3483">
        <v>4203.0977000000003</v>
      </c>
      <c r="L3483">
        <v>275.09870000000001</v>
      </c>
      <c r="M3483">
        <v>2259.1019999999999</v>
      </c>
      <c r="N3483">
        <v>0</v>
      </c>
      <c r="O3483">
        <v>6</v>
      </c>
      <c r="P3483">
        <v>345.3879</v>
      </c>
      <c r="Q3483">
        <v>-4409.9054999999998</v>
      </c>
      <c r="R3483">
        <v>13078.950500000001</v>
      </c>
      <c r="S3483">
        <v>421.84030000000001</v>
      </c>
      <c r="T3483">
        <v>1746.3759</v>
      </c>
      <c r="U3483">
        <v>20.754300000000001</v>
      </c>
      <c r="V3483" s="17">
        <v>325.91121968848398</v>
      </c>
      <c r="W3483">
        <v>572.82590000000005</v>
      </c>
      <c r="X3483" s="17">
        <v>1557.59631101643</v>
      </c>
      <c r="Y3483" s="17">
        <v>363.14606579466499</v>
      </c>
      <c r="Z3483">
        <v>2070.0151000000001</v>
      </c>
      <c r="AA3483">
        <v>402.87849999999997</v>
      </c>
      <c r="AB3483">
        <v>890.40459999999996</v>
      </c>
      <c r="AC3483">
        <v>1515.1867999999999</v>
      </c>
      <c r="AD3483">
        <v>0</v>
      </c>
      <c r="AE3483">
        <v>2556.1491999999998</v>
      </c>
      <c r="AF3483">
        <v>182.53639999999999</v>
      </c>
      <c r="AG3483">
        <v>4564691</v>
      </c>
      <c r="AH3483">
        <v>2600131</v>
      </c>
      <c r="AI3483">
        <f t="shared" si="493"/>
        <v>7164822</v>
      </c>
      <c r="AJ3483">
        <v>3689825</v>
      </c>
      <c r="AK3483">
        <v>3629574</v>
      </c>
      <c r="AL3483">
        <f t="shared" si="494"/>
        <v>15776.48329649958</v>
      </c>
      <c r="AM3483" s="17">
        <v>28855.433796499499</v>
      </c>
      <c r="AN3483" s="17">
        <v>1.69583333333333</v>
      </c>
    </row>
    <row r="3484" spans="1:40" x14ac:dyDescent="0.25">
      <c r="A3484" t="s">
        <v>147</v>
      </c>
      <c r="B3484">
        <v>1992</v>
      </c>
      <c r="C3484">
        <f t="shared" si="486"/>
        <v>2.2440000000000002</v>
      </c>
      <c r="D3484">
        <f t="shared" si="487"/>
        <v>-14977.2297</v>
      </c>
      <c r="E3484">
        <f t="shared" si="488"/>
        <v>5923.2338996738481</v>
      </c>
      <c r="F3484">
        <f t="shared" si="489"/>
        <v>1632.8099</v>
      </c>
      <c r="G3484">
        <f t="shared" si="490"/>
        <v>929.45092060642901</v>
      </c>
      <c r="H3484">
        <f t="shared" si="491"/>
        <v>966.03859999999997</v>
      </c>
      <c r="I3484">
        <f t="shared" si="492"/>
        <v>478.12029999999999</v>
      </c>
      <c r="J3484">
        <v>0.59740000000000004</v>
      </c>
      <c r="K3484">
        <v>1.6466000000000001</v>
      </c>
      <c r="L3484">
        <v>94.878900000000002</v>
      </c>
      <c r="M3484" s="17">
        <v>491.70369967384801</v>
      </c>
      <c r="N3484">
        <v>4307.6192000000001</v>
      </c>
      <c r="O3484">
        <v>20</v>
      </c>
      <c r="P3484">
        <v>283.63740000000001</v>
      </c>
      <c r="Q3484">
        <v>-14977.2297</v>
      </c>
      <c r="R3484">
        <v>0</v>
      </c>
      <c r="S3484">
        <v>207.83969999999999</v>
      </c>
      <c r="T3484">
        <v>270.28059999999999</v>
      </c>
      <c r="U3484">
        <v>158.1908</v>
      </c>
      <c r="V3484">
        <v>82.639300000000006</v>
      </c>
      <c r="W3484">
        <v>148.09219999999999</v>
      </c>
      <c r="X3484">
        <v>599.76189999999997</v>
      </c>
      <c r="Y3484" s="17">
        <v>374.523420606429</v>
      </c>
      <c r="Z3484">
        <v>534.92750000000001</v>
      </c>
      <c r="AA3484">
        <v>388.62150000000003</v>
      </c>
      <c r="AB3484">
        <v>273.84539999999998</v>
      </c>
      <c r="AC3484">
        <v>970.34299999999996</v>
      </c>
      <c r="AD3484">
        <v>0</v>
      </c>
      <c r="AE3484">
        <v>0</v>
      </c>
      <c r="AF3484">
        <v>722.7491</v>
      </c>
      <c r="AG3484">
        <v>816156</v>
      </c>
      <c r="AH3484">
        <v>1804090</v>
      </c>
      <c r="AI3484">
        <f t="shared" si="493"/>
        <v>2620246</v>
      </c>
      <c r="AJ3484">
        <v>1227623</v>
      </c>
      <c r="AK3484">
        <v>1435260</v>
      </c>
      <c r="AL3484">
        <f t="shared" si="494"/>
        <v>-5045.3320797197221</v>
      </c>
      <c r="AM3484">
        <v>-5045.3320797197202</v>
      </c>
      <c r="AN3484">
        <v>1.6014999999999999</v>
      </c>
    </row>
    <row r="3485" spans="1:40" x14ac:dyDescent="0.25">
      <c r="A3485" t="s">
        <v>147</v>
      </c>
      <c r="B3485">
        <v>1993</v>
      </c>
      <c r="C3485">
        <f t="shared" si="486"/>
        <v>2.2440000000000002</v>
      </c>
      <c r="D3485">
        <f t="shared" si="487"/>
        <v>-14977.2297</v>
      </c>
      <c r="E3485">
        <f t="shared" si="488"/>
        <v>5722.1421277105237</v>
      </c>
      <c r="F3485">
        <f t="shared" si="489"/>
        <v>1334.4638</v>
      </c>
      <c r="G3485">
        <f t="shared" si="490"/>
        <v>803.15922060642902</v>
      </c>
      <c r="H3485">
        <f t="shared" si="491"/>
        <v>921.71690000000001</v>
      </c>
      <c r="I3485">
        <f t="shared" si="492"/>
        <v>355.71619999999996</v>
      </c>
      <c r="J3485">
        <v>0.59740000000000004</v>
      </c>
      <c r="K3485">
        <v>1.6466000000000001</v>
      </c>
      <c r="L3485">
        <v>98.317400000000006</v>
      </c>
      <c r="M3485" s="17">
        <v>464.06842771052402</v>
      </c>
      <c r="N3485">
        <v>4307.6192000000001</v>
      </c>
      <c r="O3485">
        <v>10</v>
      </c>
      <c r="P3485">
        <v>196.79040000000001</v>
      </c>
      <c r="Q3485">
        <v>-14977.2297</v>
      </c>
      <c r="R3485">
        <v>0</v>
      </c>
      <c r="S3485">
        <v>207.1352</v>
      </c>
      <c r="T3485">
        <v>148.58099999999999</v>
      </c>
      <c r="U3485">
        <v>81.191299999999998</v>
      </c>
      <c r="V3485">
        <v>45.671100000000003</v>
      </c>
      <c r="W3485">
        <v>144.31020000000001</v>
      </c>
      <c r="X3485">
        <v>679.25540000000001</v>
      </c>
      <c r="Y3485" s="17">
        <v>374.523420606429</v>
      </c>
      <c r="Z3485">
        <v>418.63580000000002</v>
      </c>
      <c r="AA3485">
        <v>315.48500000000001</v>
      </c>
      <c r="AB3485">
        <v>230.309</v>
      </c>
      <c r="AC3485">
        <v>788.66980000000001</v>
      </c>
      <c r="AD3485">
        <v>0</v>
      </c>
      <c r="AE3485">
        <v>0</v>
      </c>
      <c r="AF3485">
        <v>626.63559999999995</v>
      </c>
      <c r="AG3485">
        <v>805820</v>
      </c>
      <c r="AH3485">
        <v>1776830</v>
      </c>
      <c r="AI3485">
        <f t="shared" si="493"/>
        <v>2582650</v>
      </c>
      <c r="AJ3485">
        <v>1214941</v>
      </c>
      <c r="AK3485">
        <v>1423947</v>
      </c>
      <c r="AL3485">
        <f t="shared" si="494"/>
        <v>-5837.787451683047</v>
      </c>
      <c r="AM3485">
        <v>-5837.7874516830398</v>
      </c>
      <c r="AN3485" s="17">
        <v>0.34033333333333299</v>
      </c>
    </row>
    <row r="3486" spans="1:40" x14ac:dyDescent="0.25">
      <c r="A3486" t="s">
        <v>147</v>
      </c>
      <c r="B3486">
        <v>1994</v>
      </c>
      <c r="C3486">
        <f t="shared" si="486"/>
        <v>2.2440000000000002</v>
      </c>
      <c r="D3486">
        <f t="shared" si="487"/>
        <v>-14977.2297</v>
      </c>
      <c r="E3486">
        <f t="shared" si="488"/>
        <v>5550.0580460290812</v>
      </c>
      <c r="F3486">
        <f t="shared" si="489"/>
        <v>852.84969999999998</v>
      </c>
      <c r="G3486">
        <f t="shared" si="490"/>
        <v>867.60092060642899</v>
      </c>
      <c r="H3486">
        <f t="shared" si="491"/>
        <v>690.38599999999997</v>
      </c>
      <c r="I3486">
        <f t="shared" si="492"/>
        <v>315.9067</v>
      </c>
      <c r="J3486">
        <v>0.59740000000000004</v>
      </c>
      <c r="K3486">
        <v>1.6466000000000001</v>
      </c>
      <c r="L3486">
        <v>74.301699999999997</v>
      </c>
      <c r="M3486" s="17">
        <v>364.80574602908098</v>
      </c>
      <c r="N3486">
        <v>4307.4435999999996</v>
      </c>
      <c r="O3486">
        <v>5</v>
      </c>
      <c r="P3486">
        <v>185.0975</v>
      </c>
      <c r="Q3486">
        <v>-14977.2297</v>
      </c>
      <c r="R3486">
        <v>0</v>
      </c>
      <c r="S3486">
        <v>183.30449999999999</v>
      </c>
      <c r="T3486">
        <v>132.60220000000001</v>
      </c>
      <c r="U3486">
        <v>51.443899999999999</v>
      </c>
      <c r="V3486">
        <v>61.394399999999997</v>
      </c>
      <c r="W3486">
        <v>140.4025</v>
      </c>
      <c r="X3486">
        <v>443.89409999999998</v>
      </c>
      <c r="Y3486" s="17">
        <v>374.523420606429</v>
      </c>
      <c r="Z3486">
        <v>488.07749999999999</v>
      </c>
      <c r="AA3486">
        <v>201.06180000000001</v>
      </c>
      <c r="AB3486">
        <v>143.23670000000001</v>
      </c>
      <c r="AC3486">
        <v>508.55119999999999</v>
      </c>
      <c r="AD3486">
        <v>0</v>
      </c>
      <c r="AE3486">
        <v>0</v>
      </c>
      <c r="AF3486">
        <v>611.66060000000004</v>
      </c>
      <c r="AG3486">
        <v>791043</v>
      </c>
      <c r="AH3486">
        <v>1752579</v>
      </c>
      <c r="AI3486">
        <f t="shared" si="493"/>
        <v>2543622</v>
      </c>
      <c r="AJ3486">
        <v>1197615</v>
      </c>
      <c r="AK3486">
        <v>1408840</v>
      </c>
      <c r="AL3486">
        <f t="shared" si="494"/>
        <v>-6698.1843333644902</v>
      </c>
      <c r="AM3486">
        <v>-6698.1843333644802</v>
      </c>
      <c r="AN3486" s="17">
        <v>0.65558333333333296</v>
      </c>
    </row>
    <row r="3487" spans="1:40" x14ac:dyDescent="0.25">
      <c r="A3487" t="s">
        <v>147</v>
      </c>
      <c r="B3487">
        <v>1995</v>
      </c>
      <c r="C3487">
        <f t="shared" si="486"/>
        <v>2.2440000000000002</v>
      </c>
      <c r="D3487">
        <f t="shared" si="487"/>
        <v>-14977.2297</v>
      </c>
      <c r="E3487">
        <f t="shared" si="488"/>
        <v>5647.4813460290807</v>
      </c>
      <c r="F3487">
        <f t="shared" si="489"/>
        <v>744.86649999999997</v>
      </c>
      <c r="G3487">
        <f t="shared" si="490"/>
        <v>887.76622060642899</v>
      </c>
      <c r="H3487">
        <f t="shared" si="491"/>
        <v>692.61350000000004</v>
      </c>
      <c r="I3487">
        <f t="shared" si="492"/>
        <v>254.31059999999999</v>
      </c>
      <c r="J3487">
        <v>0.59740000000000004</v>
      </c>
      <c r="K3487">
        <v>1.6466000000000001</v>
      </c>
      <c r="L3487">
        <v>59.738700000000001</v>
      </c>
      <c r="M3487" s="17">
        <v>364.80574602908098</v>
      </c>
      <c r="N3487">
        <v>4470.2209999999995</v>
      </c>
      <c r="O3487">
        <v>6</v>
      </c>
      <c r="P3487">
        <v>177.59059999999999</v>
      </c>
      <c r="Q3487">
        <v>-14977.2297</v>
      </c>
      <c r="R3487">
        <v>0</v>
      </c>
      <c r="S3487">
        <v>140.65979999999999</v>
      </c>
      <c r="T3487">
        <v>113.6508</v>
      </c>
      <c r="U3487">
        <v>33.9251</v>
      </c>
      <c r="V3487">
        <v>58.725200000000001</v>
      </c>
      <c r="W3487">
        <v>241.04929999999999</v>
      </c>
      <c r="X3487">
        <v>456.29770000000002</v>
      </c>
      <c r="Y3487" s="17">
        <v>374.523420606429</v>
      </c>
      <c r="Z3487">
        <v>507.24279999999999</v>
      </c>
      <c r="AA3487">
        <v>174.0224</v>
      </c>
      <c r="AB3487">
        <v>118.5861</v>
      </c>
      <c r="AC3487">
        <v>452.25799999999998</v>
      </c>
      <c r="AD3487">
        <v>0</v>
      </c>
      <c r="AE3487">
        <v>0</v>
      </c>
      <c r="AF3487">
        <v>477.74149999999997</v>
      </c>
      <c r="AG3487">
        <v>783887</v>
      </c>
      <c r="AH3487">
        <v>1724586</v>
      </c>
      <c r="AI3487">
        <f t="shared" si="493"/>
        <v>2508473</v>
      </c>
      <c r="AJ3487">
        <v>1178524</v>
      </c>
      <c r="AK3487">
        <v>1391627</v>
      </c>
      <c r="AL3487">
        <f t="shared" si="494"/>
        <v>-6747.9475333644914</v>
      </c>
      <c r="AM3487">
        <v>-6747.9475333644796</v>
      </c>
      <c r="AN3487" s="17">
        <v>1.21383333333333</v>
      </c>
    </row>
    <row r="3488" spans="1:40" x14ac:dyDescent="0.25">
      <c r="A3488" t="s">
        <v>147</v>
      </c>
      <c r="B3488">
        <v>1996</v>
      </c>
      <c r="C3488">
        <f t="shared" si="486"/>
        <v>1.0836000000000001</v>
      </c>
      <c r="D3488">
        <f t="shared" si="487"/>
        <v>-14977.2297</v>
      </c>
      <c r="E3488">
        <f t="shared" si="488"/>
        <v>5693.9367460290805</v>
      </c>
      <c r="F3488">
        <f t="shared" si="489"/>
        <v>733.99299999999994</v>
      </c>
      <c r="G3488">
        <f t="shared" si="490"/>
        <v>919.82472060642897</v>
      </c>
      <c r="H3488">
        <f t="shared" si="491"/>
        <v>719.55060000000003</v>
      </c>
      <c r="I3488">
        <f t="shared" si="492"/>
        <v>266.96539999999999</v>
      </c>
      <c r="J3488">
        <v>0.21690000000000001</v>
      </c>
      <c r="K3488">
        <v>0.86670000000000003</v>
      </c>
      <c r="L3488">
        <v>76.787999999999997</v>
      </c>
      <c r="M3488" s="17">
        <v>364.80574602908098</v>
      </c>
      <c r="N3488">
        <v>4480.5941999999995</v>
      </c>
      <c r="O3488">
        <v>4</v>
      </c>
      <c r="P3488">
        <v>173.22919999999999</v>
      </c>
      <c r="Q3488">
        <v>-14977.2297</v>
      </c>
      <c r="R3488">
        <v>0</v>
      </c>
      <c r="S3488">
        <v>139.1755</v>
      </c>
      <c r="T3488">
        <v>127.7899</v>
      </c>
      <c r="U3488">
        <v>40.108400000000003</v>
      </c>
      <c r="V3488">
        <v>59.522300000000001</v>
      </c>
      <c r="W3488">
        <v>270.22820000000002</v>
      </c>
      <c r="X3488">
        <v>486.79910000000001</v>
      </c>
      <c r="Y3488" s="17">
        <v>374.523420606429</v>
      </c>
      <c r="Z3488">
        <v>541.30129999999997</v>
      </c>
      <c r="AA3488">
        <v>171.83189999999999</v>
      </c>
      <c r="AB3488">
        <v>114.53830000000001</v>
      </c>
      <c r="AC3488">
        <v>447.62279999999998</v>
      </c>
      <c r="AD3488">
        <v>0</v>
      </c>
      <c r="AE3488">
        <v>0</v>
      </c>
      <c r="AF3488">
        <v>461.41219999999998</v>
      </c>
      <c r="AG3488">
        <v>777104</v>
      </c>
      <c r="AH3488">
        <v>1701721</v>
      </c>
      <c r="AI3488">
        <f t="shared" si="493"/>
        <v>2478825</v>
      </c>
      <c r="AJ3488">
        <v>1160305</v>
      </c>
      <c r="AK3488">
        <v>1373983</v>
      </c>
      <c r="AL3488">
        <f t="shared" si="494"/>
        <v>-6641.8756333644924</v>
      </c>
      <c r="AM3488">
        <v>-6641.8756333644897</v>
      </c>
      <c r="AN3488">
        <v>-0.33183333333333298</v>
      </c>
    </row>
    <row r="3489" spans="1:40" x14ac:dyDescent="0.25">
      <c r="A3489" t="s">
        <v>147</v>
      </c>
      <c r="B3489">
        <v>1997</v>
      </c>
      <c r="C3489">
        <f t="shared" si="486"/>
        <v>1.2155</v>
      </c>
      <c r="D3489">
        <f t="shared" si="487"/>
        <v>-14977.2297</v>
      </c>
      <c r="E3489">
        <f t="shared" si="488"/>
        <v>5676.1033460290819</v>
      </c>
      <c r="F3489">
        <f t="shared" si="489"/>
        <v>678.39530000000002</v>
      </c>
      <c r="G3489">
        <f t="shared" si="490"/>
        <v>975.39802060642899</v>
      </c>
      <c r="H3489">
        <f t="shared" si="491"/>
        <v>719.60130000000004</v>
      </c>
      <c r="I3489">
        <f t="shared" si="492"/>
        <v>228.25389999999999</v>
      </c>
      <c r="J3489">
        <v>6.1800000000000001E-2</v>
      </c>
      <c r="K3489">
        <v>1.1536999999999999</v>
      </c>
      <c r="L3489">
        <v>79.1584</v>
      </c>
      <c r="M3489" s="17">
        <v>364.80574602908098</v>
      </c>
      <c r="N3489">
        <v>4516.0711000000001</v>
      </c>
      <c r="O3489">
        <v>1</v>
      </c>
      <c r="P3489">
        <v>178.09559999999999</v>
      </c>
      <c r="Q3489">
        <v>-14977.2297</v>
      </c>
      <c r="R3489">
        <v>0</v>
      </c>
      <c r="S3489">
        <v>118.2319</v>
      </c>
      <c r="T3489">
        <v>110.02200000000001</v>
      </c>
      <c r="U3489">
        <v>23.113299999999999</v>
      </c>
      <c r="V3489">
        <v>51.987099999999998</v>
      </c>
      <c r="W3489">
        <v>297.97930000000002</v>
      </c>
      <c r="X3489">
        <v>489.51859999999999</v>
      </c>
      <c r="Y3489" s="17">
        <v>374.523420606429</v>
      </c>
      <c r="Z3489">
        <v>599.87459999999999</v>
      </c>
      <c r="AA3489">
        <v>159.46690000000001</v>
      </c>
      <c r="AB3489">
        <v>107.51860000000001</v>
      </c>
      <c r="AC3489">
        <v>411.40980000000002</v>
      </c>
      <c r="AD3489">
        <v>0</v>
      </c>
      <c r="AE3489">
        <v>0</v>
      </c>
      <c r="AF3489">
        <v>394.97550000000001</v>
      </c>
      <c r="AG3489">
        <v>770337</v>
      </c>
      <c r="AH3489">
        <v>1682965</v>
      </c>
      <c r="AI3489">
        <f t="shared" si="493"/>
        <v>2453302</v>
      </c>
      <c r="AJ3489">
        <v>1142934</v>
      </c>
      <c r="AK3489">
        <v>1355945</v>
      </c>
      <c r="AL3489">
        <f t="shared" si="494"/>
        <v>-6698.262333364486</v>
      </c>
      <c r="AM3489">
        <v>-6698.2623333644797</v>
      </c>
      <c r="AN3489" s="17">
        <v>0.92658333333333298</v>
      </c>
    </row>
    <row r="3490" spans="1:40" x14ac:dyDescent="0.25">
      <c r="A3490" t="s">
        <v>147</v>
      </c>
      <c r="B3490">
        <v>1998</v>
      </c>
      <c r="C3490">
        <f t="shared" si="486"/>
        <v>1.0048999999999999</v>
      </c>
      <c r="D3490">
        <f t="shared" si="487"/>
        <v>-14977.2297</v>
      </c>
      <c r="E3490">
        <f t="shared" si="488"/>
        <v>5685.7161460290808</v>
      </c>
      <c r="F3490">
        <f t="shared" si="489"/>
        <v>639.12099999999998</v>
      </c>
      <c r="G3490">
        <f t="shared" si="490"/>
        <v>1007.062920606429</v>
      </c>
      <c r="H3490">
        <f t="shared" si="491"/>
        <v>725.50019999999995</v>
      </c>
      <c r="I3490">
        <f t="shared" si="492"/>
        <v>216.34910000000002</v>
      </c>
      <c r="J3490">
        <v>6.8199999999999997E-2</v>
      </c>
      <c r="K3490">
        <v>0.93669999999999998</v>
      </c>
      <c r="L3490">
        <v>71.489500000000007</v>
      </c>
      <c r="M3490" s="17">
        <v>364.80574602908098</v>
      </c>
      <c r="N3490">
        <v>4559.3669</v>
      </c>
      <c r="O3490">
        <v>0</v>
      </c>
      <c r="P3490">
        <v>175.02160000000001</v>
      </c>
      <c r="Q3490">
        <v>-14977.2297</v>
      </c>
      <c r="R3490">
        <v>0</v>
      </c>
      <c r="S3490">
        <v>105.5514</v>
      </c>
      <c r="T3490">
        <v>110.79770000000001</v>
      </c>
      <c r="U3490">
        <v>18.405200000000001</v>
      </c>
      <c r="V3490">
        <v>51.396299999999997</v>
      </c>
      <c r="W3490">
        <v>321.61189999999999</v>
      </c>
      <c r="X3490">
        <v>499.08229999999998</v>
      </c>
      <c r="Y3490" s="17">
        <v>374.523420606429</v>
      </c>
      <c r="Z3490">
        <v>632.53949999999998</v>
      </c>
      <c r="AA3490">
        <v>150.29239999999999</v>
      </c>
      <c r="AB3490">
        <v>100.002</v>
      </c>
      <c r="AC3490">
        <v>388.82659999999998</v>
      </c>
      <c r="AD3490">
        <v>0</v>
      </c>
      <c r="AE3490">
        <v>0</v>
      </c>
      <c r="AF3490">
        <v>350.0369</v>
      </c>
      <c r="AG3490">
        <v>766803</v>
      </c>
      <c r="AH3490">
        <v>1663744</v>
      </c>
      <c r="AI3490">
        <f t="shared" si="493"/>
        <v>2430547</v>
      </c>
      <c r="AJ3490">
        <v>1125365</v>
      </c>
      <c r="AK3490">
        <v>1336972</v>
      </c>
      <c r="AL3490">
        <f t="shared" si="494"/>
        <v>-6702.4754333644905</v>
      </c>
      <c r="AM3490">
        <v>-6702.4754333644796</v>
      </c>
      <c r="AN3490" s="17">
        <v>0.68991666666666596</v>
      </c>
    </row>
    <row r="3491" spans="1:40" x14ac:dyDescent="0.25">
      <c r="A3491" t="s">
        <v>147</v>
      </c>
      <c r="B3491">
        <v>1999</v>
      </c>
      <c r="C3491">
        <f t="shared" si="486"/>
        <v>1.4489000000000001</v>
      </c>
      <c r="D3491">
        <f t="shared" si="487"/>
        <v>-14977.2297</v>
      </c>
      <c r="E3491">
        <f t="shared" si="488"/>
        <v>5992.8047322167631</v>
      </c>
      <c r="F3491">
        <f t="shared" si="489"/>
        <v>591.55259999999998</v>
      </c>
      <c r="G3491">
        <f t="shared" si="490"/>
        <v>1080.955520606429</v>
      </c>
      <c r="H3491">
        <f t="shared" si="491"/>
        <v>632.35320000000002</v>
      </c>
      <c r="I3491">
        <f t="shared" si="492"/>
        <v>229.11279999999999</v>
      </c>
      <c r="J3491">
        <v>6.4500000000000002E-2</v>
      </c>
      <c r="K3491">
        <v>1.3844000000000001</v>
      </c>
      <c r="L3491">
        <v>60.277999999999999</v>
      </c>
      <c r="M3491" s="17">
        <v>252.614532216763</v>
      </c>
      <c r="N3491">
        <v>4716.1459000000004</v>
      </c>
      <c r="O3491">
        <v>1</v>
      </c>
      <c r="P3491">
        <v>170.3434</v>
      </c>
      <c r="Q3491">
        <v>-14977.2297</v>
      </c>
      <c r="R3491">
        <v>0</v>
      </c>
      <c r="S3491">
        <v>106.3562</v>
      </c>
      <c r="T3491">
        <v>122.75660000000001</v>
      </c>
      <c r="U3491">
        <v>26.408200000000001</v>
      </c>
      <c r="V3491">
        <v>52.160899999999998</v>
      </c>
      <c r="W3491">
        <v>581.90449999999998</v>
      </c>
      <c r="X3491">
        <v>409.84890000000001</v>
      </c>
      <c r="Y3491" s="17">
        <v>374.523420606429</v>
      </c>
      <c r="Z3491">
        <v>705.43209999999999</v>
      </c>
      <c r="AA3491">
        <v>138.69130000000001</v>
      </c>
      <c r="AB3491">
        <v>91.030699999999996</v>
      </c>
      <c r="AC3491">
        <v>361.8306</v>
      </c>
      <c r="AD3491">
        <v>0</v>
      </c>
      <c r="AE3491">
        <v>0</v>
      </c>
      <c r="AF3491">
        <v>355.45359999999999</v>
      </c>
      <c r="AG3491">
        <v>765280</v>
      </c>
      <c r="AH3491">
        <v>1642810</v>
      </c>
      <c r="AI3491">
        <f t="shared" si="493"/>
        <v>2408090</v>
      </c>
      <c r="AJ3491">
        <v>1108116</v>
      </c>
      <c r="AK3491">
        <v>1318235</v>
      </c>
      <c r="AL3491">
        <f t="shared" si="494"/>
        <v>-6449.0019471768037</v>
      </c>
      <c r="AM3491">
        <v>-6449.0019471768001</v>
      </c>
      <c r="AN3491" s="17">
        <v>1.76833333333333</v>
      </c>
    </row>
    <row r="3492" spans="1:40" x14ac:dyDescent="0.25">
      <c r="A3492" t="s">
        <v>147</v>
      </c>
      <c r="B3492">
        <v>2000</v>
      </c>
      <c r="C3492">
        <f t="shared" si="486"/>
        <v>1.4846999999999999</v>
      </c>
      <c r="D3492">
        <f t="shared" si="487"/>
        <v>-14977.2297</v>
      </c>
      <c r="E3492">
        <f t="shared" si="488"/>
        <v>6235.4771322167635</v>
      </c>
      <c r="F3492">
        <f t="shared" si="489"/>
        <v>523.57399999999996</v>
      </c>
      <c r="G3492">
        <f t="shared" si="490"/>
        <v>1114.4499313302567</v>
      </c>
      <c r="H3492">
        <f t="shared" si="491"/>
        <v>567.43499999999995</v>
      </c>
      <c r="I3492">
        <f t="shared" si="492"/>
        <v>216.89490000000001</v>
      </c>
      <c r="J3492">
        <v>8.2699999999999996E-2</v>
      </c>
      <c r="K3492">
        <v>1.4019999999999999</v>
      </c>
      <c r="L3492">
        <v>67.839799999999997</v>
      </c>
      <c r="M3492" s="17">
        <v>252.614532216763</v>
      </c>
      <c r="N3492">
        <v>4950.1679000000004</v>
      </c>
      <c r="O3492" s="17">
        <v>21.243210723827598</v>
      </c>
      <c r="P3492">
        <v>187.47909999999999</v>
      </c>
      <c r="Q3492">
        <v>-14977.2297</v>
      </c>
      <c r="R3492">
        <v>0</v>
      </c>
      <c r="S3492">
        <v>97.733599999999996</v>
      </c>
      <c r="T3492">
        <v>119.1613</v>
      </c>
      <c r="U3492">
        <v>21.430499999999999</v>
      </c>
      <c r="V3492">
        <v>34.325899999999997</v>
      </c>
      <c r="W3492">
        <v>589.63580000000002</v>
      </c>
      <c r="X3492">
        <v>345.63</v>
      </c>
      <c r="Y3492" s="17">
        <v>374.523420606429</v>
      </c>
      <c r="Z3492">
        <v>718.68330000000003</v>
      </c>
      <c r="AA3492">
        <v>123.0296</v>
      </c>
      <c r="AB3492">
        <v>79.05</v>
      </c>
      <c r="AC3492">
        <v>321.49439999999998</v>
      </c>
      <c r="AD3492">
        <v>0</v>
      </c>
      <c r="AE3492">
        <v>0</v>
      </c>
      <c r="AF3492">
        <v>353.78859999999997</v>
      </c>
      <c r="AG3492">
        <v>761342</v>
      </c>
      <c r="AH3492">
        <v>1622821</v>
      </c>
      <c r="AI3492">
        <f t="shared" si="493"/>
        <v>2384163</v>
      </c>
      <c r="AJ3492">
        <v>1091961</v>
      </c>
      <c r="AK3492">
        <v>1300568</v>
      </c>
      <c r="AL3492">
        <f t="shared" si="494"/>
        <v>-6317.9140364529831</v>
      </c>
      <c r="AM3492">
        <v>-6317.9140364529703</v>
      </c>
      <c r="AN3492">
        <v>2.1595</v>
      </c>
    </row>
    <row r="3493" spans="1:40" x14ac:dyDescent="0.25">
      <c r="A3493" t="s">
        <v>147</v>
      </c>
      <c r="B3493">
        <v>2001</v>
      </c>
      <c r="C3493">
        <f t="shared" si="486"/>
        <v>4.0872000000000002</v>
      </c>
      <c r="D3493">
        <f t="shared" si="487"/>
        <v>-16189.803400000001</v>
      </c>
      <c r="E3493">
        <f t="shared" si="488"/>
        <v>6089.2178322167629</v>
      </c>
      <c r="F3493">
        <f t="shared" si="489"/>
        <v>512.82719999999995</v>
      </c>
      <c r="G3493">
        <f t="shared" si="490"/>
        <v>1222.9696313302566</v>
      </c>
      <c r="H3493">
        <f t="shared" si="491"/>
        <v>575.2521999999999</v>
      </c>
      <c r="I3493">
        <f t="shared" si="492"/>
        <v>235.71269999999998</v>
      </c>
      <c r="J3493">
        <v>0.82430000000000003</v>
      </c>
      <c r="K3493">
        <v>3.2629000000000001</v>
      </c>
      <c r="L3493">
        <v>67.803399999999996</v>
      </c>
      <c r="M3493" s="17">
        <v>252.614532216763</v>
      </c>
      <c r="N3493">
        <v>4984.9377999999997</v>
      </c>
      <c r="O3493" s="17">
        <v>21.243210723827598</v>
      </c>
      <c r="P3493">
        <v>218.43209999999999</v>
      </c>
      <c r="Q3493">
        <v>-16189.803400000001</v>
      </c>
      <c r="R3493">
        <v>0</v>
      </c>
      <c r="S3493">
        <v>111.08069999999999</v>
      </c>
      <c r="T3493">
        <v>124.63200000000001</v>
      </c>
      <c r="U3493">
        <v>18.863399999999999</v>
      </c>
      <c r="V3493">
        <v>38.241</v>
      </c>
      <c r="W3493">
        <v>378.26190000000003</v>
      </c>
      <c r="X3493">
        <v>318.57909999999998</v>
      </c>
      <c r="Y3493" s="17">
        <v>374.523420606429</v>
      </c>
      <c r="Z3493">
        <v>827.20299999999997</v>
      </c>
      <c r="AA3493">
        <v>120.205</v>
      </c>
      <c r="AB3493">
        <v>77.615700000000004</v>
      </c>
      <c r="AC3493">
        <v>315.00650000000002</v>
      </c>
      <c r="AD3493">
        <v>0</v>
      </c>
      <c r="AE3493">
        <v>0</v>
      </c>
      <c r="AF3493">
        <v>386.73680000000002</v>
      </c>
      <c r="AG3493">
        <v>755946</v>
      </c>
      <c r="AH3493">
        <v>1602731</v>
      </c>
      <c r="AI3493">
        <f t="shared" si="493"/>
        <v>2358677</v>
      </c>
      <c r="AJ3493">
        <v>1076132</v>
      </c>
      <c r="AK3493">
        <v>1283118</v>
      </c>
      <c r="AL3493">
        <f t="shared" si="494"/>
        <v>-7549.7366364529826</v>
      </c>
      <c r="AM3493">
        <v>-7549.7366364529698</v>
      </c>
      <c r="AN3493" s="17">
        <v>1.21383333333333</v>
      </c>
    </row>
    <row r="3494" spans="1:40" x14ac:dyDescent="0.25">
      <c r="A3494" t="s">
        <v>147</v>
      </c>
      <c r="B3494">
        <v>2002</v>
      </c>
      <c r="C3494">
        <f t="shared" si="486"/>
        <v>7.3794999999999993</v>
      </c>
      <c r="D3494">
        <f t="shared" si="487"/>
        <v>-16189.803400000001</v>
      </c>
      <c r="E3494">
        <f t="shared" si="488"/>
        <v>6093.3527322167629</v>
      </c>
      <c r="F3494">
        <f t="shared" si="489"/>
        <v>538.23260000000005</v>
      </c>
      <c r="G3494">
        <f t="shared" si="490"/>
        <v>1336.9864363410447</v>
      </c>
      <c r="H3494">
        <f t="shared" si="491"/>
        <v>606.38189999999997</v>
      </c>
      <c r="I3494">
        <f t="shared" si="492"/>
        <v>250.81849999999997</v>
      </c>
      <c r="J3494">
        <v>1.3758999999999999</v>
      </c>
      <c r="K3494">
        <v>6.0035999999999996</v>
      </c>
      <c r="L3494">
        <v>73.006299999999996</v>
      </c>
      <c r="M3494" s="17">
        <v>252.614532216763</v>
      </c>
      <c r="N3494">
        <v>4993.9398000000001</v>
      </c>
      <c r="O3494" s="17">
        <v>24.299315734615799</v>
      </c>
      <c r="P3494">
        <v>225.9777</v>
      </c>
      <c r="Q3494">
        <v>-16189.803400000001</v>
      </c>
      <c r="R3494">
        <v>0</v>
      </c>
      <c r="S3494">
        <v>112.503</v>
      </c>
      <c r="T3494">
        <v>138.31549999999999</v>
      </c>
      <c r="U3494">
        <v>19.995000000000001</v>
      </c>
      <c r="V3494">
        <v>54.912300000000002</v>
      </c>
      <c r="W3494">
        <v>393.41669999999999</v>
      </c>
      <c r="X3494">
        <v>325.49189999999999</v>
      </c>
      <c r="Y3494" s="17">
        <v>374.523420606429</v>
      </c>
      <c r="Z3494">
        <v>938.16369999999995</v>
      </c>
      <c r="AA3494">
        <v>126.6143</v>
      </c>
      <c r="AB3494">
        <v>80.906499999999994</v>
      </c>
      <c r="AC3494">
        <v>330.71179999999998</v>
      </c>
      <c r="AD3494">
        <v>0</v>
      </c>
      <c r="AE3494">
        <v>0</v>
      </c>
      <c r="AF3494">
        <v>360.38040000000001</v>
      </c>
      <c r="AG3494">
        <v>749886</v>
      </c>
      <c r="AH3494">
        <v>1582606</v>
      </c>
      <c r="AI3494">
        <f t="shared" si="493"/>
        <v>2332492</v>
      </c>
      <c r="AJ3494">
        <v>1060380</v>
      </c>
      <c r="AK3494">
        <v>1265764</v>
      </c>
      <c r="AL3494">
        <f t="shared" si="494"/>
        <v>-7356.6517314421917</v>
      </c>
      <c r="AM3494">
        <v>-7356.6517314421899</v>
      </c>
      <c r="AN3494" s="17">
        <v>1.6165833333333299</v>
      </c>
    </row>
    <row r="3495" spans="1:40" x14ac:dyDescent="0.25">
      <c r="A3495" t="s">
        <v>147</v>
      </c>
      <c r="B3495">
        <v>2003</v>
      </c>
      <c r="C3495">
        <f t="shared" si="486"/>
        <v>25.579699999999999</v>
      </c>
      <c r="D3495">
        <f t="shared" si="487"/>
        <v>-16189.803400000001</v>
      </c>
      <c r="E3495">
        <f t="shared" si="488"/>
        <v>6178.5893322167631</v>
      </c>
      <c r="F3495">
        <f t="shared" si="489"/>
        <v>545.3771999999999</v>
      </c>
      <c r="G3495">
        <f t="shared" si="490"/>
        <v>1488.0854064392433</v>
      </c>
      <c r="H3495">
        <f t="shared" si="491"/>
        <v>580.072</v>
      </c>
      <c r="I3495">
        <f t="shared" si="492"/>
        <v>271.5308</v>
      </c>
      <c r="J3495">
        <v>6.5231000000000003</v>
      </c>
      <c r="K3495">
        <v>19.0566</v>
      </c>
      <c r="L3495">
        <v>68.672499999999999</v>
      </c>
      <c r="M3495" s="17">
        <v>252.614532216763</v>
      </c>
      <c r="N3495">
        <v>5021.5523000000003</v>
      </c>
      <c r="O3495" s="17">
        <v>27.380985832814201</v>
      </c>
      <c r="P3495">
        <v>240.44560000000001</v>
      </c>
      <c r="Q3495">
        <v>-16189.803400000001</v>
      </c>
      <c r="R3495">
        <v>0</v>
      </c>
      <c r="S3495">
        <v>120.8912</v>
      </c>
      <c r="T3495">
        <v>150.6396</v>
      </c>
      <c r="U3495">
        <v>21.222100000000001</v>
      </c>
      <c r="V3495">
        <v>49.173900000000003</v>
      </c>
      <c r="W3495">
        <v>404.07240000000002</v>
      </c>
      <c r="X3495">
        <v>290.45249999999999</v>
      </c>
      <c r="Y3495" s="17">
        <v>374.523420606429</v>
      </c>
      <c r="Z3495">
        <v>1086.181</v>
      </c>
      <c r="AA3495">
        <v>128.51329999999999</v>
      </c>
      <c r="AB3495">
        <v>81.419799999999995</v>
      </c>
      <c r="AC3495">
        <v>335.44409999999999</v>
      </c>
      <c r="AD3495">
        <v>0</v>
      </c>
      <c r="AE3495">
        <v>0</v>
      </c>
      <c r="AF3495">
        <v>410.45549999999997</v>
      </c>
      <c r="AG3495">
        <v>742460</v>
      </c>
      <c r="AH3495">
        <v>1563315</v>
      </c>
      <c r="AI3495">
        <f t="shared" si="493"/>
        <v>2305775</v>
      </c>
      <c r="AJ3495" s="17">
        <v>1045554</v>
      </c>
      <c r="AK3495">
        <v>1248788</v>
      </c>
      <c r="AL3495">
        <f t="shared" si="494"/>
        <v>-7100.5689613439954</v>
      </c>
      <c r="AM3495">
        <v>-7100.5689613439899</v>
      </c>
      <c r="AN3495">
        <v>0.94725000000000004</v>
      </c>
    </row>
    <row r="3496" spans="1:40" x14ac:dyDescent="0.25">
      <c r="A3496" t="s">
        <v>147</v>
      </c>
      <c r="B3496">
        <v>2004</v>
      </c>
      <c r="C3496">
        <f t="shared" si="486"/>
        <v>3.6426000000000003</v>
      </c>
      <c r="D3496">
        <f t="shared" si="487"/>
        <v>-16189.803400000001</v>
      </c>
      <c r="E3496">
        <f t="shared" si="488"/>
        <v>6263.5593322167633</v>
      </c>
      <c r="F3496">
        <f t="shared" si="489"/>
        <v>521.54849999999999</v>
      </c>
      <c r="G3496">
        <f t="shared" si="490"/>
        <v>1723.3703469501552</v>
      </c>
      <c r="H3496">
        <f t="shared" si="491"/>
        <v>587.31819999999993</v>
      </c>
      <c r="I3496">
        <f t="shared" si="492"/>
        <v>212.0986</v>
      </c>
      <c r="J3496">
        <v>0.90200000000000002</v>
      </c>
      <c r="K3496">
        <v>2.7406000000000001</v>
      </c>
      <c r="L3496">
        <v>73.242400000000004</v>
      </c>
      <c r="M3496" s="17">
        <v>252.614532216763</v>
      </c>
      <c r="N3496">
        <v>5086.1291000000001</v>
      </c>
      <c r="O3496" s="17">
        <v>33.981426343726</v>
      </c>
      <c r="P3496">
        <v>254.5342</v>
      </c>
      <c r="Q3496">
        <v>-16189.803400000001</v>
      </c>
      <c r="R3496">
        <v>0</v>
      </c>
      <c r="S3496">
        <v>122.9239</v>
      </c>
      <c r="T3496">
        <v>89.174700000000001</v>
      </c>
      <c r="U3496">
        <v>15.827400000000001</v>
      </c>
      <c r="V3496">
        <v>47.3752</v>
      </c>
      <c r="W3496">
        <v>408.12200000000001</v>
      </c>
      <c r="X3496">
        <v>285.40879999999999</v>
      </c>
      <c r="Y3496" s="17">
        <v>374.523420606429</v>
      </c>
      <c r="Z3496">
        <v>1314.8655000000001</v>
      </c>
      <c r="AA3496">
        <v>123.4113</v>
      </c>
      <c r="AB3496">
        <v>79.1173</v>
      </c>
      <c r="AC3496">
        <v>319.01990000000001</v>
      </c>
      <c r="AD3496">
        <v>0</v>
      </c>
      <c r="AE3496">
        <v>0</v>
      </c>
      <c r="AF3496">
        <v>427.62389999999999</v>
      </c>
      <c r="AG3496">
        <v>731523</v>
      </c>
      <c r="AH3496">
        <v>1547332</v>
      </c>
      <c r="AI3496">
        <f t="shared" si="493"/>
        <v>2278855</v>
      </c>
      <c r="AJ3496">
        <v>1031344</v>
      </c>
      <c r="AK3496">
        <v>1232099</v>
      </c>
      <c r="AL3496">
        <f t="shared" si="494"/>
        <v>-6878.2658208330849</v>
      </c>
      <c r="AM3496">
        <v>-6878.2658208330804</v>
      </c>
      <c r="AN3496" s="17">
        <v>1.04466666666666</v>
      </c>
    </row>
    <row r="3497" spans="1:40" x14ac:dyDescent="0.25">
      <c r="A3497" t="s">
        <v>147</v>
      </c>
      <c r="B3497">
        <v>2005</v>
      </c>
      <c r="C3497">
        <f t="shared" si="486"/>
        <v>0</v>
      </c>
      <c r="D3497">
        <f t="shared" si="487"/>
        <v>-16189.803400000001</v>
      </c>
      <c r="E3497">
        <f t="shared" si="488"/>
        <v>6291.1739322167623</v>
      </c>
      <c r="F3497">
        <f t="shared" si="489"/>
        <v>514.58820000000003</v>
      </c>
      <c r="G3497">
        <f t="shared" si="490"/>
        <v>1962.0672206064289</v>
      </c>
      <c r="H3497">
        <f t="shared" si="491"/>
        <v>586.37339999999995</v>
      </c>
      <c r="I3497">
        <f t="shared" si="492"/>
        <v>213.9194</v>
      </c>
      <c r="J3497">
        <v>0</v>
      </c>
      <c r="K3497">
        <v>0</v>
      </c>
      <c r="L3497">
        <v>88.985600000000005</v>
      </c>
      <c r="M3497" s="17">
        <v>252.614532216763</v>
      </c>
      <c r="N3497">
        <v>5096.6410999999998</v>
      </c>
      <c r="O3497">
        <v>1</v>
      </c>
      <c r="P3497">
        <v>264.78680000000003</v>
      </c>
      <c r="Q3497">
        <v>-16189.803400000001</v>
      </c>
      <c r="R3497">
        <v>0</v>
      </c>
      <c r="S3497">
        <v>129.7259</v>
      </c>
      <c r="T3497">
        <v>84.1935</v>
      </c>
      <c r="U3497">
        <v>13.9153</v>
      </c>
      <c r="V3497">
        <v>46.330500000000001</v>
      </c>
      <c r="W3497">
        <v>418.17340000000002</v>
      </c>
      <c r="X3497">
        <v>275.2561</v>
      </c>
      <c r="Y3497" s="17">
        <v>374.523420606429</v>
      </c>
      <c r="Z3497">
        <v>1586.5437999999999</v>
      </c>
      <c r="AA3497">
        <v>121.8199</v>
      </c>
      <c r="AB3497">
        <v>77.829499999999996</v>
      </c>
      <c r="AC3497">
        <v>314.93880000000001</v>
      </c>
      <c r="AD3497">
        <v>0</v>
      </c>
      <c r="AE3497">
        <v>0</v>
      </c>
      <c r="AF3497">
        <v>420.84399999999999</v>
      </c>
      <c r="AG3497">
        <v>720635</v>
      </c>
      <c r="AH3497">
        <v>1531348</v>
      </c>
      <c r="AI3497">
        <f t="shared" si="493"/>
        <v>2251983</v>
      </c>
      <c r="AJ3497">
        <v>1017192</v>
      </c>
      <c r="AK3497">
        <v>1215965</v>
      </c>
      <c r="AL3497">
        <f t="shared" si="494"/>
        <v>-6621.6812471768089</v>
      </c>
      <c r="AM3497">
        <v>-6621.6812471767998</v>
      </c>
      <c r="AN3497">
        <v>1.097</v>
      </c>
    </row>
    <row r="3498" spans="1:40" x14ac:dyDescent="0.25">
      <c r="A3498" t="s">
        <v>147</v>
      </c>
      <c r="B3498">
        <v>2006</v>
      </c>
      <c r="C3498">
        <f t="shared" si="486"/>
        <v>0.68679999999999997</v>
      </c>
      <c r="D3498">
        <f t="shared" si="487"/>
        <v>-16189.803400000001</v>
      </c>
      <c r="E3498">
        <f t="shared" si="488"/>
        <v>6348.2914322167626</v>
      </c>
      <c r="F3498">
        <f t="shared" si="489"/>
        <v>521.46630000000005</v>
      </c>
      <c r="G3498">
        <f t="shared" si="490"/>
        <v>2158.2482206064287</v>
      </c>
      <c r="H3498">
        <f t="shared" si="491"/>
        <v>624.05140000000006</v>
      </c>
      <c r="I3498">
        <f t="shared" si="492"/>
        <v>241.9871</v>
      </c>
      <c r="J3498">
        <v>0.68679999999999997</v>
      </c>
      <c r="K3498">
        <v>0</v>
      </c>
      <c r="L3498">
        <v>81.6143</v>
      </c>
      <c r="M3498" s="17">
        <v>252.614532216763</v>
      </c>
      <c r="N3498">
        <v>5127.4463999999998</v>
      </c>
      <c r="O3498">
        <v>1</v>
      </c>
      <c r="P3498">
        <v>285.48599999999999</v>
      </c>
      <c r="Q3498">
        <v>-16189.803400000001</v>
      </c>
      <c r="R3498">
        <v>0</v>
      </c>
      <c r="S3498">
        <v>136.18510000000001</v>
      </c>
      <c r="T3498">
        <v>105.80200000000001</v>
      </c>
      <c r="U3498">
        <v>18.710999999999999</v>
      </c>
      <c r="V3498">
        <v>48.438600000000001</v>
      </c>
      <c r="W3498">
        <v>434.13920000000002</v>
      </c>
      <c r="X3498">
        <v>290.1268</v>
      </c>
      <c r="Y3498" s="17">
        <v>374.523420606429</v>
      </c>
      <c r="Z3498">
        <v>1782.7248</v>
      </c>
      <c r="AA3498">
        <v>123.8614</v>
      </c>
      <c r="AB3498">
        <v>80.026200000000003</v>
      </c>
      <c r="AC3498">
        <v>317.57870000000003</v>
      </c>
      <c r="AD3498">
        <v>0</v>
      </c>
      <c r="AE3498">
        <v>0</v>
      </c>
      <c r="AF3498">
        <v>433.76600000000002</v>
      </c>
      <c r="AG3498">
        <v>712806</v>
      </c>
      <c r="AH3498">
        <v>1512417</v>
      </c>
      <c r="AI3498">
        <f t="shared" si="493"/>
        <v>2225223</v>
      </c>
      <c r="AJ3498">
        <v>1003507</v>
      </c>
      <c r="AK3498">
        <v>1200406</v>
      </c>
      <c r="AL3498">
        <f t="shared" si="494"/>
        <v>-6295.0721471768102</v>
      </c>
      <c r="AM3498">
        <v>-6295.0721471768002</v>
      </c>
      <c r="AN3498" s="17">
        <v>1.60516666666666</v>
      </c>
    </row>
    <row r="3499" spans="1:40" x14ac:dyDescent="0.25">
      <c r="A3499" t="s">
        <v>147</v>
      </c>
      <c r="B3499">
        <v>2007</v>
      </c>
      <c r="C3499">
        <f t="shared" si="486"/>
        <v>1.0829</v>
      </c>
      <c r="D3499">
        <f t="shared" si="487"/>
        <v>-16189.803400000001</v>
      </c>
      <c r="E3499">
        <f t="shared" si="488"/>
        <v>6477.395671526514</v>
      </c>
      <c r="F3499">
        <f t="shared" si="489"/>
        <v>513.76929999999993</v>
      </c>
      <c r="G3499">
        <f t="shared" si="490"/>
        <v>2379.7429206064289</v>
      </c>
      <c r="H3499">
        <f t="shared" si="491"/>
        <v>615.23849999999993</v>
      </c>
      <c r="I3499">
        <f t="shared" si="492"/>
        <v>258.50630000000001</v>
      </c>
      <c r="J3499">
        <v>0.56089999999999995</v>
      </c>
      <c r="K3499">
        <v>0.52200000000000002</v>
      </c>
      <c r="L3499">
        <v>101.374</v>
      </c>
      <c r="M3499" s="17">
        <v>325.309071526514</v>
      </c>
      <c r="N3499">
        <v>5163.1914999999999</v>
      </c>
      <c r="O3499">
        <v>21</v>
      </c>
      <c r="P3499">
        <v>319.6814</v>
      </c>
      <c r="Q3499">
        <v>-16189.803400000001</v>
      </c>
      <c r="R3499">
        <v>0</v>
      </c>
      <c r="S3499">
        <v>136.38319999999999</v>
      </c>
      <c r="T3499">
        <v>122.12309999999999</v>
      </c>
      <c r="U3499">
        <v>15.5441</v>
      </c>
      <c r="V3499">
        <v>40.472700000000003</v>
      </c>
      <c r="W3499">
        <v>438.84539999999998</v>
      </c>
      <c r="X3499">
        <v>255.08439999999999</v>
      </c>
      <c r="Y3499" s="17">
        <v>374.523420606429</v>
      </c>
      <c r="Z3499">
        <v>1984.2194999999999</v>
      </c>
      <c r="AA3499">
        <v>122.60169999999999</v>
      </c>
      <c r="AB3499">
        <v>78.4542</v>
      </c>
      <c r="AC3499">
        <v>312.71339999999998</v>
      </c>
      <c r="AD3499">
        <v>0</v>
      </c>
      <c r="AE3499">
        <v>0</v>
      </c>
      <c r="AF3499">
        <v>433.13159999999999</v>
      </c>
      <c r="AG3499">
        <v>705716</v>
      </c>
      <c r="AH3499">
        <v>1492802</v>
      </c>
      <c r="AI3499">
        <f t="shared" si="493"/>
        <v>2198518</v>
      </c>
      <c r="AJ3499">
        <v>990716</v>
      </c>
      <c r="AK3499">
        <v>1185337</v>
      </c>
      <c r="AL3499">
        <f t="shared" si="494"/>
        <v>-5944.0678078670589</v>
      </c>
      <c r="AM3499">
        <v>-5944.0678078670499</v>
      </c>
      <c r="AN3499" s="17">
        <v>1.9600833333333301</v>
      </c>
    </row>
    <row r="3500" spans="1:40" x14ac:dyDescent="0.25">
      <c r="A3500" t="s">
        <v>147</v>
      </c>
      <c r="B3500">
        <v>2008</v>
      </c>
      <c r="C3500">
        <f t="shared" si="486"/>
        <v>0</v>
      </c>
      <c r="D3500">
        <f t="shared" si="487"/>
        <v>-16189.803400000001</v>
      </c>
      <c r="E3500">
        <f t="shared" si="488"/>
        <v>6695.6974837013522</v>
      </c>
      <c r="F3500">
        <f t="shared" si="489"/>
        <v>526.16859999999997</v>
      </c>
      <c r="G3500">
        <f t="shared" si="490"/>
        <v>2534.1060206064294</v>
      </c>
      <c r="H3500">
        <f t="shared" si="491"/>
        <v>563.83510000000001</v>
      </c>
      <c r="I3500">
        <f t="shared" si="492"/>
        <v>276.0582</v>
      </c>
      <c r="J3500">
        <v>0</v>
      </c>
      <c r="K3500">
        <v>0</v>
      </c>
      <c r="L3500">
        <v>111.38460000000001</v>
      </c>
      <c r="M3500" s="17">
        <v>330.93568370135199</v>
      </c>
      <c r="N3500">
        <v>5215.3964999999998</v>
      </c>
      <c r="O3500">
        <v>19</v>
      </c>
      <c r="P3500">
        <v>303.4683</v>
      </c>
      <c r="Q3500">
        <v>-16189.803400000001</v>
      </c>
      <c r="R3500">
        <v>0</v>
      </c>
      <c r="S3500">
        <v>141.3879</v>
      </c>
      <c r="T3500">
        <v>134.6703</v>
      </c>
      <c r="U3500">
        <v>15.9849</v>
      </c>
      <c r="V3500">
        <v>38.000399999999999</v>
      </c>
      <c r="W3500">
        <v>633.57640000000004</v>
      </c>
      <c r="X3500">
        <v>222.3664</v>
      </c>
      <c r="Y3500" s="17">
        <v>374.523420606429</v>
      </c>
      <c r="Z3500">
        <v>2140.5826000000002</v>
      </c>
      <c r="AA3500">
        <v>126.1636</v>
      </c>
      <c r="AB3500">
        <v>82.629499999999993</v>
      </c>
      <c r="AC3500">
        <v>317.37549999999999</v>
      </c>
      <c r="AD3500">
        <v>0</v>
      </c>
      <c r="AE3500">
        <v>0</v>
      </c>
      <c r="AF3500">
        <v>388.4194</v>
      </c>
      <c r="AG3500">
        <v>698617</v>
      </c>
      <c r="AH3500">
        <v>1473264</v>
      </c>
      <c r="AI3500">
        <f t="shared" si="493"/>
        <v>2171881</v>
      </c>
      <c r="AJ3500">
        <v>979096</v>
      </c>
      <c r="AK3500">
        <v>1171316</v>
      </c>
      <c r="AL3500">
        <f t="shared" si="494"/>
        <v>-5593.9379956922203</v>
      </c>
      <c r="AM3500">
        <v>-5593.9379956922103</v>
      </c>
      <c r="AN3500" s="17">
        <v>2.3280833333333302</v>
      </c>
    </row>
    <row r="3501" spans="1:40" x14ac:dyDescent="0.25">
      <c r="A3501" t="s">
        <v>147</v>
      </c>
      <c r="B3501">
        <v>2009</v>
      </c>
      <c r="C3501">
        <f t="shared" si="486"/>
        <v>0.55509999999999993</v>
      </c>
      <c r="D3501">
        <f t="shared" si="487"/>
        <v>-16189.803400000001</v>
      </c>
      <c r="E3501">
        <f t="shared" si="488"/>
        <v>6622.9038837013522</v>
      </c>
      <c r="F3501">
        <f t="shared" si="489"/>
        <v>498.18079999999998</v>
      </c>
      <c r="G3501">
        <f t="shared" si="490"/>
        <v>2533.6555206064286</v>
      </c>
      <c r="H3501">
        <f t="shared" si="491"/>
        <v>505.91870000000006</v>
      </c>
      <c r="I3501">
        <f t="shared" si="492"/>
        <v>263.29340000000002</v>
      </c>
      <c r="J3501">
        <v>0.29409999999999997</v>
      </c>
      <c r="K3501">
        <v>0.26100000000000001</v>
      </c>
      <c r="L3501">
        <v>108.48520000000001</v>
      </c>
      <c r="M3501" s="17">
        <v>330.93568370135199</v>
      </c>
      <c r="N3501">
        <v>5226.4957000000004</v>
      </c>
      <c r="O3501">
        <v>16</v>
      </c>
      <c r="P3501">
        <v>268.61930000000001</v>
      </c>
      <c r="Q3501">
        <v>-16189.803400000001</v>
      </c>
      <c r="R3501">
        <v>0</v>
      </c>
      <c r="S3501">
        <v>128.2655</v>
      </c>
      <c r="T3501">
        <v>135.02789999999999</v>
      </c>
      <c r="U3501">
        <v>13.0816</v>
      </c>
      <c r="V3501">
        <v>34.388500000000001</v>
      </c>
      <c r="W3501">
        <v>570.73860000000002</v>
      </c>
      <c r="X3501">
        <v>202.9109</v>
      </c>
      <c r="Y3501" s="17">
        <v>374.523420606429</v>
      </c>
      <c r="Z3501">
        <v>2143.1320999999998</v>
      </c>
      <c r="AA3501">
        <v>119.4744</v>
      </c>
      <c r="AB3501">
        <v>80.1233</v>
      </c>
      <c r="AC3501">
        <v>298.5831</v>
      </c>
      <c r="AD3501">
        <v>0</v>
      </c>
      <c r="AE3501">
        <v>0</v>
      </c>
      <c r="AF3501">
        <v>373.1671</v>
      </c>
      <c r="AG3501">
        <v>690494</v>
      </c>
      <c r="AH3501">
        <v>1454815</v>
      </c>
      <c r="AI3501">
        <f t="shared" si="493"/>
        <v>2145309</v>
      </c>
      <c r="AJ3501">
        <v>968331</v>
      </c>
      <c r="AK3501">
        <v>1157934</v>
      </c>
      <c r="AL3501">
        <f t="shared" si="494"/>
        <v>-5765.2959956922205</v>
      </c>
      <c r="AM3501">
        <v>-5765.2959956922105</v>
      </c>
      <c r="AN3501" s="17">
        <v>1.25141666666666</v>
      </c>
    </row>
    <row r="3502" spans="1:40" x14ac:dyDescent="0.25">
      <c r="A3502" t="s">
        <v>147</v>
      </c>
      <c r="B3502">
        <v>2010</v>
      </c>
      <c r="C3502">
        <f t="shared" si="486"/>
        <v>1.2976000000000001</v>
      </c>
      <c r="D3502">
        <f t="shared" si="487"/>
        <v>-16189.803400000001</v>
      </c>
      <c r="E3502">
        <f t="shared" si="488"/>
        <v>6637.8823353251546</v>
      </c>
      <c r="F3502">
        <f t="shared" si="489"/>
        <v>493.46659999999997</v>
      </c>
      <c r="G3502">
        <f t="shared" si="490"/>
        <v>2902.6674125845111</v>
      </c>
      <c r="H3502">
        <f t="shared" si="491"/>
        <v>531.26499999999999</v>
      </c>
      <c r="I3502">
        <f t="shared" si="492"/>
        <v>300.7269</v>
      </c>
      <c r="J3502">
        <v>0.2535</v>
      </c>
      <c r="K3502">
        <v>1.0441</v>
      </c>
      <c r="L3502">
        <v>96.792900000000003</v>
      </c>
      <c r="M3502" s="17">
        <v>268.86473532515402</v>
      </c>
      <c r="N3502">
        <v>5269.9566000000004</v>
      </c>
      <c r="O3502">
        <v>19</v>
      </c>
      <c r="P3502">
        <v>279.71050000000002</v>
      </c>
      <c r="Q3502">
        <v>-16189.803400000001</v>
      </c>
      <c r="R3502">
        <v>0</v>
      </c>
      <c r="S3502">
        <v>151.62799999999999</v>
      </c>
      <c r="T3502">
        <v>149.09889999999999</v>
      </c>
      <c r="U3502">
        <v>16.749400000000001</v>
      </c>
      <c r="V3502">
        <v>41.469900000000003</v>
      </c>
      <c r="W3502">
        <v>557.8818</v>
      </c>
      <c r="X3502">
        <v>210.08459999999999</v>
      </c>
      <c r="Y3502" s="17">
        <v>380.43511258451099</v>
      </c>
      <c r="Z3502">
        <v>2503.2323000000001</v>
      </c>
      <c r="AA3502">
        <v>118.7388</v>
      </c>
      <c r="AB3502">
        <v>79.790099999999995</v>
      </c>
      <c r="AC3502">
        <v>294.93770000000001</v>
      </c>
      <c r="AD3502">
        <v>0</v>
      </c>
      <c r="AE3502">
        <v>0</v>
      </c>
      <c r="AF3502">
        <v>427.63690000000003</v>
      </c>
      <c r="AG3502">
        <v>681390</v>
      </c>
      <c r="AH3502">
        <v>1437458</v>
      </c>
      <c r="AI3502">
        <f t="shared" si="493"/>
        <v>2118848</v>
      </c>
      <c r="AJ3502">
        <v>957490</v>
      </c>
      <c r="AK3502">
        <v>1144041</v>
      </c>
      <c r="AL3502">
        <f t="shared" si="494"/>
        <v>-5322.4975520903317</v>
      </c>
      <c r="AM3502">
        <v>-5322.4975520903299</v>
      </c>
      <c r="AN3502" s="17">
        <v>0.39333333333333298</v>
      </c>
    </row>
    <row r="3503" spans="1:40" x14ac:dyDescent="0.25">
      <c r="A3503" t="s">
        <v>147</v>
      </c>
      <c r="B3503">
        <v>2011</v>
      </c>
      <c r="C3503">
        <f t="shared" si="486"/>
        <v>0</v>
      </c>
      <c r="D3503">
        <f t="shared" si="487"/>
        <v>-5628.8332</v>
      </c>
      <c r="E3503">
        <f t="shared" si="488"/>
        <v>6652.6188137987738</v>
      </c>
      <c r="F3503">
        <f t="shared" si="489"/>
        <v>500.1327</v>
      </c>
      <c r="G3503">
        <f t="shared" si="490"/>
        <v>3027.8279125845111</v>
      </c>
      <c r="H3503">
        <f t="shared" si="491"/>
        <v>480.56909999999999</v>
      </c>
      <c r="I3503">
        <f t="shared" si="492"/>
        <v>285.11329999999998</v>
      </c>
      <c r="J3503">
        <v>0</v>
      </c>
      <c r="K3503">
        <v>0</v>
      </c>
      <c r="L3503">
        <v>94.820800000000006</v>
      </c>
      <c r="M3503" s="17">
        <v>257.47461379877302</v>
      </c>
      <c r="N3503">
        <v>5307.1215000000002</v>
      </c>
      <c r="O3503">
        <v>21</v>
      </c>
      <c r="P3503">
        <v>256.97309999999999</v>
      </c>
      <c r="Q3503">
        <v>-5628.8332</v>
      </c>
      <c r="R3503">
        <v>570.73839999999996</v>
      </c>
      <c r="S3503">
        <v>137.64349999999999</v>
      </c>
      <c r="T3503">
        <v>147.46979999999999</v>
      </c>
      <c r="U3503">
        <v>18.063099999999999</v>
      </c>
      <c r="V3503">
        <v>33.636099999999999</v>
      </c>
      <c r="W3503">
        <v>544.20749999999998</v>
      </c>
      <c r="X3503">
        <v>189.9599</v>
      </c>
      <c r="Y3503" s="17">
        <v>380.43511258451099</v>
      </c>
      <c r="Z3503">
        <v>2626.3928000000001</v>
      </c>
      <c r="AA3503">
        <v>120.30719999999999</v>
      </c>
      <c r="AB3503">
        <v>80.348399999999998</v>
      </c>
      <c r="AC3503">
        <v>299.47710000000001</v>
      </c>
      <c r="AD3503">
        <v>0</v>
      </c>
      <c r="AE3503">
        <v>0</v>
      </c>
      <c r="AF3503">
        <v>430.93130000000002</v>
      </c>
      <c r="AG3503">
        <v>672334</v>
      </c>
      <c r="AH3503">
        <v>1420159</v>
      </c>
      <c r="AI3503">
        <f t="shared" si="493"/>
        <v>2092493</v>
      </c>
      <c r="AJ3503">
        <v>946793</v>
      </c>
      <c r="AK3503">
        <v>1130180</v>
      </c>
      <c r="AL3503">
        <f t="shared" si="494"/>
        <v>5317.4286263832846</v>
      </c>
      <c r="AM3503" s="17">
        <v>5888.1670263832802</v>
      </c>
      <c r="AN3503" s="17">
        <v>1.88991666666666</v>
      </c>
    </row>
    <row r="3504" spans="1:40" x14ac:dyDescent="0.25">
      <c r="A3504" t="s">
        <v>147</v>
      </c>
      <c r="B3504">
        <v>2012</v>
      </c>
      <c r="C3504">
        <f t="shared" si="486"/>
        <v>0.29339999999999999</v>
      </c>
      <c r="D3504">
        <f t="shared" si="487"/>
        <v>-5628.8332</v>
      </c>
      <c r="E3504">
        <f t="shared" si="488"/>
        <v>6954.9603246893266</v>
      </c>
      <c r="F3504">
        <f t="shared" si="489"/>
        <v>493.87209999999999</v>
      </c>
      <c r="G3504">
        <f t="shared" si="490"/>
        <v>3149.3850125845111</v>
      </c>
      <c r="H3504">
        <f t="shared" si="491"/>
        <v>469.82370000000003</v>
      </c>
      <c r="I3504">
        <f t="shared" si="492"/>
        <v>261.12880000000001</v>
      </c>
      <c r="J3504">
        <v>0.29339999999999999</v>
      </c>
      <c r="K3504">
        <v>0</v>
      </c>
      <c r="L3504">
        <v>135.90729999999999</v>
      </c>
      <c r="M3504" s="17">
        <v>523.41112468932602</v>
      </c>
      <c r="N3504">
        <v>5321.8766999999998</v>
      </c>
      <c r="O3504">
        <v>22</v>
      </c>
      <c r="P3504">
        <v>248.3099</v>
      </c>
      <c r="Q3504">
        <v>-5628.8332</v>
      </c>
      <c r="R3504">
        <v>570.73839999999996</v>
      </c>
      <c r="S3504">
        <v>126.0232</v>
      </c>
      <c r="T3504">
        <v>135.10560000000001</v>
      </c>
      <c r="U3504">
        <v>13.586499999999999</v>
      </c>
      <c r="V3504">
        <v>36.561199999999999</v>
      </c>
      <c r="W3504">
        <v>544.78200000000004</v>
      </c>
      <c r="X3504">
        <v>184.95259999999999</v>
      </c>
      <c r="Y3504" s="17">
        <v>380.43511258451099</v>
      </c>
      <c r="Z3504">
        <v>2746.9499000000001</v>
      </c>
      <c r="AA3504">
        <v>118.33329999999999</v>
      </c>
      <c r="AB3504">
        <v>80.5899</v>
      </c>
      <c r="AC3504">
        <v>294.94889999999998</v>
      </c>
      <c r="AD3504">
        <v>0</v>
      </c>
      <c r="AE3504">
        <v>0</v>
      </c>
      <c r="AF3504">
        <v>415.39670000000001</v>
      </c>
      <c r="AG3504">
        <v>663369</v>
      </c>
      <c r="AH3504">
        <v>1403005</v>
      </c>
      <c r="AI3504">
        <f t="shared" si="493"/>
        <v>2066374</v>
      </c>
      <c r="AJ3504">
        <v>936943</v>
      </c>
      <c r="AK3504">
        <v>1116693</v>
      </c>
      <c r="AL3504">
        <f t="shared" si="494"/>
        <v>5700.6301372738371</v>
      </c>
      <c r="AM3504" s="17">
        <v>6271.36853727383</v>
      </c>
      <c r="AN3504" s="17">
        <v>0.83041666666666603</v>
      </c>
    </row>
    <row r="3505" spans="1:40" x14ac:dyDescent="0.25">
      <c r="A3505" t="s">
        <v>147</v>
      </c>
      <c r="B3505">
        <v>2013</v>
      </c>
      <c r="C3505">
        <f t="shared" si="486"/>
        <v>1.0324</v>
      </c>
      <c r="D3505">
        <f t="shared" si="487"/>
        <v>-5628.8332</v>
      </c>
      <c r="E3505">
        <f t="shared" si="488"/>
        <v>6899.3888333663781</v>
      </c>
      <c r="F3505">
        <f t="shared" si="489"/>
        <v>499.25070000000005</v>
      </c>
      <c r="G3505">
        <f t="shared" si="490"/>
        <v>3085.378712584511</v>
      </c>
      <c r="H3505">
        <f t="shared" si="491"/>
        <v>480.68739999999997</v>
      </c>
      <c r="I3505">
        <f t="shared" si="492"/>
        <v>276.9502</v>
      </c>
      <c r="J3505">
        <v>0.77129999999999999</v>
      </c>
      <c r="K3505">
        <v>0.2611</v>
      </c>
      <c r="L3505">
        <v>126.3777</v>
      </c>
      <c r="M3505" s="17">
        <v>450.31373336637802</v>
      </c>
      <c r="N3505">
        <v>5321.2716</v>
      </c>
      <c r="O3505">
        <v>22</v>
      </c>
      <c r="P3505">
        <v>247.14529999999999</v>
      </c>
      <c r="Q3505">
        <v>-5628.8332</v>
      </c>
      <c r="R3505">
        <v>570.73839999999996</v>
      </c>
      <c r="S3505">
        <v>129.07239999999999</v>
      </c>
      <c r="T3505">
        <v>147.87780000000001</v>
      </c>
      <c r="U3505">
        <v>20.528199999999998</v>
      </c>
      <c r="V3505">
        <v>33.479999999999997</v>
      </c>
      <c r="W3505">
        <v>564.70389999999998</v>
      </c>
      <c r="X3505">
        <v>200.06209999999999</v>
      </c>
      <c r="Y3505" s="17">
        <v>380.43511258451099</v>
      </c>
      <c r="Z3505">
        <v>2682.9436000000001</v>
      </c>
      <c r="AA3505">
        <v>120.6144</v>
      </c>
      <c r="AB3505">
        <v>82.868499999999997</v>
      </c>
      <c r="AC3505">
        <v>295.76780000000002</v>
      </c>
      <c r="AD3505">
        <v>0</v>
      </c>
      <c r="AE3505">
        <v>0</v>
      </c>
      <c r="AF3505">
        <v>416.19369999999998</v>
      </c>
      <c r="AG3505">
        <v>654589</v>
      </c>
      <c r="AH3505">
        <v>1386195</v>
      </c>
      <c r="AI3505">
        <f t="shared" si="493"/>
        <v>2040784</v>
      </c>
      <c r="AJ3505">
        <v>928017</v>
      </c>
      <c r="AK3505">
        <v>1103469</v>
      </c>
      <c r="AL3505">
        <f t="shared" si="494"/>
        <v>5613.8550459508888</v>
      </c>
      <c r="AM3505" s="17">
        <v>6184.5934459508799</v>
      </c>
      <c r="AN3505" s="17">
        <v>1.6434166666666601</v>
      </c>
    </row>
    <row r="3506" spans="1:40" x14ac:dyDescent="0.25">
      <c r="A3506" t="s">
        <v>147</v>
      </c>
      <c r="B3506">
        <v>2014</v>
      </c>
      <c r="C3506">
        <f t="shared" si="486"/>
        <v>0.25069999999999998</v>
      </c>
      <c r="D3506">
        <f t="shared" si="487"/>
        <v>-5628.8332</v>
      </c>
      <c r="E3506">
        <f t="shared" si="488"/>
        <v>6996.520508812363</v>
      </c>
      <c r="F3506">
        <f t="shared" si="489"/>
        <v>511.0752</v>
      </c>
      <c r="G3506">
        <f t="shared" si="490"/>
        <v>3245.1677125845108</v>
      </c>
      <c r="H3506">
        <f t="shared" si="491"/>
        <v>476.50360000000001</v>
      </c>
      <c r="I3506">
        <f t="shared" si="492"/>
        <v>282.87700000000001</v>
      </c>
      <c r="J3506">
        <v>0.25069999999999998</v>
      </c>
      <c r="K3506">
        <v>0</v>
      </c>
      <c r="L3506">
        <v>143.16749999999999</v>
      </c>
      <c r="M3506" s="17">
        <v>577.67690881236297</v>
      </c>
      <c r="N3506">
        <v>5273.6487999999999</v>
      </c>
      <c r="O3506">
        <v>25</v>
      </c>
      <c r="P3506">
        <v>257.19110000000001</v>
      </c>
      <c r="Q3506">
        <v>-5628.8332</v>
      </c>
      <c r="R3506">
        <v>570.73839999999996</v>
      </c>
      <c r="S3506">
        <v>131.6285</v>
      </c>
      <c r="T3506">
        <v>151.24850000000001</v>
      </c>
      <c r="U3506">
        <v>21.726800000000001</v>
      </c>
      <c r="V3506">
        <v>31.244900000000001</v>
      </c>
      <c r="W3506">
        <v>568.05909999999994</v>
      </c>
      <c r="X3506">
        <v>188.0676</v>
      </c>
      <c r="Y3506" s="17">
        <v>380.43511258451099</v>
      </c>
      <c r="Z3506">
        <v>2839.7325999999998</v>
      </c>
      <c r="AA3506">
        <v>123.5711</v>
      </c>
      <c r="AB3506">
        <v>85.067099999999996</v>
      </c>
      <c r="AC3506">
        <v>302.43700000000001</v>
      </c>
      <c r="AD3506">
        <v>0</v>
      </c>
      <c r="AE3506">
        <v>0</v>
      </c>
      <c r="AF3506">
        <v>412.2414</v>
      </c>
      <c r="AG3506">
        <v>646121</v>
      </c>
      <c r="AH3506">
        <v>1370004</v>
      </c>
      <c r="AI3506">
        <f t="shared" si="493"/>
        <v>2016125</v>
      </c>
      <c r="AJ3506">
        <v>919927</v>
      </c>
      <c r="AK3506">
        <v>1091112</v>
      </c>
      <c r="AL3506">
        <f t="shared" si="494"/>
        <v>5883.561521396874</v>
      </c>
      <c r="AM3506" s="17">
        <v>6454.2999213968696</v>
      </c>
      <c r="AN3506" s="17">
        <v>2.0972499999999998</v>
      </c>
    </row>
    <row r="3507" spans="1:40" x14ac:dyDescent="0.25">
      <c r="A3507" t="s">
        <v>147</v>
      </c>
      <c r="B3507">
        <v>2015</v>
      </c>
      <c r="C3507">
        <f t="shared" si="486"/>
        <v>2.0977000000000001</v>
      </c>
      <c r="D3507">
        <f t="shared" si="487"/>
        <v>-5628.8332</v>
      </c>
      <c r="E3507">
        <f t="shared" si="488"/>
        <v>7088.3835843064508</v>
      </c>
      <c r="F3507">
        <f t="shared" si="489"/>
        <v>513.80040000000008</v>
      </c>
      <c r="G3507">
        <f t="shared" si="490"/>
        <v>11279.383939194489</v>
      </c>
      <c r="H3507">
        <f t="shared" si="491"/>
        <v>486.29079999999999</v>
      </c>
      <c r="I3507">
        <f t="shared" si="492"/>
        <v>277.55679999999995</v>
      </c>
      <c r="J3507">
        <v>0.40110000000000001</v>
      </c>
      <c r="K3507">
        <v>1.6966000000000001</v>
      </c>
      <c r="L3507">
        <v>193.00040000000001</v>
      </c>
      <c r="M3507">
        <v>611.02038430645098</v>
      </c>
      <c r="N3507">
        <v>5273.5810000000001</v>
      </c>
      <c r="O3507">
        <v>26</v>
      </c>
      <c r="P3507">
        <v>268.3836</v>
      </c>
      <c r="Q3507">
        <v>-5628.8332</v>
      </c>
      <c r="R3507">
        <v>570.73839999999996</v>
      </c>
      <c r="S3507">
        <v>123.82599999999999</v>
      </c>
      <c r="T3507">
        <v>153.73079999999999</v>
      </c>
      <c r="U3507">
        <v>24.352399999999999</v>
      </c>
      <c r="V3507">
        <v>30.5366</v>
      </c>
      <c r="W3507">
        <v>559.05619999999999</v>
      </c>
      <c r="X3507">
        <v>187.3706</v>
      </c>
      <c r="Y3507" s="17">
        <v>855.90933919449003</v>
      </c>
      <c r="Z3507">
        <v>10397.4746</v>
      </c>
      <c r="AA3507">
        <v>123.3458</v>
      </c>
      <c r="AB3507">
        <v>88.017600000000002</v>
      </c>
      <c r="AC3507">
        <v>302.43700000000001</v>
      </c>
      <c r="AD3507">
        <v>0</v>
      </c>
      <c r="AE3507">
        <v>0</v>
      </c>
      <c r="AF3507">
        <v>427.3732</v>
      </c>
      <c r="AG3507">
        <v>638051</v>
      </c>
      <c r="AH3507">
        <v>1354612</v>
      </c>
      <c r="AI3507">
        <f t="shared" si="493"/>
        <v>1992663</v>
      </c>
      <c r="AJ3507">
        <v>912620</v>
      </c>
      <c r="AK3507">
        <v>1079334</v>
      </c>
      <c r="AL3507">
        <f t="shared" si="494"/>
        <v>14018.68002350094</v>
      </c>
      <c r="AM3507" s="17">
        <v>14589.4184235009</v>
      </c>
      <c r="AN3507">
        <v>2.4782500000000001</v>
      </c>
    </row>
    <row r="3508" spans="1:40" x14ac:dyDescent="0.25">
      <c r="A3508" t="s">
        <v>147</v>
      </c>
      <c r="B3508">
        <v>2016</v>
      </c>
      <c r="C3508">
        <f t="shared" si="486"/>
        <v>0</v>
      </c>
      <c r="D3508">
        <f t="shared" si="487"/>
        <v>-5710.5915000000005</v>
      </c>
      <c r="E3508">
        <f t="shared" si="488"/>
        <v>7019.1307843064515</v>
      </c>
      <c r="F3508">
        <f t="shared" si="489"/>
        <v>505.63979999999998</v>
      </c>
      <c r="G3508">
        <f t="shared" si="490"/>
        <v>3189.6710125845111</v>
      </c>
      <c r="H3508">
        <f t="shared" si="491"/>
        <v>460.29449999999997</v>
      </c>
      <c r="I3508">
        <f t="shared" si="492"/>
        <v>271.87329999999997</v>
      </c>
      <c r="J3508">
        <v>0</v>
      </c>
      <c r="K3508">
        <v>0</v>
      </c>
      <c r="L3508">
        <v>175.67269999999999</v>
      </c>
      <c r="M3508">
        <v>611.02038430645098</v>
      </c>
      <c r="N3508">
        <v>5213.8837000000003</v>
      </c>
      <c r="O3508">
        <v>28</v>
      </c>
      <c r="P3508">
        <v>262.03809999999999</v>
      </c>
      <c r="Q3508">
        <v>-5710.5915000000005</v>
      </c>
      <c r="R3508">
        <v>581.13660000000004</v>
      </c>
      <c r="S3508">
        <v>124.8466</v>
      </c>
      <c r="T3508">
        <v>147.02670000000001</v>
      </c>
      <c r="U3508">
        <v>21.6036</v>
      </c>
      <c r="V3508">
        <v>26.066099999999999</v>
      </c>
      <c r="W3508">
        <v>540.87800000000004</v>
      </c>
      <c r="X3508">
        <v>172.19030000000001</v>
      </c>
      <c r="Y3508" s="17">
        <v>380.43511258451099</v>
      </c>
      <c r="Z3508">
        <v>2781.2359000000001</v>
      </c>
      <c r="AA3508">
        <v>121.5147</v>
      </c>
      <c r="AB3508">
        <v>88.063400000000001</v>
      </c>
      <c r="AC3508">
        <v>296.06169999999997</v>
      </c>
      <c r="AD3508">
        <v>0</v>
      </c>
      <c r="AE3508">
        <v>0</v>
      </c>
      <c r="AF3508">
        <v>456.07240000000002</v>
      </c>
      <c r="AG3508">
        <v>630159</v>
      </c>
      <c r="AH3508">
        <v>1340371</v>
      </c>
      <c r="AI3508">
        <f t="shared" si="493"/>
        <v>1970530</v>
      </c>
      <c r="AJ3508">
        <v>905800</v>
      </c>
      <c r="AK3508">
        <v>1067676</v>
      </c>
      <c r="AL3508">
        <f t="shared" si="494"/>
        <v>5736.0178968909622</v>
      </c>
      <c r="AM3508" s="17">
        <v>6317.1544968909602</v>
      </c>
      <c r="AN3508" s="17">
        <v>1.7522499999999901</v>
      </c>
    </row>
    <row r="3509" spans="1:40" x14ac:dyDescent="0.25">
      <c r="A3509" t="s">
        <v>147</v>
      </c>
      <c r="B3509">
        <v>2017</v>
      </c>
      <c r="C3509">
        <f t="shared" si="486"/>
        <v>0.1305</v>
      </c>
      <c r="D3509">
        <f t="shared" si="487"/>
        <v>-5710.5915000000005</v>
      </c>
      <c r="E3509">
        <f t="shared" si="488"/>
        <v>7013.4750843064521</v>
      </c>
      <c r="F3509">
        <f t="shared" si="489"/>
        <v>488.59440000000001</v>
      </c>
      <c r="G3509">
        <f t="shared" si="490"/>
        <v>3218.0832125845109</v>
      </c>
      <c r="H3509">
        <f t="shared" si="491"/>
        <v>441.84339999999997</v>
      </c>
      <c r="I3509">
        <f t="shared" si="492"/>
        <v>243.82210000000001</v>
      </c>
      <c r="J3509">
        <v>0</v>
      </c>
      <c r="K3509">
        <v>0.1305</v>
      </c>
      <c r="L3509">
        <v>175.9229</v>
      </c>
      <c r="M3509">
        <v>611.02038430645098</v>
      </c>
      <c r="N3509">
        <v>5211.3181000000004</v>
      </c>
      <c r="O3509">
        <v>22</v>
      </c>
      <c r="P3509">
        <v>269.9597</v>
      </c>
      <c r="Q3509">
        <v>-5710.5915000000005</v>
      </c>
      <c r="R3509">
        <v>581.13660000000004</v>
      </c>
      <c r="S3509">
        <v>117.5301</v>
      </c>
      <c r="T3509">
        <v>126.292</v>
      </c>
      <c r="U3509">
        <v>14.0967</v>
      </c>
      <c r="V3509">
        <v>25.631799999999998</v>
      </c>
      <c r="W3509">
        <v>532.82719999999995</v>
      </c>
      <c r="X3509">
        <v>146.25190000000001</v>
      </c>
      <c r="Y3509" s="17">
        <v>380.43511258451099</v>
      </c>
      <c r="Z3509">
        <v>2815.6480999999999</v>
      </c>
      <c r="AA3509">
        <v>115.2521</v>
      </c>
      <c r="AB3509">
        <v>86.731200000000001</v>
      </c>
      <c r="AC3509">
        <v>286.61110000000002</v>
      </c>
      <c r="AD3509">
        <v>0</v>
      </c>
      <c r="AE3509">
        <v>0</v>
      </c>
      <c r="AF3509">
        <v>468.28980000000001</v>
      </c>
      <c r="AG3509">
        <v>622436</v>
      </c>
      <c r="AH3509">
        <v>1327234</v>
      </c>
      <c r="AI3509">
        <f t="shared" si="493"/>
        <v>1949670</v>
      </c>
      <c r="AJ3509">
        <v>898894</v>
      </c>
      <c r="AK3509">
        <v>1055969</v>
      </c>
      <c r="AL3509">
        <f t="shared" si="494"/>
        <v>5695.3571968909619</v>
      </c>
      <c r="AM3509" s="17">
        <v>6276.4937968909599</v>
      </c>
      <c r="AN3509">
        <v>1.56325</v>
      </c>
    </row>
    <row r="3510" spans="1:40" x14ac:dyDescent="0.25">
      <c r="A3510" t="s">
        <v>147</v>
      </c>
      <c r="B3510">
        <v>2018</v>
      </c>
      <c r="C3510">
        <f t="shared" si="486"/>
        <v>2.5547</v>
      </c>
      <c r="D3510">
        <f t="shared" si="487"/>
        <v>-5710.5915000000005</v>
      </c>
      <c r="E3510">
        <f t="shared" si="488"/>
        <v>6879.0896927604881</v>
      </c>
      <c r="F3510">
        <f t="shared" si="489"/>
        <v>463.98569999999995</v>
      </c>
      <c r="G3510">
        <f t="shared" si="490"/>
        <v>3304.2129125845108</v>
      </c>
      <c r="H3510">
        <f t="shared" si="491"/>
        <v>478.8374</v>
      </c>
      <c r="I3510">
        <f t="shared" si="492"/>
        <v>281.14870000000002</v>
      </c>
      <c r="J3510">
        <v>0.59670000000000001</v>
      </c>
      <c r="K3510">
        <v>1.958</v>
      </c>
      <c r="L3510">
        <v>131.4888</v>
      </c>
      <c r="M3510" s="17">
        <v>503.47639276048801</v>
      </c>
      <c r="N3510">
        <v>5220.3274000000001</v>
      </c>
      <c r="O3510">
        <v>28</v>
      </c>
      <c r="P3510">
        <v>277.0421</v>
      </c>
      <c r="Q3510">
        <v>-5710.5915000000005</v>
      </c>
      <c r="R3510">
        <v>581.13660000000004</v>
      </c>
      <c r="S3510">
        <v>130.24610000000001</v>
      </c>
      <c r="T3510">
        <v>150.90260000000001</v>
      </c>
      <c r="U3510">
        <v>27.303799999999999</v>
      </c>
      <c r="V3510">
        <v>29.847999999999999</v>
      </c>
      <c r="W3510">
        <v>526.44849999999997</v>
      </c>
      <c r="X3510">
        <v>171.94730000000001</v>
      </c>
      <c r="Y3510" s="17">
        <v>380.43511258451099</v>
      </c>
      <c r="Z3510">
        <v>2895.7777999999998</v>
      </c>
      <c r="AA3510">
        <v>109.8441</v>
      </c>
      <c r="AB3510">
        <v>83.373400000000004</v>
      </c>
      <c r="AC3510">
        <v>270.76819999999998</v>
      </c>
      <c r="AD3510">
        <v>0</v>
      </c>
      <c r="AE3510">
        <v>0</v>
      </c>
      <c r="AF3510">
        <v>470.04480000000001</v>
      </c>
      <c r="AG3510">
        <v>614843</v>
      </c>
      <c r="AH3510">
        <v>1315095</v>
      </c>
      <c r="AI3510">
        <f t="shared" si="493"/>
        <v>1929938</v>
      </c>
      <c r="AJ3510">
        <v>891675</v>
      </c>
      <c r="AK3510" s="17">
        <v>1043955.99999999</v>
      </c>
      <c r="AL3510">
        <f t="shared" si="494"/>
        <v>5699.2376053449989</v>
      </c>
      <c r="AM3510" s="17">
        <v>6280.3742053449996</v>
      </c>
      <c r="AN3510" s="17">
        <v>2.1695833333333301</v>
      </c>
    </row>
    <row r="3511" spans="1:40" x14ac:dyDescent="0.25">
      <c r="A3511" t="s">
        <v>147</v>
      </c>
      <c r="B3511">
        <v>2019</v>
      </c>
      <c r="C3511">
        <f t="shared" si="486"/>
        <v>2.98E-2</v>
      </c>
      <c r="D3511">
        <f t="shared" si="487"/>
        <v>-5710.5915000000005</v>
      </c>
      <c r="E3511">
        <f t="shared" si="488"/>
        <v>7080.2405843064516</v>
      </c>
      <c r="F3511">
        <f t="shared" si="489"/>
        <v>460.82890000000003</v>
      </c>
      <c r="G3511">
        <f t="shared" si="490"/>
        <v>3207.6248125845109</v>
      </c>
      <c r="H3511">
        <f t="shared" si="491"/>
        <v>465.95780000000002</v>
      </c>
      <c r="I3511">
        <f t="shared" si="492"/>
        <v>269.43020000000001</v>
      </c>
      <c r="J3511">
        <v>2.98E-2</v>
      </c>
      <c r="K3511">
        <v>0</v>
      </c>
      <c r="L3511">
        <v>196.0239</v>
      </c>
      <c r="M3511">
        <v>611.02038430645098</v>
      </c>
      <c r="N3511">
        <v>5215.0077000000001</v>
      </c>
      <c r="O3511">
        <v>30</v>
      </c>
      <c r="P3511">
        <v>271.11790000000002</v>
      </c>
      <c r="Q3511">
        <v>-5710.5915000000005</v>
      </c>
      <c r="R3511">
        <v>581.13660000000004</v>
      </c>
      <c r="S3511">
        <v>122.569</v>
      </c>
      <c r="T3511">
        <v>146.8612</v>
      </c>
      <c r="U3511">
        <v>30.131799999999998</v>
      </c>
      <c r="V3511">
        <v>29.759699999999999</v>
      </c>
      <c r="W3511">
        <v>519.74659999999994</v>
      </c>
      <c r="X3511">
        <v>165.08019999999999</v>
      </c>
      <c r="Y3511" s="17">
        <v>380.43511258451099</v>
      </c>
      <c r="Z3511">
        <v>2797.1896999999999</v>
      </c>
      <c r="AA3511">
        <v>109.2936</v>
      </c>
      <c r="AB3511">
        <v>82.347899999999996</v>
      </c>
      <c r="AC3511">
        <v>269.18740000000003</v>
      </c>
      <c r="AD3511">
        <v>0</v>
      </c>
      <c r="AE3511">
        <v>0</v>
      </c>
      <c r="AF3511">
        <v>508.31020000000001</v>
      </c>
      <c r="AG3511">
        <v>607314</v>
      </c>
      <c r="AH3511">
        <v>1303794</v>
      </c>
      <c r="AI3511">
        <f t="shared" si="493"/>
        <v>1911108</v>
      </c>
      <c r="AJ3511">
        <v>884501</v>
      </c>
      <c r="AK3511" s="17">
        <v>1032054</v>
      </c>
      <c r="AL3511">
        <f t="shared" si="494"/>
        <v>5773.5205968909604</v>
      </c>
      <c r="AM3511" s="17">
        <v>6354.6571968909602</v>
      </c>
      <c r="AN3511" s="17">
        <v>2.7659166666666599</v>
      </c>
    </row>
    <row r="3512" spans="1:40" x14ac:dyDescent="0.25">
      <c r="A3512" t="s">
        <v>147</v>
      </c>
      <c r="B3512">
        <v>2020</v>
      </c>
      <c r="C3512">
        <f t="shared" si="486"/>
        <v>7.2300000000000003E-2</v>
      </c>
      <c r="D3512">
        <f t="shared" si="487"/>
        <v>-5710.5915000000005</v>
      </c>
      <c r="E3512">
        <f t="shared" si="488"/>
        <v>6692.4552843064503</v>
      </c>
      <c r="F3512">
        <f t="shared" si="489"/>
        <v>458.33439999999996</v>
      </c>
      <c r="G3512">
        <f t="shared" si="490"/>
        <v>3113.0358125845109</v>
      </c>
      <c r="H3512">
        <f t="shared" si="491"/>
        <v>447.62049999999999</v>
      </c>
      <c r="I3512">
        <f t="shared" si="492"/>
        <v>262.65539999999999</v>
      </c>
      <c r="J3512">
        <v>7.2300000000000003E-2</v>
      </c>
      <c r="K3512">
        <v>0</v>
      </c>
      <c r="L3512">
        <v>215.17250000000001</v>
      </c>
      <c r="M3512">
        <v>611.02038430645098</v>
      </c>
      <c r="N3512">
        <v>5224.7551999999996</v>
      </c>
      <c r="O3512">
        <v>36</v>
      </c>
      <c r="P3512">
        <v>253.24260000000001</v>
      </c>
      <c r="Q3512">
        <v>-5710.5915000000005</v>
      </c>
      <c r="R3512">
        <v>581.13660000000004</v>
      </c>
      <c r="S3512">
        <v>122.0776</v>
      </c>
      <c r="T3512">
        <v>140.5778</v>
      </c>
      <c r="U3512">
        <v>20.682700000000001</v>
      </c>
      <c r="V3512">
        <v>29.9422</v>
      </c>
      <c r="W3512">
        <v>512.82000000000005</v>
      </c>
      <c r="X3512">
        <v>164.4357</v>
      </c>
      <c r="Y3512" s="17">
        <v>380.43511258451099</v>
      </c>
      <c r="Z3512">
        <v>2696.6007</v>
      </c>
      <c r="AA3512">
        <v>109.0236</v>
      </c>
      <c r="AB3512">
        <v>82.080699999999993</v>
      </c>
      <c r="AC3512">
        <v>267.23009999999999</v>
      </c>
      <c r="AD3512">
        <v>0</v>
      </c>
      <c r="AE3512">
        <v>0</v>
      </c>
      <c r="AF3512">
        <v>108.00449999999999</v>
      </c>
      <c r="AG3512">
        <v>599796</v>
      </c>
      <c r="AH3512">
        <v>1293197</v>
      </c>
      <c r="AI3512">
        <f t="shared" si="493"/>
        <v>1892993</v>
      </c>
      <c r="AJ3512">
        <v>877110</v>
      </c>
      <c r="AK3512">
        <v>1019942</v>
      </c>
      <c r="AL3512">
        <f t="shared" si="494"/>
        <v>5263.5821968909622</v>
      </c>
      <c r="AM3512" s="17">
        <v>5844.7187968909602</v>
      </c>
      <c r="AN3512" s="17">
        <v>3.38225</v>
      </c>
    </row>
    <row r="3513" spans="1:40" x14ac:dyDescent="0.25">
      <c r="A3513" t="s">
        <v>148</v>
      </c>
      <c r="B3513">
        <v>1990</v>
      </c>
      <c r="C3513">
        <f t="shared" si="486"/>
        <v>0.2802</v>
      </c>
      <c r="D3513">
        <f t="shared" si="487"/>
        <v>-6.5865999999999998</v>
      </c>
      <c r="E3513">
        <f t="shared" si="488"/>
        <v>1286.922176464439</v>
      </c>
      <c r="F3513">
        <f t="shared" si="489"/>
        <v>204.1584</v>
      </c>
      <c r="G3513">
        <f t="shared" si="490"/>
        <v>665.11342060642903</v>
      </c>
      <c r="H3513">
        <f t="shared" si="491"/>
        <v>528.02718108531326</v>
      </c>
      <c r="I3513">
        <f t="shared" si="492"/>
        <v>854.23569999999995</v>
      </c>
      <c r="J3513">
        <v>0.23180000000000001</v>
      </c>
      <c r="K3513">
        <v>4.8399999999999999E-2</v>
      </c>
      <c r="L3513">
        <v>8.2078000000000007</v>
      </c>
      <c r="M3513" s="17">
        <v>246.40727646443901</v>
      </c>
      <c r="N3513">
        <v>0</v>
      </c>
      <c r="O3513">
        <v>64</v>
      </c>
      <c r="P3513">
        <v>227.78469999999999</v>
      </c>
      <c r="Q3513">
        <v>-6.5865999999999998</v>
      </c>
      <c r="R3513">
        <v>19.517800000000001</v>
      </c>
      <c r="S3513">
        <v>331.94439999999997</v>
      </c>
      <c r="T3513">
        <v>522.29129999999998</v>
      </c>
      <c r="U3513">
        <v>119.7565</v>
      </c>
      <c r="V3513" s="17">
        <v>67.631366073858302</v>
      </c>
      <c r="W3513">
        <v>577.67679999999996</v>
      </c>
      <c r="X3513" s="17">
        <v>232.61111501145501</v>
      </c>
      <c r="Y3513" s="17">
        <v>374.523420606429</v>
      </c>
      <c r="Z3513">
        <v>226.59</v>
      </c>
      <c r="AA3513">
        <v>19.68</v>
      </c>
      <c r="AB3513">
        <v>157.52699999999999</v>
      </c>
      <c r="AC3513">
        <v>26.9514</v>
      </c>
      <c r="AD3513">
        <v>0</v>
      </c>
      <c r="AE3513">
        <v>0</v>
      </c>
      <c r="AF3513">
        <v>334.87380000000002</v>
      </c>
      <c r="AG3513">
        <v>456258</v>
      </c>
      <c r="AH3513">
        <v>2246758</v>
      </c>
      <c r="AI3513">
        <f t="shared" si="493"/>
        <v>2703016</v>
      </c>
      <c r="AJ3513">
        <v>1767344</v>
      </c>
      <c r="AK3513">
        <v>1826355</v>
      </c>
      <c r="AL3513">
        <f t="shared" si="494"/>
        <v>3532.1504781561807</v>
      </c>
      <c r="AM3513" s="17">
        <v>3551.6682781561799</v>
      </c>
      <c r="AN3513" s="17">
        <v>0.19391666666666599</v>
      </c>
    </row>
    <row r="3514" spans="1:40" x14ac:dyDescent="0.25">
      <c r="A3514" t="s">
        <v>148</v>
      </c>
      <c r="B3514">
        <v>1991</v>
      </c>
      <c r="C3514">
        <f t="shared" si="486"/>
        <v>0.2802</v>
      </c>
      <c r="D3514">
        <f t="shared" si="487"/>
        <v>-6.5865999999999998</v>
      </c>
      <c r="E3514">
        <f t="shared" si="488"/>
        <v>1401.758076464439</v>
      </c>
      <c r="F3514">
        <f t="shared" si="489"/>
        <v>204.90030000000002</v>
      </c>
      <c r="G3514">
        <f t="shared" si="490"/>
        <v>628.23342060642904</v>
      </c>
      <c r="H3514">
        <f t="shared" si="491"/>
        <v>562.55061720394235</v>
      </c>
      <c r="I3514">
        <f t="shared" si="492"/>
        <v>823.84850000000006</v>
      </c>
      <c r="J3514">
        <v>0.23180000000000001</v>
      </c>
      <c r="K3514">
        <v>4.8399999999999999E-2</v>
      </c>
      <c r="L3514">
        <v>8.7050999999999998</v>
      </c>
      <c r="M3514" s="17">
        <v>246.40727646443901</v>
      </c>
      <c r="N3514">
        <v>0</v>
      </c>
      <c r="O3514">
        <v>42</v>
      </c>
      <c r="P3514">
        <v>280.91590000000002</v>
      </c>
      <c r="Q3514">
        <v>-6.5865999999999998</v>
      </c>
      <c r="R3514">
        <v>19.517800000000001</v>
      </c>
      <c r="S3514">
        <v>288.97309999999999</v>
      </c>
      <c r="T3514">
        <v>534.87540000000001</v>
      </c>
      <c r="U3514">
        <v>87.4983</v>
      </c>
      <c r="V3514" s="17">
        <v>67.631366073858302</v>
      </c>
      <c r="W3514">
        <v>691.33730000000003</v>
      </c>
      <c r="X3514" s="17">
        <v>214.00335113008401</v>
      </c>
      <c r="Y3514" s="17">
        <v>374.523420606429</v>
      </c>
      <c r="Z3514">
        <v>211.71</v>
      </c>
      <c r="AA3514">
        <v>18.006900000000002</v>
      </c>
      <c r="AB3514">
        <v>160.82820000000001</v>
      </c>
      <c r="AC3514">
        <v>26.065200000000001</v>
      </c>
      <c r="AD3514">
        <v>0</v>
      </c>
      <c r="AE3514">
        <v>0</v>
      </c>
      <c r="AF3514">
        <v>367.81009999999998</v>
      </c>
      <c r="AG3514">
        <v>454928</v>
      </c>
      <c r="AH3514">
        <v>2297534</v>
      </c>
      <c r="AI3514">
        <f t="shared" si="493"/>
        <v>2752462</v>
      </c>
      <c r="AJ3514">
        <v>1802859</v>
      </c>
      <c r="AK3514">
        <v>1863876</v>
      </c>
      <c r="AL3514">
        <f t="shared" si="494"/>
        <v>3614.98451427481</v>
      </c>
      <c r="AM3514" s="17">
        <v>3634.50231427481</v>
      </c>
      <c r="AN3514" s="17">
        <v>0.13941666666666599</v>
      </c>
    </row>
    <row r="3515" spans="1:40" x14ac:dyDescent="0.25">
      <c r="A3515" t="s">
        <v>148</v>
      </c>
      <c r="B3515">
        <v>1992</v>
      </c>
      <c r="C3515">
        <f t="shared" si="486"/>
        <v>0.2802</v>
      </c>
      <c r="D3515">
        <f t="shared" si="487"/>
        <v>-6.5865999999999998</v>
      </c>
      <c r="E3515">
        <f t="shared" si="488"/>
        <v>1750.9920764644392</v>
      </c>
      <c r="F3515">
        <f t="shared" si="489"/>
        <v>209.70490000000001</v>
      </c>
      <c r="G3515">
        <f t="shared" si="490"/>
        <v>654.88342060642901</v>
      </c>
      <c r="H3515">
        <f t="shared" si="491"/>
        <v>683.96758108531333</v>
      </c>
      <c r="I3515">
        <f t="shared" si="492"/>
        <v>876.6232</v>
      </c>
      <c r="J3515">
        <v>0.23180000000000001</v>
      </c>
      <c r="K3515">
        <v>4.8399999999999999E-2</v>
      </c>
      <c r="L3515">
        <v>9.0815999999999999</v>
      </c>
      <c r="M3515" s="17">
        <v>246.40727646443901</v>
      </c>
      <c r="N3515">
        <v>0</v>
      </c>
      <c r="O3515">
        <v>33</v>
      </c>
      <c r="P3515">
        <v>383.7251</v>
      </c>
      <c r="Q3515">
        <v>-6.5865999999999998</v>
      </c>
      <c r="R3515">
        <v>19.517800000000001</v>
      </c>
      <c r="S3515">
        <v>338.91269999999997</v>
      </c>
      <c r="T3515">
        <v>537.71050000000002</v>
      </c>
      <c r="U3515">
        <v>216.37710000000001</v>
      </c>
      <c r="V3515" s="17">
        <v>67.631366073858302</v>
      </c>
      <c r="W3515">
        <v>796.32839999999999</v>
      </c>
      <c r="X3515" s="17">
        <v>232.61111501145501</v>
      </c>
      <c r="Y3515" s="17">
        <v>374.523420606429</v>
      </c>
      <c r="Z3515">
        <v>247.36</v>
      </c>
      <c r="AA3515">
        <v>18.779199999999999</v>
      </c>
      <c r="AB3515">
        <v>163.98840000000001</v>
      </c>
      <c r="AC3515">
        <v>26.9373</v>
      </c>
      <c r="AD3515">
        <v>0</v>
      </c>
      <c r="AE3515">
        <v>0</v>
      </c>
      <c r="AF3515">
        <v>482.79770000000002</v>
      </c>
      <c r="AG3515">
        <v>456632</v>
      </c>
      <c r="AH3515">
        <v>2365230</v>
      </c>
      <c r="AI3515">
        <f t="shared" si="493"/>
        <v>2821862</v>
      </c>
      <c r="AJ3515">
        <v>1843294</v>
      </c>
      <c r="AK3515">
        <v>1902112</v>
      </c>
      <c r="AL3515">
        <f t="shared" si="494"/>
        <v>4169.8647781561813</v>
      </c>
      <c r="AM3515" s="17">
        <v>4189.38257815618</v>
      </c>
      <c r="AN3515">
        <v>-1.0727500000000001</v>
      </c>
    </row>
    <row r="3516" spans="1:40" x14ac:dyDescent="0.25">
      <c r="A3516" t="s">
        <v>148</v>
      </c>
      <c r="B3516">
        <v>1993</v>
      </c>
      <c r="C3516">
        <f t="shared" si="486"/>
        <v>0.2802</v>
      </c>
      <c r="D3516">
        <f t="shared" si="487"/>
        <v>-6.5865999999999998</v>
      </c>
      <c r="E3516">
        <f t="shared" si="488"/>
        <v>2025.9013764644392</v>
      </c>
      <c r="F3516">
        <f t="shared" si="489"/>
        <v>217.4409</v>
      </c>
      <c r="G3516">
        <f t="shared" si="490"/>
        <v>726.06342060642896</v>
      </c>
      <c r="H3516">
        <f t="shared" si="491"/>
        <v>729.22188108531327</v>
      </c>
      <c r="I3516">
        <f t="shared" si="492"/>
        <v>692.53639999999996</v>
      </c>
      <c r="J3516">
        <v>0.23180000000000001</v>
      </c>
      <c r="K3516">
        <v>4.8399999999999999E-2</v>
      </c>
      <c r="L3516">
        <v>8.4420000000000002</v>
      </c>
      <c r="M3516" s="17">
        <v>246.40727646443901</v>
      </c>
      <c r="N3516">
        <v>0</v>
      </c>
      <c r="O3516">
        <v>33</v>
      </c>
      <c r="P3516">
        <v>428.9794</v>
      </c>
      <c r="Q3516">
        <v>-6.5865999999999998</v>
      </c>
      <c r="R3516">
        <v>19.517800000000001</v>
      </c>
      <c r="S3516">
        <v>360.00799999999998</v>
      </c>
      <c r="T3516">
        <v>332.52839999999998</v>
      </c>
      <c r="U3516">
        <v>187.32589999999999</v>
      </c>
      <c r="V3516" s="17">
        <v>67.631366073858302</v>
      </c>
      <c r="W3516">
        <v>890.95150000000001</v>
      </c>
      <c r="X3516" s="17">
        <v>232.61111501145501</v>
      </c>
      <c r="Y3516" s="17">
        <v>374.523420606429</v>
      </c>
      <c r="Z3516">
        <v>318.54000000000002</v>
      </c>
      <c r="AA3516">
        <v>20.320900000000002</v>
      </c>
      <c r="AB3516">
        <v>168.53100000000001</v>
      </c>
      <c r="AC3516">
        <v>28.588999999999999</v>
      </c>
      <c r="AD3516">
        <v>0</v>
      </c>
      <c r="AE3516">
        <v>0</v>
      </c>
      <c r="AF3516">
        <v>692.77470000000005</v>
      </c>
      <c r="AG3516">
        <v>459571</v>
      </c>
      <c r="AH3516">
        <v>2441283</v>
      </c>
      <c r="AI3516">
        <f t="shared" si="493"/>
        <v>2900854</v>
      </c>
      <c r="AJ3516">
        <v>1881024</v>
      </c>
      <c r="AK3516">
        <v>1937773</v>
      </c>
      <c r="AL3516">
        <f t="shared" si="494"/>
        <v>4384.8575781561813</v>
      </c>
      <c r="AM3516" s="17">
        <v>4404.37537815618</v>
      </c>
      <c r="AN3516">
        <v>-0.109166666666666</v>
      </c>
    </row>
    <row r="3517" spans="1:40" x14ac:dyDescent="0.25">
      <c r="A3517" t="s">
        <v>148</v>
      </c>
      <c r="B3517">
        <v>1994</v>
      </c>
      <c r="C3517">
        <f t="shared" si="486"/>
        <v>0.2802</v>
      </c>
      <c r="D3517">
        <f t="shared" si="487"/>
        <v>-6.5865999999999998</v>
      </c>
      <c r="E3517">
        <f t="shared" si="488"/>
        <v>2053.897676464439</v>
      </c>
      <c r="F3517">
        <f t="shared" si="489"/>
        <v>225.45569999999998</v>
      </c>
      <c r="G3517">
        <f t="shared" si="490"/>
        <v>452.63290000000001</v>
      </c>
      <c r="H3517">
        <f t="shared" si="491"/>
        <v>702.36148108531336</v>
      </c>
      <c r="I3517">
        <f t="shared" si="492"/>
        <v>736.74639999999999</v>
      </c>
      <c r="J3517">
        <v>0.23180000000000001</v>
      </c>
      <c r="K3517">
        <v>4.8399999999999999E-2</v>
      </c>
      <c r="L3517">
        <v>8.7144999999999992</v>
      </c>
      <c r="M3517" s="17">
        <v>246.40727646443901</v>
      </c>
      <c r="N3517">
        <v>0</v>
      </c>
      <c r="O3517">
        <v>33</v>
      </c>
      <c r="P3517">
        <v>402.11900000000003</v>
      </c>
      <c r="Q3517">
        <v>-6.5865999999999998</v>
      </c>
      <c r="R3517">
        <v>19.517800000000001</v>
      </c>
      <c r="S3517">
        <v>388.69060000000002</v>
      </c>
      <c r="T3517">
        <v>348.05579999999998</v>
      </c>
      <c r="U3517">
        <v>178.7884</v>
      </c>
      <c r="V3517" s="17">
        <v>67.631366073858302</v>
      </c>
      <c r="W3517">
        <v>974.61249999999995</v>
      </c>
      <c r="X3517" s="17">
        <v>232.61111501145501</v>
      </c>
      <c r="Y3517">
        <v>0.1779</v>
      </c>
      <c r="Z3517">
        <v>419.45499999999998</v>
      </c>
      <c r="AA3517">
        <v>21.996600000000001</v>
      </c>
      <c r="AB3517">
        <v>172.88149999999999</v>
      </c>
      <c r="AC3517">
        <v>30.5776</v>
      </c>
      <c r="AD3517">
        <v>0</v>
      </c>
      <c r="AE3517">
        <v>0</v>
      </c>
      <c r="AF3517">
        <v>645.375</v>
      </c>
      <c r="AG3517">
        <v>461327</v>
      </c>
      <c r="AH3517">
        <v>2513313</v>
      </c>
      <c r="AI3517">
        <f t="shared" si="493"/>
        <v>2974640</v>
      </c>
      <c r="AJ3517">
        <v>1916664</v>
      </c>
      <c r="AK3517">
        <v>1971480</v>
      </c>
      <c r="AL3517">
        <f t="shared" si="494"/>
        <v>4164.7877575497523</v>
      </c>
      <c r="AM3517" s="17">
        <v>4184.3055575497501</v>
      </c>
      <c r="AN3517">
        <v>0.747</v>
      </c>
    </row>
    <row r="3518" spans="1:40" x14ac:dyDescent="0.25">
      <c r="A3518" t="s">
        <v>148</v>
      </c>
      <c r="B3518">
        <v>1995</v>
      </c>
      <c r="C3518">
        <f t="shared" si="486"/>
        <v>0.2802</v>
      </c>
      <c r="D3518">
        <f t="shared" si="487"/>
        <v>-6.5865999999999998</v>
      </c>
      <c r="E3518">
        <f t="shared" si="488"/>
        <v>2311.6858764644389</v>
      </c>
      <c r="F3518">
        <f t="shared" si="489"/>
        <v>215.80430000000001</v>
      </c>
      <c r="G3518">
        <f t="shared" si="490"/>
        <v>762.76530000000002</v>
      </c>
      <c r="H3518">
        <f t="shared" si="491"/>
        <v>774.50908108531326</v>
      </c>
      <c r="I3518">
        <f t="shared" si="492"/>
        <v>708.44630000000006</v>
      </c>
      <c r="J3518">
        <v>0.23180000000000001</v>
      </c>
      <c r="K3518">
        <v>4.8399999999999999E-2</v>
      </c>
      <c r="L3518">
        <v>10.0791</v>
      </c>
      <c r="M3518" s="17">
        <v>246.40727646443901</v>
      </c>
      <c r="N3518">
        <v>0</v>
      </c>
      <c r="O3518">
        <v>33</v>
      </c>
      <c r="P3518">
        <v>474.26659999999998</v>
      </c>
      <c r="Q3518">
        <v>-6.5865999999999998</v>
      </c>
      <c r="R3518">
        <v>19.517800000000001</v>
      </c>
      <c r="S3518">
        <v>333.23250000000002</v>
      </c>
      <c r="T3518">
        <v>375.21379999999999</v>
      </c>
      <c r="U3518">
        <v>178.9716</v>
      </c>
      <c r="V3518" s="17">
        <v>67.631366073858302</v>
      </c>
      <c r="W3518">
        <v>1050.6813999999999</v>
      </c>
      <c r="X3518" s="17">
        <v>232.61111501145501</v>
      </c>
      <c r="Y3518">
        <v>2.9253</v>
      </c>
      <c r="Z3518">
        <v>726.84</v>
      </c>
      <c r="AA3518">
        <v>20.9404</v>
      </c>
      <c r="AB3518">
        <v>166.23699999999999</v>
      </c>
      <c r="AC3518">
        <v>28.626899999999999</v>
      </c>
      <c r="AD3518">
        <v>0</v>
      </c>
      <c r="AE3518">
        <v>0</v>
      </c>
      <c r="AF3518">
        <v>825.54650000000004</v>
      </c>
      <c r="AG3518">
        <v>460483</v>
      </c>
      <c r="AH3518">
        <v>2572911</v>
      </c>
      <c r="AI3518">
        <f t="shared" si="493"/>
        <v>3033394</v>
      </c>
      <c r="AJ3518">
        <v>1953426</v>
      </c>
      <c r="AK3518">
        <v>2006214</v>
      </c>
      <c r="AL3518">
        <f t="shared" si="494"/>
        <v>4766.9044575497528</v>
      </c>
      <c r="AM3518" s="17">
        <v>4786.4222575497497</v>
      </c>
      <c r="AN3518" s="17">
        <v>0.16241666666666599</v>
      </c>
    </row>
    <row r="3519" spans="1:40" x14ac:dyDescent="0.25">
      <c r="A3519" t="s">
        <v>148</v>
      </c>
      <c r="B3519">
        <v>1996</v>
      </c>
      <c r="C3519">
        <f t="shared" si="486"/>
        <v>0.22459999999999999</v>
      </c>
      <c r="D3519">
        <f t="shared" si="487"/>
        <v>-6.5865999999999998</v>
      </c>
      <c r="E3519">
        <f t="shared" si="488"/>
        <v>2241.9609764644388</v>
      </c>
      <c r="F3519">
        <f t="shared" si="489"/>
        <v>227.3682</v>
      </c>
      <c r="G3519">
        <f t="shared" si="490"/>
        <v>1059.1622</v>
      </c>
      <c r="H3519">
        <f t="shared" si="491"/>
        <v>761.45189463532029</v>
      </c>
      <c r="I3519">
        <f t="shared" si="492"/>
        <v>743.00409999999999</v>
      </c>
      <c r="J3519">
        <v>0.22459999999999999</v>
      </c>
      <c r="K3519">
        <v>0</v>
      </c>
      <c r="L3519">
        <v>9.7904999999999998</v>
      </c>
      <c r="M3519" s="17">
        <v>246.40727646443901</v>
      </c>
      <c r="N3519">
        <v>0</v>
      </c>
      <c r="O3519">
        <v>33</v>
      </c>
      <c r="P3519">
        <v>439.35570000000001</v>
      </c>
      <c r="Q3519">
        <v>-6.5865999999999998</v>
      </c>
      <c r="R3519">
        <v>19.517800000000001</v>
      </c>
      <c r="S3519">
        <v>638.8519</v>
      </c>
      <c r="T3519">
        <v>104.15219999999999</v>
      </c>
      <c r="U3519">
        <v>287.1567</v>
      </c>
      <c r="V3519" s="17">
        <v>67.631366073858302</v>
      </c>
      <c r="W3519">
        <v>1109.0925999999999</v>
      </c>
      <c r="X3519" s="17">
        <v>254.46482856146201</v>
      </c>
      <c r="Y3519">
        <v>5.7321999999999997</v>
      </c>
      <c r="Z3519">
        <v>1020.43</v>
      </c>
      <c r="AA3519">
        <v>20.665600000000001</v>
      </c>
      <c r="AB3519">
        <v>178.30449999999999</v>
      </c>
      <c r="AC3519">
        <v>28.398099999999999</v>
      </c>
      <c r="AD3519">
        <v>0</v>
      </c>
      <c r="AE3519">
        <v>0</v>
      </c>
      <c r="AF3519">
        <v>589.51390000000004</v>
      </c>
      <c r="AG3519">
        <v>456269</v>
      </c>
      <c r="AH3519">
        <v>2614691</v>
      </c>
      <c r="AI3519">
        <f t="shared" si="493"/>
        <v>3070960</v>
      </c>
      <c r="AJ3519">
        <v>1991727</v>
      </c>
      <c r="AK3519">
        <v>2042515</v>
      </c>
      <c r="AL3519">
        <f t="shared" si="494"/>
        <v>5026.5853710997599</v>
      </c>
      <c r="AM3519" s="17">
        <v>5046.1031710997604</v>
      </c>
      <c r="AN3519" s="17">
        <v>0.60841666666666605</v>
      </c>
    </row>
    <row r="3520" spans="1:40" x14ac:dyDescent="0.25">
      <c r="A3520" t="s">
        <v>148</v>
      </c>
      <c r="B3520">
        <v>1997</v>
      </c>
      <c r="C3520">
        <f t="shared" si="486"/>
        <v>0.21759999999999999</v>
      </c>
      <c r="D3520">
        <f t="shared" si="487"/>
        <v>-6.5865999999999998</v>
      </c>
      <c r="E3520">
        <f t="shared" si="488"/>
        <v>2938.471876464439</v>
      </c>
      <c r="F3520">
        <f t="shared" si="489"/>
        <v>236.8603</v>
      </c>
      <c r="G3520">
        <f t="shared" si="490"/>
        <v>1102.8662999999999</v>
      </c>
      <c r="H3520">
        <f t="shared" si="491"/>
        <v>773.38693314630223</v>
      </c>
      <c r="I3520">
        <f t="shared" si="492"/>
        <v>648.05089999999996</v>
      </c>
      <c r="J3520">
        <v>0.21759999999999999</v>
      </c>
      <c r="K3520">
        <v>0</v>
      </c>
      <c r="L3520">
        <v>9.3224999999999998</v>
      </c>
      <c r="M3520" s="17">
        <v>246.40727646443901</v>
      </c>
      <c r="N3520">
        <v>0</v>
      </c>
      <c r="O3520">
        <v>25</v>
      </c>
      <c r="P3520">
        <v>469.98809999999997</v>
      </c>
      <c r="Q3520">
        <v>-6.5865999999999998</v>
      </c>
      <c r="R3520">
        <v>19.517800000000001</v>
      </c>
      <c r="S3520">
        <v>469.99849999999998</v>
      </c>
      <c r="T3520">
        <v>178.05240000000001</v>
      </c>
      <c r="U3520">
        <v>340.79520000000002</v>
      </c>
      <c r="V3520" s="17">
        <v>67.631366073858302</v>
      </c>
      <c r="W3520">
        <v>1171.2086999999999</v>
      </c>
      <c r="X3520" s="17">
        <v>235.76746707244399</v>
      </c>
      <c r="Y3520">
        <v>8.6412999999999993</v>
      </c>
      <c r="Z3520">
        <v>1069.2249999999999</v>
      </c>
      <c r="AA3520">
        <v>22.3261</v>
      </c>
      <c r="AB3520">
        <v>185.39779999999999</v>
      </c>
      <c r="AC3520">
        <v>29.136399999999998</v>
      </c>
      <c r="AD3520">
        <v>0</v>
      </c>
      <c r="AE3520">
        <v>0</v>
      </c>
      <c r="AF3520">
        <v>1170.7382</v>
      </c>
      <c r="AG3520">
        <v>449711</v>
      </c>
      <c r="AH3520">
        <v>2642959</v>
      </c>
      <c r="AI3520">
        <f t="shared" si="493"/>
        <v>3092670</v>
      </c>
      <c r="AJ3520">
        <v>2029194</v>
      </c>
      <c r="AK3520">
        <v>2078357</v>
      </c>
      <c r="AL3520">
        <f t="shared" si="494"/>
        <v>5693.267309610741</v>
      </c>
      <c r="AM3520" s="17">
        <v>5712.7851096107397</v>
      </c>
      <c r="AN3520">
        <v>-0.19441666666666599</v>
      </c>
    </row>
    <row r="3521" spans="1:40" x14ac:dyDescent="0.25">
      <c r="A3521" t="s">
        <v>148</v>
      </c>
      <c r="B3521">
        <v>1998</v>
      </c>
      <c r="C3521">
        <f t="shared" si="486"/>
        <v>1.6004999999999998</v>
      </c>
      <c r="D3521">
        <f t="shared" si="487"/>
        <v>-6.5865999999999998</v>
      </c>
      <c r="E3521">
        <f t="shared" si="488"/>
        <v>2791.311576464439</v>
      </c>
      <c r="F3521">
        <f t="shared" si="489"/>
        <v>243.76439999999999</v>
      </c>
      <c r="G3521">
        <f t="shared" si="490"/>
        <v>1580.5911000000001</v>
      </c>
      <c r="H3521">
        <f t="shared" si="491"/>
        <v>815.18164586664329</v>
      </c>
      <c r="I3521">
        <f t="shared" si="492"/>
        <v>672.10429999999997</v>
      </c>
      <c r="J3521">
        <v>1.1217999999999999</v>
      </c>
      <c r="K3521">
        <v>0.47870000000000001</v>
      </c>
      <c r="L3521">
        <v>10.2959</v>
      </c>
      <c r="M3521" s="17">
        <v>246.40727646443901</v>
      </c>
      <c r="N3521">
        <v>0</v>
      </c>
      <c r="O3521">
        <v>25</v>
      </c>
      <c r="P3521">
        <v>505.73950000000002</v>
      </c>
      <c r="Q3521">
        <v>-6.5865999999999998</v>
      </c>
      <c r="R3521">
        <v>19.517800000000001</v>
      </c>
      <c r="S3521">
        <v>448.68430000000001</v>
      </c>
      <c r="T3521">
        <v>223.42</v>
      </c>
      <c r="U3521">
        <v>391.8689</v>
      </c>
      <c r="V3521" s="17">
        <v>67.631366073858302</v>
      </c>
      <c r="W3521">
        <v>1217.1741999999999</v>
      </c>
      <c r="X3521" s="17">
        <v>241.81077979278501</v>
      </c>
      <c r="Y3521">
        <v>11.571099999999999</v>
      </c>
      <c r="Z3521">
        <v>1544.02</v>
      </c>
      <c r="AA3521">
        <v>23.293399999999998</v>
      </c>
      <c r="AB3521">
        <v>190.4796</v>
      </c>
      <c r="AC3521">
        <v>29.991399999999999</v>
      </c>
      <c r="AD3521">
        <v>0</v>
      </c>
      <c r="AE3521">
        <v>0</v>
      </c>
      <c r="AF3521">
        <v>925.56529999999998</v>
      </c>
      <c r="AG3521">
        <v>443115</v>
      </c>
      <c r="AH3521">
        <v>2670836</v>
      </c>
      <c r="AI3521">
        <f t="shared" si="493"/>
        <v>3113951</v>
      </c>
      <c r="AJ3521" s="17">
        <v>2065496.99999999</v>
      </c>
      <c r="AK3521">
        <v>2113287</v>
      </c>
      <c r="AL3521">
        <f t="shared" si="494"/>
        <v>6097.9669223310821</v>
      </c>
      <c r="AM3521" s="17">
        <v>6117.4847223310799</v>
      </c>
      <c r="AN3521" s="17">
        <v>1.0669166666666601</v>
      </c>
    </row>
    <row r="3522" spans="1:40" x14ac:dyDescent="0.25">
      <c r="A3522" t="s">
        <v>148</v>
      </c>
      <c r="B3522">
        <v>1999</v>
      </c>
      <c r="C3522">
        <f t="shared" si="486"/>
        <v>0.73450000000000004</v>
      </c>
      <c r="D3522">
        <f t="shared" si="487"/>
        <v>-6.5865999999999998</v>
      </c>
      <c r="E3522">
        <f t="shared" si="488"/>
        <v>2770.8330764644388</v>
      </c>
      <c r="F3522">
        <f t="shared" si="489"/>
        <v>247.89609999999999</v>
      </c>
      <c r="G3522">
        <f t="shared" si="490"/>
        <v>1577.2725999999998</v>
      </c>
      <c r="H3522">
        <f t="shared" si="491"/>
        <v>792.37424586664338</v>
      </c>
      <c r="I3522">
        <f t="shared" si="492"/>
        <v>761.26010000000008</v>
      </c>
      <c r="J3522">
        <v>0.73450000000000004</v>
      </c>
      <c r="K3522">
        <v>0</v>
      </c>
      <c r="L3522">
        <v>9.6227</v>
      </c>
      <c r="M3522" s="17">
        <v>246.40727646443901</v>
      </c>
      <c r="N3522">
        <v>0</v>
      </c>
      <c r="O3522">
        <v>27</v>
      </c>
      <c r="P3522">
        <v>482.93209999999999</v>
      </c>
      <c r="Q3522">
        <v>-6.5865999999999998</v>
      </c>
      <c r="R3522">
        <v>19.517800000000001</v>
      </c>
      <c r="S3522">
        <v>512.78330000000005</v>
      </c>
      <c r="T3522">
        <v>248.4768</v>
      </c>
      <c r="U3522">
        <v>419.40780000000001</v>
      </c>
      <c r="V3522" s="17">
        <v>67.631366073858302</v>
      </c>
      <c r="W3522">
        <v>1261.1079999999999</v>
      </c>
      <c r="X3522" s="17">
        <v>241.81077979278501</v>
      </c>
      <c r="Y3522">
        <v>14.662599999999999</v>
      </c>
      <c r="Z3522">
        <v>1535.61</v>
      </c>
      <c r="AA3522">
        <v>23.553599999999999</v>
      </c>
      <c r="AB3522">
        <v>194.52690000000001</v>
      </c>
      <c r="AC3522">
        <v>29.8156</v>
      </c>
      <c r="AD3522">
        <v>0</v>
      </c>
      <c r="AE3522">
        <v>0</v>
      </c>
      <c r="AF3522">
        <v>834.28729999999996</v>
      </c>
      <c r="AG3522">
        <v>445551</v>
      </c>
      <c r="AH3522">
        <v>2711095</v>
      </c>
      <c r="AI3522">
        <f t="shared" si="493"/>
        <v>3156646</v>
      </c>
      <c r="AJ3522">
        <v>2101776</v>
      </c>
      <c r="AK3522">
        <v>2148244</v>
      </c>
      <c r="AL3522">
        <f t="shared" si="494"/>
        <v>6143.7840223310823</v>
      </c>
      <c r="AM3522" s="17">
        <v>6163.3018223310801</v>
      </c>
      <c r="AN3522" s="17">
        <v>1.06791666666666</v>
      </c>
    </row>
    <row r="3523" spans="1:40" x14ac:dyDescent="0.25">
      <c r="A3523" t="s">
        <v>148</v>
      </c>
      <c r="B3523">
        <v>2000</v>
      </c>
      <c r="C3523">
        <f t="shared" ref="C3523:C3586" si="495">J3523+K3523+AD3523+AE3523</f>
        <v>6.6799999999999998E-2</v>
      </c>
      <c r="D3523">
        <f t="shared" ref="D3523:D3586" si="496">Q3523</f>
        <v>-6.5865999999999998</v>
      </c>
      <c r="E3523">
        <f t="shared" ref="E3523:E3586" si="497">L3523+M3523+N3523+U3523+W3523+AF3523</f>
        <v>2616.683897011354</v>
      </c>
      <c r="F3523">
        <f t="shared" ref="F3523:F3586" si="498">AA3523+AB3523+AC3523</f>
        <v>244.1241</v>
      </c>
      <c r="G3523">
        <f t="shared" ref="G3523:G3586" si="499">O3523+Y3523+Z3523</f>
        <v>1857.3009</v>
      </c>
      <c r="H3523">
        <f t="shared" ref="H3523:H3586" si="500">P3523+V3523+X3523</f>
        <v>777.42269849578361</v>
      </c>
      <c r="I3523">
        <f t="shared" ref="I3523:I3586" si="501">S3523+T3523</f>
        <v>922.72070000000008</v>
      </c>
      <c r="J3523">
        <v>6.6799999999999998E-2</v>
      </c>
      <c r="K3523">
        <v>0</v>
      </c>
      <c r="L3523">
        <v>11.1051</v>
      </c>
      <c r="M3523" s="17">
        <v>248.06149701135399</v>
      </c>
      <c r="N3523">
        <v>0</v>
      </c>
      <c r="O3523">
        <v>21</v>
      </c>
      <c r="P3523">
        <v>455.90069999999997</v>
      </c>
      <c r="Q3523">
        <v>-6.5865999999999998</v>
      </c>
      <c r="R3523">
        <v>19.517800000000001</v>
      </c>
      <c r="S3523">
        <v>567.27070000000003</v>
      </c>
      <c r="T3523">
        <v>355.45</v>
      </c>
      <c r="U3523">
        <v>366.70490000000001</v>
      </c>
      <c r="V3523" s="17">
        <v>68.412152110313698</v>
      </c>
      <c r="W3523">
        <v>1303.1428000000001</v>
      </c>
      <c r="X3523" s="17">
        <v>253.10984638547001</v>
      </c>
      <c r="Y3523">
        <v>17.510899999999999</v>
      </c>
      <c r="Z3523">
        <v>1818.79</v>
      </c>
      <c r="AA3523">
        <v>23.410900000000002</v>
      </c>
      <c r="AB3523">
        <v>191.35480000000001</v>
      </c>
      <c r="AC3523">
        <v>29.3584</v>
      </c>
      <c r="AD3523">
        <v>0</v>
      </c>
      <c r="AE3523">
        <v>0</v>
      </c>
      <c r="AF3523">
        <v>687.66959999999995</v>
      </c>
      <c r="AG3523">
        <v>452951</v>
      </c>
      <c r="AH3523">
        <v>2782415</v>
      </c>
      <c r="AI3523">
        <f t="shared" ref="AI3523:AI3586" si="502">AG3523+AH3523</f>
        <v>3235366</v>
      </c>
      <c r="AJ3523">
        <v>2137718</v>
      </c>
      <c r="AK3523">
        <v>2182925</v>
      </c>
      <c r="AL3523">
        <f t="shared" ref="AL3523:AL3586" si="503">SUM(J3523:Q3523,S3523:AF3523)</f>
        <v>6411.7324955071381</v>
      </c>
      <c r="AM3523" s="17">
        <v>6431.2502955071304</v>
      </c>
      <c r="AN3523" s="17">
        <v>0.48483333333333301</v>
      </c>
    </row>
    <row r="3524" spans="1:40" x14ac:dyDescent="0.25">
      <c r="A3524" t="s">
        <v>148</v>
      </c>
      <c r="B3524">
        <v>2001</v>
      </c>
      <c r="C3524">
        <f t="shared" si="495"/>
        <v>0</v>
      </c>
      <c r="D3524">
        <f t="shared" si="496"/>
        <v>-3.5253000000000001</v>
      </c>
      <c r="E3524">
        <f t="shared" si="497"/>
        <v>2652.3206970113542</v>
      </c>
      <c r="F3524">
        <f t="shared" si="498"/>
        <v>244.54079999999999</v>
      </c>
      <c r="G3524">
        <f t="shared" si="499"/>
        <v>1928.3328000000001</v>
      </c>
      <c r="H3524">
        <f t="shared" si="500"/>
        <v>752.86759849578368</v>
      </c>
      <c r="I3524">
        <f t="shared" si="501"/>
        <v>1037.2462</v>
      </c>
      <c r="J3524">
        <v>0</v>
      </c>
      <c r="K3524">
        <v>0</v>
      </c>
      <c r="L3524">
        <v>12.7277</v>
      </c>
      <c r="M3524" s="17">
        <v>248.06149701135399</v>
      </c>
      <c r="N3524">
        <v>0</v>
      </c>
      <c r="O3524">
        <v>24</v>
      </c>
      <c r="P3524">
        <v>431.34559999999999</v>
      </c>
      <c r="Q3524">
        <v>-3.5253000000000001</v>
      </c>
      <c r="R3524">
        <v>10.6973</v>
      </c>
      <c r="S3524">
        <v>582.38139999999999</v>
      </c>
      <c r="T3524">
        <v>454.8648</v>
      </c>
      <c r="U3524">
        <v>344.3503</v>
      </c>
      <c r="V3524" s="17">
        <v>68.412152110313698</v>
      </c>
      <c r="W3524">
        <v>1335.1285</v>
      </c>
      <c r="X3524" s="17">
        <v>253.10984638547001</v>
      </c>
      <c r="Y3524">
        <v>20.5078</v>
      </c>
      <c r="Z3524">
        <v>1883.825</v>
      </c>
      <c r="AA3524">
        <v>23.841699999999999</v>
      </c>
      <c r="AB3524">
        <v>191.30289999999999</v>
      </c>
      <c r="AC3524">
        <v>29.3962</v>
      </c>
      <c r="AD3524">
        <v>0</v>
      </c>
      <c r="AE3524">
        <v>0</v>
      </c>
      <c r="AF3524">
        <v>712.05269999999996</v>
      </c>
      <c r="AG3524">
        <v>466411</v>
      </c>
      <c r="AH3524">
        <v>2893448</v>
      </c>
      <c r="AI3524">
        <f t="shared" si="502"/>
        <v>3359859</v>
      </c>
      <c r="AJ3524">
        <v>2172579</v>
      </c>
      <c r="AK3524">
        <v>2216621</v>
      </c>
      <c r="AL3524">
        <f t="shared" si="503"/>
        <v>6611.782795507138</v>
      </c>
      <c r="AM3524" s="17">
        <v>6622.4800955071296</v>
      </c>
      <c r="AN3524" s="17">
        <v>1.14858333333333</v>
      </c>
    </row>
    <row r="3525" spans="1:40" x14ac:dyDescent="0.25">
      <c r="A3525" t="s">
        <v>148</v>
      </c>
      <c r="B3525">
        <v>2002</v>
      </c>
      <c r="C3525">
        <f t="shared" si="495"/>
        <v>0</v>
      </c>
      <c r="D3525">
        <f t="shared" si="496"/>
        <v>-3.5253000000000001</v>
      </c>
      <c r="E3525">
        <f t="shared" si="497"/>
        <v>2565.500897011354</v>
      </c>
      <c r="F3525">
        <f t="shared" si="498"/>
        <v>252.5147</v>
      </c>
      <c r="G3525">
        <f t="shared" si="499"/>
        <v>1932.8238999999999</v>
      </c>
      <c r="H3525">
        <f t="shared" si="500"/>
        <v>756.55749849578365</v>
      </c>
      <c r="I3525">
        <f t="shared" si="501"/>
        <v>1126.1749</v>
      </c>
      <c r="J3525">
        <v>0</v>
      </c>
      <c r="K3525">
        <v>0</v>
      </c>
      <c r="L3525">
        <v>13.3499</v>
      </c>
      <c r="M3525" s="17">
        <v>248.06149701135399</v>
      </c>
      <c r="N3525">
        <v>0</v>
      </c>
      <c r="O3525">
        <v>29</v>
      </c>
      <c r="P3525">
        <v>435.03550000000001</v>
      </c>
      <c r="Q3525">
        <v>-3.5253000000000001</v>
      </c>
      <c r="R3525">
        <v>10.6973</v>
      </c>
      <c r="S3525">
        <v>584.73879999999997</v>
      </c>
      <c r="T3525">
        <v>541.43610000000001</v>
      </c>
      <c r="U3525">
        <v>309.0881</v>
      </c>
      <c r="V3525" s="17">
        <v>68.412152110313698</v>
      </c>
      <c r="W3525">
        <v>1371.1777999999999</v>
      </c>
      <c r="X3525" s="17">
        <v>253.10984638547001</v>
      </c>
      <c r="Y3525">
        <v>23.6389</v>
      </c>
      <c r="Z3525">
        <v>1880.1849999999999</v>
      </c>
      <c r="AA3525">
        <v>24.478100000000001</v>
      </c>
      <c r="AB3525">
        <v>197.9495</v>
      </c>
      <c r="AC3525">
        <v>30.0871</v>
      </c>
      <c r="AD3525">
        <v>0</v>
      </c>
      <c r="AE3525">
        <v>0</v>
      </c>
      <c r="AF3525">
        <v>623.82360000000006</v>
      </c>
      <c r="AG3525">
        <v>484740</v>
      </c>
      <c r="AH3525">
        <v>3038097</v>
      </c>
      <c r="AI3525">
        <f t="shared" si="502"/>
        <v>3522837</v>
      </c>
      <c r="AJ3525">
        <v>2201780</v>
      </c>
      <c r="AK3525">
        <v>2244887</v>
      </c>
      <c r="AL3525">
        <f t="shared" si="503"/>
        <v>6630.0465955071368</v>
      </c>
      <c r="AM3525" s="17">
        <v>6640.7438955071302</v>
      </c>
      <c r="AN3525">
        <v>0.75324999999999998</v>
      </c>
    </row>
    <row r="3526" spans="1:40" x14ac:dyDescent="0.25">
      <c r="A3526" t="s">
        <v>148</v>
      </c>
      <c r="B3526">
        <v>2003</v>
      </c>
      <c r="C3526">
        <f t="shared" si="495"/>
        <v>0</v>
      </c>
      <c r="D3526">
        <f t="shared" si="496"/>
        <v>-3.5253000000000001</v>
      </c>
      <c r="E3526">
        <f t="shared" si="497"/>
        <v>2635.0926970113542</v>
      </c>
      <c r="F3526">
        <f t="shared" si="498"/>
        <v>256.74560000000002</v>
      </c>
      <c r="G3526">
        <f t="shared" si="499"/>
        <v>2545.3076000000001</v>
      </c>
      <c r="H3526">
        <f t="shared" si="500"/>
        <v>790.15248067177572</v>
      </c>
      <c r="I3526">
        <f t="shared" si="501"/>
        <v>1274.8534999999999</v>
      </c>
      <c r="J3526">
        <v>0</v>
      </c>
      <c r="K3526">
        <v>0</v>
      </c>
      <c r="L3526">
        <v>14.068300000000001</v>
      </c>
      <c r="M3526" s="17">
        <v>248.06149701135399</v>
      </c>
      <c r="N3526">
        <v>0</v>
      </c>
      <c r="O3526">
        <v>21</v>
      </c>
      <c r="P3526">
        <v>467.27550000000002</v>
      </c>
      <c r="Q3526">
        <v>-3.5253000000000001</v>
      </c>
      <c r="R3526">
        <v>10.6973</v>
      </c>
      <c r="S3526">
        <v>654.02549999999997</v>
      </c>
      <c r="T3526">
        <v>620.82799999999997</v>
      </c>
      <c r="U3526">
        <v>279.83319999999998</v>
      </c>
      <c r="V3526" s="17">
        <v>68.412152110313698</v>
      </c>
      <c r="W3526">
        <v>1404.1586</v>
      </c>
      <c r="X3526" s="17">
        <v>254.46482856146201</v>
      </c>
      <c r="Y3526">
        <v>26.967600000000001</v>
      </c>
      <c r="Z3526">
        <v>2497.34</v>
      </c>
      <c r="AA3526">
        <v>24.552399999999999</v>
      </c>
      <c r="AB3526">
        <v>202.48580000000001</v>
      </c>
      <c r="AC3526">
        <v>29.7074</v>
      </c>
      <c r="AD3526">
        <v>0</v>
      </c>
      <c r="AE3526">
        <v>0</v>
      </c>
      <c r="AF3526">
        <v>688.97109999999998</v>
      </c>
      <c r="AG3526">
        <v>504674</v>
      </c>
      <c r="AH3526">
        <v>3196790</v>
      </c>
      <c r="AI3526">
        <f t="shared" si="502"/>
        <v>3701464</v>
      </c>
      <c r="AJ3526">
        <v>2231267</v>
      </c>
      <c r="AK3526">
        <v>2273541</v>
      </c>
      <c r="AL3526">
        <f t="shared" si="503"/>
        <v>7498.6265776831297</v>
      </c>
      <c r="AM3526">
        <v>7509.3238776831304</v>
      </c>
      <c r="AN3526">
        <v>0.68025000000000002</v>
      </c>
    </row>
    <row r="3527" spans="1:40" x14ac:dyDescent="0.25">
      <c r="A3527" t="s">
        <v>148</v>
      </c>
      <c r="B3527">
        <v>2004</v>
      </c>
      <c r="C3527">
        <f t="shared" si="495"/>
        <v>8.0399999999999999E-2</v>
      </c>
      <c r="D3527">
        <f t="shared" si="496"/>
        <v>-3.5253000000000001</v>
      </c>
      <c r="E3527">
        <f t="shared" si="497"/>
        <v>2315.5227970113542</v>
      </c>
      <c r="F3527">
        <f t="shared" si="498"/>
        <v>266.79180000000002</v>
      </c>
      <c r="G3527">
        <f t="shared" si="499"/>
        <v>2863.9757</v>
      </c>
      <c r="H3527">
        <f t="shared" si="500"/>
        <v>796.52568067177572</v>
      </c>
      <c r="I3527">
        <f t="shared" si="501"/>
        <v>1394.0057000000002</v>
      </c>
      <c r="J3527">
        <v>8.0399999999999999E-2</v>
      </c>
      <c r="K3527">
        <v>0</v>
      </c>
      <c r="L3527">
        <v>15.6615</v>
      </c>
      <c r="M3527" s="17">
        <v>248.06149701135399</v>
      </c>
      <c r="N3527">
        <v>0</v>
      </c>
      <c r="O3527">
        <v>11</v>
      </c>
      <c r="P3527">
        <v>473.64870000000002</v>
      </c>
      <c r="Q3527">
        <v>-3.5253000000000001</v>
      </c>
      <c r="R3527">
        <v>10.6973</v>
      </c>
      <c r="S3527">
        <v>676.94510000000002</v>
      </c>
      <c r="T3527">
        <v>717.06060000000002</v>
      </c>
      <c r="U3527">
        <v>283.85770000000002</v>
      </c>
      <c r="V3527" s="17">
        <v>68.412152110313698</v>
      </c>
      <c r="W3527">
        <v>1434.1907000000001</v>
      </c>
      <c r="X3527" s="17">
        <v>254.46482856146201</v>
      </c>
      <c r="Y3527">
        <v>29.0107</v>
      </c>
      <c r="Z3527">
        <v>2823.9650000000001</v>
      </c>
      <c r="AA3527">
        <v>26.5566</v>
      </c>
      <c r="AB3527">
        <v>209.0009</v>
      </c>
      <c r="AC3527">
        <v>31.234300000000001</v>
      </c>
      <c r="AD3527">
        <v>0</v>
      </c>
      <c r="AE3527">
        <v>0</v>
      </c>
      <c r="AF3527">
        <v>333.75139999999999</v>
      </c>
      <c r="AG3527">
        <v>521754</v>
      </c>
      <c r="AH3527">
        <v>3341513</v>
      </c>
      <c r="AI3527">
        <f t="shared" si="502"/>
        <v>3863267</v>
      </c>
      <c r="AJ3527">
        <v>2266637</v>
      </c>
      <c r="AK3527">
        <v>2308160</v>
      </c>
      <c r="AL3527">
        <f t="shared" si="503"/>
        <v>7633.3767776831301</v>
      </c>
      <c r="AM3527" s="17">
        <v>7644.0740776831299</v>
      </c>
      <c r="AN3527">
        <v>0.52224999999999999</v>
      </c>
    </row>
    <row r="3528" spans="1:40" x14ac:dyDescent="0.25">
      <c r="A3528" t="s">
        <v>148</v>
      </c>
      <c r="B3528">
        <v>2005</v>
      </c>
      <c r="C3528">
        <f t="shared" si="495"/>
        <v>0</v>
      </c>
      <c r="D3528">
        <f t="shared" si="496"/>
        <v>-3.5253000000000001</v>
      </c>
      <c r="E3528">
        <f t="shared" si="497"/>
        <v>2211.557997011354</v>
      </c>
      <c r="F3528">
        <f t="shared" si="498"/>
        <v>265.48430000000002</v>
      </c>
      <c r="G3528">
        <f t="shared" si="499"/>
        <v>2990.4707000000003</v>
      </c>
      <c r="H3528">
        <f t="shared" si="500"/>
        <v>810.17697472543875</v>
      </c>
      <c r="I3528">
        <f t="shared" si="501"/>
        <v>1406.7586000000001</v>
      </c>
      <c r="J3528">
        <v>0</v>
      </c>
      <c r="K3528">
        <v>0</v>
      </c>
      <c r="L3528">
        <v>16.548400000000001</v>
      </c>
      <c r="M3528" s="17">
        <v>248.06149701135399</v>
      </c>
      <c r="N3528">
        <v>0</v>
      </c>
      <c r="O3528">
        <v>10</v>
      </c>
      <c r="P3528">
        <v>481.18520000000001</v>
      </c>
      <c r="Q3528">
        <v>-3.5253000000000001</v>
      </c>
      <c r="R3528">
        <v>10.6973</v>
      </c>
      <c r="S3528">
        <v>570.06569999999999</v>
      </c>
      <c r="T3528">
        <v>836.69290000000001</v>
      </c>
      <c r="U3528">
        <v>242.68549999999999</v>
      </c>
      <c r="V3528" s="17">
        <v>68.412152110313698</v>
      </c>
      <c r="W3528">
        <v>1456.604</v>
      </c>
      <c r="X3528" s="17">
        <v>260.579622615125</v>
      </c>
      <c r="Y3528">
        <v>31.735700000000001</v>
      </c>
      <c r="Z3528">
        <v>2948.7350000000001</v>
      </c>
      <c r="AA3528">
        <v>25.177600000000002</v>
      </c>
      <c r="AB3528">
        <v>210.25219999999999</v>
      </c>
      <c r="AC3528">
        <v>30.054500000000001</v>
      </c>
      <c r="AD3528">
        <v>0</v>
      </c>
      <c r="AE3528">
        <v>0</v>
      </c>
      <c r="AF3528">
        <v>247.65860000000001</v>
      </c>
      <c r="AG3528">
        <v>533172</v>
      </c>
      <c r="AH3528">
        <v>3453680</v>
      </c>
      <c r="AI3528">
        <f t="shared" si="502"/>
        <v>3986852</v>
      </c>
      <c r="AJ3528">
        <v>2301063</v>
      </c>
      <c r="AK3528">
        <v>2341982</v>
      </c>
      <c r="AL3528">
        <f t="shared" si="503"/>
        <v>7680.9232717367931</v>
      </c>
      <c r="AM3528" s="17">
        <v>7691.6205717367902</v>
      </c>
      <c r="AN3528">
        <v>0.53525</v>
      </c>
    </row>
    <row r="3529" spans="1:40" x14ac:dyDescent="0.25">
      <c r="A3529" t="s">
        <v>148</v>
      </c>
      <c r="B3529">
        <v>2006</v>
      </c>
      <c r="C3529">
        <f t="shared" si="495"/>
        <v>0.32329999999999998</v>
      </c>
      <c r="D3529">
        <f t="shared" si="496"/>
        <v>-3.5253000000000001</v>
      </c>
      <c r="E3529">
        <f t="shared" si="497"/>
        <v>2144.5693970113539</v>
      </c>
      <c r="F3529">
        <f t="shared" si="498"/>
        <v>268.5498</v>
      </c>
      <c r="G3529">
        <f t="shared" si="499"/>
        <v>2274.4386</v>
      </c>
      <c r="H3529">
        <f t="shared" si="500"/>
        <v>796.55447472543869</v>
      </c>
      <c r="I3529">
        <f t="shared" si="501"/>
        <v>1478.8631</v>
      </c>
      <c r="J3529">
        <v>0.32329999999999998</v>
      </c>
      <c r="K3529">
        <v>0</v>
      </c>
      <c r="L3529">
        <v>16.816099999999999</v>
      </c>
      <c r="M3529" s="17">
        <v>248.06149701135399</v>
      </c>
      <c r="N3529">
        <v>0</v>
      </c>
      <c r="O3529">
        <v>27</v>
      </c>
      <c r="P3529">
        <v>467.56270000000001</v>
      </c>
      <c r="Q3529">
        <v>-3.5253000000000001</v>
      </c>
      <c r="R3529">
        <v>10.6973</v>
      </c>
      <c r="S3529">
        <v>596.75170000000003</v>
      </c>
      <c r="T3529">
        <v>882.1114</v>
      </c>
      <c r="U3529">
        <v>288.12950000000001</v>
      </c>
      <c r="V3529" s="17">
        <v>68.412152110313698</v>
      </c>
      <c r="W3529">
        <v>1468.7952</v>
      </c>
      <c r="X3529" s="17">
        <v>260.579622615125</v>
      </c>
      <c r="Y3529">
        <v>35.788600000000002</v>
      </c>
      <c r="Z3529">
        <v>2211.65</v>
      </c>
      <c r="AA3529">
        <v>25.380199999999999</v>
      </c>
      <c r="AB3529">
        <v>212.91499999999999</v>
      </c>
      <c r="AC3529">
        <v>30.2546</v>
      </c>
      <c r="AD3529">
        <v>0</v>
      </c>
      <c r="AE3529">
        <v>0</v>
      </c>
      <c r="AF3529">
        <v>122.7671</v>
      </c>
      <c r="AG3529">
        <v>537103</v>
      </c>
      <c r="AH3529">
        <v>3520247</v>
      </c>
      <c r="AI3529">
        <f t="shared" si="502"/>
        <v>4057350</v>
      </c>
      <c r="AJ3529">
        <v>2339292</v>
      </c>
      <c r="AK3529">
        <v>2380573</v>
      </c>
      <c r="AL3529">
        <f t="shared" si="503"/>
        <v>6959.7733717367919</v>
      </c>
      <c r="AM3529" s="17">
        <v>6970.4706717367899</v>
      </c>
      <c r="AN3529" s="17">
        <v>0.453666666666666</v>
      </c>
    </row>
    <row r="3530" spans="1:40" x14ac:dyDescent="0.25">
      <c r="A3530" t="s">
        <v>148</v>
      </c>
      <c r="B3530">
        <v>2007</v>
      </c>
      <c r="C3530">
        <f t="shared" si="495"/>
        <v>0.60719999999999996</v>
      </c>
      <c r="D3530">
        <f t="shared" si="496"/>
        <v>-3.5253000000000001</v>
      </c>
      <c r="E3530">
        <f t="shared" si="497"/>
        <v>2214.5219970113535</v>
      </c>
      <c r="F3530">
        <f t="shared" si="498"/>
        <v>272.3501</v>
      </c>
      <c r="G3530">
        <f t="shared" si="499"/>
        <v>2557.0043000000001</v>
      </c>
      <c r="H3530">
        <f t="shared" si="500"/>
        <v>690.57914747340169</v>
      </c>
      <c r="I3530">
        <f t="shared" si="501"/>
        <v>1410.5428999999999</v>
      </c>
      <c r="J3530">
        <v>0.60719999999999996</v>
      </c>
      <c r="K3530">
        <v>0</v>
      </c>
      <c r="L3530">
        <v>15.262499999999999</v>
      </c>
      <c r="M3530" s="17">
        <v>248.06149701135399</v>
      </c>
      <c r="N3530">
        <v>0</v>
      </c>
      <c r="O3530">
        <v>57</v>
      </c>
      <c r="P3530">
        <v>375.77339999999998</v>
      </c>
      <c r="Q3530">
        <v>-3.5253000000000001</v>
      </c>
      <c r="R3530">
        <v>10.6973</v>
      </c>
      <c r="S3530">
        <v>507.88740000000001</v>
      </c>
      <c r="T3530">
        <v>902.65549999999996</v>
      </c>
      <c r="U3530">
        <v>300.57499999999999</v>
      </c>
      <c r="V3530" s="17">
        <v>68.412152110313698</v>
      </c>
      <c r="W3530">
        <v>1495.1107</v>
      </c>
      <c r="X3530" s="17">
        <v>246.393595363088</v>
      </c>
      <c r="Y3530">
        <v>37.2943</v>
      </c>
      <c r="Z3530">
        <v>2462.71</v>
      </c>
      <c r="AA3530">
        <v>27.2041</v>
      </c>
      <c r="AB3530">
        <v>213.56469999999999</v>
      </c>
      <c r="AC3530">
        <v>31.581299999999999</v>
      </c>
      <c r="AD3530">
        <v>0</v>
      </c>
      <c r="AE3530">
        <v>0</v>
      </c>
      <c r="AF3530">
        <v>155.51230000000001</v>
      </c>
      <c r="AG3530">
        <v>535295</v>
      </c>
      <c r="AH3530">
        <v>3551171</v>
      </c>
      <c r="AI3530">
        <f t="shared" si="502"/>
        <v>4086466</v>
      </c>
      <c r="AJ3530">
        <v>2383768</v>
      </c>
      <c r="AK3530">
        <v>2425840</v>
      </c>
      <c r="AL3530">
        <f t="shared" si="503"/>
        <v>7142.0803444847552</v>
      </c>
      <c r="AM3530" s="17">
        <v>7152.7776444847505</v>
      </c>
      <c r="AN3530" s="17">
        <v>0.85766666666666602</v>
      </c>
    </row>
    <row r="3531" spans="1:40" x14ac:dyDescent="0.25">
      <c r="A3531" t="s">
        <v>148</v>
      </c>
      <c r="B3531">
        <v>2008</v>
      </c>
      <c r="C3531">
        <f t="shared" si="495"/>
        <v>0</v>
      </c>
      <c r="D3531">
        <f t="shared" si="496"/>
        <v>-3.5253000000000001</v>
      </c>
      <c r="E3531">
        <f t="shared" si="497"/>
        <v>2286.6071970113539</v>
      </c>
      <c r="F3531">
        <f t="shared" si="498"/>
        <v>286.82499999999999</v>
      </c>
      <c r="G3531">
        <f t="shared" si="499"/>
        <v>2617.1098999999999</v>
      </c>
      <c r="H3531">
        <f t="shared" si="500"/>
        <v>879.05747374374869</v>
      </c>
      <c r="I3531">
        <f t="shared" si="501"/>
        <v>1588.3586</v>
      </c>
      <c r="J3531">
        <v>0</v>
      </c>
      <c r="K3531">
        <v>0</v>
      </c>
      <c r="L3531">
        <v>16.607399999999998</v>
      </c>
      <c r="M3531" s="17">
        <v>248.06149701135399</v>
      </c>
      <c r="N3531">
        <v>0</v>
      </c>
      <c r="O3531">
        <v>57</v>
      </c>
      <c r="P3531">
        <v>536.35469999999998</v>
      </c>
      <c r="Q3531">
        <v>-3.5253000000000001</v>
      </c>
      <c r="R3531">
        <v>10.6973</v>
      </c>
      <c r="S3531">
        <v>653.16290000000004</v>
      </c>
      <c r="T3531">
        <v>935.19569999999999</v>
      </c>
      <c r="U3531">
        <v>320.8372</v>
      </c>
      <c r="V3531" s="17">
        <v>68.412152110313698</v>
      </c>
      <c r="W3531">
        <v>1508.489</v>
      </c>
      <c r="X3531" s="17">
        <v>274.29062163343502</v>
      </c>
      <c r="Y3531">
        <v>46.3399</v>
      </c>
      <c r="Z3531">
        <v>2513.77</v>
      </c>
      <c r="AA3531">
        <v>28.941099999999999</v>
      </c>
      <c r="AB3531">
        <v>224.3305</v>
      </c>
      <c r="AC3531">
        <v>33.553400000000003</v>
      </c>
      <c r="AD3531">
        <v>0</v>
      </c>
      <c r="AE3531">
        <v>0</v>
      </c>
      <c r="AF3531">
        <v>192.6121</v>
      </c>
      <c r="AG3531">
        <v>532696</v>
      </c>
      <c r="AH3531">
        <v>3578351</v>
      </c>
      <c r="AI3531">
        <f t="shared" si="502"/>
        <v>4111047</v>
      </c>
      <c r="AJ3531">
        <v>2422820</v>
      </c>
      <c r="AK3531">
        <v>2464793</v>
      </c>
      <c r="AL3531">
        <f t="shared" si="503"/>
        <v>7654.4328707551022</v>
      </c>
      <c r="AM3531" s="17">
        <v>7665.1301707551002</v>
      </c>
      <c r="AN3531" s="17">
        <v>1.00908333333333</v>
      </c>
    </row>
    <row r="3532" spans="1:40" x14ac:dyDescent="0.25">
      <c r="A3532" t="s">
        <v>148</v>
      </c>
      <c r="B3532">
        <v>2009</v>
      </c>
      <c r="C3532">
        <f t="shared" si="495"/>
        <v>0</v>
      </c>
      <c r="D3532">
        <f t="shared" si="496"/>
        <v>-3.5253000000000001</v>
      </c>
      <c r="E3532">
        <f t="shared" si="497"/>
        <v>2706.7545970113538</v>
      </c>
      <c r="F3532">
        <f t="shared" si="498"/>
        <v>295.99189999999999</v>
      </c>
      <c r="G3532">
        <f t="shared" si="499"/>
        <v>2832.2750000000001</v>
      </c>
      <c r="H3532">
        <f t="shared" si="500"/>
        <v>1013.4710201856317</v>
      </c>
      <c r="I3532">
        <f t="shared" si="501"/>
        <v>1707.8773000000001</v>
      </c>
      <c r="J3532">
        <v>0</v>
      </c>
      <c r="K3532">
        <v>0</v>
      </c>
      <c r="L3532">
        <v>13.963100000000001</v>
      </c>
      <c r="M3532" s="17">
        <v>248.06149701135399</v>
      </c>
      <c r="N3532">
        <v>0</v>
      </c>
      <c r="O3532">
        <v>57</v>
      </c>
      <c r="P3532">
        <v>615.30129999999997</v>
      </c>
      <c r="Q3532">
        <v>-3.5253000000000001</v>
      </c>
      <c r="R3532">
        <v>10.6973</v>
      </c>
      <c r="S3532">
        <v>743.52679999999998</v>
      </c>
      <c r="T3532">
        <v>964.35050000000001</v>
      </c>
      <c r="U3532">
        <v>365.4796</v>
      </c>
      <c r="V3532" s="17">
        <v>68.412152110313698</v>
      </c>
      <c r="W3532">
        <v>1522.7635</v>
      </c>
      <c r="X3532" s="17">
        <v>329.75756807531798</v>
      </c>
      <c r="Y3532">
        <v>48.59</v>
      </c>
      <c r="Z3532">
        <v>2726.6849999999999</v>
      </c>
      <c r="AA3532">
        <v>30.846900000000002</v>
      </c>
      <c r="AB3532">
        <v>230.29839999999999</v>
      </c>
      <c r="AC3532">
        <v>34.846600000000002</v>
      </c>
      <c r="AD3532">
        <v>0</v>
      </c>
      <c r="AE3532">
        <v>0</v>
      </c>
      <c r="AF3532">
        <v>556.48689999999999</v>
      </c>
      <c r="AG3532">
        <v>536000</v>
      </c>
      <c r="AH3532">
        <v>3647156</v>
      </c>
      <c r="AI3532">
        <f t="shared" si="502"/>
        <v>4183156</v>
      </c>
      <c r="AJ3532">
        <v>2454921</v>
      </c>
      <c r="AK3532">
        <v>2496213</v>
      </c>
      <c r="AL3532">
        <f t="shared" si="503"/>
        <v>8552.8445171969852</v>
      </c>
      <c r="AM3532" s="17">
        <v>8563.5418171969795</v>
      </c>
      <c r="AN3532" s="17">
        <v>0.97791666666666599</v>
      </c>
    </row>
    <row r="3533" spans="1:40" x14ac:dyDescent="0.25">
      <c r="A3533" t="s">
        <v>148</v>
      </c>
      <c r="B3533">
        <v>2010</v>
      </c>
      <c r="C3533">
        <f t="shared" si="495"/>
        <v>0.45650000000000002</v>
      </c>
      <c r="D3533">
        <f t="shared" si="496"/>
        <v>-3.5253000000000001</v>
      </c>
      <c r="E3533">
        <f t="shared" si="497"/>
        <v>2361.1569764644391</v>
      </c>
      <c r="F3533">
        <f t="shared" si="498"/>
        <v>297.44749999999999</v>
      </c>
      <c r="G3533">
        <f t="shared" si="499"/>
        <v>2871.5950000000003</v>
      </c>
      <c r="H3533">
        <f t="shared" si="500"/>
        <v>1004.9781201856317</v>
      </c>
      <c r="I3533">
        <f t="shared" si="501"/>
        <v>1666.3204999999998</v>
      </c>
      <c r="J3533">
        <v>0.45650000000000002</v>
      </c>
      <c r="K3533">
        <v>0</v>
      </c>
      <c r="L3533">
        <v>9.9587000000000003</v>
      </c>
      <c r="M3533" s="17">
        <v>246.40727646443901</v>
      </c>
      <c r="N3533">
        <v>0</v>
      </c>
      <c r="O3533">
        <v>55</v>
      </c>
      <c r="P3533">
        <v>606.80840000000001</v>
      </c>
      <c r="Q3533">
        <v>-3.5253000000000001</v>
      </c>
      <c r="R3533">
        <v>10.6973</v>
      </c>
      <c r="S3533">
        <v>703.48969999999997</v>
      </c>
      <c r="T3533">
        <v>962.83079999999995</v>
      </c>
      <c r="U3533">
        <v>371.32209999999998</v>
      </c>
      <c r="V3533" s="17">
        <v>68.412152110313698</v>
      </c>
      <c r="W3533">
        <v>1533.6479999999999</v>
      </c>
      <c r="X3533" s="17">
        <v>329.75756807531798</v>
      </c>
      <c r="Y3533">
        <v>53.814999999999998</v>
      </c>
      <c r="Z3533">
        <v>2762.78</v>
      </c>
      <c r="AA3533">
        <v>33.213200000000001</v>
      </c>
      <c r="AB3533">
        <v>227.78569999999999</v>
      </c>
      <c r="AC3533">
        <v>36.448599999999999</v>
      </c>
      <c r="AD3533">
        <v>0</v>
      </c>
      <c r="AE3533">
        <v>0</v>
      </c>
      <c r="AF3533">
        <v>199.82089999999999</v>
      </c>
      <c r="AG3533">
        <v>549350</v>
      </c>
      <c r="AH3533">
        <v>3787791</v>
      </c>
      <c r="AI3533">
        <f t="shared" si="502"/>
        <v>4337141</v>
      </c>
      <c r="AJ3533">
        <v>2477872</v>
      </c>
      <c r="AK3533">
        <v>2517928</v>
      </c>
      <c r="AL3533">
        <f t="shared" si="503"/>
        <v>8198.4292966500707</v>
      </c>
      <c r="AM3533" s="17">
        <v>8209.1265966500705</v>
      </c>
      <c r="AN3533" s="17">
        <v>2.3685833333333299</v>
      </c>
    </row>
    <row r="3534" spans="1:40" x14ac:dyDescent="0.25">
      <c r="A3534" t="s">
        <v>148</v>
      </c>
      <c r="B3534">
        <v>2011</v>
      </c>
      <c r="C3534">
        <f t="shared" si="495"/>
        <v>0</v>
      </c>
      <c r="D3534">
        <f t="shared" si="496"/>
        <v>-75.938400000000001</v>
      </c>
      <c r="E3534">
        <f t="shared" si="497"/>
        <v>2311.7066970113538</v>
      </c>
      <c r="F3534">
        <f t="shared" si="498"/>
        <v>380.39029999999997</v>
      </c>
      <c r="G3534">
        <f t="shared" si="499"/>
        <v>2902.6244999999999</v>
      </c>
      <c r="H3534">
        <f t="shared" si="500"/>
        <v>1005.0483201856317</v>
      </c>
      <c r="I3534">
        <f t="shared" si="501"/>
        <v>1741.1343000000002</v>
      </c>
      <c r="J3534">
        <v>0</v>
      </c>
      <c r="K3534">
        <v>0</v>
      </c>
      <c r="L3534">
        <v>13.2014</v>
      </c>
      <c r="M3534" s="17">
        <v>248.06149701135399</v>
      </c>
      <c r="N3534">
        <v>0</v>
      </c>
      <c r="O3534">
        <v>55</v>
      </c>
      <c r="P3534">
        <v>606.87860000000001</v>
      </c>
      <c r="Q3534">
        <v>-75.938400000000001</v>
      </c>
      <c r="R3534">
        <v>0</v>
      </c>
      <c r="S3534">
        <v>770.89710000000002</v>
      </c>
      <c r="T3534">
        <v>970.23720000000003</v>
      </c>
      <c r="U3534">
        <v>374.85849999999999</v>
      </c>
      <c r="V3534" s="17">
        <v>68.412152110313698</v>
      </c>
      <c r="W3534">
        <v>1554.8425999999999</v>
      </c>
      <c r="X3534" s="17">
        <v>329.75756807531798</v>
      </c>
      <c r="Y3534">
        <v>64.774500000000003</v>
      </c>
      <c r="Z3534">
        <v>2782.85</v>
      </c>
      <c r="AA3534">
        <v>41.739699999999999</v>
      </c>
      <c r="AB3534">
        <v>292.42349999999999</v>
      </c>
      <c r="AC3534">
        <v>46.2271</v>
      </c>
      <c r="AD3534">
        <v>0</v>
      </c>
      <c r="AE3534">
        <v>0</v>
      </c>
      <c r="AF3534">
        <v>120.7427</v>
      </c>
      <c r="AG3534">
        <v>574302</v>
      </c>
      <c r="AH3534">
        <v>4014066</v>
      </c>
      <c r="AI3534">
        <f t="shared" si="502"/>
        <v>4588368</v>
      </c>
      <c r="AJ3534">
        <v>2503286</v>
      </c>
      <c r="AK3534">
        <v>2541771</v>
      </c>
      <c r="AL3534">
        <f t="shared" si="503"/>
        <v>8264.9657171969848</v>
      </c>
      <c r="AM3534" s="17">
        <v>8264.9657171969793</v>
      </c>
      <c r="AN3534" s="17">
        <v>0.44774999999999998</v>
      </c>
    </row>
    <row r="3535" spans="1:40" x14ac:dyDescent="0.25">
      <c r="A3535" t="s">
        <v>148</v>
      </c>
      <c r="B3535">
        <v>2012</v>
      </c>
      <c r="C3535">
        <f t="shared" si="495"/>
        <v>5.3600000000000002E-2</v>
      </c>
      <c r="D3535">
        <f t="shared" si="496"/>
        <v>-75.938400000000001</v>
      </c>
      <c r="E3535">
        <f t="shared" si="497"/>
        <v>2707.0441970113538</v>
      </c>
      <c r="F3535">
        <f t="shared" si="498"/>
        <v>405.39679999999998</v>
      </c>
      <c r="G3535">
        <f t="shared" si="499"/>
        <v>2722.6030000000001</v>
      </c>
      <c r="H3535">
        <f t="shared" si="500"/>
        <v>1055.4593201856317</v>
      </c>
      <c r="I3535">
        <f t="shared" si="501"/>
        <v>1721.1854000000001</v>
      </c>
      <c r="J3535">
        <v>5.3600000000000002E-2</v>
      </c>
      <c r="K3535">
        <v>0</v>
      </c>
      <c r="L3535">
        <v>15.2157</v>
      </c>
      <c r="M3535" s="17">
        <v>248.06149701135399</v>
      </c>
      <c r="N3535">
        <v>0</v>
      </c>
      <c r="O3535">
        <v>53</v>
      </c>
      <c r="P3535">
        <v>657.28959999999995</v>
      </c>
      <c r="Q3535">
        <v>-75.938400000000001</v>
      </c>
      <c r="R3535">
        <v>0</v>
      </c>
      <c r="S3535">
        <v>767.68370000000004</v>
      </c>
      <c r="T3535">
        <v>953.50170000000003</v>
      </c>
      <c r="U3535">
        <v>320.87</v>
      </c>
      <c r="V3535" s="17">
        <v>68.412152110313698</v>
      </c>
      <c r="W3535">
        <v>1579.0877</v>
      </c>
      <c r="X3535" s="17">
        <v>329.75756807531798</v>
      </c>
      <c r="Y3535">
        <v>63.768000000000001</v>
      </c>
      <c r="Z3535">
        <v>2605.835</v>
      </c>
      <c r="AA3535">
        <v>45.2654</v>
      </c>
      <c r="AB3535">
        <v>310.3766</v>
      </c>
      <c r="AC3535">
        <v>49.754800000000003</v>
      </c>
      <c r="AD3535">
        <v>0</v>
      </c>
      <c r="AE3535">
        <v>0</v>
      </c>
      <c r="AF3535">
        <v>543.80930000000001</v>
      </c>
      <c r="AG3535">
        <v>607879</v>
      </c>
      <c r="AH3535">
        <v>4308525</v>
      </c>
      <c r="AI3535">
        <f t="shared" si="502"/>
        <v>4916404</v>
      </c>
      <c r="AJ3535">
        <v>2570541</v>
      </c>
      <c r="AK3535">
        <v>2607796</v>
      </c>
      <c r="AL3535">
        <f t="shared" si="503"/>
        <v>8535.8039171969867</v>
      </c>
      <c r="AM3535" s="17">
        <v>8535.8039171969795</v>
      </c>
      <c r="AN3535" s="17">
        <v>1.1730833333333299</v>
      </c>
    </row>
    <row r="3536" spans="1:40" x14ac:dyDescent="0.25">
      <c r="A3536" t="s">
        <v>148</v>
      </c>
      <c r="B3536">
        <v>2013</v>
      </c>
      <c r="C3536">
        <f t="shared" si="495"/>
        <v>6.3399999999999998E-2</v>
      </c>
      <c r="D3536">
        <f t="shared" si="496"/>
        <v>-75.938400000000001</v>
      </c>
      <c r="E3536">
        <f t="shared" si="497"/>
        <v>2540.7165970113538</v>
      </c>
      <c r="F3536">
        <f t="shared" si="498"/>
        <v>374.11959999999999</v>
      </c>
      <c r="G3536">
        <f t="shared" si="499"/>
        <v>2875.9663</v>
      </c>
      <c r="H3536">
        <f t="shared" si="500"/>
        <v>1012.7730201856317</v>
      </c>
      <c r="I3536">
        <f t="shared" si="501"/>
        <v>1872.2909</v>
      </c>
      <c r="J3536">
        <v>6.3399999999999998E-2</v>
      </c>
      <c r="K3536">
        <v>0</v>
      </c>
      <c r="L3536">
        <v>15.603300000000001</v>
      </c>
      <c r="M3536" s="17">
        <v>248.06149701135399</v>
      </c>
      <c r="N3536">
        <v>0</v>
      </c>
      <c r="O3536">
        <v>52</v>
      </c>
      <c r="P3536">
        <v>614.60329999999999</v>
      </c>
      <c r="Q3536">
        <v>-75.938400000000001</v>
      </c>
      <c r="R3536">
        <v>0</v>
      </c>
      <c r="S3536">
        <v>869.25310000000002</v>
      </c>
      <c r="T3536">
        <v>1003.0377999999999</v>
      </c>
      <c r="U3536">
        <v>344.09210000000002</v>
      </c>
      <c r="V3536" s="17">
        <v>68.412152110313698</v>
      </c>
      <c r="W3536">
        <v>1602.4418000000001</v>
      </c>
      <c r="X3536" s="17">
        <v>329.75756807531798</v>
      </c>
      <c r="Y3536">
        <v>53.821300000000001</v>
      </c>
      <c r="Z3536">
        <v>2770.145</v>
      </c>
      <c r="AA3536">
        <v>39.567300000000003</v>
      </c>
      <c r="AB3536">
        <v>289.80520000000001</v>
      </c>
      <c r="AC3536">
        <v>44.747100000000003</v>
      </c>
      <c r="AD3536">
        <v>0</v>
      </c>
      <c r="AE3536">
        <v>0</v>
      </c>
      <c r="AF3536">
        <v>330.5179</v>
      </c>
      <c r="AG3536">
        <v>644202</v>
      </c>
      <c r="AH3536">
        <v>4631900</v>
      </c>
      <c r="AI3536">
        <f t="shared" si="502"/>
        <v>5276102</v>
      </c>
      <c r="AJ3536">
        <v>2820251</v>
      </c>
      <c r="AK3536">
        <v>2858601</v>
      </c>
      <c r="AL3536">
        <f t="shared" si="503"/>
        <v>8599.9914171969867</v>
      </c>
      <c r="AM3536" s="17">
        <v>8599.9914171969795</v>
      </c>
      <c r="AN3536" s="17">
        <v>1.07016666666666</v>
      </c>
    </row>
    <row r="3537" spans="1:40" x14ac:dyDescent="0.25">
      <c r="A3537" t="s">
        <v>148</v>
      </c>
      <c r="B3537">
        <v>2014</v>
      </c>
      <c r="C3537">
        <f t="shared" si="495"/>
        <v>0</v>
      </c>
      <c r="D3537">
        <f t="shared" si="496"/>
        <v>-75.938400000000001</v>
      </c>
      <c r="E3537">
        <f t="shared" si="497"/>
        <v>2633.4000970113539</v>
      </c>
      <c r="F3537">
        <f t="shared" si="498"/>
        <v>382.74599999999998</v>
      </c>
      <c r="G3537">
        <f t="shared" si="499"/>
        <v>2965.5689000000002</v>
      </c>
      <c r="H3537">
        <f t="shared" si="500"/>
        <v>1053.6161201856316</v>
      </c>
      <c r="I3537">
        <f t="shared" si="501"/>
        <v>2045.8494999999998</v>
      </c>
      <c r="J3537">
        <v>0</v>
      </c>
      <c r="K3537">
        <v>0</v>
      </c>
      <c r="L3537">
        <v>15.7616</v>
      </c>
      <c r="M3537" s="17">
        <v>248.06149701135399</v>
      </c>
      <c r="N3537">
        <v>0</v>
      </c>
      <c r="O3537">
        <v>56</v>
      </c>
      <c r="P3537">
        <v>655.44640000000004</v>
      </c>
      <c r="Q3537">
        <v>-75.938400000000001</v>
      </c>
      <c r="R3537">
        <v>0</v>
      </c>
      <c r="S3537">
        <v>910.50400000000002</v>
      </c>
      <c r="T3537">
        <v>1135.3454999999999</v>
      </c>
      <c r="U3537">
        <v>448.113</v>
      </c>
      <c r="V3537" s="17">
        <v>68.412152110313698</v>
      </c>
      <c r="W3537">
        <v>1616.585</v>
      </c>
      <c r="X3537" s="17">
        <v>329.75756807531798</v>
      </c>
      <c r="Y3537">
        <v>56.438899999999997</v>
      </c>
      <c r="Z3537">
        <v>2853.13</v>
      </c>
      <c r="AA3537">
        <v>40.531100000000002</v>
      </c>
      <c r="AB3537">
        <v>296.85980000000001</v>
      </c>
      <c r="AC3537">
        <v>45.3551</v>
      </c>
      <c r="AD3537">
        <v>0</v>
      </c>
      <c r="AE3537">
        <v>0</v>
      </c>
      <c r="AF3537">
        <v>304.87900000000002</v>
      </c>
      <c r="AG3537">
        <v>675369</v>
      </c>
      <c r="AH3537">
        <v>4927910</v>
      </c>
      <c r="AI3537">
        <f t="shared" si="502"/>
        <v>5603279</v>
      </c>
      <c r="AJ3537">
        <v>3117336</v>
      </c>
      <c r="AK3537">
        <v>3157007</v>
      </c>
      <c r="AL3537">
        <f t="shared" si="503"/>
        <v>9005.2422171969865</v>
      </c>
      <c r="AM3537" s="17">
        <v>9005.2422171969793</v>
      </c>
      <c r="AN3537" s="17">
        <v>1.32558333333333</v>
      </c>
    </row>
    <row r="3538" spans="1:40" x14ac:dyDescent="0.25">
      <c r="A3538" t="s">
        <v>148</v>
      </c>
      <c r="B3538">
        <v>2015</v>
      </c>
      <c r="C3538">
        <f t="shared" si="495"/>
        <v>6.3399999999999998E-2</v>
      </c>
      <c r="D3538">
        <f t="shared" si="496"/>
        <v>-75.938400000000001</v>
      </c>
      <c r="E3538">
        <f t="shared" si="497"/>
        <v>2788.5176970113539</v>
      </c>
      <c r="F3538">
        <f t="shared" si="498"/>
        <v>390.24250000000006</v>
      </c>
      <c r="G3538">
        <f t="shared" si="499"/>
        <v>2756.2819</v>
      </c>
      <c r="H3538">
        <f t="shared" si="500"/>
        <v>1125.0893752098436</v>
      </c>
      <c r="I3538">
        <f t="shared" si="501"/>
        <v>2286.8771999999999</v>
      </c>
      <c r="J3538">
        <v>6.3399999999999998E-2</v>
      </c>
      <c r="K3538">
        <v>0</v>
      </c>
      <c r="L3538">
        <v>16.649799999999999</v>
      </c>
      <c r="M3538" s="17">
        <v>248.06149701135399</v>
      </c>
      <c r="N3538">
        <v>0</v>
      </c>
      <c r="O3538">
        <v>57</v>
      </c>
      <c r="P3538">
        <v>725.52760000000001</v>
      </c>
      <c r="Q3538">
        <v>-75.938400000000001</v>
      </c>
      <c r="R3538">
        <v>0</v>
      </c>
      <c r="S3538">
        <v>1032.4972</v>
      </c>
      <c r="T3538">
        <v>1254.3800000000001</v>
      </c>
      <c r="U3538">
        <v>504.15300000000002</v>
      </c>
      <c r="V3538" s="17">
        <v>68.412152110313698</v>
      </c>
      <c r="W3538">
        <v>1633.2904000000001</v>
      </c>
      <c r="X3538" s="17">
        <v>331.14962309953</v>
      </c>
      <c r="Y3538">
        <v>56.346899999999998</v>
      </c>
      <c r="Z3538">
        <v>2642.9349999999999</v>
      </c>
      <c r="AA3538">
        <v>43.069899999999997</v>
      </c>
      <c r="AB3538">
        <v>299.92180000000002</v>
      </c>
      <c r="AC3538">
        <v>47.250799999999998</v>
      </c>
      <c r="AD3538">
        <v>0</v>
      </c>
      <c r="AE3538">
        <v>0</v>
      </c>
      <c r="AF3538">
        <v>386.363</v>
      </c>
      <c r="AG3538">
        <v>695996</v>
      </c>
      <c r="AH3538">
        <v>5155483</v>
      </c>
      <c r="AI3538">
        <f t="shared" si="502"/>
        <v>5851479</v>
      </c>
      <c r="AJ3538">
        <v>3173713</v>
      </c>
      <c r="AK3538">
        <v>3225226</v>
      </c>
      <c r="AL3538">
        <f t="shared" si="503"/>
        <v>9271.1336722211981</v>
      </c>
      <c r="AM3538" s="17">
        <v>9271.1336722211909</v>
      </c>
      <c r="AN3538" s="17">
        <v>1.18491666666666</v>
      </c>
    </row>
    <row r="3539" spans="1:40" x14ac:dyDescent="0.25">
      <c r="A3539" t="s">
        <v>148</v>
      </c>
      <c r="B3539">
        <v>2016</v>
      </c>
      <c r="C3539">
        <f t="shared" si="495"/>
        <v>0</v>
      </c>
      <c r="D3539">
        <f t="shared" si="496"/>
        <v>-78.513099999999994</v>
      </c>
      <c r="E3539">
        <f t="shared" si="497"/>
        <v>2859.5090970113542</v>
      </c>
      <c r="F3539">
        <f t="shared" si="498"/>
        <v>401.85479999999995</v>
      </c>
      <c r="G3539">
        <f t="shared" si="499"/>
        <v>2685.6423</v>
      </c>
      <c r="H3539">
        <f t="shared" si="500"/>
        <v>1176.4015560177636</v>
      </c>
      <c r="I3539">
        <f t="shared" si="501"/>
        <v>2467.047</v>
      </c>
      <c r="J3539">
        <v>0</v>
      </c>
      <c r="K3539">
        <v>0</v>
      </c>
      <c r="L3539">
        <v>17.536300000000001</v>
      </c>
      <c r="M3539" s="17">
        <v>248.06149701135399</v>
      </c>
      <c r="N3539">
        <v>0</v>
      </c>
      <c r="O3539">
        <v>56</v>
      </c>
      <c r="P3539">
        <v>766.51859999999999</v>
      </c>
      <c r="Q3539">
        <v>-78.513099999999994</v>
      </c>
      <c r="R3539">
        <v>0</v>
      </c>
      <c r="S3539">
        <v>1056.5032000000001</v>
      </c>
      <c r="T3539">
        <v>1410.5437999999999</v>
      </c>
      <c r="U3539">
        <v>522.10119999999995</v>
      </c>
      <c r="V3539" s="17">
        <v>68.412152110313698</v>
      </c>
      <c r="W3539">
        <v>1647.0124000000001</v>
      </c>
      <c r="X3539" s="17">
        <v>341.47080390744998</v>
      </c>
      <c r="Y3539">
        <v>60.347299999999997</v>
      </c>
      <c r="Z3539">
        <v>2569.2950000000001</v>
      </c>
      <c r="AA3539">
        <v>45.241</v>
      </c>
      <c r="AB3539">
        <v>307.18079999999998</v>
      </c>
      <c r="AC3539">
        <v>49.433</v>
      </c>
      <c r="AD3539">
        <v>0</v>
      </c>
      <c r="AE3539">
        <v>0</v>
      </c>
      <c r="AF3539">
        <v>424.79770000000002</v>
      </c>
      <c r="AG3539">
        <v>704804</v>
      </c>
      <c r="AH3539">
        <v>5301864</v>
      </c>
      <c r="AI3539">
        <f t="shared" si="502"/>
        <v>6006668</v>
      </c>
      <c r="AJ3539">
        <v>3091255</v>
      </c>
      <c r="AK3539">
        <v>3167365</v>
      </c>
      <c r="AL3539">
        <f t="shared" si="503"/>
        <v>9511.9416530291201</v>
      </c>
      <c r="AM3539" s="17">
        <v>9511.9416530291201</v>
      </c>
      <c r="AN3539" s="17">
        <v>1.5320833333333299</v>
      </c>
    </row>
    <row r="3540" spans="1:40" x14ac:dyDescent="0.25">
      <c r="A3540" t="s">
        <v>148</v>
      </c>
      <c r="B3540">
        <v>2017</v>
      </c>
      <c r="C3540">
        <f t="shared" si="495"/>
        <v>6.3399999999999998E-2</v>
      </c>
      <c r="D3540">
        <f t="shared" si="496"/>
        <v>-78.513099999999994</v>
      </c>
      <c r="E3540">
        <f t="shared" si="497"/>
        <v>2960.7534970113538</v>
      </c>
      <c r="F3540">
        <f t="shared" si="498"/>
        <v>407.47</v>
      </c>
      <c r="G3540">
        <f t="shared" si="499"/>
        <v>2642.1358</v>
      </c>
      <c r="H3540">
        <f t="shared" si="500"/>
        <v>1204.4315453100207</v>
      </c>
      <c r="I3540">
        <f t="shared" si="501"/>
        <v>2678.8361999999997</v>
      </c>
      <c r="J3540">
        <v>6.3399999999999998E-2</v>
      </c>
      <c r="K3540">
        <v>0</v>
      </c>
      <c r="L3540">
        <v>16.810300000000002</v>
      </c>
      <c r="M3540" s="17">
        <v>248.06149701135399</v>
      </c>
      <c r="N3540">
        <v>0</v>
      </c>
      <c r="O3540">
        <v>56</v>
      </c>
      <c r="P3540">
        <v>787.36919999999998</v>
      </c>
      <c r="Q3540">
        <v>-78.513099999999994</v>
      </c>
      <c r="R3540">
        <v>0</v>
      </c>
      <c r="S3540">
        <v>1098.8580999999999</v>
      </c>
      <c r="T3540">
        <v>1579.9781</v>
      </c>
      <c r="U3540">
        <v>563.56600000000003</v>
      </c>
      <c r="V3540" s="17">
        <v>68.412152110313698</v>
      </c>
      <c r="W3540">
        <v>1655.6667</v>
      </c>
      <c r="X3540">
        <v>348.65019319970702</v>
      </c>
      <c r="Y3540">
        <v>63.925800000000002</v>
      </c>
      <c r="Z3540">
        <v>2522.21</v>
      </c>
      <c r="AA3540">
        <v>45.527500000000003</v>
      </c>
      <c r="AB3540">
        <v>312.0566</v>
      </c>
      <c r="AC3540">
        <v>49.885899999999999</v>
      </c>
      <c r="AD3540">
        <v>0</v>
      </c>
      <c r="AE3540">
        <v>0</v>
      </c>
      <c r="AF3540">
        <v>476.649</v>
      </c>
      <c r="AG3540">
        <v>703805</v>
      </c>
      <c r="AH3540">
        <v>5378552</v>
      </c>
      <c r="AI3540">
        <f t="shared" si="502"/>
        <v>6082357</v>
      </c>
      <c r="AJ3540">
        <v>3003848</v>
      </c>
      <c r="AK3540">
        <v>3105403</v>
      </c>
      <c r="AL3540">
        <f t="shared" si="503"/>
        <v>9815.1773423213745</v>
      </c>
      <c r="AM3540" s="17">
        <v>9815.1773423213708</v>
      </c>
      <c r="AN3540">
        <v>1.3122499999999999</v>
      </c>
    </row>
    <row r="3541" spans="1:40" x14ac:dyDescent="0.25">
      <c r="A3541" t="s">
        <v>148</v>
      </c>
      <c r="B3541">
        <v>2018</v>
      </c>
      <c r="C3541">
        <f t="shared" si="495"/>
        <v>0</v>
      </c>
      <c r="D3541">
        <f t="shared" si="496"/>
        <v>-78.513099999999994</v>
      </c>
      <c r="E3541">
        <f t="shared" si="497"/>
        <v>2823.2466970113537</v>
      </c>
      <c r="F3541">
        <f t="shared" si="498"/>
        <v>414.21929999999998</v>
      </c>
      <c r="G3541">
        <f t="shared" si="499"/>
        <v>2473.1769999999997</v>
      </c>
      <c r="H3541">
        <f t="shared" si="500"/>
        <v>1146.7095560177636</v>
      </c>
      <c r="I3541">
        <f t="shared" si="501"/>
        <v>2794.5335999999998</v>
      </c>
      <c r="J3541">
        <v>0</v>
      </c>
      <c r="K3541">
        <v>0</v>
      </c>
      <c r="L3541">
        <v>16.790700000000001</v>
      </c>
      <c r="M3541" s="17">
        <v>248.06149701135399</v>
      </c>
      <c r="N3541">
        <v>0</v>
      </c>
      <c r="O3541">
        <v>55</v>
      </c>
      <c r="P3541">
        <v>736.82659999999998</v>
      </c>
      <c r="Q3541">
        <v>-78.513099999999994</v>
      </c>
      <c r="R3541">
        <v>0</v>
      </c>
      <c r="S3541">
        <v>1048.9173000000001</v>
      </c>
      <c r="T3541">
        <v>1745.6162999999999</v>
      </c>
      <c r="U3541">
        <v>544.32180000000005</v>
      </c>
      <c r="V3541" s="17">
        <v>68.412152110313698</v>
      </c>
      <c r="W3541">
        <v>1661.6867999999999</v>
      </c>
      <c r="X3541" s="17">
        <v>341.47080390744998</v>
      </c>
      <c r="Y3541">
        <v>65.436999999999998</v>
      </c>
      <c r="Z3541">
        <v>2352.7399999999998</v>
      </c>
      <c r="AA3541">
        <v>46.495699999999999</v>
      </c>
      <c r="AB3541">
        <v>317.072</v>
      </c>
      <c r="AC3541">
        <v>50.651600000000002</v>
      </c>
      <c r="AD3541">
        <v>0</v>
      </c>
      <c r="AE3541">
        <v>0</v>
      </c>
      <c r="AF3541">
        <v>352.38589999999999</v>
      </c>
      <c r="AG3541">
        <v>695098</v>
      </c>
      <c r="AH3541">
        <v>5398411</v>
      </c>
      <c r="AI3541">
        <f t="shared" si="502"/>
        <v>6093509</v>
      </c>
      <c r="AJ3541">
        <v>2911667</v>
      </c>
      <c r="AK3541">
        <v>3039172</v>
      </c>
      <c r="AL3541">
        <f t="shared" si="503"/>
        <v>9573.3730530291159</v>
      </c>
      <c r="AM3541" s="17">
        <v>9573.3730530291105</v>
      </c>
      <c r="AN3541" s="17">
        <v>2.1035833333333298</v>
      </c>
    </row>
    <row r="3542" spans="1:40" x14ac:dyDescent="0.25">
      <c r="A3542" t="s">
        <v>148</v>
      </c>
      <c r="B3542">
        <v>2019</v>
      </c>
      <c r="C3542">
        <f t="shared" si="495"/>
        <v>0.80010000000000003</v>
      </c>
      <c r="D3542">
        <f t="shared" si="496"/>
        <v>-78.513099999999994</v>
      </c>
      <c r="E3542">
        <f t="shared" si="497"/>
        <v>2886.2260970113539</v>
      </c>
      <c r="F3542">
        <f t="shared" si="498"/>
        <v>405.23489999999998</v>
      </c>
      <c r="G3542">
        <f t="shared" si="499"/>
        <v>2524.9866999999999</v>
      </c>
      <c r="H3542">
        <f t="shared" si="500"/>
        <v>1183.1674891455968</v>
      </c>
      <c r="I3542">
        <f t="shared" si="501"/>
        <v>2973.9022</v>
      </c>
      <c r="J3542">
        <v>0.80010000000000003</v>
      </c>
      <c r="K3542">
        <v>0</v>
      </c>
      <c r="L3542">
        <v>17.155799999999999</v>
      </c>
      <c r="M3542" s="17">
        <v>248.06149701135399</v>
      </c>
      <c r="N3542">
        <v>0</v>
      </c>
      <c r="O3542">
        <v>55</v>
      </c>
      <c r="P3542">
        <v>769.53750000000002</v>
      </c>
      <c r="Q3542">
        <v>-78.513099999999994</v>
      </c>
      <c r="R3542">
        <v>0</v>
      </c>
      <c r="S3542">
        <v>1078.4491</v>
      </c>
      <c r="T3542">
        <v>1895.4530999999999</v>
      </c>
      <c r="U3542">
        <v>562.35720000000003</v>
      </c>
      <c r="V3542" s="17">
        <v>68.412152110313698</v>
      </c>
      <c r="W3542">
        <v>1662.4471000000001</v>
      </c>
      <c r="X3542" s="17">
        <v>345.21783703528303</v>
      </c>
      <c r="Y3542">
        <v>66.646699999999996</v>
      </c>
      <c r="Z3542">
        <v>2403.34</v>
      </c>
      <c r="AA3542">
        <v>45.204999999999998</v>
      </c>
      <c r="AB3542">
        <v>310.60160000000002</v>
      </c>
      <c r="AC3542">
        <v>49.4283</v>
      </c>
      <c r="AD3542">
        <v>0</v>
      </c>
      <c r="AE3542">
        <v>0</v>
      </c>
      <c r="AF3542">
        <v>396.2045</v>
      </c>
      <c r="AG3542">
        <v>681910</v>
      </c>
      <c r="AH3542">
        <v>5384012</v>
      </c>
      <c r="AI3542">
        <f t="shared" si="502"/>
        <v>6065922</v>
      </c>
      <c r="AJ3542">
        <v>2814124</v>
      </c>
      <c r="AK3542">
        <v>2967783</v>
      </c>
      <c r="AL3542">
        <f t="shared" si="503"/>
        <v>9895.8043861569513</v>
      </c>
      <c r="AM3542" s="17">
        <v>9895.8043861569495</v>
      </c>
      <c r="AN3542">
        <v>1.3667499999999999</v>
      </c>
    </row>
    <row r="3543" spans="1:40" x14ac:dyDescent="0.25">
      <c r="A3543" t="s">
        <v>148</v>
      </c>
      <c r="B3543">
        <v>2020</v>
      </c>
      <c r="C3543">
        <f t="shared" si="495"/>
        <v>0.25140000000000001</v>
      </c>
      <c r="D3543">
        <f t="shared" si="496"/>
        <v>-78.513099999999994</v>
      </c>
      <c r="E3543">
        <f t="shared" si="497"/>
        <v>2519.5023970113539</v>
      </c>
      <c r="F3543">
        <f t="shared" si="498"/>
        <v>404.4461</v>
      </c>
      <c r="G3543">
        <f t="shared" si="499"/>
        <v>2528.5372000000002</v>
      </c>
      <c r="H3543">
        <f t="shared" si="500"/>
        <v>1128.5019446509607</v>
      </c>
      <c r="I3543">
        <f t="shared" si="501"/>
        <v>2923.2860000000001</v>
      </c>
      <c r="J3543">
        <v>0.25140000000000001</v>
      </c>
      <c r="K3543">
        <v>0</v>
      </c>
      <c r="L3543">
        <v>17.238800000000001</v>
      </c>
      <c r="M3543" s="17">
        <v>248.06149701135399</v>
      </c>
      <c r="N3543">
        <v>0</v>
      </c>
      <c r="O3543">
        <v>55</v>
      </c>
      <c r="P3543">
        <v>732.9796</v>
      </c>
      <c r="Q3543">
        <v>-78.513099999999994</v>
      </c>
      <c r="R3543">
        <v>0</v>
      </c>
      <c r="S3543">
        <v>917.60410000000002</v>
      </c>
      <c r="T3543">
        <v>2005.6819</v>
      </c>
      <c r="U3543">
        <v>489.62569999999999</v>
      </c>
      <c r="V3543" s="17">
        <v>68.412152110313698</v>
      </c>
      <c r="W3543">
        <v>1656.0151000000001</v>
      </c>
      <c r="X3543" s="17">
        <v>327.11019254064701</v>
      </c>
      <c r="Y3543">
        <v>72.777199999999993</v>
      </c>
      <c r="Z3543">
        <v>2400.7600000000002</v>
      </c>
      <c r="AA3543">
        <v>45.139299999999999</v>
      </c>
      <c r="AB3543">
        <v>309.93180000000001</v>
      </c>
      <c r="AC3543">
        <v>49.375</v>
      </c>
      <c r="AD3543">
        <v>0</v>
      </c>
      <c r="AE3543">
        <v>0</v>
      </c>
      <c r="AF3543">
        <v>108.5613</v>
      </c>
      <c r="AG3543">
        <v>666679</v>
      </c>
      <c r="AH3543">
        <v>5353116</v>
      </c>
      <c r="AI3543">
        <f t="shared" si="502"/>
        <v>6019795</v>
      </c>
      <c r="AJ3543">
        <v>2748285</v>
      </c>
      <c r="AK3543">
        <v>2914639</v>
      </c>
      <c r="AL3543">
        <f t="shared" si="503"/>
        <v>9426.0119416623165</v>
      </c>
      <c r="AM3543" s="17">
        <v>9426.0119416623093</v>
      </c>
      <c r="AN3543" s="17">
        <v>1.7243333333333299</v>
      </c>
    </row>
    <row r="3544" spans="1:40" x14ac:dyDescent="0.25">
      <c r="A3544" t="s">
        <v>149</v>
      </c>
      <c r="B3544">
        <v>1990</v>
      </c>
      <c r="C3544">
        <f t="shared" si="495"/>
        <v>65.253999999999991</v>
      </c>
      <c r="D3544">
        <f t="shared" si="496"/>
        <v>0</v>
      </c>
      <c r="E3544">
        <f t="shared" si="497"/>
        <v>355.15049701135399</v>
      </c>
      <c r="F3544">
        <f t="shared" si="498"/>
        <v>472.85759999999999</v>
      </c>
      <c r="G3544">
        <f t="shared" si="499"/>
        <v>3757.6792122936099</v>
      </c>
      <c r="H3544">
        <f t="shared" si="500"/>
        <v>304.38699443139933</v>
      </c>
      <c r="I3544">
        <f t="shared" si="501"/>
        <v>77.615300000000005</v>
      </c>
      <c r="J3544">
        <v>43.284799999999997</v>
      </c>
      <c r="K3544">
        <v>21.969200000000001</v>
      </c>
      <c r="L3544">
        <v>16.820399999999999</v>
      </c>
      <c r="M3544" s="17">
        <v>248.06149701135399</v>
      </c>
      <c r="N3544">
        <v>0</v>
      </c>
      <c r="O3544">
        <v>0</v>
      </c>
      <c r="P3544">
        <v>27.167899999999999</v>
      </c>
      <c r="Q3544">
        <v>0</v>
      </c>
      <c r="R3544">
        <v>0</v>
      </c>
      <c r="S3544">
        <v>17.897600000000001</v>
      </c>
      <c r="T3544">
        <v>59.717700000000001</v>
      </c>
      <c r="U3544">
        <v>0.39450000000000002</v>
      </c>
      <c r="V3544" s="17">
        <v>67.631366073858302</v>
      </c>
      <c r="W3544">
        <v>89.874099999999999</v>
      </c>
      <c r="X3544" s="17">
        <v>209.58772835754101</v>
      </c>
      <c r="Y3544" s="17">
        <v>3744.3397122936099</v>
      </c>
      <c r="Z3544">
        <v>13.339499999999999</v>
      </c>
      <c r="AA3544">
        <v>14.4841</v>
      </c>
      <c r="AB3544">
        <v>431.79329999999999</v>
      </c>
      <c r="AC3544">
        <v>26.580200000000001</v>
      </c>
      <c r="AD3544">
        <v>0</v>
      </c>
      <c r="AE3544">
        <v>0</v>
      </c>
      <c r="AG3544">
        <v>1379922</v>
      </c>
      <c r="AH3544">
        <v>224016</v>
      </c>
      <c r="AI3544">
        <f t="shared" si="502"/>
        <v>1603938</v>
      </c>
      <c r="AJ3544">
        <v>885455</v>
      </c>
      <c r="AK3544">
        <v>913543</v>
      </c>
      <c r="AL3544">
        <f t="shared" si="503"/>
        <v>5032.9436037363639</v>
      </c>
      <c r="AM3544" s="17">
        <v>5032.9436037363603</v>
      </c>
      <c r="AN3544" s="17">
        <v>0.320583333333333</v>
      </c>
    </row>
    <row r="3545" spans="1:40" x14ac:dyDescent="0.25">
      <c r="A3545" t="s">
        <v>149</v>
      </c>
      <c r="B3545">
        <v>1991</v>
      </c>
      <c r="C3545">
        <f t="shared" si="495"/>
        <v>65.253999999999991</v>
      </c>
      <c r="D3545">
        <f t="shared" si="496"/>
        <v>0</v>
      </c>
      <c r="E3545">
        <f t="shared" si="497"/>
        <v>345.95587646443903</v>
      </c>
      <c r="F3545">
        <f t="shared" si="498"/>
        <v>471.62440000000004</v>
      </c>
      <c r="G3545">
        <f t="shared" si="499"/>
        <v>3757.9882122936096</v>
      </c>
      <c r="H3545">
        <f t="shared" si="500"/>
        <v>304.38699443139933</v>
      </c>
      <c r="I3545">
        <f t="shared" si="501"/>
        <v>73.378199999999993</v>
      </c>
      <c r="J3545">
        <v>43.284799999999997</v>
      </c>
      <c r="K3545">
        <v>21.969200000000001</v>
      </c>
      <c r="L3545">
        <v>7.3181000000000003</v>
      </c>
      <c r="M3545" s="17">
        <v>246.40727646443901</v>
      </c>
      <c r="N3545">
        <v>0</v>
      </c>
      <c r="O3545">
        <v>0</v>
      </c>
      <c r="P3545">
        <v>27.167899999999999</v>
      </c>
      <c r="Q3545">
        <v>0</v>
      </c>
      <c r="R3545">
        <v>0</v>
      </c>
      <c r="S3545">
        <v>14.6601</v>
      </c>
      <c r="T3545">
        <v>58.7181</v>
      </c>
      <c r="U3545">
        <v>0.26629999999999998</v>
      </c>
      <c r="V3545" s="17">
        <v>67.631366073858302</v>
      </c>
      <c r="W3545">
        <v>91.964200000000005</v>
      </c>
      <c r="X3545" s="17">
        <v>209.58772835754101</v>
      </c>
      <c r="Y3545" s="17">
        <v>3744.3397122936099</v>
      </c>
      <c r="Z3545">
        <v>13.6485</v>
      </c>
      <c r="AA3545">
        <v>13.045400000000001</v>
      </c>
      <c r="AB3545">
        <v>434.10750000000002</v>
      </c>
      <c r="AC3545">
        <v>24.471499999999999</v>
      </c>
      <c r="AD3545">
        <v>0</v>
      </c>
      <c r="AE3545">
        <v>0</v>
      </c>
      <c r="AG3545">
        <v>1397075</v>
      </c>
      <c r="AH3545">
        <v>237442</v>
      </c>
      <c r="AI3545">
        <f t="shared" si="502"/>
        <v>1634517</v>
      </c>
      <c r="AJ3545">
        <v>899794</v>
      </c>
      <c r="AK3545">
        <v>929716</v>
      </c>
      <c r="AL3545">
        <f t="shared" si="503"/>
        <v>5018.5876831894484</v>
      </c>
      <c r="AM3545" s="17">
        <v>5018.5876831894502</v>
      </c>
      <c r="AN3545" s="17">
        <v>0.55316666666666603</v>
      </c>
    </row>
    <row r="3546" spans="1:40" x14ac:dyDescent="0.25">
      <c r="A3546" t="s">
        <v>149</v>
      </c>
      <c r="B3546">
        <v>1992</v>
      </c>
      <c r="C3546">
        <f t="shared" si="495"/>
        <v>65.253999999999991</v>
      </c>
      <c r="D3546">
        <f t="shared" si="496"/>
        <v>0</v>
      </c>
      <c r="E3546">
        <f t="shared" si="497"/>
        <v>349.85207646443899</v>
      </c>
      <c r="F3546">
        <f t="shared" si="498"/>
        <v>516.16600000000005</v>
      </c>
      <c r="G3546">
        <f t="shared" si="499"/>
        <v>3754.6234576936099</v>
      </c>
      <c r="H3546">
        <f t="shared" si="500"/>
        <v>305.09429443139931</v>
      </c>
      <c r="I3546">
        <f t="shared" si="501"/>
        <v>76.152100000000004</v>
      </c>
      <c r="J3546">
        <v>43.284799999999997</v>
      </c>
      <c r="K3546">
        <v>21.969200000000001</v>
      </c>
      <c r="L3546">
        <v>8.9527000000000001</v>
      </c>
      <c r="M3546" s="17">
        <v>246.40727646443901</v>
      </c>
      <c r="N3546">
        <v>0</v>
      </c>
      <c r="O3546">
        <v>0</v>
      </c>
      <c r="P3546">
        <v>27.8752</v>
      </c>
      <c r="Q3546">
        <v>0</v>
      </c>
      <c r="R3546">
        <v>0</v>
      </c>
      <c r="S3546">
        <v>15.5647</v>
      </c>
      <c r="T3546">
        <v>60.587400000000002</v>
      </c>
      <c r="U3546">
        <v>0.30580000000000002</v>
      </c>
      <c r="V3546" s="17">
        <v>67.631366073858302</v>
      </c>
      <c r="W3546">
        <v>94.186300000000003</v>
      </c>
      <c r="X3546" s="17">
        <v>209.58772835754101</v>
      </c>
      <c r="Y3546" s="17">
        <v>3740.8594576936098</v>
      </c>
      <c r="Z3546">
        <v>13.763999999999999</v>
      </c>
      <c r="AA3546">
        <v>12.969200000000001</v>
      </c>
      <c r="AB3546">
        <v>479.56790000000001</v>
      </c>
      <c r="AC3546">
        <v>23.628900000000002</v>
      </c>
      <c r="AD3546">
        <v>0</v>
      </c>
      <c r="AE3546">
        <v>0</v>
      </c>
      <c r="AG3546">
        <v>1415284</v>
      </c>
      <c r="AH3546">
        <v>251837</v>
      </c>
      <c r="AI3546">
        <f t="shared" si="502"/>
        <v>1667121</v>
      </c>
      <c r="AJ3546">
        <v>913361</v>
      </c>
      <c r="AK3546">
        <v>945146</v>
      </c>
      <c r="AL3546">
        <f t="shared" si="503"/>
        <v>5067.1419285894481</v>
      </c>
      <c r="AM3546" s="17">
        <v>5067.1419285894499</v>
      </c>
      <c r="AN3546" s="17">
        <v>1.10991666666666</v>
      </c>
    </row>
    <row r="3547" spans="1:40" x14ac:dyDescent="0.25">
      <c r="A3547" t="s">
        <v>149</v>
      </c>
      <c r="B3547">
        <v>1993</v>
      </c>
      <c r="C3547">
        <f t="shared" si="495"/>
        <v>65.253999999999991</v>
      </c>
      <c r="D3547">
        <f t="shared" si="496"/>
        <v>0</v>
      </c>
      <c r="E3547">
        <f t="shared" si="497"/>
        <v>356.28279701135398</v>
      </c>
      <c r="F3547">
        <f t="shared" si="498"/>
        <v>507.18759999999997</v>
      </c>
      <c r="G3547">
        <f t="shared" si="499"/>
        <v>3754.8689576936099</v>
      </c>
      <c r="H3547">
        <f t="shared" si="500"/>
        <v>305.09429443139931</v>
      </c>
      <c r="I3547">
        <f t="shared" si="501"/>
        <v>57.764200000000002</v>
      </c>
      <c r="J3547">
        <v>43.284799999999997</v>
      </c>
      <c r="K3547">
        <v>21.969200000000001</v>
      </c>
      <c r="L3547">
        <v>11.513999999999999</v>
      </c>
      <c r="M3547" s="17">
        <v>248.06149701135399</v>
      </c>
      <c r="N3547">
        <v>0</v>
      </c>
      <c r="O3547">
        <v>0</v>
      </c>
      <c r="P3547">
        <v>27.8752</v>
      </c>
      <c r="Q3547">
        <v>0</v>
      </c>
      <c r="R3547">
        <v>0</v>
      </c>
      <c r="S3547">
        <v>18.104500000000002</v>
      </c>
      <c r="T3547">
        <v>39.659700000000001</v>
      </c>
      <c r="U3547">
        <v>0.38319999999999999</v>
      </c>
      <c r="V3547" s="17">
        <v>67.631366073858302</v>
      </c>
      <c r="W3547">
        <v>96.324100000000001</v>
      </c>
      <c r="X3547" s="17">
        <v>209.58772835754101</v>
      </c>
      <c r="Y3547" s="17">
        <v>3740.8594576936098</v>
      </c>
      <c r="Z3547">
        <v>14.009499999999999</v>
      </c>
      <c r="AA3547">
        <v>14.238099999999999</v>
      </c>
      <c r="AB3547">
        <v>467.38839999999999</v>
      </c>
      <c r="AC3547">
        <v>25.5611</v>
      </c>
      <c r="AD3547">
        <v>0</v>
      </c>
      <c r="AE3547">
        <v>0</v>
      </c>
      <c r="AG3547">
        <v>1433359</v>
      </c>
      <c r="AH3547">
        <v>267003</v>
      </c>
      <c r="AI3547">
        <f t="shared" si="502"/>
        <v>1700362</v>
      </c>
      <c r="AJ3547">
        <v>925846</v>
      </c>
      <c r="AK3547">
        <v>959632</v>
      </c>
      <c r="AL3547">
        <f t="shared" si="503"/>
        <v>5046.4518491363624</v>
      </c>
      <c r="AM3547">
        <v>5046.4518491363697</v>
      </c>
      <c r="AN3547" s="17">
        <v>0.91549999999999998</v>
      </c>
    </row>
    <row r="3548" spans="1:40" x14ac:dyDescent="0.25">
      <c r="A3548" t="s">
        <v>149</v>
      </c>
      <c r="B3548">
        <v>1994</v>
      </c>
      <c r="C3548">
        <f t="shared" si="495"/>
        <v>65.253999999999991</v>
      </c>
      <c r="D3548">
        <f t="shared" si="496"/>
        <v>0</v>
      </c>
      <c r="E3548">
        <f t="shared" si="497"/>
        <v>364.37589701135397</v>
      </c>
      <c r="F3548">
        <f t="shared" si="498"/>
        <v>489.76859999999999</v>
      </c>
      <c r="G3548">
        <f t="shared" si="499"/>
        <v>3755.08795769361</v>
      </c>
      <c r="H3548">
        <f t="shared" si="500"/>
        <v>305.44569443139932</v>
      </c>
      <c r="I3548">
        <f t="shared" si="501"/>
        <v>63.665799999999997</v>
      </c>
      <c r="J3548">
        <v>43.284799999999997</v>
      </c>
      <c r="K3548">
        <v>21.969200000000001</v>
      </c>
      <c r="L3548">
        <v>17.805700000000002</v>
      </c>
      <c r="M3548" s="17">
        <v>248.06149701135399</v>
      </c>
      <c r="N3548">
        <v>0</v>
      </c>
      <c r="O3548">
        <v>0</v>
      </c>
      <c r="P3548">
        <v>28.226600000000001</v>
      </c>
      <c r="Q3548">
        <v>0</v>
      </c>
      <c r="R3548">
        <v>0</v>
      </c>
      <c r="S3548">
        <v>19.8611</v>
      </c>
      <c r="T3548">
        <v>43.804699999999997</v>
      </c>
      <c r="U3548">
        <v>0.44819999999999999</v>
      </c>
      <c r="V3548" s="17">
        <v>67.631366073858302</v>
      </c>
      <c r="W3548">
        <v>98.060500000000005</v>
      </c>
      <c r="X3548" s="17">
        <v>209.58772835754101</v>
      </c>
      <c r="Y3548" s="17">
        <v>3740.8594576936098</v>
      </c>
      <c r="Z3548">
        <v>14.2285</v>
      </c>
      <c r="AA3548">
        <v>13.2538</v>
      </c>
      <c r="AB3548">
        <v>451.84739999999999</v>
      </c>
      <c r="AC3548">
        <v>24.667400000000001</v>
      </c>
      <c r="AD3548">
        <v>0</v>
      </c>
      <c r="AE3548">
        <v>0</v>
      </c>
      <c r="AG3548">
        <v>1449566</v>
      </c>
      <c r="AH3548">
        <v>282691</v>
      </c>
      <c r="AI3548">
        <f t="shared" si="502"/>
        <v>1732257</v>
      </c>
      <c r="AJ3548">
        <v>937399</v>
      </c>
      <c r="AK3548">
        <v>973243</v>
      </c>
      <c r="AL3548">
        <f t="shared" si="503"/>
        <v>5043.5979491363632</v>
      </c>
      <c r="AM3548" s="17">
        <v>5043.5979491363696</v>
      </c>
      <c r="AN3548" s="17">
        <v>0.179916666666666</v>
      </c>
    </row>
    <row r="3549" spans="1:40" x14ac:dyDescent="0.25">
      <c r="A3549" t="s">
        <v>149</v>
      </c>
      <c r="B3549">
        <v>1995</v>
      </c>
      <c r="C3549">
        <f t="shared" si="495"/>
        <v>65.253999999999991</v>
      </c>
      <c r="D3549">
        <f t="shared" si="496"/>
        <v>0</v>
      </c>
      <c r="E3549">
        <f t="shared" si="497"/>
        <v>353.044976464439</v>
      </c>
      <c r="F3549">
        <f t="shared" si="498"/>
        <v>470.7319</v>
      </c>
      <c r="G3549">
        <f t="shared" si="499"/>
        <v>3755.3169576936098</v>
      </c>
      <c r="H3549">
        <f t="shared" si="500"/>
        <v>305.80179443139934</v>
      </c>
      <c r="I3549">
        <f t="shared" si="501"/>
        <v>67.645899999999997</v>
      </c>
      <c r="J3549">
        <v>43.284799999999997</v>
      </c>
      <c r="K3549">
        <v>21.969200000000001</v>
      </c>
      <c r="L3549">
        <v>6.9321999999999999</v>
      </c>
      <c r="M3549" s="17">
        <v>246.40727646443901</v>
      </c>
      <c r="N3549">
        <v>0</v>
      </c>
      <c r="O3549">
        <v>0</v>
      </c>
      <c r="P3549">
        <v>28.582699999999999</v>
      </c>
      <c r="Q3549">
        <v>0</v>
      </c>
      <c r="R3549">
        <v>0</v>
      </c>
      <c r="S3549">
        <v>20.279699999999998</v>
      </c>
      <c r="T3549">
        <v>47.366199999999999</v>
      </c>
      <c r="U3549">
        <v>0.45689999999999997</v>
      </c>
      <c r="V3549" s="17">
        <v>67.631366073858302</v>
      </c>
      <c r="W3549">
        <v>99.248599999999996</v>
      </c>
      <c r="X3549" s="17">
        <v>209.58772835754101</v>
      </c>
      <c r="Y3549" s="17">
        <v>3740.8594576936098</v>
      </c>
      <c r="Z3549">
        <v>14.4575</v>
      </c>
      <c r="AA3549">
        <v>14.640499999999999</v>
      </c>
      <c r="AB3549">
        <v>430.17320000000001</v>
      </c>
      <c r="AC3549">
        <v>25.918199999999999</v>
      </c>
      <c r="AD3549">
        <v>0</v>
      </c>
      <c r="AE3549">
        <v>0</v>
      </c>
      <c r="AG3549">
        <v>1462720</v>
      </c>
      <c r="AH3549">
        <v>298639</v>
      </c>
      <c r="AI3549">
        <f t="shared" si="502"/>
        <v>1761359</v>
      </c>
      <c r="AJ3549">
        <v>948066</v>
      </c>
      <c r="AK3549">
        <v>986013</v>
      </c>
      <c r="AL3549">
        <f t="shared" si="503"/>
        <v>5017.7955285894495</v>
      </c>
      <c r="AM3549" s="17">
        <v>5017.7955285894504</v>
      </c>
      <c r="AN3549" s="17">
        <v>0.50916666666666599</v>
      </c>
    </row>
    <row r="3550" spans="1:40" x14ac:dyDescent="0.25">
      <c r="A3550" t="s">
        <v>149</v>
      </c>
      <c r="B3550">
        <v>1996</v>
      </c>
      <c r="C3550">
        <f t="shared" si="495"/>
        <v>102.46899999999999</v>
      </c>
      <c r="D3550">
        <f t="shared" si="496"/>
        <v>0</v>
      </c>
      <c r="E3550">
        <f t="shared" si="497"/>
        <v>367.92199701135394</v>
      </c>
      <c r="F3550">
        <f t="shared" si="498"/>
        <v>437.62580000000003</v>
      </c>
      <c r="G3550">
        <f t="shared" si="499"/>
        <v>3755.4994576936097</v>
      </c>
      <c r="H3550">
        <f t="shared" si="500"/>
        <v>306.1531944313993</v>
      </c>
      <c r="I3550">
        <f t="shared" si="501"/>
        <v>73.516300000000001</v>
      </c>
      <c r="J3550">
        <v>101.2153</v>
      </c>
      <c r="K3550">
        <v>1.2537</v>
      </c>
      <c r="L3550">
        <v>17.794599999999999</v>
      </c>
      <c r="M3550" s="17">
        <v>248.06149701135399</v>
      </c>
      <c r="N3550">
        <v>0</v>
      </c>
      <c r="O3550">
        <v>0</v>
      </c>
      <c r="P3550">
        <v>28.934100000000001</v>
      </c>
      <c r="Q3550">
        <v>0</v>
      </c>
      <c r="R3550">
        <v>0</v>
      </c>
      <c r="S3550">
        <v>22.0427</v>
      </c>
      <c r="T3550">
        <v>51.473599999999998</v>
      </c>
      <c r="U3550">
        <v>0.47860000000000003</v>
      </c>
      <c r="V3550" s="17">
        <v>67.631366073858302</v>
      </c>
      <c r="W3550">
        <v>101.5873</v>
      </c>
      <c r="X3550" s="17">
        <v>209.58772835754101</v>
      </c>
      <c r="Y3550" s="17">
        <v>3740.8594576936098</v>
      </c>
      <c r="Z3550">
        <v>14.64</v>
      </c>
      <c r="AA3550">
        <v>13.802899999999999</v>
      </c>
      <c r="AB3550">
        <v>399.25380000000001</v>
      </c>
      <c r="AC3550">
        <v>24.569099999999999</v>
      </c>
      <c r="AD3550">
        <v>0</v>
      </c>
      <c r="AE3550">
        <v>0</v>
      </c>
      <c r="AG3550">
        <v>1473235</v>
      </c>
      <c r="AH3550">
        <v>314038</v>
      </c>
      <c r="AI3550">
        <f t="shared" si="502"/>
        <v>1787273</v>
      </c>
      <c r="AJ3550">
        <v>957508</v>
      </c>
      <c r="AK3550">
        <v>997590</v>
      </c>
      <c r="AL3550">
        <f t="shared" si="503"/>
        <v>5043.1857491363635</v>
      </c>
      <c r="AM3550" s="17">
        <v>5043.1857491363699</v>
      </c>
      <c r="AN3550">
        <v>-1.7583333333333302E-2</v>
      </c>
    </row>
    <row r="3551" spans="1:40" x14ac:dyDescent="0.25">
      <c r="A3551" t="s">
        <v>149</v>
      </c>
      <c r="B3551">
        <v>1997</v>
      </c>
      <c r="C3551">
        <f t="shared" si="495"/>
        <v>108.0758</v>
      </c>
      <c r="D3551">
        <f t="shared" si="496"/>
        <v>0</v>
      </c>
      <c r="E3551">
        <f t="shared" si="497"/>
        <v>367.28169701135403</v>
      </c>
      <c r="F3551">
        <f t="shared" si="498"/>
        <v>468.98880000000003</v>
      </c>
      <c r="G3551">
        <f t="shared" si="499"/>
        <v>3755.6919576936098</v>
      </c>
      <c r="H3551">
        <f t="shared" si="500"/>
        <v>306.1531944313993</v>
      </c>
      <c r="I3551">
        <f t="shared" si="501"/>
        <v>84.570099999999996</v>
      </c>
      <c r="J3551">
        <v>93.584299999999999</v>
      </c>
      <c r="K3551">
        <v>14.4915</v>
      </c>
      <c r="L3551">
        <v>15.7585</v>
      </c>
      <c r="M3551" s="17">
        <v>248.06149701135399</v>
      </c>
      <c r="N3551">
        <v>0</v>
      </c>
      <c r="O3551">
        <v>0</v>
      </c>
      <c r="P3551">
        <v>28.934100000000001</v>
      </c>
      <c r="Q3551">
        <v>0</v>
      </c>
      <c r="R3551">
        <v>0</v>
      </c>
      <c r="S3551">
        <v>26.654800000000002</v>
      </c>
      <c r="T3551">
        <v>57.915300000000002</v>
      </c>
      <c r="U3551">
        <v>0.58950000000000002</v>
      </c>
      <c r="V3551" s="17">
        <v>67.631366073858302</v>
      </c>
      <c r="W3551">
        <v>102.87220000000001</v>
      </c>
      <c r="X3551" s="17">
        <v>209.58772835754101</v>
      </c>
      <c r="Y3551" s="17">
        <v>3740.8594576936098</v>
      </c>
      <c r="Z3551">
        <v>14.8325</v>
      </c>
      <c r="AA3551">
        <v>15.600899999999999</v>
      </c>
      <c r="AB3551">
        <v>426.8109</v>
      </c>
      <c r="AC3551">
        <v>26.577000000000002</v>
      </c>
      <c r="AD3551">
        <v>0</v>
      </c>
      <c r="AE3551">
        <v>0</v>
      </c>
      <c r="AG3551">
        <v>1483682</v>
      </c>
      <c r="AH3551">
        <v>326771</v>
      </c>
      <c r="AI3551">
        <f t="shared" si="502"/>
        <v>1810453</v>
      </c>
      <c r="AJ3551">
        <v>965462</v>
      </c>
      <c r="AK3551">
        <v>1007116</v>
      </c>
      <c r="AL3551">
        <f t="shared" si="503"/>
        <v>5090.7615491363649</v>
      </c>
      <c r="AM3551">
        <v>5090.7615491363704</v>
      </c>
      <c r="AN3551" s="17">
        <v>0.22083333333333299</v>
      </c>
    </row>
    <row r="3552" spans="1:40" x14ac:dyDescent="0.25">
      <c r="A3552" t="s">
        <v>149</v>
      </c>
      <c r="B3552">
        <v>1998</v>
      </c>
      <c r="C3552">
        <f t="shared" si="495"/>
        <v>206.46099999999998</v>
      </c>
      <c r="D3552">
        <f t="shared" si="496"/>
        <v>0</v>
      </c>
      <c r="E3552">
        <f t="shared" si="497"/>
        <v>364.04749701135404</v>
      </c>
      <c r="F3552">
        <f t="shared" si="498"/>
        <v>384.44010000000003</v>
      </c>
      <c r="G3552">
        <f t="shared" si="499"/>
        <v>3755.83795769361</v>
      </c>
      <c r="H3552">
        <f t="shared" si="500"/>
        <v>306.50469443139934</v>
      </c>
      <c r="I3552">
        <f t="shared" si="501"/>
        <v>53.369799999999998</v>
      </c>
      <c r="J3552">
        <v>128.40379999999999</v>
      </c>
      <c r="K3552">
        <v>78.057199999999995</v>
      </c>
      <c r="L3552">
        <v>11.789300000000001</v>
      </c>
      <c r="M3552" s="17">
        <v>248.06149701135399</v>
      </c>
      <c r="N3552">
        <v>0</v>
      </c>
      <c r="O3552">
        <v>0</v>
      </c>
      <c r="P3552">
        <v>29.285599999999999</v>
      </c>
      <c r="Q3552">
        <v>0</v>
      </c>
      <c r="R3552">
        <v>0</v>
      </c>
      <c r="S3552">
        <v>21.6387</v>
      </c>
      <c r="T3552">
        <v>31.731100000000001</v>
      </c>
      <c r="U3552">
        <v>0.44590000000000002</v>
      </c>
      <c r="V3552" s="17">
        <v>67.631366073858302</v>
      </c>
      <c r="W3552">
        <v>103.7508</v>
      </c>
      <c r="X3552" s="17">
        <v>209.58772835754101</v>
      </c>
      <c r="Y3552" s="17">
        <v>3740.8594576936098</v>
      </c>
      <c r="Z3552">
        <v>14.9785</v>
      </c>
      <c r="AA3552">
        <v>14.2386</v>
      </c>
      <c r="AB3552">
        <v>345.83789999999999</v>
      </c>
      <c r="AC3552">
        <v>24.363600000000002</v>
      </c>
      <c r="AD3552">
        <v>0</v>
      </c>
      <c r="AE3552">
        <v>0</v>
      </c>
      <c r="AG3552">
        <v>1491808</v>
      </c>
      <c r="AH3552">
        <v>339490</v>
      </c>
      <c r="AI3552">
        <f t="shared" si="502"/>
        <v>1831298</v>
      </c>
      <c r="AJ3552">
        <v>971510</v>
      </c>
      <c r="AK3552">
        <v>1014129</v>
      </c>
      <c r="AL3552">
        <f t="shared" si="503"/>
        <v>5070.6610491363635</v>
      </c>
      <c r="AM3552" s="17">
        <v>5070.6610491363599</v>
      </c>
      <c r="AN3552" s="17">
        <v>0.85966666666666602</v>
      </c>
    </row>
    <row r="3553" spans="1:40" x14ac:dyDescent="0.25">
      <c r="A3553" t="s">
        <v>149</v>
      </c>
      <c r="B3553">
        <v>1999</v>
      </c>
      <c r="C3553">
        <f t="shared" si="495"/>
        <v>116.67400000000001</v>
      </c>
      <c r="D3553">
        <f t="shared" si="496"/>
        <v>0</v>
      </c>
      <c r="E3553">
        <f t="shared" si="497"/>
        <v>366.39809701135403</v>
      </c>
      <c r="F3553">
        <f t="shared" si="498"/>
        <v>574.31209999999999</v>
      </c>
      <c r="G3553">
        <f t="shared" si="499"/>
        <v>3756.0439576936096</v>
      </c>
      <c r="H3553">
        <f t="shared" si="500"/>
        <v>306.8603944313993</v>
      </c>
      <c r="I3553">
        <f t="shared" si="501"/>
        <v>61.240399999999994</v>
      </c>
      <c r="J3553">
        <v>101.94410000000001</v>
      </c>
      <c r="K3553">
        <v>14.729900000000001</v>
      </c>
      <c r="L3553">
        <v>13.430099999999999</v>
      </c>
      <c r="M3553" s="17">
        <v>248.06149701135399</v>
      </c>
      <c r="N3553">
        <v>0</v>
      </c>
      <c r="O3553">
        <v>0</v>
      </c>
      <c r="P3553">
        <v>29.641300000000001</v>
      </c>
      <c r="Q3553">
        <v>0</v>
      </c>
      <c r="R3553">
        <v>0</v>
      </c>
      <c r="S3553">
        <v>22.871700000000001</v>
      </c>
      <c r="T3553">
        <v>38.368699999999997</v>
      </c>
      <c r="U3553">
        <v>0.48630000000000001</v>
      </c>
      <c r="V3553" s="17">
        <v>67.631366073858302</v>
      </c>
      <c r="W3553">
        <v>104.42019999999999</v>
      </c>
      <c r="X3553" s="17">
        <v>209.58772835754101</v>
      </c>
      <c r="Y3553" s="17">
        <v>3740.8594576936098</v>
      </c>
      <c r="Z3553">
        <v>15.1845</v>
      </c>
      <c r="AA3553">
        <v>19.360199999999999</v>
      </c>
      <c r="AB3553">
        <v>521.93439999999998</v>
      </c>
      <c r="AC3553">
        <v>33.017499999999998</v>
      </c>
      <c r="AD3553">
        <v>0</v>
      </c>
      <c r="AE3553">
        <v>0</v>
      </c>
      <c r="AG3553">
        <v>1498233</v>
      </c>
      <c r="AH3553">
        <v>352294</v>
      </c>
      <c r="AI3553">
        <f t="shared" si="502"/>
        <v>1850527</v>
      </c>
      <c r="AJ3553">
        <v>975448</v>
      </c>
      <c r="AK3553">
        <v>1018795</v>
      </c>
      <c r="AL3553">
        <f t="shared" si="503"/>
        <v>5181.5289491363637</v>
      </c>
      <c r="AM3553">
        <v>5181.5289491363701</v>
      </c>
      <c r="AN3553" s="17">
        <v>1.3430833333333301</v>
      </c>
    </row>
    <row r="3554" spans="1:40" x14ac:dyDescent="0.25">
      <c r="A3554" t="s">
        <v>149</v>
      </c>
      <c r="B3554">
        <v>2000</v>
      </c>
      <c r="C3554">
        <f t="shared" si="495"/>
        <v>94.152799999999999</v>
      </c>
      <c r="D3554">
        <f t="shared" si="496"/>
        <v>0</v>
      </c>
      <c r="E3554">
        <f t="shared" si="497"/>
        <v>371.15669701135403</v>
      </c>
      <c r="F3554">
        <f t="shared" si="498"/>
        <v>549.41790000000003</v>
      </c>
      <c r="G3554">
        <f t="shared" si="499"/>
        <v>3756.4599576936098</v>
      </c>
      <c r="H3554">
        <f t="shared" si="500"/>
        <v>307.21189443139929</v>
      </c>
      <c r="I3554">
        <f t="shared" si="501"/>
        <v>79.868499999999997</v>
      </c>
      <c r="J3554">
        <v>92.838899999999995</v>
      </c>
      <c r="K3554">
        <v>1.3139000000000001</v>
      </c>
      <c r="L3554">
        <v>13.039400000000001</v>
      </c>
      <c r="M3554" s="17">
        <v>248.06149701135399</v>
      </c>
      <c r="N3554">
        <v>0</v>
      </c>
      <c r="O3554">
        <v>0</v>
      </c>
      <c r="P3554">
        <v>29.992799999999999</v>
      </c>
      <c r="Q3554">
        <v>0</v>
      </c>
      <c r="R3554">
        <v>0</v>
      </c>
      <c r="S3554">
        <v>22.9773</v>
      </c>
      <c r="T3554">
        <v>56.891199999999998</v>
      </c>
      <c r="U3554">
        <v>0.47349999999999998</v>
      </c>
      <c r="V3554" s="17">
        <v>67.631366073858302</v>
      </c>
      <c r="W3554">
        <v>109.5823</v>
      </c>
      <c r="X3554" s="17">
        <v>209.58772835754101</v>
      </c>
      <c r="Y3554" s="17">
        <v>3740.8594576936098</v>
      </c>
      <c r="Z3554">
        <v>15.6005</v>
      </c>
      <c r="AA3554">
        <v>21.260200000000001</v>
      </c>
      <c r="AB3554">
        <v>492.9579</v>
      </c>
      <c r="AC3554">
        <v>35.199800000000003</v>
      </c>
      <c r="AD3554">
        <v>0</v>
      </c>
      <c r="AE3554">
        <v>0</v>
      </c>
      <c r="AG3554">
        <v>1503411</v>
      </c>
      <c r="AH3554">
        <v>365288</v>
      </c>
      <c r="AI3554">
        <f t="shared" si="502"/>
        <v>1868699</v>
      </c>
      <c r="AJ3554">
        <v>977454</v>
      </c>
      <c r="AK3554">
        <v>1021176</v>
      </c>
      <c r="AL3554">
        <f t="shared" si="503"/>
        <v>5158.2677491363629</v>
      </c>
      <c r="AM3554" s="17">
        <v>5158.2677491363602</v>
      </c>
      <c r="AN3554" s="17">
        <v>0.27358333333333301</v>
      </c>
    </row>
    <row r="3555" spans="1:40" x14ac:dyDescent="0.25">
      <c r="A3555" t="s">
        <v>149</v>
      </c>
      <c r="B3555">
        <v>2001</v>
      </c>
      <c r="C3555">
        <f t="shared" si="495"/>
        <v>47.0871</v>
      </c>
      <c r="D3555">
        <f t="shared" si="496"/>
        <v>0</v>
      </c>
      <c r="E3555">
        <f t="shared" si="497"/>
        <v>376.80029701135402</v>
      </c>
      <c r="F3555">
        <f t="shared" si="498"/>
        <v>549.55450000000008</v>
      </c>
      <c r="G3555">
        <f t="shared" si="499"/>
        <v>3656.1423521882302</v>
      </c>
      <c r="H3555">
        <f t="shared" si="500"/>
        <v>307.21189443139929</v>
      </c>
      <c r="I3555">
        <f t="shared" si="501"/>
        <v>91.758200000000002</v>
      </c>
      <c r="J3555">
        <v>47.0871</v>
      </c>
      <c r="K3555">
        <v>0</v>
      </c>
      <c r="L3555">
        <v>19.5151</v>
      </c>
      <c r="M3555" s="17">
        <v>248.06149701135399</v>
      </c>
      <c r="N3555">
        <v>0</v>
      </c>
      <c r="O3555">
        <v>0</v>
      </c>
      <c r="P3555">
        <v>29.992799999999999</v>
      </c>
      <c r="Q3555">
        <v>0</v>
      </c>
      <c r="R3555">
        <v>0</v>
      </c>
      <c r="S3555">
        <v>21.0853</v>
      </c>
      <c r="T3555">
        <v>70.672899999999998</v>
      </c>
      <c r="U3555">
        <v>0.41</v>
      </c>
      <c r="V3555" s="17">
        <v>67.631366073858302</v>
      </c>
      <c r="W3555">
        <v>108.8137</v>
      </c>
      <c r="X3555" s="17">
        <v>209.58772835754101</v>
      </c>
      <c r="Y3555" s="17">
        <v>3640.4123521882302</v>
      </c>
      <c r="Z3555">
        <v>15.73</v>
      </c>
      <c r="AA3555">
        <v>20.4329</v>
      </c>
      <c r="AB3555">
        <v>495.67290000000003</v>
      </c>
      <c r="AC3555">
        <v>33.448700000000002</v>
      </c>
      <c r="AD3555">
        <v>0</v>
      </c>
      <c r="AE3555">
        <v>0</v>
      </c>
      <c r="AG3555">
        <v>1507504</v>
      </c>
      <c r="AH3555">
        <v>378451</v>
      </c>
      <c r="AI3555">
        <f t="shared" si="502"/>
        <v>1885955</v>
      </c>
      <c r="AJ3555">
        <v>977846</v>
      </c>
      <c r="AK3555">
        <v>1021628</v>
      </c>
      <c r="AL3555">
        <f t="shared" si="503"/>
        <v>5028.5543436309827</v>
      </c>
      <c r="AM3555" s="17">
        <v>5028.5543436309899</v>
      </c>
      <c r="AN3555">
        <v>0.55349999999999999</v>
      </c>
    </row>
    <row r="3556" spans="1:40" x14ac:dyDescent="0.25">
      <c r="A3556" t="s">
        <v>149</v>
      </c>
      <c r="B3556">
        <v>2002</v>
      </c>
      <c r="C3556">
        <f t="shared" si="495"/>
        <v>24.4941</v>
      </c>
      <c r="D3556">
        <f t="shared" si="496"/>
        <v>0</v>
      </c>
      <c r="E3556">
        <f t="shared" si="497"/>
        <v>371.01739701135398</v>
      </c>
      <c r="F3556">
        <f t="shared" si="498"/>
        <v>496.4545</v>
      </c>
      <c r="G3556">
        <f t="shared" si="499"/>
        <v>3656.3018521882304</v>
      </c>
      <c r="H3556">
        <f t="shared" si="500"/>
        <v>307.91939443139933</v>
      </c>
      <c r="I3556">
        <f t="shared" si="501"/>
        <v>118.19569999999999</v>
      </c>
      <c r="J3556">
        <v>24.4941</v>
      </c>
      <c r="K3556">
        <v>0</v>
      </c>
      <c r="L3556">
        <v>12.9011</v>
      </c>
      <c r="M3556" s="17">
        <v>248.06149701135399</v>
      </c>
      <c r="N3556">
        <v>0</v>
      </c>
      <c r="O3556">
        <v>0</v>
      </c>
      <c r="P3556">
        <v>30.700299999999999</v>
      </c>
      <c r="Q3556">
        <v>0</v>
      </c>
      <c r="R3556">
        <v>0</v>
      </c>
      <c r="S3556">
        <v>28.6158</v>
      </c>
      <c r="T3556">
        <v>89.579899999999995</v>
      </c>
      <c r="U3556">
        <v>0.63170000000000004</v>
      </c>
      <c r="V3556" s="17">
        <v>67.631366073858302</v>
      </c>
      <c r="W3556">
        <v>109.42310000000001</v>
      </c>
      <c r="X3556" s="17">
        <v>209.58772835754101</v>
      </c>
      <c r="Y3556" s="17">
        <v>3640.4123521882302</v>
      </c>
      <c r="Z3556">
        <v>15.8895</v>
      </c>
      <c r="AA3556">
        <v>18.336400000000001</v>
      </c>
      <c r="AB3556">
        <v>448.02679999999998</v>
      </c>
      <c r="AC3556">
        <v>30.0913</v>
      </c>
      <c r="AD3556">
        <v>0</v>
      </c>
      <c r="AE3556">
        <v>0</v>
      </c>
      <c r="AG3556">
        <v>1510496</v>
      </c>
      <c r="AH3556">
        <v>391816</v>
      </c>
      <c r="AI3556">
        <f t="shared" si="502"/>
        <v>1902312</v>
      </c>
      <c r="AJ3556">
        <v>976926</v>
      </c>
      <c r="AK3556">
        <v>1020608</v>
      </c>
      <c r="AL3556">
        <f t="shared" si="503"/>
        <v>4974.3829436309834</v>
      </c>
      <c r="AM3556" s="17">
        <v>4974.3829436309898</v>
      </c>
      <c r="AN3556" s="17">
        <v>0.64983333333333304</v>
      </c>
    </row>
    <row r="3557" spans="1:40" x14ac:dyDescent="0.25">
      <c r="A3557" t="s">
        <v>149</v>
      </c>
      <c r="B3557">
        <v>2003</v>
      </c>
      <c r="C3557">
        <f t="shared" si="495"/>
        <v>67.454300000000003</v>
      </c>
      <c r="D3557">
        <f t="shared" si="496"/>
        <v>0</v>
      </c>
      <c r="E3557">
        <f t="shared" si="497"/>
        <v>368.11569701135397</v>
      </c>
      <c r="F3557">
        <f t="shared" si="498"/>
        <v>495.11790000000002</v>
      </c>
      <c r="G3557">
        <f t="shared" si="499"/>
        <v>3670.2705597541267</v>
      </c>
      <c r="H3557">
        <f t="shared" si="500"/>
        <v>307.9903944313993</v>
      </c>
      <c r="I3557">
        <f t="shared" si="501"/>
        <v>123.33369999999999</v>
      </c>
      <c r="J3557">
        <v>67.454300000000003</v>
      </c>
      <c r="K3557">
        <v>0</v>
      </c>
      <c r="L3557">
        <v>11.314399999999999</v>
      </c>
      <c r="M3557" s="17">
        <v>248.06149701135399</v>
      </c>
      <c r="N3557">
        <v>0</v>
      </c>
      <c r="O3557" s="17">
        <v>11.4810845658969</v>
      </c>
      <c r="P3557">
        <v>30.7713</v>
      </c>
      <c r="Q3557">
        <v>0</v>
      </c>
      <c r="R3557">
        <v>0</v>
      </c>
      <c r="S3557">
        <v>23.863800000000001</v>
      </c>
      <c r="T3557">
        <v>99.469899999999996</v>
      </c>
      <c r="U3557">
        <v>0.4803</v>
      </c>
      <c r="V3557" s="17">
        <v>67.631366073858302</v>
      </c>
      <c r="W3557">
        <v>108.2595</v>
      </c>
      <c r="X3557" s="17">
        <v>209.58772835754101</v>
      </c>
      <c r="Y3557" s="17">
        <v>3643.3339751882299</v>
      </c>
      <c r="Z3557">
        <v>15.455500000000001</v>
      </c>
      <c r="AA3557">
        <v>15.404400000000001</v>
      </c>
      <c r="AB3557">
        <v>453.88679999999999</v>
      </c>
      <c r="AC3557">
        <v>25.826699999999999</v>
      </c>
      <c r="AD3557">
        <v>0</v>
      </c>
      <c r="AE3557">
        <v>0</v>
      </c>
      <c r="AG3557">
        <v>1512665</v>
      </c>
      <c r="AH3557">
        <v>405432</v>
      </c>
      <c r="AI3557">
        <f t="shared" si="502"/>
        <v>1918097</v>
      </c>
      <c r="AJ3557">
        <v>974734</v>
      </c>
      <c r="AK3557">
        <v>1018296</v>
      </c>
      <c r="AL3557">
        <f t="shared" si="503"/>
        <v>5032.2825511968804</v>
      </c>
      <c r="AM3557">
        <v>5032.2825511968904</v>
      </c>
      <c r="AN3557" s="17">
        <v>0.84833333333333305</v>
      </c>
    </row>
    <row r="3558" spans="1:40" x14ac:dyDescent="0.25">
      <c r="A3558" t="s">
        <v>149</v>
      </c>
      <c r="B3558">
        <v>2004</v>
      </c>
      <c r="C3558">
        <f t="shared" si="495"/>
        <v>21.848500000000001</v>
      </c>
      <c r="D3558">
        <f t="shared" si="496"/>
        <v>0</v>
      </c>
      <c r="E3558">
        <f t="shared" si="497"/>
        <v>369.08179701135396</v>
      </c>
      <c r="F3558">
        <f t="shared" si="498"/>
        <v>486.35770000000002</v>
      </c>
      <c r="G3558">
        <f t="shared" si="499"/>
        <v>3670.9300597541264</v>
      </c>
      <c r="H3558">
        <f t="shared" si="500"/>
        <v>308.16929443139929</v>
      </c>
      <c r="I3558">
        <f t="shared" si="501"/>
        <v>149.03809999999999</v>
      </c>
      <c r="J3558">
        <v>21.848500000000001</v>
      </c>
      <c r="K3558">
        <v>0</v>
      </c>
      <c r="L3558">
        <v>10.8233</v>
      </c>
      <c r="M3558" s="17">
        <v>248.06149701135399</v>
      </c>
      <c r="N3558">
        <v>0</v>
      </c>
      <c r="O3558" s="17">
        <v>11.4810845658969</v>
      </c>
      <c r="P3558">
        <v>30.950199999999999</v>
      </c>
      <c r="Q3558">
        <v>0</v>
      </c>
      <c r="R3558">
        <v>0</v>
      </c>
      <c r="S3558">
        <v>31.2363</v>
      </c>
      <c r="T3558">
        <v>117.8018</v>
      </c>
      <c r="U3558">
        <v>0.53859999999999997</v>
      </c>
      <c r="V3558" s="17">
        <v>67.631366073858302</v>
      </c>
      <c r="W3558">
        <v>109.6584</v>
      </c>
      <c r="X3558" s="17">
        <v>209.58772835754101</v>
      </c>
      <c r="Y3558" s="17">
        <v>3643.3339751882299</v>
      </c>
      <c r="Z3558">
        <v>16.114999999999998</v>
      </c>
      <c r="AA3558">
        <v>18.560600000000001</v>
      </c>
      <c r="AB3558">
        <v>438.23719999999997</v>
      </c>
      <c r="AC3558">
        <v>29.559899999999999</v>
      </c>
      <c r="AD3558">
        <v>0</v>
      </c>
      <c r="AE3558">
        <v>0</v>
      </c>
      <c r="AG3558">
        <v>1514330</v>
      </c>
      <c r="AH3558">
        <v>419398</v>
      </c>
      <c r="AI3558">
        <f t="shared" si="502"/>
        <v>1933728</v>
      </c>
      <c r="AJ3558">
        <v>970962</v>
      </c>
      <c r="AK3558">
        <v>1014422</v>
      </c>
      <c r="AL3558">
        <f t="shared" si="503"/>
        <v>5005.4254511968793</v>
      </c>
      <c r="AM3558" s="17">
        <v>5005.4254511968802</v>
      </c>
      <c r="AN3558" s="17">
        <v>0.855833333333333</v>
      </c>
    </row>
    <row r="3559" spans="1:40" x14ac:dyDescent="0.25">
      <c r="A3559" t="s">
        <v>149</v>
      </c>
      <c r="B3559">
        <v>2005</v>
      </c>
      <c r="C3559">
        <f t="shared" si="495"/>
        <v>31.984300000000001</v>
      </c>
      <c r="D3559">
        <f t="shared" si="496"/>
        <v>0</v>
      </c>
      <c r="E3559">
        <f t="shared" si="497"/>
        <v>366.908876464439</v>
      </c>
      <c r="F3559">
        <f t="shared" si="498"/>
        <v>544.09169999999995</v>
      </c>
      <c r="G3559">
        <f t="shared" si="499"/>
        <v>3656.4968521882302</v>
      </c>
      <c r="H3559">
        <f t="shared" si="500"/>
        <v>311.98499443139929</v>
      </c>
      <c r="I3559">
        <f t="shared" si="501"/>
        <v>153.6234</v>
      </c>
      <c r="J3559">
        <v>31.984300000000001</v>
      </c>
      <c r="K3559">
        <v>0</v>
      </c>
      <c r="L3559">
        <v>10.3756</v>
      </c>
      <c r="M3559" s="17">
        <v>246.40727646443901</v>
      </c>
      <c r="N3559">
        <v>0</v>
      </c>
      <c r="O3559">
        <v>0</v>
      </c>
      <c r="P3559">
        <v>34.765900000000002</v>
      </c>
      <c r="Q3559">
        <v>0</v>
      </c>
      <c r="R3559">
        <v>0</v>
      </c>
      <c r="S3559">
        <v>17.765799999999999</v>
      </c>
      <c r="T3559">
        <v>135.85759999999999</v>
      </c>
      <c r="U3559">
        <v>0.57640000000000002</v>
      </c>
      <c r="V3559" s="17">
        <v>67.631366073858302</v>
      </c>
      <c r="W3559">
        <v>109.5496</v>
      </c>
      <c r="X3559" s="17">
        <v>209.58772835754101</v>
      </c>
      <c r="Y3559" s="17">
        <v>3640.4123521882302</v>
      </c>
      <c r="Z3559">
        <v>16.084499999999998</v>
      </c>
      <c r="AA3559">
        <v>21.724499999999999</v>
      </c>
      <c r="AB3559">
        <v>487.48669999999998</v>
      </c>
      <c r="AC3559">
        <v>34.880499999999998</v>
      </c>
      <c r="AD3559">
        <v>0</v>
      </c>
      <c r="AE3559">
        <v>0</v>
      </c>
      <c r="AG3559">
        <v>1515794</v>
      </c>
      <c r="AH3559">
        <v>433749</v>
      </c>
      <c r="AI3559">
        <f t="shared" si="502"/>
        <v>1949543</v>
      </c>
      <c r="AJ3559">
        <v>966980</v>
      </c>
      <c r="AK3559">
        <v>1010444</v>
      </c>
      <c r="AL3559">
        <f t="shared" si="503"/>
        <v>5065.0901230840691</v>
      </c>
      <c r="AM3559" s="17">
        <v>5065.09012308407</v>
      </c>
      <c r="AN3559">
        <v>0.74124999999999996</v>
      </c>
    </row>
    <row r="3560" spans="1:40" x14ac:dyDescent="0.25">
      <c r="A3560" t="s">
        <v>149</v>
      </c>
      <c r="B3560">
        <v>2006</v>
      </c>
      <c r="C3560">
        <f t="shared" si="495"/>
        <v>26.8857</v>
      </c>
      <c r="D3560">
        <f t="shared" si="496"/>
        <v>0</v>
      </c>
      <c r="E3560">
        <f t="shared" si="497"/>
        <v>370.77029701135405</v>
      </c>
      <c r="F3560">
        <f t="shared" si="498"/>
        <v>532.42989999999998</v>
      </c>
      <c r="G3560">
        <f t="shared" si="499"/>
        <v>3656.55635218823</v>
      </c>
      <c r="H3560">
        <f t="shared" si="500"/>
        <v>311.22219443139932</v>
      </c>
      <c r="I3560">
        <f t="shared" si="501"/>
        <v>160.1208</v>
      </c>
      <c r="J3560">
        <v>26.8857</v>
      </c>
      <c r="K3560">
        <v>0</v>
      </c>
      <c r="L3560">
        <v>12.707800000000001</v>
      </c>
      <c r="M3560" s="17">
        <v>248.06149701135399</v>
      </c>
      <c r="N3560">
        <v>0</v>
      </c>
      <c r="O3560">
        <v>0</v>
      </c>
      <c r="P3560">
        <v>34.003100000000003</v>
      </c>
      <c r="Q3560">
        <v>0</v>
      </c>
      <c r="R3560">
        <v>0</v>
      </c>
      <c r="S3560">
        <v>22.218900000000001</v>
      </c>
      <c r="T3560">
        <v>137.90190000000001</v>
      </c>
      <c r="U3560">
        <v>0.622</v>
      </c>
      <c r="V3560" s="17">
        <v>67.631366073858302</v>
      </c>
      <c r="W3560">
        <v>109.379</v>
      </c>
      <c r="X3560" s="17">
        <v>209.58772835754101</v>
      </c>
      <c r="Y3560" s="17">
        <v>3640.4123521882302</v>
      </c>
      <c r="Z3560">
        <v>16.143999999999998</v>
      </c>
      <c r="AA3560">
        <v>27.351900000000001</v>
      </c>
      <c r="AB3560">
        <v>462.3682</v>
      </c>
      <c r="AC3560">
        <v>42.709800000000001</v>
      </c>
      <c r="AD3560">
        <v>0</v>
      </c>
      <c r="AE3560">
        <v>0</v>
      </c>
      <c r="AG3560">
        <v>1517098</v>
      </c>
      <c r="AH3560">
        <v>448564</v>
      </c>
      <c r="AI3560">
        <f t="shared" si="502"/>
        <v>1965662</v>
      </c>
      <c r="AJ3560">
        <v>966460</v>
      </c>
      <c r="AK3560">
        <v>1010320</v>
      </c>
      <c r="AL3560">
        <f t="shared" si="503"/>
        <v>5057.9852436309829</v>
      </c>
      <c r="AM3560" s="17">
        <v>5057.9852436309902</v>
      </c>
      <c r="AN3560">
        <v>0.43874999999999997</v>
      </c>
    </row>
    <row r="3561" spans="1:40" x14ac:dyDescent="0.25">
      <c r="A3561" t="s">
        <v>149</v>
      </c>
      <c r="B3561">
        <v>2007</v>
      </c>
      <c r="C3561">
        <f t="shared" si="495"/>
        <v>64.889899999999997</v>
      </c>
      <c r="D3561">
        <f t="shared" si="496"/>
        <v>0</v>
      </c>
      <c r="E3561">
        <f t="shared" si="497"/>
        <v>366.95087646443903</v>
      </c>
      <c r="F3561">
        <f t="shared" si="498"/>
        <v>537.92439999999999</v>
      </c>
      <c r="G3561">
        <f t="shared" si="499"/>
        <v>3658.1623521882302</v>
      </c>
      <c r="H3561">
        <f t="shared" si="500"/>
        <v>312.6823944313993</v>
      </c>
      <c r="I3561">
        <f t="shared" si="501"/>
        <v>161.42839999999998</v>
      </c>
      <c r="J3561">
        <v>64.889899999999997</v>
      </c>
      <c r="K3561">
        <v>0</v>
      </c>
      <c r="L3561">
        <v>9.5358999999999998</v>
      </c>
      <c r="M3561" s="17">
        <v>246.40727646443901</v>
      </c>
      <c r="N3561">
        <v>0</v>
      </c>
      <c r="O3561">
        <v>1</v>
      </c>
      <c r="P3561">
        <v>35.463299999999997</v>
      </c>
      <c r="Q3561">
        <v>0</v>
      </c>
      <c r="R3561">
        <v>0</v>
      </c>
      <c r="S3561">
        <v>22.427099999999999</v>
      </c>
      <c r="T3561">
        <v>139.00129999999999</v>
      </c>
      <c r="U3561">
        <v>0.71409999999999996</v>
      </c>
      <c r="V3561" s="17">
        <v>67.631366073858302</v>
      </c>
      <c r="W3561">
        <v>110.2936</v>
      </c>
      <c r="X3561" s="17">
        <v>209.58772835754101</v>
      </c>
      <c r="Y3561" s="17">
        <v>3640.4123521882302</v>
      </c>
      <c r="Z3561">
        <v>16.75</v>
      </c>
      <c r="AA3561">
        <v>28.1099</v>
      </c>
      <c r="AB3561">
        <v>466.20269999999999</v>
      </c>
      <c r="AC3561">
        <v>43.611800000000002</v>
      </c>
      <c r="AD3561">
        <v>0</v>
      </c>
      <c r="AE3561">
        <v>0</v>
      </c>
      <c r="AG3561">
        <v>1520337</v>
      </c>
      <c r="AH3561">
        <v>461950</v>
      </c>
      <c r="AI3561">
        <f t="shared" si="502"/>
        <v>1982287</v>
      </c>
      <c r="AJ3561">
        <v>970360</v>
      </c>
      <c r="AK3561">
        <v>1013106</v>
      </c>
      <c r="AL3561">
        <f t="shared" si="503"/>
        <v>5102.038323084068</v>
      </c>
      <c r="AM3561" s="17">
        <v>5102.0383230840698</v>
      </c>
      <c r="AN3561" s="17">
        <v>0.57391666666666596</v>
      </c>
    </row>
    <row r="3562" spans="1:40" x14ac:dyDescent="0.25">
      <c r="A3562" t="s">
        <v>149</v>
      </c>
      <c r="B3562">
        <v>2008</v>
      </c>
      <c r="C3562">
        <f t="shared" si="495"/>
        <v>11.944699999999999</v>
      </c>
      <c r="D3562">
        <f t="shared" si="496"/>
        <v>0</v>
      </c>
      <c r="E3562">
        <f t="shared" si="497"/>
        <v>366.47577646443904</v>
      </c>
      <c r="F3562">
        <f t="shared" si="498"/>
        <v>513.79840000000002</v>
      </c>
      <c r="G3562">
        <f t="shared" si="499"/>
        <v>3657.7218521882301</v>
      </c>
      <c r="H3562">
        <f t="shared" si="500"/>
        <v>109.00736607385829</v>
      </c>
      <c r="I3562">
        <f t="shared" si="501"/>
        <v>179.5412</v>
      </c>
      <c r="J3562">
        <v>11.944699999999999</v>
      </c>
      <c r="K3562">
        <v>0</v>
      </c>
      <c r="L3562">
        <v>9.7120999999999995</v>
      </c>
      <c r="M3562" s="17">
        <v>246.40727646443901</v>
      </c>
      <c r="N3562">
        <v>0</v>
      </c>
      <c r="O3562">
        <v>1</v>
      </c>
      <c r="P3562">
        <v>38.972000000000001</v>
      </c>
      <c r="Q3562">
        <v>0</v>
      </c>
      <c r="R3562">
        <v>0</v>
      </c>
      <c r="S3562">
        <v>36.443800000000003</v>
      </c>
      <c r="T3562">
        <v>143.09739999999999</v>
      </c>
      <c r="U3562">
        <v>0.89510000000000001</v>
      </c>
      <c r="V3562" s="17">
        <v>67.631366073858302</v>
      </c>
      <c r="W3562">
        <v>109.46129999999999</v>
      </c>
      <c r="X3562">
        <v>2.4039999999999999</v>
      </c>
      <c r="Y3562" s="17">
        <v>3640.4123521882302</v>
      </c>
      <c r="Z3562">
        <v>16.3095</v>
      </c>
      <c r="AA3562">
        <v>18.261500000000002</v>
      </c>
      <c r="AB3562">
        <v>465.01530000000002</v>
      </c>
      <c r="AC3562">
        <v>30.521599999999999</v>
      </c>
      <c r="AD3562">
        <v>0</v>
      </c>
      <c r="AE3562">
        <v>0</v>
      </c>
      <c r="AG3562">
        <v>1524036</v>
      </c>
      <c r="AH3562">
        <v>475894</v>
      </c>
      <c r="AI3562">
        <f t="shared" si="502"/>
        <v>1999930</v>
      </c>
      <c r="AJ3562">
        <v>976899</v>
      </c>
      <c r="AK3562">
        <v>1018115</v>
      </c>
      <c r="AL3562">
        <f t="shared" si="503"/>
        <v>4838.489294726528</v>
      </c>
      <c r="AM3562" s="17">
        <v>4838.4892947265298</v>
      </c>
      <c r="AN3562" s="17">
        <v>0.51641666666666597</v>
      </c>
    </row>
    <row r="3563" spans="1:40" x14ac:dyDescent="0.25">
      <c r="A3563" t="s">
        <v>149</v>
      </c>
      <c r="B3563">
        <v>2009</v>
      </c>
      <c r="C3563">
        <f t="shared" si="495"/>
        <v>30.9236</v>
      </c>
      <c r="D3563">
        <f t="shared" si="496"/>
        <v>0</v>
      </c>
      <c r="E3563">
        <f t="shared" si="497"/>
        <v>365.32187646443901</v>
      </c>
      <c r="F3563">
        <f t="shared" si="498"/>
        <v>514.4665</v>
      </c>
      <c r="G3563">
        <f t="shared" si="499"/>
        <v>3660.0478521882301</v>
      </c>
      <c r="H3563">
        <f t="shared" si="500"/>
        <v>114.82406607385829</v>
      </c>
      <c r="I3563">
        <f t="shared" si="501"/>
        <v>185.5659</v>
      </c>
      <c r="J3563">
        <v>30.9236</v>
      </c>
      <c r="K3563">
        <v>0</v>
      </c>
      <c r="L3563">
        <v>8.8794000000000004</v>
      </c>
      <c r="M3563" s="17">
        <v>246.40727646443901</v>
      </c>
      <c r="N3563">
        <v>0</v>
      </c>
      <c r="O3563">
        <v>3</v>
      </c>
      <c r="P3563">
        <v>42.602899999999998</v>
      </c>
      <c r="Q3563">
        <v>0</v>
      </c>
      <c r="R3563">
        <v>0</v>
      </c>
      <c r="S3563">
        <v>42.225499999999997</v>
      </c>
      <c r="T3563">
        <v>143.34039999999999</v>
      </c>
      <c r="U3563">
        <v>0.90210000000000001</v>
      </c>
      <c r="V3563" s="17">
        <v>67.631366073858302</v>
      </c>
      <c r="W3563">
        <v>109.1331</v>
      </c>
      <c r="X3563">
        <v>4.5898000000000003</v>
      </c>
      <c r="Y3563" s="17">
        <v>3640.4123521882302</v>
      </c>
      <c r="Z3563">
        <v>16.6355</v>
      </c>
      <c r="AA3563">
        <v>17.7469</v>
      </c>
      <c r="AB3563">
        <v>466.66140000000001</v>
      </c>
      <c r="AC3563">
        <v>30.058199999999999</v>
      </c>
      <c r="AD3563">
        <v>0</v>
      </c>
      <c r="AE3563">
        <v>0</v>
      </c>
      <c r="AG3563">
        <v>1528685</v>
      </c>
      <c r="AH3563">
        <v>490524</v>
      </c>
      <c r="AI3563">
        <f t="shared" si="502"/>
        <v>2019209</v>
      </c>
      <c r="AJ3563">
        <v>984322</v>
      </c>
      <c r="AK3563">
        <v>1024847</v>
      </c>
      <c r="AL3563">
        <f t="shared" si="503"/>
        <v>4871.1497947265279</v>
      </c>
      <c r="AM3563" s="17">
        <v>4871.1497947265298</v>
      </c>
      <c r="AN3563" s="17">
        <v>0.391666666666666</v>
      </c>
    </row>
    <row r="3564" spans="1:40" x14ac:dyDescent="0.25">
      <c r="A3564" t="s">
        <v>149</v>
      </c>
      <c r="B3564">
        <v>2010</v>
      </c>
      <c r="C3564">
        <f t="shared" si="495"/>
        <v>23.540600000000001</v>
      </c>
      <c r="D3564">
        <f t="shared" si="496"/>
        <v>0</v>
      </c>
      <c r="E3564">
        <f t="shared" si="497"/>
        <v>373.43989701135399</v>
      </c>
      <c r="F3564">
        <f t="shared" si="498"/>
        <v>503.29630000000003</v>
      </c>
      <c r="G3564">
        <f t="shared" si="499"/>
        <v>3660.2538521882302</v>
      </c>
      <c r="H3564">
        <f t="shared" si="500"/>
        <v>117.55276607385829</v>
      </c>
      <c r="I3564">
        <f t="shared" si="501"/>
        <v>173.3656</v>
      </c>
      <c r="J3564">
        <v>23.540600000000001</v>
      </c>
      <c r="K3564">
        <v>0</v>
      </c>
      <c r="L3564">
        <v>14.51</v>
      </c>
      <c r="M3564" s="17">
        <v>248.06149701135399</v>
      </c>
      <c r="N3564">
        <v>0</v>
      </c>
      <c r="O3564">
        <v>3</v>
      </c>
      <c r="P3564">
        <v>44.338099999999997</v>
      </c>
      <c r="Q3564">
        <v>0</v>
      </c>
      <c r="R3564">
        <v>0</v>
      </c>
      <c r="S3564">
        <v>35.536700000000003</v>
      </c>
      <c r="T3564">
        <v>137.8289</v>
      </c>
      <c r="U3564">
        <v>0.77590000000000003</v>
      </c>
      <c r="V3564" s="17">
        <v>67.631366073858302</v>
      </c>
      <c r="W3564">
        <v>110.0925</v>
      </c>
      <c r="X3564">
        <v>5.5833000000000004</v>
      </c>
      <c r="Y3564" s="17">
        <v>3640.4123521882302</v>
      </c>
      <c r="Z3564">
        <v>16.8415</v>
      </c>
      <c r="AA3564">
        <v>16.786000000000001</v>
      </c>
      <c r="AB3564">
        <v>458.26830000000001</v>
      </c>
      <c r="AC3564">
        <v>28.242000000000001</v>
      </c>
      <c r="AD3564">
        <v>0</v>
      </c>
      <c r="AE3564">
        <v>0</v>
      </c>
      <c r="AG3564">
        <v>1534536</v>
      </c>
      <c r="AH3564">
        <v>506015</v>
      </c>
      <c r="AI3564">
        <f t="shared" si="502"/>
        <v>2040551</v>
      </c>
      <c r="AJ3564">
        <v>991753</v>
      </c>
      <c r="AK3564" s="17">
        <v>1030994.99999999</v>
      </c>
      <c r="AL3564">
        <f t="shared" si="503"/>
        <v>4851.4490152734434</v>
      </c>
      <c r="AM3564" s="17">
        <v>4851.4490152734497</v>
      </c>
      <c r="AN3564">
        <v>0.92574999999999996</v>
      </c>
    </row>
    <row r="3565" spans="1:40" x14ac:dyDescent="0.25">
      <c r="A3565" t="s">
        <v>149</v>
      </c>
      <c r="B3565">
        <v>2011</v>
      </c>
      <c r="C3565">
        <f t="shared" si="495"/>
        <v>53.795999999999999</v>
      </c>
      <c r="D3565">
        <f t="shared" si="496"/>
        <v>0</v>
      </c>
      <c r="E3565">
        <f t="shared" si="497"/>
        <v>368.55777646443903</v>
      </c>
      <c r="F3565">
        <f t="shared" si="498"/>
        <v>504.48349999999994</v>
      </c>
      <c r="G3565">
        <f t="shared" si="499"/>
        <v>3668.5279751882299</v>
      </c>
      <c r="H3565">
        <f t="shared" si="500"/>
        <v>124.2743660738583</v>
      </c>
      <c r="I3565">
        <f t="shared" si="501"/>
        <v>205.4119</v>
      </c>
      <c r="J3565">
        <v>53.795999999999999</v>
      </c>
      <c r="K3565">
        <v>0</v>
      </c>
      <c r="L3565">
        <v>10.4847</v>
      </c>
      <c r="M3565" s="17">
        <v>246.40727646443901</v>
      </c>
      <c r="N3565">
        <v>0</v>
      </c>
      <c r="O3565">
        <v>8</v>
      </c>
      <c r="P3565">
        <v>45.148600000000002</v>
      </c>
      <c r="Q3565">
        <v>0</v>
      </c>
      <c r="R3565">
        <v>0</v>
      </c>
      <c r="S3565">
        <v>55.432400000000001</v>
      </c>
      <c r="T3565">
        <v>149.9795</v>
      </c>
      <c r="U3565">
        <v>1.3602000000000001</v>
      </c>
      <c r="V3565" s="17">
        <v>67.631366073858302</v>
      </c>
      <c r="W3565">
        <v>110.3056</v>
      </c>
      <c r="X3565">
        <v>11.494400000000001</v>
      </c>
      <c r="Y3565" s="17">
        <v>3643.3339751882299</v>
      </c>
      <c r="Z3565">
        <v>17.193999999999999</v>
      </c>
      <c r="AA3565">
        <v>16.870100000000001</v>
      </c>
      <c r="AB3565">
        <v>459.50459999999998</v>
      </c>
      <c r="AC3565">
        <v>28.108799999999999</v>
      </c>
      <c r="AD3565">
        <v>0</v>
      </c>
      <c r="AE3565">
        <v>0</v>
      </c>
      <c r="AG3565">
        <v>1541726</v>
      </c>
      <c r="AH3565" s="17">
        <v>522440</v>
      </c>
      <c r="AI3565">
        <f t="shared" si="502"/>
        <v>2064166</v>
      </c>
      <c r="AJ3565">
        <v>999975</v>
      </c>
      <c r="AK3565">
        <v>1037702</v>
      </c>
      <c r="AL3565">
        <f t="shared" si="503"/>
        <v>4925.0515177265279</v>
      </c>
      <c r="AM3565" s="17">
        <v>4925.0515177265297</v>
      </c>
      <c r="AN3565" s="17">
        <v>0.43491666666666601</v>
      </c>
    </row>
    <row r="3566" spans="1:40" x14ac:dyDescent="0.25">
      <c r="A3566" t="s">
        <v>149</v>
      </c>
      <c r="B3566">
        <v>2012</v>
      </c>
      <c r="C3566">
        <f t="shared" si="495"/>
        <v>30.476900000000001</v>
      </c>
      <c r="D3566">
        <f t="shared" si="496"/>
        <v>0</v>
      </c>
      <c r="E3566">
        <f t="shared" si="497"/>
        <v>367.53917646443904</v>
      </c>
      <c r="F3566">
        <f t="shared" si="498"/>
        <v>509.56049999999999</v>
      </c>
      <c r="G3566">
        <f t="shared" si="499"/>
        <v>3670.78047518823</v>
      </c>
      <c r="H3566">
        <f t="shared" si="500"/>
        <v>126.86626607385831</v>
      </c>
      <c r="I3566">
        <f t="shared" si="501"/>
        <v>190.7542</v>
      </c>
      <c r="J3566">
        <v>30.476900000000001</v>
      </c>
      <c r="K3566">
        <v>0</v>
      </c>
      <c r="L3566">
        <v>9.9201999999999995</v>
      </c>
      <c r="M3566" s="17">
        <v>246.40727646443901</v>
      </c>
      <c r="N3566">
        <v>0</v>
      </c>
      <c r="O3566">
        <v>10</v>
      </c>
      <c r="P3566">
        <v>48.458599999999997</v>
      </c>
      <c r="Q3566">
        <v>0</v>
      </c>
      <c r="R3566">
        <v>0</v>
      </c>
      <c r="S3566">
        <v>47.159300000000002</v>
      </c>
      <c r="T3566">
        <v>143.5949</v>
      </c>
      <c r="U3566">
        <v>1.0686</v>
      </c>
      <c r="V3566" s="17">
        <v>67.631366073858302</v>
      </c>
      <c r="W3566">
        <v>110.1431</v>
      </c>
      <c r="X3566">
        <v>10.776300000000001</v>
      </c>
      <c r="Y3566" s="17">
        <v>3643.3339751882299</v>
      </c>
      <c r="Z3566">
        <v>17.4465</v>
      </c>
      <c r="AA3566">
        <v>16.927600000000002</v>
      </c>
      <c r="AB3566">
        <v>464.51240000000001</v>
      </c>
      <c r="AC3566">
        <v>28.1205</v>
      </c>
      <c r="AD3566">
        <v>0</v>
      </c>
      <c r="AE3566">
        <v>0</v>
      </c>
      <c r="AG3566">
        <v>1552732</v>
      </c>
      <c r="AH3566">
        <v>537196</v>
      </c>
      <c r="AI3566">
        <f t="shared" si="502"/>
        <v>2089928</v>
      </c>
      <c r="AJ3566">
        <v>1009354</v>
      </c>
      <c r="AK3566">
        <v>1045364</v>
      </c>
      <c r="AL3566">
        <f t="shared" si="503"/>
        <v>4895.9775177265265</v>
      </c>
      <c r="AM3566" s="17">
        <v>4895.9775177265301</v>
      </c>
      <c r="AN3566" s="17">
        <v>0.605833333333333</v>
      </c>
    </row>
    <row r="3567" spans="1:40" x14ac:dyDescent="0.25">
      <c r="A3567" t="s">
        <v>149</v>
      </c>
      <c r="B3567">
        <v>2013</v>
      </c>
      <c r="C3567">
        <f t="shared" si="495"/>
        <v>23.622800000000002</v>
      </c>
      <c r="D3567">
        <f t="shared" si="496"/>
        <v>0</v>
      </c>
      <c r="E3567">
        <f t="shared" si="497"/>
        <v>368.63757646443906</v>
      </c>
      <c r="F3567">
        <f t="shared" si="498"/>
        <v>474.30619999999999</v>
      </c>
      <c r="G3567">
        <f t="shared" si="499"/>
        <v>3661.3278521882303</v>
      </c>
      <c r="H3567">
        <f t="shared" si="500"/>
        <v>132.89776607385832</v>
      </c>
      <c r="I3567">
        <f t="shared" si="501"/>
        <v>227.2423</v>
      </c>
      <c r="J3567">
        <v>23.622800000000002</v>
      </c>
      <c r="K3567">
        <v>0</v>
      </c>
      <c r="L3567">
        <v>10.340999999999999</v>
      </c>
      <c r="M3567" s="17">
        <v>246.40727646443901</v>
      </c>
      <c r="N3567">
        <v>0</v>
      </c>
      <c r="O3567">
        <v>3</v>
      </c>
      <c r="P3567">
        <v>46.043500000000002</v>
      </c>
      <c r="Q3567">
        <v>0</v>
      </c>
      <c r="R3567">
        <v>0</v>
      </c>
      <c r="S3567">
        <v>68.014700000000005</v>
      </c>
      <c r="T3567">
        <v>159.2276</v>
      </c>
      <c r="U3567">
        <v>1.6695</v>
      </c>
      <c r="V3567" s="17">
        <v>67.631366073858302</v>
      </c>
      <c r="W3567">
        <v>110.21980000000001</v>
      </c>
      <c r="X3567">
        <v>19.222899999999999</v>
      </c>
      <c r="Y3567" s="17">
        <v>3640.4123521882302</v>
      </c>
      <c r="Z3567">
        <v>17.915500000000002</v>
      </c>
      <c r="AA3567">
        <v>15.5166</v>
      </c>
      <c r="AB3567">
        <v>432.70429999999999</v>
      </c>
      <c r="AC3567">
        <v>26.0853</v>
      </c>
      <c r="AD3567">
        <v>0</v>
      </c>
      <c r="AE3567">
        <v>0</v>
      </c>
      <c r="AG3567">
        <v>1564710</v>
      </c>
      <c r="AH3567">
        <v>552651</v>
      </c>
      <c r="AI3567">
        <f t="shared" si="502"/>
        <v>2117361</v>
      </c>
      <c r="AJ3567">
        <v>1019780</v>
      </c>
      <c r="AK3567">
        <v>1054158</v>
      </c>
      <c r="AL3567">
        <f t="shared" si="503"/>
        <v>4888.0344947265276</v>
      </c>
      <c r="AM3567" s="17">
        <v>4888.0344947265303</v>
      </c>
      <c r="AN3567">
        <v>0.84025000000000005</v>
      </c>
    </row>
    <row r="3568" spans="1:40" x14ac:dyDescent="0.25">
      <c r="A3568" t="s">
        <v>149</v>
      </c>
      <c r="B3568">
        <v>2014</v>
      </c>
      <c r="C3568">
        <f t="shared" si="495"/>
        <v>17.562200000000001</v>
      </c>
      <c r="D3568">
        <f t="shared" si="496"/>
        <v>0</v>
      </c>
      <c r="E3568">
        <f t="shared" si="497"/>
        <v>368.45599701135399</v>
      </c>
      <c r="F3568">
        <f t="shared" si="498"/>
        <v>465.58200000000005</v>
      </c>
      <c r="G3568">
        <f t="shared" si="499"/>
        <v>3660.4103521882303</v>
      </c>
      <c r="H3568">
        <f t="shared" si="500"/>
        <v>131.5349660738583</v>
      </c>
      <c r="I3568">
        <f t="shared" si="501"/>
        <v>211.11939999999998</v>
      </c>
      <c r="J3568">
        <v>17.562200000000001</v>
      </c>
      <c r="K3568">
        <v>0</v>
      </c>
      <c r="L3568">
        <v>11.2478</v>
      </c>
      <c r="M3568" s="17">
        <v>248.06149701135399</v>
      </c>
      <c r="N3568">
        <v>0</v>
      </c>
      <c r="O3568">
        <v>2</v>
      </c>
      <c r="P3568">
        <v>47.0274</v>
      </c>
      <c r="Q3568">
        <v>0</v>
      </c>
      <c r="R3568">
        <v>0</v>
      </c>
      <c r="S3568">
        <v>52.1402</v>
      </c>
      <c r="T3568">
        <v>158.97919999999999</v>
      </c>
      <c r="U3568">
        <v>1.1936</v>
      </c>
      <c r="V3568" s="17">
        <v>67.631366073858302</v>
      </c>
      <c r="W3568">
        <v>107.95310000000001</v>
      </c>
      <c r="X3568">
        <v>16.876200000000001</v>
      </c>
      <c r="Y3568" s="17">
        <v>3640.4123521882302</v>
      </c>
      <c r="Z3568">
        <v>17.998000000000001</v>
      </c>
      <c r="AA3568">
        <v>15.2918</v>
      </c>
      <c r="AB3568">
        <v>424.77690000000001</v>
      </c>
      <c r="AC3568">
        <v>25.513300000000001</v>
      </c>
      <c r="AD3568">
        <v>0</v>
      </c>
      <c r="AE3568">
        <v>0</v>
      </c>
      <c r="AG3568">
        <v>1577102</v>
      </c>
      <c r="AH3568">
        <v>568683</v>
      </c>
      <c r="AI3568">
        <f t="shared" si="502"/>
        <v>2145785</v>
      </c>
      <c r="AJ3568">
        <v>1031124</v>
      </c>
      <c r="AK3568">
        <v>1064118</v>
      </c>
      <c r="AL3568">
        <f t="shared" si="503"/>
        <v>4854.6649152734417</v>
      </c>
      <c r="AM3568" s="17">
        <v>4854.6649152734499</v>
      </c>
      <c r="AN3568" s="17">
        <v>1.1403333333333301</v>
      </c>
    </row>
    <row r="3569" spans="1:40" x14ac:dyDescent="0.25">
      <c r="A3569" t="s">
        <v>149</v>
      </c>
      <c r="B3569">
        <v>2015</v>
      </c>
      <c r="C3569">
        <f t="shared" si="495"/>
        <v>34.511699999999998</v>
      </c>
      <c r="D3569">
        <f t="shared" si="496"/>
        <v>0</v>
      </c>
      <c r="E3569">
        <f t="shared" si="497"/>
        <v>363.10867646443899</v>
      </c>
      <c r="F3569">
        <f t="shared" si="498"/>
        <v>457.81600000000003</v>
      </c>
      <c r="G3569">
        <f t="shared" si="499"/>
        <v>3660.3093521882302</v>
      </c>
      <c r="H3569">
        <f t="shared" si="500"/>
        <v>135.88816607385832</v>
      </c>
      <c r="I3569">
        <f t="shared" si="501"/>
        <v>218.6696</v>
      </c>
      <c r="J3569">
        <v>34.511699999999998</v>
      </c>
      <c r="K3569">
        <v>0</v>
      </c>
      <c r="L3569">
        <v>8.6986000000000008</v>
      </c>
      <c r="M3569" s="17">
        <v>246.40727646443901</v>
      </c>
      <c r="N3569">
        <v>0</v>
      </c>
      <c r="O3569">
        <v>2</v>
      </c>
      <c r="P3569">
        <v>51.8643</v>
      </c>
      <c r="Q3569">
        <v>0</v>
      </c>
      <c r="R3569">
        <v>0</v>
      </c>
      <c r="S3569">
        <v>50.4041</v>
      </c>
      <c r="T3569">
        <v>168.2655</v>
      </c>
      <c r="U3569">
        <v>1.0427999999999999</v>
      </c>
      <c r="V3569" s="17">
        <v>67.631366073858302</v>
      </c>
      <c r="W3569">
        <v>106.96</v>
      </c>
      <c r="X3569">
        <v>16.392499999999998</v>
      </c>
      <c r="Y3569" s="17">
        <v>3640.4123521882302</v>
      </c>
      <c r="Z3569">
        <v>17.896999999999998</v>
      </c>
      <c r="AA3569">
        <v>17.162299999999998</v>
      </c>
      <c r="AB3569">
        <v>412.18430000000001</v>
      </c>
      <c r="AC3569">
        <v>28.4694</v>
      </c>
      <c r="AD3569">
        <v>0</v>
      </c>
      <c r="AE3569">
        <v>0</v>
      </c>
      <c r="AG3569">
        <v>1589499</v>
      </c>
      <c r="AH3569">
        <v>585146</v>
      </c>
      <c r="AI3569">
        <f t="shared" si="502"/>
        <v>2174645</v>
      </c>
      <c r="AJ3569" s="17">
        <v>1043257</v>
      </c>
      <c r="AK3569">
        <v>1075264</v>
      </c>
      <c r="AL3569">
        <f t="shared" si="503"/>
        <v>4870.3034947265278</v>
      </c>
      <c r="AM3569" s="17">
        <v>4870.3034947265296</v>
      </c>
      <c r="AN3569" s="17">
        <v>1.77433333333333</v>
      </c>
    </row>
    <row r="3570" spans="1:40" x14ac:dyDescent="0.25">
      <c r="A3570" t="s">
        <v>149</v>
      </c>
      <c r="B3570">
        <v>2016</v>
      </c>
      <c r="C3570">
        <f t="shared" si="495"/>
        <v>37.334200000000003</v>
      </c>
      <c r="D3570">
        <f t="shared" si="496"/>
        <v>0</v>
      </c>
      <c r="E3570">
        <f t="shared" si="497"/>
        <v>357.46267646443903</v>
      </c>
      <c r="F3570">
        <f t="shared" si="498"/>
        <v>444.15460000000002</v>
      </c>
      <c r="G3570">
        <f t="shared" si="499"/>
        <v>3660.47835218823</v>
      </c>
      <c r="H3570">
        <f t="shared" si="500"/>
        <v>142.1085660738583</v>
      </c>
      <c r="I3570">
        <f t="shared" si="501"/>
        <v>247.15359999999998</v>
      </c>
      <c r="J3570">
        <v>37.334200000000003</v>
      </c>
      <c r="K3570">
        <v>0</v>
      </c>
      <c r="L3570">
        <v>4</v>
      </c>
      <c r="M3570" s="17">
        <v>246.40727646443901</v>
      </c>
      <c r="N3570">
        <v>0</v>
      </c>
      <c r="O3570">
        <v>2</v>
      </c>
      <c r="P3570">
        <v>55.157899999999998</v>
      </c>
      <c r="Q3570">
        <v>0</v>
      </c>
      <c r="R3570">
        <v>0</v>
      </c>
      <c r="S3570">
        <v>53.790900000000001</v>
      </c>
      <c r="T3570">
        <v>193.36269999999999</v>
      </c>
      <c r="U3570">
        <v>1.2040999999999999</v>
      </c>
      <c r="V3570" s="17">
        <v>67.631366073858302</v>
      </c>
      <c r="W3570">
        <v>105.85129999999999</v>
      </c>
      <c r="X3570">
        <v>19.319299999999998</v>
      </c>
      <c r="Y3570" s="17">
        <v>3640.4123521882302</v>
      </c>
      <c r="Z3570">
        <v>18.065999999999999</v>
      </c>
      <c r="AA3570">
        <v>16.1919</v>
      </c>
      <c r="AB3570">
        <v>400.73360000000002</v>
      </c>
      <c r="AC3570">
        <v>27.229099999999999</v>
      </c>
      <c r="AD3570">
        <v>0</v>
      </c>
      <c r="AE3570">
        <v>0</v>
      </c>
      <c r="AG3570">
        <v>1601793</v>
      </c>
      <c r="AH3570">
        <v>602028</v>
      </c>
      <c r="AI3570">
        <f t="shared" si="502"/>
        <v>2203821</v>
      </c>
      <c r="AJ3570">
        <v>1056294</v>
      </c>
      <c r="AK3570">
        <v>1087578</v>
      </c>
      <c r="AL3570">
        <f t="shared" si="503"/>
        <v>4888.691994726526</v>
      </c>
      <c r="AM3570" s="17">
        <v>4888.6919947265296</v>
      </c>
      <c r="AN3570" s="17">
        <v>1.90766666666666</v>
      </c>
    </row>
    <row r="3571" spans="1:40" x14ac:dyDescent="0.25">
      <c r="A3571" t="s">
        <v>149</v>
      </c>
      <c r="B3571">
        <v>2017</v>
      </c>
      <c r="C3571">
        <f t="shared" si="495"/>
        <v>11.37</v>
      </c>
      <c r="D3571">
        <f t="shared" si="496"/>
        <v>0</v>
      </c>
      <c r="E3571">
        <f t="shared" si="497"/>
        <v>374.50539701135403</v>
      </c>
      <c r="F3571">
        <f t="shared" si="498"/>
        <v>496.12119999999999</v>
      </c>
      <c r="G3571">
        <f t="shared" si="499"/>
        <v>3660.7273521882303</v>
      </c>
      <c r="H3571">
        <f t="shared" si="500"/>
        <v>144.5588660738583</v>
      </c>
      <c r="I3571">
        <f t="shared" si="501"/>
        <v>257.2568</v>
      </c>
      <c r="J3571">
        <v>11.37</v>
      </c>
      <c r="K3571">
        <v>0</v>
      </c>
      <c r="L3571">
        <v>16.922000000000001</v>
      </c>
      <c r="M3571" s="17">
        <v>248.06149701135399</v>
      </c>
      <c r="N3571">
        <v>0</v>
      </c>
      <c r="O3571">
        <v>2</v>
      </c>
      <c r="P3571">
        <v>55.276000000000003</v>
      </c>
      <c r="Q3571">
        <v>0</v>
      </c>
      <c r="R3571">
        <v>0</v>
      </c>
      <c r="S3571">
        <v>55.189300000000003</v>
      </c>
      <c r="T3571">
        <v>202.0675</v>
      </c>
      <c r="U3571">
        <v>1.1108</v>
      </c>
      <c r="V3571" s="17">
        <v>67.631366073858302</v>
      </c>
      <c r="W3571">
        <v>108.4111</v>
      </c>
      <c r="X3571">
        <v>21.651499999999999</v>
      </c>
      <c r="Y3571" s="17">
        <v>3640.4123521882302</v>
      </c>
      <c r="Z3571">
        <v>18.315000000000001</v>
      </c>
      <c r="AA3571">
        <v>13.6183</v>
      </c>
      <c r="AB3571">
        <v>457.16030000000001</v>
      </c>
      <c r="AC3571">
        <v>25.342600000000001</v>
      </c>
      <c r="AD3571">
        <v>0</v>
      </c>
      <c r="AE3571">
        <v>0</v>
      </c>
      <c r="AG3571">
        <v>1614034</v>
      </c>
      <c r="AH3571">
        <v>619305</v>
      </c>
      <c r="AI3571">
        <f t="shared" si="502"/>
        <v>2233339</v>
      </c>
      <c r="AJ3571">
        <v>1069963</v>
      </c>
      <c r="AK3571">
        <v>1100655</v>
      </c>
      <c r="AL3571">
        <f t="shared" si="503"/>
        <v>4944.5396152734429</v>
      </c>
      <c r="AM3571" s="17">
        <v>4944.5396152734502</v>
      </c>
      <c r="AN3571">
        <v>1.04725</v>
      </c>
    </row>
    <row r="3572" spans="1:40" x14ac:dyDescent="0.25">
      <c r="A3572" t="s">
        <v>149</v>
      </c>
      <c r="B3572">
        <v>2018</v>
      </c>
      <c r="C3572">
        <f t="shared" si="495"/>
        <v>4.2843</v>
      </c>
      <c r="D3572">
        <f t="shared" si="496"/>
        <v>0</v>
      </c>
      <c r="E3572">
        <f t="shared" si="497"/>
        <v>373.86339701135398</v>
      </c>
      <c r="F3572">
        <f t="shared" si="498"/>
        <v>441.44720000000001</v>
      </c>
      <c r="G3572">
        <f t="shared" si="499"/>
        <v>3665.87887031323</v>
      </c>
      <c r="H3572">
        <f t="shared" si="500"/>
        <v>145.6196660738583</v>
      </c>
      <c r="I3572">
        <f t="shared" si="501"/>
        <v>289.24099999999999</v>
      </c>
      <c r="J3572">
        <v>4.2843</v>
      </c>
      <c r="K3572">
        <v>0</v>
      </c>
      <c r="L3572">
        <v>15.9541</v>
      </c>
      <c r="M3572" s="17">
        <v>248.06149701135399</v>
      </c>
      <c r="N3572">
        <v>0</v>
      </c>
      <c r="O3572">
        <v>2</v>
      </c>
      <c r="P3572">
        <v>57.866900000000001</v>
      </c>
      <c r="Q3572">
        <v>0</v>
      </c>
      <c r="R3572">
        <v>0</v>
      </c>
      <c r="S3572">
        <v>56.957599999999999</v>
      </c>
      <c r="T3572">
        <v>232.2834</v>
      </c>
      <c r="U3572">
        <v>1.0691999999999999</v>
      </c>
      <c r="V3572" s="17">
        <v>67.631366073858302</v>
      </c>
      <c r="W3572">
        <v>108.7786</v>
      </c>
      <c r="X3572">
        <v>20.121400000000001</v>
      </c>
      <c r="Y3572" s="17">
        <v>3645.3848703132298</v>
      </c>
      <c r="Z3572">
        <v>18.494</v>
      </c>
      <c r="AA3572">
        <v>13.5021</v>
      </c>
      <c r="AB3572">
        <v>404.98180000000002</v>
      </c>
      <c r="AC3572">
        <v>22.9633</v>
      </c>
      <c r="AD3572">
        <v>0</v>
      </c>
      <c r="AE3572">
        <v>0</v>
      </c>
      <c r="AG3572">
        <v>1625909</v>
      </c>
      <c r="AH3572">
        <v>637101</v>
      </c>
      <c r="AI3572">
        <f t="shared" si="502"/>
        <v>2263010</v>
      </c>
      <c r="AJ3572">
        <v>1083909</v>
      </c>
      <c r="AK3572">
        <v>1114109</v>
      </c>
      <c r="AL3572">
        <f t="shared" si="503"/>
        <v>4920.3344333984414</v>
      </c>
      <c r="AM3572" s="17">
        <v>4920.3344333984496</v>
      </c>
      <c r="AN3572" s="17">
        <v>1.2063333333333299</v>
      </c>
    </row>
    <row r="3573" spans="1:40" x14ac:dyDescent="0.25">
      <c r="A3573" t="s">
        <v>149</v>
      </c>
      <c r="B3573">
        <v>2019</v>
      </c>
      <c r="C3573">
        <f t="shared" si="495"/>
        <v>17.082999999999998</v>
      </c>
      <c r="D3573">
        <f t="shared" si="496"/>
        <v>0</v>
      </c>
      <c r="E3573">
        <f t="shared" si="497"/>
        <v>361.08407646443902</v>
      </c>
      <c r="F3573">
        <f t="shared" si="498"/>
        <v>394.84179999999998</v>
      </c>
      <c r="G3573">
        <f t="shared" si="499"/>
        <v>3666.09537031323</v>
      </c>
      <c r="H3573">
        <f t="shared" si="500"/>
        <v>147.55596607385829</v>
      </c>
      <c r="I3573">
        <f t="shared" si="501"/>
        <v>318.64099999999996</v>
      </c>
      <c r="J3573">
        <v>17.082999999999998</v>
      </c>
      <c r="K3573">
        <v>0</v>
      </c>
      <c r="L3573">
        <v>4.4744000000000002</v>
      </c>
      <c r="M3573" s="17">
        <v>246.40727646443901</v>
      </c>
      <c r="N3573">
        <v>0</v>
      </c>
      <c r="O3573">
        <v>2</v>
      </c>
      <c r="P3573">
        <v>59.076500000000003</v>
      </c>
      <c r="Q3573">
        <v>0</v>
      </c>
      <c r="R3573">
        <v>0</v>
      </c>
      <c r="S3573">
        <v>66.165300000000002</v>
      </c>
      <c r="T3573">
        <v>252.47569999999999</v>
      </c>
      <c r="U3573">
        <v>1.1331</v>
      </c>
      <c r="V3573" s="17">
        <v>67.631366073858302</v>
      </c>
      <c r="W3573">
        <v>109.0693</v>
      </c>
      <c r="X3573">
        <v>20.848099999999999</v>
      </c>
      <c r="Y3573" s="17">
        <v>3645.3848703132298</v>
      </c>
      <c r="Z3573">
        <v>18.7105</v>
      </c>
      <c r="AA3573">
        <v>13.484400000000001</v>
      </c>
      <c r="AB3573">
        <v>357.85759999999999</v>
      </c>
      <c r="AC3573">
        <v>23.4998</v>
      </c>
      <c r="AD3573">
        <v>0</v>
      </c>
      <c r="AE3573">
        <v>0</v>
      </c>
      <c r="AG3573">
        <v>1637308</v>
      </c>
      <c r="AH3573">
        <v>655374</v>
      </c>
      <c r="AI3573">
        <f t="shared" si="502"/>
        <v>2292682</v>
      </c>
      <c r="AJ3573">
        <v>1097956</v>
      </c>
      <c r="AK3573">
        <v>1127746</v>
      </c>
      <c r="AL3573">
        <f t="shared" si="503"/>
        <v>4905.3012128515275</v>
      </c>
      <c r="AM3573" s="17">
        <v>4905.3012128515302</v>
      </c>
      <c r="AN3573" s="17">
        <v>1.52416666666666</v>
      </c>
    </row>
    <row r="3574" spans="1:40" x14ac:dyDescent="0.25">
      <c r="A3574" t="s">
        <v>149</v>
      </c>
      <c r="B3574">
        <v>2020</v>
      </c>
      <c r="C3574">
        <f t="shared" si="495"/>
        <v>4.5427</v>
      </c>
      <c r="D3574">
        <f t="shared" si="496"/>
        <v>0</v>
      </c>
      <c r="E3574">
        <f t="shared" si="497"/>
        <v>365.26977646443902</v>
      </c>
      <c r="F3574">
        <f t="shared" si="498"/>
        <v>444.77169999999995</v>
      </c>
      <c r="G3574">
        <f t="shared" si="499"/>
        <v>3770.4103041119397</v>
      </c>
      <c r="H3574">
        <f t="shared" si="500"/>
        <v>127.30356607385831</v>
      </c>
      <c r="I3574">
        <f t="shared" si="501"/>
        <v>342.71199999999999</v>
      </c>
      <c r="J3574">
        <v>4.5427</v>
      </c>
      <c r="K3574">
        <v>0</v>
      </c>
      <c r="L3574">
        <v>8.7873999999999999</v>
      </c>
      <c r="M3574" s="17">
        <v>246.40727646443901</v>
      </c>
      <c r="N3574">
        <v>0</v>
      </c>
      <c r="O3574">
        <v>1</v>
      </c>
      <c r="P3574">
        <v>45.848999999999997</v>
      </c>
      <c r="Q3574">
        <v>0</v>
      </c>
      <c r="R3574">
        <v>0</v>
      </c>
      <c r="S3574">
        <v>76.013000000000005</v>
      </c>
      <c r="T3574">
        <v>266.69900000000001</v>
      </c>
      <c r="U3574">
        <v>0.73270000000000002</v>
      </c>
      <c r="V3574" s="17">
        <v>67.631366073858302</v>
      </c>
      <c r="W3574">
        <v>109.3424</v>
      </c>
      <c r="X3574">
        <v>13.8232</v>
      </c>
      <c r="Y3574">
        <v>3750.5073041119399</v>
      </c>
      <c r="Z3574">
        <v>18.902999999999999</v>
      </c>
      <c r="AA3574">
        <v>13.5463</v>
      </c>
      <c r="AB3574">
        <v>407.21769999999998</v>
      </c>
      <c r="AC3574">
        <v>24.0077</v>
      </c>
      <c r="AD3574">
        <v>0</v>
      </c>
      <c r="AE3574">
        <v>0</v>
      </c>
      <c r="AG3574">
        <v>1648125</v>
      </c>
      <c r="AH3574">
        <v>674092</v>
      </c>
      <c r="AI3574">
        <f t="shared" si="502"/>
        <v>2322217</v>
      </c>
      <c r="AJ3574">
        <v>1112185</v>
      </c>
      <c r="AK3574">
        <v>1141915</v>
      </c>
      <c r="AL3574">
        <f t="shared" si="503"/>
        <v>5055.0100466502381</v>
      </c>
      <c r="AM3574" s="17">
        <v>5055.0100466502299</v>
      </c>
      <c r="AN3574" s="17">
        <v>0.90033333333333299</v>
      </c>
    </row>
    <row r="3575" spans="1:40" x14ac:dyDescent="0.25">
      <c r="A3575" t="s">
        <v>150</v>
      </c>
      <c r="B3575">
        <v>1990</v>
      </c>
      <c r="C3575">
        <f t="shared" si="495"/>
        <v>315.76009999999997</v>
      </c>
      <c r="D3575">
        <f t="shared" si="496"/>
        <v>-377.92450000000002</v>
      </c>
      <c r="E3575">
        <f t="shared" si="497"/>
        <v>761.09219823344404</v>
      </c>
      <c r="F3575">
        <f t="shared" si="498"/>
        <v>102.18860000000001</v>
      </c>
      <c r="G3575">
        <f t="shared" si="499"/>
        <v>644.06209952710549</v>
      </c>
      <c r="H3575">
        <f t="shared" si="500"/>
        <v>516.355673816744</v>
      </c>
      <c r="I3575">
        <f t="shared" si="501"/>
        <v>5.9999999999999995E-4</v>
      </c>
      <c r="J3575">
        <v>28.970700000000001</v>
      </c>
      <c r="K3575">
        <v>143.529</v>
      </c>
      <c r="L3575">
        <v>24.470800000000001</v>
      </c>
      <c r="M3575">
        <v>57.624000000000002</v>
      </c>
      <c r="N3575">
        <v>90.415599999999998</v>
      </c>
      <c r="O3575" s="17">
        <v>12.2328706489185</v>
      </c>
      <c r="P3575">
        <v>10.255000000000001</v>
      </c>
      <c r="Q3575">
        <v>-377.92450000000002</v>
      </c>
      <c r="R3575">
        <v>13660.147999999999</v>
      </c>
      <c r="T3575">
        <v>5.9999999999999995E-4</v>
      </c>
      <c r="U3575" s="17">
        <v>509.215298233444</v>
      </c>
      <c r="V3575" s="17">
        <v>212.033651614826</v>
      </c>
      <c r="W3575">
        <v>76.876000000000005</v>
      </c>
      <c r="X3575" s="17">
        <v>294.06702220191801</v>
      </c>
      <c r="Y3575">
        <v>599.42242887818702</v>
      </c>
      <c r="Z3575">
        <v>32.406799999999997</v>
      </c>
      <c r="AA3575">
        <v>13.0267</v>
      </c>
      <c r="AB3575">
        <v>65.274799999999999</v>
      </c>
      <c r="AC3575">
        <v>23.8871</v>
      </c>
      <c r="AD3575">
        <v>0</v>
      </c>
      <c r="AE3575">
        <v>143.2604</v>
      </c>
      <c r="AF3575">
        <v>2.4904999999999999</v>
      </c>
      <c r="AG3575">
        <v>934908</v>
      </c>
      <c r="AH3575">
        <v>1162324</v>
      </c>
      <c r="AI3575">
        <f t="shared" si="502"/>
        <v>2097232</v>
      </c>
      <c r="AJ3575">
        <v>1095527</v>
      </c>
      <c r="AK3575">
        <v>1114203</v>
      </c>
      <c r="AL3575">
        <f t="shared" si="503"/>
        <v>1961.5347715772934</v>
      </c>
      <c r="AM3575" s="17">
        <v>15621.6827715772</v>
      </c>
      <c r="AN3575" s="17">
        <v>0.59416666666666595</v>
      </c>
    </row>
    <row r="3576" spans="1:40" x14ac:dyDescent="0.25">
      <c r="A3576" t="s">
        <v>150</v>
      </c>
      <c r="B3576">
        <v>1991</v>
      </c>
      <c r="C3576">
        <f t="shared" si="495"/>
        <v>315.76009999999997</v>
      </c>
      <c r="D3576">
        <f t="shared" si="496"/>
        <v>-377.92450000000002</v>
      </c>
      <c r="E3576">
        <f t="shared" si="497"/>
        <v>725.8126703649101</v>
      </c>
      <c r="F3576">
        <f t="shared" si="498"/>
        <v>99.265499999999989</v>
      </c>
      <c r="G3576">
        <f t="shared" si="499"/>
        <v>624.36329952710548</v>
      </c>
      <c r="H3576">
        <f t="shared" si="500"/>
        <v>514.56687381674396</v>
      </c>
      <c r="I3576">
        <f t="shared" si="501"/>
        <v>1.8E-3</v>
      </c>
      <c r="J3576">
        <v>28.970700000000001</v>
      </c>
      <c r="K3576">
        <v>143.529</v>
      </c>
      <c r="L3576">
        <v>15.006500000000001</v>
      </c>
      <c r="M3576">
        <v>36.220799999999997</v>
      </c>
      <c r="N3576">
        <v>90.415599999999998</v>
      </c>
      <c r="O3576" s="17">
        <v>12.2328706489185</v>
      </c>
      <c r="P3576">
        <v>8.4662000000000006</v>
      </c>
      <c r="Q3576">
        <v>-377.92450000000002</v>
      </c>
      <c r="R3576">
        <v>13660.147999999999</v>
      </c>
      <c r="T3576">
        <v>1.8E-3</v>
      </c>
      <c r="U3576" s="17">
        <v>506.02817036491001</v>
      </c>
      <c r="V3576" s="17">
        <v>212.033651614826</v>
      </c>
      <c r="W3576">
        <v>75.6511</v>
      </c>
      <c r="X3576" s="17">
        <v>294.06702220191801</v>
      </c>
      <c r="Y3576">
        <v>599.42242887818702</v>
      </c>
      <c r="Z3576">
        <v>12.708</v>
      </c>
      <c r="AA3576">
        <v>12.8774</v>
      </c>
      <c r="AB3576">
        <v>62.783799999999999</v>
      </c>
      <c r="AC3576">
        <v>23.604299999999999</v>
      </c>
      <c r="AD3576">
        <v>0</v>
      </c>
      <c r="AE3576">
        <v>143.2604</v>
      </c>
      <c r="AF3576">
        <v>2.4904999999999999</v>
      </c>
      <c r="AG3576">
        <v>865312</v>
      </c>
      <c r="AH3576">
        <v>1194955</v>
      </c>
      <c r="AI3576">
        <f t="shared" si="502"/>
        <v>2060267</v>
      </c>
      <c r="AJ3576">
        <v>957401</v>
      </c>
      <c r="AK3576">
        <v>981835</v>
      </c>
      <c r="AL3576">
        <f t="shared" si="503"/>
        <v>1901.8457437087598</v>
      </c>
      <c r="AM3576" s="17">
        <v>15561.993743708699</v>
      </c>
      <c r="AN3576">
        <v>0.47025</v>
      </c>
    </row>
    <row r="3577" spans="1:40" x14ac:dyDescent="0.25">
      <c r="A3577" t="s">
        <v>150</v>
      </c>
      <c r="B3577">
        <v>1992</v>
      </c>
      <c r="C3577">
        <f t="shared" si="495"/>
        <v>315.76009999999997</v>
      </c>
      <c r="D3577">
        <f t="shared" si="496"/>
        <v>-377.92450000000002</v>
      </c>
      <c r="E3577">
        <f t="shared" si="497"/>
        <v>729.34967036491003</v>
      </c>
      <c r="F3577">
        <f t="shared" si="498"/>
        <v>98.450200000000009</v>
      </c>
      <c r="G3577">
        <f t="shared" si="499"/>
        <v>626.46589952710553</v>
      </c>
      <c r="H3577">
        <f t="shared" si="500"/>
        <v>516.29097381674399</v>
      </c>
      <c r="I3577">
        <f t="shared" si="501"/>
        <v>4.3E-3</v>
      </c>
      <c r="J3577">
        <v>28.970700000000001</v>
      </c>
      <c r="K3577">
        <v>143.529</v>
      </c>
      <c r="L3577">
        <v>16.404499999999999</v>
      </c>
      <c r="M3577">
        <v>39.513599999999997</v>
      </c>
      <c r="N3577">
        <v>90.415599999999998</v>
      </c>
      <c r="O3577" s="17">
        <v>12.2328706489185</v>
      </c>
      <c r="P3577">
        <v>10.190300000000001</v>
      </c>
      <c r="Q3577">
        <v>-377.92450000000002</v>
      </c>
      <c r="R3577">
        <v>13660.147999999999</v>
      </c>
      <c r="T3577">
        <v>4.3E-3</v>
      </c>
      <c r="U3577" s="17">
        <v>506.02817036491001</v>
      </c>
      <c r="V3577" s="17">
        <v>212.033651614826</v>
      </c>
      <c r="W3577">
        <v>74.497299999999996</v>
      </c>
      <c r="X3577" s="17">
        <v>294.06702220191801</v>
      </c>
      <c r="Y3577">
        <v>599.42242887818702</v>
      </c>
      <c r="Z3577">
        <v>14.810600000000001</v>
      </c>
      <c r="AA3577">
        <v>12.8253</v>
      </c>
      <c r="AB3577">
        <v>62.125700000000002</v>
      </c>
      <c r="AC3577">
        <v>23.499199999999998</v>
      </c>
      <c r="AD3577">
        <v>0</v>
      </c>
      <c r="AE3577">
        <v>143.2604</v>
      </c>
      <c r="AF3577">
        <v>2.4904999999999999</v>
      </c>
      <c r="AG3577">
        <v>909852</v>
      </c>
      <c r="AH3577">
        <v>1112877</v>
      </c>
      <c r="AI3577">
        <f t="shared" si="502"/>
        <v>2022729</v>
      </c>
      <c r="AJ3577">
        <v>1012823</v>
      </c>
      <c r="AK3577" s="17">
        <v>1039801.99999999</v>
      </c>
      <c r="AL3577">
        <f t="shared" si="503"/>
        <v>1908.3966437087595</v>
      </c>
      <c r="AM3577" s="17">
        <v>15568.544643708699</v>
      </c>
      <c r="AN3577" s="17">
        <v>0.32991666666666603</v>
      </c>
    </row>
    <row r="3578" spans="1:40" x14ac:dyDescent="0.25">
      <c r="A3578" t="s">
        <v>150</v>
      </c>
      <c r="B3578">
        <v>1993</v>
      </c>
      <c r="C3578">
        <f t="shared" si="495"/>
        <v>315.76009999999997</v>
      </c>
      <c r="D3578">
        <f t="shared" si="496"/>
        <v>-377.92450000000002</v>
      </c>
      <c r="E3578">
        <f t="shared" si="497"/>
        <v>700.65637036491</v>
      </c>
      <c r="F3578">
        <f t="shared" si="498"/>
        <v>97.950800000000001</v>
      </c>
      <c r="G3578">
        <f t="shared" si="499"/>
        <v>846.70707342036144</v>
      </c>
      <c r="H3578">
        <f t="shared" si="500"/>
        <v>517.00537381674394</v>
      </c>
      <c r="I3578">
        <f t="shared" si="501"/>
        <v>1.7600000000000001E-2</v>
      </c>
      <c r="J3578">
        <v>28.970700000000001</v>
      </c>
      <c r="K3578">
        <v>143.529</v>
      </c>
      <c r="L3578">
        <v>8.8045000000000009</v>
      </c>
      <c r="M3578">
        <v>19.756799999999998</v>
      </c>
      <c r="N3578">
        <v>90.415599999999998</v>
      </c>
      <c r="O3578" s="17">
        <v>12.2328706489185</v>
      </c>
      <c r="P3578">
        <v>10.9047</v>
      </c>
      <c r="Q3578">
        <v>-377.92450000000002</v>
      </c>
      <c r="R3578">
        <v>13660.147999999999</v>
      </c>
      <c r="T3578">
        <v>1.7600000000000001E-2</v>
      </c>
      <c r="U3578" s="17">
        <v>506.02817036491001</v>
      </c>
      <c r="V3578" s="17">
        <v>212.033651614826</v>
      </c>
      <c r="W3578">
        <v>72.759500000000003</v>
      </c>
      <c r="X3578" s="17">
        <v>294.06702220191801</v>
      </c>
      <c r="Y3578" s="17">
        <v>819.64930277144299</v>
      </c>
      <c r="Z3578">
        <v>14.8249</v>
      </c>
      <c r="AA3578">
        <v>12.815</v>
      </c>
      <c r="AB3578">
        <v>61.6648</v>
      </c>
      <c r="AC3578">
        <v>23.471</v>
      </c>
      <c r="AD3578">
        <v>0</v>
      </c>
      <c r="AE3578">
        <v>143.2604</v>
      </c>
      <c r="AF3578">
        <v>2.8917999999999999</v>
      </c>
      <c r="AG3578">
        <v>959939</v>
      </c>
      <c r="AH3578">
        <v>1040309</v>
      </c>
      <c r="AI3578">
        <f t="shared" si="502"/>
        <v>2000248</v>
      </c>
      <c r="AJ3578">
        <v>1051604</v>
      </c>
      <c r="AK3578">
        <v>1081167</v>
      </c>
      <c r="AL3578">
        <f t="shared" si="503"/>
        <v>2100.1728176020156</v>
      </c>
      <c r="AM3578" s="17">
        <v>15760.320817602</v>
      </c>
      <c r="AN3578" s="17">
        <v>0.475833333333333</v>
      </c>
    </row>
    <row r="3579" spans="1:40" x14ac:dyDescent="0.25">
      <c r="A3579" t="s">
        <v>150</v>
      </c>
      <c r="B3579">
        <v>1994</v>
      </c>
      <c r="C3579">
        <f t="shared" si="495"/>
        <v>315.76009999999997</v>
      </c>
      <c r="D3579">
        <f t="shared" si="496"/>
        <v>-377.92450000000002</v>
      </c>
      <c r="E3579">
        <f t="shared" si="497"/>
        <v>693.90137036491001</v>
      </c>
      <c r="F3579">
        <f t="shared" si="498"/>
        <v>97.951300000000003</v>
      </c>
      <c r="G3579">
        <f t="shared" si="499"/>
        <v>2484.1730961751382</v>
      </c>
      <c r="H3579">
        <f t="shared" si="500"/>
        <v>517.68787381674406</v>
      </c>
      <c r="I3579">
        <f t="shared" si="501"/>
        <v>4.2299999999999997E-2</v>
      </c>
      <c r="J3579">
        <v>28.970700000000001</v>
      </c>
      <c r="K3579">
        <v>143.529</v>
      </c>
      <c r="L3579">
        <v>6.7858999999999998</v>
      </c>
      <c r="M3579">
        <v>14.817600000000001</v>
      </c>
      <c r="N3579">
        <v>90.415599999999998</v>
      </c>
      <c r="O3579" s="17">
        <v>12.2328706489185</v>
      </c>
      <c r="P3579">
        <v>11.587199999999999</v>
      </c>
      <c r="Q3579">
        <v>-377.92450000000002</v>
      </c>
      <c r="R3579">
        <v>13660.147999999999</v>
      </c>
      <c r="T3579">
        <v>4.2299999999999997E-2</v>
      </c>
      <c r="U3579" s="17">
        <v>506.02817036491001</v>
      </c>
      <c r="V3579" s="17">
        <v>212.033651614826</v>
      </c>
      <c r="W3579">
        <v>72.962299999999999</v>
      </c>
      <c r="X3579" s="17">
        <v>294.06702220191801</v>
      </c>
      <c r="Y3579" s="17">
        <v>2459.18872552622</v>
      </c>
      <c r="Z3579">
        <v>12.7515</v>
      </c>
      <c r="AA3579">
        <v>12.815099999999999</v>
      </c>
      <c r="AB3579">
        <v>61.665199999999999</v>
      </c>
      <c r="AC3579">
        <v>23.471</v>
      </c>
      <c r="AD3579">
        <v>0</v>
      </c>
      <c r="AE3579">
        <v>143.2604</v>
      </c>
      <c r="AF3579">
        <v>2.8917999999999999</v>
      </c>
      <c r="AG3579">
        <v>1026962</v>
      </c>
      <c r="AH3579">
        <v>985923</v>
      </c>
      <c r="AI3579">
        <f t="shared" si="502"/>
        <v>2012885</v>
      </c>
      <c r="AJ3579" s="17">
        <v>1046944.99999999</v>
      </c>
      <c r="AK3579">
        <v>1078253</v>
      </c>
      <c r="AL3579">
        <f t="shared" si="503"/>
        <v>3731.5915403567919</v>
      </c>
      <c r="AM3579" s="17">
        <v>17391.739540356699</v>
      </c>
      <c r="AN3579">
        <v>0.47225</v>
      </c>
    </row>
    <row r="3580" spans="1:40" x14ac:dyDescent="0.25">
      <c r="A3580" t="s">
        <v>150</v>
      </c>
      <c r="B3580">
        <v>1995</v>
      </c>
      <c r="C3580">
        <f t="shared" si="495"/>
        <v>315.76009999999997</v>
      </c>
      <c r="D3580">
        <f t="shared" si="496"/>
        <v>-377.92450000000002</v>
      </c>
      <c r="E3580">
        <f t="shared" si="497"/>
        <v>701.67057036491008</v>
      </c>
      <c r="F3580">
        <f t="shared" si="498"/>
        <v>97.951800000000006</v>
      </c>
      <c r="G3580">
        <f t="shared" si="499"/>
        <v>2485.5305961751383</v>
      </c>
      <c r="H3580">
        <f t="shared" si="500"/>
        <v>518.37007381674402</v>
      </c>
      <c r="I3580">
        <f t="shared" si="501"/>
        <v>9.5399999999999999E-2</v>
      </c>
      <c r="J3580">
        <v>28.970700000000001</v>
      </c>
      <c r="K3580">
        <v>143.529</v>
      </c>
      <c r="L3580">
        <v>7.5495999999999999</v>
      </c>
      <c r="M3580">
        <v>16.463999999999999</v>
      </c>
      <c r="N3580">
        <v>92.939099999999996</v>
      </c>
      <c r="O3580" s="17">
        <v>12.2328706489185</v>
      </c>
      <c r="P3580">
        <v>12.269399999999999</v>
      </c>
      <c r="Q3580">
        <v>-377.92450000000002</v>
      </c>
      <c r="R3580">
        <v>13660.147999999999</v>
      </c>
      <c r="T3580">
        <v>9.5399999999999999E-2</v>
      </c>
      <c r="U3580" s="17">
        <v>506.02817036491001</v>
      </c>
      <c r="V3580" s="17">
        <v>212.033651614826</v>
      </c>
      <c r="W3580">
        <v>75.643600000000006</v>
      </c>
      <c r="X3580" s="17">
        <v>294.06702220191801</v>
      </c>
      <c r="Y3580" s="17">
        <v>2459.18872552622</v>
      </c>
      <c r="Z3580">
        <v>14.109</v>
      </c>
      <c r="AA3580">
        <v>12.815200000000001</v>
      </c>
      <c r="AB3580">
        <v>61.665599999999998</v>
      </c>
      <c r="AC3580">
        <v>23.471</v>
      </c>
      <c r="AD3580">
        <v>0</v>
      </c>
      <c r="AE3580">
        <v>143.2604</v>
      </c>
      <c r="AF3580">
        <v>3.0461</v>
      </c>
      <c r="AG3580">
        <v>1120517</v>
      </c>
      <c r="AH3580">
        <v>952965</v>
      </c>
      <c r="AI3580">
        <f t="shared" si="502"/>
        <v>2073482</v>
      </c>
      <c r="AJ3580">
        <v>1054620</v>
      </c>
      <c r="AK3580">
        <v>1087803</v>
      </c>
      <c r="AL3580">
        <f t="shared" si="503"/>
        <v>3741.4540403567926</v>
      </c>
      <c r="AM3580">
        <v>17401.6020403568</v>
      </c>
      <c r="AN3580">
        <v>0.70974999999999999</v>
      </c>
    </row>
    <row r="3581" spans="1:40" x14ac:dyDescent="0.25">
      <c r="A3581" t="s">
        <v>150</v>
      </c>
      <c r="B3581">
        <v>1996</v>
      </c>
      <c r="C3581">
        <f t="shared" si="495"/>
        <v>97.272500000000008</v>
      </c>
      <c r="D3581">
        <f t="shared" si="496"/>
        <v>-377.92450000000002</v>
      </c>
      <c r="E3581">
        <f t="shared" si="497"/>
        <v>718.94737036491006</v>
      </c>
      <c r="F3581">
        <f t="shared" si="498"/>
        <v>97.900700000000001</v>
      </c>
      <c r="G3581">
        <f t="shared" si="499"/>
        <v>630.66869952710556</v>
      </c>
      <c r="H3581">
        <f t="shared" si="500"/>
        <v>519.75547381674403</v>
      </c>
      <c r="I3581">
        <f t="shared" si="501"/>
        <v>0.19170000000000001</v>
      </c>
      <c r="J3581">
        <v>0.19789999999999999</v>
      </c>
      <c r="K3581">
        <v>48.537300000000002</v>
      </c>
      <c r="L3581">
        <v>11.5862</v>
      </c>
      <c r="M3581">
        <v>24.893599999999999</v>
      </c>
      <c r="N3581">
        <v>93.297300000000007</v>
      </c>
      <c r="O3581" s="17">
        <v>12.2328706489185</v>
      </c>
      <c r="P3581">
        <v>13.6548</v>
      </c>
      <c r="Q3581">
        <v>-377.92450000000002</v>
      </c>
      <c r="R3581">
        <v>13660.147999999999</v>
      </c>
      <c r="T3581">
        <v>0.19170000000000001</v>
      </c>
      <c r="U3581" s="17">
        <v>506.02817036491001</v>
      </c>
      <c r="V3581" s="17">
        <v>212.033651614826</v>
      </c>
      <c r="W3581">
        <v>79.971100000000007</v>
      </c>
      <c r="X3581" s="17">
        <v>294.06702220191801</v>
      </c>
      <c r="Y3581">
        <v>599.42242887818702</v>
      </c>
      <c r="Z3581">
        <v>19.013400000000001</v>
      </c>
      <c r="AA3581">
        <v>12.809200000000001</v>
      </c>
      <c r="AB3581">
        <v>61.622500000000002</v>
      </c>
      <c r="AC3581">
        <v>23.469000000000001</v>
      </c>
      <c r="AD3581">
        <v>0</v>
      </c>
      <c r="AE3581">
        <v>48.537300000000002</v>
      </c>
      <c r="AF3581">
        <v>3.1709999999999998</v>
      </c>
      <c r="AG3581">
        <v>1249761</v>
      </c>
      <c r="AH3581">
        <v>941418</v>
      </c>
      <c r="AI3581">
        <f t="shared" si="502"/>
        <v>2191179</v>
      </c>
      <c r="AJ3581">
        <v>1084387</v>
      </c>
      <c r="AK3581">
        <v>1119580</v>
      </c>
      <c r="AL3581">
        <f t="shared" si="503"/>
        <v>1686.8119437087596</v>
      </c>
      <c r="AM3581" s="17">
        <v>15346.9599437087</v>
      </c>
      <c r="AN3581" s="17">
        <v>0.60983333333333301</v>
      </c>
    </row>
    <row r="3582" spans="1:40" x14ac:dyDescent="0.25">
      <c r="A3582" t="s">
        <v>150</v>
      </c>
      <c r="B3582">
        <v>1997</v>
      </c>
      <c r="C3582">
        <f t="shared" si="495"/>
        <v>68.102699999999999</v>
      </c>
      <c r="D3582">
        <f t="shared" si="496"/>
        <v>-377.92450000000002</v>
      </c>
      <c r="E3582">
        <f t="shared" si="497"/>
        <v>753.99677036490993</v>
      </c>
      <c r="F3582">
        <f t="shared" si="498"/>
        <v>97.884</v>
      </c>
      <c r="G3582">
        <f t="shared" si="499"/>
        <v>628.59739952710549</v>
      </c>
      <c r="H3582">
        <f t="shared" si="500"/>
        <v>521.14087381674403</v>
      </c>
      <c r="I3582">
        <f t="shared" si="501"/>
        <v>0.3105</v>
      </c>
      <c r="J3582">
        <v>0.1333</v>
      </c>
      <c r="K3582">
        <v>33.984699999999997</v>
      </c>
      <c r="L3582">
        <v>20.3445</v>
      </c>
      <c r="M3582">
        <v>44.518700000000003</v>
      </c>
      <c r="N3582">
        <v>93.297300000000007</v>
      </c>
      <c r="O3582" s="17">
        <v>12.2328706489185</v>
      </c>
      <c r="P3582">
        <v>15.0402</v>
      </c>
      <c r="Q3582">
        <v>-377.92450000000002</v>
      </c>
      <c r="R3582">
        <v>13660.147999999999</v>
      </c>
      <c r="T3582">
        <v>0.3105</v>
      </c>
      <c r="U3582" s="17">
        <v>506.02817036491001</v>
      </c>
      <c r="V3582" s="17">
        <v>212.033651614826</v>
      </c>
      <c r="W3582">
        <v>86.360699999999994</v>
      </c>
      <c r="X3582" s="17">
        <v>294.06702220191801</v>
      </c>
      <c r="Y3582">
        <v>599.42242887818702</v>
      </c>
      <c r="Z3582">
        <v>16.9421</v>
      </c>
      <c r="AA3582">
        <v>12.8073</v>
      </c>
      <c r="AB3582">
        <v>61.608400000000003</v>
      </c>
      <c r="AC3582">
        <v>23.468299999999999</v>
      </c>
      <c r="AD3582">
        <v>0</v>
      </c>
      <c r="AE3582">
        <v>33.984699999999997</v>
      </c>
      <c r="AF3582">
        <v>3.4474</v>
      </c>
      <c r="AG3582">
        <v>1337150</v>
      </c>
      <c r="AH3582">
        <v>1021319</v>
      </c>
      <c r="AI3582">
        <f t="shared" si="502"/>
        <v>2358469</v>
      </c>
      <c r="AJ3582">
        <v>1172418</v>
      </c>
      <c r="AK3582">
        <v>1210882</v>
      </c>
      <c r="AL3582">
        <f t="shared" si="503"/>
        <v>1692.1077437087595</v>
      </c>
      <c r="AM3582" s="17">
        <v>15352.2557437087</v>
      </c>
      <c r="AN3582" s="17">
        <v>0.97308333333333297</v>
      </c>
    </row>
    <row r="3583" spans="1:40" x14ac:dyDescent="0.25">
      <c r="A3583" t="s">
        <v>150</v>
      </c>
      <c r="B3583">
        <v>1998</v>
      </c>
      <c r="C3583">
        <f t="shared" si="495"/>
        <v>105.4101</v>
      </c>
      <c r="D3583">
        <f t="shared" si="496"/>
        <v>-377.92450000000002</v>
      </c>
      <c r="E3583">
        <f t="shared" si="497"/>
        <v>777.55597036490997</v>
      </c>
      <c r="F3583">
        <f t="shared" si="498"/>
        <v>97.884399999999999</v>
      </c>
      <c r="G3583">
        <f t="shared" si="499"/>
        <v>631.31569952710549</v>
      </c>
      <c r="H3583">
        <f t="shared" si="500"/>
        <v>522.54187381674399</v>
      </c>
      <c r="I3583">
        <f t="shared" si="501"/>
        <v>0.5121</v>
      </c>
      <c r="J3583">
        <v>0.47049999999999997</v>
      </c>
      <c r="K3583">
        <v>52.469799999999999</v>
      </c>
      <c r="L3583">
        <v>24.593</v>
      </c>
      <c r="M3583">
        <v>53.310400000000001</v>
      </c>
      <c r="N3583">
        <v>96.430400000000006</v>
      </c>
      <c r="O3583" s="17">
        <v>12.2328706489185</v>
      </c>
      <c r="P3583">
        <v>16.441199999999998</v>
      </c>
      <c r="Q3583">
        <v>-377.92450000000002</v>
      </c>
      <c r="R3583">
        <v>13660.147999999999</v>
      </c>
      <c r="T3583">
        <v>0.5121</v>
      </c>
      <c r="U3583" s="17">
        <v>506.02817036491001</v>
      </c>
      <c r="V3583" s="17">
        <v>212.033651614826</v>
      </c>
      <c r="W3583">
        <v>93.470200000000006</v>
      </c>
      <c r="X3583" s="17">
        <v>294.06702220191801</v>
      </c>
      <c r="Y3583">
        <v>599.42242887818702</v>
      </c>
      <c r="Z3583">
        <v>19.660399999999999</v>
      </c>
      <c r="AA3583">
        <v>12.807399999999999</v>
      </c>
      <c r="AB3583">
        <v>61.608699999999999</v>
      </c>
      <c r="AC3583">
        <v>23.468299999999999</v>
      </c>
      <c r="AD3583">
        <v>0</v>
      </c>
      <c r="AE3583">
        <v>52.469799999999999</v>
      </c>
      <c r="AF3583">
        <v>3.7238000000000002</v>
      </c>
      <c r="AG3583">
        <v>1437633</v>
      </c>
      <c r="AH3583">
        <v>1113429</v>
      </c>
      <c r="AI3583">
        <f t="shared" si="502"/>
        <v>2551062</v>
      </c>
      <c r="AJ3583">
        <v>1298527</v>
      </c>
      <c r="AK3583">
        <v>1340697</v>
      </c>
      <c r="AL3583">
        <f t="shared" si="503"/>
        <v>1757.2956437087594</v>
      </c>
      <c r="AM3583" s="17">
        <v>15417.443643708701</v>
      </c>
      <c r="AN3583" s="17">
        <v>1.29558333333333</v>
      </c>
    </row>
    <row r="3584" spans="1:40" x14ac:dyDescent="0.25">
      <c r="A3584" t="s">
        <v>150</v>
      </c>
      <c r="B3584">
        <v>1999</v>
      </c>
      <c r="C3584">
        <f t="shared" si="495"/>
        <v>83.413199999999989</v>
      </c>
      <c r="D3584">
        <f t="shared" si="496"/>
        <v>-377.92450000000002</v>
      </c>
      <c r="E3584">
        <f t="shared" si="497"/>
        <v>784.39227036491002</v>
      </c>
      <c r="F3584">
        <f t="shared" si="498"/>
        <v>97.988100000000003</v>
      </c>
      <c r="G3584">
        <f t="shared" si="499"/>
        <v>634.83879952710549</v>
      </c>
      <c r="H3584">
        <f t="shared" si="500"/>
        <v>523.22407381674407</v>
      </c>
      <c r="I3584">
        <f t="shared" si="501"/>
        <v>0.81089999999999995</v>
      </c>
      <c r="J3584">
        <v>0.35039999999999999</v>
      </c>
      <c r="K3584">
        <v>41.531399999999998</v>
      </c>
      <c r="L3584">
        <v>23.316800000000001</v>
      </c>
      <c r="M3584">
        <v>50.610300000000002</v>
      </c>
      <c r="N3584">
        <v>100.51300000000001</v>
      </c>
      <c r="O3584" s="17">
        <v>12.2328706489185</v>
      </c>
      <c r="P3584">
        <v>17.1234</v>
      </c>
      <c r="Q3584">
        <v>-377.92450000000002</v>
      </c>
      <c r="R3584">
        <v>13660.147999999999</v>
      </c>
      <c r="T3584">
        <v>0.81089999999999995</v>
      </c>
      <c r="U3584" s="17">
        <v>506.02817036491001</v>
      </c>
      <c r="V3584" s="17">
        <v>212.033651614826</v>
      </c>
      <c r="W3584">
        <v>100.2002</v>
      </c>
      <c r="X3584" s="17">
        <v>294.06702220191801</v>
      </c>
      <c r="Y3584">
        <v>599.42242887818702</v>
      </c>
      <c r="Z3584">
        <v>23.183499999999999</v>
      </c>
      <c r="AA3584">
        <v>12.8195</v>
      </c>
      <c r="AB3584">
        <v>61.696100000000001</v>
      </c>
      <c r="AC3584">
        <v>23.4725</v>
      </c>
      <c r="AD3584">
        <v>0</v>
      </c>
      <c r="AE3584">
        <v>41.531399999999998</v>
      </c>
      <c r="AF3584">
        <v>3.7238000000000002</v>
      </c>
      <c r="AG3584">
        <v>1531666</v>
      </c>
      <c r="AH3584">
        <v>1202852</v>
      </c>
      <c r="AI3584">
        <f t="shared" si="502"/>
        <v>2734518</v>
      </c>
      <c r="AJ3584">
        <v>1372749</v>
      </c>
      <c r="AK3584">
        <v>1416994</v>
      </c>
      <c r="AL3584">
        <f t="shared" si="503"/>
        <v>1746.7428437087599</v>
      </c>
      <c r="AM3584" s="17">
        <v>15406.890843708699</v>
      </c>
      <c r="AN3584">
        <v>0.70699999999999996</v>
      </c>
    </row>
    <row r="3585" spans="1:40" x14ac:dyDescent="0.25">
      <c r="A3585" t="s">
        <v>150</v>
      </c>
      <c r="B3585">
        <v>2000</v>
      </c>
      <c r="C3585">
        <f t="shared" si="495"/>
        <v>74.940899999999999</v>
      </c>
      <c r="D3585">
        <f t="shared" si="496"/>
        <v>-377.92450000000002</v>
      </c>
      <c r="E3585">
        <f t="shared" si="497"/>
        <v>933.61259823344403</v>
      </c>
      <c r="F3585">
        <f t="shared" si="498"/>
        <v>102.37289999999999</v>
      </c>
      <c r="G3585">
        <f t="shared" si="499"/>
        <v>658.77269952710549</v>
      </c>
      <c r="H3585">
        <f t="shared" si="500"/>
        <v>524.24977381674398</v>
      </c>
      <c r="I3585">
        <f t="shared" si="501"/>
        <v>1.3049999999999999</v>
      </c>
      <c r="J3585">
        <v>0.62209999999999999</v>
      </c>
      <c r="K3585">
        <v>37.159399999999998</v>
      </c>
      <c r="L3585">
        <v>21.8078</v>
      </c>
      <c r="M3585">
        <v>47.2517</v>
      </c>
      <c r="N3585">
        <v>111.58799999999999</v>
      </c>
      <c r="O3585" s="17">
        <v>12.2328706489185</v>
      </c>
      <c r="P3585">
        <v>18.149100000000001</v>
      </c>
      <c r="Q3585">
        <v>-377.92450000000002</v>
      </c>
      <c r="R3585">
        <v>13660.147999999999</v>
      </c>
      <c r="T3585">
        <v>1.3049999999999999</v>
      </c>
      <c r="U3585" s="17">
        <v>509.215298233444</v>
      </c>
      <c r="V3585" s="17">
        <v>212.033651614826</v>
      </c>
      <c r="W3585">
        <v>239.87450000000001</v>
      </c>
      <c r="X3585" s="17">
        <v>294.06702220191801</v>
      </c>
      <c r="Y3585">
        <v>599.42242887818702</v>
      </c>
      <c r="Z3585">
        <v>47.117400000000004</v>
      </c>
      <c r="AA3585">
        <v>13.871499999999999</v>
      </c>
      <c r="AB3585">
        <v>63.232399999999998</v>
      </c>
      <c r="AC3585">
        <v>25.268999999999998</v>
      </c>
      <c r="AD3585">
        <v>0</v>
      </c>
      <c r="AE3585">
        <v>37.159399999999998</v>
      </c>
      <c r="AF3585">
        <v>3.8753000000000002</v>
      </c>
      <c r="AG3585">
        <v>1605791</v>
      </c>
      <c r="AH3585">
        <v>1278731</v>
      </c>
      <c r="AI3585">
        <f t="shared" si="502"/>
        <v>2884522</v>
      </c>
      <c r="AJ3585">
        <v>1424909</v>
      </c>
      <c r="AK3585">
        <v>1470314</v>
      </c>
      <c r="AL3585">
        <f t="shared" si="503"/>
        <v>1917.3293715772936</v>
      </c>
      <c r="AM3585" s="17">
        <v>15577.477371577201</v>
      </c>
      <c r="AN3585" s="17">
        <v>0.51644444444444404</v>
      </c>
    </row>
    <row r="3586" spans="1:40" x14ac:dyDescent="0.25">
      <c r="A3586" t="s">
        <v>150</v>
      </c>
      <c r="B3586">
        <v>2001</v>
      </c>
      <c r="C3586">
        <f t="shared" si="495"/>
        <v>2.2431999999999999</v>
      </c>
      <c r="D3586">
        <f t="shared" si="496"/>
        <v>-377.92450000000002</v>
      </c>
      <c r="E3586">
        <f t="shared" si="497"/>
        <v>1017.121298233444</v>
      </c>
      <c r="F3586">
        <f t="shared" si="498"/>
        <v>103.54159999999999</v>
      </c>
      <c r="G3586">
        <f t="shared" si="499"/>
        <v>657.64729952710547</v>
      </c>
      <c r="H3586">
        <f t="shared" si="500"/>
        <v>525.636473816744</v>
      </c>
      <c r="I3586">
        <f t="shared" si="501"/>
        <v>2.7629999999999999</v>
      </c>
      <c r="J3586">
        <v>0.57740000000000002</v>
      </c>
      <c r="K3586">
        <v>0.83289999999999997</v>
      </c>
      <c r="L3586">
        <v>18.9803</v>
      </c>
      <c r="M3586">
        <v>42.806399999999996</v>
      </c>
      <c r="N3586">
        <v>121.6677</v>
      </c>
      <c r="O3586" s="17">
        <v>12.2328706489185</v>
      </c>
      <c r="P3586">
        <v>19.535799999999998</v>
      </c>
      <c r="Q3586">
        <v>-377.92450000000002</v>
      </c>
      <c r="R3586">
        <v>13660.147999999999</v>
      </c>
      <c r="T3586">
        <v>2.7629999999999999</v>
      </c>
      <c r="U3586" s="17">
        <v>509.215298233444</v>
      </c>
      <c r="V3586" s="17">
        <v>212.033651614826</v>
      </c>
      <c r="W3586">
        <v>320.62459999999999</v>
      </c>
      <c r="X3586" s="17">
        <v>294.06702220191801</v>
      </c>
      <c r="Y3586">
        <v>599.42242887818702</v>
      </c>
      <c r="Z3586">
        <v>45.991999999999997</v>
      </c>
      <c r="AA3586">
        <v>13.9878</v>
      </c>
      <c r="AB3586">
        <v>64.075999999999993</v>
      </c>
      <c r="AC3586">
        <v>25.477799999999998</v>
      </c>
      <c r="AD3586">
        <v>0</v>
      </c>
      <c r="AE3586">
        <v>0.83289999999999997</v>
      </c>
      <c r="AF3586">
        <v>3.827</v>
      </c>
      <c r="AG3586">
        <v>1654891</v>
      </c>
      <c r="AH3586">
        <v>1336241</v>
      </c>
      <c r="AI3586">
        <f t="shared" si="502"/>
        <v>2991132</v>
      </c>
      <c r="AJ3586">
        <v>1467915</v>
      </c>
      <c r="AK3586">
        <v>1513734</v>
      </c>
      <c r="AL3586">
        <f t="shared" si="503"/>
        <v>1931.0283715772937</v>
      </c>
      <c r="AM3586" s="17">
        <v>15591.176371577199</v>
      </c>
      <c r="AN3586" s="17">
        <v>0.60774999999999901</v>
      </c>
    </row>
    <row r="3587" spans="1:40" x14ac:dyDescent="0.25">
      <c r="A3587" t="s">
        <v>150</v>
      </c>
      <c r="B3587">
        <v>2002</v>
      </c>
      <c r="C3587">
        <f t="shared" ref="C3587:C3650" si="504">J3587+K3587+AD3587+AE3587</f>
        <v>0.2233</v>
      </c>
      <c r="D3587">
        <f t="shared" ref="D3587:D3650" si="505">Q3587</f>
        <v>-377.92450000000002</v>
      </c>
      <c r="E3587">
        <f t="shared" ref="E3587:E3650" si="506">L3587+M3587+N3587+U3587+W3587+AF3587</f>
        <v>1067.8325982334441</v>
      </c>
      <c r="F3587">
        <f t="shared" ref="F3587:F3650" si="507">AA3587+AB3587+AC3587</f>
        <v>104.40700000000001</v>
      </c>
      <c r="G3587">
        <f t="shared" ref="G3587:G3650" si="508">O3587+Y3587+Z3587</f>
        <v>656.52139952710547</v>
      </c>
      <c r="H3587">
        <f t="shared" ref="H3587:H3650" si="509">P3587+V3587+X3587</f>
        <v>526.15057381674399</v>
      </c>
      <c r="I3587">
        <f t="shared" ref="I3587:I3650" si="510">S3587+T3587</f>
        <v>4.8689999999999998</v>
      </c>
      <c r="J3587">
        <v>0.2233</v>
      </c>
      <c r="K3587">
        <v>0</v>
      </c>
      <c r="L3587">
        <v>16.626000000000001</v>
      </c>
      <c r="M3587">
        <v>39.513599999999997</v>
      </c>
      <c r="N3587">
        <v>123.1725</v>
      </c>
      <c r="O3587" s="17">
        <v>12.2328706489185</v>
      </c>
      <c r="P3587">
        <v>20.049900000000001</v>
      </c>
      <c r="Q3587">
        <v>-377.92450000000002</v>
      </c>
      <c r="R3587">
        <v>13660.147999999999</v>
      </c>
      <c r="T3587">
        <v>4.8689999999999998</v>
      </c>
      <c r="U3587" s="17">
        <v>509.215298233444</v>
      </c>
      <c r="V3587" s="17">
        <v>212.033651614826</v>
      </c>
      <c r="W3587">
        <v>375.48660000000001</v>
      </c>
      <c r="X3587" s="17">
        <v>294.06702220191801</v>
      </c>
      <c r="Y3587">
        <v>599.42242887818702</v>
      </c>
      <c r="Z3587">
        <v>44.866100000000003</v>
      </c>
      <c r="AA3587">
        <v>14.0754</v>
      </c>
      <c r="AB3587">
        <v>64.711100000000002</v>
      </c>
      <c r="AC3587">
        <v>25.6205</v>
      </c>
      <c r="AD3587">
        <v>0</v>
      </c>
      <c r="AE3587">
        <v>0</v>
      </c>
      <c r="AF3587">
        <v>3.8186</v>
      </c>
      <c r="AG3587">
        <v>1684052</v>
      </c>
      <c r="AH3587">
        <v>1378811</v>
      </c>
      <c r="AI3587">
        <f t="shared" ref="AI3587:AI3650" si="511">AG3587+AH3587</f>
        <v>3062863</v>
      </c>
      <c r="AJ3587">
        <v>1507373</v>
      </c>
      <c r="AK3587">
        <v>1553226</v>
      </c>
      <c r="AL3587">
        <f t="shared" ref="AL3587:AL3650" si="512">SUM(J3587:Q3587,S3587:AF3587)</f>
        <v>1982.0793715772934</v>
      </c>
      <c r="AM3587" s="17">
        <v>15642.227371577201</v>
      </c>
      <c r="AN3587" s="17">
        <v>0.85658333333333303</v>
      </c>
    </row>
    <row r="3588" spans="1:40" x14ac:dyDescent="0.25">
      <c r="A3588" t="s">
        <v>150</v>
      </c>
      <c r="B3588">
        <v>2003</v>
      </c>
      <c r="C3588">
        <f t="shared" si="504"/>
        <v>207.99700000000001</v>
      </c>
      <c r="D3588">
        <f t="shared" si="505"/>
        <v>-377.92450000000002</v>
      </c>
      <c r="E3588">
        <f t="shared" si="506"/>
        <v>1103.9220982334441</v>
      </c>
      <c r="F3588">
        <f t="shared" si="507"/>
        <v>105.6271</v>
      </c>
      <c r="G3588">
        <f t="shared" si="508"/>
        <v>647.17569952710551</v>
      </c>
      <c r="H3588">
        <f t="shared" si="509"/>
        <v>528.24857381674406</v>
      </c>
      <c r="I3588">
        <f t="shared" si="510"/>
        <v>7.6050000000000004</v>
      </c>
      <c r="J3588">
        <v>21.973600000000001</v>
      </c>
      <c r="K3588">
        <v>93.011700000000005</v>
      </c>
      <c r="L3588">
        <v>16.232600000000001</v>
      </c>
      <c r="M3588">
        <v>39.513599999999997</v>
      </c>
      <c r="N3588">
        <v>123.1725</v>
      </c>
      <c r="O3588" s="17">
        <v>12.2328706489185</v>
      </c>
      <c r="P3588">
        <v>22.1479</v>
      </c>
      <c r="Q3588">
        <v>-377.92450000000002</v>
      </c>
      <c r="R3588">
        <v>13660.147999999999</v>
      </c>
      <c r="T3588">
        <v>7.6050000000000004</v>
      </c>
      <c r="U3588" s="17">
        <v>509.215298233444</v>
      </c>
      <c r="V3588" s="17">
        <v>212.033651614826</v>
      </c>
      <c r="W3588">
        <v>410.91250000000002</v>
      </c>
      <c r="X3588" s="17">
        <v>294.06702220191801</v>
      </c>
      <c r="Y3588">
        <v>599.42242887818702</v>
      </c>
      <c r="Z3588">
        <v>35.520400000000002</v>
      </c>
      <c r="AA3588">
        <v>14.1976</v>
      </c>
      <c r="AB3588">
        <v>65.598100000000002</v>
      </c>
      <c r="AC3588">
        <v>25.831399999999999</v>
      </c>
      <c r="AD3588">
        <v>0</v>
      </c>
      <c r="AE3588">
        <v>93.011700000000005</v>
      </c>
      <c r="AF3588">
        <v>4.8756000000000004</v>
      </c>
      <c r="AG3588">
        <v>1702673</v>
      </c>
      <c r="AH3588">
        <v>1413560</v>
      </c>
      <c r="AI3588">
        <f t="shared" si="511"/>
        <v>3116233</v>
      </c>
      <c r="AJ3588">
        <v>1519808</v>
      </c>
      <c r="AK3588">
        <v>1565364</v>
      </c>
      <c r="AL3588">
        <f t="shared" si="512"/>
        <v>2222.6509715772936</v>
      </c>
      <c r="AM3588" s="17">
        <v>15882.7989715772</v>
      </c>
      <c r="AN3588" s="17">
        <v>0.93558333333333299</v>
      </c>
    </row>
    <row r="3589" spans="1:40" x14ac:dyDescent="0.25">
      <c r="A3589" t="s">
        <v>150</v>
      </c>
      <c r="B3589">
        <v>2004</v>
      </c>
      <c r="C3589">
        <f t="shared" si="504"/>
        <v>77.249200000000002</v>
      </c>
      <c r="D3589">
        <f t="shared" si="505"/>
        <v>-377.92450000000002</v>
      </c>
      <c r="E3589">
        <f t="shared" si="506"/>
        <v>1134.502998233444</v>
      </c>
      <c r="F3589">
        <f t="shared" si="507"/>
        <v>106.6216</v>
      </c>
      <c r="G3589">
        <f t="shared" si="508"/>
        <v>689.72559952710549</v>
      </c>
      <c r="H3589">
        <f t="shared" si="509"/>
        <v>532.79597381674398</v>
      </c>
      <c r="I3589">
        <f t="shared" si="510"/>
        <v>10.8</v>
      </c>
      <c r="J3589">
        <v>16.5943</v>
      </c>
      <c r="K3589">
        <v>30.392099999999999</v>
      </c>
      <c r="L3589">
        <v>16.6236</v>
      </c>
      <c r="M3589">
        <v>39.513599999999997</v>
      </c>
      <c r="N3589">
        <v>126.5574</v>
      </c>
      <c r="O3589" s="17">
        <v>12.2328706489185</v>
      </c>
      <c r="P3589">
        <v>26.6953</v>
      </c>
      <c r="Q3589">
        <v>-377.92450000000002</v>
      </c>
      <c r="R3589">
        <v>13660.147999999999</v>
      </c>
      <c r="T3589">
        <v>10.8</v>
      </c>
      <c r="U3589" s="17">
        <v>509.215298233444</v>
      </c>
      <c r="V3589" s="17">
        <v>212.033651614826</v>
      </c>
      <c r="W3589">
        <v>437.27539999999999</v>
      </c>
      <c r="X3589" s="17">
        <v>294.06702220191801</v>
      </c>
      <c r="Y3589">
        <v>599.42242887818702</v>
      </c>
      <c r="Z3589">
        <v>78.070300000000003</v>
      </c>
      <c r="AA3589">
        <v>14.3002</v>
      </c>
      <c r="AB3589">
        <v>66.341999999999999</v>
      </c>
      <c r="AC3589">
        <v>25.979399999999998</v>
      </c>
      <c r="AD3589">
        <v>0</v>
      </c>
      <c r="AE3589">
        <v>30.262799999999999</v>
      </c>
      <c r="AF3589">
        <v>5.3177000000000003</v>
      </c>
      <c r="AG3589">
        <v>1724596</v>
      </c>
      <c r="AH3589">
        <v>1451818</v>
      </c>
      <c r="AI3589">
        <f t="shared" si="511"/>
        <v>3176414</v>
      </c>
      <c r="AJ3589">
        <v>1538587</v>
      </c>
      <c r="AK3589">
        <v>1583860</v>
      </c>
      <c r="AL3589">
        <f t="shared" si="512"/>
        <v>2173.7708715772937</v>
      </c>
      <c r="AM3589" s="17">
        <v>15833.9188715772</v>
      </c>
      <c r="AN3589" s="17">
        <v>0.94566666666666599</v>
      </c>
    </row>
    <row r="3590" spans="1:40" x14ac:dyDescent="0.25">
      <c r="A3590" t="s">
        <v>150</v>
      </c>
      <c r="B3590">
        <v>2005</v>
      </c>
      <c r="C3590">
        <f t="shared" si="504"/>
        <v>5.0103</v>
      </c>
      <c r="D3590">
        <f t="shared" si="505"/>
        <v>-377.92450000000002</v>
      </c>
      <c r="E3590">
        <f t="shared" si="506"/>
        <v>1159.7089982334439</v>
      </c>
      <c r="F3590">
        <f t="shared" si="507"/>
        <v>107.8075</v>
      </c>
      <c r="G3590">
        <f t="shared" si="508"/>
        <v>702.25207990945</v>
      </c>
      <c r="H3590">
        <f t="shared" si="509"/>
        <v>537.427673816744</v>
      </c>
      <c r="I3590">
        <f t="shared" si="510"/>
        <v>13.9947</v>
      </c>
      <c r="J3590">
        <v>3.6221000000000001</v>
      </c>
      <c r="K3590">
        <v>0.69410000000000005</v>
      </c>
      <c r="L3590">
        <v>18.399000000000001</v>
      </c>
      <c r="M3590">
        <v>39.513599999999997</v>
      </c>
      <c r="N3590">
        <v>126.5574</v>
      </c>
      <c r="O3590" s="17">
        <v>12.357951031262999</v>
      </c>
      <c r="P3590">
        <v>31.327000000000002</v>
      </c>
      <c r="Q3590">
        <v>-377.92450000000002</v>
      </c>
      <c r="R3590">
        <v>13660.147999999999</v>
      </c>
      <c r="T3590">
        <v>13.9947</v>
      </c>
      <c r="U3590" s="17">
        <v>509.215298233444</v>
      </c>
      <c r="V3590" s="17">
        <v>212.033651614826</v>
      </c>
      <c r="W3590">
        <v>456.89060000000001</v>
      </c>
      <c r="X3590" s="17">
        <v>294.06702220191801</v>
      </c>
      <c r="Y3590">
        <v>599.42242887818702</v>
      </c>
      <c r="Z3590">
        <v>90.471699999999998</v>
      </c>
      <c r="AA3590">
        <v>14.4185</v>
      </c>
      <c r="AB3590">
        <v>67.200100000000006</v>
      </c>
      <c r="AC3590">
        <v>26.1889</v>
      </c>
      <c r="AD3590">
        <v>0</v>
      </c>
      <c r="AE3590">
        <v>0.69410000000000005</v>
      </c>
      <c r="AF3590">
        <v>9.1331000000000007</v>
      </c>
      <c r="AG3590">
        <v>1759411</v>
      </c>
      <c r="AH3590">
        <v>1501819</v>
      </c>
      <c r="AI3590">
        <f t="shared" si="511"/>
        <v>3261230</v>
      </c>
      <c r="AJ3590">
        <v>1610373</v>
      </c>
      <c r="AK3590">
        <v>1655945</v>
      </c>
      <c r="AL3590">
        <f t="shared" si="512"/>
        <v>2148.2767519596382</v>
      </c>
      <c r="AM3590" s="17">
        <v>15808.424751959599</v>
      </c>
      <c r="AN3590" s="17">
        <v>1.1296666666666599</v>
      </c>
    </row>
    <row r="3591" spans="1:40" x14ac:dyDescent="0.25">
      <c r="A3591" t="s">
        <v>150</v>
      </c>
      <c r="B3591">
        <v>2006</v>
      </c>
      <c r="C3591">
        <f t="shared" si="504"/>
        <v>434.1465</v>
      </c>
      <c r="D3591">
        <f t="shared" si="505"/>
        <v>-377.92450000000002</v>
      </c>
      <c r="E3591">
        <f t="shared" si="506"/>
        <v>1179.3367982334441</v>
      </c>
      <c r="F3591">
        <f t="shared" si="507"/>
        <v>117.08189999999999</v>
      </c>
      <c r="G3591">
        <f t="shared" si="508"/>
        <v>708.87897990945009</v>
      </c>
      <c r="H3591">
        <f t="shared" si="509"/>
        <v>541.32857381674398</v>
      </c>
      <c r="I3591">
        <f t="shared" si="510"/>
        <v>16.3796</v>
      </c>
      <c r="J3591">
        <v>24.341899999999999</v>
      </c>
      <c r="K3591">
        <v>204.9023</v>
      </c>
      <c r="L3591">
        <v>19.748000000000001</v>
      </c>
      <c r="M3591">
        <v>42.806399999999996</v>
      </c>
      <c r="N3591">
        <v>126.5574</v>
      </c>
      <c r="O3591" s="17">
        <v>12.357951031262999</v>
      </c>
      <c r="P3591">
        <v>35.227899999999998</v>
      </c>
      <c r="Q3591">
        <v>-377.92450000000002</v>
      </c>
      <c r="R3591">
        <v>13660.147999999999</v>
      </c>
      <c r="T3591">
        <v>16.3796</v>
      </c>
      <c r="U3591" s="17">
        <v>509.215298233444</v>
      </c>
      <c r="V3591" s="17">
        <v>212.033651614826</v>
      </c>
      <c r="W3591">
        <v>472.35050000000001</v>
      </c>
      <c r="X3591" s="17">
        <v>294.06702220191801</v>
      </c>
      <c r="Y3591">
        <v>599.42242887818702</v>
      </c>
      <c r="Z3591">
        <v>97.098600000000005</v>
      </c>
      <c r="AA3591">
        <v>16.316099999999999</v>
      </c>
      <c r="AB3591">
        <v>71.246099999999998</v>
      </c>
      <c r="AC3591">
        <v>29.5197</v>
      </c>
      <c r="AD3591">
        <v>0</v>
      </c>
      <c r="AE3591">
        <v>204.9023</v>
      </c>
      <c r="AF3591">
        <v>8.6592000000000002</v>
      </c>
      <c r="AG3591">
        <v>1809583</v>
      </c>
      <c r="AH3591">
        <v>1566255</v>
      </c>
      <c r="AI3591">
        <f t="shared" si="511"/>
        <v>3375838</v>
      </c>
      <c r="AJ3591">
        <v>1704671</v>
      </c>
      <c r="AK3591">
        <v>1750726</v>
      </c>
      <c r="AL3591">
        <f t="shared" si="512"/>
        <v>2619.227851959638</v>
      </c>
      <c r="AM3591" s="17">
        <v>16279.375851959599</v>
      </c>
      <c r="AN3591">
        <v>1.10025</v>
      </c>
    </row>
    <row r="3592" spans="1:40" x14ac:dyDescent="0.25">
      <c r="A3592" t="s">
        <v>150</v>
      </c>
      <c r="B3592">
        <v>2007</v>
      </c>
      <c r="C3592">
        <f t="shared" si="504"/>
        <v>64.355800000000002</v>
      </c>
      <c r="D3592">
        <f t="shared" si="505"/>
        <v>-377.92450000000002</v>
      </c>
      <c r="E3592">
        <f t="shared" si="506"/>
        <v>1207.1269982334438</v>
      </c>
      <c r="F3592">
        <f t="shared" si="507"/>
        <v>127.00239999999999</v>
      </c>
      <c r="G3592">
        <f t="shared" si="508"/>
        <v>711.99747990945002</v>
      </c>
      <c r="H3592">
        <f t="shared" si="509"/>
        <v>539.31227381674398</v>
      </c>
      <c r="I3592">
        <f t="shared" si="510"/>
        <v>19.034199999999998</v>
      </c>
      <c r="J3592">
        <v>21.3202</v>
      </c>
      <c r="K3592">
        <v>21.517800000000001</v>
      </c>
      <c r="L3592">
        <v>25.360099999999999</v>
      </c>
      <c r="M3592">
        <v>52.684800000000003</v>
      </c>
      <c r="N3592">
        <v>126.5574</v>
      </c>
      <c r="O3592" s="17">
        <v>12.357951031262999</v>
      </c>
      <c r="P3592">
        <v>33.211599999999997</v>
      </c>
      <c r="Q3592">
        <v>-377.92450000000002</v>
      </c>
      <c r="R3592">
        <v>13660.147999999999</v>
      </c>
      <c r="T3592">
        <v>19.034199999999998</v>
      </c>
      <c r="U3592" s="17">
        <v>509.215298233444</v>
      </c>
      <c r="V3592" s="17">
        <v>212.033651614826</v>
      </c>
      <c r="W3592">
        <v>486.79820000000001</v>
      </c>
      <c r="X3592" s="17">
        <v>294.06702220191801</v>
      </c>
      <c r="Y3592">
        <v>599.42242887818702</v>
      </c>
      <c r="Z3592">
        <v>100.2171</v>
      </c>
      <c r="AA3592">
        <v>18.4465</v>
      </c>
      <c r="AB3592">
        <v>75.287599999999998</v>
      </c>
      <c r="AC3592">
        <v>33.268300000000004</v>
      </c>
      <c r="AD3592">
        <v>0</v>
      </c>
      <c r="AE3592">
        <v>21.517800000000001</v>
      </c>
      <c r="AF3592">
        <v>6.5111999999999997</v>
      </c>
      <c r="AG3592">
        <v>1870927</v>
      </c>
      <c r="AH3592">
        <v>1642005</v>
      </c>
      <c r="AI3592">
        <f t="shared" si="511"/>
        <v>3512932</v>
      </c>
      <c r="AJ3592">
        <v>1793393</v>
      </c>
      <c r="AK3592">
        <v>1839348</v>
      </c>
      <c r="AL3592">
        <f t="shared" si="512"/>
        <v>2290.9046519596382</v>
      </c>
      <c r="AM3592" s="17">
        <v>15951.052651959601</v>
      </c>
      <c r="AN3592" s="17">
        <v>1.00941666666666</v>
      </c>
    </row>
    <row r="3593" spans="1:40" x14ac:dyDescent="0.25">
      <c r="A3593" t="s">
        <v>150</v>
      </c>
      <c r="B3593">
        <v>2008</v>
      </c>
      <c r="C3593">
        <f t="shared" si="504"/>
        <v>165.89670000000001</v>
      </c>
      <c r="D3593">
        <f t="shared" si="505"/>
        <v>-377.92450000000002</v>
      </c>
      <c r="E3593">
        <f t="shared" si="506"/>
        <v>1234.435098233444</v>
      </c>
      <c r="F3593">
        <f t="shared" si="507"/>
        <v>137.84059999999999</v>
      </c>
      <c r="G3593">
        <f t="shared" si="508"/>
        <v>690.01597990945004</v>
      </c>
      <c r="H3593">
        <f t="shared" si="509"/>
        <v>532.967073816744</v>
      </c>
      <c r="I3593">
        <f t="shared" si="510"/>
        <v>21.6889</v>
      </c>
      <c r="J3593">
        <v>9.0236999999999998</v>
      </c>
      <c r="K3593">
        <v>78.436499999999995</v>
      </c>
      <c r="L3593">
        <v>30.8063</v>
      </c>
      <c r="M3593">
        <v>62.563200000000002</v>
      </c>
      <c r="N3593">
        <v>126.5574</v>
      </c>
      <c r="O3593" s="17">
        <v>12.357951031262999</v>
      </c>
      <c r="P3593">
        <v>26.866399999999999</v>
      </c>
      <c r="Q3593">
        <v>-377.92450000000002</v>
      </c>
      <c r="R3593">
        <v>13660.147999999999</v>
      </c>
      <c r="T3593">
        <v>21.6889</v>
      </c>
      <c r="U3593" s="17">
        <v>509.215298233444</v>
      </c>
      <c r="V3593" s="17">
        <v>212.033651614826</v>
      </c>
      <c r="W3593">
        <v>500.26780000000002</v>
      </c>
      <c r="X3593" s="17">
        <v>294.06702220191801</v>
      </c>
      <c r="Y3593">
        <v>599.42242887818702</v>
      </c>
      <c r="Z3593">
        <v>78.235600000000005</v>
      </c>
      <c r="AA3593">
        <v>20.886800000000001</v>
      </c>
      <c r="AB3593">
        <v>79.415199999999999</v>
      </c>
      <c r="AC3593">
        <v>37.538600000000002</v>
      </c>
      <c r="AD3593">
        <v>0</v>
      </c>
      <c r="AE3593">
        <v>78.436499999999995</v>
      </c>
      <c r="AF3593">
        <v>5.0251000000000001</v>
      </c>
      <c r="AG3593">
        <v>1938155</v>
      </c>
      <c r="AH3593">
        <v>1724838</v>
      </c>
      <c r="AI3593">
        <f t="shared" si="511"/>
        <v>3662993</v>
      </c>
      <c r="AJ3593">
        <v>1869357</v>
      </c>
      <c r="AK3593">
        <v>1914531</v>
      </c>
      <c r="AL3593">
        <f t="shared" si="512"/>
        <v>2404.919851959638</v>
      </c>
      <c r="AM3593" s="17">
        <v>16065.0678519596</v>
      </c>
      <c r="AN3593" s="17">
        <v>1.1436666666666599</v>
      </c>
    </row>
    <row r="3594" spans="1:40" x14ac:dyDescent="0.25">
      <c r="A3594" t="s">
        <v>150</v>
      </c>
      <c r="B3594">
        <v>2009</v>
      </c>
      <c r="C3594">
        <f t="shared" si="504"/>
        <v>1815.9155000000001</v>
      </c>
      <c r="D3594">
        <f t="shared" si="505"/>
        <v>-377.92450000000002</v>
      </c>
      <c r="E3594">
        <f t="shared" si="506"/>
        <v>1268.489598233444</v>
      </c>
      <c r="F3594">
        <f t="shared" si="507"/>
        <v>149.62819999999999</v>
      </c>
      <c r="G3594">
        <f t="shared" si="508"/>
        <v>683.9373799094501</v>
      </c>
      <c r="H3594">
        <f t="shared" si="509"/>
        <v>534.67647381674396</v>
      </c>
      <c r="I3594">
        <f t="shared" si="510"/>
        <v>24.253799999999998</v>
      </c>
      <c r="J3594">
        <v>217.81950000000001</v>
      </c>
      <c r="K3594">
        <v>799.048</v>
      </c>
      <c r="L3594">
        <v>36.284700000000001</v>
      </c>
      <c r="M3594">
        <v>81.523099999999999</v>
      </c>
      <c r="N3594">
        <v>127.4037</v>
      </c>
      <c r="O3594" s="17">
        <v>12.357951031262999</v>
      </c>
      <c r="P3594">
        <v>28.575800000000001</v>
      </c>
      <c r="Q3594">
        <v>-377.92450000000002</v>
      </c>
      <c r="R3594">
        <v>13660.147999999999</v>
      </c>
      <c r="T3594">
        <v>24.253799999999998</v>
      </c>
      <c r="U3594" s="17">
        <v>509.215298233444</v>
      </c>
      <c r="V3594" s="17">
        <v>212.033651614826</v>
      </c>
      <c r="W3594">
        <v>510.75439999999998</v>
      </c>
      <c r="X3594" s="17">
        <v>294.06702220191801</v>
      </c>
      <c r="Y3594">
        <v>599.42242887818702</v>
      </c>
      <c r="Z3594">
        <v>72.156999999999996</v>
      </c>
      <c r="AA3594">
        <v>23.654800000000002</v>
      </c>
      <c r="AB3594">
        <v>83.617500000000007</v>
      </c>
      <c r="AC3594">
        <v>42.355899999999998</v>
      </c>
      <c r="AD3594">
        <v>0</v>
      </c>
      <c r="AE3594">
        <v>799.048</v>
      </c>
      <c r="AF3594">
        <v>3.3083999999999998</v>
      </c>
      <c r="AG3594">
        <v>2003149</v>
      </c>
      <c r="AH3594">
        <v>1808379</v>
      </c>
      <c r="AI3594">
        <f t="shared" si="511"/>
        <v>3811528</v>
      </c>
      <c r="AJ3594">
        <v>1930581</v>
      </c>
      <c r="AK3594">
        <v>1974485</v>
      </c>
      <c r="AL3594">
        <f t="shared" si="512"/>
        <v>4098.9764519596374</v>
      </c>
      <c r="AM3594" s="17">
        <v>17759.1244519596</v>
      </c>
      <c r="AN3594" s="17">
        <v>1.3916666666666599</v>
      </c>
    </row>
    <row r="3595" spans="1:40" x14ac:dyDescent="0.25">
      <c r="A3595" t="s">
        <v>150</v>
      </c>
      <c r="B3595">
        <v>2010</v>
      </c>
      <c r="C3595">
        <f t="shared" si="504"/>
        <v>122.2389</v>
      </c>
      <c r="D3595">
        <f t="shared" si="505"/>
        <v>-377.92450000000002</v>
      </c>
      <c r="E3595">
        <f t="shared" si="506"/>
        <v>1284.1927982334441</v>
      </c>
      <c r="F3595">
        <f t="shared" si="507"/>
        <v>162.83210000000003</v>
      </c>
      <c r="G3595">
        <f t="shared" si="508"/>
        <v>687.65867990945003</v>
      </c>
      <c r="H3595">
        <f t="shared" si="509"/>
        <v>548.73227381674405</v>
      </c>
      <c r="I3595">
        <f t="shared" si="510"/>
        <v>26.8185</v>
      </c>
      <c r="J3595">
        <v>11.4619</v>
      </c>
      <c r="K3595">
        <v>55.388500000000001</v>
      </c>
      <c r="L3595">
        <v>36.756399999999999</v>
      </c>
      <c r="M3595">
        <v>82.724999999999994</v>
      </c>
      <c r="N3595">
        <v>127.4037</v>
      </c>
      <c r="O3595" s="17">
        <v>12.357951031262999</v>
      </c>
      <c r="P3595">
        <v>42.631599999999999</v>
      </c>
      <c r="Q3595">
        <v>-377.92450000000002</v>
      </c>
      <c r="R3595">
        <v>13660.147999999999</v>
      </c>
      <c r="T3595">
        <v>26.8185</v>
      </c>
      <c r="U3595" s="17">
        <v>509.215298233444</v>
      </c>
      <c r="V3595" s="17">
        <v>212.033651614826</v>
      </c>
      <c r="W3595">
        <v>519.84360000000004</v>
      </c>
      <c r="X3595" s="17">
        <v>294.06702220191801</v>
      </c>
      <c r="Y3595">
        <v>599.42242887818702</v>
      </c>
      <c r="Z3595">
        <v>75.878299999999996</v>
      </c>
      <c r="AA3595">
        <v>26.8276</v>
      </c>
      <c r="AB3595">
        <v>88.115700000000004</v>
      </c>
      <c r="AC3595">
        <v>47.888800000000003</v>
      </c>
      <c r="AD3595">
        <v>0</v>
      </c>
      <c r="AE3595">
        <v>55.388500000000001</v>
      </c>
      <c r="AF3595">
        <v>8.2487999999999992</v>
      </c>
      <c r="AG3595" s="17">
        <v>2060391.99999999</v>
      </c>
      <c r="AH3595">
        <v>1887733</v>
      </c>
      <c r="AI3595">
        <f t="shared" si="511"/>
        <v>3948124.9999999898</v>
      </c>
      <c r="AJ3595">
        <v>1988726</v>
      </c>
      <c r="AK3595">
        <v>2031229</v>
      </c>
      <c r="AL3595">
        <f t="shared" si="512"/>
        <v>2454.5487519596377</v>
      </c>
      <c r="AM3595" s="17">
        <v>16114.6967519596</v>
      </c>
      <c r="AN3595" s="17">
        <v>1.3770833333333301</v>
      </c>
    </row>
    <row r="3596" spans="1:40" x14ac:dyDescent="0.25">
      <c r="A3596" t="s">
        <v>150</v>
      </c>
      <c r="B3596">
        <v>2011</v>
      </c>
      <c r="C3596">
        <f t="shared" si="504"/>
        <v>214.20929999999998</v>
      </c>
      <c r="D3596">
        <f t="shared" si="505"/>
        <v>-377.4855</v>
      </c>
      <c r="E3596">
        <f t="shared" si="506"/>
        <v>1297.6901761084821</v>
      </c>
      <c r="F3596">
        <f t="shared" si="507"/>
        <v>170.113</v>
      </c>
      <c r="G3596">
        <f t="shared" si="508"/>
        <v>691.35897990945</v>
      </c>
      <c r="H3596">
        <f t="shared" si="509"/>
        <v>556.28127381674403</v>
      </c>
      <c r="I3596">
        <f t="shared" si="510"/>
        <v>26.863399999999999</v>
      </c>
      <c r="J3596">
        <v>15.133100000000001</v>
      </c>
      <c r="K3596">
        <v>99.5381</v>
      </c>
      <c r="L3596">
        <v>36.258000000000003</v>
      </c>
      <c r="M3596">
        <v>81.6845</v>
      </c>
      <c r="N3596">
        <v>127.8344</v>
      </c>
      <c r="O3596" s="17">
        <v>12.357951031262999</v>
      </c>
      <c r="P3596">
        <v>50.180599999999998</v>
      </c>
      <c r="Q3596">
        <v>-377.4855</v>
      </c>
      <c r="R3596">
        <v>13659.7091</v>
      </c>
      <c r="T3596">
        <v>26.863399999999999</v>
      </c>
      <c r="U3596" s="17">
        <v>513.016176108482</v>
      </c>
      <c r="V3596" s="17">
        <v>212.033651614826</v>
      </c>
      <c r="W3596">
        <v>529.12670000000003</v>
      </c>
      <c r="X3596" s="17">
        <v>294.06702220191801</v>
      </c>
      <c r="Y3596">
        <v>599.42242887818702</v>
      </c>
      <c r="Z3596">
        <v>79.578599999999994</v>
      </c>
      <c r="AA3596">
        <v>28.897600000000001</v>
      </c>
      <c r="AB3596">
        <v>89.779300000000006</v>
      </c>
      <c r="AC3596">
        <v>51.436100000000003</v>
      </c>
      <c r="AD3596">
        <v>0</v>
      </c>
      <c r="AE3596">
        <v>99.5381</v>
      </c>
      <c r="AF3596">
        <v>9.7704000000000004</v>
      </c>
      <c r="AG3596">
        <v>2108635</v>
      </c>
      <c r="AH3596">
        <v>1961532</v>
      </c>
      <c r="AI3596">
        <f t="shared" si="511"/>
        <v>4070167</v>
      </c>
      <c r="AJ3596" s="17">
        <v>2070139.99999999</v>
      </c>
      <c r="AK3596">
        <v>2111010</v>
      </c>
      <c r="AL3596">
        <f t="shared" si="512"/>
        <v>2579.0306298346759</v>
      </c>
      <c r="AM3596" s="17">
        <v>16238.7397298346</v>
      </c>
      <c r="AN3596" s="17">
        <v>1.0918333333333301</v>
      </c>
    </row>
    <row r="3597" spans="1:40" x14ac:dyDescent="0.25">
      <c r="A3597" t="s">
        <v>150</v>
      </c>
      <c r="B3597">
        <v>2012</v>
      </c>
      <c r="C3597">
        <f t="shared" si="504"/>
        <v>123.23780000000001</v>
      </c>
      <c r="D3597">
        <f t="shared" si="505"/>
        <v>-377.4855</v>
      </c>
      <c r="E3597">
        <f t="shared" si="506"/>
        <v>1302.9706257390292</v>
      </c>
      <c r="F3597">
        <f t="shared" si="507"/>
        <v>171.8288</v>
      </c>
      <c r="G3597">
        <f t="shared" si="508"/>
        <v>709.49437990945012</v>
      </c>
      <c r="H3597">
        <f t="shared" si="509"/>
        <v>558.73327381674403</v>
      </c>
      <c r="I3597">
        <f t="shared" si="510"/>
        <v>28.978100000000001</v>
      </c>
      <c r="J3597">
        <v>30.6904</v>
      </c>
      <c r="K3597">
        <v>46.597000000000001</v>
      </c>
      <c r="L3597">
        <v>34.8431</v>
      </c>
      <c r="M3597">
        <v>76.087400000000002</v>
      </c>
      <c r="N3597">
        <v>127.8344</v>
      </c>
      <c r="O3597" s="17">
        <v>12.357951031262999</v>
      </c>
      <c r="P3597">
        <v>52.632599999999996</v>
      </c>
      <c r="Q3597">
        <v>-377.4855</v>
      </c>
      <c r="R3597">
        <v>13659.7091</v>
      </c>
      <c r="T3597">
        <v>28.978100000000001</v>
      </c>
      <c r="U3597" s="17">
        <v>514.88692573902904</v>
      </c>
      <c r="V3597" s="17">
        <v>212.033651614826</v>
      </c>
      <c r="W3597">
        <v>536.80269999999996</v>
      </c>
      <c r="X3597" s="17">
        <v>294.06702220191801</v>
      </c>
      <c r="Y3597">
        <v>599.42242887818702</v>
      </c>
      <c r="Z3597">
        <v>97.713999999999999</v>
      </c>
      <c r="AA3597">
        <v>29.156600000000001</v>
      </c>
      <c r="AB3597">
        <v>90.778700000000001</v>
      </c>
      <c r="AC3597">
        <v>51.893500000000003</v>
      </c>
      <c r="AD3597">
        <v>0</v>
      </c>
      <c r="AE3597">
        <v>45.950400000000002</v>
      </c>
      <c r="AF3597">
        <v>12.5161</v>
      </c>
      <c r="AG3597">
        <v>2150015</v>
      </c>
      <c r="AH3597">
        <v>2031548</v>
      </c>
      <c r="AI3597">
        <f t="shared" si="511"/>
        <v>4181563</v>
      </c>
      <c r="AJ3597">
        <v>2146280</v>
      </c>
      <c r="AK3597">
        <v>2185460</v>
      </c>
      <c r="AL3597">
        <f t="shared" si="512"/>
        <v>2517.7574794652228</v>
      </c>
      <c r="AM3597" s="17">
        <v>16177.466579465199</v>
      </c>
      <c r="AN3597" s="17">
        <v>0.863916666666666</v>
      </c>
    </row>
    <row r="3598" spans="1:40" x14ac:dyDescent="0.25">
      <c r="A3598" t="s">
        <v>150</v>
      </c>
      <c r="B3598">
        <v>2013</v>
      </c>
      <c r="C3598">
        <f t="shared" si="504"/>
        <v>151.2749</v>
      </c>
      <c r="D3598">
        <f t="shared" si="505"/>
        <v>-377.4855</v>
      </c>
      <c r="E3598">
        <f t="shared" si="506"/>
        <v>1298.3830257390289</v>
      </c>
      <c r="F3598">
        <f t="shared" si="507"/>
        <v>175.05670000000001</v>
      </c>
      <c r="G3598">
        <f t="shared" si="508"/>
        <v>740.82967990945008</v>
      </c>
      <c r="H3598">
        <f t="shared" si="509"/>
        <v>561.36777381674403</v>
      </c>
      <c r="I3598">
        <f t="shared" si="510"/>
        <v>31.092700000000001</v>
      </c>
      <c r="J3598">
        <v>15.7887</v>
      </c>
      <c r="K3598">
        <v>67.743099999999998</v>
      </c>
      <c r="L3598">
        <v>32.316200000000002</v>
      </c>
      <c r="M3598">
        <v>71.117599999999996</v>
      </c>
      <c r="N3598">
        <v>127.8344</v>
      </c>
      <c r="O3598" s="17">
        <v>12.357951031262999</v>
      </c>
      <c r="P3598">
        <v>55.267099999999999</v>
      </c>
      <c r="Q3598">
        <v>-377.4855</v>
      </c>
      <c r="R3598">
        <v>13659.7091</v>
      </c>
      <c r="T3598">
        <v>31.092700000000001</v>
      </c>
      <c r="U3598" s="17">
        <v>514.88692573902904</v>
      </c>
      <c r="V3598" s="17">
        <v>212.033651614826</v>
      </c>
      <c r="W3598">
        <v>543.75469999999996</v>
      </c>
      <c r="X3598" s="17">
        <v>294.06702220191801</v>
      </c>
      <c r="Y3598">
        <v>599.42242887818702</v>
      </c>
      <c r="Z3598">
        <v>129.04929999999999</v>
      </c>
      <c r="AA3598">
        <v>29.470500000000001</v>
      </c>
      <c r="AB3598">
        <v>93.085400000000007</v>
      </c>
      <c r="AC3598">
        <v>52.500799999999998</v>
      </c>
      <c r="AD3598">
        <v>0</v>
      </c>
      <c r="AE3598">
        <v>67.743099999999998</v>
      </c>
      <c r="AF3598">
        <v>8.4732000000000003</v>
      </c>
      <c r="AG3598">
        <v>2186655</v>
      </c>
      <c r="AH3598">
        <v>2099636</v>
      </c>
      <c r="AI3598">
        <f t="shared" si="511"/>
        <v>4286291</v>
      </c>
      <c r="AJ3598">
        <v>2194919</v>
      </c>
      <c r="AK3598">
        <v>2232393</v>
      </c>
      <c r="AL3598">
        <f t="shared" si="512"/>
        <v>2580.519279465223</v>
      </c>
      <c r="AM3598" s="17">
        <v>16240.228379465199</v>
      </c>
      <c r="AN3598" s="17">
        <v>0.95458333333333301</v>
      </c>
    </row>
    <row r="3599" spans="1:40" x14ac:dyDescent="0.25">
      <c r="A3599" t="s">
        <v>150</v>
      </c>
      <c r="B3599">
        <v>2014</v>
      </c>
      <c r="C3599">
        <f t="shared" si="504"/>
        <v>890.8963</v>
      </c>
      <c r="D3599">
        <f t="shared" si="505"/>
        <v>-377.4855</v>
      </c>
      <c r="E3599">
        <f t="shared" si="506"/>
        <v>1306.770125739029</v>
      </c>
      <c r="F3599">
        <f t="shared" si="507"/>
        <v>175.18039999999999</v>
      </c>
      <c r="G3599">
        <f t="shared" si="508"/>
        <v>782.06787990945008</v>
      </c>
      <c r="H3599">
        <f t="shared" si="509"/>
        <v>542.77537381674404</v>
      </c>
      <c r="I3599">
        <f t="shared" si="510"/>
        <v>33.117600000000003</v>
      </c>
      <c r="J3599">
        <v>72.395300000000006</v>
      </c>
      <c r="K3599">
        <v>409.25049999999999</v>
      </c>
      <c r="L3599">
        <v>33.249400000000001</v>
      </c>
      <c r="M3599">
        <v>74.736000000000004</v>
      </c>
      <c r="N3599">
        <v>127.8344</v>
      </c>
      <c r="O3599" s="17">
        <v>12.357951031262999</v>
      </c>
      <c r="P3599">
        <v>36.674700000000001</v>
      </c>
      <c r="Q3599">
        <v>-377.4855</v>
      </c>
      <c r="R3599">
        <v>13659.7091</v>
      </c>
      <c r="T3599">
        <v>33.117600000000003</v>
      </c>
      <c r="U3599" s="17">
        <v>514.88692573902904</v>
      </c>
      <c r="V3599" s="17">
        <v>212.033651614826</v>
      </c>
      <c r="W3599">
        <v>549.01710000000003</v>
      </c>
      <c r="X3599" s="17">
        <v>294.06702220191801</v>
      </c>
      <c r="Y3599">
        <v>599.42242887818702</v>
      </c>
      <c r="Z3599">
        <v>170.28749999999999</v>
      </c>
      <c r="AA3599">
        <v>29.3171</v>
      </c>
      <c r="AB3599">
        <v>93.610600000000005</v>
      </c>
      <c r="AC3599">
        <v>52.252699999999997</v>
      </c>
      <c r="AD3599">
        <v>0</v>
      </c>
      <c r="AE3599">
        <v>409.25049999999999</v>
      </c>
      <c r="AF3599">
        <v>7.0462999999999996</v>
      </c>
      <c r="AG3599">
        <v>2221838</v>
      </c>
      <c r="AH3599">
        <v>2168899</v>
      </c>
      <c r="AI3599">
        <f t="shared" si="511"/>
        <v>4390737</v>
      </c>
      <c r="AJ3599">
        <v>2241889</v>
      </c>
      <c r="AK3599">
        <v>2277509</v>
      </c>
      <c r="AL3599">
        <f t="shared" si="512"/>
        <v>3353.3221794652231</v>
      </c>
      <c r="AM3599" s="17">
        <v>17013.031279465202</v>
      </c>
      <c r="AN3599">
        <v>0.96775</v>
      </c>
    </row>
    <row r="3600" spans="1:40" x14ac:dyDescent="0.25">
      <c r="A3600" t="s">
        <v>150</v>
      </c>
      <c r="B3600">
        <v>2015</v>
      </c>
      <c r="C3600">
        <f t="shared" si="504"/>
        <v>2318.9778999999999</v>
      </c>
      <c r="D3600">
        <f t="shared" si="505"/>
        <v>-377.4855</v>
      </c>
      <c r="E3600">
        <f t="shared" si="506"/>
        <v>1328.1748257390291</v>
      </c>
      <c r="F3600">
        <f t="shared" si="507"/>
        <v>175.7492</v>
      </c>
      <c r="G3600">
        <f t="shared" si="508"/>
        <v>785.30317990945002</v>
      </c>
      <c r="H3600">
        <f t="shared" si="509"/>
        <v>541.43677381674399</v>
      </c>
      <c r="I3600">
        <f t="shared" si="510"/>
        <v>35.187600000000003</v>
      </c>
      <c r="J3600">
        <v>173.27690000000001</v>
      </c>
      <c r="K3600">
        <v>1075.3724</v>
      </c>
      <c r="L3600">
        <v>37.842799999999997</v>
      </c>
      <c r="M3600">
        <v>86.322100000000006</v>
      </c>
      <c r="N3600">
        <v>127.8344</v>
      </c>
      <c r="O3600" s="17">
        <v>12.357951031262999</v>
      </c>
      <c r="P3600">
        <v>35.336100000000002</v>
      </c>
      <c r="Q3600">
        <v>-377.4855</v>
      </c>
      <c r="R3600">
        <v>13659.7091</v>
      </c>
      <c r="T3600">
        <v>35.187600000000003</v>
      </c>
      <c r="U3600" s="17">
        <v>514.88692573902904</v>
      </c>
      <c r="V3600" s="17">
        <v>212.033651614826</v>
      </c>
      <c r="W3600">
        <v>554.2423</v>
      </c>
      <c r="X3600" s="17">
        <v>294.06702220191801</v>
      </c>
      <c r="Y3600">
        <v>599.42242887818702</v>
      </c>
      <c r="Z3600">
        <v>173.52279999999999</v>
      </c>
      <c r="AA3600">
        <v>29.1859</v>
      </c>
      <c r="AB3600">
        <v>94.510099999999994</v>
      </c>
      <c r="AC3600">
        <v>52.053199999999997</v>
      </c>
      <c r="AD3600">
        <v>0</v>
      </c>
      <c r="AE3600">
        <v>1070.3286000000001</v>
      </c>
      <c r="AF3600">
        <v>7.0462999999999996</v>
      </c>
      <c r="AG3600">
        <v>2257906</v>
      </c>
      <c r="AH3600">
        <v>2241715</v>
      </c>
      <c r="AI3600">
        <f t="shared" si="511"/>
        <v>4499621</v>
      </c>
      <c r="AJ3600">
        <v>2289264</v>
      </c>
      <c r="AK3600">
        <v>2323065</v>
      </c>
      <c r="AL3600">
        <f t="shared" si="512"/>
        <v>4807.3439794652231</v>
      </c>
      <c r="AM3600" s="17">
        <v>18467.0530794652</v>
      </c>
      <c r="AN3600" s="17">
        <v>1.2685833333333301</v>
      </c>
    </row>
    <row r="3601" spans="1:40" x14ac:dyDescent="0.25">
      <c r="A3601" t="s">
        <v>150</v>
      </c>
      <c r="B3601">
        <v>2016</v>
      </c>
      <c r="C3601">
        <f t="shared" si="504"/>
        <v>154.47370000000001</v>
      </c>
      <c r="D3601">
        <f t="shared" si="505"/>
        <v>-378.36340000000001</v>
      </c>
      <c r="E3601">
        <f t="shared" si="506"/>
        <v>1357.203025739029</v>
      </c>
      <c r="F3601">
        <f t="shared" si="507"/>
        <v>175.4359</v>
      </c>
      <c r="G3601">
        <f t="shared" si="508"/>
        <v>765.53857990945005</v>
      </c>
      <c r="H3601">
        <f t="shared" si="509"/>
        <v>537.76467381674399</v>
      </c>
      <c r="I3601">
        <f t="shared" si="510"/>
        <v>37.257599999999996</v>
      </c>
      <c r="J3601">
        <v>9.8218999999999994</v>
      </c>
      <c r="K3601">
        <v>72.325900000000004</v>
      </c>
      <c r="L3601">
        <v>44.263199999999998</v>
      </c>
      <c r="M3601">
        <v>102.83880000000001</v>
      </c>
      <c r="N3601">
        <v>127.8344</v>
      </c>
      <c r="O3601" s="17">
        <v>12.357951031262999</v>
      </c>
      <c r="P3601">
        <v>31.664000000000001</v>
      </c>
      <c r="Q3601">
        <v>-378.36340000000001</v>
      </c>
      <c r="R3601">
        <v>13660.5869</v>
      </c>
      <c r="T3601">
        <v>37.257599999999996</v>
      </c>
      <c r="U3601" s="17">
        <v>514.88692573902904</v>
      </c>
      <c r="V3601" s="17">
        <v>212.033651614826</v>
      </c>
      <c r="W3601">
        <v>560.33339999999998</v>
      </c>
      <c r="X3601" s="17">
        <v>294.06702220191801</v>
      </c>
      <c r="Y3601">
        <v>599.42242887818702</v>
      </c>
      <c r="Z3601">
        <v>153.75819999999999</v>
      </c>
      <c r="AA3601">
        <v>29.122499999999999</v>
      </c>
      <c r="AB3601">
        <v>94.395700000000005</v>
      </c>
      <c r="AC3601">
        <v>51.917700000000004</v>
      </c>
      <c r="AD3601">
        <v>0</v>
      </c>
      <c r="AE3601">
        <v>72.325900000000004</v>
      </c>
      <c r="AF3601">
        <v>7.0462999999999996</v>
      </c>
      <c r="AG3601">
        <v>2295213</v>
      </c>
      <c r="AH3601">
        <v>2318610</v>
      </c>
      <c r="AI3601">
        <f t="shared" si="511"/>
        <v>4613823</v>
      </c>
      <c r="AJ3601">
        <v>2337052</v>
      </c>
      <c r="AK3601">
        <v>2369046</v>
      </c>
      <c r="AL3601">
        <f t="shared" si="512"/>
        <v>2649.3100794652232</v>
      </c>
      <c r="AM3601" s="17">
        <v>16309.8969794652</v>
      </c>
      <c r="AN3601" s="17">
        <v>1.48258333333333</v>
      </c>
    </row>
    <row r="3602" spans="1:40" x14ac:dyDescent="0.25">
      <c r="A3602" t="s">
        <v>150</v>
      </c>
      <c r="B3602">
        <v>2017</v>
      </c>
      <c r="C3602">
        <f t="shared" si="504"/>
        <v>170.2551</v>
      </c>
      <c r="D3602">
        <f t="shared" si="505"/>
        <v>-378.36340000000001</v>
      </c>
      <c r="E3602">
        <f t="shared" si="506"/>
        <v>1320.7345257390289</v>
      </c>
      <c r="F3602">
        <f t="shared" si="507"/>
        <v>180.85040000000001</v>
      </c>
      <c r="G3602">
        <f t="shared" si="508"/>
        <v>784.77397990945008</v>
      </c>
      <c r="H3602">
        <f t="shared" si="509"/>
        <v>534.79957381674399</v>
      </c>
      <c r="I3602">
        <f t="shared" si="510"/>
        <v>39.327599999999997</v>
      </c>
      <c r="J3602">
        <v>20.2209</v>
      </c>
      <c r="K3602">
        <v>75.211100000000002</v>
      </c>
      <c r="L3602">
        <v>33.160899999999998</v>
      </c>
      <c r="M3602">
        <v>76.916499999999999</v>
      </c>
      <c r="N3602">
        <v>126.795</v>
      </c>
      <c r="O3602" s="17">
        <v>12.357951031262999</v>
      </c>
      <c r="P3602">
        <v>28.698899999999998</v>
      </c>
      <c r="Q3602">
        <v>-378.36340000000001</v>
      </c>
      <c r="R3602">
        <v>13660.5869</v>
      </c>
      <c r="T3602">
        <v>39.327599999999997</v>
      </c>
      <c r="U3602" s="17">
        <v>514.88692573902904</v>
      </c>
      <c r="V3602" s="17">
        <v>212.033651614826</v>
      </c>
      <c r="W3602">
        <v>565.46529999999996</v>
      </c>
      <c r="X3602" s="17">
        <v>294.06702220191801</v>
      </c>
      <c r="Y3602">
        <v>599.42242887818702</v>
      </c>
      <c r="Z3602">
        <v>172.99359999999999</v>
      </c>
      <c r="AA3602">
        <v>30.4679</v>
      </c>
      <c r="AB3602">
        <v>96.140600000000006</v>
      </c>
      <c r="AC3602">
        <v>54.241900000000001</v>
      </c>
      <c r="AD3602">
        <v>0</v>
      </c>
      <c r="AE3602">
        <v>74.823099999999997</v>
      </c>
      <c r="AF3602">
        <v>3.5099</v>
      </c>
      <c r="AG3602">
        <v>2332953</v>
      </c>
      <c r="AH3602">
        <v>2398953</v>
      </c>
      <c r="AI3602">
        <f t="shared" si="511"/>
        <v>4731906</v>
      </c>
      <c r="AJ3602">
        <v>2383292</v>
      </c>
      <c r="AK3602">
        <v>2413339</v>
      </c>
      <c r="AL3602">
        <f t="shared" si="512"/>
        <v>2652.3777794652228</v>
      </c>
      <c r="AM3602" s="17">
        <v>16312.9646794652</v>
      </c>
      <c r="AN3602" s="17">
        <v>1.51891666666666</v>
      </c>
    </row>
    <row r="3603" spans="1:40" x14ac:dyDescent="0.25">
      <c r="A3603" t="s">
        <v>150</v>
      </c>
      <c r="B3603">
        <v>2018</v>
      </c>
      <c r="C3603">
        <f t="shared" si="504"/>
        <v>73.347300000000004</v>
      </c>
      <c r="D3603">
        <f t="shared" si="505"/>
        <v>-378.36340000000001</v>
      </c>
      <c r="E3603">
        <f t="shared" si="506"/>
        <v>1330.1841257390292</v>
      </c>
      <c r="F3603">
        <f t="shared" si="507"/>
        <v>187.1652</v>
      </c>
      <c r="G3603">
        <f t="shared" si="508"/>
        <v>798.0093799094501</v>
      </c>
      <c r="H3603">
        <f t="shared" si="509"/>
        <v>531.22617381674399</v>
      </c>
      <c r="I3603">
        <f t="shared" si="510"/>
        <v>41.397599999999997</v>
      </c>
      <c r="J3603">
        <v>5.3232999999999997</v>
      </c>
      <c r="K3603">
        <v>34.012</v>
      </c>
      <c r="L3603">
        <v>34.016199999999998</v>
      </c>
      <c r="M3603">
        <v>78.398300000000006</v>
      </c>
      <c r="N3603">
        <v>125.5436</v>
      </c>
      <c r="O3603" s="17">
        <v>12.357951031262999</v>
      </c>
      <c r="P3603">
        <v>25.125499999999999</v>
      </c>
      <c r="Q3603">
        <v>-378.36340000000001</v>
      </c>
      <c r="R3603">
        <v>13660.5869</v>
      </c>
      <c r="T3603">
        <v>41.397599999999997</v>
      </c>
      <c r="U3603" s="17">
        <v>514.88692573902904</v>
      </c>
      <c r="V3603" s="17">
        <v>212.033651614826</v>
      </c>
      <c r="W3603">
        <v>570.29280000000006</v>
      </c>
      <c r="X3603" s="17">
        <v>294.06702220191801</v>
      </c>
      <c r="Y3603">
        <v>599.42242887818702</v>
      </c>
      <c r="Z3603">
        <v>186.22900000000001</v>
      </c>
      <c r="AA3603">
        <v>31.9617</v>
      </c>
      <c r="AB3603">
        <v>98.314499999999995</v>
      </c>
      <c r="AC3603">
        <v>56.889000000000003</v>
      </c>
      <c r="AD3603">
        <v>0</v>
      </c>
      <c r="AE3603">
        <v>34.012</v>
      </c>
      <c r="AF3603">
        <v>7.0462999999999996</v>
      </c>
      <c r="AG3603">
        <v>2370874</v>
      </c>
      <c r="AH3603">
        <v>2482642</v>
      </c>
      <c r="AI3603">
        <f t="shared" si="511"/>
        <v>4853516</v>
      </c>
      <c r="AJ3603">
        <v>2430584</v>
      </c>
      <c r="AK3603">
        <v>2458807</v>
      </c>
      <c r="AL3603">
        <f t="shared" si="512"/>
        <v>2582.9663794652229</v>
      </c>
      <c r="AM3603" s="17">
        <v>16243.553279465201</v>
      </c>
      <c r="AN3603" s="17">
        <v>1.31358333333333</v>
      </c>
    </row>
    <row r="3604" spans="1:40" x14ac:dyDescent="0.25">
      <c r="A3604" t="s">
        <v>150</v>
      </c>
      <c r="B3604">
        <v>2019</v>
      </c>
      <c r="C3604">
        <f t="shared" si="504"/>
        <v>643.19489999999996</v>
      </c>
      <c r="D3604">
        <f t="shared" si="505"/>
        <v>-378.36340000000001</v>
      </c>
      <c r="E3604">
        <f t="shared" si="506"/>
        <v>1336.853725739029</v>
      </c>
      <c r="F3604">
        <f t="shared" si="507"/>
        <v>194.72880000000001</v>
      </c>
      <c r="G3604">
        <f t="shared" si="508"/>
        <v>811.24477990945002</v>
      </c>
      <c r="H3604">
        <f t="shared" si="509"/>
        <v>566.45687381674406</v>
      </c>
      <c r="I3604">
        <f t="shared" si="510"/>
        <v>43.467599999999997</v>
      </c>
      <c r="J3604">
        <v>69.736199999999997</v>
      </c>
      <c r="K3604">
        <v>286.79399999999998</v>
      </c>
      <c r="L3604">
        <v>35.127299999999998</v>
      </c>
      <c r="M3604">
        <v>80.673599999999993</v>
      </c>
      <c r="N3604">
        <v>124.5232</v>
      </c>
      <c r="O3604" s="17">
        <v>12.357951031262999</v>
      </c>
      <c r="P3604">
        <v>60.356200000000001</v>
      </c>
      <c r="Q3604">
        <v>-378.36340000000001</v>
      </c>
      <c r="R3604">
        <v>13660.5869</v>
      </c>
      <c r="T3604">
        <v>43.467599999999997</v>
      </c>
      <c r="U3604" s="17">
        <v>514.88692573902904</v>
      </c>
      <c r="V3604" s="17">
        <v>212.033651614826</v>
      </c>
      <c r="W3604">
        <v>574.59640000000002</v>
      </c>
      <c r="X3604" s="17">
        <v>294.06702220191801</v>
      </c>
      <c r="Y3604">
        <v>599.42242887818702</v>
      </c>
      <c r="Z3604">
        <v>199.46440000000001</v>
      </c>
      <c r="AA3604">
        <v>33.8352</v>
      </c>
      <c r="AB3604">
        <v>100.756</v>
      </c>
      <c r="AC3604">
        <v>60.137599999999999</v>
      </c>
      <c r="AD3604">
        <v>0</v>
      </c>
      <c r="AE3604">
        <v>286.66469999999998</v>
      </c>
      <c r="AF3604">
        <v>7.0462999999999996</v>
      </c>
      <c r="AG3604">
        <v>2408447</v>
      </c>
      <c r="AH3604">
        <v>2569273</v>
      </c>
      <c r="AI3604">
        <f t="shared" si="511"/>
        <v>4977720</v>
      </c>
      <c r="AJ3604">
        <v>2479442</v>
      </c>
      <c r="AK3604">
        <v>2505847</v>
      </c>
      <c r="AL3604">
        <f t="shared" si="512"/>
        <v>3217.5832794652224</v>
      </c>
      <c r="AM3604" s="17">
        <v>16878.1701794652</v>
      </c>
      <c r="AN3604" s="17">
        <v>1.52491666666666</v>
      </c>
    </row>
    <row r="3605" spans="1:40" x14ac:dyDescent="0.25">
      <c r="A3605" t="s">
        <v>150</v>
      </c>
      <c r="B3605">
        <v>2020</v>
      </c>
      <c r="C3605">
        <f t="shared" si="504"/>
        <v>115.66540000000001</v>
      </c>
      <c r="D3605">
        <f t="shared" si="505"/>
        <v>-378.36340000000001</v>
      </c>
      <c r="E3605">
        <f t="shared" si="506"/>
        <v>1342.0380257390291</v>
      </c>
      <c r="F3605">
        <f t="shared" si="507"/>
        <v>203.89790000000002</v>
      </c>
      <c r="G3605">
        <f t="shared" si="508"/>
        <v>813.48027990945002</v>
      </c>
      <c r="H3605">
        <f t="shared" si="509"/>
        <v>544.323973816744</v>
      </c>
      <c r="I3605">
        <f t="shared" si="510"/>
        <v>45.537599999999998</v>
      </c>
      <c r="J3605">
        <v>9.5138999999999996</v>
      </c>
      <c r="K3605">
        <v>53.399099999999997</v>
      </c>
      <c r="L3605">
        <v>34.682699999999997</v>
      </c>
      <c r="M3605">
        <v>79.027199999999993</v>
      </c>
      <c r="N3605">
        <v>124.5232</v>
      </c>
      <c r="O3605" s="17">
        <v>12.357951031262999</v>
      </c>
      <c r="P3605">
        <v>38.223300000000002</v>
      </c>
      <c r="Q3605">
        <v>-378.36340000000001</v>
      </c>
      <c r="R3605">
        <v>13660.5869</v>
      </c>
      <c r="T3605">
        <v>45.537599999999998</v>
      </c>
      <c r="U3605" s="17">
        <v>514.88692573902904</v>
      </c>
      <c r="V3605" s="17">
        <v>212.033651614826</v>
      </c>
      <c r="W3605">
        <v>578.3646</v>
      </c>
      <c r="X3605" s="17">
        <v>294.06702220191801</v>
      </c>
      <c r="Y3605">
        <v>599.42242887818702</v>
      </c>
      <c r="Z3605">
        <v>201.69990000000001</v>
      </c>
      <c r="AA3605">
        <v>36.064599999999999</v>
      </c>
      <c r="AB3605">
        <v>103.816</v>
      </c>
      <c r="AC3605">
        <v>64.017300000000006</v>
      </c>
      <c r="AD3605">
        <v>0</v>
      </c>
      <c r="AE3605">
        <v>52.752400000000002</v>
      </c>
      <c r="AF3605">
        <v>10.5534</v>
      </c>
      <c r="AG3605">
        <v>2445292</v>
      </c>
      <c r="AH3605">
        <v>2658561</v>
      </c>
      <c r="AI3605">
        <f t="shared" si="511"/>
        <v>5103853</v>
      </c>
      <c r="AJ3605">
        <v>2531454</v>
      </c>
      <c r="AK3605">
        <v>2556131</v>
      </c>
      <c r="AL3605">
        <f t="shared" si="512"/>
        <v>2686.5797794652226</v>
      </c>
      <c r="AM3605" s="17">
        <v>16347.166679465199</v>
      </c>
      <c r="AN3605" s="17">
        <v>1.58008333333333</v>
      </c>
    </row>
    <row r="3606" spans="1:40" x14ac:dyDescent="0.25">
      <c r="A3606" t="s">
        <v>151</v>
      </c>
      <c r="B3606">
        <v>1990</v>
      </c>
      <c r="C3606">
        <f t="shared" si="504"/>
        <v>0.53969999999999996</v>
      </c>
      <c r="D3606">
        <f t="shared" si="505"/>
        <v>0</v>
      </c>
      <c r="E3606">
        <f t="shared" si="506"/>
        <v>1425.8774970113541</v>
      </c>
      <c r="F3606">
        <f t="shared" si="507"/>
        <v>751.77760000000001</v>
      </c>
      <c r="G3606">
        <f t="shared" si="508"/>
        <v>3358.9955999999997</v>
      </c>
      <c r="H3606">
        <f t="shared" si="509"/>
        <v>1065.8985260143254</v>
      </c>
      <c r="I3606">
        <f t="shared" si="510"/>
        <v>1566.7910999999999</v>
      </c>
      <c r="J3606">
        <v>0.53969999999999996</v>
      </c>
      <c r="K3606">
        <v>0</v>
      </c>
      <c r="L3606">
        <v>28.558800000000002</v>
      </c>
      <c r="M3606" s="17">
        <v>248.06149701135399</v>
      </c>
      <c r="N3606">
        <v>0</v>
      </c>
      <c r="O3606">
        <v>83</v>
      </c>
      <c r="P3606">
        <v>692.9556</v>
      </c>
      <c r="Q3606">
        <v>0</v>
      </c>
      <c r="R3606">
        <v>0</v>
      </c>
      <c r="S3606">
        <v>1435.5673999999999</v>
      </c>
      <c r="T3606">
        <v>131.22370000000001</v>
      </c>
      <c r="U3606">
        <v>877.13760000000002</v>
      </c>
      <c r="V3606" s="17">
        <v>74.590368850389396</v>
      </c>
      <c r="W3606">
        <v>272.11959999999999</v>
      </c>
      <c r="X3606" s="17">
        <v>298.35255716393601</v>
      </c>
      <c r="Y3606">
        <v>103.1861</v>
      </c>
      <c r="Z3606">
        <v>3172.8094999999998</v>
      </c>
      <c r="AA3606">
        <v>20.784199999999998</v>
      </c>
      <c r="AB3606">
        <v>668.52200000000005</v>
      </c>
      <c r="AC3606">
        <v>62.471400000000003</v>
      </c>
      <c r="AD3606">
        <v>0</v>
      </c>
      <c r="AE3606">
        <v>0</v>
      </c>
      <c r="AG3606">
        <v>1077082</v>
      </c>
      <c r="AH3606">
        <v>3359579</v>
      </c>
      <c r="AI3606">
        <f t="shared" si="511"/>
        <v>4436661</v>
      </c>
      <c r="AJ3606">
        <v>2265832</v>
      </c>
      <c r="AK3606">
        <v>1971151</v>
      </c>
      <c r="AL3606">
        <f t="shared" si="512"/>
        <v>8169.8800230256793</v>
      </c>
      <c r="AM3606">
        <v>8169.8800230256802</v>
      </c>
      <c r="AN3606" s="17">
        <v>0.45191666666666602</v>
      </c>
    </row>
    <row r="3607" spans="1:40" x14ac:dyDescent="0.25">
      <c r="A3607" t="s">
        <v>151</v>
      </c>
      <c r="B3607">
        <v>1991</v>
      </c>
      <c r="C3607">
        <f t="shared" si="504"/>
        <v>0.53969999999999996</v>
      </c>
      <c r="D3607">
        <f t="shared" si="505"/>
        <v>0</v>
      </c>
      <c r="E3607">
        <f t="shared" si="506"/>
        <v>1479.5510970113542</v>
      </c>
      <c r="F3607">
        <f t="shared" si="507"/>
        <v>744.83080000000007</v>
      </c>
      <c r="G3607">
        <f t="shared" si="508"/>
        <v>3259.4174000000003</v>
      </c>
      <c r="H3607">
        <f t="shared" si="509"/>
        <v>1069.3867139353222</v>
      </c>
      <c r="I3607">
        <f t="shared" si="510"/>
        <v>1667.9468999999999</v>
      </c>
      <c r="J3607">
        <v>0.53969999999999996</v>
      </c>
      <c r="K3607">
        <v>0</v>
      </c>
      <c r="L3607">
        <v>26.803100000000001</v>
      </c>
      <c r="M3607" s="17">
        <v>248.06149701135399</v>
      </c>
      <c r="N3607">
        <v>0</v>
      </c>
      <c r="O3607">
        <v>82</v>
      </c>
      <c r="P3607">
        <v>698.24980000000005</v>
      </c>
      <c r="Q3607">
        <v>0</v>
      </c>
      <c r="R3607">
        <v>0</v>
      </c>
      <c r="S3607">
        <v>1531.2771</v>
      </c>
      <c r="T3607">
        <v>136.66980000000001</v>
      </c>
      <c r="U3607">
        <v>852.8066</v>
      </c>
      <c r="V3607" s="17">
        <v>72.934181710054204</v>
      </c>
      <c r="W3607">
        <v>351.87990000000002</v>
      </c>
      <c r="X3607" s="17">
        <v>298.20273222526799</v>
      </c>
      <c r="Y3607">
        <v>125.5981</v>
      </c>
      <c r="Z3607">
        <v>3051.8193000000001</v>
      </c>
      <c r="AA3607">
        <v>21.027100000000001</v>
      </c>
      <c r="AB3607">
        <v>661.8528</v>
      </c>
      <c r="AC3607">
        <v>61.950899999999997</v>
      </c>
      <c r="AD3607">
        <v>0</v>
      </c>
      <c r="AE3607">
        <v>0</v>
      </c>
      <c r="AG3607">
        <v>1100743</v>
      </c>
      <c r="AH3607">
        <v>3443550</v>
      </c>
      <c r="AI3607">
        <f t="shared" si="511"/>
        <v>4544293</v>
      </c>
      <c r="AJ3607">
        <v>2318672</v>
      </c>
      <c r="AK3607">
        <v>2023299</v>
      </c>
      <c r="AL3607">
        <f t="shared" si="512"/>
        <v>8221.6726109466763</v>
      </c>
      <c r="AM3607" s="17">
        <v>8221.6726109466708</v>
      </c>
      <c r="AN3607">
        <v>8.1666666666666502E-3</v>
      </c>
    </row>
    <row r="3608" spans="1:40" x14ac:dyDescent="0.25">
      <c r="A3608" t="s">
        <v>151</v>
      </c>
      <c r="B3608">
        <v>1992</v>
      </c>
      <c r="C3608">
        <f t="shared" si="504"/>
        <v>0.53969999999999996</v>
      </c>
      <c r="D3608">
        <f t="shared" si="505"/>
        <v>0</v>
      </c>
      <c r="E3608">
        <f t="shared" si="506"/>
        <v>1524.6932970113539</v>
      </c>
      <c r="F3608">
        <f t="shared" si="507"/>
        <v>722.06380000000001</v>
      </c>
      <c r="G3608">
        <f t="shared" si="508"/>
        <v>3219.1615999999999</v>
      </c>
      <c r="H3608">
        <f t="shared" si="509"/>
        <v>1079.3095139353222</v>
      </c>
      <c r="I3608">
        <f t="shared" si="510"/>
        <v>1716.7022000000002</v>
      </c>
      <c r="J3608">
        <v>0.53969999999999996</v>
      </c>
      <c r="K3608">
        <v>0</v>
      </c>
      <c r="L3608">
        <v>22.969899999999999</v>
      </c>
      <c r="M3608" s="17">
        <v>248.06149701135399</v>
      </c>
      <c r="N3608">
        <v>0</v>
      </c>
      <c r="O3608">
        <v>80</v>
      </c>
      <c r="P3608">
        <v>708.17259999999999</v>
      </c>
      <c r="Q3608">
        <v>0</v>
      </c>
      <c r="R3608">
        <v>0</v>
      </c>
      <c r="S3608">
        <v>1575.8927000000001</v>
      </c>
      <c r="T3608">
        <v>140.80950000000001</v>
      </c>
      <c r="U3608">
        <v>829.03120000000001</v>
      </c>
      <c r="V3608" s="17">
        <v>72.934181710054204</v>
      </c>
      <c r="W3608">
        <v>424.63069999999999</v>
      </c>
      <c r="X3608" s="17">
        <v>298.20273222526799</v>
      </c>
      <c r="Y3608">
        <v>145.57050000000001</v>
      </c>
      <c r="Z3608">
        <v>2993.5911000000001</v>
      </c>
      <c r="AA3608">
        <v>20.618200000000002</v>
      </c>
      <c r="AB3608">
        <v>641.86559999999997</v>
      </c>
      <c r="AC3608">
        <v>59.58</v>
      </c>
      <c r="AD3608">
        <v>0</v>
      </c>
      <c r="AE3608">
        <v>0</v>
      </c>
      <c r="AG3608">
        <v>1124065</v>
      </c>
      <c r="AH3608">
        <v>3526939</v>
      </c>
      <c r="AI3608">
        <f t="shared" si="511"/>
        <v>4651004</v>
      </c>
      <c r="AJ3608">
        <v>2370523</v>
      </c>
      <c r="AK3608" s="17">
        <v>2074297.99999999</v>
      </c>
      <c r="AL3608">
        <f t="shared" si="512"/>
        <v>8262.4701109466769</v>
      </c>
      <c r="AM3608" s="17">
        <v>8262.4701109466696</v>
      </c>
      <c r="AN3608">
        <v>-0.23583333333333301</v>
      </c>
    </row>
    <row r="3609" spans="1:40" x14ac:dyDescent="0.25">
      <c r="A3609" t="s">
        <v>151</v>
      </c>
      <c r="B3609">
        <v>1993</v>
      </c>
      <c r="C3609">
        <f t="shared" si="504"/>
        <v>0.53969999999999996</v>
      </c>
      <c r="D3609">
        <f t="shared" si="505"/>
        <v>0</v>
      </c>
      <c r="E3609">
        <f t="shared" si="506"/>
        <v>1781.3965970113538</v>
      </c>
      <c r="F3609">
        <f t="shared" si="507"/>
        <v>697.1739</v>
      </c>
      <c r="G3609">
        <f t="shared" si="508"/>
        <v>3140.1262999999999</v>
      </c>
      <c r="H3609">
        <f t="shared" si="509"/>
        <v>1213.1114709202079</v>
      </c>
      <c r="I3609">
        <f t="shared" si="510"/>
        <v>1800.3690000000001</v>
      </c>
      <c r="J3609">
        <v>0.53969999999999996</v>
      </c>
      <c r="K3609">
        <v>0</v>
      </c>
      <c r="L3609">
        <v>19.151299999999999</v>
      </c>
      <c r="M3609" s="17">
        <v>248.06149701135399</v>
      </c>
      <c r="N3609">
        <v>0</v>
      </c>
      <c r="O3609">
        <v>79</v>
      </c>
      <c r="P3609">
        <v>832.80669999999998</v>
      </c>
      <c r="Q3609">
        <v>0</v>
      </c>
      <c r="R3609">
        <v>0</v>
      </c>
      <c r="S3609">
        <v>1685.8557000000001</v>
      </c>
      <c r="T3609">
        <v>114.5133</v>
      </c>
      <c r="U3609">
        <v>1022.169</v>
      </c>
      <c r="V3609" s="17">
        <v>72.068639882849894</v>
      </c>
      <c r="W3609">
        <v>492.01479999999998</v>
      </c>
      <c r="X3609" s="17">
        <v>308.23613103735801</v>
      </c>
      <c r="Y3609">
        <v>164.19540000000001</v>
      </c>
      <c r="Z3609">
        <v>2896.9308999999998</v>
      </c>
      <c r="AA3609">
        <v>19.9557</v>
      </c>
      <c r="AB3609">
        <v>620.27080000000001</v>
      </c>
      <c r="AC3609">
        <v>56.947400000000002</v>
      </c>
      <c r="AD3609">
        <v>0</v>
      </c>
      <c r="AE3609">
        <v>0</v>
      </c>
      <c r="AG3609">
        <v>1146697</v>
      </c>
      <c r="AH3609">
        <v>3608592</v>
      </c>
      <c r="AI3609">
        <f t="shared" si="511"/>
        <v>4755289</v>
      </c>
      <c r="AJ3609">
        <v>2421140</v>
      </c>
      <c r="AK3609">
        <v>2123830</v>
      </c>
      <c r="AL3609">
        <f t="shared" si="512"/>
        <v>8632.7169679315612</v>
      </c>
      <c r="AM3609" s="17">
        <v>8632.7169679315593</v>
      </c>
      <c r="AN3609" s="17">
        <v>0.34366666666666601</v>
      </c>
    </row>
    <row r="3610" spans="1:40" x14ac:dyDescent="0.25">
      <c r="A3610" t="s">
        <v>151</v>
      </c>
      <c r="B3610">
        <v>1994</v>
      </c>
      <c r="C3610">
        <f t="shared" si="504"/>
        <v>0.53969999999999996</v>
      </c>
      <c r="D3610">
        <f t="shared" si="505"/>
        <v>0</v>
      </c>
      <c r="E3610">
        <f t="shared" si="506"/>
        <v>2056.0940970113543</v>
      </c>
      <c r="F3610">
        <f t="shared" si="507"/>
        <v>704.93360000000007</v>
      </c>
      <c r="G3610">
        <f t="shared" si="508"/>
        <v>4292.0626000000002</v>
      </c>
      <c r="H3610">
        <f t="shared" si="509"/>
        <v>1401.7871926288549</v>
      </c>
      <c r="I3610">
        <f t="shared" si="510"/>
        <v>2071.4596999999999</v>
      </c>
      <c r="J3610">
        <v>0.53969999999999996</v>
      </c>
      <c r="K3610">
        <v>0</v>
      </c>
      <c r="L3610">
        <v>17.6341</v>
      </c>
      <c r="M3610" s="17">
        <v>248.06149701135399</v>
      </c>
      <c r="N3610">
        <v>0</v>
      </c>
      <c r="O3610">
        <v>89</v>
      </c>
      <c r="P3610">
        <v>989.62210000000005</v>
      </c>
      <c r="Q3610">
        <v>0</v>
      </c>
      <c r="R3610">
        <v>0</v>
      </c>
      <c r="S3610">
        <v>1891.2642000000001</v>
      </c>
      <c r="T3610">
        <v>180.19550000000001</v>
      </c>
      <c r="U3610">
        <v>1235.7978000000001</v>
      </c>
      <c r="V3610" s="17">
        <v>81.050138534040897</v>
      </c>
      <c r="W3610">
        <v>554.60069999999996</v>
      </c>
      <c r="X3610" s="17">
        <v>331.11495409481398</v>
      </c>
      <c r="Y3610">
        <v>188.65379999999999</v>
      </c>
      <c r="Z3610">
        <v>4014.4088000000002</v>
      </c>
      <c r="AA3610">
        <v>21.550699999999999</v>
      </c>
      <c r="AB3610">
        <v>624.91740000000004</v>
      </c>
      <c r="AC3610">
        <v>58.465499999999999</v>
      </c>
      <c r="AD3610">
        <v>0</v>
      </c>
      <c r="AE3610">
        <v>0</v>
      </c>
      <c r="AG3610">
        <v>1168116</v>
      </c>
      <c r="AH3610">
        <v>3686887</v>
      </c>
      <c r="AI3610">
        <f t="shared" si="511"/>
        <v>4855003</v>
      </c>
      <c r="AJ3610">
        <v>2469660</v>
      </c>
      <c r="AK3610">
        <v>2171635</v>
      </c>
      <c r="AL3610">
        <f t="shared" si="512"/>
        <v>10526.876889640209</v>
      </c>
      <c r="AM3610" s="17">
        <v>10526.8768896402</v>
      </c>
      <c r="AN3610" s="17">
        <v>0.39891666666666598</v>
      </c>
    </row>
    <row r="3611" spans="1:40" x14ac:dyDescent="0.25">
      <c r="A3611" t="s">
        <v>151</v>
      </c>
      <c r="B3611">
        <v>1995</v>
      </c>
      <c r="C3611">
        <f t="shared" si="504"/>
        <v>0.53969999999999996</v>
      </c>
      <c r="D3611">
        <f t="shared" si="505"/>
        <v>0</v>
      </c>
      <c r="E3611">
        <f t="shared" si="506"/>
        <v>2468.4172970113541</v>
      </c>
      <c r="F3611">
        <f t="shared" si="507"/>
        <v>739.78880000000004</v>
      </c>
      <c r="G3611">
        <f t="shared" si="508"/>
        <v>4373.0758999999998</v>
      </c>
      <c r="H3611">
        <f t="shared" si="509"/>
        <v>1477.7786926288547</v>
      </c>
      <c r="I3611">
        <f t="shared" si="510"/>
        <v>2562.8607999999999</v>
      </c>
      <c r="J3611">
        <v>0.53969999999999996</v>
      </c>
      <c r="K3611">
        <v>0</v>
      </c>
      <c r="L3611">
        <v>15.537000000000001</v>
      </c>
      <c r="M3611" s="17">
        <v>248.06149701135399</v>
      </c>
      <c r="N3611">
        <v>0</v>
      </c>
      <c r="O3611">
        <v>106</v>
      </c>
      <c r="P3611">
        <v>1065.6135999999999</v>
      </c>
      <c r="Q3611">
        <v>0</v>
      </c>
      <c r="R3611">
        <v>0</v>
      </c>
      <c r="S3611">
        <v>2284.4928</v>
      </c>
      <c r="T3611">
        <v>278.36799999999999</v>
      </c>
      <c r="U3611">
        <v>1591.3832</v>
      </c>
      <c r="V3611" s="17">
        <v>81.050138534040897</v>
      </c>
      <c r="W3611">
        <v>613.43560000000002</v>
      </c>
      <c r="X3611" s="17">
        <v>331.11495409481398</v>
      </c>
      <c r="Y3611">
        <v>209.6386</v>
      </c>
      <c r="Z3611">
        <v>4057.4373000000001</v>
      </c>
      <c r="AA3611">
        <v>24.1874</v>
      </c>
      <c r="AB3611">
        <v>652.27089999999998</v>
      </c>
      <c r="AC3611">
        <v>63.330500000000001</v>
      </c>
      <c r="AD3611">
        <v>0</v>
      </c>
      <c r="AE3611">
        <v>0</v>
      </c>
      <c r="AG3611">
        <v>1188011</v>
      </c>
      <c r="AH3611">
        <v>3760787</v>
      </c>
      <c r="AI3611">
        <f t="shared" si="511"/>
        <v>4948798</v>
      </c>
      <c r="AJ3611">
        <v>2515472</v>
      </c>
      <c r="AK3611">
        <v>2217590</v>
      </c>
      <c r="AL3611">
        <f t="shared" si="512"/>
        <v>11622.461189640209</v>
      </c>
      <c r="AM3611" s="17">
        <v>11622.4611896402</v>
      </c>
      <c r="AN3611" s="17">
        <v>0.50241666666666596</v>
      </c>
    </row>
    <row r="3612" spans="1:40" x14ac:dyDescent="0.25">
      <c r="A3612" t="s">
        <v>151</v>
      </c>
      <c r="B3612">
        <v>1996</v>
      </c>
      <c r="C3612">
        <f t="shared" si="504"/>
        <v>0.2041</v>
      </c>
      <c r="D3612">
        <f t="shared" si="505"/>
        <v>0</v>
      </c>
      <c r="E3612">
        <f t="shared" si="506"/>
        <v>2712.1316970113539</v>
      </c>
      <c r="F3612">
        <f t="shared" si="507"/>
        <v>770.58339999999998</v>
      </c>
      <c r="G3612">
        <f t="shared" si="508"/>
        <v>4639.0902999999998</v>
      </c>
      <c r="H3612">
        <f t="shared" si="509"/>
        <v>1475.0331220605678</v>
      </c>
      <c r="I3612">
        <f t="shared" si="510"/>
        <v>2550.6116999999999</v>
      </c>
      <c r="J3612">
        <v>0.2041</v>
      </c>
      <c r="K3612">
        <v>0</v>
      </c>
      <c r="L3612">
        <v>16.6892</v>
      </c>
      <c r="M3612" s="17">
        <v>248.06149701135399</v>
      </c>
      <c r="N3612">
        <v>0</v>
      </c>
      <c r="O3612">
        <v>101</v>
      </c>
      <c r="P3612">
        <v>1063.4802</v>
      </c>
      <c r="Q3612">
        <v>0</v>
      </c>
      <c r="R3612">
        <v>0</v>
      </c>
      <c r="S3612">
        <v>2204.8089</v>
      </c>
      <c r="T3612">
        <v>345.80279999999999</v>
      </c>
      <c r="U3612">
        <v>1792.6983</v>
      </c>
      <c r="V3612" s="17">
        <v>81.050138534040897</v>
      </c>
      <c r="W3612">
        <v>654.68269999999995</v>
      </c>
      <c r="X3612" s="17">
        <v>330.50278352652703</v>
      </c>
      <c r="Y3612">
        <v>234.05619999999999</v>
      </c>
      <c r="Z3612">
        <v>4304.0340999999999</v>
      </c>
      <c r="AA3612">
        <v>24.660399999999999</v>
      </c>
      <c r="AB3612">
        <v>680.73059999999998</v>
      </c>
      <c r="AC3612">
        <v>65.192400000000006</v>
      </c>
      <c r="AD3612">
        <v>0</v>
      </c>
      <c r="AE3612">
        <v>0</v>
      </c>
      <c r="AG3612">
        <v>1206199</v>
      </c>
      <c r="AH3612">
        <v>3829685</v>
      </c>
      <c r="AI3612">
        <f t="shared" si="511"/>
        <v>5035884</v>
      </c>
      <c r="AJ3612">
        <v>2558392</v>
      </c>
      <c r="AK3612">
        <v>2261674</v>
      </c>
      <c r="AL3612">
        <f t="shared" si="512"/>
        <v>12147.654319071924</v>
      </c>
      <c r="AM3612" s="17">
        <v>12147.6543190719</v>
      </c>
      <c r="AN3612" s="17">
        <v>0.51908333333333301</v>
      </c>
    </row>
    <row r="3613" spans="1:40" x14ac:dyDescent="0.25">
      <c r="A3613" t="s">
        <v>151</v>
      </c>
      <c r="B3613">
        <v>1997</v>
      </c>
      <c r="C3613">
        <f t="shared" si="504"/>
        <v>0.12970000000000001</v>
      </c>
      <c r="D3613">
        <f t="shared" si="505"/>
        <v>0</v>
      </c>
      <c r="E3613">
        <f t="shared" si="506"/>
        <v>2154.7312970113539</v>
      </c>
      <c r="F3613">
        <f t="shared" si="507"/>
        <v>737.13509999999997</v>
      </c>
      <c r="G3613">
        <f t="shared" si="508"/>
        <v>4254.0681000000004</v>
      </c>
      <c r="H3613">
        <f t="shared" si="509"/>
        <v>1476.5852868511986</v>
      </c>
      <c r="I3613">
        <f t="shared" si="510"/>
        <v>2852.1707000000001</v>
      </c>
      <c r="J3613">
        <v>0.12970000000000001</v>
      </c>
      <c r="K3613">
        <v>0</v>
      </c>
      <c r="L3613">
        <v>19.895199999999999</v>
      </c>
      <c r="M3613" s="17">
        <v>248.06149701135399</v>
      </c>
      <c r="N3613">
        <v>0</v>
      </c>
      <c r="O3613">
        <v>88</v>
      </c>
      <c r="P3613">
        <v>1054.5091</v>
      </c>
      <c r="Q3613">
        <v>0</v>
      </c>
      <c r="R3613">
        <v>0</v>
      </c>
      <c r="S3613">
        <v>2589.0124000000001</v>
      </c>
      <c r="T3613">
        <v>263.1583</v>
      </c>
      <c r="U3613">
        <v>1182.1081999999999</v>
      </c>
      <c r="V3613" s="17">
        <v>90.961232756384504</v>
      </c>
      <c r="W3613">
        <v>704.66639999999995</v>
      </c>
      <c r="X3613" s="17">
        <v>331.11495409481398</v>
      </c>
      <c r="Y3613">
        <v>260.29340000000002</v>
      </c>
      <c r="Z3613">
        <v>3905.7746999999999</v>
      </c>
      <c r="AA3613">
        <v>24.233000000000001</v>
      </c>
      <c r="AB3613">
        <v>651.63670000000002</v>
      </c>
      <c r="AC3613">
        <v>61.2654</v>
      </c>
      <c r="AD3613">
        <v>0</v>
      </c>
      <c r="AE3613">
        <v>0</v>
      </c>
      <c r="AG3613">
        <v>1222300</v>
      </c>
      <c r="AH3613">
        <v>3894969</v>
      </c>
      <c r="AI3613">
        <f t="shared" si="511"/>
        <v>5117269</v>
      </c>
      <c r="AJ3613">
        <v>2598406</v>
      </c>
      <c r="AK3613">
        <v>2303939</v>
      </c>
      <c r="AL3613">
        <f t="shared" si="512"/>
        <v>11474.820183862554</v>
      </c>
      <c r="AM3613" s="17">
        <v>11474.820183862499</v>
      </c>
      <c r="AN3613" s="17">
        <v>0.41058333333333302</v>
      </c>
    </row>
    <row r="3614" spans="1:40" x14ac:dyDescent="0.25">
      <c r="A3614" t="s">
        <v>151</v>
      </c>
      <c r="B3614">
        <v>1998</v>
      </c>
      <c r="C3614">
        <f t="shared" si="504"/>
        <v>1.1403000000000001</v>
      </c>
      <c r="D3614">
        <f t="shared" si="505"/>
        <v>0</v>
      </c>
      <c r="E3614">
        <f t="shared" si="506"/>
        <v>2210.665697011354</v>
      </c>
      <c r="F3614">
        <f t="shared" si="507"/>
        <v>794.4511</v>
      </c>
      <c r="G3614">
        <f t="shared" si="508"/>
        <v>4536.5961000000007</v>
      </c>
      <c r="H3614">
        <f t="shared" si="509"/>
        <v>1592.916952311424</v>
      </c>
      <c r="I3614">
        <f t="shared" si="510"/>
        <v>3536.9469000000004</v>
      </c>
      <c r="J3614">
        <v>1.1403000000000001</v>
      </c>
      <c r="K3614">
        <v>0</v>
      </c>
      <c r="L3614">
        <v>21.3187</v>
      </c>
      <c r="M3614" s="17">
        <v>248.06149701135399</v>
      </c>
      <c r="N3614">
        <v>0</v>
      </c>
      <c r="O3614">
        <v>101</v>
      </c>
      <c r="P3614">
        <v>1093.7484999999999</v>
      </c>
      <c r="Q3614">
        <v>0</v>
      </c>
      <c r="R3614">
        <v>0</v>
      </c>
      <c r="S3614">
        <v>3222.5019000000002</v>
      </c>
      <c r="T3614">
        <v>314.44499999999999</v>
      </c>
      <c r="U3614">
        <v>1188.7745</v>
      </c>
      <c r="V3614" s="17">
        <v>168.05349821661</v>
      </c>
      <c r="W3614">
        <v>752.51099999999997</v>
      </c>
      <c r="X3614" s="17">
        <v>331.11495409481398</v>
      </c>
      <c r="Y3614">
        <v>285.60140000000001</v>
      </c>
      <c r="Z3614">
        <v>4149.9947000000002</v>
      </c>
      <c r="AA3614">
        <v>25.719200000000001</v>
      </c>
      <c r="AB3614">
        <v>704.69259999999997</v>
      </c>
      <c r="AC3614">
        <v>64.039299999999997</v>
      </c>
      <c r="AD3614">
        <v>0</v>
      </c>
      <c r="AE3614">
        <v>0</v>
      </c>
      <c r="AG3614">
        <v>1236896</v>
      </c>
      <c r="AH3614">
        <v>3958606</v>
      </c>
      <c r="AI3614">
        <f t="shared" si="511"/>
        <v>5195502</v>
      </c>
      <c r="AJ3614">
        <v>2636182</v>
      </c>
      <c r="AK3614">
        <v>2344779</v>
      </c>
      <c r="AL3614">
        <f t="shared" si="512"/>
        <v>12672.717049322777</v>
      </c>
      <c r="AM3614" s="17">
        <v>12672.7170493227</v>
      </c>
      <c r="AN3614">
        <v>0.64500000000000002</v>
      </c>
    </row>
    <row r="3615" spans="1:40" x14ac:dyDescent="0.25">
      <c r="A3615" t="s">
        <v>151</v>
      </c>
      <c r="B3615">
        <v>1999</v>
      </c>
      <c r="C3615">
        <f t="shared" si="504"/>
        <v>0.33</v>
      </c>
      <c r="D3615">
        <f t="shared" si="505"/>
        <v>0</v>
      </c>
      <c r="E3615">
        <f t="shared" si="506"/>
        <v>2524.1148970113536</v>
      </c>
      <c r="F3615">
        <f t="shared" si="507"/>
        <v>728.8116</v>
      </c>
      <c r="G3615">
        <f t="shared" si="508"/>
        <v>4669.6756999999998</v>
      </c>
      <c r="H3615">
        <f t="shared" si="509"/>
        <v>1630.0579817431371</v>
      </c>
      <c r="I3615">
        <f t="shared" si="510"/>
        <v>3671.8411000000001</v>
      </c>
      <c r="J3615">
        <v>0.33</v>
      </c>
      <c r="K3615">
        <v>0</v>
      </c>
      <c r="L3615">
        <v>21.214200000000002</v>
      </c>
      <c r="M3615" s="17">
        <v>248.06149701135399</v>
      </c>
      <c r="N3615">
        <v>0</v>
      </c>
      <c r="O3615">
        <v>100</v>
      </c>
      <c r="P3615">
        <v>1131.5017</v>
      </c>
      <c r="Q3615">
        <v>0</v>
      </c>
      <c r="R3615">
        <v>0</v>
      </c>
      <c r="S3615">
        <v>3210.2977000000001</v>
      </c>
      <c r="T3615">
        <v>461.54340000000002</v>
      </c>
      <c r="U3615">
        <v>1465.5391999999999</v>
      </c>
      <c r="V3615" s="17">
        <v>168.05349821661</v>
      </c>
      <c r="W3615">
        <v>789.3</v>
      </c>
      <c r="X3615" s="17">
        <v>330.50278352652703</v>
      </c>
      <c r="Y3615">
        <v>313.64659999999998</v>
      </c>
      <c r="Z3615">
        <v>4256.0290999999997</v>
      </c>
      <c r="AA3615">
        <v>24.446000000000002</v>
      </c>
      <c r="AB3615">
        <v>644.31700000000001</v>
      </c>
      <c r="AC3615">
        <v>60.0486</v>
      </c>
      <c r="AD3615">
        <v>0</v>
      </c>
      <c r="AE3615">
        <v>0</v>
      </c>
      <c r="AG3615">
        <v>1250824</v>
      </c>
      <c r="AH3615">
        <v>4023339</v>
      </c>
      <c r="AI3615">
        <f t="shared" si="511"/>
        <v>5274163</v>
      </c>
      <c r="AJ3615">
        <v>2673124</v>
      </c>
      <c r="AK3615">
        <v>2384874</v>
      </c>
      <c r="AL3615">
        <f t="shared" si="512"/>
        <v>13224.831278754491</v>
      </c>
      <c r="AM3615" s="17">
        <v>13224.8312787544</v>
      </c>
      <c r="AN3615">
        <v>1.2947500000000001</v>
      </c>
    </row>
    <row r="3616" spans="1:40" x14ac:dyDescent="0.25">
      <c r="A3616" t="s">
        <v>151</v>
      </c>
      <c r="B3616">
        <v>2000</v>
      </c>
      <c r="C3616">
        <f t="shared" si="504"/>
        <v>0</v>
      </c>
      <c r="D3616">
        <f t="shared" si="505"/>
        <v>0</v>
      </c>
      <c r="E3616">
        <f t="shared" si="506"/>
        <v>2220.0737970113537</v>
      </c>
      <c r="F3616">
        <f t="shared" si="507"/>
        <v>649.01819999999998</v>
      </c>
      <c r="G3616">
        <f t="shared" si="508"/>
        <v>4766.2651999999998</v>
      </c>
      <c r="H3616">
        <f t="shared" si="509"/>
        <v>1700.4164817431372</v>
      </c>
      <c r="I3616">
        <f t="shared" si="510"/>
        <v>3945.4444000000003</v>
      </c>
      <c r="J3616">
        <v>0</v>
      </c>
      <c r="K3616">
        <v>0</v>
      </c>
      <c r="L3616">
        <v>22.9389</v>
      </c>
      <c r="M3616" s="17">
        <v>248.06149701135399</v>
      </c>
      <c r="N3616">
        <v>0</v>
      </c>
      <c r="O3616">
        <v>98</v>
      </c>
      <c r="P3616">
        <v>1201.8602000000001</v>
      </c>
      <c r="Q3616">
        <v>0</v>
      </c>
      <c r="R3616">
        <v>0</v>
      </c>
      <c r="S3616">
        <v>3289.9785000000002</v>
      </c>
      <c r="T3616">
        <v>655.46590000000003</v>
      </c>
      <c r="U3616">
        <v>1133.8906999999999</v>
      </c>
      <c r="V3616" s="17">
        <v>168.05349821661</v>
      </c>
      <c r="W3616">
        <v>815.18269999999995</v>
      </c>
      <c r="X3616" s="17">
        <v>330.50278352652703</v>
      </c>
      <c r="Y3616">
        <v>335.94819999999999</v>
      </c>
      <c r="Z3616">
        <v>4332.317</v>
      </c>
      <c r="AA3616">
        <v>22.742000000000001</v>
      </c>
      <c r="AB3616">
        <v>571.10540000000003</v>
      </c>
      <c r="AC3616">
        <v>55.1708</v>
      </c>
      <c r="AD3616">
        <v>0</v>
      </c>
      <c r="AE3616">
        <v>0</v>
      </c>
      <c r="AG3616">
        <v>1264648</v>
      </c>
      <c r="AH3616">
        <v>4091103</v>
      </c>
      <c r="AI3616">
        <f t="shared" si="511"/>
        <v>5355751</v>
      </c>
      <c r="AJ3616">
        <v>2712865</v>
      </c>
      <c r="AK3616">
        <v>2441925</v>
      </c>
      <c r="AL3616">
        <f t="shared" si="512"/>
        <v>13281.218078754491</v>
      </c>
      <c r="AM3616" s="17">
        <v>13281.2180787544</v>
      </c>
      <c r="AN3616">
        <v>0.45750000000000002</v>
      </c>
    </row>
    <row r="3617" spans="1:40" x14ac:dyDescent="0.25">
      <c r="A3617" t="s">
        <v>151</v>
      </c>
      <c r="B3617">
        <v>2001</v>
      </c>
      <c r="C3617">
        <f t="shared" si="504"/>
        <v>0.31090000000000001</v>
      </c>
      <c r="D3617">
        <f t="shared" si="505"/>
        <v>0</v>
      </c>
      <c r="E3617">
        <f t="shared" si="506"/>
        <v>2202.8644970113542</v>
      </c>
      <c r="F3617">
        <f t="shared" si="507"/>
        <v>679.2373</v>
      </c>
      <c r="G3617">
        <f t="shared" si="508"/>
        <v>4654.6749</v>
      </c>
      <c r="H3617">
        <f t="shared" si="509"/>
        <v>1725.714987890876</v>
      </c>
      <c r="I3617">
        <f t="shared" si="510"/>
        <v>4289.7659999999996</v>
      </c>
      <c r="J3617">
        <v>0.31090000000000001</v>
      </c>
      <c r="K3617">
        <v>0</v>
      </c>
      <c r="L3617">
        <v>22.944900000000001</v>
      </c>
      <c r="M3617" s="17">
        <v>248.06149701135399</v>
      </c>
      <c r="N3617">
        <v>0</v>
      </c>
      <c r="O3617">
        <v>96</v>
      </c>
      <c r="P3617">
        <v>1222.4376</v>
      </c>
      <c r="Q3617">
        <v>0</v>
      </c>
      <c r="R3617">
        <v>0</v>
      </c>
      <c r="S3617">
        <v>3534.4843999999998</v>
      </c>
      <c r="T3617">
        <v>755.28160000000003</v>
      </c>
      <c r="U3617">
        <v>1083.5731000000001</v>
      </c>
      <c r="V3617" s="17">
        <v>172.77460436434899</v>
      </c>
      <c r="W3617">
        <v>848.28499999999997</v>
      </c>
      <c r="X3617" s="17">
        <v>330.50278352652703</v>
      </c>
      <c r="Y3617">
        <v>361.0127</v>
      </c>
      <c r="Z3617">
        <v>4197.6621999999998</v>
      </c>
      <c r="AA3617">
        <v>23.3644</v>
      </c>
      <c r="AB3617">
        <v>598.56719999999996</v>
      </c>
      <c r="AC3617">
        <v>57.305700000000002</v>
      </c>
      <c r="AD3617">
        <v>0</v>
      </c>
      <c r="AE3617">
        <v>0</v>
      </c>
      <c r="AG3617">
        <v>1278407</v>
      </c>
      <c r="AH3617" s="17">
        <v>4162158.9999999902</v>
      </c>
      <c r="AI3617">
        <f t="shared" si="511"/>
        <v>5440565.9999999907</v>
      </c>
      <c r="AJ3617">
        <v>2757499</v>
      </c>
      <c r="AK3617">
        <v>2518416</v>
      </c>
      <c r="AL3617">
        <f t="shared" si="512"/>
        <v>13552.56858490223</v>
      </c>
      <c r="AM3617" s="17">
        <v>13552.568584902199</v>
      </c>
      <c r="AN3617" s="17">
        <v>1.2081666666666599</v>
      </c>
    </row>
    <row r="3618" spans="1:40" x14ac:dyDescent="0.25">
      <c r="A3618" t="s">
        <v>151</v>
      </c>
      <c r="B3618">
        <v>2002</v>
      </c>
      <c r="C3618">
        <f t="shared" si="504"/>
        <v>0.52749999999999997</v>
      </c>
      <c r="D3618">
        <f t="shared" si="505"/>
        <v>0</v>
      </c>
      <c r="E3618">
        <f t="shared" si="506"/>
        <v>2201.2060970113544</v>
      </c>
      <c r="F3618">
        <f t="shared" si="507"/>
        <v>697.79259999999999</v>
      </c>
      <c r="G3618">
        <f t="shared" si="508"/>
        <v>5112.1953999999996</v>
      </c>
      <c r="H3618">
        <f t="shared" si="509"/>
        <v>1466.1600029596007</v>
      </c>
      <c r="I3618">
        <f t="shared" si="510"/>
        <v>3367.0077999999999</v>
      </c>
      <c r="J3618">
        <v>0.52749999999999997</v>
      </c>
      <c r="K3618">
        <v>0</v>
      </c>
      <c r="L3618">
        <v>22.729199999999999</v>
      </c>
      <c r="M3618" s="17">
        <v>248.06149701135399</v>
      </c>
      <c r="N3618">
        <v>0</v>
      </c>
      <c r="O3618">
        <v>95</v>
      </c>
      <c r="P3618">
        <v>1047.9653000000001</v>
      </c>
      <c r="Q3618">
        <v>0</v>
      </c>
      <c r="R3618">
        <v>0</v>
      </c>
      <c r="S3618">
        <v>2505.7170999999998</v>
      </c>
      <c r="T3618">
        <v>861.29070000000002</v>
      </c>
      <c r="U3618">
        <v>1050.0614</v>
      </c>
      <c r="V3618" s="17">
        <v>88.3313676011838</v>
      </c>
      <c r="W3618">
        <v>880.35400000000004</v>
      </c>
      <c r="X3618" s="17">
        <v>329.86333535841698</v>
      </c>
      <c r="Y3618">
        <v>571.27279999999996</v>
      </c>
      <c r="Z3618">
        <v>4445.9225999999999</v>
      </c>
      <c r="AA3618">
        <v>24.218399999999999</v>
      </c>
      <c r="AB3618">
        <v>615.30799999999999</v>
      </c>
      <c r="AC3618">
        <v>58.266199999999998</v>
      </c>
      <c r="AD3618">
        <v>0</v>
      </c>
      <c r="AE3618">
        <v>0</v>
      </c>
      <c r="AG3618">
        <v>1291813</v>
      </c>
      <c r="AH3618">
        <v>4235702</v>
      </c>
      <c r="AI3618">
        <f t="shared" si="511"/>
        <v>5527515</v>
      </c>
      <c r="AJ3618">
        <v>2806031</v>
      </c>
      <c r="AK3618">
        <v>2599295</v>
      </c>
      <c r="AL3618">
        <f t="shared" si="512"/>
        <v>12844.889399970956</v>
      </c>
      <c r="AM3618" s="17">
        <v>12844.8893999709</v>
      </c>
      <c r="AN3618" s="17">
        <v>0.93666666666666598</v>
      </c>
    </row>
    <row r="3619" spans="1:40" x14ac:dyDescent="0.25">
      <c r="A3619" t="s">
        <v>151</v>
      </c>
      <c r="B3619">
        <v>2003</v>
      </c>
      <c r="C3619">
        <f t="shared" si="504"/>
        <v>0.17380000000000001</v>
      </c>
      <c r="D3619">
        <f t="shared" si="505"/>
        <v>0</v>
      </c>
      <c r="E3619">
        <f t="shared" si="506"/>
        <v>2569.8535970113539</v>
      </c>
      <c r="F3619">
        <f t="shared" si="507"/>
        <v>756.04869999999994</v>
      </c>
      <c r="G3619">
        <f t="shared" si="508"/>
        <v>5326.5616</v>
      </c>
      <c r="H3619">
        <f t="shared" si="509"/>
        <v>1499.6179930099861</v>
      </c>
      <c r="I3619">
        <f t="shared" si="510"/>
        <v>3587.5101</v>
      </c>
      <c r="J3619">
        <v>0.17380000000000001</v>
      </c>
      <c r="K3619">
        <v>0</v>
      </c>
      <c r="L3619">
        <v>23.000599999999999</v>
      </c>
      <c r="M3619" s="17">
        <v>248.06149701135399</v>
      </c>
      <c r="N3619">
        <v>0</v>
      </c>
      <c r="O3619">
        <v>96</v>
      </c>
      <c r="P3619">
        <v>1070.0064</v>
      </c>
      <c r="Q3619">
        <v>0</v>
      </c>
      <c r="R3619">
        <v>0</v>
      </c>
      <c r="S3619">
        <v>2619.8831</v>
      </c>
      <c r="T3619">
        <v>967.62699999999995</v>
      </c>
      <c r="U3619">
        <v>1390.2378000000001</v>
      </c>
      <c r="V3619" s="17">
        <v>99.748257651569304</v>
      </c>
      <c r="W3619">
        <v>908.55370000000005</v>
      </c>
      <c r="X3619" s="17">
        <v>329.86333535841698</v>
      </c>
      <c r="Y3619">
        <v>566.09619999999995</v>
      </c>
      <c r="Z3619">
        <v>4664.4654</v>
      </c>
      <c r="AA3619">
        <v>24.723400000000002</v>
      </c>
      <c r="AB3619">
        <v>669.47649999999999</v>
      </c>
      <c r="AC3619">
        <v>61.848799999999997</v>
      </c>
      <c r="AD3619">
        <v>0</v>
      </c>
      <c r="AE3619">
        <v>0</v>
      </c>
      <c r="AG3619">
        <v>1304684</v>
      </c>
      <c r="AH3619">
        <v>4311268</v>
      </c>
      <c r="AI3619">
        <f t="shared" si="511"/>
        <v>5615952</v>
      </c>
      <c r="AJ3619">
        <v>2858258</v>
      </c>
      <c r="AK3619">
        <v>2684383</v>
      </c>
      <c r="AL3619">
        <f t="shared" si="512"/>
        <v>13739.765790021343</v>
      </c>
      <c r="AM3619" s="17">
        <v>13739.7657900213</v>
      </c>
      <c r="AN3619">
        <v>0.91400000000000003</v>
      </c>
    </row>
    <row r="3620" spans="1:40" x14ac:dyDescent="0.25">
      <c r="A3620" t="s">
        <v>151</v>
      </c>
      <c r="B3620">
        <v>2004</v>
      </c>
      <c r="C3620">
        <f t="shared" si="504"/>
        <v>0</v>
      </c>
      <c r="D3620">
        <f t="shared" si="505"/>
        <v>0</v>
      </c>
      <c r="E3620">
        <f t="shared" si="506"/>
        <v>2421.166797011354</v>
      </c>
      <c r="F3620">
        <f t="shared" si="507"/>
        <v>819.62710000000004</v>
      </c>
      <c r="G3620">
        <f t="shared" si="508"/>
        <v>5428.8245999999999</v>
      </c>
      <c r="H3620">
        <f t="shared" si="509"/>
        <v>1538.0437051436143</v>
      </c>
      <c r="I3620">
        <f t="shared" si="510"/>
        <v>3587.8669</v>
      </c>
      <c r="J3620">
        <v>0</v>
      </c>
      <c r="K3620">
        <v>0</v>
      </c>
      <c r="L3620">
        <v>23.0076</v>
      </c>
      <c r="M3620" s="17">
        <v>248.06149701135399</v>
      </c>
      <c r="N3620">
        <v>0</v>
      </c>
      <c r="O3620">
        <v>88</v>
      </c>
      <c r="P3620">
        <v>1105.6918000000001</v>
      </c>
      <c r="Q3620">
        <v>0</v>
      </c>
      <c r="R3620">
        <v>0</v>
      </c>
      <c r="S3620">
        <v>2585.4204</v>
      </c>
      <c r="T3620">
        <v>1002.4465</v>
      </c>
      <c r="U3620">
        <v>1214.5784000000001</v>
      </c>
      <c r="V3620" s="17">
        <v>99.748257651569304</v>
      </c>
      <c r="W3620">
        <v>935.51930000000004</v>
      </c>
      <c r="X3620" s="17">
        <v>332.60364749204501</v>
      </c>
      <c r="Y3620">
        <v>551.13430000000005</v>
      </c>
      <c r="Z3620">
        <v>4789.6903000000002</v>
      </c>
      <c r="AA3620">
        <v>25.957699999999999</v>
      </c>
      <c r="AB3620">
        <v>727.93100000000004</v>
      </c>
      <c r="AC3620">
        <v>65.738399999999999</v>
      </c>
      <c r="AD3620">
        <v>0</v>
      </c>
      <c r="AE3620">
        <v>0</v>
      </c>
      <c r="AG3620">
        <v>1316735</v>
      </c>
      <c r="AH3620">
        <v>4388024</v>
      </c>
      <c r="AI3620">
        <f t="shared" si="511"/>
        <v>5704759</v>
      </c>
      <c r="AJ3620">
        <v>2914130</v>
      </c>
      <c r="AK3620">
        <v>2773433</v>
      </c>
      <c r="AL3620">
        <f t="shared" si="512"/>
        <v>13795.529102154971</v>
      </c>
      <c r="AM3620" s="17">
        <v>13795.5291021549</v>
      </c>
      <c r="AN3620">
        <v>0.79249999999999998</v>
      </c>
    </row>
    <row r="3621" spans="1:40" x14ac:dyDescent="0.25">
      <c r="A3621" t="s">
        <v>151</v>
      </c>
      <c r="B3621">
        <v>2005</v>
      </c>
      <c r="C3621">
        <f t="shared" si="504"/>
        <v>0</v>
      </c>
      <c r="D3621">
        <f t="shared" si="505"/>
        <v>0</v>
      </c>
      <c r="E3621">
        <f t="shared" si="506"/>
        <v>3928.5607970113542</v>
      </c>
      <c r="F3621">
        <f t="shared" si="507"/>
        <v>868.96130000000005</v>
      </c>
      <c r="G3621">
        <f t="shared" si="508"/>
        <v>5537.6071999999995</v>
      </c>
      <c r="H3621">
        <f t="shared" si="509"/>
        <v>1566.7028518563939</v>
      </c>
      <c r="I3621">
        <f t="shared" si="510"/>
        <v>4694.1448</v>
      </c>
      <c r="J3621">
        <v>0</v>
      </c>
      <c r="K3621">
        <v>0</v>
      </c>
      <c r="L3621">
        <v>25.354299999999999</v>
      </c>
      <c r="M3621" s="17">
        <v>248.06149701135399</v>
      </c>
      <c r="N3621">
        <v>0</v>
      </c>
      <c r="O3621">
        <v>91</v>
      </c>
      <c r="P3621">
        <v>1061.3245999999999</v>
      </c>
      <c r="Q3621">
        <v>0</v>
      </c>
      <c r="R3621">
        <v>0</v>
      </c>
      <c r="S3621">
        <v>3548.7438000000002</v>
      </c>
      <c r="T3621">
        <v>1145.4010000000001</v>
      </c>
      <c r="U3621">
        <v>2693.6550000000002</v>
      </c>
      <c r="V3621" s="17">
        <v>172.77460436434899</v>
      </c>
      <c r="W3621">
        <v>961.49</v>
      </c>
      <c r="X3621" s="17">
        <v>332.60364749204501</v>
      </c>
      <c r="Y3621">
        <v>552.38120000000004</v>
      </c>
      <c r="Z3621">
        <v>4894.2259999999997</v>
      </c>
      <c r="AA3621">
        <v>27.341100000000001</v>
      </c>
      <c r="AB3621">
        <v>772.92960000000005</v>
      </c>
      <c r="AC3621">
        <v>68.690600000000003</v>
      </c>
      <c r="AD3621">
        <v>0</v>
      </c>
      <c r="AE3621">
        <v>0</v>
      </c>
      <c r="AG3621">
        <v>1327659</v>
      </c>
      <c r="AH3621">
        <v>4465029</v>
      </c>
      <c r="AI3621">
        <f t="shared" si="511"/>
        <v>5792688</v>
      </c>
      <c r="AJ3621">
        <v>2972825</v>
      </c>
      <c r="AK3621">
        <v>2865160</v>
      </c>
      <c r="AL3621">
        <f t="shared" si="512"/>
        <v>16595.976948867752</v>
      </c>
      <c r="AM3621" s="17">
        <v>16595.976948867701</v>
      </c>
      <c r="AN3621" s="17">
        <v>0.72941666666666605</v>
      </c>
    </row>
    <row r="3622" spans="1:40" x14ac:dyDescent="0.25">
      <c r="A3622" t="s">
        <v>151</v>
      </c>
      <c r="B3622">
        <v>2006</v>
      </c>
      <c r="C3622">
        <f t="shared" si="504"/>
        <v>0.2006</v>
      </c>
      <c r="D3622">
        <f t="shared" si="505"/>
        <v>0</v>
      </c>
      <c r="E3622">
        <f t="shared" si="506"/>
        <v>3548.2700970113542</v>
      </c>
      <c r="F3622">
        <f t="shared" si="507"/>
        <v>940.61019999999996</v>
      </c>
      <c r="G3622">
        <f t="shared" si="508"/>
        <v>6087.3513000000003</v>
      </c>
      <c r="H3622">
        <f t="shared" si="509"/>
        <v>1933.914145708655</v>
      </c>
      <c r="I3622">
        <f t="shared" si="510"/>
        <v>4444.0101999999997</v>
      </c>
      <c r="J3622">
        <v>0.2006</v>
      </c>
      <c r="K3622">
        <v>0</v>
      </c>
      <c r="L3622">
        <v>23.709900000000001</v>
      </c>
      <c r="M3622" s="17">
        <v>248.06149701135399</v>
      </c>
      <c r="N3622">
        <v>0</v>
      </c>
      <c r="O3622">
        <v>55</v>
      </c>
      <c r="P3622">
        <v>1433.2570000000001</v>
      </c>
      <c r="Q3622">
        <v>0</v>
      </c>
      <c r="R3622">
        <v>0</v>
      </c>
      <c r="S3622">
        <v>3192.0790999999999</v>
      </c>
      <c r="T3622">
        <v>1251.9311</v>
      </c>
      <c r="U3622">
        <v>2290.4295000000002</v>
      </c>
      <c r="V3622" s="17">
        <v>168.05349821661</v>
      </c>
      <c r="W3622">
        <v>986.06920000000002</v>
      </c>
      <c r="X3622" s="17">
        <v>332.60364749204501</v>
      </c>
      <c r="Y3622">
        <v>565.81809999999996</v>
      </c>
      <c r="Z3622">
        <v>5466.5331999999999</v>
      </c>
      <c r="AA3622">
        <v>28.647600000000001</v>
      </c>
      <c r="AB3622">
        <v>839.17769999999996</v>
      </c>
      <c r="AC3622">
        <v>72.784899999999993</v>
      </c>
      <c r="AD3622">
        <v>0</v>
      </c>
      <c r="AE3622">
        <v>0</v>
      </c>
      <c r="AG3622">
        <v>1337827</v>
      </c>
      <c r="AH3622">
        <v>4543608</v>
      </c>
      <c r="AI3622">
        <f t="shared" si="511"/>
        <v>5881435</v>
      </c>
      <c r="AJ3622">
        <v>3032912</v>
      </c>
      <c r="AK3622">
        <v>2940457</v>
      </c>
      <c r="AL3622">
        <f t="shared" si="512"/>
        <v>16954.356542720008</v>
      </c>
      <c r="AM3622" s="17">
        <v>16954.356542720001</v>
      </c>
      <c r="AN3622" s="17">
        <v>0.72283333333333299</v>
      </c>
    </row>
    <row r="3623" spans="1:40" x14ac:dyDescent="0.25">
      <c r="A3623" t="s">
        <v>151</v>
      </c>
      <c r="B3623">
        <v>2007</v>
      </c>
      <c r="C3623">
        <f t="shared" si="504"/>
        <v>0</v>
      </c>
      <c r="D3623">
        <f t="shared" si="505"/>
        <v>0</v>
      </c>
      <c r="E3623">
        <f t="shared" si="506"/>
        <v>3413.0021970113539</v>
      </c>
      <c r="F3623">
        <f t="shared" si="507"/>
        <v>1003.3996</v>
      </c>
      <c r="G3623">
        <f t="shared" si="508"/>
        <v>5911.2221</v>
      </c>
      <c r="H3623">
        <f t="shared" si="509"/>
        <v>1737.0485051436142</v>
      </c>
      <c r="I3623">
        <f t="shared" si="510"/>
        <v>3648.6421</v>
      </c>
      <c r="J3623">
        <v>0</v>
      </c>
      <c r="K3623">
        <v>0</v>
      </c>
      <c r="L3623">
        <v>23.6388</v>
      </c>
      <c r="M3623" s="17">
        <v>248.06149701135399</v>
      </c>
      <c r="N3623">
        <v>0</v>
      </c>
      <c r="O3623">
        <v>27</v>
      </c>
      <c r="P3623">
        <v>1304.6966</v>
      </c>
      <c r="Q3623">
        <v>0</v>
      </c>
      <c r="R3623">
        <v>0</v>
      </c>
      <c r="S3623">
        <v>2573.4209000000001</v>
      </c>
      <c r="T3623">
        <v>1075.2212</v>
      </c>
      <c r="U3623">
        <v>2129.4760999999999</v>
      </c>
      <c r="V3623" s="17">
        <v>99.748257651569304</v>
      </c>
      <c r="W3623">
        <v>1011.8258</v>
      </c>
      <c r="X3623" s="17">
        <v>332.60364749204501</v>
      </c>
      <c r="Y3623">
        <v>514.20500000000004</v>
      </c>
      <c r="Z3623">
        <v>5370.0171</v>
      </c>
      <c r="AA3623">
        <v>31.6858</v>
      </c>
      <c r="AB3623">
        <v>891.75019999999995</v>
      </c>
      <c r="AC3623">
        <v>79.9636</v>
      </c>
      <c r="AD3623">
        <v>0</v>
      </c>
      <c r="AE3623">
        <v>0</v>
      </c>
      <c r="AG3623">
        <v>1347074</v>
      </c>
      <c r="AH3623">
        <v>4623288</v>
      </c>
      <c r="AI3623">
        <f t="shared" si="511"/>
        <v>5970362</v>
      </c>
      <c r="AJ3623">
        <v>3096581</v>
      </c>
      <c r="AK3623">
        <v>3000597</v>
      </c>
      <c r="AL3623">
        <f t="shared" si="512"/>
        <v>15713.314502154966</v>
      </c>
      <c r="AM3623" s="17">
        <v>15713.314502154901</v>
      </c>
      <c r="AN3623" s="17">
        <v>0.83716666666666595</v>
      </c>
    </row>
    <row r="3624" spans="1:40" x14ac:dyDescent="0.25">
      <c r="A3624" t="s">
        <v>151</v>
      </c>
      <c r="B3624">
        <v>2008</v>
      </c>
      <c r="C3624">
        <f t="shared" si="504"/>
        <v>0</v>
      </c>
      <c r="D3624">
        <f t="shared" si="505"/>
        <v>0</v>
      </c>
      <c r="E3624">
        <f t="shared" si="506"/>
        <v>2978.6814970113537</v>
      </c>
      <c r="F3624">
        <f t="shared" si="507"/>
        <v>1007.3348</v>
      </c>
      <c r="G3624">
        <f t="shared" si="508"/>
        <v>5701.1232</v>
      </c>
      <c r="H3624">
        <f t="shared" si="509"/>
        <v>1918.3648515941607</v>
      </c>
      <c r="I3624">
        <f t="shared" si="510"/>
        <v>3442.1023999999998</v>
      </c>
      <c r="J3624">
        <v>0</v>
      </c>
      <c r="K3624">
        <v>0</v>
      </c>
      <c r="L3624">
        <v>23.6065</v>
      </c>
      <c r="M3624" s="17">
        <v>248.06149701135399</v>
      </c>
      <c r="N3624">
        <v>0</v>
      </c>
      <c r="O3624">
        <v>29</v>
      </c>
      <c r="P3624">
        <v>1493.1242999999999</v>
      </c>
      <c r="Q3624">
        <v>0</v>
      </c>
      <c r="R3624">
        <v>0</v>
      </c>
      <c r="S3624">
        <v>2093.7615999999998</v>
      </c>
      <c r="T3624">
        <v>1348.3407999999999</v>
      </c>
      <c r="U3624">
        <v>1673.7025000000001</v>
      </c>
      <c r="V3624" s="17">
        <v>92.636904102115807</v>
      </c>
      <c r="W3624">
        <v>1033.3109999999999</v>
      </c>
      <c r="X3624" s="17">
        <v>332.60364749204501</v>
      </c>
      <c r="Y3624">
        <v>398.84870000000001</v>
      </c>
      <c r="Z3624">
        <v>5273.2745000000004</v>
      </c>
      <c r="AA3624">
        <v>32.0627</v>
      </c>
      <c r="AB3624">
        <v>894.84649999999999</v>
      </c>
      <c r="AC3624">
        <v>80.425600000000003</v>
      </c>
      <c r="AD3624">
        <v>0</v>
      </c>
      <c r="AE3624">
        <v>0</v>
      </c>
      <c r="AG3624">
        <v>1353957</v>
      </c>
      <c r="AH3624">
        <v>4699121</v>
      </c>
      <c r="AI3624">
        <f t="shared" si="511"/>
        <v>6053078</v>
      </c>
      <c r="AJ3624">
        <v>3164557</v>
      </c>
      <c r="AK3624">
        <v>3063814</v>
      </c>
      <c r="AL3624">
        <f t="shared" si="512"/>
        <v>15047.606748605518</v>
      </c>
      <c r="AM3624" s="17">
        <v>15047.6067486055</v>
      </c>
      <c r="AN3624" s="17">
        <v>0.99816666666666598</v>
      </c>
    </row>
    <row r="3625" spans="1:40" x14ac:dyDescent="0.25">
      <c r="A3625" t="s">
        <v>151</v>
      </c>
      <c r="B3625">
        <v>2009</v>
      </c>
      <c r="C3625">
        <f t="shared" si="504"/>
        <v>0</v>
      </c>
      <c r="D3625">
        <f t="shared" si="505"/>
        <v>0</v>
      </c>
      <c r="E3625">
        <f t="shared" si="506"/>
        <v>2829.416797011354</v>
      </c>
      <c r="F3625">
        <f t="shared" si="507"/>
        <v>1042.9958999999999</v>
      </c>
      <c r="G3625">
        <f t="shared" si="508"/>
        <v>6554.4392000000007</v>
      </c>
      <c r="H3625">
        <f t="shared" si="509"/>
        <v>2159.1801515941606</v>
      </c>
      <c r="I3625">
        <f t="shared" si="510"/>
        <v>3719.5811000000003</v>
      </c>
      <c r="J3625">
        <v>0</v>
      </c>
      <c r="K3625">
        <v>0</v>
      </c>
      <c r="L3625">
        <v>23.317599999999999</v>
      </c>
      <c r="M3625" s="17">
        <v>248.06149701135399</v>
      </c>
      <c r="N3625">
        <v>0</v>
      </c>
      <c r="O3625">
        <v>42</v>
      </c>
      <c r="P3625">
        <v>1733.9395999999999</v>
      </c>
      <c r="Q3625">
        <v>0</v>
      </c>
      <c r="R3625">
        <v>0</v>
      </c>
      <c r="S3625">
        <v>2362.6543000000001</v>
      </c>
      <c r="T3625">
        <v>1356.9268</v>
      </c>
      <c r="U3625">
        <v>1505.597</v>
      </c>
      <c r="V3625" s="17">
        <v>92.636904102115807</v>
      </c>
      <c r="W3625">
        <v>1052.4407000000001</v>
      </c>
      <c r="X3625" s="17">
        <v>332.60364749204501</v>
      </c>
      <c r="Y3625">
        <v>564.91570000000002</v>
      </c>
      <c r="Z3625">
        <v>5947.5235000000002</v>
      </c>
      <c r="AA3625">
        <v>33.625100000000003</v>
      </c>
      <c r="AB3625">
        <v>926.38419999999996</v>
      </c>
      <c r="AC3625">
        <v>82.986599999999996</v>
      </c>
      <c r="AD3625">
        <v>0</v>
      </c>
      <c r="AE3625">
        <v>0</v>
      </c>
      <c r="AG3625">
        <v>1356609</v>
      </c>
      <c r="AH3625">
        <v>4764444</v>
      </c>
      <c r="AI3625">
        <f t="shared" si="511"/>
        <v>6121053</v>
      </c>
      <c r="AJ3625">
        <v>3232535</v>
      </c>
      <c r="AK3625">
        <v>3127657</v>
      </c>
      <c r="AL3625">
        <f t="shared" si="512"/>
        <v>16305.613148605515</v>
      </c>
      <c r="AM3625" s="17">
        <v>16305.6131486055</v>
      </c>
      <c r="AN3625" s="17">
        <v>0.83083333333333298</v>
      </c>
    </row>
    <row r="3626" spans="1:40" x14ac:dyDescent="0.25">
      <c r="A3626" t="s">
        <v>151</v>
      </c>
      <c r="B3626">
        <v>2010</v>
      </c>
      <c r="C3626">
        <f t="shared" si="504"/>
        <v>0</v>
      </c>
      <c r="D3626">
        <f t="shared" si="505"/>
        <v>0</v>
      </c>
      <c r="E3626">
        <f t="shared" si="506"/>
        <v>2866.1471970113539</v>
      </c>
      <c r="F3626">
        <f t="shared" si="507"/>
        <v>1082.3826999999999</v>
      </c>
      <c r="G3626">
        <f t="shared" si="508"/>
        <v>6863.1176999999998</v>
      </c>
      <c r="H3626">
        <f t="shared" si="509"/>
        <v>2456.1403515941611</v>
      </c>
      <c r="I3626">
        <f t="shared" si="510"/>
        <v>3764.2278000000001</v>
      </c>
      <c r="J3626">
        <v>0</v>
      </c>
      <c r="K3626">
        <v>0</v>
      </c>
      <c r="L3626">
        <v>25.763000000000002</v>
      </c>
      <c r="M3626" s="17">
        <v>248.06149701135399</v>
      </c>
      <c r="N3626">
        <v>0</v>
      </c>
      <c r="O3626">
        <v>18</v>
      </c>
      <c r="P3626">
        <v>2030.8997999999999</v>
      </c>
      <c r="Q3626">
        <v>0</v>
      </c>
      <c r="R3626">
        <v>0</v>
      </c>
      <c r="S3626">
        <v>2333.8798000000002</v>
      </c>
      <c r="T3626">
        <v>1430.348</v>
      </c>
      <c r="U3626">
        <v>1521.2412999999999</v>
      </c>
      <c r="V3626" s="17">
        <v>92.636904102115807</v>
      </c>
      <c r="W3626">
        <v>1071.0814</v>
      </c>
      <c r="X3626" s="17">
        <v>332.60364749204501</v>
      </c>
      <c r="Y3626">
        <v>563.00789999999995</v>
      </c>
      <c r="Z3626">
        <v>6282.1098000000002</v>
      </c>
      <c r="AA3626">
        <v>34.707599999999999</v>
      </c>
      <c r="AB3626">
        <v>961.72270000000003</v>
      </c>
      <c r="AC3626">
        <v>85.952399999999997</v>
      </c>
      <c r="AD3626">
        <v>0</v>
      </c>
      <c r="AE3626">
        <v>0</v>
      </c>
      <c r="AG3626">
        <v>1353986</v>
      </c>
      <c r="AH3626">
        <v>4815154</v>
      </c>
      <c r="AI3626">
        <f t="shared" si="511"/>
        <v>6169140</v>
      </c>
      <c r="AJ3626">
        <v>3300010</v>
      </c>
      <c r="AK3626">
        <v>3191977</v>
      </c>
      <c r="AL3626">
        <f t="shared" si="512"/>
        <v>17032.015748605514</v>
      </c>
      <c r="AM3626" s="17">
        <v>17032.0157486055</v>
      </c>
      <c r="AN3626" s="17">
        <v>2.0626666666666602</v>
      </c>
    </row>
    <row r="3627" spans="1:40" x14ac:dyDescent="0.25">
      <c r="A3627" t="s">
        <v>151</v>
      </c>
      <c r="B3627">
        <v>2011</v>
      </c>
      <c r="C3627">
        <f t="shared" si="504"/>
        <v>3.5950000000000002</v>
      </c>
      <c r="D3627">
        <f t="shared" si="505"/>
        <v>0</v>
      </c>
      <c r="E3627">
        <f t="shared" si="506"/>
        <v>2560.0848970113539</v>
      </c>
      <c r="F3627">
        <f t="shared" si="507"/>
        <v>1086.0509000000002</v>
      </c>
      <c r="G3627">
        <f t="shared" si="508"/>
        <v>4681.0263999999997</v>
      </c>
      <c r="H3627">
        <f t="shared" si="509"/>
        <v>1948.1414581969298</v>
      </c>
      <c r="I3627">
        <f t="shared" si="510"/>
        <v>3211.4619000000002</v>
      </c>
      <c r="J3627">
        <v>3.5950000000000002</v>
      </c>
      <c r="K3627">
        <v>0</v>
      </c>
      <c r="L3627">
        <v>29.3474</v>
      </c>
      <c r="M3627" s="17">
        <v>248.06149701135399</v>
      </c>
      <c r="N3627">
        <v>0</v>
      </c>
      <c r="O3627">
        <v>33</v>
      </c>
      <c r="P3627">
        <v>1524.3896</v>
      </c>
      <c r="Q3627">
        <v>0</v>
      </c>
      <c r="R3627">
        <v>0</v>
      </c>
      <c r="S3627">
        <v>1922.0951</v>
      </c>
      <c r="T3627">
        <v>1289.3668</v>
      </c>
      <c r="U3627">
        <v>1196.9145000000001</v>
      </c>
      <c r="V3627" s="17">
        <v>92.636904102115807</v>
      </c>
      <c r="W3627">
        <v>1085.7615000000001</v>
      </c>
      <c r="X3627" s="17">
        <v>331.11495409481398</v>
      </c>
      <c r="Y3627">
        <v>603.63890000000004</v>
      </c>
      <c r="Z3627">
        <v>4044.3874999999998</v>
      </c>
      <c r="AA3627">
        <v>35.114800000000002</v>
      </c>
      <c r="AB3627">
        <v>964.13220000000001</v>
      </c>
      <c r="AC3627">
        <v>86.803899999999999</v>
      </c>
      <c r="AD3627">
        <v>0</v>
      </c>
      <c r="AE3627">
        <v>0</v>
      </c>
      <c r="AG3627">
        <v>1345388</v>
      </c>
      <c r="AH3627">
        <v>4848113</v>
      </c>
      <c r="AI3627">
        <f t="shared" si="511"/>
        <v>6193501</v>
      </c>
      <c r="AJ3627">
        <v>3148271</v>
      </c>
      <c r="AK3627">
        <v>3039860</v>
      </c>
      <c r="AL3627">
        <f t="shared" si="512"/>
        <v>13490.360555208283</v>
      </c>
      <c r="AM3627" s="17">
        <v>13490.360555208201</v>
      </c>
      <c r="AN3627" s="17">
        <v>0.647166666666666</v>
      </c>
    </row>
    <row r="3628" spans="1:40" x14ac:dyDescent="0.25">
      <c r="A3628" t="s">
        <v>151</v>
      </c>
      <c r="B3628">
        <v>2012</v>
      </c>
      <c r="C3628">
        <f t="shared" si="504"/>
        <v>0</v>
      </c>
      <c r="D3628">
        <f t="shared" si="505"/>
        <v>0</v>
      </c>
      <c r="E3628">
        <f t="shared" si="506"/>
        <v>2390.0937970113537</v>
      </c>
      <c r="F3628">
        <f t="shared" si="507"/>
        <v>1088.2119</v>
      </c>
      <c r="G3628">
        <f t="shared" si="508"/>
        <v>4409.607</v>
      </c>
      <c r="H3628">
        <f t="shared" si="509"/>
        <v>2306.2565581969297</v>
      </c>
      <c r="I3628">
        <f t="shared" si="510"/>
        <v>2923.5879</v>
      </c>
      <c r="J3628">
        <v>0</v>
      </c>
      <c r="K3628">
        <v>0</v>
      </c>
      <c r="L3628">
        <v>32.130099999999999</v>
      </c>
      <c r="M3628" s="17">
        <v>248.06149701135399</v>
      </c>
      <c r="N3628">
        <v>0</v>
      </c>
      <c r="O3628">
        <v>29</v>
      </c>
      <c r="P3628">
        <v>1882.5047</v>
      </c>
      <c r="Q3628">
        <v>0</v>
      </c>
      <c r="R3628">
        <v>0</v>
      </c>
      <c r="S3628">
        <v>1790.4879000000001</v>
      </c>
      <c r="T3628">
        <v>1133.0999999999999</v>
      </c>
      <c r="U3628">
        <v>1008.4538</v>
      </c>
      <c r="V3628" s="17">
        <v>92.636904102115807</v>
      </c>
      <c r="W3628">
        <v>1101.4484</v>
      </c>
      <c r="X3628" s="17">
        <v>331.11495409481398</v>
      </c>
      <c r="Y3628">
        <v>617.54679999999996</v>
      </c>
      <c r="Z3628">
        <v>3763.0601999999999</v>
      </c>
      <c r="AA3628">
        <v>35.353099999999998</v>
      </c>
      <c r="AB3628">
        <v>965.60850000000005</v>
      </c>
      <c r="AC3628">
        <v>87.250299999999996</v>
      </c>
      <c r="AD3628">
        <v>0</v>
      </c>
      <c r="AE3628">
        <v>0</v>
      </c>
      <c r="AG3628">
        <v>1331872</v>
      </c>
      <c r="AH3628">
        <v>4866386</v>
      </c>
      <c r="AI3628">
        <f t="shared" si="511"/>
        <v>6198258</v>
      </c>
      <c r="AJ3628">
        <v>2988323</v>
      </c>
      <c r="AK3628">
        <v>2881548</v>
      </c>
      <c r="AL3628">
        <f t="shared" si="512"/>
        <v>13117.757155208285</v>
      </c>
      <c r="AM3628" s="17">
        <v>13117.757155208201</v>
      </c>
      <c r="AN3628" s="17">
        <v>0.84791666666666599</v>
      </c>
    </row>
    <row r="3629" spans="1:40" x14ac:dyDescent="0.25">
      <c r="A3629" t="s">
        <v>151</v>
      </c>
      <c r="B3629">
        <v>2013</v>
      </c>
      <c r="C3629">
        <f t="shared" si="504"/>
        <v>3.5737000000000001</v>
      </c>
      <c r="D3629">
        <f t="shared" si="505"/>
        <v>0</v>
      </c>
      <c r="E3629">
        <f t="shared" si="506"/>
        <v>2343.361497011354</v>
      </c>
      <c r="F3629">
        <f t="shared" si="507"/>
        <v>1096.2968000000001</v>
      </c>
      <c r="G3629">
        <f t="shared" si="508"/>
        <v>3625.1605</v>
      </c>
      <c r="H3629">
        <f t="shared" si="509"/>
        <v>2367.9322992108519</v>
      </c>
      <c r="I3629">
        <f t="shared" si="510"/>
        <v>3143.9944999999998</v>
      </c>
      <c r="J3629">
        <v>3.5737000000000001</v>
      </c>
      <c r="K3629">
        <v>0</v>
      </c>
      <c r="L3629">
        <v>31.505299999999998</v>
      </c>
      <c r="M3629" s="17">
        <v>248.06149701135399</v>
      </c>
      <c r="N3629">
        <v>0</v>
      </c>
      <c r="O3629">
        <v>25</v>
      </c>
      <c r="P3629">
        <v>1977.0014000000001</v>
      </c>
      <c r="Q3629">
        <v>0</v>
      </c>
      <c r="R3629">
        <v>0</v>
      </c>
      <c r="S3629">
        <v>2014.9348</v>
      </c>
      <c r="T3629">
        <v>1129.0597</v>
      </c>
      <c r="U3629">
        <v>948.95360000000005</v>
      </c>
      <c r="V3629" s="17">
        <v>72.068639882849894</v>
      </c>
      <c r="W3629">
        <v>1114.8411000000001</v>
      </c>
      <c r="X3629" s="17">
        <v>318.86225932800198</v>
      </c>
      <c r="Y3629">
        <v>940.87139999999999</v>
      </c>
      <c r="Z3629">
        <v>2659.2891</v>
      </c>
      <c r="AA3629">
        <v>35.375300000000003</v>
      </c>
      <c r="AB3629">
        <v>972.96900000000005</v>
      </c>
      <c r="AC3629">
        <v>87.952500000000001</v>
      </c>
      <c r="AD3629">
        <v>0</v>
      </c>
      <c r="AE3629">
        <v>0</v>
      </c>
      <c r="AG3629">
        <v>1316263</v>
      </c>
      <c r="AH3629">
        <v>4879707</v>
      </c>
      <c r="AI3629">
        <f t="shared" si="511"/>
        <v>6195970</v>
      </c>
      <c r="AJ3629">
        <v>3045479</v>
      </c>
      <c r="AK3629">
        <v>2939742</v>
      </c>
      <c r="AL3629">
        <f t="shared" si="512"/>
        <v>12580.319296222206</v>
      </c>
      <c r="AM3629" s="17">
        <v>12580.3192962222</v>
      </c>
      <c r="AN3629" s="17">
        <v>1.1908333333333301</v>
      </c>
    </row>
    <row r="3630" spans="1:40" x14ac:dyDescent="0.25">
      <c r="A3630" t="s">
        <v>151</v>
      </c>
      <c r="B3630">
        <v>2014</v>
      </c>
      <c r="C3630">
        <f t="shared" si="504"/>
        <v>0.32100000000000001</v>
      </c>
      <c r="D3630">
        <f t="shared" si="505"/>
        <v>0</v>
      </c>
      <c r="E3630">
        <f t="shared" si="506"/>
        <v>2157.7088970113537</v>
      </c>
      <c r="F3630">
        <f t="shared" si="507"/>
        <v>1086.634</v>
      </c>
      <c r="G3630">
        <f t="shared" si="508"/>
        <v>5488.9156000000003</v>
      </c>
      <c r="H3630">
        <f t="shared" si="509"/>
        <v>2613.5206515941609</v>
      </c>
      <c r="I3630">
        <f t="shared" si="510"/>
        <v>2940.9344000000001</v>
      </c>
      <c r="J3630">
        <v>0.32100000000000001</v>
      </c>
      <c r="K3630">
        <v>0</v>
      </c>
      <c r="L3630">
        <v>31.102</v>
      </c>
      <c r="M3630" s="17">
        <v>248.06149701135399</v>
      </c>
      <c r="N3630">
        <v>0</v>
      </c>
      <c r="O3630">
        <v>20</v>
      </c>
      <c r="P3630">
        <v>2188.2800999999999</v>
      </c>
      <c r="Q3630">
        <v>0</v>
      </c>
      <c r="R3630">
        <v>0</v>
      </c>
      <c r="S3630">
        <v>1926.8126999999999</v>
      </c>
      <c r="T3630">
        <v>1014.1217</v>
      </c>
      <c r="U3630">
        <v>760.71929999999998</v>
      </c>
      <c r="V3630" s="17">
        <v>92.636904102115807</v>
      </c>
      <c r="W3630">
        <v>1117.8261</v>
      </c>
      <c r="X3630" s="17">
        <v>332.60364749204501</v>
      </c>
      <c r="Y3630">
        <v>551.44569999999999</v>
      </c>
      <c r="Z3630">
        <v>4917.4699000000001</v>
      </c>
      <c r="AA3630">
        <v>34.802500000000002</v>
      </c>
      <c r="AB3630">
        <v>964.84230000000002</v>
      </c>
      <c r="AC3630">
        <v>86.989199999999997</v>
      </c>
      <c r="AD3630">
        <v>0</v>
      </c>
      <c r="AE3630">
        <v>0</v>
      </c>
      <c r="AG3630">
        <v>1302302</v>
      </c>
      <c r="AH3630">
        <v>4901806</v>
      </c>
      <c r="AI3630">
        <f t="shared" si="511"/>
        <v>6204108</v>
      </c>
      <c r="AJ3630">
        <v>3100543</v>
      </c>
      <c r="AK3630">
        <v>2997221</v>
      </c>
      <c r="AL3630">
        <f t="shared" si="512"/>
        <v>14288.034548605514</v>
      </c>
      <c r="AM3630" s="17">
        <v>14288.034548605499</v>
      </c>
      <c r="AN3630" s="17">
        <v>1.2605833333333301</v>
      </c>
    </row>
    <row r="3631" spans="1:40" x14ac:dyDescent="0.25">
      <c r="A3631" t="s">
        <v>151</v>
      </c>
      <c r="B3631">
        <v>2015</v>
      </c>
      <c r="C3631">
        <f t="shared" si="504"/>
        <v>0</v>
      </c>
      <c r="D3631">
        <f t="shared" si="505"/>
        <v>0</v>
      </c>
      <c r="E3631">
        <f t="shared" si="506"/>
        <v>2200.2385970113537</v>
      </c>
      <c r="F3631">
        <f t="shared" si="507"/>
        <v>1082.3696</v>
      </c>
      <c r="G3631">
        <f t="shared" si="508"/>
        <v>4797.0880999999999</v>
      </c>
      <c r="H3631">
        <f t="shared" si="509"/>
        <v>2124.9725876286429</v>
      </c>
      <c r="I3631">
        <f t="shared" si="510"/>
        <v>2739.7307000000001</v>
      </c>
      <c r="J3631">
        <v>0</v>
      </c>
      <c r="K3631">
        <v>0</v>
      </c>
      <c r="L3631">
        <v>27.117599999999999</v>
      </c>
      <c r="M3631" s="17">
        <v>248.06149701135399</v>
      </c>
      <c r="N3631">
        <v>0</v>
      </c>
      <c r="O3631">
        <v>17</v>
      </c>
      <c r="P3631">
        <v>1701.8329000000001</v>
      </c>
      <c r="Q3631">
        <v>0</v>
      </c>
      <c r="R3631">
        <v>0</v>
      </c>
      <c r="S3631">
        <v>1877.5137999999999</v>
      </c>
      <c r="T3631">
        <v>862.21690000000001</v>
      </c>
      <c r="U3631">
        <v>796.48299999999995</v>
      </c>
      <c r="V3631" s="17">
        <v>92.636904102115807</v>
      </c>
      <c r="W3631">
        <v>1128.5764999999999</v>
      </c>
      <c r="X3631" s="17">
        <v>330.50278352652703</v>
      </c>
      <c r="Y3631">
        <v>524.41079999999999</v>
      </c>
      <c r="Z3631">
        <v>4255.6773000000003</v>
      </c>
      <c r="AA3631">
        <v>34.424799999999998</v>
      </c>
      <c r="AB3631">
        <v>961.23400000000004</v>
      </c>
      <c r="AC3631">
        <v>86.710800000000006</v>
      </c>
      <c r="AD3631">
        <v>0</v>
      </c>
      <c r="AE3631">
        <v>0</v>
      </c>
      <c r="AG3631">
        <v>1292476</v>
      </c>
      <c r="AH3631">
        <v>4942479</v>
      </c>
      <c r="AI3631">
        <f t="shared" si="511"/>
        <v>6234955</v>
      </c>
      <c r="AJ3631">
        <v>3145381</v>
      </c>
      <c r="AK3631">
        <v>3046854</v>
      </c>
      <c r="AL3631">
        <f t="shared" si="512"/>
        <v>12944.399584639999</v>
      </c>
      <c r="AM3631">
        <v>12944.399584639999</v>
      </c>
      <c r="AN3631">
        <v>0.67049999999999998</v>
      </c>
    </row>
    <row r="3632" spans="1:40" x14ac:dyDescent="0.25">
      <c r="A3632" t="s">
        <v>151</v>
      </c>
      <c r="B3632">
        <v>2016</v>
      </c>
      <c r="C3632">
        <f t="shared" si="504"/>
        <v>0</v>
      </c>
      <c r="D3632">
        <f t="shared" si="505"/>
        <v>0</v>
      </c>
      <c r="E3632">
        <f t="shared" si="506"/>
        <v>2198.9692970113538</v>
      </c>
      <c r="F3632">
        <f t="shared" si="507"/>
        <v>1085.0036</v>
      </c>
      <c r="G3632">
        <f t="shared" si="508"/>
        <v>4414.0693000000001</v>
      </c>
      <c r="H3632">
        <f t="shared" si="509"/>
        <v>2474.1025581969297</v>
      </c>
      <c r="I3632">
        <f t="shared" si="510"/>
        <v>2799.7876999999999</v>
      </c>
      <c r="J3632">
        <v>0</v>
      </c>
      <c r="K3632">
        <v>0</v>
      </c>
      <c r="L3632">
        <v>31.140799999999999</v>
      </c>
      <c r="M3632" s="17">
        <v>248.06149701135399</v>
      </c>
      <c r="N3632">
        <v>0</v>
      </c>
      <c r="O3632">
        <v>13</v>
      </c>
      <c r="P3632">
        <v>2050.3507</v>
      </c>
      <c r="Q3632">
        <v>0</v>
      </c>
      <c r="R3632">
        <v>0</v>
      </c>
      <c r="S3632">
        <v>1937.973</v>
      </c>
      <c r="T3632">
        <v>861.81470000000002</v>
      </c>
      <c r="U3632">
        <v>780.06880000000001</v>
      </c>
      <c r="V3632" s="17">
        <v>92.636904102115807</v>
      </c>
      <c r="W3632">
        <v>1139.6982</v>
      </c>
      <c r="X3632" s="17">
        <v>331.11495409481398</v>
      </c>
      <c r="Y3632">
        <v>536.18629999999996</v>
      </c>
      <c r="Z3632">
        <v>3864.8829999999998</v>
      </c>
      <c r="AA3632">
        <v>34.627699999999997</v>
      </c>
      <c r="AB3632">
        <v>963.33240000000001</v>
      </c>
      <c r="AC3632">
        <v>87.043499999999995</v>
      </c>
      <c r="AD3632">
        <v>0</v>
      </c>
      <c r="AE3632">
        <v>0</v>
      </c>
      <c r="AG3632">
        <v>1287595</v>
      </c>
      <c r="AH3632">
        <v>5005658</v>
      </c>
      <c r="AI3632">
        <f t="shared" si="511"/>
        <v>6293253</v>
      </c>
      <c r="AJ3632">
        <v>3187679</v>
      </c>
      <c r="AK3632">
        <v>3094517</v>
      </c>
      <c r="AL3632">
        <f t="shared" si="512"/>
        <v>12971.932455208282</v>
      </c>
      <c r="AM3632" s="17">
        <v>12971.9324552082</v>
      </c>
      <c r="AN3632" s="17">
        <v>1.67058333333333</v>
      </c>
    </row>
    <row r="3633" spans="1:40" x14ac:dyDescent="0.25">
      <c r="A3633" t="s">
        <v>151</v>
      </c>
      <c r="B3633">
        <v>2017</v>
      </c>
      <c r="C3633">
        <f t="shared" si="504"/>
        <v>0</v>
      </c>
      <c r="D3633">
        <f t="shared" si="505"/>
        <v>0</v>
      </c>
      <c r="E3633">
        <f t="shared" si="506"/>
        <v>2218.962197011354</v>
      </c>
      <c r="F3633">
        <f t="shared" si="507"/>
        <v>1110.2611999999999</v>
      </c>
      <c r="G3633">
        <f t="shared" si="508"/>
        <v>4713.1868000000004</v>
      </c>
      <c r="H3633">
        <f t="shared" si="509"/>
        <v>2359.2882581969297</v>
      </c>
      <c r="I3633">
        <f t="shared" si="510"/>
        <v>2873.1268999999998</v>
      </c>
      <c r="J3633">
        <v>0</v>
      </c>
      <c r="K3633">
        <v>0</v>
      </c>
      <c r="L3633">
        <v>22.7163</v>
      </c>
      <c r="M3633" s="17">
        <v>248.06149701135399</v>
      </c>
      <c r="N3633">
        <v>0</v>
      </c>
      <c r="O3633">
        <v>10</v>
      </c>
      <c r="P3633">
        <v>1935.5364</v>
      </c>
      <c r="Q3633">
        <v>0</v>
      </c>
      <c r="R3633">
        <v>0</v>
      </c>
      <c r="S3633">
        <v>1982.8155999999999</v>
      </c>
      <c r="T3633">
        <v>890.31129999999996</v>
      </c>
      <c r="U3633">
        <v>796.99710000000005</v>
      </c>
      <c r="V3633" s="17">
        <v>92.636904102115807</v>
      </c>
      <c r="W3633">
        <v>1151.1873000000001</v>
      </c>
      <c r="X3633" s="17">
        <v>331.11495409481398</v>
      </c>
      <c r="Y3633">
        <v>700.04349999999999</v>
      </c>
      <c r="Z3633">
        <v>4003.1433000000002</v>
      </c>
      <c r="AA3633">
        <v>35.369199999999999</v>
      </c>
      <c r="AB3633">
        <v>986.03269999999998</v>
      </c>
      <c r="AC3633">
        <v>88.859300000000005</v>
      </c>
      <c r="AD3633">
        <v>0</v>
      </c>
      <c r="AE3633">
        <v>0</v>
      </c>
      <c r="AG3633">
        <v>1286565</v>
      </c>
      <c r="AH3633">
        <v>5088051</v>
      </c>
      <c r="AI3633">
        <f t="shared" si="511"/>
        <v>6374616</v>
      </c>
      <c r="AJ3633">
        <v>3234556</v>
      </c>
      <c r="AK3633">
        <v>3143706</v>
      </c>
      <c r="AL3633">
        <f t="shared" si="512"/>
        <v>13274.825355208282</v>
      </c>
      <c r="AM3633" s="17">
        <v>13274.825355208201</v>
      </c>
      <c r="AN3633" s="17">
        <v>0.44991666666666602</v>
      </c>
    </row>
    <row r="3634" spans="1:40" x14ac:dyDescent="0.25">
      <c r="A3634" t="s">
        <v>151</v>
      </c>
      <c r="B3634">
        <v>2018</v>
      </c>
      <c r="C3634">
        <f t="shared" si="504"/>
        <v>0</v>
      </c>
      <c r="D3634">
        <f t="shared" si="505"/>
        <v>0</v>
      </c>
      <c r="E3634">
        <f t="shared" si="506"/>
        <v>2255.1047970113541</v>
      </c>
      <c r="F3634">
        <f t="shared" si="507"/>
        <v>1118.4573999999998</v>
      </c>
      <c r="G3634">
        <f t="shared" si="508"/>
        <v>4743.0083999999997</v>
      </c>
      <c r="H3634">
        <f t="shared" si="509"/>
        <v>2316.8455117463832</v>
      </c>
      <c r="I3634">
        <f t="shared" si="510"/>
        <v>3609.2299000000003</v>
      </c>
      <c r="J3634">
        <v>0</v>
      </c>
      <c r="K3634">
        <v>0</v>
      </c>
      <c r="L3634">
        <v>29.049299999999999</v>
      </c>
      <c r="M3634" s="17">
        <v>248.06149701135399</v>
      </c>
      <c r="N3634">
        <v>0</v>
      </c>
      <c r="O3634">
        <v>13</v>
      </c>
      <c r="P3634">
        <v>1885.9822999999999</v>
      </c>
      <c r="Q3634">
        <v>0</v>
      </c>
      <c r="R3634">
        <v>0</v>
      </c>
      <c r="S3634">
        <v>2653.8479000000002</v>
      </c>
      <c r="T3634">
        <v>955.38199999999995</v>
      </c>
      <c r="U3634">
        <v>815.31889999999999</v>
      </c>
      <c r="V3634" s="17">
        <v>99.748257651569304</v>
      </c>
      <c r="W3634">
        <v>1162.6750999999999</v>
      </c>
      <c r="X3634" s="17">
        <v>331.11495409481398</v>
      </c>
      <c r="Y3634">
        <v>708.60469999999998</v>
      </c>
      <c r="Z3634">
        <v>4021.4036999999998</v>
      </c>
      <c r="AA3634">
        <v>35.603499999999997</v>
      </c>
      <c r="AB3634">
        <v>993.27919999999995</v>
      </c>
      <c r="AC3634">
        <v>89.574700000000007</v>
      </c>
      <c r="AD3634">
        <v>0</v>
      </c>
      <c r="AE3634">
        <v>0</v>
      </c>
      <c r="AG3634">
        <v>1287593</v>
      </c>
      <c r="AH3634">
        <v>5183363</v>
      </c>
      <c r="AI3634">
        <f t="shared" si="511"/>
        <v>6470956</v>
      </c>
      <c r="AJ3634">
        <v>3284325</v>
      </c>
      <c r="AK3634">
        <v>3193468</v>
      </c>
      <c r="AL3634">
        <f t="shared" si="512"/>
        <v>14042.646008757734</v>
      </c>
      <c r="AM3634" s="17">
        <v>14042.6460087577</v>
      </c>
      <c r="AN3634" s="17">
        <v>1.7776666666666601</v>
      </c>
    </row>
    <row r="3635" spans="1:40" x14ac:dyDescent="0.25">
      <c r="A3635" t="s">
        <v>151</v>
      </c>
      <c r="B3635">
        <v>2019</v>
      </c>
      <c r="C3635">
        <f t="shared" si="504"/>
        <v>2.7031999999999998</v>
      </c>
      <c r="D3635">
        <f t="shared" si="505"/>
        <v>0</v>
      </c>
      <c r="E3635">
        <f t="shared" si="506"/>
        <v>2271.7974970113542</v>
      </c>
      <c r="F3635">
        <f t="shared" si="507"/>
        <v>1113.3320000000001</v>
      </c>
      <c r="G3635">
        <f t="shared" si="508"/>
        <v>4317.0829999999996</v>
      </c>
      <c r="H3635">
        <f t="shared" si="509"/>
        <v>2369.4368788523948</v>
      </c>
      <c r="I3635">
        <f t="shared" si="510"/>
        <v>3661.6599000000001</v>
      </c>
      <c r="J3635">
        <v>2.7031999999999998</v>
      </c>
      <c r="K3635">
        <v>0</v>
      </c>
      <c r="L3635">
        <v>23.953299999999999</v>
      </c>
      <c r="M3635" s="17">
        <v>248.06149701135399</v>
      </c>
      <c r="N3635">
        <v>0</v>
      </c>
      <c r="O3635">
        <v>13</v>
      </c>
      <c r="P3635">
        <v>1920.4927</v>
      </c>
      <c r="Q3635">
        <v>0</v>
      </c>
      <c r="R3635">
        <v>0</v>
      </c>
      <c r="S3635">
        <v>2678.1053000000002</v>
      </c>
      <c r="T3635">
        <v>983.55460000000005</v>
      </c>
      <c r="U3635">
        <v>824.97040000000004</v>
      </c>
      <c r="V3635" s="17">
        <v>117.195482589325</v>
      </c>
      <c r="W3635">
        <v>1174.8123000000001</v>
      </c>
      <c r="X3635" s="17">
        <v>331.74869626306997</v>
      </c>
      <c r="Y3635">
        <v>714.21839999999997</v>
      </c>
      <c r="Z3635">
        <v>3589.8645999999999</v>
      </c>
      <c r="AA3635">
        <v>35.800400000000003</v>
      </c>
      <c r="AB3635">
        <v>988.04920000000004</v>
      </c>
      <c r="AC3635">
        <v>89.482399999999998</v>
      </c>
      <c r="AD3635">
        <v>0</v>
      </c>
      <c r="AE3635">
        <v>0</v>
      </c>
      <c r="AG3635">
        <v>1288130</v>
      </c>
      <c r="AH3635">
        <v>5281734</v>
      </c>
      <c r="AI3635">
        <f t="shared" si="511"/>
        <v>6569864</v>
      </c>
      <c r="AJ3635">
        <v>3329012</v>
      </c>
      <c r="AK3635">
        <v>3240076</v>
      </c>
      <c r="AL3635">
        <f t="shared" si="512"/>
        <v>13736.012475863748</v>
      </c>
      <c r="AM3635" s="17">
        <v>13736.012475863699</v>
      </c>
      <c r="AN3635">
        <v>0.98550000000000004</v>
      </c>
    </row>
    <row r="3636" spans="1:40" x14ac:dyDescent="0.25">
      <c r="A3636" t="s">
        <v>151</v>
      </c>
      <c r="B3636">
        <v>2020</v>
      </c>
      <c r="C3636">
        <f t="shared" si="504"/>
        <v>0.74329999999999996</v>
      </c>
      <c r="D3636">
        <f t="shared" si="505"/>
        <v>0</v>
      </c>
      <c r="E3636">
        <f t="shared" si="506"/>
        <v>2281.3838970113538</v>
      </c>
      <c r="F3636">
        <f t="shared" si="507"/>
        <v>1127.3406</v>
      </c>
      <c r="G3636">
        <f t="shared" si="508"/>
        <v>4259.9391999999998</v>
      </c>
      <c r="H3636">
        <f t="shared" si="509"/>
        <v>2335.1437665672661</v>
      </c>
      <c r="I3636">
        <f t="shared" si="510"/>
        <v>3727.3634999999999</v>
      </c>
      <c r="J3636">
        <v>0.74329999999999996</v>
      </c>
      <c r="K3636">
        <v>0</v>
      </c>
      <c r="L3636">
        <v>23.1601</v>
      </c>
      <c r="M3636" s="17">
        <v>248.06149701135399</v>
      </c>
      <c r="N3636">
        <v>0</v>
      </c>
      <c r="O3636">
        <v>13</v>
      </c>
      <c r="P3636">
        <v>1879.8758</v>
      </c>
      <c r="Q3636">
        <v>0</v>
      </c>
      <c r="R3636">
        <v>0</v>
      </c>
      <c r="S3636">
        <v>2715.2514999999999</v>
      </c>
      <c r="T3636">
        <v>1012.112</v>
      </c>
      <c r="U3636">
        <v>824.97040000000004</v>
      </c>
      <c r="V3636" s="17">
        <v>121.19352343553599</v>
      </c>
      <c r="W3636">
        <v>1185.1919</v>
      </c>
      <c r="X3636" s="17">
        <v>334.07444313172999</v>
      </c>
      <c r="Y3636">
        <v>772.36869999999999</v>
      </c>
      <c r="Z3636">
        <v>3474.5704999999998</v>
      </c>
      <c r="AA3636">
        <v>36.398800000000001</v>
      </c>
      <c r="AB3636">
        <v>1000.2126</v>
      </c>
      <c r="AC3636">
        <v>90.729200000000006</v>
      </c>
      <c r="AD3636">
        <v>0</v>
      </c>
      <c r="AE3636">
        <v>0</v>
      </c>
      <c r="AG3636">
        <v>1286402</v>
      </c>
      <c r="AH3636">
        <v>5375771</v>
      </c>
      <c r="AI3636">
        <f t="shared" si="511"/>
        <v>6662173</v>
      </c>
      <c r="AJ3636">
        <v>3369959</v>
      </c>
      <c r="AK3636">
        <v>3283983</v>
      </c>
      <c r="AL3636">
        <f t="shared" si="512"/>
        <v>13731.914263578623</v>
      </c>
      <c r="AM3636" s="17">
        <v>13731.914263578599</v>
      </c>
      <c r="AN3636">
        <v>1.1970000000000001</v>
      </c>
    </row>
    <row r="3637" spans="1:40" x14ac:dyDescent="0.25">
      <c r="A3637" t="s">
        <v>152</v>
      </c>
      <c r="B3637">
        <v>1990</v>
      </c>
      <c r="C3637">
        <f t="shared" si="504"/>
        <v>5.8149492894556003E-2</v>
      </c>
      <c r="D3637">
        <f t="shared" si="505"/>
        <v>10.737500000000001</v>
      </c>
      <c r="E3637">
        <f t="shared" si="506"/>
        <v>9265.0620888782269</v>
      </c>
      <c r="F3637">
        <f t="shared" si="507"/>
        <v>2294.3079169694201</v>
      </c>
      <c r="G3637">
        <f t="shared" si="508"/>
        <v>1769.1615102786268</v>
      </c>
      <c r="H3637">
        <f t="shared" si="509"/>
        <v>518.8277572565903</v>
      </c>
      <c r="I3637">
        <f t="shared" si="510"/>
        <v>0</v>
      </c>
      <c r="J3637">
        <v>0</v>
      </c>
      <c r="K3637">
        <v>0</v>
      </c>
      <c r="M3637" s="17">
        <v>9239.0112260932001</v>
      </c>
      <c r="N3637">
        <v>0</v>
      </c>
      <c r="O3637" s="17">
        <v>11.4810845658969</v>
      </c>
      <c r="P3637">
        <v>1E-4</v>
      </c>
      <c r="Q3637">
        <v>10.737500000000001</v>
      </c>
      <c r="R3637">
        <v>11.8279</v>
      </c>
      <c r="S3637">
        <v>0</v>
      </c>
      <c r="T3637">
        <v>0</v>
      </c>
      <c r="U3637" s="17">
        <v>17.004662785026799</v>
      </c>
      <c r="V3637" s="17">
        <v>67.631366073858302</v>
      </c>
      <c r="W3637">
        <v>6.9340999999999999</v>
      </c>
      <c r="X3637" s="17">
        <v>451.19629118273201</v>
      </c>
      <c r="Y3637" s="17">
        <v>1746.6203257127299</v>
      </c>
      <c r="Z3637">
        <v>11.0601</v>
      </c>
      <c r="AB3637">
        <v>2294.3079169694201</v>
      </c>
      <c r="AD3637" s="17">
        <v>5.8149492894556003E-2</v>
      </c>
      <c r="AF3637">
        <v>2.1120999999999999</v>
      </c>
      <c r="AG3637">
        <v>23881</v>
      </c>
      <c r="AH3637">
        <v>4866</v>
      </c>
      <c r="AI3637">
        <f t="shared" si="511"/>
        <v>28747</v>
      </c>
      <c r="AJ3637">
        <v>14295</v>
      </c>
      <c r="AK3637">
        <v>14470</v>
      </c>
      <c r="AL3637">
        <f t="shared" si="512"/>
        <v>13858.154922875758</v>
      </c>
      <c r="AM3637" s="17">
        <v>13869.9828228757</v>
      </c>
      <c r="AN3637">
        <v>1.0589999999999999</v>
      </c>
    </row>
    <row r="3638" spans="1:40" x14ac:dyDescent="0.25">
      <c r="A3638" t="s">
        <v>152</v>
      </c>
      <c r="B3638">
        <v>1991</v>
      </c>
      <c r="C3638">
        <f t="shared" si="504"/>
        <v>5.8149492894556003E-2</v>
      </c>
      <c r="D3638">
        <f t="shared" si="505"/>
        <v>10.737500000000001</v>
      </c>
      <c r="E3638">
        <f t="shared" si="506"/>
        <v>9742.0448835983298</v>
      </c>
      <c r="F3638">
        <f t="shared" si="507"/>
        <v>2294.3079169694201</v>
      </c>
      <c r="G3638">
        <f t="shared" si="508"/>
        <v>1768.340110278627</v>
      </c>
      <c r="H3638">
        <f t="shared" si="509"/>
        <v>67.633566073858304</v>
      </c>
      <c r="I3638">
        <f t="shared" si="510"/>
        <v>3.0000000000000003E-4</v>
      </c>
      <c r="J3638">
        <v>0</v>
      </c>
      <c r="K3638">
        <v>0</v>
      </c>
      <c r="M3638" s="17">
        <v>9698.6022218856397</v>
      </c>
      <c r="N3638">
        <v>0</v>
      </c>
      <c r="O3638" s="17">
        <v>11.4810845658969</v>
      </c>
      <c r="P3638">
        <v>2.9999999999999997E-4</v>
      </c>
      <c r="Q3638">
        <v>10.737500000000001</v>
      </c>
      <c r="R3638">
        <v>11.8279</v>
      </c>
      <c r="S3638">
        <v>1E-4</v>
      </c>
      <c r="T3638">
        <v>2.0000000000000001E-4</v>
      </c>
      <c r="U3638">
        <v>34.978561712689199</v>
      </c>
      <c r="V3638" s="17">
        <v>67.631366073858302</v>
      </c>
      <c r="W3638">
        <v>7.0964</v>
      </c>
      <c r="X3638">
        <v>1.9E-3</v>
      </c>
      <c r="Y3638" s="17">
        <v>1746.6203257127299</v>
      </c>
      <c r="Z3638">
        <v>10.2387</v>
      </c>
      <c r="AB3638">
        <v>2294.3079169694201</v>
      </c>
      <c r="AD3638" s="17">
        <v>5.8149492894556003E-2</v>
      </c>
      <c r="AF3638">
        <v>1.3676999999999999</v>
      </c>
      <c r="AG3638">
        <v>24212</v>
      </c>
      <c r="AH3638">
        <v>4896</v>
      </c>
      <c r="AI3638">
        <f t="shared" si="511"/>
        <v>29108</v>
      </c>
      <c r="AJ3638">
        <v>14492</v>
      </c>
      <c r="AK3638">
        <v>14675</v>
      </c>
      <c r="AL3638">
        <f t="shared" si="512"/>
        <v>13883.122426413127</v>
      </c>
      <c r="AM3638" s="17">
        <v>13894.9503264131</v>
      </c>
      <c r="AN3638" s="17">
        <v>0.21625</v>
      </c>
    </row>
    <row r="3639" spans="1:40" x14ac:dyDescent="0.25">
      <c r="A3639" t="s">
        <v>152</v>
      </c>
      <c r="B3639">
        <v>1992</v>
      </c>
      <c r="C3639">
        <f t="shared" si="504"/>
        <v>5.8149492894556003E-2</v>
      </c>
      <c r="D3639">
        <f t="shared" si="505"/>
        <v>10.737500000000001</v>
      </c>
      <c r="E3639">
        <f t="shared" si="506"/>
        <v>9282.7713878058894</v>
      </c>
      <c r="F3639">
        <f t="shared" si="507"/>
        <v>2294.3079169694201</v>
      </c>
      <c r="G3639">
        <f t="shared" si="508"/>
        <v>1749.2252529931568</v>
      </c>
      <c r="H3639">
        <f t="shared" si="509"/>
        <v>67.635266073858304</v>
      </c>
      <c r="I3639">
        <f t="shared" si="510"/>
        <v>2.7000000000000003E-2</v>
      </c>
      <c r="J3639">
        <v>0</v>
      </c>
      <c r="K3639">
        <v>0</v>
      </c>
      <c r="M3639" s="17">
        <v>9239.0112260932001</v>
      </c>
      <c r="N3639">
        <v>0</v>
      </c>
      <c r="O3639" s="17">
        <v>11.4810845658969</v>
      </c>
      <c r="P3639">
        <v>8.0000000000000004E-4</v>
      </c>
      <c r="Q3639">
        <v>10.737500000000001</v>
      </c>
      <c r="R3639">
        <v>11.8279</v>
      </c>
      <c r="S3639">
        <v>2.9999999999999997E-4</v>
      </c>
      <c r="T3639">
        <v>2.6700000000000002E-2</v>
      </c>
      <c r="U3639">
        <v>34.978561712689199</v>
      </c>
      <c r="V3639" s="17">
        <v>67.631366073858302</v>
      </c>
      <c r="W3639">
        <v>7.2416999999999998</v>
      </c>
      <c r="X3639">
        <v>3.0999999999999999E-3</v>
      </c>
      <c r="Y3639" s="17">
        <v>1728.5074684272599</v>
      </c>
      <c r="Z3639">
        <v>9.2367000000000008</v>
      </c>
      <c r="AB3639">
        <v>2294.3079169694201</v>
      </c>
      <c r="AD3639" s="17">
        <v>5.8149492894556003E-2</v>
      </c>
      <c r="AF3639">
        <v>1.5399</v>
      </c>
      <c r="AG3639">
        <v>24560</v>
      </c>
      <c r="AH3639">
        <v>4937</v>
      </c>
      <c r="AI3639">
        <f t="shared" si="511"/>
        <v>29497</v>
      </c>
      <c r="AJ3639">
        <v>14691</v>
      </c>
      <c r="AK3639">
        <v>14890</v>
      </c>
      <c r="AL3639">
        <f t="shared" si="512"/>
        <v>13404.762473335219</v>
      </c>
      <c r="AM3639" s="17">
        <v>13416.590373335201</v>
      </c>
      <c r="AN3639" s="17">
        <v>1.2319166666666601</v>
      </c>
    </row>
    <row r="3640" spans="1:40" x14ac:dyDescent="0.25">
      <c r="A3640" t="s">
        <v>152</v>
      </c>
      <c r="B3640">
        <v>1993</v>
      </c>
      <c r="C3640">
        <f t="shared" si="504"/>
        <v>5.8149492894556003E-2</v>
      </c>
      <c r="D3640">
        <f t="shared" si="505"/>
        <v>10.737500000000001</v>
      </c>
      <c r="E3640">
        <f t="shared" si="506"/>
        <v>9265.075588878226</v>
      </c>
      <c r="F3640">
        <f t="shared" si="507"/>
        <v>2294.3079169694201</v>
      </c>
      <c r="G3640">
        <f t="shared" si="508"/>
        <v>1748.309752993157</v>
      </c>
      <c r="H3640">
        <f t="shared" si="509"/>
        <v>518.83215725659034</v>
      </c>
      <c r="I3640">
        <f t="shared" si="510"/>
        <v>4.82E-2</v>
      </c>
      <c r="J3640">
        <v>0</v>
      </c>
      <c r="K3640">
        <v>0</v>
      </c>
      <c r="M3640" s="17">
        <v>9239.0112260932001</v>
      </c>
      <c r="N3640">
        <v>0</v>
      </c>
      <c r="O3640" s="17">
        <v>11.4810845658969</v>
      </c>
      <c r="P3640">
        <v>4.4999999999999997E-3</v>
      </c>
      <c r="Q3640">
        <v>10.737500000000001</v>
      </c>
      <c r="R3640">
        <v>11.8279</v>
      </c>
      <c r="S3640">
        <v>2.3999999999999998E-3</v>
      </c>
      <c r="T3640">
        <v>4.58E-2</v>
      </c>
      <c r="U3640" s="17">
        <v>17.004662785026799</v>
      </c>
      <c r="V3640" s="17">
        <v>67.631366073858302</v>
      </c>
      <c r="W3640">
        <v>7.3658999999999999</v>
      </c>
      <c r="X3640" s="17">
        <v>451.19629118273201</v>
      </c>
      <c r="Y3640" s="17">
        <v>1728.5074684272599</v>
      </c>
      <c r="Z3640">
        <v>8.3211999999999993</v>
      </c>
      <c r="AB3640">
        <v>2294.3079169694201</v>
      </c>
      <c r="AD3640" s="17">
        <v>5.8149492894556003E-2</v>
      </c>
      <c r="AF3640">
        <v>1.6938</v>
      </c>
      <c r="AG3640">
        <v>24937</v>
      </c>
      <c r="AH3640">
        <v>4982</v>
      </c>
      <c r="AI3640">
        <f t="shared" si="511"/>
        <v>29919</v>
      </c>
      <c r="AJ3640">
        <v>14899</v>
      </c>
      <c r="AK3640">
        <v>15113</v>
      </c>
      <c r="AL3640">
        <f t="shared" si="512"/>
        <v>13837.369265590285</v>
      </c>
      <c r="AM3640">
        <v>13849.1971655903</v>
      </c>
      <c r="AN3640">
        <v>0.73499999999999999</v>
      </c>
    </row>
    <row r="3641" spans="1:40" x14ac:dyDescent="0.25">
      <c r="A3641" t="s">
        <v>152</v>
      </c>
      <c r="B3641">
        <v>1994</v>
      </c>
      <c r="C3641">
        <f t="shared" si="504"/>
        <v>5.8149492894556003E-2</v>
      </c>
      <c r="D3641">
        <f t="shared" si="505"/>
        <v>10.737500000000001</v>
      </c>
      <c r="E3641">
        <f t="shared" si="506"/>
        <v>9298.037808478226</v>
      </c>
      <c r="F3641">
        <f t="shared" si="507"/>
        <v>2294.3079169694201</v>
      </c>
      <c r="G3641">
        <f t="shared" si="508"/>
        <v>1732.8010676985168</v>
      </c>
      <c r="H3641">
        <f t="shared" si="509"/>
        <v>518.83225725659031</v>
      </c>
      <c r="I3641">
        <f t="shared" si="510"/>
        <v>0.1081</v>
      </c>
      <c r="J3641">
        <v>0</v>
      </c>
      <c r="K3641">
        <v>0</v>
      </c>
      <c r="M3641" s="17">
        <v>9271.8670456931995</v>
      </c>
      <c r="N3641">
        <v>0</v>
      </c>
      <c r="O3641" s="17">
        <v>11.4810845658969</v>
      </c>
      <c r="P3641">
        <v>4.5999999999999999E-3</v>
      </c>
      <c r="Q3641">
        <v>10.737500000000001</v>
      </c>
      <c r="R3641">
        <v>11.8279</v>
      </c>
      <c r="S3641">
        <v>1.2200000000000001E-2</v>
      </c>
      <c r="T3641">
        <v>9.5899999999999999E-2</v>
      </c>
      <c r="U3641" s="17">
        <v>17.004662785026799</v>
      </c>
      <c r="V3641" s="17">
        <v>67.631366073858302</v>
      </c>
      <c r="W3641">
        <v>7.4846000000000004</v>
      </c>
      <c r="X3641" s="17">
        <v>451.19629118273201</v>
      </c>
      <c r="Y3641" s="17">
        <v>1713.44548313262</v>
      </c>
      <c r="Z3641">
        <v>7.8745000000000003</v>
      </c>
      <c r="AB3641">
        <v>2294.3079169694201</v>
      </c>
      <c r="AD3641" s="17">
        <v>5.8149492894556003E-2</v>
      </c>
      <c r="AF3641">
        <v>1.6815</v>
      </c>
      <c r="AG3641">
        <v>25335</v>
      </c>
      <c r="AH3641">
        <v>5030</v>
      </c>
      <c r="AI3641">
        <f t="shared" si="511"/>
        <v>30365</v>
      </c>
      <c r="AJ3641">
        <v>15108</v>
      </c>
      <c r="AK3641">
        <v>15338</v>
      </c>
      <c r="AL3641">
        <f t="shared" si="512"/>
        <v>13854.882799895648</v>
      </c>
      <c r="AM3641" s="17">
        <v>13866.710699895601</v>
      </c>
      <c r="AN3641" s="17">
        <v>1.9624999999999999</v>
      </c>
    </row>
    <row r="3642" spans="1:40" x14ac:dyDescent="0.25">
      <c r="A3642" t="s">
        <v>152</v>
      </c>
      <c r="B3642">
        <v>1995</v>
      </c>
      <c r="C3642">
        <f t="shared" si="504"/>
        <v>5.8149492894556003E-2</v>
      </c>
      <c r="D3642">
        <f t="shared" si="505"/>
        <v>10.737500000000001</v>
      </c>
      <c r="E3642">
        <f t="shared" si="506"/>
        <v>9298.2497084782244</v>
      </c>
      <c r="F3642">
        <f t="shared" si="507"/>
        <v>2294.3079169694201</v>
      </c>
      <c r="G3642">
        <f t="shared" si="508"/>
        <v>1732.6565676985169</v>
      </c>
      <c r="H3642">
        <f t="shared" si="509"/>
        <v>518.83595725659029</v>
      </c>
      <c r="I3642">
        <f t="shared" si="510"/>
        <v>0.1885</v>
      </c>
      <c r="J3642">
        <v>0</v>
      </c>
      <c r="K3642">
        <v>0</v>
      </c>
      <c r="M3642" s="17">
        <v>9271.8670456931995</v>
      </c>
      <c r="N3642">
        <v>0</v>
      </c>
      <c r="O3642" s="17">
        <v>11.4810845658969</v>
      </c>
      <c r="P3642">
        <v>8.3000000000000001E-3</v>
      </c>
      <c r="Q3642">
        <v>10.737500000000001</v>
      </c>
      <c r="R3642">
        <v>11.8279</v>
      </c>
      <c r="S3642">
        <v>1.34E-2</v>
      </c>
      <c r="T3642">
        <v>0.17510000000000001</v>
      </c>
      <c r="U3642" s="17">
        <v>17.004662785026799</v>
      </c>
      <c r="V3642" s="17">
        <v>67.631366073858302</v>
      </c>
      <c r="W3642">
        <v>7.6040000000000001</v>
      </c>
      <c r="X3642" s="17">
        <v>451.19629118273201</v>
      </c>
      <c r="Y3642" s="17">
        <v>1713.44548313262</v>
      </c>
      <c r="Z3642">
        <v>7.73</v>
      </c>
      <c r="AB3642">
        <v>2294.3079169694201</v>
      </c>
      <c r="AD3642" s="17">
        <v>5.8149492894556003E-2</v>
      </c>
      <c r="AF3642">
        <v>1.774</v>
      </c>
      <c r="AG3642">
        <v>25751</v>
      </c>
      <c r="AH3642">
        <v>5082</v>
      </c>
      <c r="AI3642">
        <f t="shared" si="511"/>
        <v>30833</v>
      </c>
      <c r="AJ3642">
        <v>15319</v>
      </c>
      <c r="AK3642">
        <v>15572</v>
      </c>
      <c r="AL3642">
        <f t="shared" si="512"/>
        <v>13855.034299895644</v>
      </c>
      <c r="AM3642" s="17">
        <v>13866.8621998956</v>
      </c>
      <c r="AN3642" s="17">
        <v>0.69233333333333302</v>
      </c>
    </row>
    <row r="3643" spans="1:40" x14ac:dyDescent="0.25">
      <c r="A3643" t="s">
        <v>152</v>
      </c>
      <c r="B3643">
        <v>1996</v>
      </c>
      <c r="C3643">
        <f t="shared" si="504"/>
        <v>5.8149492894556003E-2</v>
      </c>
      <c r="D3643">
        <f t="shared" si="505"/>
        <v>10.737500000000001</v>
      </c>
      <c r="E3643">
        <f t="shared" si="506"/>
        <v>9336.8068254782265</v>
      </c>
      <c r="F3643">
        <f t="shared" si="507"/>
        <v>2294.3079169694201</v>
      </c>
      <c r="G3643">
        <f t="shared" si="508"/>
        <v>1724.5568001446668</v>
      </c>
      <c r="H3643">
        <f t="shared" si="509"/>
        <v>518.84435725659034</v>
      </c>
      <c r="I3643">
        <f t="shared" si="510"/>
        <v>0.28490000000000004</v>
      </c>
      <c r="J3643">
        <v>0</v>
      </c>
      <c r="K3643">
        <v>0</v>
      </c>
      <c r="M3643" s="17">
        <v>9310.0995626931999</v>
      </c>
      <c r="N3643">
        <v>0</v>
      </c>
      <c r="O3643" s="17">
        <v>11.4810845658969</v>
      </c>
      <c r="P3643">
        <v>1.67E-2</v>
      </c>
      <c r="Q3643">
        <v>10.737500000000001</v>
      </c>
      <c r="R3643">
        <v>11.8279</v>
      </c>
      <c r="S3643">
        <v>1.44E-2</v>
      </c>
      <c r="T3643">
        <v>0.27050000000000002</v>
      </c>
      <c r="U3643" s="17">
        <v>17.004662785026799</v>
      </c>
      <c r="V3643" s="17">
        <v>67.631366073858302</v>
      </c>
      <c r="W3643">
        <v>7.7008000000000001</v>
      </c>
      <c r="X3643" s="17">
        <v>451.19629118273201</v>
      </c>
      <c r="Y3643" s="17">
        <v>1705.62691557877</v>
      </c>
      <c r="Z3643">
        <v>7.4488000000000003</v>
      </c>
      <c r="AB3643">
        <v>2294.3079169694201</v>
      </c>
      <c r="AD3643" s="17">
        <v>5.8149492894556003E-2</v>
      </c>
      <c r="AF3643">
        <v>2.0017999999999998</v>
      </c>
      <c r="AG3643">
        <v>26222</v>
      </c>
      <c r="AH3643">
        <v>5103</v>
      </c>
      <c r="AI3643">
        <f t="shared" si="511"/>
        <v>31325</v>
      </c>
      <c r="AJ3643">
        <v>15522</v>
      </c>
      <c r="AK3643">
        <v>15815</v>
      </c>
      <c r="AL3643">
        <f t="shared" si="512"/>
        <v>13885.5964493418</v>
      </c>
      <c r="AM3643" s="17">
        <v>13897.4243493418</v>
      </c>
      <c r="AN3643">
        <v>-9.375E-2</v>
      </c>
    </row>
    <row r="3644" spans="1:40" x14ac:dyDescent="0.25">
      <c r="A3644" t="s">
        <v>152</v>
      </c>
      <c r="B3644">
        <v>1997</v>
      </c>
      <c r="C3644">
        <f t="shared" si="504"/>
        <v>5.8149492894556003E-2</v>
      </c>
      <c r="D3644">
        <f t="shared" si="505"/>
        <v>10.737500000000001</v>
      </c>
      <c r="E3644">
        <f t="shared" si="506"/>
        <v>9298.5541084782271</v>
      </c>
      <c r="F3644">
        <f t="shared" si="507"/>
        <v>2294.3079169694201</v>
      </c>
      <c r="G3644">
        <f t="shared" si="508"/>
        <v>1717.171183542107</v>
      </c>
      <c r="H3644">
        <f t="shared" si="509"/>
        <v>518.85535725659031</v>
      </c>
      <c r="I3644">
        <f t="shared" si="510"/>
        <v>0.3609</v>
      </c>
      <c r="J3644">
        <v>0</v>
      </c>
      <c r="K3644">
        <v>0</v>
      </c>
      <c r="M3644" s="17">
        <v>9271.8670456931995</v>
      </c>
      <c r="N3644">
        <v>0</v>
      </c>
      <c r="O3644" s="17">
        <v>11.4810845658969</v>
      </c>
      <c r="P3644">
        <v>2.7699999999999999E-2</v>
      </c>
      <c r="Q3644">
        <v>10.737500000000001</v>
      </c>
      <c r="R3644">
        <v>11.8279</v>
      </c>
      <c r="S3644">
        <v>2.8999999999999998E-3</v>
      </c>
      <c r="T3644">
        <v>0.35799999999999998</v>
      </c>
      <c r="U3644" s="17">
        <v>17.004662785026799</v>
      </c>
      <c r="V3644" s="17">
        <v>67.631366073858302</v>
      </c>
      <c r="W3644">
        <v>7.7763999999999998</v>
      </c>
      <c r="X3644" s="17">
        <v>451.19629118273201</v>
      </c>
      <c r="Y3644" s="17">
        <v>1697.70209897621</v>
      </c>
      <c r="Z3644">
        <v>7.9880000000000004</v>
      </c>
      <c r="AB3644">
        <v>2294.3079169694201</v>
      </c>
      <c r="AD3644" s="17">
        <v>5.8149492894556003E-2</v>
      </c>
      <c r="AF3644">
        <v>1.9059999999999999</v>
      </c>
      <c r="AG3644">
        <v>26746</v>
      </c>
      <c r="AH3644">
        <v>5092</v>
      </c>
      <c r="AI3644">
        <f t="shared" si="511"/>
        <v>31838</v>
      </c>
      <c r="AJ3644">
        <v>15710</v>
      </c>
      <c r="AK3644" s="17">
        <v>16059.9999999999</v>
      </c>
      <c r="AL3644">
        <f t="shared" si="512"/>
        <v>13840.045115739238</v>
      </c>
      <c r="AM3644" s="17">
        <v>13851.8730157392</v>
      </c>
      <c r="AN3644" s="17">
        <v>1.1666666666666601</v>
      </c>
    </row>
    <row r="3645" spans="1:40" x14ac:dyDescent="0.25">
      <c r="A3645" t="s">
        <v>152</v>
      </c>
      <c r="B3645">
        <v>1998</v>
      </c>
      <c r="C3645">
        <f t="shared" si="504"/>
        <v>5.8149492894556003E-2</v>
      </c>
      <c r="D3645">
        <f t="shared" si="505"/>
        <v>10.737500000000001</v>
      </c>
      <c r="E3645">
        <f t="shared" si="506"/>
        <v>9298.8766084782255</v>
      </c>
      <c r="F3645">
        <f t="shared" si="507"/>
        <v>2294.3079169694201</v>
      </c>
      <c r="G3645">
        <f t="shared" si="508"/>
        <v>1718.026083542107</v>
      </c>
      <c r="H3645">
        <f t="shared" si="509"/>
        <v>518.86845725659032</v>
      </c>
      <c r="I3645">
        <f t="shared" si="510"/>
        <v>0.51929999999999998</v>
      </c>
      <c r="J3645">
        <v>0</v>
      </c>
      <c r="K3645">
        <v>0</v>
      </c>
      <c r="M3645" s="17">
        <v>9271.8670456931995</v>
      </c>
      <c r="N3645">
        <v>0</v>
      </c>
      <c r="O3645" s="17">
        <v>11.4810845658969</v>
      </c>
      <c r="P3645">
        <v>4.0800000000000003E-2</v>
      </c>
      <c r="Q3645">
        <v>10.737500000000001</v>
      </c>
      <c r="R3645">
        <v>11.8279</v>
      </c>
      <c r="S3645">
        <v>3.2000000000000002E-3</v>
      </c>
      <c r="T3645">
        <v>0.5161</v>
      </c>
      <c r="U3645" s="17">
        <v>17.004662785026799</v>
      </c>
      <c r="V3645" s="17">
        <v>67.631366073858302</v>
      </c>
      <c r="W3645">
        <v>7.8520000000000003</v>
      </c>
      <c r="X3645" s="17">
        <v>451.19629118273201</v>
      </c>
      <c r="Y3645" s="17">
        <v>1697.70209897621</v>
      </c>
      <c r="Z3645">
        <v>8.8429000000000002</v>
      </c>
      <c r="AB3645">
        <v>2294.3079169694201</v>
      </c>
      <c r="AD3645" s="17">
        <v>5.8149492894556003E-2</v>
      </c>
      <c r="AF3645">
        <v>2.1528999999999998</v>
      </c>
      <c r="AG3645">
        <v>27275</v>
      </c>
      <c r="AH3645">
        <v>5080</v>
      </c>
      <c r="AI3645">
        <f t="shared" si="511"/>
        <v>32355</v>
      </c>
      <c r="AJ3645">
        <v>15889</v>
      </c>
      <c r="AK3645">
        <v>16300</v>
      </c>
      <c r="AL3645">
        <f t="shared" si="512"/>
        <v>13841.394015739235</v>
      </c>
      <c r="AM3645" s="17">
        <v>13853.221915739199</v>
      </c>
      <c r="AN3645">
        <v>1.0660000000000001</v>
      </c>
    </row>
    <row r="3646" spans="1:40" x14ac:dyDescent="0.25">
      <c r="A3646" t="s">
        <v>152</v>
      </c>
      <c r="B3646">
        <v>1999</v>
      </c>
      <c r="C3646">
        <f t="shared" si="504"/>
        <v>5.8149492894556003E-2</v>
      </c>
      <c r="D3646">
        <f t="shared" si="505"/>
        <v>10.737500000000001</v>
      </c>
      <c r="E3646">
        <f t="shared" si="506"/>
        <v>9299.1081084782254</v>
      </c>
      <c r="F3646">
        <f t="shared" si="507"/>
        <v>2294.3079169694201</v>
      </c>
      <c r="G3646">
        <f t="shared" si="508"/>
        <v>1718.9406835421069</v>
      </c>
      <c r="H3646">
        <f t="shared" si="509"/>
        <v>518.88485725659029</v>
      </c>
      <c r="I3646">
        <f t="shared" si="510"/>
        <v>0.72070000000000001</v>
      </c>
      <c r="J3646">
        <v>0</v>
      </c>
      <c r="K3646">
        <v>0</v>
      </c>
      <c r="M3646" s="17">
        <v>9271.8670456931995</v>
      </c>
      <c r="N3646">
        <v>0</v>
      </c>
      <c r="O3646" s="17">
        <v>11.4810845658969</v>
      </c>
      <c r="P3646">
        <v>5.7200000000000001E-2</v>
      </c>
      <c r="Q3646">
        <v>10.737500000000001</v>
      </c>
      <c r="R3646">
        <v>11.8279</v>
      </c>
      <c r="S3646">
        <v>3.2000000000000002E-3</v>
      </c>
      <c r="T3646">
        <v>0.71750000000000003</v>
      </c>
      <c r="U3646" s="17">
        <v>17.004662785026799</v>
      </c>
      <c r="V3646" s="17">
        <v>67.631366073858302</v>
      </c>
      <c r="W3646">
        <v>7.9212999999999996</v>
      </c>
      <c r="X3646" s="17">
        <v>451.19629118273201</v>
      </c>
      <c r="Y3646" s="17">
        <v>1697.70209897621</v>
      </c>
      <c r="Z3646">
        <v>9.7575000000000003</v>
      </c>
      <c r="AB3646">
        <v>2294.3079169694201</v>
      </c>
      <c r="AD3646" s="17">
        <v>5.8149492894556003E-2</v>
      </c>
      <c r="AF3646">
        <v>2.3151000000000002</v>
      </c>
      <c r="AG3646">
        <v>27780</v>
      </c>
      <c r="AH3646">
        <v>5062</v>
      </c>
      <c r="AI3646">
        <f t="shared" si="511"/>
        <v>32842</v>
      </c>
      <c r="AJ3646" s="17">
        <v>16074</v>
      </c>
      <c r="AK3646">
        <v>16541</v>
      </c>
      <c r="AL3646">
        <f t="shared" si="512"/>
        <v>13842.757915739234</v>
      </c>
      <c r="AM3646" s="17">
        <v>13854.585815739199</v>
      </c>
      <c r="AN3646" s="17">
        <v>0.98124999999999996</v>
      </c>
    </row>
    <row r="3647" spans="1:40" x14ac:dyDescent="0.25">
      <c r="A3647" t="s">
        <v>152</v>
      </c>
      <c r="B3647">
        <v>2000</v>
      </c>
      <c r="C3647">
        <f t="shared" si="504"/>
        <v>5.8149492894556003E-2</v>
      </c>
      <c r="D3647">
        <f t="shared" si="505"/>
        <v>10.737500000000001</v>
      </c>
      <c r="E3647">
        <f t="shared" si="506"/>
        <v>9298.7230084782259</v>
      </c>
      <c r="F3647">
        <f t="shared" si="507"/>
        <v>2294.3079169694201</v>
      </c>
      <c r="G3647">
        <f t="shared" si="508"/>
        <v>1720.1196835421069</v>
      </c>
      <c r="H3647">
        <f t="shared" si="509"/>
        <v>518.89895725659028</v>
      </c>
      <c r="I3647">
        <f t="shared" si="510"/>
        <v>0.9607</v>
      </c>
      <c r="J3647">
        <v>0</v>
      </c>
      <c r="K3647">
        <v>0</v>
      </c>
      <c r="M3647" s="17">
        <v>9271.8670456931995</v>
      </c>
      <c r="N3647">
        <v>0</v>
      </c>
      <c r="O3647" s="17">
        <v>11.4810845658969</v>
      </c>
      <c r="P3647">
        <v>7.1300000000000002E-2</v>
      </c>
      <c r="Q3647">
        <v>10.737500000000001</v>
      </c>
      <c r="R3647">
        <v>11.8279</v>
      </c>
      <c r="S3647">
        <v>5.1999999999999998E-3</v>
      </c>
      <c r="T3647">
        <v>0.95550000000000002</v>
      </c>
      <c r="U3647" s="17">
        <v>17.004662785026799</v>
      </c>
      <c r="V3647" s="17">
        <v>67.631366073858302</v>
      </c>
      <c r="W3647">
        <v>7.9721000000000002</v>
      </c>
      <c r="X3647" s="17">
        <v>451.19629118273201</v>
      </c>
      <c r="Y3647" s="17">
        <v>1697.70209897621</v>
      </c>
      <c r="Z3647">
        <v>10.936500000000001</v>
      </c>
      <c r="AB3647">
        <v>2294.3079169694201</v>
      </c>
      <c r="AD3647" s="17">
        <v>5.8149492894556003E-2</v>
      </c>
      <c r="AF3647">
        <v>1.8792</v>
      </c>
      <c r="AG3647">
        <v>28250</v>
      </c>
      <c r="AH3647">
        <v>5036</v>
      </c>
      <c r="AI3647">
        <f t="shared" si="511"/>
        <v>33286</v>
      </c>
      <c r="AJ3647">
        <v>16258</v>
      </c>
      <c r="AK3647">
        <v>16768</v>
      </c>
      <c r="AL3647">
        <f t="shared" si="512"/>
        <v>13843.805915739236</v>
      </c>
      <c r="AM3647" s="17">
        <v>13855.6338157392</v>
      </c>
      <c r="AN3647" s="17">
        <v>1.6975833333333299</v>
      </c>
    </row>
    <row r="3648" spans="1:40" x14ac:dyDescent="0.25">
      <c r="A3648" t="s">
        <v>152</v>
      </c>
      <c r="B3648">
        <v>2001</v>
      </c>
      <c r="C3648">
        <f t="shared" si="504"/>
        <v>5.8149492894556003E-2</v>
      </c>
      <c r="D3648">
        <f t="shared" si="505"/>
        <v>29.181699999999999</v>
      </c>
      <c r="E3648">
        <f t="shared" si="506"/>
        <v>9298.8986084782264</v>
      </c>
      <c r="F3648">
        <f t="shared" si="507"/>
        <v>2294.3079169694201</v>
      </c>
      <c r="G3648">
        <f t="shared" si="508"/>
        <v>1721.207383542107</v>
      </c>
      <c r="H3648">
        <f t="shared" si="509"/>
        <v>518.91595725659033</v>
      </c>
      <c r="I3648">
        <f t="shared" si="510"/>
        <v>1.1805000000000001</v>
      </c>
      <c r="J3648">
        <v>0</v>
      </c>
      <c r="K3648">
        <v>0</v>
      </c>
      <c r="M3648" s="17">
        <v>9271.8670456931995</v>
      </c>
      <c r="N3648">
        <v>0</v>
      </c>
      <c r="O3648" s="17">
        <v>11.4810845658969</v>
      </c>
      <c r="P3648">
        <v>8.8300000000000003E-2</v>
      </c>
      <c r="Q3648">
        <v>29.181699999999999</v>
      </c>
      <c r="R3648">
        <v>4.3200000000000002E-2</v>
      </c>
      <c r="S3648">
        <v>5.4999999999999997E-3</v>
      </c>
      <c r="T3648">
        <v>1.175</v>
      </c>
      <c r="U3648" s="17">
        <v>17.004662785026799</v>
      </c>
      <c r="V3648" s="17">
        <v>67.631366073858302</v>
      </c>
      <c r="W3648">
        <v>8.0172000000000008</v>
      </c>
      <c r="X3648" s="17">
        <v>451.19629118273201</v>
      </c>
      <c r="Y3648" s="17">
        <v>1697.70209897621</v>
      </c>
      <c r="Z3648">
        <v>12.0242</v>
      </c>
      <c r="AB3648">
        <v>2294.3079169694201</v>
      </c>
      <c r="AD3648" s="17">
        <v>5.8149492894556003E-2</v>
      </c>
      <c r="AF3648">
        <v>2.0097</v>
      </c>
      <c r="AG3648">
        <v>28633</v>
      </c>
      <c r="AH3648">
        <v>5038</v>
      </c>
      <c r="AI3648">
        <f t="shared" si="511"/>
        <v>33671</v>
      </c>
      <c r="AJ3648">
        <v>16424</v>
      </c>
      <c r="AK3648">
        <v>16951</v>
      </c>
      <c r="AL3648">
        <f t="shared" si="512"/>
        <v>13863.750215739234</v>
      </c>
      <c r="AM3648" s="17">
        <v>13863.793415739199</v>
      </c>
      <c r="AN3648" s="17">
        <v>1.04466666666666</v>
      </c>
    </row>
    <row r="3649" spans="1:40" x14ac:dyDescent="0.25">
      <c r="A3649" t="s">
        <v>152</v>
      </c>
      <c r="B3649">
        <v>2002</v>
      </c>
      <c r="C3649">
        <f t="shared" si="504"/>
        <v>5.8149492894556003E-2</v>
      </c>
      <c r="D3649">
        <f t="shared" si="505"/>
        <v>29.181699999999999</v>
      </c>
      <c r="E3649">
        <f t="shared" si="506"/>
        <v>9298.9173084782251</v>
      </c>
      <c r="F3649">
        <f t="shared" si="507"/>
        <v>2294.3079169694201</v>
      </c>
      <c r="G3649">
        <f t="shared" si="508"/>
        <v>1721.9968835421068</v>
      </c>
      <c r="H3649">
        <f t="shared" si="509"/>
        <v>518.9328572565903</v>
      </c>
      <c r="I3649">
        <f t="shared" si="510"/>
        <v>1.4206000000000001</v>
      </c>
      <c r="J3649">
        <v>0</v>
      </c>
      <c r="K3649">
        <v>0</v>
      </c>
      <c r="M3649" s="17">
        <v>9271.8670456931995</v>
      </c>
      <c r="N3649">
        <v>0</v>
      </c>
      <c r="O3649" s="17">
        <v>11.4810845658969</v>
      </c>
      <c r="P3649">
        <v>0.1052</v>
      </c>
      <c r="Q3649">
        <v>29.181699999999999</v>
      </c>
      <c r="R3649">
        <v>4.3200000000000002E-2</v>
      </c>
      <c r="S3649">
        <v>5.7999999999999996E-3</v>
      </c>
      <c r="T3649">
        <v>1.4148000000000001</v>
      </c>
      <c r="U3649" s="17">
        <v>17.004662785026799</v>
      </c>
      <c r="V3649" s="17">
        <v>67.631366073858302</v>
      </c>
      <c r="W3649">
        <v>8.0631000000000004</v>
      </c>
      <c r="X3649" s="17">
        <v>451.19629118273201</v>
      </c>
      <c r="Y3649" s="17">
        <v>1697.70209897621</v>
      </c>
      <c r="Z3649">
        <v>12.813700000000001</v>
      </c>
      <c r="AB3649">
        <v>2294.3079169694201</v>
      </c>
      <c r="AD3649" s="17">
        <v>5.8149492894556003E-2</v>
      </c>
      <c r="AF3649">
        <v>1.9824999999999999</v>
      </c>
      <c r="AG3649">
        <v>28947</v>
      </c>
      <c r="AH3649">
        <v>5071</v>
      </c>
      <c r="AI3649">
        <f t="shared" si="511"/>
        <v>34018</v>
      </c>
      <c r="AJ3649">
        <v>16583</v>
      </c>
      <c r="AK3649">
        <v>17110</v>
      </c>
      <c r="AL3649">
        <f t="shared" si="512"/>
        <v>13864.815415739238</v>
      </c>
      <c r="AM3649" s="17">
        <v>13864.8586157392</v>
      </c>
      <c r="AN3649" s="17">
        <v>1.7263333333333299</v>
      </c>
    </row>
    <row r="3650" spans="1:40" x14ac:dyDescent="0.25">
      <c r="A3650" t="s">
        <v>152</v>
      </c>
      <c r="B3650">
        <v>2003</v>
      </c>
      <c r="C3650">
        <f t="shared" si="504"/>
        <v>5.8149492894556003E-2</v>
      </c>
      <c r="D3650">
        <f t="shared" si="505"/>
        <v>29.181699999999999</v>
      </c>
      <c r="E3650">
        <f t="shared" si="506"/>
        <v>9299.5136084782262</v>
      </c>
      <c r="F3650">
        <f t="shared" si="507"/>
        <v>2294.3079169694201</v>
      </c>
      <c r="G3650">
        <f t="shared" si="508"/>
        <v>1722.6471835421069</v>
      </c>
      <c r="H3650">
        <f t="shared" si="509"/>
        <v>518.95115725659036</v>
      </c>
      <c r="I3650">
        <f t="shared" si="510"/>
        <v>1.6445000000000001</v>
      </c>
      <c r="J3650">
        <v>0</v>
      </c>
      <c r="K3650">
        <v>0</v>
      </c>
      <c r="M3650" s="17">
        <v>9271.8670456931995</v>
      </c>
      <c r="N3650">
        <v>0</v>
      </c>
      <c r="O3650" s="17">
        <v>11.4810845658969</v>
      </c>
      <c r="P3650">
        <v>0.1235</v>
      </c>
      <c r="Q3650">
        <v>29.181699999999999</v>
      </c>
      <c r="R3650">
        <v>4.3200000000000002E-2</v>
      </c>
      <c r="S3650">
        <v>6.1999999999999998E-3</v>
      </c>
      <c r="T3650">
        <v>1.6383000000000001</v>
      </c>
      <c r="U3650" s="17">
        <v>17.004662785026799</v>
      </c>
      <c r="V3650" s="17">
        <v>67.631366073858302</v>
      </c>
      <c r="W3650">
        <v>8.1105999999999998</v>
      </c>
      <c r="X3650" s="17">
        <v>451.19629118273201</v>
      </c>
      <c r="Y3650" s="17">
        <v>1697.70209897621</v>
      </c>
      <c r="Z3650">
        <v>13.464</v>
      </c>
      <c r="AB3650">
        <v>2294.3079169694201</v>
      </c>
      <c r="AD3650" s="17">
        <v>5.8149492894556003E-2</v>
      </c>
      <c r="AF3650">
        <v>2.5312999999999999</v>
      </c>
      <c r="AG3650">
        <v>29224</v>
      </c>
      <c r="AH3650">
        <v>5097</v>
      </c>
      <c r="AI3650">
        <f t="shared" si="511"/>
        <v>34321</v>
      </c>
      <c r="AJ3650">
        <v>16743</v>
      </c>
      <c r="AK3650">
        <v>17257</v>
      </c>
      <c r="AL3650">
        <f t="shared" si="512"/>
        <v>13866.304215739237</v>
      </c>
      <c r="AM3650" s="17">
        <v>13866.347415739199</v>
      </c>
      <c r="AN3650" s="17">
        <v>1.5771666666666599</v>
      </c>
    </row>
    <row r="3651" spans="1:40" x14ac:dyDescent="0.25">
      <c r="A3651" t="s">
        <v>152</v>
      </c>
      <c r="B3651">
        <v>2004</v>
      </c>
      <c r="C3651">
        <f t="shared" ref="C3651:C3714" si="513">J3651+K3651+AD3651+AE3651</f>
        <v>5.8149492894556003E-2</v>
      </c>
      <c r="D3651">
        <f t="shared" ref="D3651:D3714" si="514">Q3651</f>
        <v>29.181699999999999</v>
      </c>
      <c r="E3651">
        <f t="shared" ref="E3651:E3714" si="515">L3651+M3651+N3651+U3651+W3651+AF3651</f>
        <v>9299.7536084782259</v>
      </c>
      <c r="F3651">
        <f t="shared" ref="F3651:F3714" si="516">AA3651+AB3651+AC3651</f>
        <v>2294.3079169694201</v>
      </c>
      <c r="G3651">
        <f t="shared" ref="G3651:G3714" si="517">O3651+Y3651+Z3651</f>
        <v>1723.797083542107</v>
      </c>
      <c r="H3651">
        <f t="shared" ref="H3651:H3714" si="518">P3651+V3651+X3651</f>
        <v>518.96655725659036</v>
      </c>
      <c r="I3651">
        <f t="shared" ref="I3651:I3714" si="519">S3651+T3651</f>
        <v>1.8359999999999999</v>
      </c>
      <c r="J3651">
        <v>0</v>
      </c>
      <c r="K3651">
        <v>0</v>
      </c>
      <c r="M3651" s="17">
        <v>9271.8670456931995</v>
      </c>
      <c r="N3651">
        <v>0</v>
      </c>
      <c r="O3651" s="17">
        <v>11.4810845658969</v>
      </c>
      <c r="P3651">
        <v>0.1389</v>
      </c>
      <c r="Q3651">
        <v>29.181699999999999</v>
      </c>
      <c r="R3651">
        <v>4.3200000000000002E-2</v>
      </c>
      <c r="S3651">
        <v>1.09E-2</v>
      </c>
      <c r="T3651">
        <v>1.8250999999999999</v>
      </c>
      <c r="U3651" s="17">
        <v>17.004662785026799</v>
      </c>
      <c r="V3651" s="17">
        <v>67.631366073858302</v>
      </c>
      <c r="W3651">
        <v>8.1576000000000004</v>
      </c>
      <c r="X3651" s="17">
        <v>451.19629118273201</v>
      </c>
      <c r="Y3651" s="17">
        <v>1697.70209897621</v>
      </c>
      <c r="Z3651">
        <v>14.613899999999999</v>
      </c>
      <c r="AB3651">
        <v>2294.3079169694201</v>
      </c>
      <c r="AD3651" s="17">
        <v>5.8149492894556003E-2</v>
      </c>
      <c r="AF3651">
        <v>2.7242999999999999</v>
      </c>
      <c r="AG3651">
        <v>29478</v>
      </c>
      <c r="AH3651">
        <v>5118</v>
      </c>
      <c r="AI3651">
        <f t="shared" ref="AI3651:AI3714" si="520">AG3651+AH3651</f>
        <v>34596</v>
      </c>
      <c r="AJ3651">
        <v>16901</v>
      </c>
      <c r="AK3651">
        <v>17399</v>
      </c>
      <c r="AL3651">
        <f t="shared" ref="AL3651:AL3714" si="521">SUM(J3651:Q3651,S3651:AF3651)</f>
        <v>13867.901015739237</v>
      </c>
      <c r="AM3651" s="17">
        <v>13867.9442157392</v>
      </c>
      <c r="AN3651" s="17">
        <v>0.84508333333333296</v>
      </c>
    </row>
    <row r="3652" spans="1:40" x14ac:dyDescent="0.25">
      <c r="A3652" t="s">
        <v>152</v>
      </c>
      <c r="B3652">
        <v>2005</v>
      </c>
      <c r="C3652">
        <f t="shared" si="513"/>
        <v>5.8149492894556003E-2</v>
      </c>
      <c r="D3652">
        <f t="shared" si="514"/>
        <v>29.181699999999999</v>
      </c>
      <c r="E3652">
        <f t="shared" si="515"/>
        <v>9299.4624084782263</v>
      </c>
      <c r="F3652">
        <f t="shared" si="516"/>
        <v>2294.3079169694201</v>
      </c>
      <c r="G3652">
        <f t="shared" si="517"/>
        <v>1724.1615835421069</v>
      </c>
      <c r="H3652">
        <f t="shared" si="518"/>
        <v>518.98055725659037</v>
      </c>
      <c r="I3652">
        <f t="shared" si="519"/>
        <v>1.9742000000000002</v>
      </c>
      <c r="J3652">
        <v>0</v>
      </c>
      <c r="K3652">
        <v>0</v>
      </c>
      <c r="M3652" s="17">
        <v>9271.8670456931995</v>
      </c>
      <c r="N3652">
        <v>0</v>
      </c>
      <c r="O3652" s="17">
        <v>11.4810845658969</v>
      </c>
      <c r="P3652">
        <v>0.15290000000000001</v>
      </c>
      <c r="Q3652">
        <v>29.181699999999999</v>
      </c>
      <c r="R3652">
        <v>4.3200000000000002E-2</v>
      </c>
      <c r="S3652">
        <v>3.73E-2</v>
      </c>
      <c r="T3652">
        <v>1.9369000000000001</v>
      </c>
      <c r="U3652" s="17">
        <v>17.004662785026799</v>
      </c>
      <c r="V3652" s="17">
        <v>67.631366073858302</v>
      </c>
      <c r="W3652">
        <v>8.1988000000000003</v>
      </c>
      <c r="X3652" s="17">
        <v>451.19629118273201</v>
      </c>
      <c r="Y3652" s="17">
        <v>1697.70209897621</v>
      </c>
      <c r="Z3652">
        <v>14.978400000000001</v>
      </c>
      <c r="AB3652">
        <v>2294.3079169694201</v>
      </c>
      <c r="AD3652" s="17">
        <v>5.8149492894556003E-2</v>
      </c>
      <c r="AF3652">
        <v>2.3919000000000001</v>
      </c>
      <c r="AG3652">
        <v>29715</v>
      </c>
      <c r="AH3652">
        <v>5137</v>
      </c>
      <c r="AI3652">
        <f t="shared" si="520"/>
        <v>34852</v>
      </c>
      <c r="AJ3652">
        <v>17052</v>
      </c>
      <c r="AK3652">
        <v>17552</v>
      </c>
      <c r="AL3652">
        <f t="shared" si="521"/>
        <v>13868.126515739237</v>
      </c>
      <c r="AM3652" s="17">
        <v>13868.169715739199</v>
      </c>
      <c r="AN3652">
        <v>0.48649999999999999</v>
      </c>
    </row>
    <row r="3653" spans="1:40" x14ac:dyDescent="0.25">
      <c r="A3653" t="s">
        <v>152</v>
      </c>
      <c r="B3653">
        <v>2006</v>
      </c>
      <c r="C3653">
        <f t="shared" si="513"/>
        <v>5.8149492894556003E-2</v>
      </c>
      <c r="D3653">
        <f t="shared" si="514"/>
        <v>29.181699999999999</v>
      </c>
      <c r="E3653">
        <f t="shared" si="515"/>
        <v>9299.4576084782257</v>
      </c>
      <c r="F3653">
        <f t="shared" si="516"/>
        <v>2294.3079169694201</v>
      </c>
      <c r="G3653">
        <f t="shared" si="517"/>
        <v>1725.659283542107</v>
      </c>
      <c r="H3653">
        <f t="shared" si="518"/>
        <v>518.99245725659034</v>
      </c>
      <c r="I3653">
        <f t="shared" si="519"/>
        <v>2.2091999999999996</v>
      </c>
      <c r="J3653">
        <v>0</v>
      </c>
      <c r="K3653">
        <v>0</v>
      </c>
      <c r="M3653" s="17">
        <v>9271.8670456931995</v>
      </c>
      <c r="N3653">
        <v>0</v>
      </c>
      <c r="O3653" s="17">
        <v>11.4810845658969</v>
      </c>
      <c r="P3653">
        <v>0.1648</v>
      </c>
      <c r="Q3653">
        <v>29.181699999999999</v>
      </c>
      <c r="R3653">
        <v>4.3200000000000002E-2</v>
      </c>
      <c r="S3653">
        <v>3.9899999999999998E-2</v>
      </c>
      <c r="T3653">
        <v>2.1692999999999998</v>
      </c>
      <c r="U3653" s="17">
        <v>17.004662785026799</v>
      </c>
      <c r="V3653" s="17">
        <v>67.631366073858302</v>
      </c>
      <c r="W3653">
        <v>8.2405000000000008</v>
      </c>
      <c r="X3653" s="17">
        <v>451.19629118273201</v>
      </c>
      <c r="Y3653" s="17">
        <v>1697.70209897621</v>
      </c>
      <c r="Z3653">
        <v>16.476099999999999</v>
      </c>
      <c r="AB3653">
        <v>2294.3079169694201</v>
      </c>
      <c r="AD3653" s="17">
        <v>5.8149492894556003E-2</v>
      </c>
      <c r="AF3653">
        <v>2.3454000000000002</v>
      </c>
      <c r="AG3653">
        <v>29942</v>
      </c>
      <c r="AH3653">
        <v>5153</v>
      </c>
      <c r="AI3653">
        <f t="shared" si="520"/>
        <v>35095</v>
      </c>
      <c r="AJ3653">
        <v>17197</v>
      </c>
      <c r="AK3653">
        <v>17693</v>
      </c>
      <c r="AL3653">
        <f t="shared" si="521"/>
        <v>13869.866315739237</v>
      </c>
      <c r="AM3653" s="17">
        <v>13869.9095157392</v>
      </c>
      <c r="AN3653" s="17">
        <v>1.3058333333333301</v>
      </c>
    </row>
    <row r="3654" spans="1:40" x14ac:dyDescent="0.25">
      <c r="A3654" t="s">
        <v>152</v>
      </c>
      <c r="B3654">
        <v>2007</v>
      </c>
      <c r="C3654">
        <f t="shared" si="513"/>
        <v>5.8149492894556003E-2</v>
      </c>
      <c r="D3654">
        <f t="shared" si="514"/>
        <v>29.181699999999999</v>
      </c>
      <c r="E3654">
        <f t="shared" si="515"/>
        <v>9299.6018084782245</v>
      </c>
      <c r="F3654">
        <f t="shared" si="516"/>
        <v>2294.3079169694201</v>
      </c>
      <c r="G3654">
        <f t="shared" si="517"/>
        <v>1726.5340835421068</v>
      </c>
      <c r="H3654">
        <f t="shared" si="518"/>
        <v>519.00465725659035</v>
      </c>
      <c r="I3654">
        <f t="shared" si="519"/>
        <v>2.4136000000000002</v>
      </c>
      <c r="J3654">
        <v>0</v>
      </c>
      <c r="K3654">
        <v>0</v>
      </c>
      <c r="M3654" s="17">
        <v>9271.8670456931995</v>
      </c>
      <c r="N3654">
        <v>0</v>
      </c>
      <c r="O3654" s="17">
        <v>11.4810845658969</v>
      </c>
      <c r="P3654">
        <v>0.17699999999999999</v>
      </c>
      <c r="Q3654">
        <v>29.181699999999999</v>
      </c>
      <c r="R3654">
        <v>4.3200000000000002E-2</v>
      </c>
      <c r="S3654">
        <v>3.9399999999999998E-2</v>
      </c>
      <c r="T3654">
        <v>2.3742000000000001</v>
      </c>
      <c r="U3654" s="17">
        <v>17.004662785026799</v>
      </c>
      <c r="V3654" s="17">
        <v>67.631366073858302</v>
      </c>
      <c r="W3654">
        <v>8.2850999999999999</v>
      </c>
      <c r="X3654" s="17">
        <v>451.19629118273201</v>
      </c>
      <c r="Y3654" s="17">
        <v>1697.70209897621</v>
      </c>
      <c r="Z3654">
        <v>17.350899999999999</v>
      </c>
      <c r="AB3654">
        <v>2294.3079169694201</v>
      </c>
      <c r="AD3654" s="17">
        <v>5.8149492894556003E-2</v>
      </c>
      <c r="AF3654">
        <v>2.4449999999999998</v>
      </c>
      <c r="AG3654">
        <v>30155</v>
      </c>
      <c r="AH3654">
        <v>5167</v>
      </c>
      <c r="AI3654">
        <f t="shared" si="520"/>
        <v>35322</v>
      </c>
      <c r="AJ3654">
        <v>17335</v>
      </c>
      <c r="AK3654">
        <v>17814</v>
      </c>
      <c r="AL3654">
        <f t="shared" si="521"/>
        <v>13871.101915739235</v>
      </c>
      <c r="AM3654" s="17">
        <v>13871.1451157392</v>
      </c>
      <c r="AN3654" s="17">
        <v>1.7314166666666599</v>
      </c>
    </row>
    <row r="3655" spans="1:40" x14ac:dyDescent="0.25">
      <c r="A3655" t="s">
        <v>152</v>
      </c>
      <c r="B3655">
        <v>2008</v>
      </c>
      <c r="C3655">
        <f t="shared" si="513"/>
        <v>5.8149492894556003E-2</v>
      </c>
      <c r="D3655">
        <f t="shared" si="514"/>
        <v>29.181699999999999</v>
      </c>
      <c r="E3655">
        <f t="shared" si="515"/>
        <v>9299.6182084782249</v>
      </c>
      <c r="F3655">
        <f t="shared" si="516"/>
        <v>2294.3079169694201</v>
      </c>
      <c r="G3655">
        <f t="shared" si="517"/>
        <v>1727.466483542107</v>
      </c>
      <c r="H3655">
        <f t="shared" si="518"/>
        <v>519.01505725659035</v>
      </c>
      <c r="I3655">
        <f t="shared" si="519"/>
        <v>2.5243000000000002</v>
      </c>
      <c r="J3655">
        <v>0</v>
      </c>
      <c r="K3655">
        <v>0</v>
      </c>
      <c r="M3655" s="17">
        <v>9271.8670456931995</v>
      </c>
      <c r="N3655">
        <v>0</v>
      </c>
      <c r="O3655" s="17">
        <v>11.4810845658969</v>
      </c>
      <c r="P3655">
        <v>0.18740000000000001</v>
      </c>
      <c r="Q3655">
        <v>29.181699999999999</v>
      </c>
      <c r="R3655">
        <v>4.3200000000000002E-2</v>
      </c>
      <c r="S3655">
        <v>4.5499999999999999E-2</v>
      </c>
      <c r="T3655">
        <v>2.4788000000000001</v>
      </c>
      <c r="U3655" s="17">
        <v>17.004662785026799</v>
      </c>
      <c r="V3655" s="17">
        <v>67.631366073858302</v>
      </c>
      <c r="W3655">
        <v>8.3285</v>
      </c>
      <c r="X3655" s="17">
        <v>451.19629118273201</v>
      </c>
      <c r="Y3655" s="17">
        <v>1697.70209897621</v>
      </c>
      <c r="Z3655">
        <v>18.283300000000001</v>
      </c>
      <c r="AB3655">
        <v>2294.3079169694201</v>
      </c>
      <c r="AD3655" s="17">
        <v>5.8149492894556003E-2</v>
      </c>
      <c r="AF3655">
        <v>2.4180000000000001</v>
      </c>
      <c r="AG3655">
        <v>30361</v>
      </c>
      <c r="AH3655">
        <v>5180</v>
      </c>
      <c r="AI3655">
        <f t="shared" si="520"/>
        <v>35541</v>
      </c>
      <c r="AJ3655">
        <v>17473</v>
      </c>
      <c r="AK3655">
        <v>17927</v>
      </c>
      <c r="AL3655">
        <f t="shared" si="521"/>
        <v>13872.171815739235</v>
      </c>
      <c r="AM3655" s="17">
        <v>13872.215015739201</v>
      </c>
      <c r="AN3655" s="17">
        <v>1.4175833333333301</v>
      </c>
    </row>
    <row r="3656" spans="1:40" x14ac:dyDescent="0.25">
      <c r="A3656" t="s">
        <v>152</v>
      </c>
      <c r="B3656">
        <v>2009</v>
      </c>
      <c r="C3656">
        <f t="shared" si="513"/>
        <v>5.8149492894556003E-2</v>
      </c>
      <c r="D3656">
        <f t="shared" si="514"/>
        <v>29.181699999999999</v>
      </c>
      <c r="E3656">
        <f t="shared" si="515"/>
        <v>9299.2334084782251</v>
      </c>
      <c r="F3656">
        <f t="shared" si="516"/>
        <v>2294.3079169694201</v>
      </c>
      <c r="G3656">
        <f t="shared" si="517"/>
        <v>1727.596983542107</v>
      </c>
      <c r="H3656">
        <f t="shared" si="518"/>
        <v>519.01795725659031</v>
      </c>
      <c r="I3656">
        <f t="shared" si="519"/>
        <v>2.5722</v>
      </c>
      <c r="J3656">
        <v>0</v>
      </c>
      <c r="K3656">
        <v>0</v>
      </c>
      <c r="M3656" s="17">
        <v>9271.8670456931995</v>
      </c>
      <c r="N3656">
        <v>0</v>
      </c>
      <c r="O3656" s="17">
        <v>11.4810845658969</v>
      </c>
      <c r="P3656">
        <v>0.1903</v>
      </c>
      <c r="Q3656">
        <v>29.181699999999999</v>
      </c>
      <c r="R3656">
        <v>4.3200000000000002E-2</v>
      </c>
      <c r="S3656">
        <v>4.8500000000000001E-2</v>
      </c>
      <c r="T3656">
        <v>2.5236999999999998</v>
      </c>
      <c r="U3656" s="17">
        <v>17.004662785026799</v>
      </c>
      <c r="V3656" s="17">
        <v>67.631366073858302</v>
      </c>
      <c r="W3656">
        <v>8.3527000000000005</v>
      </c>
      <c r="X3656" s="17">
        <v>451.19629118273201</v>
      </c>
      <c r="Y3656" s="17">
        <v>1697.70209897621</v>
      </c>
      <c r="Z3656">
        <v>18.413799999999998</v>
      </c>
      <c r="AB3656">
        <v>2294.3079169694201</v>
      </c>
      <c r="AD3656" s="17">
        <v>5.8149492894556003E-2</v>
      </c>
      <c r="AF3656">
        <v>2.0089999999999999</v>
      </c>
      <c r="AG3656">
        <v>30573</v>
      </c>
      <c r="AH3656">
        <v>5193</v>
      </c>
      <c r="AI3656">
        <f t="shared" si="520"/>
        <v>35766</v>
      </c>
      <c r="AJ3656">
        <v>17628</v>
      </c>
      <c r="AK3656">
        <v>18047</v>
      </c>
      <c r="AL3656">
        <f t="shared" si="521"/>
        <v>13871.968315739236</v>
      </c>
      <c r="AM3656" s="17">
        <v>13872.011515739199</v>
      </c>
      <c r="AN3656">
        <v>1.3505</v>
      </c>
    </row>
    <row r="3657" spans="1:40" x14ac:dyDescent="0.25">
      <c r="A3657" t="s">
        <v>152</v>
      </c>
      <c r="B3657">
        <v>2010</v>
      </c>
      <c r="C3657">
        <f t="shared" si="513"/>
        <v>5.8149492894556003E-2</v>
      </c>
      <c r="D3657">
        <f t="shared" si="514"/>
        <v>29.181699999999999</v>
      </c>
      <c r="E3657">
        <f t="shared" si="515"/>
        <v>9337.3116254782253</v>
      </c>
      <c r="F3657">
        <f t="shared" si="516"/>
        <v>2294.3079169694201</v>
      </c>
      <c r="G3657">
        <f t="shared" si="517"/>
        <v>1728.2640835421068</v>
      </c>
      <c r="H3657">
        <f t="shared" si="518"/>
        <v>519.01705725659031</v>
      </c>
      <c r="I3657">
        <f t="shared" si="519"/>
        <v>2.6751</v>
      </c>
      <c r="J3657">
        <v>0</v>
      </c>
      <c r="K3657">
        <v>0</v>
      </c>
      <c r="M3657" s="17">
        <v>9310.0995626931999</v>
      </c>
      <c r="N3657">
        <v>0</v>
      </c>
      <c r="O3657" s="17">
        <v>11.4810845658969</v>
      </c>
      <c r="P3657">
        <v>0.18940000000000001</v>
      </c>
      <c r="Q3657">
        <v>29.181699999999999</v>
      </c>
      <c r="R3657">
        <v>4.3200000000000002E-2</v>
      </c>
      <c r="S3657">
        <v>5.8500000000000003E-2</v>
      </c>
      <c r="T3657">
        <v>2.6166</v>
      </c>
      <c r="U3657" s="17">
        <v>17.004662785026799</v>
      </c>
      <c r="V3657" s="17">
        <v>67.631366073858302</v>
      </c>
      <c r="W3657">
        <v>8.3902999999999999</v>
      </c>
      <c r="X3657" s="17">
        <v>451.19629118273201</v>
      </c>
      <c r="Y3657" s="17">
        <v>1697.70209897621</v>
      </c>
      <c r="Z3657">
        <v>19.0809</v>
      </c>
      <c r="AB3657">
        <v>2294.3079169694201</v>
      </c>
      <c r="AD3657" s="17">
        <v>5.8149492894556003E-2</v>
      </c>
      <c r="AF3657">
        <v>1.8170999999999999</v>
      </c>
      <c r="AG3657">
        <v>30795</v>
      </c>
      <c r="AH3657">
        <v>5208</v>
      </c>
      <c r="AI3657">
        <f t="shared" si="520"/>
        <v>36003</v>
      </c>
      <c r="AJ3657">
        <v>17764</v>
      </c>
      <c r="AK3657">
        <v>18162</v>
      </c>
      <c r="AL3657">
        <f t="shared" si="521"/>
        <v>13910.815632739233</v>
      </c>
      <c r="AM3657" s="17">
        <v>13910.858832739201</v>
      </c>
      <c r="AN3657" s="17">
        <v>0.34475</v>
      </c>
    </row>
    <row r="3658" spans="1:40" x14ac:dyDescent="0.25">
      <c r="A3658" t="s">
        <v>152</v>
      </c>
      <c r="B3658">
        <v>2011</v>
      </c>
      <c r="C3658">
        <f t="shared" si="513"/>
        <v>5.8149492894556003E-2</v>
      </c>
      <c r="D3658">
        <f t="shared" si="514"/>
        <v>-7.9399999999999998E-2</v>
      </c>
      <c r="E3658">
        <f t="shared" si="515"/>
        <v>9299.2917084782257</v>
      </c>
      <c r="F3658">
        <f t="shared" si="516"/>
        <v>2294.3079169694201</v>
      </c>
      <c r="G3658">
        <f t="shared" si="517"/>
        <v>1728.844983542107</v>
      </c>
      <c r="H3658">
        <f t="shared" si="518"/>
        <v>519.0220572565903</v>
      </c>
      <c r="I3658">
        <f t="shared" si="519"/>
        <v>2.7687000000000004</v>
      </c>
      <c r="J3658">
        <v>0</v>
      </c>
      <c r="K3658">
        <v>0</v>
      </c>
      <c r="M3658" s="17">
        <v>9271.8670456931995</v>
      </c>
      <c r="N3658">
        <v>0</v>
      </c>
      <c r="O3658" s="17">
        <v>11.4810845658969</v>
      </c>
      <c r="P3658">
        <v>0.19439999999999999</v>
      </c>
      <c r="Q3658">
        <v>-7.9399999999999998E-2</v>
      </c>
      <c r="R3658">
        <v>0</v>
      </c>
      <c r="S3658">
        <v>7.4999999999999997E-2</v>
      </c>
      <c r="T3658">
        <v>2.6937000000000002</v>
      </c>
      <c r="U3658" s="17">
        <v>17.004662785026799</v>
      </c>
      <c r="V3658" s="17">
        <v>67.631366073858302</v>
      </c>
      <c r="W3658">
        <v>8.4334000000000007</v>
      </c>
      <c r="X3658" s="17">
        <v>451.19629118273201</v>
      </c>
      <c r="Y3658" s="17">
        <v>1697.70209897621</v>
      </c>
      <c r="Z3658">
        <v>19.661799999999999</v>
      </c>
      <c r="AB3658">
        <v>2294.3079169694201</v>
      </c>
      <c r="AD3658" s="17">
        <v>5.8149492894556003E-2</v>
      </c>
      <c r="AF3658">
        <v>1.9865999999999999</v>
      </c>
      <c r="AG3658">
        <v>31038</v>
      </c>
      <c r="AH3658">
        <v>5226</v>
      </c>
      <c r="AI3658">
        <f t="shared" si="520"/>
        <v>36264</v>
      </c>
      <c r="AJ3658">
        <v>17901</v>
      </c>
      <c r="AK3658">
        <v>18288</v>
      </c>
      <c r="AL3658">
        <f t="shared" si="521"/>
        <v>13844.214115739238</v>
      </c>
      <c r="AM3658" s="17">
        <v>13844.2141157392</v>
      </c>
      <c r="AN3658" s="17">
        <v>1.9962499999999901</v>
      </c>
    </row>
    <row r="3659" spans="1:40" x14ac:dyDescent="0.25">
      <c r="A3659" t="s">
        <v>152</v>
      </c>
      <c r="B3659">
        <v>2012</v>
      </c>
      <c r="C3659">
        <f t="shared" si="513"/>
        <v>5.8149492894556003E-2</v>
      </c>
      <c r="D3659">
        <f t="shared" si="514"/>
        <v>-7.9399999999999998E-2</v>
      </c>
      <c r="E3659">
        <f t="shared" si="515"/>
        <v>9299.3002084782256</v>
      </c>
      <c r="F3659">
        <f t="shared" si="516"/>
        <v>2294.3079169694201</v>
      </c>
      <c r="G3659">
        <f t="shared" si="517"/>
        <v>1726.4186835421069</v>
      </c>
      <c r="H3659">
        <f t="shared" si="518"/>
        <v>519.02715725659027</v>
      </c>
      <c r="I3659">
        <f t="shared" si="519"/>
        <v>2.8344999999999998</v>
      </c>
      <c r="J3659">
        <v>0</v>
      </c>
      <c r="K3659">
        <v>0</v>
      </c>
      <c r="M3659" s="17">
        <v>9271.8670456931995</v>
      </c>
      <c r="N3659">
        <v>0</v>
      </c>
      <c r="O3659" s="17">
        <v>11.4810845658969</v>
      </c>
      <c r="P3659">
        <v>0.19950000000000001</v>
      </c>
      <c r="Q3659">
        <v>-7.9399999999999998E-2</v>
      </c>
      <c r="R3659">
        <v>0</v>
      </c>
      <c r="S3659">
        <v>8.14E-2</v>
      </c>
      <c r="T3659">
        <v>2.7530999999999999</v>
      </c>
      <c r="U3659" s="17">
        <v>17.004662785026799</v>
      </c>
      <c r="V3659" s="17">
        <v>67.631366073858302</v>
      </c>
      <c r="W3659">
        <v>8.4606999999999992</v>
      </c>
      <c r="X3659" s="17">
        <v>451.19629118273201</v>
      </c>
      <c r="Y3659" s="17">
        <v>1697.70209897621</v>
      </c>
      <c r="Z3659">
        <v>17.235499999999998</v>
      </c>
      <c r="AB3659">
        <v>2294.3079169694201</v>
      </c>
      <c r="AD3659" s="17">
        <v>5.8149492894556003E-2</v>
      </c>
      <c r="AF3659">
        <v>1.9678</v>
      </c>
      <c r="AG3659">
        <v>31295</v>
      </c>
      <c r="AH3659">
        <v>5250</v>
      </c>
      <c r="AI3659">
        <f t="shared" si="520"/>
        <v>36545</v>
      </c>
      <c r="AJ3659">
        <v>18066</v>
      </c>
      <c r="AK3659">
        <v>18439</v>
      </c>
      <c r="AL3659">
        <f t="shared" si="521"/>
        <v>13841.867215739236</v>
      </c>
      <c r="AM3659" s="17">
        <v>13841.867215739199</v>
      </c>
      <c r="AN3659" s="17">
        <v>1.4495833333333299</v>
      </c>
    </row>
    <row r="3660" spans="1:40" x14ac:dyDescent="0.25">
      <c r="A3660" t="s">
        <v>152</v>
      </c>
      <c r="B3660">
        <v>2013</v>
      </c>
      <c r="C3660">
        <f t="shared" si="513"/>
        <v>5.8149492894556003E-2</v>
      </c>
      <c r="D3660">
        <f t="shared" si="514"/>
        <v>-7.9399999999999998E-2</v>
      </c>
      <c r="E3660">
        <f t="shared" si="515"/>
        <v>9338.403707325826</v>
      </c>
      <c r="F3660">
        <f t="shared" si="516"/>
        <v>2294.3079169694201</v>
      </c>
      <c r="G3660">
        <f t="shared" si="517"/>
        <v>1763.1209835421068</v>
      </c>
      <c r="H3660">
        <f t="shared" si="518"/>
        <v>519.02475725659031</v>
      </c>
      <c r="I3660">
        <f t="shared" si="519"/>
        <v>2.6726000000000001</v>
      </c>
      <c r="J3660">
        <v>0</v>
      </c>
      <c r="K3660">
        <v>0</v>
      </c>
      <c r="M3660" s="17">
        <v>9310.8918445407999</v>
      </c>
      <c r="N3660">
        <v>0</v>
      </c>
      <c r="O3660" s="17">
        <v>11.4810845658969</v>
      </c>
      <c r="P3660">
        <v>0.1971</v>
      </c>
      <c r="Q3660">
        <v>-7.9399999999999998E-2</v>
      </c>
      <c r="R3660">
        <v>0</v>
      </c>
      <c r="S3660">
        <v>6.9000000000000006E-2</v>
      </c>
      <c r="T3660">
        <v>2.6036000000000001</v>
      </c>
      <c r="U3660" s="17">
        <v>17.004662785026799</v>
      </c>
      <c r="V3660" s="17">
        <v>67.631366073858302</v>
      </c>
      <c r="W3660">
        <v>8.5007999999999999</v>
      </c>
      <c r="X3660" s="17">
        <v>451.19629118273201</v>
      </c>
      <c r="Y3660" s="17">
        <v>1697.70209897621</v>
      </c>
      <c r="Z3660">
        <v>53.937800000000003</v>
      </c>
      <c r="AB3660">
        <v>2294.3079169694201</v>
      </c>
      <c r="AD3660" s="17">
        <v>5.8149492894556003E-2</v>
      </c>
      <c r="AF3660">
        <v>2.0064000000000002</v>
      </c>
      <c r="AG3660">
        <v>31554</v>
      </c>
      <c r="AH3660">
        <v>5280</v>
      </c>
      <c r="AI3660">
        <f t="shared" si="520"/>
        <v>36834</v>
      </c>
      <c r="AJ3660">
        <v>18220</v>
      </c>
      <c r="AK3660">
        <v>18585</v>
      </c>
      <c r="AL3660">
        <f t="shared" si="521"/>
        <v>13917.508714586835</v>
      </c>
      <c r="AM3660" s="17">
        <v>13917.5087145868</v>
      </c>
      <c r="AN3660">
        <v>1.0827500000000001</v>
      </c>
    </row>
    <row r="3661" spans="1:40" x14ac:dyDescent="0.25">
      <c r="A3661" t="s">
        <v>152</v>
      </c>
      <c r="B3661">
        <v>2014</v>
      </c>
      <c r="C3661">
        <f t="shared" si="513"/>
        <v>5.8149492894556003E-2</v>
      </c>
      <c r="D3661">
        <f t="shared" si="514"/>
        <v>-7.9399999999999998E-2</v>
      </c>
      <c r="E3661">
        <f t="shared" si="515"/>
        <v>9338.1961073258262</v>
      </c>
      <c r="F3661">
        <f t="shared" si="516"/>
        <v>2294.3079169694201</v>
      </c>
      <c r="G3661">
        <f t="shared" si="517"/>
        <v>1751.084083542107</v>
      </c>
      <c r="H3661">
        <f t="shared" si="518"/>
        <v>519.02855725659037</v>
      </c>
      <c r="I3661">
        <f t="shared" si="519"/>
        <v>2.6932</v>
      </c>
      <c r="J3661">
        <v>0</v>
      </c>
      <c r="K3661">
        <v>0</v>
      </c>
      <c r="M3661" s="17">
        <v>9310.8918445407999</v>
      </c>
      <c r="N3661">
        <v>0</v>
      </c>
      <c r="O3661" s="17">
        <v>11.4810845658969</v>
      </c>
      <c r="P3661">
        <v>0.2009</v>
      </c>
      <c r="Q3661">
        <v>-7.9399999999999998E-2</v>
      </c>
      <c r="R3661">
        <v>0</v>
      </c>
      <c r="S3661">
        <v>6.6900000000000001E-2</v>
      </c>
      <c r="T3661">
        <v>2.6263000000000001</v>
      </c>
      <c r="U3661" s="17">
        <v>17.004662785026799</v>
      </c>
      <c r="V3661" s="17">
        <v>67.631366073858302</v>
      </c>
      <c r="W3661">
        <v>8.5348000000000006</v>
      </c>
      <c r="X3661" s="17">
        <v>451.19629118273201</v>
      </c>
      <c r="Y3661" s="17">
        <v>1697.70209897621</v>
      </c>
      <c r="Z3661">
        <v>41.9009</v>
      </c>
      <c r="AB3661">
        <v>2294.3079169694201</v>
      </c>
      <c r="AD3661" s="17">
        <v>5.8149492894556003E-2</v>
      </c>
      <c r="AF3661">
        <v>1.7647999999999999</v>
      </c>
      <c r="AG3661">
        <v>31813</v>
      </c>
      <c r="AH3661">
        <v>5314</v>
      </c>
      <c r="AI3661">
        <f t="shared" si="520"/>
        <v>37127</v>
      </c>
      <c r="AJ3661">
        <v>18378</v>
      </c>
      <c r="AK3661">
        <v>18719</v>
      </c>
      <c r="AL3661">
        <f t="shared" si="521"/>
        <v>13905.288614586838</v>
      </c>
      <c r="AM3661" s="17">
        <v>13905.2886145868</v>
      </c>
      <c r="AN3661" s="17">
        <v>2.2350833333333302</v>
      </c>
    </row>
    <row r="3662" spans="1:40" x14ac:dyDescent="0.25">
      <c r="A3662" t="s">
        <v>152</v>
      </c>
      <c r="B3662">
        <v>2015</v>
      </c>
      <c r="C3662">
        <f t="shared" si="513"/>
        <v>5.8149492894556003E-2</v>
      </c>
      <c r="D3662">
        <f t="shared" si="514"/>
        <v>-7.9399999999999998E-2</v>
      </c>
      <c r="E3662">
        <f t="shared" si="515"/>
        <v>9299.2943084782255</v>
      </c>
      <c r="F3662">
        <f t="shared" si="516"/>
        <v>2294.3079169694201</v>
      </c>
      <c r="G3662">
        <f t="shared" si="517"/>
        <v>1734.6270835421069</v>
      </c>
      <c r="H3662">
        <f t="shared" si="518"/>
        <v>519.03315725659036</v>
      </c>
      <c r="I3662">
        <f t="shared" si="519"/>
        <v>2.6555</v>
      </c>
      <c r="J3662">
        <v>0</v>
      </c>
      <c r="K3662">
        <v>0</v>
      </c>
      <c r="M3662" s="17">
        <v>9271.8670456931995</v>
      </c>
      <c r="N3662">
        <v>0</v>
      </c>
      <c r="O3662" s="17">
        <v>11.4810845658969</v>
      </c>
      <c r="P3662">
        <v>0.20549999999999999</v>
      </c>
      <c r="Q3662">
        <v>-7.9399999999999998E-2</v>
      </c>
      <c r="R3662">
        <v>0</v>
      </c>
      <c r="S3662">
        <v>5.6800000000000003E-2</v>
      </c>
      <c r="T3662">
        <v>2.5987</v>
      </c>
      <c r="U3662" s="17">
        <v>17.004662785026799</v>
      </c>
      <c r="V3662" s="17">
        <v>67.631366073858302</v>
      </c>
      <c r="W3662">
        <v>8.5569000000000006</v>
      </c>
      <c r="X3662" s="17">
        <v>451.19629118273201</v>
      </c>
      <c r="Y3662" s="17">
        <v>1697.70209897621</v>
      </c>
      <c r="Z3662">
        <v>25.443899999999999</v>
      </c>
      <c r="AB3662">
        <v>2294.3079169694201</v>
      </c>
      <c r="AD3662" s="17">
        <v>5.8149492894556003E-2</v>
      </c>
      <c r="AF3662">
        <v>1.8656999999999999</v>
      </c>
      <c r="AG3662" s="17">
        <v>32052.999999999902</v>
      </c>
      <c r="AH3662">
        <v>5350</v>
      </c>
      <c r="AI3662">
        <f t="shared" si="520"/>
        <v>37402.999999999898</v>
      </c>
      <c r="AJ3662">
        <v>18521</v>
      </c>
      <c r="AK3662">
        <v>18834</v>
      </c>
      <c r="AL3662">
        <f t="shared" si="521"/>
        <v>13849.896715739236</v>
      </c>
      <c r="AM3662" s="17">
        <v>13849.8967157392</v>
      </c>
      <c r="AN3662">
        <v>2.2639999999999998</v>
      </c>
    </row>
    <row r="3663" spans="1:40" x14ac:dyDescent="0.25">
      <c r="A3663" t="s">
        <v>152</v>
      </c>
      <c r="B3663">
        <v>2016</v>
      </c>
      <c r="C3663">
        <f t="shared" si="513"/>
        <v>5.8149492894556003E-2</v>
      </c>
      <c r="D3663">
        <f t="shared" si="514"/>
        <v>0</v>
      </c>
      <c r="E3663">
        <f t="shared" si="515"/>
        <v>9299.3015084782255</v>
      </c>
      <c r="F3663">
        <f t="shared" si="516"/>
        <v>2294.3079169694201</v>
      </c>
      <c r="G3663">
        <f t="shared" si="517"/>
        <v>1729.1752835421069</v>
      </c>
      <c r="H3663">
        <f t="shared" si="518"/>
        <v>519.03275725659034</v>
      </c>
      <c r="I3663">
        <f t="shared" si="519"/>
        <v>2.4659</v>
      </c>
      <c r="J3663">
        <v>0</v>
      </c>
      <c r="K3663">
        <v>0</v>
      </c>
      <c r="M3663" s="17">
        <v>9271.8670456931995</v>
      </c>
      <c r="N3663">
        <v>0</v>
      </c>
      <c r="O3663" s="17">
        <v>11.4810845658969</v>
      </c>
      <c r="P3663">
        <v>0.2051</v>
      </c>
      <c r="Q3663">
        <v>0</v>
      </c>
      <c r="R3663">
        <v>0</v>
      </c>
      <c r="S3663">
        <v>5.5899999999999998E-2</v>
      </c>
      <c r="T3663">
        <v>2.41</v>
      </c>
      <c r="U3663" s="17">
        <v>17.004662785026799</v>
      </c>
      <c r="V3663" s="17">
        <v>67.631366073858302</v>
      </c>
      <c r="W3663">
        <v>8.5762999999999998</v>
      </c>
      <c r="X3663" s="17">
        <v>451.19629118273201</v>
      </c>
      <c r="Y3663" s="17">
        <v>1697.70209897621</v>
      </c>
      <c r="Z3663">
        <v>19.992100000000001</v>
      </c>
      <c r="AB3663">
        <v>2294.3079169694201</v>
      </c>
      <c r="AD3663" s="17">
        <v>5.8149492894556003E-2</v>
      </c>
      <c r="AF3663">
        <v>1.8534999999999999</v>
      </c>
      <c r="AG3663">
        <v>32278</v>
      </c>
      <c r="AH3663">
        <v>5388</v>
      </c>
      <c r="AI3663">
        <f t="shared" si="520"/>
        <v>37666</v>
      </c>
      <c r="AJ3663">
        <v>18663</v>
      </c>
      <c r="AK3663">
        <v>18947</v>
      </c>
      <c r="AL3663">
        <f t="shared" si="521"/>
        <v>13844.341515739234</v>
      </c>
      <c r="AM3663" s="17">
        <v>13844.341515739199</v>
      </c>
      <c r="AN3663" s="17">
        <v>1.8204166666666599</v>
      </c>
    </row>
    <row r="3664" spans="1:40" x14ac:dyDescent="0.25">
      <c r="A3664" t="s">
        <v>152</v>
      </c>
      <c r="B3664">
        <v>2017</v>
      </c>
      <c r="C3664">
        <f t="shared" si="513"/>
        <v>5.8149492894556003E-2</v>
      </c>
      <c r="D3664">
        <f t="shared" si="514"/>
        <v>0</v>
      </c>
      <c r="E3664">
        <f t="shared" si="515"/>
        <v>9299.0850084782269</v>
      </c>
      <c r="F3664">
        <f t="shared" si="516"/>
        <v>2294.3079169694201</v>
      </c>
      <c r="G3664">
        <f t="shared" si="517"/>
        <v>1736.0520835421069</v>
      </c>
      <c r="H3664">
        <f t="shared" si="518"/>
        <v>519.03205725659029</v>
      </c>
      <c r="I3664">
        <f t="shared" si="519"/>
        <v>2.3954999999999997</v>
      </c>
      <c r="J3664">
        <v>0</v>
      </c>
      <c r="K3664">
        <v>0</v>
      </c>
      <c r="M3664" s="17">
        <v>9271.8670456931995</v>
      </c>
      <c r="N3664">
        <v>0</v>
      </c>
      <c r="O3664" s="17">
        <v>11.4810845658969</v>
      </c>
      <c r="P3664">
        <v>0.2044</v>
      </c>
      <c r="Q3664">
        <v>0</v>
      </c>
      <c r="R3664">
        <v>0</v>
      </c>
      <c r="S3664">
        <v>4.4299999999999999E-2</v>
      </c>
      <c r="T3664">
        <v>2.3512</v>
      </c>
      <c r="U3664" s="17">
        <v>17.004662785026799</v>
      </c>
      <c r="V3664" s="17">
        <v>67.631366073858302</v>
      </c>
      <c r="W3664">
        <v>8.5955999999999992</v>
      </c>
      <c r="X3664" s="17">
        <v>451.19629118273201</v>
      </c>
      <c r="Y3664" s="17">
        <v>1697.70209897621</v>
      </c>
      <c r="Z3664">
        <v>26.8689</v>
      </c>
      <c r="AB3664">
        <v>2294.3079169694201</v>
      </c>
      <c r="AD3664" s="17">
        <v>5.8149492894556003E-2</v>
      </c>
      <c r="AF3664">
        <v>1.6176999999999999</v>
      </c>
      <c r="AG3664" s="17">
        <v>32493</v>
      </c>
      <c r="AH3664">
        <v>5429</v>
      </c>
      <c r="AI3664">
        <f t="shared" si="520"/>
        <v>37922</v>
      </c>
      <c r="AJ3664">
        <v>18816</v>
      </c>
      <c r="AK3664">
        <v>19073</v>
      </c>
      <c r="AL3664">
        <f t="shared" si="521"/>
        <v>13850.930715739236</v>
      </c>
      <c r="AM3664" s="17">
        <v>13850.9307157392</v>
      </c>
      <c r="AN3664" s="17">
        <v>1.59866666666666</v>
      </c>
    </row>
    <row r="3665" spans="1:40" x14ac:dyDescent="0.25">
      <c r="A3665" t="s">
        <v>152</v>
      </c>
      <c r="B3665">
        <v>2018</v>
      </c>
      <c r="C3665">
        <f t="shared" si="513"/>
        <v>5.8149492894556003E-2</v>
      </c>
      <c r="D3665">
        <f t="shared" si="514"/>
        <v>0</v>
      </c>
      <c r="E3665">
        <f t="shared" si="515"/>
        <v>9299.0613084782271</v>
      </c>
      <c r="F3665">
        <f t="shared" si="516"/>
        <v>2294.3079169694201</v>
      </c>
      <c r="G3665">
        <f t="shared" si="517"/>
        <v>1741.2994835421068</v>
      </c>
      <c r="H3665">
        <f t="shared" si="518"/>
        <v>519.03245725659031</v>
      </c>
      <c r="I3665">
        <f t="shared" si="519"/>
        <v>2.3227000000000002</v>
      </c>
      <c r="J3665">
        <v>0</v>
      </c>
      <c r="K3665">
        <v>0</v>
      </c>
      <c r="M3665" s="17">
        <v>9271.8670456931995</v>
      </c>
      <c r="N3665">
        <v>0</v>
      </c>
      <c r="O3665" s="17">
        <v>11.4810845658969</v>
      </c>
      <c r="P3665">
        <v>0.20480000000000001</v>
      </c>
      <c r="Q3665">
        <v>0</v>
      </c>
      <c r="R3665">
        <v>0</v>
      </c>
      <c r="S3665">
        <v>4.24E-2</v>
      </c>
      <c r="T3665">
        <v>2.2803</v>
      </c>
      <c r="U3665" s="17">
        <v>17.004662785026799</v>
      </c>
      <c r="V3665" s="17">
        <v>67.631366073858302</v>
      </c>
      <c r="W3665">
        <v>8.6128</v>
      </c>
      <c r="X3665" s="17">
        <v>451.19629118273201</v>
      </c>
      <c r="Y3665" s="17">
        <v>1697.70209897621</v>
      </c>
      <c r="Z3665">
        <v>32.116300000000003</v>
      </c>
      <c r="AB3665">
        <v>2294.3079169694201</v>
      </c>
      <c r="AD3665" s="17">
        <v>5.8149492894556003E-2</v>
      </c>
      <c r="AF3665">
        <v>1.5768</v>
      </c>
      <c r="AG3665" s="17">
        <v>32685</v>
      </c>
      <c r="AH3665">
        <v>5470</v>
      </c>
      <c r="AI3665">
        <f t="shared" si="520"/>
        <v>38155</v>
      </c>
      <c r="AJ3665">
        <v>18961</v>
      </c>
      <c r="AK3665">
        <v>19220</v>
      </c>
      <c r="AL3665">
        <f t="shared" si="521"/>
        <v>13856.082015739237</v>
      </c>
      <c r="AM3665" s="17">
        <v>13856.082015739201</v>
      </c>
      <c r="AN3665" s="17">
        <v>2.4113333333333302</v>
      </c>
    </row>
    <row r="3666" spans="1:40" x14ac:dyDescent="0.25">
      <c r="A3666" t="s">
        <v>152</v>
      </c>
      <c r="B3666">
        <v>2019</v>
      </c>
      <c r="C3666">
        <f t="shared" si="513"/>
        <v>5.8149492894556003E-2</v>
      </c>
      <c r="D3666">
        <f t="shared" si="514"/>
        <v>0</v>
      </c>
      <c r="E3666">
        <f t="shared" si="515"/>
        <v>9299.1248084782255</v>
      </c>
      <c r="F3666">
        <f t="shared" si="516"/>
        <v>2294.3079169694201</v>
      </c>
      <c r="G3666">
        <f t="shared" si="517"/>
        <v>1736.0118835421069</v>
      </c>
      <c r="H3666">
        <f t="shared" si="518"/>
        <v>519.02635725659036</v>
      </c>
      <c r="I3666">
        <f t="shared" si="519"/>
        <v>2.1343000000000001</v>
      </c>
      <c r="J3666">
        <v>0</v>
      </c>
      <c r="K3666">
        <v>0</v>
      </c>
      <c r="M3666" s="17">
        <v>9271.8670456931995</v>
      </c>
      <c r="N3666">
        <v>0</v>
      </c>
      <c r="O3666" s="17">
        <v>11.4810845658969</v>
      </c>
      <c r="P3666">
        <v>0.19869999999999999</v>
      </c>
      <c r="Q3666">
        <v>0</v>
      </c>
      <c r="R3666">
        <v>0</v>
      </c>
      <c r="S3666">
        <v>3.73E-2</v>
      </c>
      <c r="T3666">
        <v>2.097</v>
      </c>
      <c r="U3666" s="17">
        <v>17.004662785026799</v>
      </c>
      <c r="V3666" s="17">
        <v>67.631366073858302</v>
      </c>
      <c r="W3666">
        <v>8.6229999999999993</v>
      </c>
      <c r="X3666" s="17">
        <v>451.19629118273201</v>
      </c>
      <c r="Y3666" s="17">
        <v>1697.70209897621</v>
      </c>
      <c r="Z3666">
        <v>26.828700000000001</v>
      </c>
      <c r="AB3666">
        <v>2294.3079169694201</v>
      </c>
      <c r="AD3666" s="17">
        <v>5.8149492894556003E-2</v>
      </c>
      <c r="AF3666">
        <v>1.6301000000000001</v>
      </c>
      <c r="AG3666">
        <v>32885</v>
      </c>
      <c r="AH3666">
        <v>5519</v>
      </c>
      <c r="AI3666">
        <f t="shared" si="520"/>
        <v>38404</v>
      </c>
      <c r="AJ3666">
        <v>19102</v>
      </c>
      <c r="AK3666">
        <v>19381</v>
      </c>
      <c r="AL3666">
        <f t="shared" si="521"/>
        <v>13850.663415739236</v>
      </c>
      <c r="AM3666" s="17">
        <v>13850.6634157392</v>
      </c>
      <c r="AN3666" s="17">
        <v>2.1674166666666599</v>
      </c>
    </row>
    <row r="3667" spans="1:40" x14ac:dyDescent="0.25">
      <c r="A3667" t="s">
        <v>152</v>
      </c>
      <c r="B3667">
        <v>2020</v>
      </c>
      <c r="C3667">
        <f t="shared" si="513"/>
        <v>5.8149492894556003E-2</v>
      </c>
      <c r="D3667">
        <f t="shared" si="514"/>
        <v>0</v>
      </c>
      <c r="E3667">
        <f t="shared" si="515"/>
        <v>8331.6768589937656</v>
      </c>
      <c r="F3667">
        <f t="shared" si="516"/>
        <v>2294.3079169694201</v>
      </c>
      <c r="G3667">
        <f t="shared" si="517"/>
        <v>1736.5955835421069</v>
      </c>
      <c r="H3667">
        <f t="shared" si="518"/>
        <v>519.02435725659029</v>
      </c>
      <c r="I3667">
        <f t="shared" si="519"/>
        <v>2.0247999999999999</v>
      </c>
      <c r="J3667">
        <v>0</v>
      </c>
      <c r="K3667">
        <v>0</v>
      </c>
      <c r="M3667" s="17">
        <v>8307.4190962087396</v>
      </c>
      <c r="N3667">
        <v>0</v>
      </c>
      <c r="O3667" s="17">
        <v>11.4810845658969</v>
      </c>
      <c r="P3667">
        <v>0.19670000000000001</v>
      </c>
      <c r="Q3667">
        <v>0</v>
      </c>
      <c r="R3667">
        <v>0</v>
      </c>
      <c r="S3667">
        <v>3.1199999999999999E-2</v>
      </c>
      <c r="T3667">
        <v>1.9936</v>
      </c>
      <c r="U3667" s="17">
        <v>17.004662785026799</v>
      </c>
      <c r="V3667" s="17">
        <v>67.631366073858302</v>
      </c>
      <c r="W3667">
        <v>6.6730999999999998</v>
      </c>
      <c r="X3667" s="17">
        <v>451.19629118273201</v>
      </c>
      <c r="Y3667" s="17">
        <v>1697.70209897621</v>
      </c>
      <c r="Z3667">
        <v>27.412400000000002</v>
      </c>
      <c r="AB3667">
        <v>2294.3079169694201</v>
      </c>
      <c r="AD3667" s="17">
        <v>5.8149492894556003E-2</v>
      </c>
      <c r="AF3667">
        <v>0.57999999999999996</v>
      </c>
      <c r="AG3667">
        <v>33074</v>
      </c>
      <c r="AH3667">
        <v>5571</v>
      </c>
      <c r="AI3667">
        <f t="shared" si="520"/>
        <v>38645</v>
      </c>
      <c r="AJ3667">
        <v>19223</v>
      </c>
      <c r="AK3667">
        <v>19534</v>
      </c>
      <c r="AL3667">
        <f t="shared" si="521"/>
        <v>12883.687666254777</v>
      </c>
      <c r="AM3667" s="17">
        <v>12883.6876662547</v>
      </c>
      <c r="AN3667" s="17">
        <v>2.26341666666666</v>
      </c>
    </row>
    <row r="3668" spans="1:40" x14ac:dyDescent="0.25">
      <c r="A3668" t="s">
        <v>153</v>
      </c>
      <c r="B3668">
        <v>1992</v>
      </c>
      <c r="C3668">
        <f t="shared" si="513"/>
        <v>0.7571</v>
      </c>
      <c r="D3668">
        <f t="shared" si="514"/>
        <v>-4264.8833000000004</v>
      </c>
      <c r="E3668">
        <f t="shared" si="515"/>
        <v>12135.336844079398</v>
      </c>
      <c r="F3668">
        <f t="shared" si="516"/>
        <v>2587.7156</v>
      </c>
      <c r="G3668">
        <f t="shared" si="517"/>
        <v>2756.1237929385647</v>
      </c>
      <c r="H3668">
        <f t="shared" si="518"/>
        <v>1384.58</v>
      </c>
      <c r="I3668">
        <f t="shared" si="519"/>
        <v>832.63020000000006</v>
      </c>
      <c r="J3668">
        <v>0.27679999999999999</v>
      </c>
      <c r="K3668">
        <v>0.4803</v>
      </c>
      <c r="L3668">
        <v>167.7705</v>
      </c>
      <c r="M3668" s="17">
        <v>715.87124407939905</v>
      </c>
      <c r="N3668">
        <v>10033.183499999999</v>
      </c>
      <c r="O3668">
        <v>26</v>
      </c>
      <c r="P3668">
        <v>422.52120000000002</v>
      </c>
      <c r="Q3668">
        <v>-4264.8833000000004</v>
      </c>
      <c r="R3668">
        <v>0</v>
      </c>
      <c r="S3668">
        <v>471.64530000000002</v>
      </c>
      <c r="T3668">
        <v>360.98489999999998</v>
      </c>
      <c r="U3668">
        <v>178.08330000000001</v>
      </c>
      <c r="V3668">
        <v>265.2724</v>
      </c>
      <c r="W3668">
        <v>205.41309999999999</v>
      </c>
      <c r="X3668">
        <v>696.78639999999996</v>
      </c>
      <c r="Y3668" s="17">
        <v>407.50179293856502</v>
      </c>
      <c r="Z3668">
        <v>2322.6219999999998</v>
      </c>
      <c r="AA3668">
        <v>619.75469999999996</v>
      </c>
      <c r="AB3668">
        <v>420.89690000000002</v>
      </c>
      <c r="AC3668">
        <v>1547.0640000000001</v>
      </c>
      <c r="AD3668">
        <v>0</v>
      </c>
      <c r="AE3668">
        <v>0</v>
      </c>
      <c r="AF3668">
        <v>835.01520000000005</v>
      </c>
      <c r="AG3668">
        <v>1199964</v>
      </c>
      <c r="AH3668">
        <v>2488136</v>
      </c>
      <c r="AI3668">
        <f t="shared" si="520"/>
        <v>3688100</v>
      </c>
      <c r="AJ3668">
        <v>1782792</v>
      </c>
      <c r="AK3668">
        <v>2012949</v>
      </c>
      <c r="AL3668">
        <f t="shared" si="521"/>
        <v>15432.260237017961</v>
      </c>
      <c r="AM3668" s="17">
        <v>15432.260237017899</v>
      </c>
      <c r="AN3668">
        <v>1.5197499999999999</v>
      </c>
    </row>
    <row r="3669" spans="1:40" x14ac:dyDescent="0.25">
      <c r="A3669" t="s">
        <v>153</v>
      </c>
      <c r="B3669">
        <v>1993</v>
      </c>
      <c r="C3669">
        <f t="shared" si="513"/>
        <v>0.7571</v>
      </c>
      <c r="D3669">
        <f t="shared" si="514"/>
        <v>-4264.8833000000004</v>
      </c>
      <c r="E3669">
        <f t="shared" si="515"/>
        <v>11929.738633725483</v>
      </c>
      <c r="F3669">
        <f t="shared" si="516"/>
        <v>1988.3902</v>
      </c>
      <c r="G3669">
        <f t="shared" si="517"/>
        <v>1638.4958999999999</v>
      </c>
      <c r="H3669">
        <f t="shared" si="518"/>
        <v>803.92869999999994</v>
      </c>
      <c r="I3669">
        <f t="shared" si="519"/>
        <v>597.80200000000002</v>
      </c>
      <c r="J3669">
        <v>0.27679999999999999</v>
      </c>
      <c r="K3669">
        <v>0.4803</v>
      </c>
      <c r="L3669">
        <v>197.19390000000001</v>
      </c>
      <c r="M3669" s="17">
        <v>713.07603372548294</v>
      </c>
      <c r="N3669">
        <v>10030.8943</v>
      </c>
      <c r="O3669">
        <v>18</v>
      </c>
      <c r="P3669">
        <v>267.20929999999998</v>
      </c>
      <c r="Q3669">
        <v>-4264.8833000000004</v>
      </c>
      <c r="R3669">
        <v>0</v>
      </c>
      <c r="S3669">
        <v>439.73419999999999</v>
      </c>
      <c r="T3669">
        <v>158.06780000000001</v>
      </c>
      <c r="U3669">
        <v>54.974699999999999</v>
      </c>
      <c r="V3669">
        <v>193.48339999999999</v>
      </c>
      <c r="W3669">
        <v>200.43190000000001</v>
      </c>
      <c r="X3669">
        <v>343.23599999999999</v>
      </c>
      <c r="Y3669">
        <v>56.6569</v>
      </c>
      <c r="Z3669">
        <v>1563.8389999999999</v>
      </c>
      <c r="AA3669">
        <v>470.45699999999999</v>
      </c>
      <c r="AB3669">
        <v>334.52140000000003</v>
      </c>
      <c r="AC3669">
        <v>1183.4118000000001</v>
      </c>
      <c r="AD3669">
        <v>0</v>
      </c>
      <c r="AE3669">
        <v>0</v>
      </c>
      <c r="AF3669">
        <v>733.16780000000006</v>
      </c>
      <c r="AG3669">
        <v>1196469</v>
      </c>
      <c r="AH3669">
        <v>2474178</v>
      </c>
      <c r="AI3669">
        <f t="shared" si="520"/>
        <v>3670647</v>
      </c>
      <c r="AJ3669">
        <v>1777184</v>
      </c>
      <c r="AK3669">
        <v>2011344</v>
      </c>
      <c r="AL3669">
        <f t="shared" si="521"/>
        <v>12694.22923372548</v>
      </c>
      <c r="AM3669" s="17">
        <v>12694.2292337254</v>
      </c>
      <c r="AN3669" s="17">
        <v>0.31899999999999901</v>
      </c>
    </row>
    <row r="3670" spans="1:40" x14ac:dyDescent="0.25">
      <c r="A3670" t="s">
        <v>153</v>
      </c>
      <c r="B3670">
        <v>1994</v>
      </c>
      <c r="C3670">
        <f t="shared" si="513"/>
        <v>0.7571</v>
      </c>
      <c r="D3670">
        <f t="shared" si="514"/>
        <v>-4264.8833000000004</v>
      </c>
      <c r="E3670">
        <f t="shared" si="515"/>
        <v>11716.24738126384</v>
      </c>
      <c r="F3670">
        <f t="shared" si="516"/>
        <v>1715.7897</v>
      </c>
      <c r="G3670">
        <f t="shared" si="517"/>
        <v>2032.9302</v>
      </c>
      <c r="H3670">
        <f t="shared" si="518"/>
        <v>867.17840000000001</v>
      </c>
      <c r="I3670">
        <f t="shared" si="519"/>
        <v>572.83010000000002</v>
      </c>
      <c r="J3670">
        <v>0.27679999999999999</v>
      </c>
      <c r="K3670">
        <v>0.4803</v>
      </c>
      <c r="L3670">
        <v>158.9196</v>
      </c>
      <c r="M3670" s="17">
        <v>705.82028126384103</v>
      </c>
      <c r="N3670">
        <v>10028.7844</v>
      </c>
      <c r="O3670">
        <v>14</v>
      </c>
      <c r="P3670">
        <v>219.35300000000001</v>
      </c>
      <c r="Q3670">
        <v>-4264.8833000000004</v>
      </c>
      <c r="R3670">
        <v>0</v>
      </c>
      <c r="S3670">
        <v>393.5865</v>
      </c>
      <c r="T3670">
        <v>179.24359999999999</v>
      </c>
      <c r="U3670">
        <v>63.829000000000001</v>
      </c>
      <c r="V3670">
        <v>207.4812</v>
      </c>
      <c r="W3670">
        <v>199.98249999999999</v>
      </c>
      <c r="X3670">
        <v>440.3442</v>
      </c>
      <c r="Y3670">
        <v>121.46</v>
      </c>
      <c r="Z3670">
        <v>1897.4702</v>
      </c>
      <c r="AA3670">
        <v>405.10640000000001</v>
      </c>
      <c r="AB3670">
        <v>279.83030000000002</v>
      </c>
      <c r="AC3670">
        <v>1030.8530000000001</v>
      </c>
      <c r="AD3670">
        <v>0</v>
      </c>
      <c r="AE3670">
        <v>0</v>
      </c>
      <c r="AF3670">
        <v>558.91160000000002</v>
      </c>
      <c r="AG3670">
        <v>1191632</v>
      </c>
      <c r="AH3670">
        <v>2457502</v>
      </c>
      <c r="AI3670">
        <f t="shared" si="520"/>
        <v>3649134</v>
      </c>
      <c r="AJ3670">
        <v>1765916</v>
      </c>
      <c r="AK3670">
        <v>2004541</v>
      </c>
      <c r="AL3670">
        <f t="shared" si="521"/>
        <v>12640.849581263839</v>
      </c>
      <c r="AM3670" s="17">
        <v>12640.849581263799</v>
      </c>
      <c r="AN3670" s="17">
        <v>0.85608333333333297</v>
      </c>
    </row>
    <row r="3671" spans="1:40" x14ac:dyDescent="0.25">
      <c r="A3671" t="s">
        <v>153</v>
      </c>
      <c r="B3671">
        <v>1995</v>
      </c>
      <c r="C3671">
        <f t="shared" si="513"/>
        <v>0.7571</v>
      </c>
      <c r="D3671">
        <f t="shared" si="514"/>
        <v>-4264.8833000000004</v>
      </c>
      <c r="E3671">
        <f t="shared" si="515"/>
        <v>11743.634107374926</v>
      </c>
      <c r="F3671">
        <f t="shared" si="516"/>
        <v>1559.7687000000001</v>
      </c>
      <c r="G3671">
        <f t="shared" si="517"/>
        <v>2467.7496999999998</v>
      </c>
      <c r="H3671">
        <f t="shared" si="518"/>
        <v>793.33010000000002</v>
      </c>
      <c r="I3671">
        <f t="shared" si="519"/>
        <v>476.91660000000002</v>
      </c>
      <c r="J3671">
        <v>0.27679999999999999</v>
      </c>
      <c r="K3671">
        <v>0.4803</v>
      </c>
      <c r="L3671">
        <v>148.70310000000001</v>
      </c>
      <c r="M3671" s="17">
        <v>653.49680737492702</v>
      </c>
      <c r="N3671">
        <v>10036.623100000001</v>
      </c>
      <c r="O3671">
        <v>11</v>
      </c>
      <c r="P3671">
        <v>247.2225</v>
      </c>
      <c r="Q3671">
        <v>-4264.8833000000004</v>
      </c>
      <c r="R3671">
        <v>0</v>
      </c>
      <c r="S3671">
        <v>324.78750000000002</v>
      </c>
      <c r="T3671">
        <v>152.12909999999999</v>
      </c>
      <c r="U3671">
        <v>34.438299999999998</v>
      </c>
      <c r="V3671">
        <v>177.6396</v>
      </c>
      <c r="W3671">
        <v>395.5976</v>
      </c>
      <c r="X3671">
        <v>368.46800000000002</v>
      </c>
      <c r="Y3671">
        <v>184.4436</v>
      </c>
      <c r="Z3671">
        <v>2272.3060999999998</v>
      </c>
      <c r="AA3671">
        <v>365.28609999999998</v>
      </c>
      <c r="AB3671">
        <v>239.0411</v>
      </c>
      <c r="AC3671">
        <v>955.44150000000002</v>
      </c>
      <c r="AD3671">
        <v>0</v>
      </c>
      <c r="AE3671">
        <v>0</v>
      </c>
      <c r="AF3671">
        <v>474.77519999999998</v>
      </c>
      <c r="AG3671">
        <v>1186439</v>
      </c>
      <c r="AH3671">
        <v>2440163</v>
      </c>
      <c r="AI3671">
        <f t="shared" si="520"/>
        <v>3626602</v>
      </c>
      <c r="AJ3671">
        <v>1752297</v>
      </c>
      <c r="AK3671">
        <v>1994970</v>
      </c>
      <c r="AL3671">
        <f t="shared" si="521"/>
        <v>12777.27300737493</v>
      </c>
      <c r="AM3671" s="17">
        <v>12777.273007374901</v>
      </c>
      <c r="AN3671" s="17">
        <v>1.0825833333333299</v>
      </c>
    </row>
    <row r="3672" spans="1:40" x14ac:dyDescent="0.25">
      <c r="A3672" t="s">
        <v>153</v>
      </c>
      <c r="B3672">
        <v>1996</v>
      </c>
      <c r="C3672">
        <f t="shared" si="513"/>
        <v>0.33</v>
      </c>
      <c r="D3672">
        <f t="shared" si="514"/>
        <v>-4264.8833000000004</v>
      </c>
      <c r="E3672">
        <f t="shared" si="515"/>
        <v>11731.272307374928</v>
      </c>
      <c r="F3672">
        <f t="shared" si="516"/>
        <v>1494.6907000000001</v>
      </c>
      <c r="G3672">
        <f t="shared" si="517"/>
        <v>2585.7949000000003</v>
      </c>
      <c r="H3672">
        <f t="shared" si="518"/>
        <v>815.096</v>
      </c>
      <c r="I3672">
        <f t="shared" si="519"/>
        <v>419.40219999999999</v>
      </c>
      <c r="J3672">
        <v>1.6E-2</v>
      </c>
      <c r="K3672">
        <v>0.314</v>
      </c>
      <c r="L3672">
        <v>188.5746</v>
      </c>
      <c r="M3672" s="17">
        <v>653.49680737492702</v>
      </c>
      <c r="N3672">
        <v>10007.7693</v>
      </c>
      <c r="O3672">
        <v>13</v>
      </c>
      <c r="P3672">
        <v>270.863</v>
      </c>
      <c r="Q3672">
        <v>-4264.8833000000004</v>
      </c>
      <c r="R3672">
        <v>0</v>
      </c>
      <c r="S3672">
        <v>289.05500000000001</v>
      </c>
      <c r="T3672">
        <v>130.34719999999999</v>
      </c>
      <c r="U3672">
        <v>47.244399999999999</v>
      </c>
      <c r="V3672">
        <v>167.1651</v>
      </c>
      <c r="W3672">
        <v>345.45299999999997</v>
      </c>
      <c r="X3672">
        <v>377.06790000000001</v>
      </c>
      <c r="Y3672">
        <v>95.186199999999999</v>
      </c>
      <c r="Z3672">
        <v>2477.6087000000002</v>
      </c>
      <c r="AA3672">
        <v>348.38600000000002</v>
      </c>
      <c r="AB3672">
        <v>223.48150000000001</v>
      </c>
      <c r="AC3672">
        <v>922.82320000000004</v>
      </c>
      <c r="AD3672">
        <v>0</v>
      </c>
      <c r="AE3672">
        <v>0</v>
      </c>
      <c r="AF3672">
        <v>488.73419999999999</v>
      </c>
      <c r="AG3672">
        <v>1181117</v>
      </c>
      <c r="AH3672">
        <v>2422628</v>
      </c>
      <c r="AI3672">
        <f t="shared" si="520"/>
        <v>3603745</v>
      </c>
      <c r="AJ3672">
        <v>1738053</v>
      </c>
      <c r="AK3672">
        <v>1983968</v>
      </c>
      <c r="AL3672">
        <f t="shared" si="521"/>
        <v>12781.70280737493</v>
      </c>
      <c r="AM3672" s="17">
        <v>12781.702807374901</v>
      </c>
      <c r="AN3672">
        <v>-0.48575000000000002</v>
      </c>
    </row>
    <row r="3673" spans="1:40" x14ac:dyDescent="0.25">
      <c r="A3673" t="s">
        <v>153</v>
      </c>
      <c r="B3673">
        <v>1997</v>
      </c>
      <c r="C3673">
        <f t="shared" si="513"/>
        <v>9.2100000000000001E-2</v>
      </c>
      <c r="D3673">
        <f t="shared" si="514"/>
        <v>-4264.8833000000004</v>
      </c>
      <c r="E3673">
        <f t="shared" si="515"/>
        <v>11639.221736294905</v>
      </c>
      <c r="F3673">
        <f t="shared" si="516"/>
        <v>1465.1086</v>
      </c>
      <c r="G3673">
        <f t="shared" si="517"/>
        <v>2699.0093000000002</v>
      </c>
      <c r="H3673">
        <f t="shared" si="518"/>
        <v>850.6268</v>
      </c>
      <c r="I3673">
        <f t="shared" si="519"/>
        <v>402.09</v>
      </c>
      <c r="J3673">
        <v>1.26E-2</v>
      </c>
      <c r="K3673">
        <v>7.9500000000000001E-2</v>
      </c>
      <c r="L3673">
        <v>204.36930000000001</v>
      </c>
      <c r="M3673" s="17">
        <v>629.24433629490295</v>
      </c>
      <c r="N3673">
        <v>9998.0373999999993</v>
      </c>
      <c r="O3673">
        <v>6</v>
      </c>
      <c r="P3673">
        <v>300.03039999999999</v>
      </c>
      <c r="Q3673">
        <v>-4264.8833000000004</v>
      </c>
      <c r="R3673">
        <v>0</v>
      </c>
      <c r="S3673">
        <v>303.36349999999999</v>
      </c>
      <c r="T3673">
        <v>98.726500000000001</v>
      </c>
      <c r="U3673">
        <v>28.3718</v>
      </c>
      <c r="V3673">
        <v>168.0222</v>
      </c>
      <c r="W3673">
        <v>383.62290000000002</v>
      </c>
      <c r="X3673">
        <v>382.57420000000002</v>
      </c>
      <c r="Y3673">
        <v>276.29050000000001</v>
      </c>
      <c r="Z3673">
        <v>2416.7188000000001</v>
      </c>
      <c r="AA3673">
        <v>341.28460000000001</v>
      </c>
      <c r="AB3673">
        <v>223.10419999999999</v>
      </c>
      <c r="AC3673">
        <v>900.71979999999996</v>
      </c>
      <c r="AD3673">
        <v>0</v>
      </c>
      <c r="AE3673">
        <v>0</v>
      </c>
      <c r="AF3673">
        <v>395.57600000000002</v>
      </c>
      <c r="AG3673">
        <v>1175441</v>
      </c>
      <c r="AH3673">
        <v>2404463</v>
      </c>
      <c r="AI3673">
        <f t="shared" si="520"/>
        <v>3579904</v>
      </c>
      <c r="AJ3673">
        <v>1723253</v>
      </c>
      <c r="AK3673">
        <v>1971643</v>
      </c>
      <c r="AL3673">
        <f t="shared" si="521"/>
        <v>12791.265236294905</v>
      </c>
      <c r="AM3673" s="17">
        <v>12791.265236294899</v>
      </c>
      <c r="AN3673">
        <v>0.76624999999999999</v>
      </c>
    </row>
    <row r="3674" spans="1:40" x14ac:dyDescent="0.25">
      <c r="A3674" t="s">
        <v>153</v>
      </c>
      <c r="B3674">
        <v>1998</v>
      </c>
      <c r="C3674">
        <f t="shared" si="513"/>
        <v>0.2016</v>
      </c>
      <c r="D3674">
        <f t="shared" si="514"/>
        <v>-4264.8833000000004</v>
      </c>
      <c r="E3674">
        <f t="shared" si="515"/>
        <v>11692.610436294903</v>
      </c>
      <c r="F3674">
        <f t="shared" si="516"/>
        <v>1425.6419000000001</v>
      </c>
      <c r="G3674">
        <f t="shared" si="517"/>
        <v>3220.6240000000003</v>
      </c>
      <c r="H3674">
        <f t="shared" si="518"/>
        <v>946.28780000000006</v>
      </c>
      <c r="I3674">
        <f t="shared" si="519"/>
        <v>385.08890000000002</v>
      </c>
      <c r="J3674">
        <v>1.2699999999999999E-2</v>
      </c>
      <c r="K3674">
        <v>0.18890000000000001</v>
      </c>
      <c r="L3674">
        <v>193.72790000000001</v>
      </c>
      <c r="M3674" s="17">
        <v>629.24433629490295</v>
      </c>
      <c r="N3674">
        <v>9987.0483000000004</v>
      </c>
      <c r="O3674">
        <v>2</v>
      </c>
      <c r="P3674">
        <v>315.16239999999999</v>
      </c>
      <c r="Q3674">
        <v>-4264.8833000000004</v>
      </c>
      <c r="R3674">
        <v>0</v>
      </c>
      <c r="S3674">
        <v>278.27370000000002</v>
      </c>
      <c r="T3674">
        <v>106.8152</v>
      </c>
      <c r="U3674">
        <v>46.368099999999998</v>
      </c>
      <c r="V3674">
        <v>144.4042</v>
      </c>
      <c r="W3674">
        <v>490.30709999999999</v>
      </c>
      <c r="X3674">
        <v>486.72120000000001</v>
      </c>
      <c r="Y3674">
        <v>460.28289999999998</v>
      </c>
      <c r="Z3674">
        <v>2758.3411000000001</v>
      </c>
      <c r="AA3674">
        <v>331.1884</v>
      </c>
      <c r="AB3674">
        <v>214.25319999999999</v>
      </c>
      <c r="AC3674">
        <v>880.20029999999997</v>
      </c>
      <c r="AD3674">
        <v>0</v>
      </c>
      <c r="AE3674">
        <v>0</v>
      </c>
      <c r="AF3674">
        <v>345.91469999999998</v>
      </c>
      <c r="AG3674">
        <v>1169435</v>
      </c>
      <c r="AH3674">
        <v>2385698</v>
      </c>
      <c r="AI3674">
        <f t="shared" si="520"/>
        <v>3555133</v>
      </c>
      <c r="AJ3674">
        <v>1707688</v>
      </c>
      <c r="AK3674">
        <v>1957822</v>
      </c>
      <c r="AL3674">
        <f t="shared" si="521"/>
        <v>13405.571336294901</v>
      </c>
      <c r="AM3674" s="17">
        <v>13405.571336294901</v>
      </c>
      <c r="AN3674" s="17">
        <v>0.72449999999999903</v>
      </c>
    </row>
    <row r="3675" spans="1:40" x14ac:dyDescent="0.25">
      <c r="A3675" t="s">
        <v>153</v>
      </c>
      <c r="B3675">
        <v>1999</v>
      </c>
      <c r="C3675">
        <f t="shared" si="513"/>
        <v>2.5828000000000002</v>
      </c>
      <c r="D3675">
        <f t="shared" si="514"/>
        <v>-4264.8833000000004</v>
      </c>
      <c r="E3675">
        <f t="shared" si="515"/>
        <v>11483.366036294905</v>
      </c>
      <c r="F3675">
        <f t="shared" si="516"/>
        <v>1329.7499</v>
      </c>
      <c r="G3675">
        <f t="shared" si="517"/>
        <v>3336.9459000000002</v>
      </c>
      <c r="H3675">
        <f t="shared" si="518"/>
        <v>810.56349999999998</v>
      </c>
      <c r="I3675">
        <f t="shared" si="519"/>
        <v>370.92970000000003</v>
      </c>
      <c r="J3675">
        <v>1.2699999999999999E-2</v>
      </c>
      <c r="K3675">
        <v>2.5701000000000001</v>
      </c>
      <c r="L3675">
        <v>153.94059999999999</v>
      </c>
      <c r="M3675" s="17">
        <v>629.24433629490295</v>
      </c>
      <c r="N3675">
        <v>9951.1077999999998</v>
      </c>
      <c r="O3675">
        <v>3</v>
      </c>
      <c r="P3675">
        <v>282.10120000000001</v>
      </c>
      <c r="Q3675">
        <v>-4264.8833000000004</v>
      </c>
      <c r="R3675">
        <v>0</v>
      </c>
      <c r="S3675">
        <v>269.25810000000001</v>
      </c>
      <c r="T3675">
        <v>101.6716</v>
      </c>
      <c r="U3675">
        <v>26.916799999999999</v>
      </c>
      <c r="V3675">
        <v>100.7974</v>
      </c>
      <c r="W3675">
        <v>480.7396</v>
      </c>
      <c r="X3675">
        <v>427.66489999999999</v>
      </c>
      <c r="Y3675">
        <v>652.51110000000006</v>
      </c>
      <c r="Z3675">
        <v>2681.4348</v>
      </c>
      <c r="AA3675">
        <v>307.7174</v>
      </c>
      <c r="AB3675">
        <v>196.09970000000001</v>
      </c>
      <c r="AC3675">
        <v>825.93280000000004</v>
      </c>
      <c r="AD3675">
        <v>0</v>
      </c>
      <c r="AE3675">
        <v>0</v>
      </c>
      <c r="AF3675">
        <v>241.4169</v>
      </c>
      <c r="AG3675">
        <v>1163011</v>
      </c>
      <c r="AH3675">
        <v>2366167</v>
      </c>
      <c r="AI3675">
        <f t="shared" si="520"/>
        <v>3529178</v>
      </c>
      <c r="AJ3675">
        <v>1690951</v>
      </c>
      <c r="AK3675">
        <v>1942993</v>
      </c>
      <c r="AL3675">
        <f t="shared" si="521"/>
        <v>13069.254536294904</v>
      </c>
      <c r="AM3675" s="17">
        <v>13069.2545362949</v>
      </c>
      <c r="AN3675" s="17">
        <v>1.7359166666666599</v>
      </c>
    </row>
    <row r="3676" spans="1:40" x14ac:dyDescent="0.25">
      <c r="A3676" t="s">
        <v>153</v>
      </c>
      <c r="B3676">
        <v>2000</v>
      </c>
      <c r="C3676">
        <f t="shared" si="513"/>
        <v>8.3199999999999996E-2</v>
      </c>
      <c r="D3676">
        <f t="shared" si="514"/>
        <v>-4264.8833000000004</v>
      </c>
      <c r="E3676">
        <f t="shared" si="515"/>
        <v>11474.756598821719</v>
      </c>
      <c r="F3676">
        <f t="shared" si="516"/>
        <v>1204.3175000000001</v>
      </c>
      <c r="G3676">
        <f t="shared" si="517"/>
        <v>3785.0672828118149</v>
      </c>
      <c r="H3676">
        <f t="shared" si="518"/>
        <v>741.6694</v>
      </c>
      <c r="I3676">
        <f t="shared" si="519"/>
        <v>396.59379999999999</v>
      </c>
      <c r="J3676">
        <v>1.15E-2</v>
      </c>
      <c r="K3676">
        <v>7.17E-2</v>
      </c>
      <c r="L3676">
        <v>182.91370000000001</v>
      </c>
      <c r="M3676" s="17">
        <v>622.05139882171795</v>
      </c>
      <c r="N3676">
        <v>9950.8978000000006</v>
      </c>
      <c r="O3676" s="17">
        <v>43.866082811814998</v>
      </c>
      <c r="P3676">
        <v>255.5728</v>
      </c>
      <c r="Q3676">
        <v>-4264.8833000000004</v>
      </c>
      <c r="R3676">
        <v>0</v>
      </c>
      <c r="S3676">
        <v>290.65480000000002</v>
      </c>
      <c r="T3676">
        <v>105.93899999999999</v>
      </c>
      <c r="U3676">
        <v>18.8001</v>
      </c>
      <c r="V3676">
        <v>84.085899999999995</v>
      </c>
      <c r="W3676">
        <v>491.63299999999998</v>
      </c>
      <c r="X3676">
        <v>402.01069999999999</v>
      </c>
      <c r="Y3676">
        <v>834.69749999999999</v>
      </c>
      <c r="Z3676">
        <v>2906.5037000000002</v>
      </c>
      <c r="AA3676">
        <v>281.0539</v>
      </c>
      <c r="AB3676">
        <v>189.04429999999999</v>
      </c>
      <c r="AC3676">
        <v>734.21929999999998</v>
      </c>
      <c r="AD3676">
        <v>0</v>
      </c>
      <c r="AE3676">
        <v>0</v>
      </c>
      <c r="AF3676">
        <v>208.4606</v>
      </c>
      <c r="AG3676">
        <v>1156103</v>
      </c>
      <c r="AH3676">
        <v>2345732</v>
      </c>
      <c r="AI3676">
        <f t="shared" si="520"/>
        <v>3501835</v>
      </c>
      <c r="AJ3676">
        <v>1672672</v>
      </c>
      <c r="AK3676">
        <v>1926964</v>
      </c>
      <c r="AL3676">
        <f t="shared" si="521"/>
        <v>13337.604481633536</v>
      </c>
      <c r="AM3676" s="17">
        <v>13337.6044816335</v>
      </c>
      <c r="AN3676" s="17">
        <v>2.1564166666666602</v>
      </c>
    </row>
    <row r="3677" spans="1:40" x14ac:dyDescent="0.25">
      <c r="A3677" t="s">
        <v>153</v>
      </c>
      <c r="B3677">
        <v>2001</v>
      </c>
      <c r="C3677">
        <f t="shared" si="513"/>
        <v>0.24</v>
      </c>
      <c r="D3677">
        <f t="shared" si="514"/>
        <v>-4761.1666999999998</v>
      </c>
      <c r="E3677">
        <f t="shared" si="515"/>
        <v>11474.562298821718</v>
      </c>
      <c r="F3677">
        <f t="shared" si="516"/>
        <v>1077.4155000000001</v>
      </c>
      <c r="G3677">
        <f t="shared" si="517"/>
        <v>4226.3420212887959</v>
      </c>
      <c r="H3677">
        <f t="shared" si="518"/>
        <v>709.4398000000001</v>
      </c>
      <c r="I3677">
        <f t="shared" si="519"/>
        <v>387.7867</v>
      </c>
      <c r="J3677">
        <v>0.24</v>
      </c>
      <c r="K3677">
        <v>0</v>
      </c>
      <c r="L3677">
        <v>159.32069999999999</v>
      </c>
      <c r="M3677" s="17">
        <v>622.05139882171795</v>
      </c>
      <c r="N3677">
        <v>9931.1234000000004</v>
      </c>
      <c r="O3677" s="17">
        <v>44.418321288795497</v>
      </c>
      <c r="P3677">
        <v>274.01130000000001</v>
      </c>
      <c r="Q3677">
        <v>-4761.1666999999998</v>
      </c>
      <c r="R3677">
        <v>0</v>
      </c>
      <c r="S3677">
        <v>287.77409999999998</v>
      </c>
      <c r="T3677">
        <v>100.01260000000001</v>
      </c>
      <c r="U3677">
        <v>16.981400000000001</v>
      </c>
      <c r="V3677">
        <v>85.802400000000006</v>
      </c>
      <c r="W3677">
        <v>549.10619999999994</v>
      </c>
      <c r="X3677">
        <v>349.62610000000001</v>
      </c>
      <c r="Y3677">
        <v>1024.088</v>
      </c>
      <c r="Z3677">
        <v>3157.8357000000001</v>
      </c>
      <c r="AA3677">
        <v>249.51490000000001</v>
      </c>
      <c r="AB3677">
        <v>161.62950000000001</v>
      </c>
      <c r="AC3677">
        <v>666.27110000000005</v>
      </c>
      <c r="AD3677">
        <v>0</v>
      </c>
      <c r="AE3677">
        <v>0</v>
      </c>
      <c r="AF3677">
        <v>195.97919999999999</v>
      </c>
      <c r="AG3677">
        <v>1149120</v>
      </c>
      <c r="AH3677">
        <v>2324497</v>
      </c>
      <c r="AI3677">
        <f t="shared" si="520"/>
        <v>3473617</v>
      </c>
      <c r="AJ3677">
        <v>1651728</v>
      </c>
      <c r="AK3677">
        <v>1908414</v>
      </c>
      <c r="AL3677">
        <f t="shared" si="521"/>
        <v>13114.619620110512</v>
      </c>
      <c r="AM3677" s="17">
        <v>13114.619620110499</v>
      </c>
      <c r="AN3677" s="17">
        <v>1.20783333333333</v>
      </c>
    </row>
    <row r="3678" spans="1:40" x14ac:dyDescent="0.25">
      <c r="A3678" t="s">
        <v>153</v>
      </c>
      <c r="B3678">
        <v>2002</v>
      </c>
      <c r="C3678">
        <f t="shared" si="513"/>
        <v>2.2454000000000001</v>
      </c>
      <c r="D3678">
        <f t="shared" si="514"/>
        <v>-4761.1666999999998</v>
      </c>
      <c r="E3678">
        <f t="shared" si="515"/>
        <v>11467.880898821719</v>
      </c>
      <c r="F3678">
        <f t="shared" si="516"/>
        <v>1119.3053</v>
      </c>
      <c r="G3678">
        <f t="shared" si="517"/>
        <v>4081.1505182180231</v>
      </c>
      <c r="H3678">
        <f t="shared" si="518"/>
        <v>700.06410000000005</v>
      </c>
      <c r="I3678">
        <f t="shared" si="519"/>
        <v>379.1891</v>
      </c>
      <c r="J3678">
        <v>0.41870000000000002</v>
      </c>
      <c r="K3678">
        <v>1.8267</v>
      </c>
      <c r="L3678">
        <v>172.30369999999999</v>
      </c>
      <c r="M3678" s="17">
        <v>622.05139882171795</v>
      </c>
      <c r="N3678">
        <v>9919.7273000000005</v>
      </c>
      <c r="O3678" s="17">
        <v>46.473518218022797</v>
      </c>
      <c r="P3678">
        <v>285.7878</v>
      </c>
      <c r="Q3678">
        <v>-4761.1666999999998</v>
      </c>
      <c r="R3678">
        <v>0</v>
      </c>
      <c r="S3678">
        <v>280.31630000000001</v>
      </c>
      <c r="T3678">
        <v>98.872799999999998</v>
      </c>
      <c r="U3678">
        <v>12.8592</v>
      </c>
      <c r="V3678">
        <v>52.8979</v>
      </c>
      <c r="W3678">
        <v>534.29449999999997</v>
      </c>
      <c r="X3678">
        <v>361.3784</v>
      </c>
      <c r="Y3678">
        <v>671.94219999999996</v>
      </c>
      <c r="Z3678">
        <v>3362.7348000000002</v>
      </c>
      <c r="AA3678">
        <v>259.33569999999997</v>
      </c>
      <c r="AB3678">
        <v>161.64320000000001</v>
      </c>
      <c r="AC3678">
        <v>698.32640000000004</v>
      </c>
      <c r="AD3678">
        <v>0</v>
      </c>
      <c r="AE3678">
        <v>0</v>
      </c>
      <c r="AF3678">
        <v>206.6448</v>
      </c>
      <c r="AG3678">
        <v>1142699</v>
      </c>
      <c r="AH3678">
        <v>2302055</v>
      </c>
      <c r="AI3678">
        <f t="shared" si="520"/>
        <v>3444754</v>
      </c>
      <c r="AJ3678">
        <v>1628508</v>
      </c>
      <c r="AK3678">
        <v>1887291</v>
      </c>
      <c r="AL3678">
        <f t="shared" si="521"/>
        <v>12988.668617039741</v>
      </c>
      <c r="AM3678" s="17">
        <v>12988.668617039701</v>
      </c>
      <c r="AN3678" s="17">
        <v>1.7620833333333299</v>
      </c>
    </row>
    <row r="3679" spans="1:40" x14ac:dyDescent="0.25">
      <c r="A3679" t="s">
        <v>153</v>
      </c>
      <c r="B3679">
        <v>2003</v>
      </c>
      <c r="C3679">
        <f t="shared" si="513"/>
        <v>6.0847999999999995</v>
      </c>
      <c r="D3679">
        <f t="shared" si="514"/>
        <v>-4761.1666999999998</v>
      </c>
      <c r="E3679">
        <f t="shared" si="515"/>
        <v>11474.223398821719</v>
      </c>
      <c r="F3679">
        <f t="shared" si="516"/>
        <v>1151.3620000000001</v>
      </c>
      <c r="G3679">
        <f t="shared" si="517"/>
        <v>4308.7836480148835</v>
      </c>
      <c r="H3679">
        <f t="shared" si="518"/>
        <v>698.70610000000011</v>
      </c>
      <c r="I3679">
        <f t="shared" si="519"/>
        <v>381.50729999999999</v>
      </c>
      <c r="J3679">
        <v>2.5619999999999998</v>
      </c>
      <c r="K3679">
        <v>3.5228000000000002</v>
      </c>
      <c r="L3679">
        <v>169.14609999999999</v>
      </c>
      <c r="M3679" s="17">
        <v>622.05139882171795</v>
      </c>
      <c r="N3679">
        <v>9906.8101999999999</v>
      </c>
      <c r="O3679" s="17">
        <v>46.754448014883401</v>
      </c>
      <c r="P3679">
        <v>296.68740000000003</v>
      </c>
      <c r="Q3679">
        <v>-4761.1666999999998</v>
      </c>
      <c r="R3679">
        <v>0</v>
      </c>
      <c r="S3679">
        <v>280.14940000000001</v>
      </c>
      <c r="T3679">
        <v>101.3579</v>
      </c>
      <c r="U3679">
        <v>10.574299999999999</v>
      </c>
      <c r="V3679">
        <v>28.835999999999999</v>
      </c>
      <c r="W3679">
        <v>559.42489999999998</v>
      </c>
      <c r="X3679">
        <v>373.18270000000001</v>
      </c>
      <c r="Y3679">
        <v>755.65210000000002</v>
      </c>
      <c r="Z3679">
        <v>3506.3771000000002</v>
      </c>
      <c r="AA3679">
        <v>267.22539999999998</v>
      </c>
      <c r="AB3679">
        <v>165.49940000000001</v>
      </c>
      <c r="AC3679">
        <v>718.63720000000001</v>
      </c>
      <c r="AD3679">
        <v>0</v>
      </c>
      <c r="AE3679">
        <v>0</v>
      </c>
      <c r="AF3679">
        <v>206.2165</v>
      </c>
      <c r="AG3679">
        <v>1135717</v>
      </c>
      <c r="AH3679">
        <v>2278635</v>
      </c>
      <c r="AI3679">
        <f t="shared" si="520"/>
        <v>3414352</v>
      </c>
      <c r="AJ3679">
        <v>1604731</v>
      </c>
      <c r="AK3679">
        <v>1864944</v>
      </c>
      <c r="AL3679">
        <f t="shared" si="521"/>
        <v>13259.500546836602</v>
      </c>
      <c r="AM3679" s="17">
        <v>13259.5005468366</v>
      </c>
      <c r="AN3679" s="17">
        <v>0.89433333333333298</v>
      </c>
    </row>
    <row r="3680" spans="1:40" x14ac:dyDescent="0.25">
      <c r="A3680" t="s">
        <v>153</v>
      </c>
      <c r="B3680">
        <v>2004</v>
      </c>
      <c r="C3680">
        <f t="shared" si="513"/>
        <v>0.87559999999999993</v>
      </c>
      <c r="D3680">
        <f t="shared" si="514"/>
        <v>-4761.1666999999998</v>
      </c>
      <c r="E3680">
        <f t="shared" si="515"/>
        <v>11472.88229882172</v>
      </c>
      <c r="F3680">
        <f t="shared" si="516"/>
        <v>1175.2579999999998</v>
      </c>
      <c r="G3680">
        <f t="shared" si="517"/>
        <v>4524.8491860327213</v>
      </c>
      <c r="H3680">
        <f t="shared" si="518"/>
        <v>716.96</v>
      </c>
      <c r="I3680">
        <f t="shared" si="519"/>
        <v>380.06529999999998</v>
      </c>
      <c r="J3680">
        <v>0.22320000000000001</v>
      </c>
      <c r="K3680">
        <v>0.65239999999999998</v>
      </c>
      <c r="L3680">
        <v>176.60220000000001</v>
      </c>
      <c r="M3680" s="17">
        <v>622.05139882171795</v>
      </c>
      <c r="N3680">
        <v>9870.0365000000002</v>
      </c>
      <c r="O3680" s="17">
        <v>50.774486032721597</v>
      </c>
      <c r="P3680">
        <v>328.63990000000001</v>
      </c>
      <c r="Q3680">
        <v>-4761.1666999999998</v>
      </c>
      <c r="R3680">
        <v>0</v>
      </c>
      <c r="S3680">
        <v>271.49209999999999</v>
      </c>
      <c r="T3680">
        <v>108.5732</v>
      </c>
      <c r="U3680">
        <v>12.308</v>
      </c>
      <c r="V3680">
        <v>34.947899999999997</v>
      </c>
      <c r="W3680">
        <v>568.58669999999995</v>
      </c>
      <c r="X3680">
        <v>353.37220000000002</v>
      </c>
      <c r="Y3680">
        <v>756.02059999999994</v>
      </c>
      <c r="Z3680">
        <v>3718.0540999999998</v>
      </c>
      <c r="AA3680">
        <v>275.00869999999998</v>
      </c>
      <c r="AB3680">
        <v>172.1866</v>
      </c>
      <c r="AC3680">
        <v>728.06269999999995</v>
      </c>
      <c r="AD3680">
        <v>0</v>
      </c>
      <c r="AE3680">
        <v>0</v>
      </c>
      <c r="AF3680">
        <v>223.29750000000001</v>
      </c>
      <c r="AG3680">
        <v>1127745</v>
      </c>
      <c r="AH3680">
        <v>2253373</v>
      </c>
      <c r="AI3680">
        <f t="shared" si="520"/>
        <v>3381118</v>
      </c>
      <c r="AJ3680">
        <v>1580758</v>
      </c>
      <c r="AK3680">
        <v>1841832</v>
      </c>
      <c r="AL3680">
        <f t="shared" si="521"/>
        <v>13509.72368485444</v>
      </c>
      <c r="AM3680" s="17">
        <v>13509.7236848544</v>
      </c>
      <c r="AN3680" s="17">
        <v>0.91116666666666601</v>
      </c>
    </row>
    <row r="3681" spans="1:40" x14ac:dyDescent="0.25">
      <c r="A3681" t="s">
        <v>153</v>
      </c>
      <c r="B3681">
        <v>2005</v>
      </c>
      <c r="C3681">
        <f t="shared" si="513"/>
        <v>1.06E-2</v>
      </c>
      <c r="D3681">
        <f t="shared" si="514"/>
        <v>-4761.1666999999998</v>
      </c>
      <c r="E3681">
        <f t="shared" si="515"/>
        <v>11515.113398821717</v>
      </c>
      <c r="F3681">
        <f t="shared" si="516"/>
        <v>1164.9817</v>
      </c>
      <c r="G3681">
        <f t="shared" si="517"/>
        <v>5795.766305000272</v>
      </c>
      <c r="H3681">
        <f t="shared" si="518"/>
        <v>769.96599999999989</v>
      </c>
      <c r="I3681">
        <f t="shared" si="519"/>
        <v>406.09590000000003</v>
      </c>
      <c r="J3681">
        <v>1.06E-2</v>
      </c>
      <c r="K3681">
        <v>0</v>
      </c>
      <c r="L3681">
        <v>177.63759999999999</v>
      </c>
      <c r="M3681" s="17">
        <v>622.05139882171795</v>
      </c>
      <c r="N3681">
        <v>9851.9439000000002</v>
      </c>
      <c r="O3681" s="17">
        <v>51.853305000271902</v>
      </c>
      <c r="P3681">
        <v>351.19869999999997</v>
      </c>
      <c r="Q3681">
        <v>-4761.1666999999998</v>
      </c>
      <c r="R3681">
        <v>0</v>
      </c>
      <c r="S3681">
        <v>278.5129</v>
      </c>
      <c r="T3681">
        <v>127.583</v>
      </c>
      <c r="U3681">
        <v>19.473800000000001</v>
      </c>
      <c r="V3681">
        <v>46.907200000000003</v>
      </c>
      <c r="W3681">
        <v>618.41319999999996</v>
      </c>
      <c r="X3681">
        <v>371.86009999999999</v>
      </c>
      <c r="Y3681">
        <v>1654.0497</v>
      </c>
      <c r="Z3681">
        <v>4089.8633</v>
      </c>
      <c r="AA3681">
        <v>272.60629999999998</v>
      </c>
      <c r="AB3681">
        <v>168.98150000000001</v>
      </c>
      <c r="AC3681">
        <v>723.39390000000003</v>
      </c>
      <c r="AD3681">
        <v>0</v>
      </c>
      <c r="AE3681">
        <v>0</v>
      </c>
      <c r="AF3681">
        <v>225.59350000000001</v>
      </c>
      <c r="AG3681">
        <v>1115801</v>
      </c>
      <c r="AH3681">
        <v>2228451</v>
      </c>
      <c r="AI3681">
        <f t="shared" si="520"/>
        <v>3344252</v>
      </c>
      <c r="AJ3681">
        <v>1555917</v>
      </c>
      <c r="AK3681">
        <v>1817616</v>
      </c>
      <c r="AL3681">
        <f t="shared" si="521"/>
        <v>14890.767203821992</v>
      </c>
      <c r="AM3681" s="17">
        <v>14890.767203821901</v>
      </c>
      <c r="AN3681">
        <v>0.96125000000000005</v>
      </c>
    </row>
    <row r="3682" spans="1:40" x14ac:dyDescent="0.25">
      <c r="A3682" t="s">
        <v>153</v>
      </c>
      <c r="B3682">
        <v>2006</v>
      </c>
      <c r="C3682">
        <f t="shared" si="513"/>
        <v>0.39229999999999998</v>
      </c>
      <c r="D3682">
        <f t="shared" si="514"/>
        <v>-4761.1666999999998</v>
      </c>
      <c r="E3682">
        <f t="shared" si="515"/>
        <v>11342.22735369363</v>
      </c>
      <c r="F3682">
        <f t="shared" si="516"/>
        <v>1173.652</v>
      </c>
      <c r="G3682">
        <f t="shared" si="517"/>
        <v>5240.5883953338334</v>
      </c>
      <c r="H3682">
        <f t="shared" si="518"/>
        <v>805.19449999999995</v>
      </c>
      <c r="I3682">
        <f t="shared" si="519"/>
        <v>404.91120000000001</v>
      </c>
      <c r="J3682">
        <v>0.26179999999999998</v>
      </c>
      <c r="K3682">
        <v>0.1305</v>
      </c>
      <c r="L3682">
        <v>125.8382</v>
      </c>
      <c r="M3682" s="17">
        <v>483.50315369362897</v>
      </c>
      <c r="N3682">
        <v>9853.6270000000004</v>
      </c>
      <c r="O3682" s="17">
        <v>57.049895333833298</v>
      </c>
      <c r="P3682">
        <v>379.96249999999998</v>
      </c>
      <c r="Q3682">
        <v>-4761.1666999999998</v>
      </c>
      <c r="R3682">
        <v>0</v>
      </c>
      <c r="S3682">
        <v>265.97039999999998</v>
      </c>
      <c r="T3682">
        <v>138.9408</v>
      </c>
      <c r="U3682">
        <v>19.859500000000001</v>
      </c>
      <c r="V3682">
        <v>41.720399999999998</v>
      </c>
      <c r="W3682">
        <v>612.59109999999998</v>
      </c>
      <c r="X3682">
        <v>383.51159999999999</v>
      </c>
      <c r="Y3682">
        <v>819.01940000000002</v>
      </c>
      <c r="Z3682">
        <v>4364.5191000000004</v>
      </c>
      <c r="AA3682">
        <v>275.9631</v>
      </c>
      <c r="AB3682">
        <v>169.5908</v>
      </c>
      <c r="AC3682">
        <v>728.09810000000004</v>
      </c>
      <c r="AD3682">
        <v>0</v>
      </c>
      <c r="AE3682">
        <v>0</v>
      </c>
      <c r="AF3682">
        <v>246.80840000000001</v>
      </c>
      <c r="AG3682">
        <v>1099915</v>
      </c>
      <c r="AH3682">
        <v>2203756</v>
      </c>
      <c r="AI3682">
        <f t="shared" si="520"/>
        <v>3303671</v>
      </c>
      <c r="AJ3682">
        <v>1530425</v>
      </c>
      <c r="AK3682">
        <v>1792506</v>
      </c>
      <c r="AL3682">
        <f t="shared" si="521"/>
        <v>14205.799049027464</v>
      </c>
      <c r="AM3682" s="17">
        <v>14205.799049027401</v>
      </c>
      <c r="AN3682" s="17">
        <v>1.41333333333333</v>
      </c>
    </row>
    <row r="3683" spans="1:40" x14ac:dyDescent="0.25">
      <c r="A3683" t="s">
        <v>153</v>
      </c>
      <c r="B3683">
        <v>2007</v>
      </c>
      <c r="C3683">
        <f t="shared" si="513"/>
        <v>1.06E-2</v>
      </c>
      <c r="D3683">
        <f t="shared" si="514"/>
        <v>-4761.1666999999998</v>
      </c>
      <c r="E3683">
        <f t="shared" si="515"/>
        <v>11568.235798821719</v>
      </c>
      <c r="F3683">
        <f t="shared" si="516"/>
        <v>1191.9940999999999</v>
      </c>
      <c r="G3683">
        <f t="shared" si="517"/>
        <v>7058.3108999999995</v>
      </c>
      <c r="H3683">
        <f t="shared" si="518"/>
        <v>905.06560000000002</v>
      </c>
      <c r="I3683">
        <f t="shared" si="519"/>
        <v>330.47379999999998</v>
      </c>
      <c r="J3683">
        <v>1.06E-2</v>
      </c>
      <c r="K3683">
        <v>0</v>
      </c>
      <c r="L3683">
        <v>182.6832</v>
      </c>
      <c r="M3683" s="17">
        <v>622.05139882171795</v>
      </c>
      <c r="N3683">
        <v>9862.6818000000003</v>
      </c>
      <c r="O3683">
        <v>52</v>
      </c>
      <c r="P3683">
        <v>451.90969999999999</v>
      </c>
      <c r="Q3683">
        <v>-4761.1666999999998</v>
      </c>
      <c r="R3683">
        <v>0</v>
      </c>
      <c r="S3683">
        <v>215.2671</v>
      </c>
      <c r="T3683">
        <v>115.2067</v>
      </c>
      <c r="U3683">
        <v>18.360900000000001</v>
      </c>
      <c r="V3683">
        <v>60.465200000000003</v>
      </c>
      <c r="W3683">
        <v>625.92309999999998</v>
      </c>
      <c r="X3683">
        <v>392.69069999999999</v>
      </c>
      <c r="Y3683">
        <v>834.92750000000001</v>
      </c>
      <c r="Z3683">
        <v>6171.3833999999997</v>
      </c>
      <c r="AA3683">
        <v>281.08049999999997</v>
      </c>
      <c r="AB3683">
        <v>175.5042</v>
      </c>
      <c r="AC3683">
        <v>735.40940000000001</v>
      </c>
      <c r="AD3683">
        <v>0</v>
      </c>
      <c r="AE3683">
        <v>0</v>
      </c>
      <c r="AF3683">
        <v>256.53539999999998</v>
      </c>
      <c r="AG3683">
        <v>1083093</v>
      </c>
      <c r="AH3683">
        <v>2176998</v>
      </c>
      <c r="AI3683">
        <f t="shared" si="520"/>
        <v>3260091</v>
      </c>
      <c r="AJ3683">
        <v>1505052</v>
      </c>
      <c r="AK3683">
        <v>1767366</v>
      </c>
      <c r="AL3683">
        <f t="shared" si="521"/>
        <v>16292.924098821717</v>
      </c>
      <c r="AM3683" s="17">
        <v>16292.924098821701</v>
      </c>
      <c r="AN3683" s="17">
        <v>1.91766666666666</v>
      </c>
    </row>
    <row r="3684" spans="1:40" x14ac:dyDescent="0.25">
      <c r="A3684" t="s">
        <v>153</v>
      </c>
      <c r="B3684">
        <v>2008</v>
      </c>
      <c r="C3684">
        <f t="shared" si="513"/>
        <v>2.0066999999999999</v>
      </c>
      <c r="D3684">
        <f t="shared" si="514"/>
        <v>-4761.1666999999998</v>
      </c>
      <c r="E3684">
        <f t="shared" si="515"/>
        <v>11562.952298821718</v>
      </c>
      <c r="F3684">
        <f t="shared" si="516"/>
        <v>1097.8128999999999</v>
      </c>
      <c r="G3684">
        <f t="shared" si="517"/>
        <v>7860.8528999999999</v>
      </c>
      <c r="H3684">
        <f t="shared" si="518"/>
        <v>843.39570000000003</v>
      </c>
      <c r="I3684">
        <f t="shared" si="519"/>
        <v>331.85500000000002</v>
      </c>
      <c r="J3684">
        <v>0.83250000000000002</v>
      </c>
      <c r="K3684">
        <v>1.1741999999999999</v>
      </c>
      <c r="L3684">
        <v>203.46260000000001</v>
      </c>
      <c r="M3684" s="17">
        <v>622.05139882171795</v>
      </c>
      <c r="N3684">
        <v>9856.5897999999997</v>
      </c>
      <c r="O3684">
        <v>49</v>
      </c>
      <c r="P3684">
        <v>460.18779999999998</v>
      </c>
      <c r="Q3684">
        <v>-4761.1666999999998</v>
      </c>
      <c r="R3684">
        <v>0</v>
      </c>
      <c r="S3684">
        <v>213.3083</v>
      </c>
      <c r="T3684">
        <v>118.5467</v>
      </c>
      <c r="U3684">
        <v>16.587399999999999</v>
      </c>
      <c r="V3684">
        <v>30.2867</v>
      </c>
      <c r="W3684">
        <v>619.51419999999996</v>
      </c>
      <c r="X3684">
        <v>352.9212</v>
      </c>
      <c r="Y3684">
        <v>1715.6195</v>
      </c>
      <c r="Z3684">
        <v>6096.2334000000001</v>
      </c>
      <c r="AA3684">
        <v>261.4384</v>
      </c>
      <c r="AB3684">
        <v>165.77090000000001</v>
      </c>
      <c r="AC3684">
        <v>670.60360000000003</v>
      </c>
      <c r="AD3684">
        <v>0</v>
      </c>
      <c r="AE3684">
        <v>0</v>
      </c>
      <c r="AF3684">
        <v>244.74690000000001</v>
      </c>
      <c r="AG3684">
        <v>1065707</v>
      </c>
      <c r="AH3684">
        <v>2148920</v>
      </c>
      <c r="AI3684">
        <f t="shared" si="520"/>
        <v>3214627</v>
      </c>
      <c r="AJ3684">
        <v>1481530</v>
      </c>
      <c r="AK3684">
        <v>1742848</v>
      </c>
      <c r="AL3684">
        <f t="shared" si="521"/>
        <v>16937.708798821714</v>
      </c>
      <c r="AM3684" s="17">
        <v>16937.708798821699</v>
      </c>
      <c r="AN3684">
        <v>2.1869999999999998</v>
      </c>
    </row>
    <row r="3685" spans="1:40" x14ac:dyDescent="0.25">
      <c r="A3685" t="s">
        <v>153</v>
      </c>
      <c r="B3685">
        <v>2009</v>
      </c>
      <c r="C3685">
        <f t="shared" si="513"/>
        <v>2.8595999999999999</v>
      </c>
      <c r="D3685">
        <f t="shared" si="514"/>
        <v>-4761.1666999999998</v>
      </c>
      <c r="E3685">
        <f t="shared" si="515"/>
        <v>11498.334198821718</v>
      </c>
      <c r="F3685">
        <f t="shared" si="516"/>
        <v>1057.6021000000001</v>
      </c>
      <c r="G3685">
        <f t="shared" si="517"/>
        <v>6171.6247000000003</v>
      </c>
      <c r="H3685">
        <f t="shared" si="518"/>
        <v>757.07809999999995</v>
      </c>
      <c r="I3685">
        <f t="shared" si="519"/>
        <v>339.22810000000004</v>
      </c>
      <c r="J3685">
        <v>1.5548999999999999</v>
      </c>
      <c r="K3685">
        <v>1.3047</v>
      </c>
      <c r="L3685">
        <v>219.7997</v>
      </c>
      <c r="M3685" s="17">
        <v>622.05139882171795</v>
      </c>
      <c r="N3685">
        <v>9834.1023000000005</v>
      </c>
      <c r="O3685">
        <v>47</v>
      </c>
      <c r="P3685">
        <v>388.52870000000001</v>
      </c>
      <c r="Q3685">
        <v>-4761.1666999999998</v>
      </c>
      <c r="R3685">
        <v>0</v>
      </c>
      <c r="S3685">
        <v>212.18960000000001</v>
      </c>
      <c r="T3685">
        <v>127.0385</v>
      </c>
      <c r="U3685">
        <v>15.529500000000001</v>
      </c>
      <c r="V3685">
        <v>25.5121</v>
      </c>
      <c r="W3685">
        <v>591.27170000000001</v>
      </c>
      <c r="X3685">
        <v>343.03730000000002</v>
      </c>
      <c r="Y3685">
        <v>1678.3045999999999</v>
      </c>
      <c r="Z3685">
        <v>4446.3200999999999</v>
      </c>
      <c r="AA3685">
        <v>252.05779999999999</v>
      </c>
      <c r="AB3685">
        <v>161.56299999999999</v>
      </c>
      <c r="AC3685">
        <v>643.98130000000003</v>
      </c>
      <c r="AD3685">
        <v>0</v>
      </c>
      <c r="AE3685">
        <v>0</v>
      </c>
      <c r="AF3685">
        <v>215.5796</v>
      </c>
      <c r="AG3685">
        <v>1050712</v>
      </c>
      <c r="AH3685">
        <v>2118060</v>
      </c>
      <c r="AI3685">
        <f t="shared" si="520"/>
        <v>3168772</v>
      </c>
      <c r="AJ3685">
        <v>1461131</v>
      </c>
      <c r="AK3685">
        <v>1719348</v>
      </c>
      <c r="AL3685">
        <f t="shared" si="521"/>
        <v>15065.560098821717</v>
      </c>
      <c r="AM3685" s="17">
        <v>15065.560098821699</v>
      </c>
      <c r="AN3685" s="17">
        <v>1.14841666666666</v>
      </c>
    </row>
    <row r="3686" spans="1:40" x14ac:dyDescent="0.25">
      <c r="A3686" t="s">
        <v>153</v>
      </c>
      <c r="B3686">
        <v>2010</v>
      </c>
      <c r="C3686">
        <f t="shared" si="513"/>
        <v>4.2500000000000003E-2</v>
      </c>
      <c r="D3686">
        <f t="shared" si="514"/>
        <v>-4761.1666999999998</v>
      </c>
      <c r="E3686">
        <f t="shared" si="515"/>
        <v>11508.488598821717</v>
      </c>
      <c r="F3686">
        <f t="shared" si="516"/>
        <v>1045.0140000000001</v>
      </c>
      <c r="G3686">
        <f t="shared" si="517"/>
        <v>6326.3953000000001</v>
      </c>
      <c r="H3686">
        <f t="shared" si="518"/>
        <v>988.87379999999996</v>
      </c>
      <c r="I3686">
        <f t="shared" si="519"/>
        <v>553.1336</v>
      </c>
      <c r="J3686">
        <v>4.2500000000000003E-2</v>
      </c>
      <c r="K3686">
        <v>0</v>
      </c>
      <c r="L3686">
        <v>168.988</v>
      </c>
      <c r="M3686" s="17">
        <v>622.05139882171795</v>
      </c>
      <c r="N3686">
        <v>9831.9074999999993</v>
      </c>
      <c r="O3686">
        <v>46</v>
      </c>
      <c r="P3686">
        <v>401.76029999999997</v>
      </c>
      <c r="Q3686">
        <v>-4761.1666999999998</v>
      </c>
      <c r="R3686">
        <v>0</v>
      </c>
      <c r="S3686">
        <v>294.37240000000003</v>
      </c>
      <c r="T3686">
        <v>258.76119999999997</v>
      </c>
      <c r="U3686">
        <v>58.906799999999997</v>
      </c>
      <c r="V3686">
        <v>59.766500000000001</v>
      </c>
      <c r="W3686">
        <v>586.11300000000006</v>
      </c>
      <c r="X3686">
        <v>527.34699999999998</v>
      </c>
      <c r="Y3686">
        <v>1610.7514000000001</v>
      </c>
      <c r="Z3686">
        <v>4669.6439</v>
      </c>
      <c r="AA3686">
        <v>249.5539</v>
      </c>
      <c r="AB3686">
        <v>157.92949999999999</v>
      </c>
      <c r="AC3686">
        <v>637.53060000000005</v>
      </c>
      <c r="AD3686">
        <v>0</v>
      </c>
      <c r="AE3686">
        <v>0</v>
      </c>
      <c r="AF3686">
        <v>240.52189999999999</v>
      </c>
      <c r="AG3686" s="17">
        <v>1038457</v>
      </c>
      <c r="AH3686">
        <v>2085346</v>
      </c>
      <c r="AI3686">
        <f t="shared" si="520"/>
        <v>3123803</v>
      </c>
      <c r="AJ3686">
        <v>1442612</v>
      </c>
      <c r="AK3686">
        <v>1696407</v>
      </c>
      <c r="AL3686">
        <f t="shared" si="521"/>
        <v>15660.781098821719</v>
      </c>
      <c r="AM3686" s="17">
        <v>15660.781098821701</v>
      </c>
      <c r="AN3686" s="17">
        <v>0.42124999999999901</v>
      </c>
    </row>
    <row r="3687" spans="1:40" x14ac:dyDescent="0.25">
      <c r="A3687" t="s">
        <v>153</v>
      </c>
      <c r="B3687">
        <v>2011</v>
      </c>
      <c r="C3687">
        <f t="shared" si="513"/>
        <v>0.27</v>
      </c>
      <c r="D3687">
        <f t="shared" si="514"/>
        <v>-12583.6883</v>
      </c>
      <c r="E3687">
        <f t="shared" si="515"/>
        <v>11523.258698821717</v>
      </c>
      <c r="F3687">
        <f t="shared" si="516"/>
        <v>1042.7412999999999</v>
      </c>
      <c r="G3687">
        <f t="shared" si="517"/>
        <v>8227.7828000000009</v>
      </c>
      <c r="H3687">
        <f t="shared" si="518"/>
        <v>995.30370000000005</v>
      </c>
      <c r="I3687">
        <f t="shared" si="519"/>
        <v>538.47500000000002</v>
      </c>
      <c r="J3687">
        <v>0.27</v>
      </c>
      <c r="K3687">
        <v>0</v>
      </c>
      <c r="L3687">
        <v>194.2903</v>
      </c>
      <c r="M3687" s="17">
        <v>622.05139882171795</v>
      </c>
      <c r="N3687">
        <v>9831.5509000000002</v>
      </c>
      <c r="O3687">
        <v>51</v>
      </c>
      <c r="P3687">
        <v>413.10969999999998</v>
      </c>
      <c r="Q3687">
        <v>-12583.6883</v>
      </c>
      <c r="R3687">
        <v>1728.8150000000001</v>
      </c>
      <c r="S3687">
        <v>289.36450000000002</v>
      </c>
      <c r="T3687">
        <v>249.1105</v>
      </c>
      <c r="U3687">
        <v>45.390700000000002</v>
      </c>
      <c r="V3687">
        <v>52.706899999999997</v>
      </c>
      <c r="W3687">
        <v>588.39380000000006</v>
      </c>
      <c r="X3687">
        <v>529.48710000000005</v>
      </c>
      <c r="Y3687">
        <v>1827.7012</v>
      </c>
      <c r="Z3687">
        <v>6349.0816000000004</v>
      </c>
      <c r="AA3687">
        <v>249.1002</v>
      </c>
      <c r="AB3687">
        <v>155.87780000000001</v>
      </c>
      <c r="AC3687">
        <v>637.76329999999996</v>
      </c>
      <c r="AD3687">
        <v>0</v>
      </c>
      <c r="AE3687">
        <v>0</v>
      </c>
      <c r="AF3687">
        <v>241.58160000000001</v>
      </c>
      <c r="AG3687">
        <v>1024337</v>
      </c>
      <c r="AH3687" s="17">
        <v>2055543.99999999</v>
      </c>
      <c r="AI3687">
        <f t="shared" si="520"/>
        <v>3079880.9999999898</v>
      </c>
      <c r="AJ3687">
        <v>1425755</v>
      </c>
      <c r="AK3687">
        <v>1674042</v>
      </c>
      <c r="AL3687">
        <f t="shared" si="521"/>
        <v>9744.1431988217191</v>
      </c>
      <c r="AM3687" s="17">
        <v>11472.9581988217</v>
      </c>
      <c r="AN3687" s="17">
        <v>1.68808333333333</v>
      </c>
    </row>
    <row r="3688" spans="1:40" x14ac:dyDescent="0.25">
      <c r="A3688" t="s">
        <v>153</v>
      </c>
      <c r="B3688">
        <v>2012</v>
      </c>
      <c r="C3688">
        <f t="shared" si="513"/>
        <v>0</v>
      </c>
      <c r="D3688">
        <f t="shared" si="514"/>
        <v>-12583.6883</v>
      </c>
      <c r="E3688">
        <f t="shared" si="515"/>
        <v>11837.945270687955</v>
      </c>
      <c r="F3688">
        <f t="shared" si="516"/>
        <v>993.02110000000005</v>
      </c>
      <c r="G3688">
        <f t="shared" si="517"/>
        <v>8741.8289000000004</v>
      </c>
      <c r="H3688">
        <f t="shared" si="518"/>
        <v>1003.5826999999999</v>
      </c>
      <c r="I3688">
        <f t="shared" si="519"/>
        <v>554.59199999999998</v>
      </c>
      <c r="J3688">
        <v>0</v>
      </c>
      <c r="K3688">
        <v>0</v>
      </c>
      <c r="L3688">
        <v>266.51920000000001</v>
      </c>
      <c r="M3688" s="17">
        <v>839.71537068795305</v>
      </c>
      <c r="N3688">
        <v>9835.4848000000002</v>
      </c>
      <c r="O3688">
        <v>61</v>
      </c>
      <c r="P3688">
        <v>419.05959999999999</v>
      </c>
      <c r="Q3688">
        <v>-12583.6883</v>
      </c>
      <c r="R3688">
        <v>1728.8150000000001</v>
      </c>
      <c r="S3688">
        <v>285.0668</v>
      </c>
      <c r="T3688">
        <v>269.52519999999998</v>
      </c>
      <c r="U3688">
        <v>49.667900000000003</v>
      </c>
      <c r="V3688">
        <v>40.583399999999997</v>
      </c>
      <c r="W3688">
        <v>601.36389999999994</v>
      </c>
      <c r="X3688">
        <v>543.93970000000002</v>
      </c>
      <c r="Y3688">
        <v>1876.7262000000001</v>
      </c>
      <c r="Z3688">
        <v>6804.1027000000004</v>
      </c>
      <c r="AA3688">
        <v>239.066</v>
      </c>
      <c r="AB3688">
        <v>154.1591</v>
      </c>
      <c r="AC3688">
        <v>599.79600000000005</v>
      </c>
      <c r="AD3688">
        <v>0</v>
      </c>
      <c r="AE3688">
        <v>0</v>
      </c>
      <c r="AF3688">
        <v>245.19409999999999</v>
      </c>
      <c r="AG3688">
        <v>1006428</v>
      </c>
      <c r="AH3688">
        <v>2030818</v>
      </c>
      <c r="AI3688">
        <f t="shared" si="520"/>
        <v>3037246</v>
      </c>
      <c r="AJ3688">
        <v>1410689</v>
      </c>
      <c r="AK3688">
        <v>1652651</v>
      </c>
      <c r="AL3688">
        <f t="shared" si="521"/>
        <v>10547.281670687957</v>
      </c>
      <c r="AM3688" s="17">
        <v>12276.096670687901</v>
      </c>
      <c r="AN3688" s="17">
        <v>0.83424999999999905</v>
      </c>
    </row>
    <row r="3689" spans="1:40" x14ac:dyDescent="0.25">
      <c r="A3689" t="s">
        <v>153</v>
      </c>
      <c r="B3689">
        <v>2013</v>
      </c>
      <c r="C3689">
        <f t="shared" si="513"/>
        <v>0</v>
      </c>
      <c r="D3689">
        <f t="shared" si="514"/>
        <v>-12583.6883</v>
      </c>
      <c r="E3689">
        <f t="shared" si="515"/>
        <v>11827.783070687954</v>
      </c>
      <c r="F3689">
        <f t="shared" si="516"/>
        <v>967.25990000000002</v>
      </c>
      <c r="G3689">
        <f t="shared" si="517"/>
        <v>10315.773300000001</v>
      </c>
      <c r="H3689">
        <f t="shared" si="518"/>
        <v>955.5326</v>
      </c>
      <c r="I3689">
        <f t="shared" si="519"/>
        <v>503.69299999999998</v>
      </c>
      <c r="J3689">
        <v>0</v>
      </c>
      <c r="K3689">
        <v>0</v>
      </c>
      <c r="L3689">
        <v>254.8117</v>
      </c>
      <c r="M3689" s="17">
        <v>839.71537068795305</v>
      </c>
      <c r="N3689">
        <v>9836.6064000000006</v>
      </c>
      <c r="O3689">
        <v>48</v>
      </c>
      <c r="P3689">
        <v>421.67469999999997</v>
      </c>
      <c r="Q3689">
        <v>-12583.6883</v>
      </c>
      <c r="R3689">
        <v>1728.8150000000001</v>
      </c>
      <c r="S3689">
        <v>244.45410000000001</v>
      </c>
      <c r="T3689">
        <v>259.2389</v>
      </c>
      <c r="U3689">
        <v>35.617800000000003</v>
      </c>
      <c r="V3689">
        <v>37.241700000000002</v>
      </c>
      <c r="W3689">
        <v>622.77059999999994</v>
      </c>
      <c r="X3689">
        <v>496.61619999999999</v>
      </c>
      <c r="Y3689">
        <v>3945.1617999999999</v>
      </c>
      <c r="Z3689">
        <v>6322.6115</v>
      </c>
      <c r="AA3689">
        <v>233.1386</v>
      </c>
      <c r="AB3689">
        <v>149.77979999999999</v>
      </c>
      <c r="AC3689">
        <v>584.3415</v>
      </c>
      <c r="AD3689">
        <v>0</v>
      </c>
      <c r="AE3689">
        <v>0</v>
      </c>
      <c r="AF3689">
        <v>238.2612</v>
      </c>
      <c r="AG3689">
        <v>989541</v>
      </c>
      <c r="AH3689">
        <v>2007793</v>
      </c>
      <c r="AI3689">
        <f t="shared" si="520"/>
        <v>2997334</v>
      </c>
      <c r="AJ3689">
        <v>1396602</v>
      </c>
      <c r="AK3689">
        <v>1631587</v>
      </c>
      <c r="AL3689">
        <f t="shared" si="521"/>
        <v>11986.353570687956</v>
      </c>
      <c r="AM3689" s="17">
        <v>13715.1685706879</v>
      </c>
      <c r="AN3689" s="17">
        <v>1.49541666666666</v>
      </c>
    </row>
    <row r="3690" spans="1:40" x14ac:dyDescent="0.25">
      <c r="A3690" t="s">
        <v>153</v>
      </c>
      <c r="B3690">
        <v>2014</v>
      </c>
      <c r="C3690">
        <f t="shared" si="513"/>
        <v>1.9199999999999998E-2</v>
      </c>
      <c r="D3690">
        <f t="shared" si="514"/>
        <v>-12583.6883</v>
      </c>
      <c r="E3690">
        <f t="shared" si="515"/>
        <v>11800.569670687953</v>
      </c>
      <c r="F3690">
        <f t="shared" si="516"/>
        <v>937.33789999999999</v>
      </c>
      <c r="G3690">
        <f t="shared" si="517"/>
        <v>11555.140500000001</v>
      </c>
      <c r="H3690">
        <f t="shared" si="518"/>
        <v>964.27809999999999</v>
      </c>
      <c r="I3690">
        <f t="shared" si="519"/>
        <v>484.80759999999998</v>
      </c>
      <c r="J3690">
        <v>1.9199999999999998E-2</v>
      </c>
      <c r="K3690">
        <v>0</v>
      </c>
      <c r="L3690">
        <v>298.15660000000003</v>
      </c>
      <c r="M3690" s="17">
        <v>839.71537068795305</v>
      </c>
      <c r="N3690">
        <v>9781.6792000000005</v>
      </c>
      <c r="O3690">
        <v>47</v>
      </c>
      <c r="P3690">
        <v>463.2629</v>
      </c>
      <c r="Q3690">
        <v>-12583.6883</v>
      </c>
      <c r="R3690">
        <v>1728.8150000000001</v>
      </c>
      <c r="S3690">
        <v>223.7217</v>
      </c>
      <c r="T3690">
        <v>261.08589999999998</v>
      </c>
      <c r="U3690">
        <v>33.304200000000002</v>
      </c>
      <c r="V3690">
        <v>35.042000000000002</v>
      </c>
      <c r="W3690">
        <v>603.19129999999996</v>
      </c>
      <c r="X3690">
        <v>465.97320000000002</v>
      </c>
      <c r="Y3690">
        <v>4540.9052000000001</v>
      </c>
      <c r="Z3690">
        <v>6967.2353000000003</v>
      </c>
      <c r="AA3690">
        <v>227.0027</v>
      </c>
      <c r="AB3690">
        <v>146.66579999999999</v>
      </c>
      <c r="AC3690">
        <v>563.6694</v>
      </c>
      <c r="AD3690">
        <v>0</v>
      </c>
      <c r="AE3690">
        <v>0</v>
      </c>
      <c r="AF3690">
        <v>244.523</v>
      </c>
      <c r="AG3690">
        <v>974207</v>
      </c>
      <c r="AH3690">
        <v>1987639</v>
      </c>
      <c r="AI3690">
        <f t="shared" si="520"/>
        <v>2961846</v>
      </c>
      <c r="AJ3690">
        <v>1383705</v>
      </c>
      <c r="AK3690">
        <v>1611223</v>
      </c>
      <c r="AL3690">
        <f t="shared" si="521"/>
        <v>13158.464670687956</v>
      </c>
      <c r="AM3690" s="17">
        <v>14887.2796706879</v>
      </c>
      <c r="AN3690" s="17">
        <v>2.0050833333333302</v>
      </c>
    </row>
    <row r="3691" spans="1:40" x14ac:dyDescent="0.25">
      <c r="A3691" t="s">
        <v>153</v>
      </c>
      <c r="B3691">
        <v>2015</v>
      </c>
      <c r="C3691">
        <f t="shared" si="513"/>
        <v>0.4108</v>
      </c>
      <c r="D3691">
        <f t="shared" si="514"/>
        <v>-12583.6883</v>
      </c>
      <c r="E3691">
        <f t="shared" si="515"/>
        <v>11818.663270687952</v>
      </c>
      <c r="F3691">
        <f t="shared" si="516"/>
        <v>944.19010000000003</v>
      </c>
      <c r="G3691">
        <f t="shared" si="517"/>
        <v>12438.9419</v>
      </c>
      <c r="H3691">
        <f t="shared" si="518"/>
        <v>996.70140000000004</v>
      </c>
      <c r="I3691">
        <f t="shared" si="519"/>
        <v>542.77610000000004</v>
      </c>
      <c r="J3691">
        <v>0.28029999999999999</v>
      </c>
      <c r="K3691">
        <v>0.1305</v>
      </c>
      <c r="L3691">
        <v>357.95119999999997</v>
      </c>
      <c r="M3691" s="17">
        <v>839.71537068795305</v>
      </c>
      <c r="N3691">
        <v>9781.5473000000002</v>
      </c>
      <c r="O3691">
        <v>48</v>
      </c>
      <c r="P3691">
        <v>488.47680000000003</v>
      </c>
      <c r="Q3691">
        <v>-12583.6883</v>
      </c>
      <c r="R3691">
        <v>1728.8150000000001</v>
      </c>
      <c r="S3691">
        <v>214.8802</v>
      </c>
      <c r="T3691">
        <v>327.89589999999998</v>
      </c>
      <c r="U3691">
        <v>35.750500000000002</v>
      </c>
      <c r="V3691">
        <v>32.918799999999997</v>
      </c>
      <c r="W3691">
        <v>576.74540000000002</v>
      </c>
      <c r="X3691">
        <v>475.30579999999998</v>
      </c>
      <c r="Y3691">
        <v>4560.6266999999998</v>
      </c>
      <c r="Z3691">
        <v>7830.3152</v>
      </c>
      <c r="AA3691">
        <v>229.94200000000001</v>
      </c>
      <c r="AB3691">
        <v>151.37540000000001</v>
      </c>
      <c r="AC3691">
        <v>562.87270000000001</v>
      </c>
      <c r="AD3691">
        <v>0</v>
      </c>
      <c r="AE3691">
        <v>0</v>
      </c>
      <c r="AF3691">
        <v>226.95349999999999</v>
      </c>
      <c r="AG3691">
        <v>960792</v>
      </c>
      <c r="AH3691">
        <v>1971134</v>
      </c>
      <c r="AI3691">
        <f t="shared" si="520"/>
        <v>2931926</v>
      </c>
      <c r="AJ3691">
        <v>1372141</v>
      </c>
      <c r="AK3691">
        <v>1591623</v>
      </c>
      <c r="AL3691">
        <f t="shared" si="521"/>
        <v>14157.995270687952</v>
      </c>
      <c r="AM3691" s="17">
        <v>15886.8102706879</v>
      </c>
      <c r="AN3691" s="17">
        <v>2.4010833333333301</v>
      </c>
    </row>
    <row r="3692" spans="1:40" x14ac:dyDescent="0.25">
      <c r="A3692" t="s">
        <v>153</v>
      </c>
      <c r="B3692">
        <v>2016</v>
      </c>
      <c r="C3692">
        <f t="shared" si="513"/>
        <v>0</v>
      </c>
      <c r="D3692">
        <f t="shared" si="514"/>
        <v>-6030.2102999999997</v>
      </c>
      <c r="E3692">
        <f t="shared" si="515"/>
        <v>11720.387670687953</v>
      </c>
      <c r="F3692">
        <f t="shared" si="516"/>
        <v>917.79410000000007</v>
      </c>
      <c r="G3692">
        <f t="shared" si="517"/>
        <v>12316.445</v>
      </c>
      <c r="H3692">
        <f t="shared" si="518"/>
        <v>981.68049999999994</v>
      </c>
      <c r="I3692">
        <f t="shared" si="519"/>
        <v>650.50299999999993</v>
      </c>
      <c r="J3692">
        <v>0</v>
      </c>
      <c r="K3692">
        <v>0</v>
      </c>
      <c r="L3692">
        <v>311.26139999999998</v>
      </c>
      <c r="M3692" s="17">
        <v>839.71537068795305</v>
      </c>
      <c r="N3692">
        <v>9701.8359</v>
      </c>
      <c r="O3692">
        <v>46</v>
      </c>
      <c r="P3692">
        <v>515.94079999999997</v>
      </c>
      <c r="Q3692">
        <v>-6030.2102999999997</v>
      </c>
      <c r="R3692">
        <v>696.67690000000005</v>
      </c>
      <c r="S3692">
        <v>211.81549999999999</v>
      </c>
      <c r="T3692">
        <v>438.6875</v>
      </c>
      <c r="U3692">
        <v>28.283999999999999</v>
      </c>
      <c r="V3692">
        <v>27.2821</v>
      </c>
      <c r="W3692">
        <v>599.49400000000003</v>
      </c>
      <c r="X3692">
        <v>438.45760000000001</v>
      </c>
      <c r="Y3692">
        <v>4183.2138999999997</v>
      </c>
      <c r="Z3692">
        <v>8087.2311</v>
      </c>
      <c r="AA3692">
        <v>223.26249999999999</v>
      </c>
      <c r="AB3692">
        <v>150.05670000000001</v>
      </c>
      <c r="AC3692">
        <v>544.47490000000005</v>
      </c>
      <c r="AD3692">
        <v>0</v>
      </c>
      <c r="AE3692">
        <v>0</v>
      </c>
      <c r="AF3692">
        <v>239.797</v>
      </c>
      <c r="AG3692">
        <v>949079</v>
      </c>
      <c r="AH3692">
        <v>1959170</v>
      </c>
      <c r="AI3692">
        <f t="shared" si="520"/>
        <v>2908249</v>
      </c>
      <c r="AJ3692">
        <v>1361233</v>
      </c>
      <c r="AK3692">
        <v>1572440</v>
      </c>
      <c r="AL3692">
        <f t="shared" si="521"/>
        <v>20556.599970687952</v>
      </c>
      <c r="AM3692" s="17">
        <v>21253.2768706879</v>
      </c>
      <c r="AN3692">
        <v>1.756</v>
      </c>
    </row>
    <row r="3693" spans="1:40" x14ac:dyDescent="0.25">
      <c r="A3693" t="s">
        <v>153</v>
      </c>
      <c r="B3693">
        <v>2017</v>
      </c>
      <c r="C3693">
        <f t="shared" si="513"/>
        <v>0</v>
      </c>
      <c r="D3693">
        <f t="shared" si="514"/>
        <v>-6030.2102999999997</v>
      </c>
      <c r="E3693">
        <f t="shared" si="515"/>
        <v>11689.539170687953</v>
      </c>
      <c r="F3693">
        <f t="shared" si="516"/>
        <v>888.40530000000001</v>
      </c>
      <c r="G3693">
        <f t="shared" si="517"/>
        <v>13556.761600000002</v>
      </c>
      <c r="H3693">
        <f t="shared" si="518"/>
        <v>960.48160000000007</v>
      </c>
      <c r="I3693">
        <f t="shared" si="519"/>
        <v>608.44809999999995</v>
      </c>
      <c r="J3693">
        <v>0</v>
      </c>
      <c r="K3693">
        <v>0</v>
      </c>
      <c r="L3693">
        <v>311.57279999999997</v>
      </c>
      <c r="M3693" s="17">
        <v>839.71537068795305</v>
      </c>
      <c r="N3693">
        <v>9689.8451000000005</v>
      </c>
      <c r="O3693">
        <v>38</v>
      </c>
      <c r="P3693">
        <v>536.66099999999994</v>
      </c>
      <c r="Q3693">
        <v>-6030.2102999999997</v>
      </c>
      <c r="R3693">
        <v>696.67690000000005</v>
      </c>
      <c r="S3693">
        <v>202.8948</v>
      </c>
      <c r="T3693">
        <v>405.55329999999998</v>
      </c>
      <c r="U3693">
        <v>16.130299999999998</v>
      </c>
      <c r="V3693">
        <v>27.748000000000001</v>
      </c>
      <c r="W3693">
        <v>590.26369999999997</v>
      </c>
      <c r="X3693">
        <v>396.07260000000002</v>
      </c>
      <c r="Y3693">
        <v>5032.9831000000004</v>
      </c>
      <c r="Z3693">
        <v>8485.7785000000003</v>
      </c>
      <c r="AA3693">
        <v>217.07550000000001</v>
      </c>
      <c r="AB3693">
        <v>145.90459999999999</v>
      </c>
      <c r="AC3693">
        <v>525.42520000000002</v>
      </c>
      <c r="AD3693">
        <v>0</v>
      </c>
      <c r="AE3693">
        <v>0</v>
      </c>
      <c r="AF3693">
        <v>242.0119</v>
      </c>
      <c r="AG3693">
        <v>938898</v>
      </c>
      <c r="AH3693">
        <v>1951399</v>
      </c>
      <c r="AI3693">
        <f t="shared" si="520"/>
        <v>2890297</v>
      </c>
      <c r="AJ3693">
        <v>1350949</v>
      </c>
      <c r="AK3693">
        <v>1553501</v>
      </c>
      <c r="AL3693">
        <f t="shared" si="521"/>
        <v>21673.425470687958</v>
      </c>
      <c r="AM3693" s="17">
        <v>22370.102370687899</v>
      </c>
      <c r="AN3693" s="17">
        <v>1.6114999999999999</v>
      </c>
    </row>
    <row r="3694" spans="1:40" x14ac:dyDescent="0.25">
      <c r="A3694" t="s">
        <v>153</v>
      </c>
      <c r="B3694">
        <v>2018</v>
      </c>
      <c r="C3694">
        <f t="shared" si="513"/>
        <v>0.39690000000000003</v>
      </c>
      <c r="D3694">
        <f t="shared" si="514"/>
        <v>-6030.2102999999997</v>
      </c>
      <c r="E3694">
        <f t="shared" si="515"/>
        <v>11597.633546396029</v>
      </c>
      <c r="F3694">
        <f t="shared" si="516"/>
        <v>818.67920000000004</v>
      </c>
      <c r="G3694">
        <f t="shared" si="517"/>
        <v>11725.0815</v>
      </c>
      <c r="H3694">
        <f t="shared" si="518"/>
        <v>998.49319999999989</v>
      </c>
      <c r="I3694">
        <f t="shared" si="519"/>
        <v>451.47500000000002</v>
      </c>
      <c r="J3694">
        <v>0.13589999999999999</v>
      </c>
      <c r="K3694">
        <v>0.26100000000000001</v>
      </c>
      <c r="L3694">
        <v>246.61869999999999</v>
      </c>
      <c r="M3694" s="17">
        <v>834.58504639603098</v>
      </c>
      <c r="N3694">
        <v>9684.2862999999998</v>
      </c>
      <c r="O3694">
        <v>32</v>
      </c>
      <c r="P3694">
        <v>581.05409999999995</v>
      </c>
      <c r="Q3694">
        <v>-6030.2102999999997</v>
      </c>
      <c r="R3694">
        <v>696.67690000000005</v>
      </c>
      <c r="S3694">
        <v>200.15389999999999</v>
      </c>
      <c r="T3694">
        <v>251.3211</v>
      </c>
      <c r="U3694">
        <v>14.5931</v>
      </c>
      <c r="V3694">
        <v>26.165800000000001</v>
      </c>
      <c r="W3694">
        <v>582.08140000000003</v>
      </c>
      <c r="X3694">
        <v>391.27330000000001</v>
      </c>
      <c r="Y3694">
        <v>4237.3216000000002</v>
      </c>
      <c r="Z3694">
        <v>7455.7599</v>
      </c>
      <c r="AA3694">
        <v>202.0061</v>
      </c>
      <c r="AB3694">
        <v>137.61109999999999</v>
      </c>
      <c r="AC3694">
        <v>479.06200000000001</v>
      </c>
      <c r="AD3694">
        <v>0</v>
      </c>
      <c r="AE3694">
        <v>0</v>
      </c>
      <c r="AF3694">
        <v>235.46899999999999</v>
      </c>
      <c r="AG3694">
        <v>929713</v>
      </c>
      <c r="AH3694">
        <v>1946762</v>
      </c>
      <c r="AI3694">
        <f t="shared" si="520"/>
        <v>2876475</v>
      </c>
      <c r="AJ3694">
        <v>1341245</v>
      </c>
      <c r="AK3694">
        <v>1534882</v>
      </c>
      <c r="AL3694">
        <f t="shared" si="521"/>
        <v>19561.54904639603</v>
      </c>
      <c r="AM3694" s="17">
        <v>20258.225946396</v>
      </c>
      <c r="AN3694">
        <v>2.2537500000000001</v>
      </c>
    </row>
    <row r="3695" spans="1:40" x14ac:dyDescent="0.25">
      <c r="A3695" t="s">
        <v>153</v>
      </c>
      <c r="B3695">
        <v>2019</v>
      </c>
      <c r="C3695">
        <f t="shared" si="513"/>
        <v>0</v>
      </c>
      <c r="D3695">
        <f t="shared" si="514"/>
        <v>-6030.2102999999997</v>
      </c>
      <c r="E3695">
        <f t="shared" si="515"/>
        <v>11648.858946396031</v>
      </c>
      <c r="F3695">
        <f t="shared" si="516"/>
        <v>795.41830000000004</v>
      </c>
      <c r="G3695">
        <f t="shared" si="517"/>
        <v>12161.548999999999</v>
      </c>
      <c r="H3695">
        <f t="shared" si="518"/>
        <v>991.60919999999999</v>
      </c>
      <c r="I3695">
        <f t="shared" si="519"/>
        <v>437.54420000000005</v>
      </c>
      <c r="J3695">
        <v>0</v>
      </c>
      <c r="K3695">
        <v>0</v>
      </c>
      <c r="L3695">
        <v>309.23500000000001</v>
      </c>
      <c r="M3695" s="17">
        <v>834.58504639603098</v>
      </c>
      <c r="N3695">
        <v>9668.9289000000008</v>
      </c>
      <c r="O3695">
        <v>35</v>
      </c>
      <c r="P3695">
        <v>605.21659999999997</v>
      </c>
      <c r="Q3695">
        <v>-6030.2102999999997</v>
      </c>
      <c r="R3695">
        <v>696.67690000000005</v>
      </c>
      <c r="S3695">
        <v>197.77440000000001</v>
      </c>
      <c r="T3695">
        <v>239.7698</v>
      </c>
      <c r="U3695">
        <v>13.954599999999999</v>
      </c>
      <c r="V3695">
        <v>25.076000000000001</v>
      </c>
      <c r="W3695">
        <v>576.52300000000002</v>
      </c>
      <c r="X3695">
        <v>361.31659999999999</v>
      </c>
      <c r="Y3695">
        <v>4482.6064999999999</v>
      </c>
      <c r="Z3695">
        <v>7643.9425000000001</v>
      </c>
      <c r="AA3695">
        <v>199.32390000000001</v>
      </c>
      <c r="AB3695">
        <v>132.63409999999999</v>
      </c>
      <c r="AC3695">
        <v>463.46030000000002</v>
      </c>
      <c r="AD3695">
        <v>0</v>
      </c>
      <c r="AE3695">
        <v>0</v>
      </c>
      <c r="AF3695">
        <v>245.63239999999999</v>
      </c>
      <c r="AG3695">
        <v>920766</v>
      </c>
      <c r="AH3695">
        <v>1943693</v>
      </c>
      <c r="AI3695">
        <f t="shared" si="520"/>
        <v>2864459</v>
      </c>
      <c r="AJ3695">
        <v>1331885</v>
      </c>
      <c r="AK3695">
        <v>1517198</v>
      </c>
      <c r="AL3695">
        <f t="shared" si="521"/>
        <v>20004.769346396028</v>
      </c>
      <c r="AM3695" s="17">
        <v>20701.446246396001</v>
      </c>
      <c r="AN3695" s="17">
        <v>2.9280833333333298</v>
      </c>
    </row>
    <row r="3696" spans="1:40" x14ac:dyDescent="0.25">
      <c r="A3696" t="s">
        <v>153</v>
      </c>
      <c r="B3696">
        <v>2020</v>
      </c>
      <c r="C3696">
        <f t="shared" si="513"/>
        <v>0.153</v>
      </c>
      <c r="D3696">
        <f t="shared" si="514"/>
        <v>-6030.2102999999997</v>
      </c>
      <c r="E3696">
        <f t="shared" si="515"/>
        <v>11709.489546396031</v>
      </c>
      <c r="F3696">
        <f t="shared" si="516"/>
        <v>792.76080000000002</v>
      </c>
      <c r="G3696">
        <f t="shared" si="517"/>
        <v>11554.160599999999</v>
      </c>
      <c r="H3696">
        <f t="shared" si="518"/>
        <v>1000.9013</v>
      </c>
      <c r="I3696">
        <f t="shared" si="519"/>
        <v>368.8974</v>
      </c>
      <c r="J3696">
        <v>0.153</v>
      </c>
      <c r="K3696">
        <v>0</v>
      </c>
      <c r="L3696">
        <v>380.17349999999999</v>
      </c>
      <c r="M3696" s="17">
        <v>834.58504639603098</v>
      </c>
      <c r="N3696">
        <v>9675.1756000000005</v>
      </c>
      <c r="O3696">
        <v>42</v>
      </c>
      <c r="P3696">
        <v>607.03959999999995</v>
      </c>
      <c r="Q3696">
        <v>-6030.2102999999997</v>
      </c>
      <c r="R3696">
        <v>696.67690000000005</v>
      </c>
      <c r="S3696">
        <v>192.5915</v>
      </c>
      <c r="T3696">
        <v>176.30590000000001</v>
      </c>
      <c r="U3696">
        <v>13.7181</v>
      </c>
      <c r="V3696">
        <v>23.796500000000002</v>
      </c>
      <c r="W3696">
        <v>571.35159999999996</v>
      </c>
      <c r="X3696">
        <v>370.0652</v>
      </c>
      <c r="Y3696">
        <v>4524.2227000000003</v>
      </c>
      <c r="Z3696">
        <v>6987.9378999999999</v>
      </c>
      <c r="AA3696">
        <v>198.99870000000001</v>
      </c>
      <c r="AB3696">
        <v>130.06979999999999</v>
      </c>
      <c r="AC3696">
        <v>463.69229999999999</v>
      </c>
      <c r="AD3696">
        <v>0</v>
      </c>
      <c r="AE3696">
        <v>0</v>
      </c>
      <c r="AF3696">
        <v>234.48570000000001</v>
      </c>
      <c r="AG3696">
        <v>911492</v>
      </c>
      <c r="AH3696">
        <v>1940986</v>
      </c>
      <c r="AI3696">
        <f t="shared" si="520"/>
        <v>2852478</v>
      </c>
      <c r="AJ3696">
        <v>1321199</v>
      </c>
      <c r="AK3696">
        <v>1499068</v>
      </c>
      <c r="AL3696">
        <f t="shared" si="521"/>
        <v>19396.152346396033</v>
      </c>
      <c r="AM3696" s="17">
        <v>20092.829246395999</v>
      </c>
      <c r="AN3696" s="17">
        <v>3.2651666666666599</v>
      </c>
    </row>
    <row r="3697" spans="1:40" x14ac:dyDescent="0.25">
      <c r="A3697" t="s">
        <v>154</v>
      </c>
      <c r="B3697">
        <v>2000</v>
      </c>
      <c r="C3697">
        <f t="shared" si="513"/>
        <v>0</v>
      </c>
      <c r="D3697">
        <f t="shared" si="514"/>
        <v>-557.4606</v>
      </c>
      <c r="E3697">
        <f t="shared" si="515"/>
        <v>415.66647646443903</v>
      </c>
      <c r="F3697">
        <f t="shared" si="516"/>
        <v>182.76220000000001</v>
      </c>
      <c r="G3697">
        <f t="shared" si="517"/>
        <v>2455.4918446835318</v>
      </c>
      <c r="H3697">
        <f t="shared" si="518"/>
        <v>690.48020000000008</v>
      </c>
      <c r="I3697">
        <f t="shared" si="519"/>
        <v>237.8716</v>
      </c>
      <c r="J3697">
        <v>0</v>
      </c>
      <c r="K3697">
        <v>0</v>
      </c>
      <c r="L3697">
        <v>8.0330999999999992</v>
      </c>
      <c r="M3697" s="17">
        <v>246.40727646443901</v>
      </c>
      <c r="N3697">
        <v>5.0057999999999998</v>
      </c>
      <c r="O3697" s="17">
        <v>40.477286549111703</v>
      </c>
      <c r="P3697">
        <v>369.06130000000002</v>
      </c>
      <c r="Q3697">
        <v>-557.4606</v>
      </c>
      <c r="R3697">
        <v>2.3071000000000002</v>
      </c>
      <c r="S3697">
        <v>82.888400000000004</v>
      </c>
      <c r="T3697">
        <v>154.98320000000001</v>
      </c>
      <c r="U3697">
        <v>16.282599999999999</v>
      </c>
      <c r="V3697">
        <v>213.41300000000001</v>
      </c>
      <c r="W3697">
        <v>90.511899999999997</v>
      </c>
      <c r="X3697">
        <v>108.0059</v>
      </c>
      <c r="Y3697" s="17">
        <v>1641.67915813442</v>
      </c>
      <c r="Z3697">
        <v>773.33540000000005</v>
      </c>
      <c r="AA3697">
        <v>44.1008</v>
      </c>
      <c r="AB3697">
        <v>37.198599999999999</v>
      </c>
      <c r="AC3697">
        <v>101.4628</v>
      </c>
      <c r="AD3697">
        <v>0</v>
      </c>
      <c r="AE3697">
        <v>0</v>
      </c>
      <c r="AF3697">
        <v>49.425800000000002</v>
      </c>
      <c r="AG3697">
        <v>68834</v>
      </c>
      <c r="AH3697">
        <v>367269</v>
      </c>
      <c r="AI3697">
        <f t="shared" si="520"/>
        <v>436103</v>
      </c>
      <c r="AJ3697">
        <v>214887</v>
      </c>
      <c r="AK3697">
        <v>220741</v>
      </c>
      <c r="AL3697">
        <f t="shared" si="521"/>
        <v>3424.8117211479707</v>
      </c>
      <c r="AM3697" s="17">
        <v>3427.1188211479698</v>
      </c>
      <c r="AN3697">
        <v>1.7817499999999999</v>
      </c>
    </row>
    <row r="3698" spans="1:40" x14ac:dyDescent="0.25">
      <c r="A3698" t="s">
        <v>154</v>
      </c>
      <c r="B3698">
        <v>2001</v>
      </c>
      <c r="C3698">
        <f t="shared" si="513"/>
        <v>0</v>
      </c>
      <c r="D3698">
        <f t="shared" si="514"/>
        <v>-518.9991</v>
      </c>
      <c r="E3698">
        <f t="shared" si="515"/>
        <v>423.77857646443903</v>
      </c>
      <c r="F3698">
        <f t="shared" si="516"/>
        <v>181.99889999999999</v>
      </c>
      <c r="G3698">
        <f t="shared" si="517"/>
        <v>2387.9125222621037</v>
      </c>
      <c r="H3698">
        <f t="shared" si="518"/>
        <v>703.84100000000001</v>
      </c>
      <c r="I3698">
        <f t="shared" si="519"/>
        <v>239.95920000000001</v>
      </c>
      <c r="J3698">
        <v>0</v>
      </c>
      <c r="K3698">
        <v>0</v>
      </c>
      <c r="L3698">
        <v>7.6588000000000003</v>
      </c>
      <c r="M3698" s="17">
        <v>246.40727646443901</v>
      </c>
      <c r="N3698">
        <v>4.9260999999999999</v>
      </c>
      <c r="O3698" s="17">
        <v>49.093464127683802</v>
      </c>
      <c r="P3698">
        <v>387.84249999999997</v>
      </c>
      <c r="Q3698">
        <v>-518.9991</v>
      </c>
      <c r="R3698">
        <v>0</v>
      </c>
      <c r="S3698">
        <v>83.922899999999998</v>
      </c>
      <c r="T3698">
        <v>156.03630000000001</v>
      </c>
      <c r="U3698">
        <v>16.840299999999999</v>
      </c>
      <c r="V3698">
        <v>206.55600000000001</v>
      </c>
      <c r="W3698">
        <v>91.451700000000002</v>
      </c>
      <c r="X3698">
        <v>109.4425</v>
      </c>
      <c r="Y3698" s="17">
        <v>1641.67915813442</v>
      </c>
      <c r="Z3698">
        <v>697.13990000000001</v>
      </c>
      <c r="AA3698">
        <v>43.966500000000003</v>
      </c>
      <c r="AB3698">
        <v>37.217399999999998</v>
      </c>
      <c r="AC3698">
        <v>100.815</v>
      </c>
      <c r="AD3698">
        <v>0</v>
      </c>
      <c r="AE3698">
        <v>0</v>
      </c>
      <c r="AF3698">
        <v>56.494399999999999</v>
      </c>
      <c r="AG3698">
        <v>66722</v>
      </c>
      <c r="AH3698">
        <v>373476</v>
      </c>
      <c r="AI3698">
        <f t="shared" si="520"/>
        <v>440198</v>
      </c>
      <c r="AJ3698">
        <v>217528</v>
      </c>
      <c r="AK3698">
        <v>223722</v>
      </c>
      <c r="AL3698">
        <f t="shared" si="521"/>
        <v>3418.491098726543</v>
      </c>
      <c r="AM3698" s="17">
        <v>3418.4910987265398</v>
      </c>
      <c r="AN3698" s="17">
        <v>1.12683333333333</v>
      </c>
    </row>
    <row r="3699" spans="1:40" x14ac:dyDescent="0.25">
      <c r="A3699" t="s">
        <v>154</v>
      </c>
      <c r="B3699">
        <v>2002</v>
      </c>
      <c r="C3699">
        <f t="shared" si="513"/>
        <v>0</v>
      </c>
      <c r="D3699">
        <f t="shared" si="514"/>
        <v>-518.9991</v>
      </c>
      <c r="E3699">
        <f t="shared" si="515"/>
        <v>420.38467646443905</v>
      </c>
      <c r="F3699">
        <f t="shared" si="516"/>
        <v>176.91469999999998</v>
      </c>
      <c r="G3699">
        <f t="shared" si="517"/>
        <v>2411.9290557449781</v>
      </c>
      <c r="H3699">
        <f t="shared" si="518"/>
        <v>731.60400000000004</v>
      </c>
      <c r="I3699">
        <f t="shared" si="519"/>
        <v>212.38390000000001</v>
      </c>
      <c r="J3699">
        <v>0</v>
      </c>
      <c r="K3699">
        <v>0</v>
      </c>
      <c r="L3699">
        <v>8.7485999999999997</v>
      </c>
      <c r="M3699" s="17">
        <v>246.40727646443901</v>
      </c>
      <c r="N3699">
        <v>4.7146999999999997</v>
      </c>
      <c r="O3699" s="17">
        <v>49.951397610558097</v>
      </c>
      <c r="P3699">
        <v>402.95699999999999</v>
      </c>
      <c r="Q3699">
        <v>-518.9991</v>
      </c>
      <c r="R3699">
        <v>0</v>
      </c>
      <c r="S3699">
        <v>80.133499999999998</v>
      </c>
      <c r="T3699">
        <v>132.25040000000001</v>
      </c>
      <c r="U3699">
        <v>11.9816</v>
      </c>
      <c r="V3699">
        <v>208.6045</v>
      </c>
      <c r="W3699">
        <v>92.060400000000001</v>
      </c>
      <c r="X3699">
        <v>120.0425</v>
      </c>
      <c r="Y3699" s="17">
        <v>1641.67915813442</v>
      </c>
      <c r="Z3699">
        <v>720.29849999999999</v>
      </c>
      <c r="AA3699">
        <v>42.622399999999999</v>
      </c>
      <c r="AB3699">
        <v>36.0032</v>
      </c>
      <c r="AC3699">
        <v>98.289100000000005</v>
      </c>
      <c r="AD3699">
        <v>0</v>
      </c>
      <c r="AE3699">
        <v>0</v>
      </c>
      <c r="AF3699">
        <v>56.472099999999998</v>
      </c>
      <c r="AG3699" s="17">
        <v>65233.999999999898</v>
      </c>
      <c r="AH3699">
        <v>378492</v>
      </c>
      <c r="AI3699">
        <f t="shared" si="520"/>
        <v>443725.99999999988</v>
      </c>
      <c r="AJ3699">
        <v>219897</v>
      </c>
      <c r="AK3699">
        <v>226016</v>
      </c>
      <c r="AL3699">
        <f t="shared" si="521"/>
        <v>3434.2172322094175</v>
      </c>
      <c r="AM3699" s="17">
        <v>3434.2172322094202</v>
      </c>
      <c r="AN3699">
        <v>1.5960000000000001</v>
      </c>
    </row>
    <row r="3700" spans="1:40" x14ac:dyDescent="0.25">
      <c r="A3700" t="s">
        <v>154</v>
      </c>
      <c r="B3700">
        <v>2003</v>
      </c>
      <c r="C3700">
        <f t="shared" si="513"/>
        <v>0</v>
      </c>
      <c r="D3700">
        <f t="shared" si="514"/>
        <v>-518.9991</v>
      </c>
      <c r="E3700">
        <f t="shared" si="515"/>
        <v>424.48197646443896</v>
      </c>
      <c r="F3700">
        <f t="shared" si="516"/>
        <v>172.20009999999999</v>
      </c>
      <c r="G3700">
        <f t="shared" si="517"/>
        <v>2321.81715813442</v>
      </c>
      <c r="H3700">
        <f t="shared" si="518"/>
        <v>726.37649999999996</v>
      </c>
      <c r="I3700">
        <f t="shared" si="519"/>
        <v>220.01660000000001</v>
      </c>
      <c r="J3700">
        <v>0</v>
      </c>
      <c r="K3700">
        <v>0</v>
      </c>
      <c r="L3700">
        <v>8.6516000000000002</v>
      </c>
      <c r="M3700" s="17">
        <v>246.40727646443901</v>
      </c>
      <c r="N3700">
        <v>4.7013999999999996</v>
      </c>
      <c r="O3700">
        <v>5</v>
      </c>
      <c r="P3700">
        <v>443.66579999999999</v>
      </c>
      <c r="Q3700">
        <v>-518.9991</v>
      </c>
      <c r="R3700">
        <v>0</v>
      </c>
      <c r="S3700">
        <v>80.998500000000007</v>
      </c>
      <c r="T3700">
        <v>139.0181</v>
      </c>
      <c r="U3700">
        <v>12.0021</v>
      </c>
      <c r="V3700">
        <v>183.75569999999999</v>
      </c>
      <c r="W3700">
        <v>92.759799999999998</v>
      </c>
      <c r="X3700">
        <v>98.954999999999998</v>
      </c>
      <c r="Y3700" s="17">
        <v>1641.67915813442</v>
      </c>
      <c r="Z3700">
        <v>675.13800000000003</v>
      </c>
      <c r="AA3700">
        <v>41.35</v>
      </c>
      <c r="AB3700">
        <v>34.840800000000002</v>
      </c>
      <c r="AC3700">
        <v>96.009299999999996</v>
      </c>
      <c r="AD3700">
        <v>0</v>
      </c>
      <c r="AE3700">
        <v>0</v>
      </c>
      <c r="AF3700">
        <v>59.959800000000001</v>
      </c>
      <c r="AG3700">
        <v>63775</v>
      </c>
      <c r="AH3700">
        <v>383547</v>
      </c>
      <c r="AI3700">
        <f t="shared" si="520"/>
        <v>447322</v>
      </c>
      <c r="AJ3700">
        <v>222846</v>
      </c>
      <c r="AK3700">
        <v>228505</v>
      </c>
      <c r="AL3700">
        <f t="shared" si="521"/>
        <v>3345.8932345988592</v>
      </c>
      <c r="AM3700" s="17">
        <v>3345.8932345988601</v>
      </c>
      <c r="AN3700" s="17">
        <v>1.6489166666666599</v>
      </c>
    </row>
    <row r="3701" spans="1:40" x14ac:dyDescent="0.25">
      <c r="A3701" t="s">
        <v>154</v>
      </c>
      <c r="B3701">
        <v>2004</v>
      </c>
      <c r="C3701">
        <f t="shared" si="513"/>
        <v>0</v>
      </c>
      <c r="D3701">
        <f t="shared" si="514"/>
        <v>-518.9991</v>
      </c>
      <c r="E3701">
        <f t="shared" si="515"/>
        <v>423.71877646443897</v>
      </c>
      <c r="F3701">
        <f t="shared" si="516"/>
        <v>169.8</v>
      </c>
      <c r="G3701">
        <f t="shared" si="517"/>
        <v>2433.767720251848</v>
      </c>
      <c r="H3701">
        <f t="shared" si="518"/>
        <v>796.9461</v>
      </c>
      <c r="I3701">
        <f t="shared" si="519"/>
        <v>216.34379999999999</v>
      </c>
      <c r="J3701">
        <v>0</v>
      </c>
      <c r="K3701">
        <v>0</v>
      </c>
      <c r="L3701">
        <v>9.3167000000000009</v>
      </c>
      <c r="M3701" s="17">
        <v>246.40727646443901</v>
      </c>
      <c r="N3701">
        <v>4.7013999999999996</v>
      </c>
      <c r="O3701" s="17">
        <v>53.847862117428001</v>
      </c>
      <c r="P3701">
        <v>515.9556</v>
      </c>
      <c r="Q3701">
        <v>-518.9991</v>
      </c>
      <c r="R3701">
        <v>0</v>
      </c>
      <c r="S3701">
        <v>85.758799999999994</v>
      </c>
      <c r="T3701">
        <v>130.58500000000001</v>
      </c>
      <c r="U3701">
        <v>13.307600000000001</v>
      </c>
      <c r="V3701">
        <v>191.1644</v>
      </c>
      <c r="W3701">
        <v>93.580399999999997</v>
      </c>
      <c r="X3701">
        <v>89.826099999999997</v>
      </c>
      <c r="Y3701" s="17">
        <v>1641.67915813442</v>
      </c>
      <c r="Z3701">
        <v>738.24069999999995</v>
      </c>
      <c r="AA3701">
        <v>40.7286</v>
      </c>
      <c r="AB3701">
        <v>34.394199999999998</v>
      </c>
      <c r="AC3701">
        <v>94.677199999999999</v>
      </c>
      <c r="AD3701">
        <v>0</v>
      </c>
      <c r="AE3701">
        <v>0</v>
      </c>
      <c r="AF3701">
        <v>56.4054</v>
      </c>
      <c r="AG3701">
        <v>62457</v>
      </c>
      <c r="AH3701">
        <v>389362</v>
      </c>
      <c r="AI3701">
        <f t="shared" si="520"/>
        <v>451819</v>
      </c>
      <c r="AJ3701">
        <v>226424</v>
      </c>
      <c r="AK3701">
        <v>231364</v>
      </c>
      <c r="AL3701">
        <f t="shared" si="521"/>
        <v>3521.577296716287</v>
      </c>
      <c r="AM3701">
        <v>3521.5772967162902</v>
      </c>
      <c r="AN3701" s="17">
        <v>0.87508333333333299</v>
      </c>
    </row>
    <row r="3702" spans="1:40" x14ac:dyDescent="0.25">
      <c r="A3702" t="s">
        <v>154</v>
      </c>
      <c r="B3702">
        <v>2005</v>
      </c>
      <c r="C3702">
        <f t="shared" si="513"/>
        <v>0</v>
      </c>
      <c r="D3702">
        <f t="shared" si="514"/>
        <v>-518.9991</v>
      </c>
      <c r="E3702">
        <f t="shared" si="515"/>
        <v>424.94247646443898</v>
      </c>
      <c r="F3702">
        <f t="shared" si="516"/>
        <v>170.22370000000001</v>
      </c>
      <c r="G3702">
        <f t="shared" si="517"/>
        <v>2441.9538219023375</v>
      </c>
      <c r="H3702">
        <f t="shared" si="518"/>
        <v>804.16160000000002</v>
      </c>
      <c r="I3702">
        <f t="shared" si="519"/>
        <v>217.65910000000002</v>
      </c>
      <c r="J3702">
        <v>0</v>
      </c>
      <c r="K3702">
        <v>0</v>
      </c>
      <c r="L3702">
        <v>8.5947999999999993</v>
      </c>
      <c r="M3702" s="17">
        <v>246.40727646443901</v>
      </c>
      <c r="N3702">
        <v>4.7013999999999996</v>
      </c>
      <c r="O3702" s="17">
        <v>78.584863767917497</v>
      </c>
      <c r="P3702">
        <v>543.40940000000001</v>
      </c>
      <c r="Q3702">
        <v>-518.9991</v>
      </c>
      <c r="R3702">
        <v>0</v>
      </c>
      <c r="S3702">
        <v>86.320700000000002</v>
      </c>
      <c r="T3702">
        <v>131.33840000000001</v>
      </c>
      <c r="U3702">
        <v>11.107100000000001</v>
      </c>
      <c r="V3702">
        <v>176.24</v>
      </c>
      <c r="W3702">
        <v>94.241699999999994</v>
      </c>
      <c r="X3702">
        <v>84.512200000000007</v>
      </c>
      <c r="Y3702" s="17">
        <v>1641.67915813442</v>
      </c>
      <c r="Z3702">
        <v>721.68979999999999</v>
      </c>
      <c r="AA3702">
        <v>40.7303</v>
      </c>
      <c r="AB3702">
        <v>34.290700000000001</v>
      </c>
      <c r="AC3702">
        <v>95.202699999999993</v>
      </c>
      <c r="AD3702">
        <v>0</v>
      </c>
      <c r="AE3702">
        <v>0</v>
      </c>
      <c r="AF3702">
        <v>59.8902</v>
      </c>
      <c r="AG3702">
        <v>61360</v>
      </c>
      <c r="AH3702">
        <v>396482</v>
      </c>
      <c r="AI3702">
        <f t="shared" si="520"/>
        <v>457842</v>
      </c>
      <c r="AJ3702">
        <v>230148</v>
      </c>
      <c r="AK3702">
        <v>234712</v>
      </c>
      <c r="AL3702">
        <f t="shared" si="521"/>
        <v>3539.9415983667764</v>
      </c>
      <c r="AM3702">
        <v>3539.94159836678</v>
      </c>
      <c r="AN3702" s="17">
        <v>1.16533333333333</v>
      </c>
    </row>
    <row r="3703" spans="1:40" x14ac:dyDescent="0.25">
      <c r="A3703" t="s">
        <v>154</v>
      </c>
      <c r="B3703">
        <v>2006</v>
      </c>
      <c r="C3703">
        <f t="shared" si="513"/>
        <v>0</v>
      </c>
      <c r="D3703">
        <f t="shared" si="514"/>
        <v>-518.9991</v>
      </c>
      <c r="E3703">
        <f t="shared" si="515"/>
        <v>424.82137646443897</v>
      </c>
      <c r="F3703">
        <f t="shared" si="516"/>
        <v>166.71969999999999</v>
      </c>
      <c r="G3703">
        <f t="shared" si="517"/>
        <v>2398.7332581344199</v>
      </c>
      <c r="H3703">
        <f t="shared" si="518"/>
        <v>770.98469999999998</v>
      </c>
      <c r="I3703">
        <f t="shared" si="519"/>
        <v>211.76009999999999</v>
      </c>
      <c r="J3703">
        <v>0</v>
      </c>
      <c r="K3703">
        <v>0</v>
      </c>
      <c r="L3703">
        <v>8.6274999999999995</v>
      </c>
      <c r="M3703" s="17">
        <v>246.40727646443901</v>
      </c>
      <c r="N3703">
        <v>4.7013999999999996</v>
      </c>
      <c r="O3703">
        <v>5</v>
      </c>
      <c r="P3703">
        <v>519.67430000000002</v>
      </c>
      <c r="Q3703">
        <v>-518.9991</v>
      </c>
      <c r="R3703">
        <v>0</v>
      </c>
      <c r="S3703">
        <v>81.670400000000001</v>
      </c>
      <c r="T3703">
        <v>130.08969999999999</v>
      </c>
      <c r="U3703">
        <v>10.3531</v>
      </c>
      <c r="V3703">
        <v>175.8013</v>
      </c>
      <c r="W3703">
        <v>94.785799999999995</v>
      </c>
      <c r="X3703">
        <v>75.509100000000004</v>
      </c>
      <c r="Y3703" s="17">
        <v>1641.67915813442</v>
      </c>
      <c r="Z3703">
        <v>752.05409999999995</v>
      </c>
      <c r="AA3703">
        <v>39.9756</v>
      </c>
      <c r="AB3703">
        <v>33.9238</v>
      </c>
      <c r="AC3703">
        <v>92.820300000000003</v>
      </c>
      <c r="AD3703">
        <v>0</v>
      </c>
      <c r="AE3703">
        <v>0</v>
      </c>
      <c r="AF3703">
        <v>59.946300000000001</v>
      </c>
      <c r="AG3703">
        <v>60480</v>
      </c>
      <c r="AH3703">
        <v>405074</v>
      </c>
      <c r="AI3703">
        <f t="shared" si="520"/>
        <v>465554</v>
      </c>
      <c r="AJ3703">
        <v>234020</v>
      </c>
      <c r="AK3703">
        <v>238383</v>
      </c>
      <c r="AL3703">
        <f t="shared" si="521"/>
        <v>3454.0200345988592</v>
      </c>
      <c r="AM3703" s="17">
        <v>3454.0200345988601</v>
      </c>
      <c r="AN3703" s="17">
        <v>1.6143333333333301</v>
      </c>
    </row>
    <row r="3704" spans="1:40" x14ac:dyDescent="0.25">
      <c r="A3704" t="s">
        <v>154</v>
      </c>
      <c r="B3704">
        <v>2007</v>
      </c>
      <c r="C3704">
        <f t="shared" si="513"/>
        <v>0</v>
      </c>
      <c r="D3704">
        <f t="shared" si="514"/>
        <v>-518.9991</v>
      </c>
      <c r="E3704">
        <f t="shared" si="515"/>
        <v>428.46457646443901</v>
      </c>
      <c r="F3704">
        <f t="shared" si="516"/>
        <v>172.10220000000001</v>
      </c>
      <c r="G3704">
        <f t="shared" si="517"/>
        <v>2408.2088581344201</v>
      </c>
      <c r="H3704">
        <f t="shared" si="518"/>
        <v>743.31799999999998</v>
      </c>
      <c r="I3704">
        <f t="shared" si="519"/>
        <v>219.7252</v>
      </c>
      <c r="J3704">
        <v>0</v>
      </c>
      <c r="K3704">
        <v>0</v>
      </c>
      <c r="L3704">
        <v>8.0435999999999996</v>
      </c>
      <c r="M3704" s="17">
        <v>246.40727646443901</v>
      </c>
      <c r="N3704">
        <v>4.7013999999999996</v>
      </c>
      <c r="O3704">
        <v>4</v>
      </c>
      <c r="P3704">
        <v>510.85239999999999</v>
      </c>
      <c r="Q3704">
        <v>-518.9991</v>
      </c>
      <c r="R3704">
        <v>0</v>
      </c>
      <c r="S3704">
        <v>81.3733</v>
      </c>
      <c r="T3704">
        <v>138.3519</v>
      </c>
      <c r="U3704">
        <v>10.391999999999999</v>
      </c>
      <c r="V3704">
        <v>164.1825</v>
      </c>
      <c r="W3704">
        <v>95.542400000000001</v>
      </c>
      <c r="X3704">
        <v>68.283100000000005</v>
      </c>
      <c r="Y3704" s="17">
        <v>1641.67915813442</v>
      </c>
      <c r="Z3704">
        <v>762.52970000000005</v>
      </c>
      <c r="AA3704">
        <v>41.349800000000002</v>
      </c>
      <c r="AB3704">
        <v>35.379800000000003</v>
      </c>
      <c r="AC3704">
        <v>95.372600000000006</v>
      </c>
      <c r="AD3704">
        <v>0</v>
      </c>
      <c r="AE3704">
        <v>0</v>
      </c>
      <c r="AF3704">
        <v>63.377899999999997</v>
      </c>
      <c r="AG3704">
        <v>59770</v>
      </c>
      <c r="AH3704">
        <v>414952</v>
      </c>
      <c r="AI3704">
        <f t="shared" si="520"/>
        <v>474722</v>
      </c>
      <c r="AJ3704">
        <v>237821</v>
      </c>
      <c r="AK3704">
        <v>242048</v>
      </c>
      <c r="AL3704">
        <f t="shared" si="521"/>
        <v>3452.8197345988592</v>
      </c>
      <c r="AM3704" s="17">
        <v>3452.8197345988601</v>
      </c>
      <c r="AN3704" s="17">
        <v>1.7371666666666601</v>
      </c>
    </row>
    <row r="3705" spans="1:40" x14ac:dyDescent="0.25">
      <c r="A3705" t="s">
        <v>154</v>
      </c>
      <c r="B3705">
        <v>2008</v>
      </c>
      <c r="C3705">
        <f t="shared" si="513"/>
        <v>0</v>
      </c>
      <c r="D3705">
        <f t="shared" si="514"/>
        <v>-518.9991</v>
      </c>
      <c r="E3705">
        <f t="shared" si="515"/>
        <v>431.11637646443904</v>
      </c>
      <c r="F3705">
        <f t="shared" si="516"/>
        <v>174.3698</v>
      </c>
      <c r="G3705">
        <f t="shared" si="517"/>
        <v>2348.6843581344201</v>
      </c>
      <c r="H3705">
        <f t="shared" si="518"/>
        <v>750.79560000000004</v>
      </c>
      <c r="I3705">
        <f t="shared" si="519"/>
        <v>221.75319999999999</v>
      </c>
      <c r="J3705">
        <v>0</v>
      </c>
      <c r="K3705">
        <v>0</v>
      </c>
      <c r="L3705">
        <v>10.2918</v>
      </c>
      <c r="M3705" s="17">
        <v>246.40727646443901</v>
      </c>
      <c r="N3705">
        <v>4.7013999999999996</v>
      </c>
      <c r="O3705">
        <v>4</v>
      </c>
      <c r="P3705">
        <v>518.13620000000003</v>
      </c>
      <c r="Q3705">
        <v>-518.9991</v>
      </c>
      <c r="R3705">
        <v>0</v>
      </c>
      <c r="S3705">
        <v>81.750699999999995</v>
      </c>
      <c r="T3705">
        <v>140.0025</v>
      </c>
      <c r="U3705">
        <v>10.1372</v>
      </c>
      <c r="V3705">
        <v>157.7542</v>
      </c>
      <c r="W3705">
        <v>96.200800000000001</v>
      </c>
      <c r="X3705">
        <v>74.905199999999994</v>
      </c>
      <c r="Y3705" s="17">
        <v>1641.67915813442</v>
      </c>
      <c r="Z3705">
        <v>703.00519999999995</v>
      </c>
      <c r="AA3705">
        <v>41.944499999999998</v>
      </c>
      <c r="AB3705">
        <v>36.006</v>
      </c>
      <c r="AC3705">
        <v>96.419300000000007</v>
      </c>
      <c r="AD3705">
        <v>0</v>
      </c>
      <c r="AE3705">
        <v>0</v>
      </c>
      <c r="AF3705">
        <v>63.377899999999997</v>
      </c>
      <c r="AG3705">
        <v>59185</v>
      </c>
      <c r="AH3705">
        <v>425920</v>
      </c>
      <c r="AI3705">
        <f t="shared" si="520"/>
        <v>485105</v>
      </c>
      <c r="AJ3705">
        <v>242377</v>
      </c>
      <c r="AK3705">
        <v>246258</v>
      </c>
      <c r="AL3705">
        <f t="shared" si="521"/>
        <v>3407.720234598859</v>
      </c>
      <c r="AM3705" s="17">
        <v>3407.7202345988599</v>
      </c>
      <c r="AN3705" s="17">
        <v>1.20166666666666</v>
      </c>
    </row>
    <row r="3706" spans="1:40" x14ac:dyDescent="0.25">
      <c r="A3706" t="s">
        <v>154</v>
      </c>
      <c r="B3706">
        <v>2009</v>
      </c>
      <c r="C3706">
        <f t="shared" si="513"/>
        <v>0</v>
      </c>
      <c r="D3706">
        <f t="shared" si="514"/>
        <v>-518.9991</v>
      </c>
      <c r="E3706">
        <f t="shared" si="515"/>
        <v>444.51137646443902</v>
      </c>
      <c r="F3706">
        <f t="shared" si="516"/>
        <v>175.29410000000001</v>
      </c>
      <c r="G3706">
        <f t="shared" si="517"/>
        <v>2309.2446581344202</v>
      </c>
      <c r="H3706">
        <f t="shared" si="518"/>
        <v>708.25890000000004</v>
      </c>
      <c r="I3706">
        <f t="shared" si="519"/>
        <v>221.54349999999999</v>
      </c>
      <c r="J3706">
        <v>0</v>
      </c>
      <c r="K3706">
        <v>0</v>
      </c>
      <c r="L3706">
        <v>9.8947000000000003</v>
      </c>
      <c r="M3706" s="17">
        <v>246.40727646443901</v>
      </c>
      <c r="N3706">
        <v>4.7013999999999996</v>
      </c>
      <c r="O3706">
        <v>4</v>
      </c>
      <c r="P3706">
        <v>477.90640000000002</v>
      </c>
      <c r="Q3706">
        <v>-518.9991</v>
      </c>
      <c r="R3706">
        <v>0</v>
      </c>
      <c r="S3706">
        <v>85.917100000000005</v>
      </c>
      <c r="T3706">
        <v>135.62639999999999</v>
      </c>
      <c r="U3706">
        <v>12.7873</v>
      </c>
      <c r="V3706">
        <v>150.98589999999999</v>
      </c>
      <c r="W3706">
        <v>96.786600000000007</v>
      </c>
      <c r="X3706">
        <v>79.366600000000005</v>
      </c>
      <c r="Y3706" s="17">
        <v>1641.67915813442</v>
      </c>
      <c r="Z3706">
        <v>663.56550000000004</v>
      </c>
      <c r="AA3706">
        <v>42.182600000000001</v>
      </c>
      <c r="AB3706">
        <v>36.229599999999998</v>
      </c>
      <c r="AC3706">
        <v>96.881900000000002</v>
      </c>
      <c r="AD3706">
        <v>0</v>
      </c>
      <c r="AE3706">
        <v>0</v>
      </c>
      <c r="AF3706">
        <v>73.934100000000001</v>
      </c>
      <c r="AG3706">
        <v>58668</v>
      </c>
      <c r="AH3706">
        <v>437611</v>
      </c>
      <c r="AI3706">
        <f t="shared" si="520"/>
        <v>496279</v>
      </c>
      <c r="AJ3706">
        <v>247326</v>
      </c>
      <c r="AK3706">
        <v>250542</v>
      </c>
      <c r="AL3706">
        <f t="shared" si="521"/>
        <v>3339.8534345988592</v>
      </c>
      <c r="AM3706" s="17">
        <v>3339.8534345988601</v>
      </c>
      <c r="AN3706" s="17">
        <v>1.2159166666666601</v>
      </c>
    </row>
    <row r="3707" spans="1:40" x14ac:dyDescent="0.25">
      <c r="A3707" t="s">
        <v>154</v>
      </c>
      <c r="B3707">
        <v>2010</v>
      </c>
      <c r="C3707">
        <f t="shared" si="513"/>
        <v>0</v>
      </c>
      <c r="D3707">
        <f t="shared" si="514"/>
        <v>-518.9991</v>
      </c>
      <c r="E3707">
        <f t="shared" si="515"/>
        <v>444.49227646443899</v>
      </c>
      <c r="F3707">
        <f t="shared" si="516"/>
        <v>178.44299999999998</v>
      </c>
      <c r="G3707">
        <f t="shared" si="517"/>
        <v>2340.86325813442</v>
      </c>
      <c r="H3707">
        <f t="shared" si="518"/>
        <v>728.11799999999994</v>
      </c>
      <c r="I3707">
        <f t="shared" si="519"/>
        <v>241.5635</v>
      </c>
      <c r="J3707">
        <v>0</v>
      </c>
      <c r="K3707">
        <v>0</v>
      </c>
      <c r="L3707">
        <v>8.6286000000000005</v>
      </c>
      <c r="M3707" s="17">
        <v>246.40727646443901</v>
      </c>
      <c r="N3707">
        <v>4.7013999999999996</v>
      </c>
      <c r="O3707">
        <v>4</v>
      </c>
      <c r="P3707">
        <v>504.92559999999997</v>
      </c>
      <c r="Q3707">
        <v>-518.9991</v>
      </c>
      <c r="R3707">
        <v>0</v>
      </c>
      <c r="S3707">
        <v>91.168000000000006</v>
      </c>
      <c r="T3707">
        <v>150.3955</v>
      </c>
      <c r="U3707">
        <v>13.345800000000001</v>
      </c>
      <c r="V3707">
        <v>149.78030000000001</v>
      </c>
      <c r="W3707">
        <v>97.4529</v>
      </c>
      <c r="X3707">
        <v>73.412099999999995</v>
      </c>
      <c r="Y3707" s="17">
        <v>1641.67915813442</v>
      </c>
      <c r="Z3707">
        <v>695.18409999999994</v>
      </c>
      <c r="AA3707">
        <v>42.849800000000002</v>
      </c>
      <c r="AB3707">
        <v>36.887900000000002</v>
      </c>
      <c r="AC3707">
        <v>98.705299999999994</v>
      </c>
      <c r="AD3707">
        <v>0</v>
      </c>
      <c r="AE3707">
        <v>0</v>
      </c>
      <c r="AF3707">
        <v>73.956299999999999</v>
      </c>
      <c r="AG3707">
        <v>58167</v>
      </c>
      <c r="AH3707">
        <v>449722</v>
      </c>
      <c r="AI3707">
        <f t="shared" si="520"/>
        <v>507889</v>
      </c>
      <c r="AJ3707">
        <v>252231</v>
      </c>
      <c r="AK3707">
        <v>254839</v>
      </c>
      <c r="AL3707">
        <f t="shared" si="521"/>
        <v>3414.4809345988592</v>
      </c>
      <c r="AM3707" s="17">
        <v>3414.4809345988601</v>
      </c>
      <c r="AN3707" s="17">
        <v>1.18333333333333E-2</v>
      </c>
    </row>
    <row r="3708" spans="1:40" x14ac:dyDescent="0.25">
      <c r="A3708" t="s">
        <v>154</v>
      </c>
      <c r="B3708">
        <v>2011</v>
      </c>
      <c r="C3708">
        <f t="shared" si="513"/>
        <v>0</v>
      </c>
      <c r="D3708">
        <f t="shared" si="514"/>
        <v>-242.6241</v>
      </c>
      <c r="E3708">
        <f t="shared" si="515"/>
        <v>433.09487646443898</v>
      </c>
      <c r="F3708">
        <f t="shared" si="516"/>
        <v>175.4504</v>
      </c>
      <c r="G3708">
        <f t="shared" si="517"/>
        <v>2368.6884581344202</v>
      </c>
      <c r="H3708">
        <f t="shared" si="518"/>
        <v>764.2047</v>
      </c>
      <c r="I3708">
        <f t="shared" si="519"/>
        <v>215.3365</v>
      </c>
      <c r="J3708">
        <v>0</v>
      </c>
      <c r="K3708">
        <v>0</v>
      </c>
      <c r="L3708">
        <v>7.8689</v>
      </c>
      <c r="M3708" s="17">
        <v>246.40727646443901</v>
      </c>
      <c r="N3708">
        <v>4.7013999999999996</v>
      </c>
      <c r="O3708">
        <v>4</v>
      </c>
      <c r="P3708">
        <v>536.58439999999996</v>
      </c>
      <c r="Q3708">
        <v>-242.6241</v>
      </c>
      <c r="R3708">
        <v>0</v>
      </c>
      <c r="S3708">
        <v>88.403999999999996</v>
      </c>
      <c r="T3708">
        <v>126.9325</v>
      </c>
      <c r="U3708">
        <v>15.6402</v>
      </c>
      <c r="V3708">
        <v>139.57060000000001</v>
      </c>
      <c r="W3708">
        <v>98.5946</v>
      </c>
      <c r="X3708">
        <v>88.049700000000001</v>
      </c>
      <c r="Y3708" s="17">
        <v>1641.67915813442</v>
      </c>
      <c r="Z3708">
        <v>723.00930000000005</v>
      </c>
      <c r="AA3708">
        <v>42.007800000000003</v>
      </c>
      <c r="AB3708">
        <v>35.869999999999997</v>
      </c>
      <c r="AC3708">
        <v>97.572599999999994</v>
      </c>
      <c r="AD3708">
        <v>0</v>
      </c>
      <c r="AE3708">
        <v>0</v>
      </c>
      <c r="AF3708">
        <v>59.8825</v>
      </c>
      <c r="AG3708">
        <v>57681</v>
      </c>
      <c r="AH3708">
        <v>462260</v>
      </c>
      <c r="AI3708">
        <f t="shared" si="520"/>
        <v>519941</v>
      </c>
      <c r="AJ3708">
        <v>258257</v>
      </c>
      <c r="AK3708">
        <v>259949</v>
      </c>
      <c r="AL3708">
        <f t="shared" si="521"/>
        <v>3714.1508345988591</v>
      </c>
      <c r="AM3708" s="17">
        <v>3714.15083459886</v>
      </c>
      <c r="AN3708">
        <v>1.91425</v>
      </c>
    </row>
    <row r="3709" spans="1:40" x14ac:dyDescent="0.25">
      <c r="A3709" t="s">
        <v>154</v>
      </c>
      <c r="B3709">
        <v>2012</v>
      </c>
      <c r="C3709">
        <f t="shared" si="513"/>
        <v>0</v>
      </c>
      <c r="D3709">
        <f t="shared" si="514"/>
        <v>-242.6241</v>
      </c>
      <c r="E3709">
        <f t="shared" si="515"/>
        <v>430.95607646443898</v>
      </c>
      <c r="F3709">
        <f t="shared" si="516"/>
        <v>172.63509999999999</v>
      </c>
      <c r="G3709">
        <f t="shared" si="517"/>
        <v>2349.5155581344202</v>
      </c>
      <c r="H3709">
        <f t="shared" si="518"/>
        <v>724.56170000000009</v>
      </c>
      <c r="I3709">
        <f t="shared" si="519"/>
        <v>227.14509999999999</v>
      </c>
      <c r="J3709">
        <v>0</v>
      </c>
      <c r="K3709">
        <v>0</v>
      </c>
      <c r="L3709">
        <v>7.9970999999999997</v>
      </c>
      <c r="M3709" s="17">
        <v>246.40727646443901</v>
      </c>
      <c r="N3709">
        <v>4.7013999999999996</v>
      </c>
      <c r="O3709">
        <v>4</v>
      </c>
      <c r="P3709">
        <v>512.55280000000005</v>
      </c>
      <c r="Q3709">
        <v>-242.6241</v>
      </c>
      <c r="R3709">
        <v>0</v>
      </c>
      <c r="S3709">
        <v>86.369799999999998</v>
      </c>
      <c r="T3709">
        <v>140.77529999999999</v>
      </c>
      <c r="U3709">
        <v>12.843999999999999</v>
      </c>
      <c r="V3709">
        <v>131.91569999999999</v>
      </c>
      <c r="W3709">
        <v>99.131600000000006</v>
      </c>
      <c r="X3709">
        <v>80.093199999999996</v>
      </c>
      <c r="Y3709" s="17">
        <v>1641.67915813442</v>
      </c>
      <c r="Z3709">
        <v>703.83640000000003</v>
      </c>
      <c r="AA3709">
        <v>41.315100000000001</v>
      </c>
      <c r="AB3709">
        <v>35.081200000000003</v>
      </c>
      <c r="AC3709">
        <v>96.238799999999998</v>
      </c>
      <c r="AD3709">
        <v>0</v>
      </c>
      <c r="AE3709">
        <v>0</v>
      </c>
      <c r="AF3709">
        <v>59.874699999999997</v>
      </c>
      <c r="AG3709">
        <v>57239</v>
      </c>
      <c r="AH3709">
        <v>475148</v>
      </c>
      <c r="AI3709">
        <f t="shared" si="520"/>
        <v>532387</v>
      </c>
      <c r="AJ3709">
        <v>265001</v>
      </c>
      <c r="AK3709">
        <v>265584</v>
      </c>
      <c r="AL3709">
        <f t="shared" si="521"/>
        <v>3662.189434598859</v>
      </c>
      <c r="AM3709" s="17">
        <v>3662.1894345988599</v>
      </c>
      <c r="AN3709">
        <v>1.14625</v>
      </c>
    </row>
    <row r="3710" spans="1:40" x14ac:dyDescent="0.25">
      <c r="A3710" t="s">
        <v>154</v>
      </c>
      <c r="B3710">
        <v>2013</v>
      </c>
      <c r="C3710">
        <f t="shared" si="513"/>
        <v>0</v>
      </c>
      <c r="D3710">
        <f t="shared" si="514"/>
        <v>-242.6241</v>
      </c>
      <c r="E3710">
        <f t="shared" si="515"/>
        <v>439.25777646443896</v>
      </c>
      <c r="F3710">
        <f t="shared" si="516"/>
        <v>177.24099999999999</v>
      </c>
      <c r="G3710">
        <f t="shared" si="517"/>
        <v>2346.2560581344201</v>
      </c>
      <c r="H3710">
        <f t="shared" si="518"/>
        <v>687.91560000000004</v>
      </c>
      <c r="I3710">
        <f t="shared" si="519"/>
        <v>226.6028</v>
      </c>
      <c r="J3710">
        <v>0</v>
      </c>
      <c r="K3710">
        <v>0</v>
      </c>
      <c r="L3710">
        <v>9.0059000000000005</v>
      </c>
      <c r="M3710" s="17">
        <v>246.40727646443901</v>
      </c>
      <c r="N3710">
        <v>4.7013999999999996</v>
      </c>
      <c r="O3710">
        <v>3</v>
      </c>
      <c r="P3710">
        <v>502.98480000000001</v>
      </c>
      <c r="Q3710">
        <v>-242.6241</v>
      </c>
      <c r="R3710">
        <v>0</v>
      </c>
      <c r="S3710">
        <v>88.463300000000004</v>
      </c>
      <c r="T3710">
        <v>138.1395</v>
      </c>
      <c r="U3710">
        <v>12.3041</v>
      </c>
      <c r="V3710">
        <v>112.4151</v>
      </c>
      <c r="W3710">
        <v>99.925799999999995</v>
      </c>
      <c r="X3710">
        <v>72.515699999999995</v>
      </c>
      <c r="Y3710" s="17">
        <v>1641.67915813442</v>
      </c>
      <c r="Z3710">
        <v>701.57690000000002</v>
      </c>
      <c r="AA3710">
        <v>42.463200000000001</v>
      </c>
      <c r="AB3710">
        <v>35.999699999999997</v>
      </c>
      <c r="AC3710">
        <v>98.778099999999995</v>
      </c>
      <c r="AD3710">
        <v>0</v>
      </c>
      <c r="AE3710">
        <v>0</v>
      </c>
      <c r="AF3710">
        <v>66.913300000000007</v>
      </c>
      <c r="AG3710">
        <v>56792</v>
      </c>
      <c r="AH3710">
        <v>487929</v>
      </c>
      <c r="AI3710">
        <f t="shared" si="520"/>
        <v>544721</v>
      </c>
      <c r="AJ3710">
        <v>271681</v>
      </c>
      <c r="AK3710">
        <v>271385</v>
      </c>
      <c r="AL3710">
        <f t="shared" si="521"/>
        <v>3634.6491345988588</v>
      </c>
      <c r="AM3710" s="17">
        <v>3634.6491345988602</v>
      </c>
      <c r="AN3710" s="17">
        <v>0.64774999999999905</v>
      </c>
    </row>
    <row r="3711" spans="1:40" x14ac:dyDescent="0.25">
      <c r="A3711" t="s">
        <v>154</v>
      </c>
      <c r="B3711">
        <v>2014</v>
      </c>
      <c r="C3711">
        <f t="shared" si="513"/>
        <v>0</v>
      </c>
      <c r="D3711">
        <f t="shared" si="514"/>
        <v>-242.6241</v>
      </c>
      <c r="E3711">
        <f t="shared" si="515"/>
        <v>438.08677646443903</v>
      </c>
      <c r="F3711">
        <f t="shared" si="516"/>
        <v>180.2576</v>
      </c>
      <c r="G3711">
        <f t="shared" si="517"/>
        <v>2349.9683581344202</v>
      </c>
      <c r="H3711">
        <f t="shared" si="518"/>
        <v>700.42869999999994</v>
      </c>
      <c r="I3711">
        <f t="shared" si="519"/>
        <v>215.32959999999997</v>
      </c>
      <c r="J3711">
        <v>0</v>
      </c>
      <c r="K3711">
        <v>0</v>
      </c>
      <c r="L3711">
        <v>8.4222999999999999</v>
      </c>
      <c r="M3711" s="17">
        <v>246.40727646443901</v>
      </c>
      <c r="N3711">
        <v>4.7595999999999998</v>
      </c>
      <c r="O3711">
        <v>3</v>
      </c>
      <c r="P3711">
        <v>485.61869999999999</v>
      </c>
      <c r="Q3711">
        <v>-242.6241</v>
      </c>
      <c r="R3711">
        <v>0</v>
      </c>
      <c r="S3711">
        <v>87.259699999999995</v>
      </c>
      <c r="T3711">
        <v>128.06989999999999</v>
      </c>
      <c r="U3711">
        <v>12.0197</v>
      </c>
      <c r="V3711">
        <v>113.38639999999999</v>
      </c>
      <c r="W3711">
        <v>99.5946</v>
      </c>
      <c r="X3711">
        <v>101.42359999999999</v>
      </c>
      <c r="Y3711" s="17">
        <v>1641.67915813442</v>
      </c>
      <c r="Z3711">
        <v>705.28920000000005</v>
      </c>
      <c r="AA3711">
        <v>43.262</v>
      </c>
      <c r="AB3711">
        <v>36.849200000000003</v>
      </c>
      <c r="AC3711">
        <v>100.1464</v>
      </c>
      <c r="AD3711">
        <v>0</v>
      </c>
      <c r="AE3711">
        <v>0</v>
      </c>
      <c r="AF3711">
        <v>66.883300000000006</v>
      </c>
      <c r="AG3711">
        <v>56277</v>
      </c>
      <c r="AH3711">
        <v>500039</v>
      </c>
      <c r="AI3711">
        <f t="shared" si="520"/>
        <v>556316</v>
      </c>
      <c r="AJ3711">
        <v>278485</v>
      </c>
      <c r="AK3711">
        <v>277585</v>
      </c>
      <c r="AL3711">
        <f t="shared" si="521"/>
        <v>3641.4469345988596</v>
      </c>
      <c r="AM3711" s="17">
        <v>3641.44693459886</v>
      </c>
      <c r="AN3711" s="17">
        <v>2.3926666666666598</v>
      </c>
    </row>
    <row r="3712" spans="1:40" x14ac:dyDescent="0.25">
      <c r="A3712" t="s">
        <v>154</v>
      </c>
      <c r="B3712">
        <v>2015</v>
      </c>
      <c r="C3712">
        <f t="shared" si="513"/>
        <v>0</v>
      </c>
      <c r="D3712">
        <f t="shared" si="514"/>
        <v>-242.6241</v>
      </c>
      <c r="E3712">
        <f t="shared" si="515"/>
        <v>437.700776464439</v>
      </c>
      <c r="F3712">
        <f t="shared" si="516"/>
        <v>184.3116</v>
      </c>
      <c r="G3712">
        <f t="shared" si="517"/>
        <v>2318.9931581344199</v>
      </c>
      <c r="H3712">
        <f t="shared" si="518"/>
        <v>639.6866</v>
      </c>
      <c r="I3712">
        <f t="shared" si="519"/>
        <v>219.00480000000002</v>
      </c>
      <c r="J3712">
        <v>0</v>
      </c>
      <c r="K3712">
        <v>0</v>
      </c>
      <c r="L3712">
        <v>9.0953999999999997</v>
      </c>
      <c r="M3712" s="17">
        <v>246.40727646443901</v>
      </c>
      <c r="N3712">
        <v>4.7595999999999998</v>
      </c>
      <c r="O3712">
        <v>3</v>
      </c>
      <c r="P3712">
        <v>456.12880000000001</v>
      </c>
      <c r="Q3712">
        <v>-242.6241</v>
      </c>
      <c r="R3712">
        <v>0</v>
      </c>
      <c r="S3712">
        <v>88.673900000000003</v>
      </c>
      <c r="T3712">
        <v>130.33090000000001</v>
      </c>
      <c r="U3712">
        <v>10.4231</v>
      </c>
      <c r="V3712">
        <v>108.02509999999999</v>
      </c>
      <c r="W3712">
        <v>100.1399</v>
      </c>
      <c r="X3712">
        <v>75.532700000000006</v>
      </c>
      <c r="Y3712" s="17">
        <v>1641.67915813442</v>
      </c>
      <c r="Z3712">
        <v>674.31399999999996</v>
      </c>
      <c r="AA3712">
        <v>44.124299999999998</v>
      </c>
      <c r="AB3712">
        <v>37.353700000000003</v>
      </c>
      <c r="AC3712">
        <v>102.8336</v>
      </c>
      <c r="AD3712">
        <v>0</v>
      </c>
      <c r="AE3712">
        <v>0</v>
      </c>
      <c r="AF3712">
        <v>66.875500000000002</v>
      </c>
      <c r="AG3712">
        <v>55660</v>
      </c>
      <c r="AH3712">
        <v>511081</v>
      </c>
      <c r="AI3712">
        <f t="shared" si="520"/>
        <v>566741</v>
      </c>
      <c r="AJ3712">
        <v>285552</v>
      </c>
      <c r="AK3712">
        <v>283856</v>
      </c>
      <c r="AL3712">
        <f t="shared" si="521"/>
        <v>3557.0728345988591</v>
      </c>
      <c r="AM3712" s="17">
        <v>3557.07283459886</v>
      </c>
      <c r="AN3712" s="17">
        <v>1.8869166666666599</v>
      </c>
    </row>
    <row r="3713" spans="1:40" x14ac:dyDescent="0.25">
      <c r="A3713" t="s">
        <v>154</v>
      </c>
      <c r="B3713">
        <v>2016</v>
      </c>
      <c r="C3713">
        <f t="shared" si="513"/>
        <v>0</v>
      </c>
      <c r="D3713">
        <f t="shared" si="514"/>
        <v>-279.70069999999998</v>
      </c>
      <c r="E3713">
        <f t="shared" si="515"/>
        <v>443.67047646443905</v>
      </c>
      <c r="F3713">
        <f t="shared" si="516"/>
        <v>187.0856</v>
      </c>
      <c r="G3713">
        <f t="shared" si="517"/>
        <v>2339.1873581344198</v>
      </c>
      <c r="H3713">
        <f t="shared" si="518"/>
        <v>612.86879999999996</v>
      </c>
      <c r="I3713">
        <f t="shared" si="519"/>
        <v>195.67580000000001</v>
      </c>
      <c r="J3713">
        <v>0</v>
      </c>
      <c r="K3713">
        <v>0</v>
      </c>
      <c r="L3713">
        <v>7.1780999999999997</v>
      </c>
      <c r="M3713" s="17">
        <v>246.40727646443901</v>
      </c>
      <c r="N3713">
        <v>4.6801000000000004</v>
      </c>
      <c r="O3713">
        <v>3</v>
      </c>
      <c r="P3713">
        <v>444.87490000000003</v>
      </c>
      <c r="Q3713">
        <v>-279.70069999999998</v>
      </c>
      <c r="R3713">
        <v>0</v>
      </c>
      <c r="S3713">
        <v>84.849000000000004</v>
      </c>
      <c r="T3713">
        <v>110.82680000000001</v>
      </c>
      <c r="U3713">
        <v>7.0175999999999998</v>
      </c>
      <c r="V3713">
        <v>97.9983</v>
      </c>
      <c r="W3713">
        <v>100.9662</v>
      </c>
      <c r="X3713">
        <v>69.995599999999996</v>
      </c>
      <c r="Y3713" s="17">
        <v>1641.67915813442</v>
      </c>
      <c r="Z3713">
        <v>694.50819999999999</v>
      </c>
      <c r="AA3713">
        <v>44.740299999999998</v>
      </c>
      <c r="AB3713">
        <v>37.579099999999997</v>
      </c>
      <c r="AC3713">
        <v>104.7662</v>
      </c>
      <c r="AD3713">
        <v>0</v>
      </c>
      <c r="AE3713">
        <v>0</v>
      </c>
      <c r="AF3713">
        <v>77.421199999999999</v>
      </c>
      <c r="AG3713">
        <v>54927</v>
      </c>
      <c r="AH3713" s="17">
        <v>520820</v>
      </c>
      <c r="AI3713">
        <f t="shared" si="520"/>
        <v>575747</v>
      </c>
      <c r="AJ3713">
        <v>292904</v>
      </c>
      <c r="AK3713">
        <v>290447</v>
      </c>
      <c r="AL3713">
        <f t="shared" si="521"/>
        <v>3498.7873345988592</v>
      </c>
      <c r="AM3713" s="17">
        <v>3498.7873345988601</v>
      </c>
      <c r="AN3713" s="17">
        <v>1.46108333333333</v>
      </c>
    </row>
    <row r="3714" spans="1:40" x14ac:dyDescent="0.25">
      <c r="A3714" t="s">
        <v>154</v>
      </c>
      <c r="B3714">
        <v>2017</v>
      </c>
      <c r="C3714">
        <f t="shared" si="513"/>
        <v>0.1303</v>
      </c>
      <c r="D3714">
        <f t="shared" si="514"/>
        <v>-279.70069999999998</v>
      </c>
      <c r="E3714">
        <f t="shared" si="515"/>
        <v>429.64767646443903</v>
      </c>
      <c r="F3714">
        <f t="shared" si="516"/>
        <v>190.10899999999998</v>
      </c>
      <c r="G3714">
        <f t="shared" si="517"/>
        <v>2366.9296581344202</v>
      </c>
      <c r="H3714">
        <f t="shared" si="518"/>
        <v>613.47080000000005</v>
      </c>
      <c r="I3714">
        <f t="shared" si="519"/>
        <v>207.596</v>
      </c>
      <c r="J3714">
        <v>0</v>
      </c>
      <c r="K3714">
        <v>0.1303</v>
      </c>
      <c r="L3714">
        <v>7.7550999999999997</v>
      </c>
      <c r="M3714" s="17">
        <v>246.40727646443901</v>
      </c>
      <c r="N3714">
        <v>4.6801000000000004</v>
      </c>
      <c r="O3714">
        <v>2</v>
      </c>
      <c r="P3714">
        <v>458.84379999999999</v>
      </c>
      <c r="Q3714">
        <v>-279.70069999999998</v>
      </c>
      <c r="R3714">
        <v>0</v>
      </c>
      <c r="S3714">
        <v>89.964100000000002</v>
      </c>
      <c r="T3714">
        <v>117.6319</v>
      </c>
      <c r="U3714">
        <v>5.8387000000000002</v>
      </c>
      <c r="V3714">
        <v>86.604900000000001</v>
      </c>
      <c r="W3714">
        <v>101.7627</v>
      </c>
      <c r="X3714">
        <v>68.022099999999995</v>
      </c>
      <c r="Y3714" s="17">
        <v>1641.67915813442</v>
      </c>
      <c r="Z3714">
        <v>723.25049999999999</v>
      </c>
      <c r="AA3714">
        <v>45.384999999999998</v>
      </c>
      <c r="AB3714">
        <v>37.825600000000001</v>
      </c>
      <c r="AC3714">
        <v>106.8984</v>
      </c>
      <c r="AD3714">
        <v>0</v>
      </c>
      <c r="AE3714">
        <v>0</v>
      </c>
      <c r="AF3714">
        <v>63.203800000000001</v>
      </c>
      <c r="AG3714">
        <v>54103</v>
      </c>
      <c r="AH3714">
        <v>529352</v>
      </c>
      <c r="AI3714">
        <f t="shared" si="520"/>
        <v>583455</v>
      </c>
      <c r="AJ3714">
        <v>299592</v>
      </c>
      <c r="AK3714">
        <v>296690</v>
      </c>
      <c r="AL3714">
        <f t="shared" si="521"/>
        <v>3528.1827345988595</v>
      </c>
      <c r="AM3714" s="17">
        <v>3528.18273459886</v>
      </c>
      <c r="AN3714" s="17">
        <v>1.71166666666666</v>
      </c>
    </row>
    <row r="3715" spans="1:40" x14ac:dyDescent="0.25">
      <c r="A3715" t="s">
        <v>154</v>
      </c>
      <c r="B3715">
        <v>2018</v>
      </c>
      <c r="C3715">
        <f t="shared" ref="C3715:C3778" si="522">J3715+K3715+AD3715+AE3715</f>
        <v>0</v>
      </c>
      <c r="D3715">
        <f t="shared" ref="D3715:D3778" si="523">Q3715</f>
        <v>-279.70069999999998</v>
      </c>
      <c r="E3715">
        <f t="shared" ref="E3715:E3778" si="524">L3715+M3715+N3715+U3715+W3715+AF3715</f>
        <v>422.86187646443898</v>
      </c>
      <c r="F3715">
        <f t="shared" ref="F3715:F3778" si="525">AA3715+AB3715+AC3715</f>
        <v>182.16589999999999</v>
      </c>
      <c r="G3715">
        <f t="shared" ref="G3715:G3778" si="526">O3715+Y3715+Z3715</f>
        <v>2354.4910581344202</v>
      </c>
      <c r="H3715">
        <f t="shared" ref="H3715:H3778" si="527">P3715+V3715+X3715</f>
        <v>627.69190000000003</v>
      </c>
      <c r="I3715">
        <f t="shared" ref="I3715:I3778" si="528">S3715+T3715</f>
        <v>194.67490000000001</v>
      </c>
      <c r="J3715">
        <v>0</v>
      </c>
      <c r="K3715">
        <v>0</v>
      </c>
      <c r="L3715">
        <v>7.9379999999999997</v>
      </c>
      <c r="M3715" s="17">
        <v>246.40727646443901</v>
      </c>
      <c r="N3715">
        <v>4.6801000000000004</v>
      </c>
      <c r="O3715">
        <v>2</v>
      </c>
      <c r="P3715">
        <v>490.75740000000002</v>
      </c>
      <c r="Q3715">
        <v>-279.70069999999998</v>
      </c>
      <c r="R3715">
        <v>0</v>
      </c>
      <c r="S3715">
        <v>81.438500000000005</v>
      </c>
      <c r="T3715">
        <v>113.2364</v>
      </c>
      <c r="U3715">
        <v>4.8800999999999997</v>
      </c>
      <c r="V3715">
        <v>85.884100000000004</v>
      </c>
      <c r="W3715">
        <v>102.5125</v>
      </c>
      <c r="X3715">
        <v>51.050400000000003</v>
      </c>
      <c r="Y3715" s="17">
        <v>1641.67915813442</v>
      </c>
      <c r="Z3715">
        <v>710.81190000000004</v>
      </c>
      <c r="AA3715">
        <v>43.552500000000002</v>
      </c>
      <c r="AB3715">
        <v>36.524099999999997</v>
      </c>
      <c r="AC3715">
        <v>102.08929999999999</v>
      </c>
      <c r="AD3715">
        <v>0</v>
      </c>
      <c r="AE3715">
        <v>0</v>
      </c>
      <c r="AF3715">
        <v>56.443899999999999</v>
      </c>
      <c r="AG3715">
        <v>53239</v>
      </c>
      <c r="AH3715">
        <v>537082</v>
      </c>
      <c r="AI3715">
        <f t="shared" ref="AI3715:AI3778" si="529">AG3715+AH3715</f>
        <v>590321</v>
      </c>
      <c r="AJ3715">
        <v>305634</v>
      </c>
      <c r="AK3715">
        <v>302279</v>
      </c>
      <c r="AL3715">
        <f t="shared" ref="AL3715:AL3778" si="530">SUM(J3715:Q3715,S3715:AF3715)</f>
        <v>3502.1849345988594</v>
      </c>
      <c r="AM3715" s="17">
        <v>3502.1849345988599</v>
      </c>
      <c r="AN3715" s="17">
        <v>2.5636666666666601</v>
      </c>
    </row>
    <row r="3716" spans="1:40" x14ac:dyDescent="0.25">
      <c r="A3716" t="s">
        <v>154</v>
      </c>
      <c r="B3716">
        <v>2019</v>
      </c>
      <c r="C3716">
        <f t="shared" si="522"/>
        <v>0</v>
      </c>
      <c r="D3716">
        <f t="shared" si="523"/>
        <v>-279.70069999999998</v>
      </c>
      <c r="E3716">
        <f t="shared" si="524"/>
        <v>428.49547646443904</v>
      </c>
      <c r="F3716">
        <f t="shared" si="525"/>
        <v>182.1848</v>
      </c>
      <c r="G3716">
        <f t="shared" si="526"/>
        <v>2365.0420581344201</v>
      </c>
      <c r="H3716">
        <f t="shared" si="527"/>
        <v>638.72190000000001</v>
      </c>
      <c r="I3716">
        <f t="shared" si="528"/>
        <v>203.01499999999999</v>
      </c>
      <c r="J3716">
        <v>0</v>
      </c>
      <c r="K3716">
        <v>0</v>
      </c>
      <c r="L3716">
        <v>8.1652000000000005</v>
      </c>
      <c r="M3716" s="17">
        <v>246.40727646443901</v>
      </c>
      <c r="N3716">
        <v>4.5025000000000004</v>
      </c>
      <c r="O3716">
        <v>2</v>
      </c>
      <c r="P3716">
        <v>504.0591</v>
      </c>
      <c r="Q3716">
        <v>-279.70069999999998</v>
      </c>
      <c r="R3716">
        <v>0</v>
      </c>
      <c r="S3716">
        <v>80.195800000000006</v>
      </c>
      <c r="T3716">
        <v>122.8192</v>
      </c>
      <c r="U3716">
        <v>4.3731999999999998</v>
      </c>
      <c r="V3716">
        <v>79.949600000000004</v>
      </c>
      <c r="W3716">
        <v>103.1581</v>
      </c>
      <c r="X3716">
        <v>54.713200000000001</v>
      </c>
      <c r="Y3716" s="17">
        <v>1641.67915813442</v>
      </c>
      <c r="Z3716">
        <v>721.36289999999997</v>
      </c>
      <c r="AA3716">
        <v>43.487299999999998</v>
      </c>
      <c r="AB3716">
        <v>36.238399999999999</v>
      </c>
      <c r="AC3716">
        <v>102.45910000000001</v>
      </c>
      <c r="AD3716">
        <v>0</v>
      </c>
      <c r="AE3716">
        <v>0</v>
      </c>
      <c r="AF3716">
        <v>61.889200000000002</v>
      </c>
      <c r="AG3716">
        <v>52396</v>
      </c>
      <c r="AH3716">
        <v>544596</v>
      </c>
      <c r="AI3716">
        <f t="shared" si="529"/>
        <v>596992</v>
      </c>
      <c r="AJ3716">
        <v>311831</v>
      </c>
      <c r="AK3716">
        <v>308142</v>
      </c>
      <c r="AL3716">
        <f t="shared" si="530"/>
        <v>3537.7585345988591</v>
      </c>
      <c r="AM3716" s="17">
        <v>3537.75853459886</v>
      </c>
      <c r="AN3716" s="17">
        <v>2.1684166666666602</v>
      </c>
    </row>
    <row r="3717" spans="1:40" x14ac:dyDescent="0.25">
      <c r="A3717" t="s">
        <v>154</v>
      </c>
      <c r="B3717">
        <v>2020</v>
      </c>
      <c r="C3717">
        <f t="shared" si="522"/>
        <v>0</v>
      </c>
      <c r="D3717">
        <f t="shared" si="523"/>
        <v>-279.70069999999998</v>
      </c>
      <c r="E3717">
        <f t="shared" si="524"/>
        <v>372.18847646443902</v>
      </c>
      <c r="F3717">
        <f t="shared" si="525"/>
        <v>181.0256</v>
      </c>
      <c r="G3717">
        <f t="shared" si="526"/>
        <v>2346.5612581344203</v>
      </c>
      <c r="H3717">
        <f t="shared" si="527"/>
        <v>510.96010000000001</v>
      </c>
      <c r="I3717">
        <f t="shared" si="528"/>
        <v>193.5676</v>
      </c>
      <c r="J3717">
        <v>0</v>
      </c>
      <c r="K3717">
        <v>0</v>
      </c>
      <c r="L3717">
        <v>7.3571</v>
      </c>
      <c r="M3717" s="17">
        <v>246.40727646443901</v>
      </c>
      <c r="N3717">
        <v>4.5025000000000004</v>
      </c>
      <c r="O3717">
        <v>2</v>
      </c>
      <c r="P3717">
        <v>391.86099999999999</v>
      </c>
      <c r="Q3717">
        <v>-279.70069999999998</v>
      </c>
      <c r="R3717">
        <v>0</v>
      </c>
      <c r="S3717">
        <v>83.645700000000005</v>
      </c>
      <c r="T3717">
        <v>109.92189999999999</v>
      </c>
      <c r="U3717">
        <v>2.0550000000000002</v>
      </c>
      <c r="V3717">
        <v>66.363200000000006</v>
      </c>
      <c r="W3717">
        <v>103.75839999999999</v>
      </c>
      <c r="X3717">
        <v>52.735900000000001</v>
      </c>
      <c r="Y3717" s="17">
        <v>1641.67915813442</v>
      </c>
      <c r="Z3717">
        <v>702.88210000000004</v>
      </c>
      <c r="AA3717">
        <v>43.201999999999998</v>
      </c>
      <c r="AB3717">
        <v>36.078699999999998</v>
      </c>
      <c r="AC3717">
        <v>101.7449</v>
      </c>
      <c r="AD3717">
        <v>0</v>
      </c>
      <c r="AE3717">
        <v>0</v>
      </c>
      <c r="AF3717">
        <v>8.1082000000000001</v>
      </c>
      <c r="AG3717">
        <v>51616</v>
      </c>
      <c r="AH3717">
        <v>552328</v>
      </c>
      <c r="AI3717">
        <f t="shared" si="529"/>
        <v>603944</v>
      </c>
      <c r="AJ3717">
        <v>317202</v>
      </c>
      <c r="AK3717">
        <v>313197</v>
      </c>
      <c r="AL3717">
        <f t="shared" si="530"/>
        <v>3324.6023345988597</v>
      </c>
      <c r="AM3717" s="17">
        <v>3324.6023345988601</v>
      </c>
      <c r="AN3717" s="17">
        <v>2.59683333333333</v>
      </c>
    </row>
    <row r="3718" spans="1:40" x14ac:dyDescent="0.25">
      <c r="A3718" t="s">
        <v>155</v>
      </c>
      <c r="B3718">
        <v>1990</v>
      </c>
      <c r="C3718">
        <f t="shared" si="522"/>
        <v>3577.7629999999999</v>
      </c>
      <c r="D3718">
        <f t="shared" si="523"/>
        <v>-1457.7823000000001</v>
      </c>
      <c r="E3718">
        <f t="shared" si="524"/>
        <v>12826.5633</v>
      </c>
      <c r="F3718">
        <f t="shared" si="525"/>
        <v>5238.3019999999997</v>
      </c>
      <c r="G3718">
        <f t="shared" si="526"/>
        <v>422.92991686716601</v>
      </c>
      <c r="H3718">
        <f t="shared" si="527"/>
        <v>375.16175604033731</v>
      </c>
      <c r="I3718">
        <f t="shared" si="528"/>
        <v>8.0008999999999997</v>
      </c>
      <c r="J3718">
        <v>2615.7130000000002</v>
      </c>
      <c r="K3718">
        <v>659.30899999999997</v>
      </c>
      <c r="L3718">
        <v>227.70259999999999</v>
      </c>
      <c r="M3718">
        <v>5772.4351999999999</v>
      </c>
      <c r="N3718">
        <v>4239.3751000000002</v>
      </c>
      <c r="O3718">
        <v>3</v>
      </c>
      <c r="P3718">
        <v>55.316200000000002</v>
      </c>
      <c r="Q3718">
        <v>-1457.7823000000001</v>
      </c>
      <c r="R3718">
        <v>25023.367099999999</v>
      </c>
      <c r="S3718">
        <v>6.1883999999999997</v>
      </c>
      <c r="T3718">
        <v>1.8125</v>
      </c>
      <c r="U3718">
        <v>20.519600000000001</v>
      </c>
      <c r="V3718" s="17">
        <v>67.631366073858302</v>
      </c>
      <c r="W3718">
        <v>2566.5308</v>
      </c>
      <c r="X3718" s="17">
        <v>252.21418996647901</v>
      </c>
      <c r="Y3718" s="17">
        <v>356.49101686716602</v>
      </c>
      <c r="Z3718">
        <v>63.438899999999997</v>
      </c>
      <c r="AA3718">
        <v>220.42420000000001</v>
      </c>
      <c r="AB3718">
        <v>4454.4674999999997</v>
      </c>
      <c r="AC3718">
        <v>563.41030000000001</v>
      </c>
      <c r="AD3718">
        <v>0</v>
      </c>
      <c r="AE3718">
        <v>302.74099999999999</v>
      </c>
      <c r="AG3718">
        <v>8865351</v>
      </c>
      <c r="AH3718">
        <v>2733282</v>
      </c>
      <c r="AI3718">
        <f t="shared" si="529"/>
        <v>11598633</v>
      </c>
      <c r="AJ3718">
        <v>5986073</v>
      </c>
      <c r="AK3718">
        <v>5896690</v>
      </c>
      <c r="AL3718">
        <f t="shared" si="530"/>
        <v>20990.9385729075</v>
      </c>
      <c r="AM3718">
        <v>46014.305672907503</v>
      </c>
      <c r="AN3718" s="17">
        <v>0.15033333333333301</v>
      </c>
    </row>
    <row r="3719" spans="1:40" x14ac:dyDescent="0.25">
      <c r="A3719" t="s">
        <v>155</v>
      </c>
      <c r="B3719">
        <v>1991</v>
      </c>
      <c r="C3719">
        <f t="shared" si="522"/>
        <v>3577.7629999999999</v>
      </c>
      <c r="D3719">
        <f t="shared" si="523"/>
        <v>-1457.7823000000001</v>
      </c>
      <c r="E3719">
        <f t="shared" si="524"/>
        <v>12749.2647</v>
      </c>
      <c r="F3719">
        <f t="shared" si="525"/>
        <v>5258.7697000000007</v>
      </c>
      <c r="G3719">
        <f t="shared" si="526"/>
        <v>424.73781686716603</v>
      </c>
      <c r="H3719">
        <f t="shared" si="527"/>
        <v>381.13635604033732</v>
      </c>
      <c r="I3719">
        <f t="shared" si="528"/>
        <v>8.7479999999999993</v>
      </c>
      <c r="J3719">
        <v>2615.7130000000002</v>
      </c>
      <c r="K3719">
        <v>659.30899999999997</v>
      </c>
      <c r="L3719">
        <v>224.9204</v>
      </c>
      <c r="M3719">
        <v>5648.5631999999996</v>
      </c>
      <c r="N3719">
        <v>4239.3751000000002</v>
      </c>
      <c r="O3719">
        <v>3</v>
      </c>
      <c r="P3719">
        <v>61.290799999999997</v>
      </c>
      <c r="Q3719">
        <v>-1457.7823000000001</v>
      </c>
      <c r="R3719">
        <v>25023.367099999999</v>
      </c>
      <c r="S3719">
        <v>6.7850999999999999</v>
      </c>
      <c r="T3719">
        <v>1.9629000000000001</v>
      </c>
      <c r="U3719">
        <v>21.0045</v>
      </c>
      <c r="V3719" s="17">
        <v>67.631366073858302</v>
      </c>
      <c r="W3719">
        <v>2615.4014999999999</v>
      </c>
      <c r="X3719" s="17">
        <v>252.21418996647901</v>
      </c>
      <c r="Y3719" s="17">
        <v>356.49101686716602</v>
      </c>
      <c r="Z3719">
        <v>65.246799999999993</v>
      </c>
      <c r="AA3719">
        <v>223.7807</v>
      </c>
      <c r="AB3719">
        <v>4466.2465000000002</v>
      </c>
      <c r="AC3719">
        <v>568.74249999999995</v>
      </c>
      <c r="AD3719">
        <v>0</v>
      </c>
      <c r="AE3719">
        <v>302.74099999999999</v>
      </c>
      <c r="AG3719">
        <v>9062373</v>
      </c>
      <c r="AH3719">
        <v>2880446</v>
      </c>
      <c r="AI3719">
        <f t="shared" si="529"/>
        <v>11942819</v>
      </c>
      <c r="AJ3719">
        <v>6166675</v>
      </c>
      <c r="AK3719">
        <v>6078585</v>
      </c>
      <c r="AL3719">
        <f t="shared" si="530"/>
        <v>20942.637272907501</v>
      </c>
      <c r="AM3719" s="17">
        <v>45966.004372907497</v>
      </c>
      <c r="AN3719" s="17">
        <v>0.40988888888888803</v>
      </c>
    </row>
    <row r="3720" spans="1:40" x14ac:dyDescent="0.25">
      <c r="A3720" t="s">
        <v>155</v>
      </c>
      <c r="B3720">
        <v>1992</v>
      </c>
      <c r="C3720">
        <f t="shared" si="522"/>
        <v>3577.7629999999999</v>
      </c>
      <c r="D3720">
        <f t="shared" si="523"/>
        <v>-1457.7823000000001</v>
      </c>
      <c r="E3720">
        <f t="shared" si="524"/>
        <v>12971.308400000002</v>
      </c>
      <c r="F3720">
        <f t="shared" si="525"/>
        <v>5280.0543000000007</v>
      </c>
      <c r="G3720">
        <f t="shared" si="526"/>
        <v>424.254016867166</v>
      </c>
      <c r="H3720">
        <f t="shared" si="527"/>
        <v>382.5757560403373</v>
      </c>
      <c r="I3720">
        <f t="shared" si="528"/>
        <v>8.4461999999999993</v>
      </c>
      <c r="J3720">
        <v>2615.7130000000002</v>
      </c>
      <c r="K3720">
        <v>659.30899999999997</v>
      </c>
      <c r="L3720">
        <v>232.4564</v>
      </c>
      <c r="M3720">
        <v>5817.0290999999997</v>
      </c>
      <c r="N3720">
        <v>4239.3751000000002</v>
      </c>
      <c r="O3720">
        <v>2</v>
      </c>
      <c r="P3720">
        <v>62.730200000000004</v>
      </c>
      <c r="Q3720">
        <v>-1457.7823000000001</v>
      </c>
      <c r="R3720">
        <v>25023.367099999999</v>
      </c>
      <c r="S3720">
        <v>6.4917999999999996</v>
      </c>
      <c r="T3720">
        <v>1.9543999999999999</v>
      </c>
      <c r="U3720">
        <v>18.495799999999999</v>
      </c>
      <c r="V3720" s="17">
        <v>67.631366073858302</v>
      </c>
      <c r="W3720">
        <v>2663.9520000000002</v>
      </c>
      <c r="X3720" s="17">
        <v>252.21418996647901</v>
      </c>
      <c r="Y3720" s="17">
        <v>356.49101686716602</v>
      </c>
      <c r="Z3720">
        <v>65.763000000000005</v>
      </c>
      <c r="AA3720">
        <v>227.42420000000001</v>
      </c>
      <c r="AB3720">
        <v>4478.5302000000001</v>
      </c>
      <c r="AC3720">
        <v>574.09990000000005</v>
      </c>
      <c r="AD3720">
        <v>0</v>
      </c>
      <c r="AE3720">
        <v>302.74099999999999</v>
      </c>
      <c r="AG3720">
        <v>9265206</v>
      </c>
      <c r="AH3720">
        <v>3036130</v>
      </c>
      <c r="AI3720">
        <f t="shared" si="529"/>
        <v>12301336</v>
      </c>
      <c r="AJ3720">
        <v>6355099</v>
      </c>
      <c r="AK3720">
        <v>6268243</v>
      </c>
      <c r="AL3720">
        <f t="shared" si="530"/>
        <v>21186.619372907509</v>
      </c>
      <c r="AM3720" s="17">
        <v>46209.986472907498</v>
      </c>
      <c r="AN3720" s="17">
        <v>0.422545454545454</v>
      </c>
    </row>
    <row r="3721" spans="1:40" x14ac:dyDescent="0.25">
      <c r="A3721" t="s">
        <v>155</v>
      </c>
      <c r="B3721">
        <v>1993</v>
      </c>
      <c r="C3721">
        <f t="shared" si="522"/>
        <v>3577.7629999999999</v>
      </c>
      <c r="D3721">
        <f t="shared" si="523"/>
        <v>-1457.7823000000001</v>
      </c>
      <c r="E3721">
        <f t="shared" si="524"/>
        <v>13288.822700000001</v>
      </c>
      <c r="F3721">
        <f t="shared" si="525"/>
        <v>5301.6311999999998</v>
      </c>
      <c r="G3721">
        <f t="shared" si="526"/>
        <v>425.43861686716605</v>
      </c>
      <c r="H3721">
        <f t="shared" si="527"/>
        <v>383.31045604033733</v>
      </c>
      <c r="I3721">
        <f t="shared" si="528"/>
        <v>9.1815999999999995</v>
      </c>
      <c r="J3721">
        <v>2615.7130000000002</v>
      </c>
      <c r="K3721">
        <v>659.30899999999997</v>
      </c>
      <c r="L3721">
        <v>243.43610000000001</v>
      </c>
      <c r="M3721">
        <v>6079.6378000000004</v>
      </c>
      <c r="N3721">
        <v>4239.3751000000002</v>
      </c>
      <c r="O3721">
        <v>2</v>
      </c>
      <c r="P3721">
        <v>63.4649</v>
      </c>
      <c r="Q3721">
        <v>-1457.7823000000001</v>
      </c>
      <c r="R3721">
        <v>25023.367099999999</v>
      </c>
      <c r="S3721">
        <v>7.1673</v>
      </c>
      <c r="T3721">
        <v>2.0143</v>
      </c>
      <c r="U3721">
        <v>17.146000000000001</v>
      </c>
      <c r="V3721" s="17">
        <v>67.631366073858302</v>
      </c>
      <c r="W3721">
        <v>2709.2276999999999</v>
      </c>
      <c r="X3721" s="17">
        <v>252.21418996647901</v>
      </c>
      <c r="Y3721" s="17">
        <v>356.49101686716602</v>
      </c>
      <c r="Z3721">
        <v>66.947599999999994</v>
      </c>
      <c r="AA3721">
        <v>231.05439999999999</v>
      </c>
      <c r="AB3721">
        <v>4490.8050999999996</v>
      </c>
      <c r="AC3721">
        <v>579.77170000000001</v>
      </c>
      <c r="AD3721">
        <v>0</v>
      </c>
      <c r="AE3721">
        <v>302.74099999999999</v>
      </c>
      <c r="AG3721">
        <v>9474762</v>
      </c>
      <c r="AH3721">
        <v>3200698</v>
      </c>
      <c r="AI3721">
        <f t="shared" si="529"/>
        <v>12675460</v>
      </c>
      <c r="AJ3721">
        <v>6552807</v>
      </c>
      <c r="AK3721">
        <v>6467292</v>
      </c>
      <c r="AL3721">
        <f t="shared" si="530"/>
        <v>21528.365272907504</v>
      </c>
      <c r="AM3721">
        <v>46551.7323729075</v>
      </c>
      <c r="AN3721" s="17">
        <v>0.40299999999999903</v>
      </c>
    </row>
    <row r="3722" spans="1:40" x14ac:dyDescent="0.25">
      <c r="A3722" t="s">
        <v>155</v>
      </c>
      <c r="B3722">
        <v>1994</v>
      </c>
      <c r="C3722">
        <f t="shared" si="522"/>
        <v>3577.7629999999999</v>
      </c>
      <c r="D3722">
        <f t="shared" si="523"/>
        <v>-1457.7823000000001</v>
      </c>
      <c r="E3722">
        <f t="shared" si="524"/>
        <v>12868.393099999999</v>
      </c>
      <c r="F3722">
        <f t="shared" si="525"/>
        <v>5324.3881000000001</v>
      </c>
      <c r="G3722">
        <f t="shared" si="526"/>
        <v>416.67311686716602</v>
      </c>
      <c r="H3722">
        <f t="shared" si="527"/>
        <v>388.4122560403373</v>
      </c>
      <c r="I3722">
        <f t="shared" si="528"/>
        <v>11.226800000000001</v>
      </c>
      <c r="J3722">
        <v>2615.7130000000002</v>
      </c>
      <c r="K3722">
        <v>659.30899999999997</v>
      </c>
      <c r="L3722">
        <v>224.8672</v>
      </c>
      <c r="M3722">
        <v>5643.6082999999999</v>
      </c>
      <c r="N3722">
        <v>4238.5565999999999</v>
      </c>
      <c r="O3722">
        <v>0</v>
      </c>
      <c r="P3722">
        <v>68.566699999999997</v>
      </c>
      <c r="Q3722">
        <v>-1457.7823000000001</v>
      </c>
      <c r="R3722">
        <v>25023.367099999999</v>
      </c>
      <c r="S3722">
        <v>9.0286000000000008</v>
      </c>
      <c r="T3722">
        <v>2.1981999999999999</v>
      </c>
      <c r="U3722">
        <v>16.8643</v>
      </c>
      <c r="V3722" s="17">
        <v>67.631366073858302</v>
      </c>
      <c r="W3722">
        <v>2744.4967000000001</v>
      </c>
      <c r="X3722" s="17">
        <v>252.21418996647901</v>
      </c>
      <c r="Y3722" s="17">
        <v>356.49101686716602</v>
      </c>
      <c r="Z3722">
        <v>60.182099999999998</v>
      </c>
      <c r="AA3722">
        <v>234.7749</v>
      </c>
      <c r="AB3722">
        <v>4504.1426000000001</v>
      </c>
      <c r="AC3722">
        <v>585.47059999999999</v>
      </c>
      <c r="AD3722">
        <v>0</v>
      </c>
      <c r="AE3722">
        <v>302.74099999999999</v>
      </c>
      <c r="AG3722">
        <v>9729836</v>
      </c>
      <c r="AH3722">
        <v>3336707</v>
      </c>
      <c r="AI3722">
        <f t="shared" si="529"/>
        <v>13066543</v>
      </c>
      <c r="AJ3722">
        <v>6759985</v>
      </c>
      <c r="AK3722">
        <v>6676136</v>
      </c>
      <c r="AL3722">
        <f t="shared" si="530"/>
        <v>21129.074072907504</v>
      </c>
      <c r="AM3722">
        <v>46152.4411729075</v>
      </c>
      <c r="AN3722" s="17">
        <v>0.258083333333333</v>
      </c>
    </row>
    <row r="3723" spans="1:40" x14ac:dyDescent="0.25">
      <c r="A3723" t="s">
        <v>155</v>
      </c>
      <c r="B3723">
        <v>1995</v>
      </c>
      <c r="C3723">
        <f t="shared" si="522"/>
        <v>3577.7629999999999</v>
      </c>
      <c r="D3723">
        <f t="shared" si="523"/>
        <v>-1457.7823000000001</v>
      </c>
      <c r="E3723">
        <f t="shared" si="524"/>
        <v>13023.797900000001</v>
      </c>
      <c r="F3723">
        <f t="shared" si="525"/>
        <v>5351.6355000000003</v>
      </c>
      <c r="G3723">
        <f t="shared" si="526"/>
        <v>420.33161686716602</v>
      </c>
      <c r="H3723">
        <f t="shared" si="527"/>
        <v>392.61825604033731</v>
      </c>
      <c r="I3723">
        <f t="shared" si="528"/>
        <v>12.4694</v>
      </c>
      <c r="J3723">
        <v>2615.7130000000002</v>
      </c>
      <c r="K3723">
        <v>659.30899999999997</v>
      </c>
      <c r="L3723">
        <v>232.32079999999999</v>
      </c>
      <c r="M3723">
        <v>5698.1120000000001</v>
      </c>
      <c r="N3723">
        <v>4287.3639000000003</v>
      </c>
      <c r="O3723">
        <v>2</v>
      </c>
      <c r="P3723">
        <v>72.7727</v>
      </c>
      <c r="Q3723">
        <v>-1457.7823000000001</v>
      </c>
      <c r="R3723">
        <v>25023.367099999999</v>
      </c>
      <c r="S3723">
        <v>9.7490000000000006</v>
      </c>
      <c r="T3723">
        <v>2.7204000000000002</v>
      </c>
      <c r="U3723">
        <v>17.813800000000001</v>
      </c>
      <c r="V3723" s="17">
        <v>67.631366073858302</v>
      </c>
      <c r="W3723">
        <v>2788.1873999999998</v>
      </c>
      <c r="X3723" s="17">
        <v>252.21418996647901</v>
      </c>
      <c r="Y3723" s="17">
        <v>356.49101686716602</v>
      </c>
      <c r="Z3723">
        <v>61.840600000000002</v>
      </c>
      <c r="AA3723">
        <v>239.0564</v>
      </c>
      <c r="AB3723">
        <v>4520.5210999999999</v>
      </c>
      <c r="AC3723">
        <v>592.05799999999999</v>
      </c>
      <c r="AD3723">
        <v>0</v>
      </c>
      <c r="AE3723">
        <v>302.74099999999999</v>
      </c>
      <c r="AG3723">
        <v>9999270</v>
      </c>
      <c r="AH3723">
        <v>3476130</v>
      </c>
      <c r="AI3723">
        <f t="shared" si="529"/>
        <v>13475400</v>
      </c>
      <c r="AJ3723">
        <v>6975324</v>
      </c>
      <c r="AK3723">
        <v>6893814</v>
      </c>
      <c r="AL3723">
        <f t="shared" si="530"/>
        <v>21320.833372907502</v>
      </c>
      <c r="AM3723" s="17">
        <v>46344.200472907498</v>
      </c>
      <c r="AN3723" s="17">
        <v>0.38524999999999998</v>
      </c>
    </row>
    <row r="3724" spans="1:40" x14ac:dyDescent="0.25">
      <c r="A3724" t="s">
        <v>155</v>
      </c>
      <c r="B3724">
        <v>1996</v>
      </c>
      <c r="C3724">
        <f t="shared" si="522"/>
        <v>4341.0998999999993</v>
      </c>
      <c r="D3724">
        <f t="shared" si="523"/>
        <v>-1457.7823000000001</v>
      </c>
      <c r="E3724">
        <f t="shared" si="524"/>
        <v>12985.1176</v>
      </c>
      <c r="F3724">
        <f t="shared" si="525"/>
        <v>5360.7407999999996</v>
      </c>
      <c r="G3724">
        <f t="shared" si="526"/>
        <v>422.589616867166</v>
      </c>
      <c r="H3724">
        <f t="shared" si="527"/>
        <v>397.35645604033732</v>
      </c>
      <c r="I3724">
        <f t="shared" si="528"/>
        <v>8.8614999999999995</v>
      </c>
      <c r="J3724">
        <v>2714.6887999999999</v>
      </c>
      <c r="K3724">
        <v>1268.0817</v>
      </c>
      <c r="L3724">
        <v>233.09389999999999</v>
      </c>
      <c r="M3724">
        <v>5648.5631999999996</v>
      </c>
      <c r="N3724">
        <v>4281.2604000000001</v>
      </c>
      <c r="O3724">
        <v>1</v>
      </c>
      <c r="P3724">
        <v>77.510900000000007</v>
      </c>
      <c r="Q3724">
        <v>-1457.7823000000001</v>
      </c>
      <c r="R3724">
        <v>25023.367099999999</v>
      </c>
      <c r="S3724">
        <v>6.8872</v>
      </c>
      <c r="T3724">
        <v>1.9742999999999999</v>
      </c>
      <c r="U3724">
        <v>8.9734999999999996</v>
      </c>
      <c r="V3724" s="17">
        <v>67.631366073858302</v>
      </c>
      <c r="W3724">
        <v>2813.2266</v>
      </c>
      <c r="X3724" s="17">
        <v>252.21418996647901</v>
      </c>
      <c r="Y3724" s="17">
        <v>356.49101686716602</v>
      </c>
      <c r="Z3724">
        <v>65.098600000000005</v>
      </c>
      <c r="AA3724">
        <v>242.8578</v>
      </c>
      <c r="AB3724">
        <v>4520.0604000000003</v>
      </c>
      <c r="AC3724">
        <v>597.82259999999997</v>
      </c>
      <c r="AD3724">
        <v>0</v>
      </c>
      <c r="AE3724">
        <v>358.32940000000002</v>
      </c>
      <c r="AG3724">
        <v>10279920</v>
      </c>
      <c r="AH3724">
        <v>3622768</v>
      </c>
      <c r="AI3724">
        <f t="shared" si="529"/>
        <v>13902688</v>
      </c>
      <c r="AJ3724">
        <v>7198016</v>
      </c>
      <c r="AK3724">
        <v>7119438</v>
      </c>
      <c r="AL3724">
        <f t="shared" si="530"/>
        <v>22057.983572907495</v>
      </c>
      <c r="AM3724">
        <v>47081.350672907502</v>
      </c>
      <c r="AN3724" s="17">
        <v>0.26233333333333297</v>
      </c>
    </row>
    <row r="3725" spans="1:40" x14ac:dyDescent="0.25">
      <c r="A3725" t="s">
        <v>155</v>
      </c>
      <c r="B3725">
        <v>1997</v>
      </c>
      <c r="C3725">
        <f t="shared" si="522"/>
        <v>3216.3910000000001</v>
      </c>
      <c r="D3725">
        <f t="shared" si="523"/>
        <v>-1457.7823000000001</v>
      </c>
      <c r="E3725">
        <f t="shared" si="524"/>
        <v>13218.959800000001</v>
      </c>
      <c r="F3725">
        <f t="shared" si="525"/>
        <v>5374.1820000000007</v>
      </c>
      <c r="G3725">
        <f t="shared" si="526"/>
        <v>420.93781686716602</v>
      </c>
      <c r="H3725">
        <f t="shared" si="527"/>
        <v>419.99135604033734</v>
      </c>
      <c r="I3725">
        <f t="shared" si="528"/>
        <v>12.403400000000001</v>
      </c>
      <c r="J3725">
        <v>2272.5475000000001</v>
      </c>
      <c r="K3725">
        <v>721.84310000000005</v>
      </c>
      <c r="L3725">
        <v>239.1439</v>
      </c>
      <c r="M3725">
        <v>5830.9027999999998</v>
      </c>
      <c r="N3725">
        <v>4291.4513999999999</v>
      </c>
      <c r="O3725">
        <v>1</v>
      </c>
      <c r="P3725">
        <v>100.14579999999999</v>
      </c>
      <c r="Q3725">
        <v>-1457.7823000000001</v>
      </c>
      <c r="R3725">
        <v>25023.367099999999</v>
      </c>
      <c r="S3725">
        <v>9.3312000000000008</v>
      </c>
      <c r="T3725">
        <v>3.0722</v>
      </c>
      <c r="U3725">
        <v>13.2775</v>
      </c>
      <c r="V3725" s="17">
        <v>67.631366073858302</v>
      </c>
      <c r="W3725">
        <v>2844.1842000000001</v>
      </c>
      <c r="X3725" s="17">
        <v>252.21418996647901</v>
      </c>
      <c r="Y3725" s="17">
        <v>356.49101686716602</v>
      </c>
      <c r="Z3725">
        <v>63.446800000000003</v>
      </c>
      <c r="AA3725">
        <v>246.55090000000001</v>
      </c>
      <c r="AB3725">
        <v>4524.1979000000001</v>
      </c>
      <c r="AC3725">
        <v>603.43320000000006</v>
      </c>
      <c r="AD3725">
        <v>0</v>
      </c>
      <c r="AE3725">
        <v>222.00040000000001</v>
      </c>
      <c r="AG3725">
        <v>10571361</v>
      </c>
      <c r="AH3725">
        <v>3776493</v>
      </c>
      <c r="AI3725">
        <f t="shared" si="529"/>
        <v>14347854</v>
      </c>
      <c r="AJ3725">
        <v>7427688</v>
      </c>
      <c r="AK3725">
        <v>7351215</v>
      </c>
      <c r="AL3725">
        <f t="shared" si="530"/>
        <v>21205.083072907502</v>
      </c>
      <c r="AM3725" s="17">
        <v>46228.450172907498</v>
      </c>
      <c r="AN3725">
        <v>0.66425000000000001</v>
      </c>
    </row>
    <row r="3726" spans="1:40" x14ac:dyDescent="0.25">
      <c r="A3726" t="s">
        <v>155</v>
      </c>
      <c r="B3726">
        <v>1998</v>
      </c>
      <c r="C3726">
        <f t="shared" si="522"/>
        <v>4264.2650999999996</v>
      </c>
      <c r="D3726">
        <f t="shared" si="523"/>
        <v>-1457.7823000000001</v>
      </c>
      <c r="E3726">
        <f t="shared" si="524"/>
        <v>13365.6692</v>
      </c>
      <c r="F3726">
        <f t="shared" si="525"/>
        <v>5284.8946999999998</v>
      </c>
      <c r="G3726">
        <f t="shared" si="526"/>
        <v>427.034816867166</v>
      </c>
      <c r="H3726">
        <f t="shared" si="527"/>
        <v>414.48485604033732</v>
      </c>
      <c r="I3726">
        <f t="shared" si="528"/>
        <v>16.438699999999997</v>
      </c>
      <c r="J3726">
        <v>2940.4607000000001</v>
      </c>
      <c r="K3726">
        <v>986.745</v>
      </c>
      <c r="L3726">
        <v>236.60040000000001</v>
      </c>
      <c r="M3726">
        <v>5960.7205999999996</v>
      </c>
      <c r="N3726">
        <v>4294.5914000000002</v>
      </c>
      <c r="O3726">
        <v>2</v>
      </c>
      <c r="P3726">
        <v>94.639300000000006</v>
      </c>
      <c r="Q3726">
        <v>-1457.7823000000001</v>
      </c>
      <c r="R3726">
        <v>25023.367099999999</v>
      </c>
      <c r="S3726">
        <v>12.053699999999999</v>
      </c>
      <c r="T3726">
        <v>4.3849999999999998</v>
      </c>
      <c r="U3726">
        <v>17.555299999999999</v>
      </c>
      <c r="V3726" s="17">
        <v>67.631366073858302</v>
      </c>
      <c r="W3726">
        <v>2856.2015000000001</v>
      </c>
      <c r="X3726" s="17">
        <v>252.21418996647901</v>
      </c>
      <c r="Y3726" s="17">
        <v>356.49101686716602</v>
      </c>
      <c r="Z3726">
        <v>68.543800000000005</v>
      </c>
      <c r="AA3726">
        <v>212.89279999999999</v>
      </c>
      <c r="AB3726">
        <v>4527.1418000000003</v>
      </c>
      <c r="AC3726">
        <v>544.86009999999999</v>
      </c>
      <c r="AD3726">
        <v>0</v>
      </c>
      <c r="AE3726">
        <v>337.05939999999998</v>
      </c>
      <c r="AG3726">
        <v>10871735</v>
      </c>
      <c r="AH3726">
        <v>3937056</v>
      </c>
      <c r="AI3726">
        <f t="shared" si="529"/>
        <v>14808791</v>
      </c>
      <c r="AJ3726">
        <v>7663424</v>
      </c>
      <c r="AK3726">
        <v>7587511</v>
      </c>
      <c r="AL3726">
        <f t="shared" si="530"/>
        <v>22315.005072907505</v>
      </c>
      <c r="AM3726" s="17">
        <v>47338.372172907497</v>
      </c>
      <c r="AN3726">
        <v>0.76500000000000001</v>
      </c>
    </row>
    <row r="3727" spans="1:40" x14ac:dyDescent="0.25">
      <c r="A3727" t="s">
        <v>155</v>
      </c>
      <c r="B3727">
        <v>1999</v>
      </c>
      <c r="C3727">
        <f t="shared" si="522"/>
        <v>3853.0459000000005</v>
      </c>
      <c r="D3727">
        <f t="shared" si="523"/>
        <v>-1457.7823000000001</v>
      </c>
      <c r="E3727">
        <f t="shared" si="524"/>
        <v>13423.3766</v>
      </c>
      <c r="F3727">
        <f t="shared" si="525"/>
        <v>5228.7858999999999</v>
      </c>
      <c r="G3727">
        <f t="shared" si="526"/>
        <v>429.21631686716603</v>
      </c>
      <c r="H3727">
        <f t="shared" si="527"/>
        <v>436.74325604033731</v>
      </c>
      <c r="I3727">
        <f t="shared" si="528"/>
        <v>18.444600000000001</v>
      </c>
      <c r="J3727">
        <v>2507.9452000000001</v>
      </c>
      <c r="K3727">
        <v>952.22540000000004</v>
      </c>
      <c r="L3727">
        <v>242.87819999999999</v>
      </c>
      <c r="M3727">
        <v>5983.0176000000001</v>
      </c>
      <c r="N3727">
        <v>4345.0976000000001</v>
      </c>
      <c r="O3727">
        <v>1</v>
      </c>
      <c r="P3727">
        <v>116.8977</v>
      </c>
      <c r="Q3727">
        <v>-1457.7823000000001</v>
      </c>
      <c r="R3727">
        <v>25023.367099999999</v>
      </c>
      <c r="S3727">
        <v>13.460900000000001</v>
      </c>
      <c r="T3727">
        <v>4.9836999999999998</v>
      </c>
      <c r="U3727">
        <v>15.678000000000001</v>
      </c>
      <c r="V3727" s="17">
        <v>67.631366073858302</v>
      </c>
      <c r="W3727">
        <v>2836.7051999999999</v>
      </c>
      <c r="X3727" s="17">
        <v>252.21418996647901</v>
      </c>
      <c r="Y3727" s="17">
        <v>356.49101686716602</v>
      </c>
      <c r="Z3727">
        <v>71.725300000000004</v>
      </c>
      <c r="AA3727">
        <v>191.1798</v>
      </c>
      <c r="AB3727">
        <v>4530.7882</v>
      </c>
      <c r="AC3727">
        <v>506.81790000000001</v>
      </c>
      <c r="AD3727">
        <v>0</v>
      </c>
      <c r="AE3727">
        <v>392.87529999999998</v>
      </c>
      <c r="AG3727">
        <v>11178764</v>
      </c>
      <c r="AH3727" s="17">
        <v>4103756.9999999902</v>
      </c>
      <c r="AI3727">
        <f t="shared" si="529"/>
        <v>15282520.999999991</v>
      </c>
      <c r="AJ3727">
        <v>7903835</v>
      </c>
      <c r="AK3727">
        <v>7827050</v>
      </c>
      <c r="AL3727">
        <f t="shared" si="530"/>
        <v>21931.8302729075</v>
      </c>
      <c r="AM3727">
        <v>46955.197372907503</v>
      </c>
      <c r="AN3727" s="17">
        <v>0.44954545454545403</v>
      </c>
    </row>
    <row r="3728" spans="1:40" x14ac:dyDescent="0.25">
      <c r="A3728" t="s">
        <v>155</v>
      </c>
      <c r="B3728">
        <v>2000</v>
      </c>
      <c r="C3728">
        <f t="shared" si="522"/>
        <v>2267.4203000000002</v>
      </c>
      <c r="D3728">
        <f t="shared" si="523"/>
        <v>-1457.7823000000001</v>
      </c>
      <c r="E3728">
        <f t="shared" si="524"/>
        <v>13425.9702</v>
      </c>
      <c r="F3728">
        <f t="shared" si="525"/>
        <v>5127.9360999999999</v>
      </c>
      <c r="G3728">
        <f t="shared" si="526"/>
        <v>434.38941686716601</v>
      </c>
      <c r="H3728">
        <f t="shared" si="527"/>
        <v>418.52075604033735</v>
      </c>
      <c r="I3728">
        <f t="shared" si="528"/>
        <v>21.692299999999999</v>
      </c>
      <c r="J3728">
        <v>2021.8614</v>
      </c>
      <c r="K3728">
        <v>184.02090000000001</v>
      </c>
      <c r="L3728">
        <v>239.05869999999999</v>
      </c>
      <c r="M3728">
        <v>5991.9363999999996</v>
      </c>
      <c r="N3728">
        <v>4341.5036</v>
      </c>
      <c r="O3728">
        <v>1</v>
      </c>
      <c r="P3728">
        <v>98.675200000000004</v>
      </c>
      <c r="Q3728">
        <v>-1457.7823000000001</v>
      </c>
      <c r="R3728">
        <v>25023.367099999999</v>
      </c>
      <c r="S3728">
        <v>15.1778</v>
      </c>
      <c r="T3728">
        <v>6.5145</v>
      </c>
      <c r="U3728">
        <v>17.629799999999999</v>
      </c>
      <c r="V3728" s="17">
        <v>67.631366073858302</v>
      </c>
      <c r="W3728">
        <v>2835.8416999999999</v>
      </c>
      <c r="X3728" s="17">
        <v>252.21418996647901</v>
      </c>
      <c r="Y3728" s="17">
        <v>356.49101686716602</v>
      </c>
      <c r="Z3728">
        <v>76.898399999999995</v>
      </c>
      <c r="AA3728">
        <v>153.94640000000001</v>
      </c>
      <c r="AB3728">
        <v>4532.0039999999999</v>
      </c>
      <c r="AC3728">
        <v>441.98570000000001</v>
      </c>
      <c r="AD3728">
        <v>0</v>
      </c>
      <c r="AE3728">
        <v>61.537999999999997</v>
      </c>
      <c r="AG3728">
        <v>11490635</v>
      </c>
      <c r="AH3728">
        <v>4276171</v>
      </c>
      <c r="AI3728">
        <f t="shared" si="529"/>
        <v>15766806</v>
      </c>
      <c r="AJ3728">
        <v>8147724</v>
      </c>
      <c r="AK3728">
        <v>8068707</v>
      </c>
      <c r="AL3728">
        <f t="shared" si="530"/>
        <v>20238.146772907501</v>
      </c>
      <c r="AM3728" s="17">
        <v>45261.513872907497</v>
      </c>
      <c r="AN3728" s="17">
        <v>0.46899999999999997</v>
      </c>
    </row>
    <row r="3729" spans="1:40" x14ac:dyDescent="0.25">
      <c r="A3729" t="s">
        <v>155</v>
      </c>
      <c r="B3729">
        <v>2001</v>
      </c>
      <c r="C3729">
        <f t="shared" si="522"/>
        <v>3345.7501999999999</v>
      </c>
      <c r="D3729">
        <f t="shared" si="523"/>
        <v>-5084.4602999999997</v>
      </c>
      <c r="E3729">
        <f t="shared" si="524"/>
        <v>13447.5728</v>
      </c>
      <c r="F3729">
        <f t="shared" si="525"/>
        <v>4428.2331000000004</v>
      </c>
      <c r="G3729">
        <f t="shared" si="526"/>
        <v>437.28911686716606</v>
      </c>
      <c r="H3729">
        <f t="shared" si="527"/>
        <v>416.87945604033735</v>
      </c>
      <c r="I3729">
        <f t="shared" si="528"/>
        <v>37.631100000000004</v>
      </c>
      <c r="J3729">
        <v>2865.9960000000001</v>
      </c>
      <c r="K3729">
        <v>328.16829999999999</v>
      </c>
      <c r="L3729">
        <v>247.13910000000001</v>
      </c>
      <c r="M3729">
        <v>6008.5352000000003</v>
      </c>
      <c r="N3729">
        <v>4341.6718000000001</v>
      </c>
      <c r="O3729">
        <v>1</v>
      </c>
      <c r="P3729">
        <v>97.033900000000003</v>
      </c>
      <c r="Q3729">
        <v>-5084.4602999999997</v>
      </c>
      <c r="R3729">
        <v>21749.045699999999</v>
      </c>
      <c r="S3729">
        <v>14.6318</v>
      </c>
      <c r="T3729">
        <v>22.999300000000002</v>
      </c>
      <c r="U3729">
        <v>15.438599999999999</v>
      </c>
      <c r="V3729" s="17">
        <v>67.631366073858302</v>
      </c>
      <c r="W3729">
        <v>2834.7881000000002</v>
      </c>
      <c r="X3729" s="17">
        <v>252.21418996647901</v>
      </c>
      <c r="Y3729" s="17">
        <v>356.49101686716602</v>
      </c>
      <c r="Z3729">
        <v>79.798100000000005</v>
      </c>
      <c r="AA3729">
        <v>136.17939999999999</v>
      </c>
      <c r="AB3729">
        <v>3906.7687000000001</v>
      </c>
      <c r="AC3729">
        <v>385.28500000000003</v>
      </c>
      <c r="AD3729">
        <v>0</v>
      </c>
      <c r="AE3729">
        <v>151.58590000000001</v>
      </c>
      <c r="AG3729">
        <v>11806896</v>
      </c>
      <c r="AH3729">
        <v>4454036</v>
      </c>
      <c r="AI3729">
        <f t="shared" si="529"/>
        <v>16260932</v>
      </c>
      <c r="AJ3729">
        <v>8395887</v>
      </c>
      <c r="AK3729">
        <v>8313779</v>
      </c>
      <c r="AL3729">
        <f t="shared" si="530"/>
        <v>17028.895472907498</v>
      </c>
      <c r="AM3729" s="17">
        <v>38777.9411729075</v>
      </c>
      <c r="AN3729">
        <v>0.67700000000000005</v>
      </c>
    </row>
    <row r="3730" spans="1:40" x14ac:dyDescent="0.25">
      <c r="A3730" t="s">
        <v>155</v>
      </c>
      <c r="B3730">
        <v>2002</v>
      </c>
      <c r="C3730">
        <f t="shared" si="522"/>
        <v>2633.0942999999997</v>
      </c>
      <c r="D3730">
        <f t="shared" si="523"/>
        <v>-5084.4602999999997</v>
      </c>
      <c r="E3730">
        <f t="shared" si="524"/>
        <v>13456.876099999999</v>
      </c>
      <c r="F3730">
        <f t="shared" si="525"/>
        <v>4052.1662000000001</v>
      </c>
      <c r="G3730">
        <f t="shared" si="526"/>
        <v>428.71711686716606</v>
      </c>
      <c r="H3730">
        <f t="shared" si="527"/>
        <v>390.1658560403373</v>
      </c>
      <c r="I3730">
        <f t="shared" si="528"/>
        <v>52.031599999999997</v>
      </c>
      <c r="J3730">
        <v>2283.8353999999999</v>
      </c>
      <c r="K3730">
        <v>220.99950000000001</v>
      </c>
      <c r="L3730">
        <v>244.81059999999999</v>
      </c>
      <c r="M3730">
        <v>6025.2331999999997</v>
      </c>
      <c r="N3730">
        <v>4338.1815999999999</v>
      </c>
      <c r="O3730">
        <v>1</v>
      </c>
      <c r="P3730">
        <v>70.320300000000003</v>
      </c>
      <c r="Q3730">
        <v>-5084.4602999999997</v>
      </c>
      <c r="R3730">
        <v>21749.045699999999</v>
      </c>
      <c r="S3730">
        <v>12.7637</v>
      </c>
      <c r="T3730">
        <v>39.267899999999997</v>
      </c>
      <c r="U3730">
        <v>13.241</v>
      </c>
      <c r="V3730" s="17">
        <v>67.631366073858302</v>
      </c>
      <c r="W3730">
        <v>2835.4097000000002</v>
      </c>
      <c r="X3730" s="17">
        <v>252.21418996647901</v>
      </c>
      <c r="Y3730" s="17">
        <v>356.49101686716602</v>
      </c>
      <c r="Z3730">
        <v>71.226100000000002</v>
      </c>
      <c r="AA3730">
        <v>137.42869999999999</v>
      </c>
      <c r="AB3730">
        <v>3548.6550000000002</v>
      </c>
      <c r="AC3730">
        <v>366.08249999999998</v>
      </c>
      <c r="AD3730">
        <v>0</v>
      </c>
      <c r="AE3730">
        <v>128.2594</v>
      </c>
      <c r="AG3730">
        <v>12127427</v>
      </c>
      <c r="AH3730">
        <v>4637690</v>
      </c>
      <c r="AI3730">
        <f t="shared" si="529"/>
        <v>16765117</v>
      </c>
      <c r="AJ3730">
        <v>8648564</v>
      </c>
      <c r="AK3730">
        <v>8563371</v>
      </c>
      <c r="AL3730">
        <f t="shared" si="530"/>
        <v>15928.590872907505</v>
      </c>
      <c r="AM3730">
        <v>37677.636572907497</v>
      </c>
      <c r="AN3730" s="17">
        <v>0.52908333333333302</v>
      </c>
    </row>
    <row r="3731" spans="1:40" x14ac:dyDescent="0.25">
      <c r="A3731" t="s">
        <v>155</v>
      </c>
      <c r="B3731">
        <v>2003</v>
      </c>
      <c r="C3731">
        <f t="shared" si="522"/>
        <v>4350.2693999999992</v>
      </c>
      <c r="D3731">
        <f t="shared" si="523"/>
        <v>-5084.4602999999997</v>
      </c>
      <c r="E3731">
        <f t="shared" si="524"/>
        <v>13486.1103</v>
      </c>
      <c r="F3731">
        <f t="shared" si="525"/>
        <v>4147.2184000000007</v>
      </c>
      <c r="G3731">
        <f t="shared" si="526"/>
        <v>497.75971686716605</v>
      </c>
      <c r="H3731">
        <f t="shared" si="527"/>
        <v>412.46155604033731</v>
      </c>
      <c r="I3731">
        <f t="shared" si="528"/>
        <v>74.599900000000005</v>
      </c>
      <c r="J3731">
        <v>3947.5297</v>
      </c>
      <c r="K3731">
        <v>273.49259999999998</v>
      </c>
      <c r="L3731">
        <v>258.31990000000002</v>
      </c>
      <c r="M3731">
        <v>6041.9807000000001</v>
      </c>
      <c r="N3731">
        <v>4327.7164000000002</v>
      </c>
      <c r="O3731">
        <v>1</v>
      </c>
      <c r="P3731">
        <v>92.616</v>
      </c>
      <c r="Q3731">
        <v>-5084.4602999999997</v>
      </c>
      <c r="R3731">
        <v>21749.045699999999</v>
      </c>
      <c r="S3731">
        <v>16.925999999999998</v>
      </c>
      <c r="T3731">
        <v>57.673900000000003</v>
      </c>
      <c r="U3731">
        <v>14.8529</v>
      </c>
      <c r="V3731" s="17">
        <v>67.631366073858302</v>
      </c>
      <c r="W3731">
        <v>2843.2404000000001</v>
      </c>
      <c r="X3731" s="17">
        <v>252.21418996647901</v>
      </c>
      <c r="Y3731" s="17">
        <v>356.49101686716602</v>
      </c>
      <c r="Z3731">
        <v>140.2687</v>
      </c>
      <c r="AA3731">
        <v>144.51</v>
      </c>
      <c r="AB3731">
        <v>3620.2564000000002</v>
      </c>
      <c r="AC3731">
        <v>382.452</v>
      </c>
      <c r="AD3731">
        <v>0</v>
      </c>
      <c r="AE3731">
        <v>129.24709999999999</v>
      </c>
      <c r="AG3731">
        <v>12452023</v>
      </c>
      <c r="AH3731">
        <v>4827118</v>
      </c>
      <c r="AI3731">
        <f t="shared" si="529"/>
        <v>17279141</v>
      </c>
      <c r="AJ3731">
        <v>8906025</v>
      </c>
      <c r="AK3731">
        <v>8818285</v>
      </c>
      <c r="AL3731">
        <f t="shared" si="530"/>
        <v>17883.958972907505</v>
      </c>
      <c r="AM3731" s="17">
        <v>39633.004672907497</v>
      </c>
      <c r="AN3731" s="17">
        <v>0.71966666666666601</v>
      </c>
    </row>
    <row r="3732" spans="1:40" x14ac:dyDescent="0.25">
      <c r="A3732" t="s">
        <v>155</v>
      </c>
      <c r="B3732">
        <v>2004</v>
      </c>
      <c r="C3732">
        <f t="shared" si="522"/>
        <v>2851.7964999999999</v>
      </c>
      <c r="D3732">
        <f t="shared" si="523"/>
        <v>-5084.4602999999997</v>
      </c>
      <c r="E3732">
        <f t="shared" si="524"/>
        <v>13593.5075</v>
      </c>
      <c r="F3732">
        <f t="shared" si="525"/>
        <v>4218.1049000000003</v>
      </c>
      <c r="G3732">
        <f t="shared" si="526"/>
        <v>490.95651686716599</v>
      </c>
      <c r="H3732">
        <f t="shared" si="527"/>
        <v>416.52575604033734</v>
      </c>
      <c r="I3732">
        <f t="shared" si="528"/>
        <v>93.872600000000006</v>
      </c>
      <c r="J3732">
        <v>2321.7312999999999</v>
      </c>
      <c r="K3732">
        <v>378.3227</v>
      </c>
      <c r="L3732">
        <v>270.4556</v>
      </c>
      <c r="M3732">
        <v>6134.1414000000004</v>
      </c>
      <c r="N3732">
        <v>4333.1144000000004</v>
      </c>
      <c r="O3732">
        <v>1</v>
      </c>
      <c r="P3732">
        <v>96.680199999999999</v>
      </c>
      <c r="Q3732">
        <v>-5084.4602999999997</v>
      </c>
      <c r="R3732">
        <v>21749.045699999999</v>
      </c>
      <c r="S3732">
        <v>18.415900000000001</v>
      </c>
      <c r="T3732">
        <v>75.456699999999998</v>
      </c>
      <c r="U3732">
        <v>13.258800000000001</v>
      </c>
      <c r="V3732" s="17">
        <v>67.631366073858302</v>
      </c>
      <c r="W3732">
        <v>2842.5373</v>
      </c>
      <c r="X3732" s="17">
        <v>252.21418996647901</v>
      </c>
      <c r="Y3732" s="17">
        <v>356.49101686716602</v>
      </c>
      <c r="Z3732">
        <v>133.46549999999999</v>
      </c>
      <c r="AA3732">
        <v>152.36699999999999</v>
      </c>
      <c r="AB3732">
        <v>3669.5976999999998</v>
      </c>
      <c r="AC3732">
        <v>396.14019999999999</v>
      </c>
      <c r="AD3732">
        <v>0</v>
      </c>
      <c r="AE3732">
        <v>151.74250000000001</v>
      </c>
      <c r="AG3732">
        <v>12780505</v>
      </c>
      <c r="AH3732">
        <v>5022492</v>
      </c>
      <c r="AI3732">
        <f t="shared" si="529"/>
        <v>17802997</v>
      </c>
      <c r="AJ3732">
        <v>9169924</v>
      </c>
      <c r="AK3732">
        <v>9080850</v>
      </c>
      <c r="AL3732">
        <f t="shared" si="530"/>
        <v>16580.303472907508</v>
      </c>
      <c r="AM3732">
        <v>38329.349172907503</v>
      </c>
      <c r="AN3732" s="17">
        <v>0.47766666666666602</v>
      </c>
    </row>
    <row r="3733" spans="1:40" x14ac:dyDescent="0.25">
      <c r="A3733" t="s">
        <v>155</v>
      </c>
      <c r="B3733">
        <v>2005</v>
      </c>
      <c r="C3733">
        <f t="shared" si="522"/>
        <v>5280.5266999999994</v>
      </c>
      <c r="D3733">
        <f t="shared" si="523"/>
        <v>-5084.4602999999997</v>
      </c>
      <c r="E3733">
        <f t="shared" si="524"/>
        <v>13705.878000000001</v>
      </c>
      <c r="F3733">
        <f t="shared" si="525"/>
        <v>4931.1890999999996</v>
      </c>
      <c r="G3733">
        <f t="shared" si="526"/>
        <v>486.15341686716602</v>
      </c>
      <c r="H3733">
        <f t="shared" si="527"/>
        <v>414.31065604033734</v>
      </c>
      <c r="I3733">
        <f t="shared" si="528"/>
        <v>110.8506</v>
      </c>
      <c r="J3733">
        <v>3878.9638</v>
      </c>
      <c r="K3733">
        <v>899.32209999999998</v>
      </c>
      <c r="L3733">
        <v>286.91640000000001</v>
      </c>
      <c r="M3733">
        <v>6193.6</v>
      </c>
      <c r="N3733">
        <v>4333.9858000000004</v>
      </c>
      <c r="O3733">
        <v>2</v>
      </c>
      <c r="P3733">
        <v>94.465100000000007</v>
      </c>
      <c r="Q3733">
        <v>-5084.4602999999997</v>
      </c>
      <c r="R3733">
        <v>21749.045699999999</v>
      </c>
      <c r="S3733">
        <v>18.035900000000002</v>
      </c>
      <c r="T3733">
        <v>92.814700000000002</v>
      </c>
      <c r="U3733">
        <v>12.2721</v>
      </c>
      <c r="V3733" s="17">
        <v>67.631366073858302</v>
      </c>
      <c r="W3733">
        <v>2879.1037000000001</v>
      </c>
      <c r="X3733" s="17">
        <v>252.21418996647901</v>
      </c>
      <c r="Y3733" s="17">
        <v>356.49101686716602</v>
      </c>
      <c r="Z3733">
        <v>127.66240000000001</v>
      </c>
      <c r="AA3733">
        <v>207.90110000000001</v>
      </c>
      <c r="AB3733">
        <v>4201.3489</v>
      </c>
      <c r="AC3733">
        <v>521.93910000000005</v>
      </c>
      <c r="AD3733">
        <v>0</v>
      </c>
      <c r="AE3733">
        <v>502.24079999999998</v>
      </c>
      <c r="AG3733">
        <v>13053181</v>
      </c>
      <c r="AH3733">
        <v>5283543</v>
      </c>
      <c r="AI3733">
        <f t="shared" si="529"/>
        <v>18336724</v>
      </c>
      <c r="AJ3733">
        <v>9440960</v>
      </c>
      <c r="AK3733">
        <v>9351211</v>
      </c>
      <c r="AL3733">
        <f t="shared" si="530"/>
        <v>19844.448172907501</v>
      </c>
      <c r="AM3733">
        <v>41593.4938729075</v>
      </c>
      <c r="AN3733" s="17">
        <v>0.59541666666666604</v>
      </c>
    </row>
    <row r="3734" spans="1:40" x14ac:dyDescent="0.25">
      <c r="A3734" t="s">
        <v>155</v>
      </c>
      <c r="B3734">
        <v>2006</v>
      </c>
      <c r="C3734">
        <f t="shared" si="522"/>
        <v>3563.1531999999997</v>
      </c>
      <c r="D3734">
        <f t="shared" si="523"/>
        <v>-5084.4602999999997</v>
      </c>
      <c r="E3734">
        <f t="shared" si="524"/>
        <v>13799.776099999999</v>
      </c>
      <c r="F3734">
        <f t="shared" si="525"/>
        <v>4977.6433999999999</v>
      </c>
      <c r="G3734">
        <f t="shared" si="526"/>
        <v>487.72831686716603</v>
      </c>
      <c r="H3734">
        <f t="shared" si="527"/>
        <v>409.70245604033732</v>
      </c>
      <c r="I3734">
        <f t="shared" si="528"/>
        <v>128.1634</v>
      </c>
      <c r="J3734">
        <v>2611.2458999999999</v>
      </c>
      <c r="K3734">
        <v>590.48689999999999</v>
      </c>
      <c r="L3734">
        <v>292.42309999999998</v>
      </c>
      <c r="M3734">
        <v>6246.4189999999999</v>
      </c>
      <c r="N3734">
        <v>4342.2556000000004</v>
      </c>
      <c r="O3734">
        <v>2</v>
      </c>
      <c r="P3734">
        <v>89.856899999999996</v>
      </c>
      <c r="Q3734">
        <v>-5084.4602999999997</v>
      </c>
      <c r="R3734">
        <v>21749.045699999999</v>
      </c>
      <c r="S3734">
        <v>18.284800000000001</v>
      </c>
      <c r="T3734">
        <v>109.87860000000001</v>
      </c>
      <c r="U3734">
        <v>12.0571</v>
      </c>
      <c r="V3734" s="17">
        <v>67.631366073858302</v>
      </c>
      <c r="W3734">
        <v>2906.6212999999998</v>
      </c>
      <c r="X3734" s="17">
        <v>252.21418996647901</v>
      </c>
      <c r="Y3734" s="17">
        <v>356.49101686716602</v>
      </c>
      <c r="Z3734">
        <v>129.2373</v>
      </c>
      <c r="AA3734">
        <v>211.62090000000001</v>
      </c>
      <c r="AB3734">
        <v>4235.8208999999997</v>
      </c>
      <c r="AC3734">
        <v>530.20159999999998</v>
      </c>
      <c r="AD3734">
        <v>0</v>
      </c>
      <c r="AE3734">
        <v>361.42039999999997</v>
      </c>
      <c r="AG3734">
        <v>13324762</v>
      </c>
      <c r="AH3734">
        <v>5555506</v>
      </c>
      <c r="AI3734">
        <f t="shared" si="529"/>
        <v>18880268</v>
      </c>
      <c r="AJ3734">
        <v>9720478</v>
      </c>
      <c r="AK3734">
        <v>9629821</v>
      </c>
      <c r="AL3734">
        <f t="shared" si="530"/>
        <v>18281.706572907504</v>
      </c>
      <c r="AM3734" s="17">
        <v>40030.752272907499</v>
      </c>
      <c r="AN3734">
        <v>0.86399999999999999</v>
      </c>
    </row>
    <row r="3735" spans="1:40" x14ac:dyDescent="0.25">
      <c r="A3735" t="s">
        <v>155</v>
      </c>
      <c r="B3735">
        <v>2007</v>
      </c>
      <c r="C3735">
        <f t="shared" si="522"/>
        <v>4410.5974999999999</v>
      </c>
      <c r="D3735">
        <f t="shared" si="523"/>
        <v>-5084.4602999999997</v>
      </c>
      <c r="E3735">
        <f t="shared" si="524"/>
        <v>13894.260400000001</v>
      </c>
      <c r="F3735">
        <f t="shared" si="525"/>
        <v>5029.9139999999998</v>
      </c>
      <c r="G3735">
        <f t="shared" si="526"/>
        <v>535.57531686716607</v>
      </c>
      <c r="H3735">
        <f t="shared" si="527"/>
        <v>415.15245604033731</v>
      </c>
      <c r="I3735">
        <f t="shared" si="528"/>
        <v>144.29089999999999</v>
      </c>
      <c r="J3735">
        <v>3816.1680000000001</v>
      </c>
      <c r="K3735">
        <v>415.55369999999999</v>
      </c>
      <c r="L3735">
        <v>298.3553</v>
      </c>
      <c r="M3735">
        <v>6302.7560000000003</v>
      </c>
      <c r="N3735">
        <v>4343.1171999999997</v>
      </c>
      <c r="O3735">
        <v>2</v>
      </c>
      <c r="P3735">
        <v>95.306899999999999</v>
      </c>
      <c r="Q3735">
        <v>-5084.4602999999997</v>
      </c>
      <c r="R3735">
        <v>21749.045699999999</v>
      </c>
      <c r="S3735">
        <v>17.461400000000001</v>
      </c>
      <c r="T3735">
        <v>126.8295</v>
      </c>
      <c r="U3735">
        <v>10.5275</v>
      </c>
      <c r="V3735" s="17">
        <v>67.631366073858302</v>
      </c>
      <c r="W3735">
        <v>2939.5043999999998</v>
      </c>
      <c r="X3735" s="17">
        <v>252.21418996647901</v>
      </c>
      <c r="Y3735" s="17">
        <v>356.49101686716602</v>
      </c>
      <c r="Z3735">
        <v>177.08430000000001</v>
      </c>
      <c r="AA3735">
        <v>216.0752</v>
      </c>
      <c r="AB3735">
        <v>4276.1567999999997</v>
      </c>
      <c r="AC3735">
        <v>537.68200000000002</v>
      </c>
      <c r="AD3735">
        <v>0</v>
      </c>
      <c r="AE3735">
        <v>178.8758</v>
      </c>
      <c r="AG3735">
        <v>13595040</v>
      </c>
      <c r="AH3735">
        <v>5838483</v>
      </c>
      <c r="AI3735">
        <f t="shared" si="529"/>
        <v>19433523</v>
      </c>
      <c r="AJ3735">
        <v>10007782</v>
      </c>
      <c r="AK3735">
        <v>9917175</v>
      </c>
      <c r="AL3735">
        <f t="shared" si="530"/>
        <v>19345.330272907504</v>
      </c>
      <c r="AM3735">
        <v>41094.375972907503</v>
      </c>
      <c r="AN3735">
        <v>0.72275</v>
      </c>
    </row>
    <row r="3736" spans="1:40" x14ac:dyDescent="0.25">
      <c r="A3736" t="s">
        <v>155</v>
      </c>
      <c r="B3736">
        <v>2008</v>
      </c>
      <c r="C3736">
        <f t="shared" si="522"/>
        <v>2705.8077000000003</v>
      </c>
      <c r="D3736">
        <f t="shared" si="523"/>
        <v>-5084.4602999999997</v>
      </c>
      <c r="E3736">
        <f t="shared" si="524"/>
        <v>13993.781999999999</v>
      </c>
      <c r="F3736">
        <f t="shared" si="525"/>
        <v>5089.7182999999995</v>
      </c>
      <c r="G3736">
        <f t="shared" si="526"/>
        <v>494.36401686716601</v>
      </c>
      <c r="H3736">
        <f t="shared" si="527"/>
        <v>414.18315604033728</v>
      </c>
      <c r="I3736">
        <f t="shared" si="528"/>
        <v>164.62979999999999</v>
      </c>
      <c r="J3736">
        <v>2368.8620000000001</v>
      </c>
      <c r="K3736">
        <v>205.3218</v>
      </c>
      <c r="L3736">
        <v>312.64909999999998</v>
      </c>
      <c r="M3736">
        <v>6359.8858</v>
      </c>
      <c r="N3736">
        <v>4336.0069999999996</v>
      </c>
      <c r="O3736">
        <v>2</v>
      </c>
      <c r="P3736">
        <v>94.337599999999995</v>
      </c>
      <c r="Q3736">
        <v>-5084.4602999999997</v>
      </c>
      <c r="R3736">
        <v>21749.045699999999</v>
      </c>
      <c r="S3736">
        <v>20.2361</v>
      </c>
      <c r="T3736">
        <v>144.3937</v>
      </c>
      <c r="U3736">
        <v>11.346299999999999</v>
      </c>
      <c r="V3736" s="17">
        <v>67.631366073858302</v>
      </c>
      <c r="W3736">
        <v>2973.8937999999998</v>
      </c>
      <c r="X3736" s="17">
        <v>252.21418996647901</v>
      </c>
      <c r="Y3736" s="17">
        <v>356.49101686716602</v>
      </c>
      <c r="Z3736">
        <v>135.87299999999999</v>
      </c>
      <c r="AA3736">
        <v>220.9933</v>
      </c>
      <c r="AB3736">
        <v>4322.8158999999996</v>
      </c>
      <c r="AC3736">
        <v>545.90909999999997</v>
      </c>
      <c r="AD3736">
        <v>0</v>
      </c>
      <c r="AE3736">
        <v>131.62389999999999</v>
      </c>
      <c r="AG3736">
        <v>13863552</v>
      </c>
      <c r="AH3736">
        <v>6132917</v>
      </c>
      <c r="AI3736">
        <f t="shared" si="529"/>
        <v>19996469</v>
      </c>
      <c r="AJ3736">
        <v>10302005</v>
      </c>
      <c r="AK3736">
        <v>10211594</v>
      </c>
      <c r="AL3736">
        <f t="shared" si="530"/>
        <v>17778.024672907504</v>
      </c>
      <c r="AM3736">
        <v>39527.070372907503</v>
      </c>
      <c r="AN3736">
        <v>0.60299999999999998</v>
      </c>
    </row>
    <row r="3737" spans="1:40" x14ac:dyDescent="0.25">
      <c r="A3737" t="s">
        <v>155</v>
      </c>
      <c r="B3737">
        <v>2009</v>
      </c>
      <c r="C3737">
        <f t="shared" si="522"/>
        <v>3764.5491000000002</v>
      </c>
      <c r="D3737">
        <f t="shared" si="523"/>
        <v>-5084.4602999999997</v>
      </c>
      <c r="E3737">
        <f t="shared" si="524"/>
        <v>14105.437900000001</v>
      </c>
      <c r="F3737">
        <f t="shared" si="525"/>
        <v>5150.5611000000008</v>
      </c>
      <c r="G3737">
        <f t="shared" si="526"/>
        <v>489.14301686716601</v>
      </c>
      <c r="H3737">
        <f t="shared" si="527"/>
        <v>411.05595604033732</v>
      </c>
      <c r="I3737">
        <f t="shared" si="528"/>
        <v>177.50459999999998</v>
      </c>
      <c r="J3737">
        <v>2892.8674999999998</v>
      </c>
      <c r="K3737">
        <v>572.10730000000001</v>
      </c>
      <c r="L3737">
        <v>338.47800000000001</v>
      </c>
      <c r="M3737">
        <v>6417.4912000000004</v>
      </c>
      <c r="N3737">
        <v>4333.6776</v>
      </c>
      <c r="O3737">
        <v>3</v>
      </c>
      <c r="P3737">
        <v>91.210400000000007</v>
      </c>
      <c r="Q3737">
        <v>-5084.4602999999997</v>
      </c>
      <c r="R3737">
        <v>21749.045699999999</v>
      </c>
      <c r="S3737">
        <v>16.457699999999999</v>
      </c>
      <c r="T3737">
        <v>161.04689999999999</v>
      </c>
      <c r="U3737">
        <v>9.8125999999999998</v>
      </c>
      <c r="V3737" s="17">
        <v>67.631366073858302</v>
      </c>
      <c r="W3737">
        <v>3005.9785000000002</v>
      </c>
      <c r="X3737" s="17">
        <v>252.21418996647901</v>
      </c>
      <c r="Y3737" s="17">
        <v>356.49101686716602</v>
      </c>
      <c r="Z3737">
        <v>129.65199999999999</v>
      </c>
      <c r="AA3737">
        <v>227.32390000000001</v>
      </c>
      <c r="AB3737">
        <v>4365.4152000000004</v>
      </c>
      <c r="AC3737">
        <v>557.822</v>
      </c>
      <c r="AD3737">
        <v>0</v>
      </c>
      <c r="AE3737">
        <v>299.57429999999999</v>
      </c>
      <c r="AG3737">
        <v>14130850</v>
      </c>
      <c r="AH3737">
        <v>6438271</v>
      </c>
      <c r="AI3737">
        <f t="shared" si="529"/>
        <v>20569121</v>
      </c>
      <c r="AJ3737">
        <v>10603897</v>
      </c>
      <c r="AK3737">
        <v>10513195</v>
      </c>
      <c r="AL3737">
        <f t="shared" si="530"/>
        <v>19013.791372907504</v>
      </c>
      <c r="AM3737">
        <v>40762.837072907503</v>
      </c>
      <c r="AN3737" s="17">
        <v>0.89841666666666598</v>
      </c>
    </row>
    <row r="3738" spans="1:40" x14ac:dyDescent="0.25">
      <c r="A3738" t="s">
        <v>155</v>
      </c>
      <c r="B3738">
        <v>2010</v>
      </c>
      <c r="C3738">
        <f t="shared" si="522"/>
        <v>4149.7947000000004</v>
      </c>
      <c r="D3738">
        <f t="shared" si="523"/>
        <v>-5084.4602999999997</v>
      </c>
      <c r="E3738">
        <f t="shared" si="524"/>
        <v>14207.597</v>
      </c>
      <c r="F3738">
        <f t="shared" si="525"/>
        <v>5198.8793999999998</v>
      </c>
      <c r="G3738">
        <f t="shared" si="526"/>
        <v>501.92231686716605</v>
      </c>
      <c r="H3738">
        <f t="shared" si="527"/>
        <v>405.77075604033735</v>
      </c>
      <c r="I3738">
        <f t="shared" si="528"/>
        <v>198.27119999999999</v>
      </c>
      <c r="J3738">
        <v>2646.7357000000002</v>
      </c>
      <c r="K3738">
        <v>1053.8726999999999</v>
      </c>
      <c r="L3738">
        <v>347.06349999999998</v>
      </c>
      <c r="M3738">
        <v>6476.2412000000004</v>
      </c>
      <c r="N3738">
        <v>4336.8216000000002</v>
      </c>
      <c r="O3738">
        <v>6</v>
      </c>
      <c r="P3738">
        <v>85.925200000000004</v>
      </c>
      <c r="Q3738">
        <v>-5084.4602999999997</v>
      </c>
      <c r="R3738">
        <v>21749.045699999999</v>
      </c>
      <c r="S3738">
        <v>19.355799999999999</v>
      </c>
      <c r="T3738">
        <v>178.91540000000001</v>
      </c>
      <c r="U3738">
        <v>10.297000000000001</v>
      </c>
      <c r="V3738" s="17">
        <v>67.631366073858302</v>
      </c>
      <c r="W3738">
        <v>3037.1736999999998</v>
      </c>
      <c r="X3738" s="17">
        <v>252.21418996647901</v>
      </c>
      <c r="Y3738" s="17">
        <v>356.49101686716602</v>
      </c>
      <c r="Z3738">
        <v>139.43129999999999</v>
      </c>
      <c r="AA3738">
        <v>231.0017</v>
      </c>
      <c r="AB3738">
        <v>4401.8833000000004</v>
      </c>
      <c r="AC3738">
        <v>565.99440000000004</v>
      </c>
      <c r="AD3738">
        <v>0</v>
      </c>
      <c r="AE3738">
        <v>449.18630000000002</v>
      </c>
      <c r="AG3738">
        <v>14396303</v>
      </c>
      <c r="AH3738">
        <v>6755337</v>
      </c>
      <c r="AI3738">
        <f t="shared" si="529"/>
        <v>21151640</v>
      </c>
      <c r="AJ3738">
        <v>10910952</v>
      </c>
      <c r="AK3738">
        <v>10820101</v>
      </c>
      <c r="AL3738">
        <f t="shared" si="530"/>
        <v>19577.775072907505</v>
      </c>
      <c r="AM3738" s="17">
        <v>41326.8207729075</v>
      </c>
      <c r="AN3738">
        <v>1.1797500000000001</v>
      </c>
    </row>
    <row r="3739" spans="1:40" x14ac:dyDescent="0.25">
      <c r="A3739" t="s">
        <v>155</v>
      </c>
      <c r="B3739">
        <v>2011</v>
      </c>
      <c r="C3739">
        <f t="shared" si="522"/>
        <v>4253.0932000000003</v>
      </c>
      <c r="D3739">
        <f t="shared" si="523"/>
        <v>-2624.7193000000002</v>
      </c>
      <c r="E3739">
        <f t="shared" si="524"/>
        <v>13467.599</v>
      </c>
      <c r="F3739">
        <f t="shared" si="525"/>
        <v>5252.3688000000002</v>
      </c>
      <c r="G3739">
        <f t="shared" si="526"/>
        <v>520.604116867166</v>
      </c>
      <c r="H3739">
        <f t="shared" si="527"/>
        <v>168.75616607385831</v>
      </c>
      <c r="I3739">
        <f t="shared" si="528"/>
        <v>205.28309999999999</v>
      </c>
      <c r="J3739">
        <v>2613.953</v>
      </c>
      <c r="K3739">
        <v>1132.203</v>
      </c>
      <c r="L3739">
        <v>315.96809999999999</v>
      </c>
      <c r="M3739">
        <v>5720.7161999999998</v>
      </c>
      <c r="N3739">
        <v>4349.5893999999998</v>
      </c>
      <c r="O3739">
        <v>8</v>
      </c>
      <c r="P3739">
        <v>97.888800000000003</v>
      </c>
      <c r="Q3739">
        <v>-2624.7193000000002</v>
      </c>
      <c r="R3739">
        <v>7324.4673000000003</v>
      </c>
      <c r="S3739">
        <v>24.8003</v>
      </c>
      <c r="T3739">
        <v>180.4828</v>
      </c>
      <c r="U3739">
        <v>12.2355</v>
      </c>
      <c r="V3739" s="17">
        <v>67.631366073858302</v>
      </c>
      <c r="W3739">
        <v>3069.0898000000002</v>
      </c>
      <c r="X3739">
        <v>3.2360000000000002</v>
      </c>
      <c r="Y3739" s="17">
        <v>356.49101686716602</v>
      </c>
      <c r="Z3739">
        <v>156.1131</v>
      </c>
      <c r="AA3739">
        <v>235.40979999999999</v>
      </c>
      <c r="AB3739">
        <v>4442.3171000000002</v>
      </c>
      <c r="AC3739">
        <v>574.64189999999996</v>
      </c>
      <c r="AD3739">
        <v>0</v>
      </c>
      <c r="AE3739">
        <v>506.93720000000002</v>
      </c>
      <c r="AG3739">
        <v>14659814</v>
      </c>
      <c r="AH3739">
        <v>7084135</v>
      </c>
      <c r="AI3739">
        <f t="shared" si="529"/>
        <v>21743949</v>
      </c>
      <c r="AJ3739">
        <v>11219267</v>
      </c>
      <c r="AK3739">
        <v>11128890</v>
      </c>
      <c r="AL3739">
        <f t="shared" si="530"/>
        <v>21242.985082941024</v>
      </c>
      <c r="AM3739" s="17">
        <v>28567.452382940999</v>
      </c>
      <c r="AN3739">
        <v>1.1412500000000001</v>
      </c>
    </row>
    <row r="3740" spans="1:40" x14ac:dyDescent="0.25">
      <c r="A3740" t="s">
        <v>155</v>
      </c>
      <c r="B3740">
        <v>2012</v>
      </c>
      <c r="C3740">
        <f t="shared" si="522"/>
        <v>3447.5662000000002</v>
      </c>
      <c r="D3740">
        <f t="shared" si="523"/>
        <v>-2624.7193000000002</v>
      </c>
      <c r="E3740">
        <f t="shared" si="524"/>
        <v>13837.9272</v>
      </c>
      <c r="F3740">
        <f t="shared" si="525"/>
        <v>5303.6462999999994</v>
      </c>
      <c r="G3740">
        <f t="shared" si="526"/>
        <v>536.38341686716603</v>
      </c>
      <c r="H3740">
        <f t="shared" si="527"/>
        <v>179.9432660738583</v>
      </c>
      <c r="I3740">
        <f t="shared" si="528"/>
        <v>212.5479</v>
      </c>
      <c r="J3740">
        <v>2746.1442999999999</v>
      </c>
      <c r="K3740">
        <v>483.49919999999997</v>
      </c>
      <c r="L3740">
        <v>332.83679999999998</v>
      </c>
      <c r="M3740">
        <v>6042.5901000000003</v>
      </c>
      <c r="N3740">
        <v>4350.0927000000001</v>
      </c>
      <c r="O3740">
        <v>11</v>
      </c>
      <c r="P3740">
        <v>104.6507</v>
      </c>
      <c r="Q3740">
        <v>-2624.7193000000002</v>
      </c>
      <c r="R3740">
        <v>7324.4673000000003</v>
      </c>
      <c r="S3740">
        <v>31.592400000000001</v>
      </c>
      <c r="T3740">
        <v>180.9555</v>
      </c>
      <c r="U3740">
        <v>13.800800000000001</v>
      </c>
      <c r="V3740" s="17">
        <v>67.631366073858302</v>
      </c>
      <c r="W3740">
        <v>3098.6068</v>
      </c>
      <c r="X3740">
        <v>7.6612</v>
      </c>
      <c r="Y3740" s="17">
        <v>356.49101686716602</v>
      </c>
      <c r="Z3740">
        <v>168.89240000000001</v>
      </c>
      <c r="AA3740">
        <v>239.80869999999999</v>
      </c>
      <c r="AB3740">
        <v>4479.9407000000001</v>
      </c>
      <c r="AC3740">
        <v>583.89689999999996</v>
      </c>
      <c r="AD3740">
        <v>0</v>
      </c>
      <c r="AE3740">
        <v>217.92269999999999</v>
      </c>
      <c r="AG3740">
        <v>14921525</v>
      </c>
      <c r="AH3740">
        <v>7425048</v>
      </c>
      <c r="AI3740">
        <f t="shared" si="529"/>
        <v>22346573</v>
      </c>
      <c r="AJ3740">
        <v>11527780</v>
      </c>
      <c r="AK3740">
        <v>11438460</v>
      </c>
      <c r="AL3740">
        <f t="shared" si="530"/>
        <v>20893.294982941025</v>
      </c>
      <c r="AM3740" s="17">
        <v>28217.762282940999</v>
      </c>
      <c r="AN3740" s="17">
        <v>0.85533333333333295</v>
      </c>
    </row>
    <row r="3741" spans="1:40" x14ac:dyDescent="0.25">
      <c r="A3741" t="s">
        <v>155</v>
      </c>
      <c r="B3741">
        <v>2013</v>
      </c>
      <c r="C3741">
        <f t="shared" si="522"/>
        <v>3747.9421999999995</v>
      </c>
      <c r="D3741">
        <f t="shared" si="523"/>
        <v>-2624.7193000000002</v>
      </c>
      <c r="E3741">
        <f t="shared" si="524"/>
        <v>12312.578099999999</v>
      </c>
      <c r="F3741">
        <f t="shared" si="525"/>
        <v>5292.7127</v>
      </c>
      <c r="G3741">
        <f t="shared" si="526"/>
        <v>543.16261686716598</v>
      </c>
      <c r="H3741">
        <f t="shared" si="527"/>
        <v>186.97436607385831</v>
      </c>
      <c r="I3741">
        <f t="shared" si="528"/>
        <v>198.05590000000001</v>
      </c>
      <c r="J3741">
        <v>2565.3604999999998</v>
      </c>
      <c r="K3741">
        <v>790.74609999999996</v>
      </c>
      <c r="L3741">
        <v>262.92970000000003</v>
      </c>
      <c r="M3741">
        <v>4565.0697</v>
      </c>
      <c r="N3741">
        <v>4342.7302</v>
      </c>
      <c r="O3741">
        <v>14</v>
      </c>
      <c r="P3741">
        <v>107.4653</v>
      </c>
      <c r="Q3741">
        <v>-2624.7193000000002</v>
      </c>
      <c r="R3741">
        <v>7324.4673000000003</v>
      </c>
      <c r="S3741">
        <v>34.5139</v>
      </c>
      <c r="T3741">
        <v>163.542</v>
      </c>
      <c r="U3741">
        <v>13.5589</v>
      </c>
      <c r="V3741" s="17">
        <v>67.631366073858302</v>
      </c>
      <c r="W3741">
        <v>3128.2896000000001</v>
      </c>
      <c r="X3741">
        <v>11.877700000000001</v>
      </c>
      <c r="Y3741" s="17">
        <v>356.49101686716602</v>
      </c>
      <c r="Z3741">
        <v>172.67160000000001</v>
      </c>
      <c r="AA3741">
        <v>237.8939</v>
      </c>
      <c r="AB3741">
        <v>4474.2568000000001</v>
      </c>
      <c r="AC3741">
        <v>580.56200000000001</v>
      </c>
      <c r="AD3741">
        <v>0</v>
      </c>
      <c r="AE3741">
        <v>391.8356</v>
      </c>
      <c r="AG3741">
        <v>15182304</v>
      </c>
      <c r="AH3741">
        <v>7778842</v>
      </c>
      <c r="AI3741">
        <f t="shared" si="529"/>
        <v>22961146</v>
      </c>
      <c r="AJ3741">
        <v>11837579</v>
      </c>
      <c r="AK3741">
        <v>11750494</v>
      </c>
      <c r="AL3741">
        <f t="shared" si="530"/>
        <v>19656.70658294102</v>
      </c>
      <c r="AM3741" s="17">
        <v>26981.173882940999</v>
      </c>
      <c r="AN3741">
        <v>0.73075000000000001</v>
      </c>
    </row>
    <row r="3742" spans="1:40" x14ac:dyDescent="0.25">
      <c r="A3742" t="s">
        <v>155</v>
      </c>
      <c r="B3742">
        <v>2014</v>
      </c>
      <c r="C3742">
        <f t="shared" si="522"/>
        <v>2670.5185000000001</v>
      </c>
      <c r="D3742">
        <f t="shared" si="523"/>
        <v>-2624.7193000000002</v>
      </c>
      <c r="E3742">
        <f t="shared" si="524"/>
        <v>12490.283199999998</v>
      </c>
      <c r="F3742">
        <f t="shared" si="525"/>
        <v>5423.2720999999992</v>
      </c>
      <c r="G3742">
        <f t="shared" si="526"/>
        <v>510.94161686716603</v>
      </c>
      <c r="H3742">
        <f t="shared" si="527"/>
        <v>198.83416607385831</v>
      </c>
      <c r="I3742">
        <f t="shared" si="528"/>
        <v>184.06</v>
      </c>
      <c r="J3742">
        <v>2120.6057999999998</v>
      </c>
      <c r="K3742">
        <v>359.13249999999999</v>
      </c>
      <c r="L3742">
        <v>279.86579999999998</v>
      </c>
      <c r="M3742">
        <v>4716.7979999999998</v>
      </c>
      <c r="N3742">
        <v>4343.1406999999999</v>
      </c>
      <c r="O3742">
        <v>12</v>
      </c>
      <c r="P3742">
        <v>115.875</v>
      </c>
      <c r="Q3742">
        <v>-2624.7193000000002</v>
      </c>
      <c r="R3742">
        <v>7324.4673000000003</v>
      </c>
      <c r="S3742">
        <v>34.402700000000003</v>
      </c>
      <c r="T3742">
        <v>149.65729999999999</v>
      </c>
      <c r="U3742">
        <v>12.44</v>
      </c>
      <c r="V3742" s="17">
        <v>67.631366073858302</v>
      </c>
      <c r="W3742">
        <v>3138.0387000000001</v>
      </c>
      <c r="X3742">
        <v>15.3278</v>
      </c>
      <c r="Y3742" s="17">
        <v>356.49101686716602</v>
      </c>
      <c r="Z3742">
        <v>142.45060000000001</v>
      </c>
      <c r="AA3742">
        <v>249.69229999999999</v>
      </c>
      <c r="AB3742">
        <v>4568.6221999999998</v>
      </c>
      <c r="AC3742">
        <v>604.95759999999996</v>
      </c>
      <c r="AD3742">
        <v>0</v>
      </c>
      <c r="AE3742">
        <v>190.78020000000001</v>
      </c>
      <c r="AG3742">
        <v>15443315</v>
      </c>
      <c r="AH3742">
        <v>8146486</v>
      </c>
      <c r="AI3742">
        <f t="shared" si="529"/>
        <v>23589801</v>
      </c>
      <c r="AJ3742">
        <v>12150189</v>
      </c>
      <c r="AK3742">
        <v>12065787</v>
      </c>
      <c r="AL3742">
        <f t="shared" si="530"/>
        <v>18853.190282941028</v>
      </c>
      <c r="AM3742" s="17">
        <v>26177.657582940999</v>
      </c>
      <c r="AN3742" s="17">
        <v>0.81941666666666602</v>
      </c>
    </row>
    <row r="3743" spans="1:40" x14ac:dyDescent="0.25">
      <c r="A3743" t="s">
        <v>155</v>
      </c>
      <c r="B3743">
        <v>2015</v>
      </c>
      <c r="C3743">
        <f t="shared" si="522"/>
        <v>4047.9375999999997</v>
      </c>
      <c r="D3743">
        <f t="shared" si="523"/>
        <v>-2624.7193000000002</v>
      </c>
      <c r="E3743">
        <f t="shared" si="524"/>
        <v>11943.907299999999</v>
      </c>
      <c r="F3743">
        <f t="shared" si="525"/>
        <v>5483.3006000000005</v>
      </c>
      <c r="G3743">
        <f t="shared" si="526"/>
        <v>511.72111686716602</v>
      </c>
      <c r="H3743">
        <f t="shared" si="527"/>
        <v>227.79406607385832</v>
      </c>
      <c r="I3743">
        <f t="shared" si="528"/>
        <v>180.55079999999998</v>
      </c>
      <c r="J3743">
        <v>2189.6471999999999</v>
      </c>
      <c r="K3743">
        <v>1174.6872000000001</v>
      </c>
      <c r="L3743">
        <v>257.07400000000001</v>
      </c>
      <c r="M3743">
        <v>4167.4256999999998</v>
      </c>
      <c r="N3743">
        <v>4341.4670999999998</v>
      </c>
      <c r="O3743">
        <v>12</v>
      </c>
      <c r="P3743">
        <v>138.2833</v>
      </c>
      <c r="Q3743">
        <v>-2624.7193000000002</v>
      </c>
      <c r="R3743">
        <v>7324.4673000000003</v>
      </c>
      <c r="S3743">
        <v>40.218000000000004</v>
      </c>
      <c r="T3743">
        <v>140.33279999999999</v>
      </c>
      <c r="U3743">
        <v>13.425800000000001</v>
      </c>
      <c r="V3743" s="17">
        <v>67.631366073858302</v>
      </c>
      <c r="W3743">
        <v>3164.5147000000002</v>
      </c>
      <c r="X3743">
        <v>21.8794</v>
      </c>
      <c r="Y3743" s="17">
        <v>356.49101686716602</v>
      </c>
      <c r="Z3743">
        <v>143.23009999999999</v>
      </c>
      <c r="AA3743">
        <v>254.3527</v>
      </c>
      <c r="AB3743">
        <v>4614.4512000000004</v>
      </c>
      <c r="AC3743">
        <v>614.49670000000003</v>
      </c>
      <c r="AD3743">
        <v>0</v>
      </c>
      <c r="AE3743">
        <v>683.60320000000002</v>
      </c>
      <c r="AG3743">
        <v>15705295</v>
      </c>
      <c r="AH3743">
        <v>8528793</v>
      </c>
      <c r="AI3743">
        <f t="shared" si="529"/>
        <v>24234088</v>
      </c>
      <c r="AJ3743">
        <v>12466971</v>
      </c>
      <c r="AK3743">
        <v>12383941</v>
      </c>
      <c r="AL3743">
        <f t="shared" si="530"/>
        <v>19770.492182941027</v>
      </c>
      <c r="AM3743" s="17">
        <v>27094.959482941002</v>
      </c>
      <c r="AN3743">
        <v>1.1712499999999999</v>
      </c>
    </row>
    <row r="3744" spans="1:40" x14ac:dyDescent="0.25">
      <c r="A3744" t="s">
        <v>155</v>
      </c>
      <c r="B3744">
        <v>2016</v>
      </c>
      <c r="C3744">
        <f t="shared" si="522"/>
        <v>4349.9722999999994</v>
      </c>
      <c r="D3744">
        <f t="shared" si="523"/>
        <v>0</v>
      </c>
      <c r="E3744">
        <f t="shared" si="524"/>
        <v>12082.453800000001</v>
      </c>
      <c r="F3744">
        <f t="shared" si="525"/>
        <v>5506.1572999999999</v>
      </c>
      <c r="G3744">
        <f t="shared" si="526"/>
        <v>515.59761686716604</v>
      </c>
      <c r="H3744">
        <f t="shared" si="527"/>
        <v>236.76296607385828</v>
      </c>
      <c r="I3744">
        <f t="shared" si="528"/>
        <v>180.69809999999998</v>
      </c>
      <c r="J3744">
        <v>3126.7772</v>
      </c>
      <c r="K3744">
        <v>812.28589999999997</v>
      </c>
      <c r="L3744">
        <v>262.19110000000001</v>
      </c>
      <c r="M3744">
        <v>4269.4120000000003</v>
      </c>
      <c r="N3744">
        <v>4341.6940999999997</v>
      </c>
      <c r="O3744">
        <v>15</v>
      </c>
      <c r="P3744">
        <v>141.23609999999999</v>
      </c>
      <c r="Q3744">
        <v>0</v>
      </c>
      <c r="R3744">
        <v>4699.0369000000001</v>
      </c>
      <c r="S3744">
        <v>42.98</v>
      </c>
      <c r="T3744">
        <v>137.71809999999999</v>
      </c>
      <c r="U3744">
        <v>13.436</v>
      </c>
      <c r="V3744" s="17">
        <v>67.631366073858302</v>
      </c>
      <c r="W3744">
        <v>3195.7206000000001</v>
      </c>
      <c r="X3744">
        <v>27.895499999999998</v>
      </c>
      <c r="Y3744" s="17">
        <v>356.49101686716602</v>
      </c>
      <c r="Z3744">
        <v>144.10659999999999</v>
      </c>
      <c r="AA3744">
        <v>258.62979999999999</v>
      </c>
      <c r="AB3744">
        <v>4625.4447</v>
      </c>
      <c r="AC3744">
        <v>622.08280000000002</v>
      </c>
      <c r="AD3744">
        <v>0</v>
      </c>
      <c r="AE3744">
        <v>410.9092</v>
      </c>
      <c r="AG3744">
        <v>15968305</v>
      </c>
      <c r="AH3744">
        <v>8926246</v>
      </c>
      <c r="AI3744">
        <f t="shared" si="529"/>
        <v>24894551</v>
      </c>
      <c r="AJ3744">
        <v>12791885</v>
      </c>
      <c r="AK3744">
        <v>12710056</v>
      </c>
      <c r="AL3744">
        <f t="shared" si="530"/>
        <v>22871.64208294102</v>
      </c>
      <c r="AM3744" s="17">
        <v>27570.678982941001</v>
      </c>
      <c r="AN3744" s="17">
        <v>1.10158333333333</v>
      </c>
    </row>
    <row r="3745" spans="1:40" x14ac:dyDescent="0.25">
      <c r="A3745" t="s">
        <v>155</v>
      </c>
      <c r="B3745">
        <v>2017</v>
      </c>
      <c r="C3745">
        <f t="shared" si="522"/>
        <v>3360.5335</v>
      </c>
      <c r="D3745">
        <f t="shared" si="523"/>
        <v>0</v>
      </c>
      <c r="E3745">
        <f t="shared" si="524"/>
        <v>11431.711300000001</v>
      </c>
      <c r="F3745">
        <f t="shared" si="525"/>
        <v>5527.1756000000005</v>
      </c>
      <c r="G3745">
        <f t="shared" si="526"/>
        <v>538.37681686716599</v>
      </c>
      <c r="H3745">
        <f t="shared" si="527"/>
        <v>245.85086607385833</v>
      </c>
      <c r="I3745">
        <f t="shared" si="528"/>
        <v>185.2799</v>
      </c>
      <c r="J3745">
        <v>2006.5027</v>
      </c>
      <c r="K3745">
        <v>919.67769999999996</v>
      </c>
      <c r="L3745">
        <v>239.10230000000001</v>
      </c>
      <c r="M3745">
        <v>3617.0623999999998</v>
      </c>
      <c r="N3745">
        <v>4334.6559999999999</v>
      </c>
      <c r="O3745">
        <v>18</v>
      </c>
      <c r="P3745">
        <v>148.12610000000001</v>
      </c>
      <c r="Q3745">
        <v>0</v>
      </c>
      <c r="R3745">
        <v>4699.0369000000001</v>
      </c>
      <c r="S3745">
        <v>43.175899999999999</v>
      </c>
      <c r="T3745">
        <v>142.10400000000001</v>
      </c>
      <c r="U3745">
        <v>14.4948</v>
      </c>
      <c r="V3745" s="17">
        <v>67.631366073858302</v>
      </c>
      <c r="W3745">
        <v>3226.3957999999998</v>
      </c>
      <c r="X3745">
        <v>30.093399999999999</v>
      </c>
      <c r="Y3745" s="17">
        <v>356.49101686716602</v>
      </c>
      <c r="Z3745">
        <v>163.88579999999999</v>
      </c>
      <c r="AA3745">
        <v>262.12689999999998</v>
      </c>
      <c r="AB3745">
        <v>4636.7545</v>
      </c>
      <c r="AC3745">
        <v>628.29420000000005</v>
      </c>
      <c r="AD3745">
        <v>0</v>
      </c>
      <c r="AE3745">
        <v>434.35309999999998</v>
      </c>
      <c r="AG3745">
        <v>16231870</v>
      </c>
      <c r="AH3745">
        <v>9339025</v>
      </c>
      <c r="AI3745">
        <f t="shared" si="529"/>
        <v>25570895</v>
      </c>
      <c r="AJ3745">
        <v>13124892</v>
      </c>
      <c r="AK3745">
        <v>13044649</v>
      </c>
      <c r="AL3745">
        <f t="shared" si="530"/>
        <v>21288.927982941026</v>
      </c>
      <c r="AM3745" s="17">
        <v>25987.964882941</v>
      </c>
      <c r="AN3745" s="17">
        <v>1.3896666666666599</v>
      </c>
    </row>
    <row r="3746" spans="1:40" x14ac:dyDescent="0.25">
      <c r="A3746" t="s">
        <v>155</v>
      </c>
      <c r="B3746">
        <v>2018</v>
      </c>
      <c r="C3746">
        <f t="shared" si="522"/>
        <v>3009.8254999999999</v>
      </c>
      <c r="D3746">
        <f t="shared" si="523"/>
        <v>0</v>
      </c>
      <c r="E3746">
        <f t="shared" si="524"/>
        <v>15269.017600000001</v>
      </c>
      <c r="F3746">
        <f t="shared" si="525"/>
        <v>4756.7337000000007</v>
      </c>
      <c r="G3746">
        <f t="shared" si="526"/>
        <v>545.15631686716597</v>
      </c>
      <c r="H3746">
        <f t="shared" si="527"/>
        <v>251.54116607385831</v>
      </c>
      <c r="I3746">
        <f t="shared" si="528"/>
        <v>177.3519</v>
      </c>
      <c r="J3746">
        <v>2029.7393999999999</v>
      </c>
      <c r="K3746">
        <v>668.39409999999998</v>
      </c>
      <c r="L3746">
        <v>325.899</v>
      </c>
      <c r="M3746">
        <v>7333.2223999999997</v>
      </c>
      <c r="N3746">
        <v>4337.0095000000001</v>
      </c>
      <c r="O3746">
        <v>19</v>
      </c>
      <c r="P3746">
        <v>154.19550000000001</v>
      </c>
      <c r="Q3746">
        <v>0</v>
      </c>
      <c r="R3746">
        <v>4699.0369000000001</v>
      </c>
      <c r="S3746">
        <v>40.18</v>
      </c>
      <c r="T3746">
        <v>137.17189999999999</v>
      </c>
      <c r="U3746">
        <v>13.4176</v>
      </c>
      <c r="V3746" s="17">
        <v>67.631366073858302</v>
      </c>
      <c r="W3746">
        <v>3259.4690999999998</v>
      </c>
      <c r="X3746">
        <v>29.714300000000001</v>
      </c>
      <c r="Y3746" s="17">
        <v>356.49101686716602</v>
      </c>
      <c r="Z3746">
        <v>169.6653</v>
      </c>
      <c r="AA3746">
        <v>251.07730000000001</v>
      </c>
      <c r="AB3746">
        <v>3928.9670000000001</v>
      </c>
      <c r="AC3746">
        <v>576.68939999999998</v>
      </c>
      <c r="AD3746">
        <v>0</v>
      </c>
      <c r="AE3746">
        <v>311.69200000000001</v>
      </c>
      <c r="AG3746" s="17">
        <v>16495525</v>
      </c>
      <c r="AH3746">
        <v>9767285</v>
      </c>
      <c r="AI3746">
        <f t="shared" si="529"/>
        <v>26262810</v>
      </c>
      <c r="AJ3746">
        <v>13462529</v>
      </c>
      <c r="AK3746">
        <v>13384012</v>
      </c>
      <c r="AL3746">
        <f t="shared" si="530"/>
        <v>24009.626182941025</v>
      </c>
      <c r="AM3746" s="17">
        <v>28708.663082940999</v>
      </c>
      <c r="AN3746" s="17">
        <v>0.99016666666666597</v>
      </c>
    </row>
    <row r="3747" spans="1:40" x14ac:dyDescent="0.25">
      <c r="A3747" t="s">
        <v>155</v>
      </c>
      <c r="B3747">
        <v>2019</v>
      </c>
      <c r="C3747">
        <f t="shared" si="522"/>
        <v>2996.9879999999998</v>
      </c>
      <c r="D3747">
        <f t="shared" si="523"/>
        <v>0</v>
      </c>
      <c r="E3747">
        <f t="shared" si="524"/>
        <v>15935.587100000001</v>
      </c>
      <c r="F3747">
        <f t="shared" si="525"/>
        <v>4812.2596000000003</v>
      </c>
      <c r="G3747">
        <f t="shared" si="526"/>
        <v>556.93481686716609</v>
      </c>
      <c r="H3747">
        <f t="shared" si="527"/>
        <v>269.12506607385831</v>
      </c>
      <c r="I3747">
        <f t="shared" si="528"/>
        <v>188.89069999999998</v>
      </c>
      <c r="J3747">
        <v>2233.4069</v>
      </c>
      <c r="K3747">
        <v>556.4085</v>
      </c>
      <c r="L3747">
        <v>344.17489999999998</v>
      </c>
      <c r="M3747">
        <v>7927.808</v>
      </c>
      <c r="N3747">
        <v>4361.5703999999996</v>
      </c>
      <c r="O3747">
        <v>20</v>
      </c>
      <c r="P3747">
        <v>168.35159999999999</v>
      </c>
      <c r="Q3747">
        <v>0</v>
      </c>
      <c r="R3747">
        <v>4699.0369000000001</v>
      </c>
      <c r="S3747">
        <v>46.493499999999997</v>
      </c>
      <c r="T3747">
        <v>142.3972</v>
      </c>
      <c r="U3747">
        <v>13.3026</v>
      </c>
      <c r="V3747" s="17">
        <v>67.631366073858302</v>
      </c>
      <c r="W3747">
        <v>3288.7312000000002</v>
      </c>
      <c r="X3747">
        <v>33.142099999999999</v>
      </c>
      <c r="Y3747" s="17">
        <v>356.49101686716602</v>
      </c>
      <c r="Z3747">
        <v>180.44380000000001</v>
      </c>
      <c r="AA3747">
        <v>254.89879999999999</v>
      </c>
      <c r="AB3747">
        <v>3972.2719000000002</v>
      </c>
      <c r="AC3747">
        <v>585.08889999999997</v>
      </c>
      <c r="AD3747">
        <v>0</v>
      </c>
      <c r="AE3747">
        <v>207.17259999999999</v>
      </c>
      <c r="AG3747" s="17">
        <v>16758613</v>
      </c>
      <c r="AH3747">
        <v>10211029</v>
      </c>
      <c r="AI3747">
        <f t="shared" si="529"/>
        <v>26969642</v>
      </c>
      <c r="AJ3747">
        <v>13804538</v>
      </c>
      <c r="AK3747">
        <v>13728596</v>
      </c>
      <c r="AL3747">
        <f t="shared" si="530"/>
        <v>24759.785282941026</v>
      </c>
      <c r="AM3747" s="17">
        <v>29458.822182940999</v>
      </c>
      <c r="AN3747" s="17">
        <v>1.4326666666666601</v>
      </c>
    </row>
    <row r="3748" spans="1:40" x14ac:dyDescent="0.25">
      <c r="A3748" t="s">
        <v>155</v>
      </c>
      <c r="B3748">
        <v>2020</v>
      </c>
      <c r="C3748">
        <f t="shared" si="522"/>
        <v>3230.3217</v>
      </c>
      <c r="D3748">
        <f t="shared" si="523"/>
        <v>0</v>
      </c>
      <c r="E3748">
        <f t="shared" si="524"/>
        <v>16340.801900000002</v>
      </c>
      <c r="F3748">
        <f t="shared" si="525"/>
        <v>4931.6487999999999</v>
      </c>
      <c r="G3748">
        <f t="shared" si="526"/>
        <v>557.71411686716601</v>
      </c>
      <c r="H3748">
        <f t="shared" si="527"/>
        <v>248.4843660738583</v>
      </c>
      <c r="I3748">
        <f t="shared" si="528"/>
        <v>184.64190000000002</v>
      </c>
      <c r="J3748">
        <v>2360.2698</v>
      </c>
      <c r="K3748">
        <v>586.43820000000005</v>
      </c>
      <c r="L3748">
        <v>351.64370000000002</v>
      </c>
      <c r="M3748">
        <v>8299.4240000000009</v>
      </c>
      <c r="N3748">
        <v>4360.5234</v>
      </c>
      <c r="O3748">
        <v>19</v>
      </c>
      <c r="P3748">
        <v>144.0284</v>
      </c>
      <c r="Q3748">
        <v>0</v>
      </c>
      <c r="R3748">
        <v>4699.0369000000001</v>
      </c>
      <c r="S3748">
        <v>37.71</v>
      </c>
      <c r="T3748">
        <v>146.93190000000001</v>
      </c>
      <c r="U3748">
        <v>13.3026</v>
      </c>
      <c r="V3748" s="17">
        <v>67.631366073858302</v>
      </c>
      <c r="W3748">
        <v>3315.9081999999999</v>
      </c>
      <c r="X3748">
        <v>36.824599999999997</v>
      </c>
      <c r="Y3748" s="17">
        <v>356.49101686716602</v>
      </c>
      <c r="Z3748">
        <v>182.22309999999999</v>
      </c>
      <c r="AA3748">
        <v>257.84609999999998</v>
      </c>
      <c r="AB3748">
        <v>4078.9942000000001</v>
      </c>
      <c r="AC3748">
        <v>594.80849999999998</v>
      </c>
      <c r="AD3748">
        <v>0</v>
      </c>
      <c r="AE3748">
        <v>283.61369999999999</v>
      </c>
      <c r="AG3748">
        <v>17020546</v>
      </c>
      <c r="AH3748">
        <v>10670252</v>
      </c>
      <c r="AI3748">
        <f t="shared" si="529"/>
        <v>27690798</v>
      </c>
      <c r="AJ3748">
        <v>14148424</v>
      </c>
      <c r="AK3748">
        <v>14076752</v>
      </c>
      <c r="AL3748">
        <f t="shared" si="530"/>
        <v>25493.612782941029</v>
      </c>
      <c r="AM3748" s="17">
        <v>30192.649682940999</v>
      </c>
      <c r="AN3748" s="17">
        <v>1.12991666666666</v>
      </c>
    </row>
    <row r="3749" spans="1:40" x14ac:dyDescent="0.25">
      <c r="A3749" t="s">
        <v>156</v>
      </c>
      <c r="B3749">
        <v>1990</v>
      </c>
      <c r="C3749">
        <f t="shared" si="522"/>
        <v>997.02150000000006</v>
      </c>
      <c r="D3749">
        <f t="shared" si="523"/>
        <v>0</v>
      </c>
      <c r="E3749">
        <f t="shared" si="524"/>
        <v>1396.5342000000001</v>
      </c>
      <c r="F3749">
        <f t="shared" si="525"/>
        <v>561.90970000000004</v>
      </c>
      <c r="G3749">
        <f t="shared" si="526"/>
        <v>476.24101686716602</v>
      </c>
      <c r="H3749">
        <f t="shared" si="527"/>
        <v>323.26489443139928</v>
      </c>
      <c r="I3749">
        <f t="shared" si="528"/>
        <v>69.3703</v>
      </c>
      <c r="J3749">
        <v>281.4975</v>
      </c>
      <c r="K3749">
        <v>410.42349999999999</v>
      </c>
      <c r="L3749">
        <v>100.9752</v>
      </c>
      <c r="M3749">
        <v>56.9223</v>
      </c>
      <c r="N3749">
        <v>838.07479999999998</v>
      </c>
      <c r="O3749">
        <v>2</v>
      </c>
      <c r="P3749">
        <v>46.0458</v>
      </c>
      <c r="Q3749">
        <v>0</v>
      </c>
      <c r="R3749">
        <v>7068.6</v>
      </c>
      <c r="S3749">
        <v>2.6909999999999998</v>
      </c>
      <c r="T3749">
        <v>66.679299999999998</v>
      </c>
      <c r="U3749">
        <v>5.1257000000000001</v>
      </c>
      <c r="V3749" s="17">
        <v>67.631366073858302</v>
      </c>
      <c r="W3749">
        <v>370.81950000000001</v>
      </c>
      <c r="X3749" s="17">
        <v>209.58772835754101</v>
      </c>
      <c r="Y3749" s="17">
        <v>356.49101686716602</v>
      </c>
      <c r="Z3749">
        <v>117.75</v>
      </c>
      <c r="AA3749">
        <v>31.920500000000001</v>
      </c>
      <c r="AB3749">
        <v>456.23820000000001</v>
      </c>
      <c r="AC3749">
        <v>73.751000000000005</v>
      </c>
      <c r="AD3749">
        <v>0</v>
      </c>
      <c r="AE3749">
        <v>305.10050000000001</v>
      </c>
      <c r="AF3749">
        <v>24.616700000000002</v>
      </c>
      <c r="AG3749">
        <v>8346561</v>
      </c>
      <c r="AH3749">
        <v>1090992</v>
      </c>
      <c r="AI3749">
        <f t="shared" si="529"/>
        <v>9437553</v>
      </c>
      <c r="AJ3749">
        <v>4643501</v>
      </c>
      <c r="AK3749">
        <v>4896164</v>
      </c>
      <c r="AL3749">
        <f t="shared" si="530"/>
        <v>3824.341611298566</v>
      </c>
      <c r="AM3749" s="17">
        <v>10892.9416112985</v>
      </c>
      <c r="AN3749" s="17">
        <v>0.68183333333333296</v>
      </c>
    </row>
    <row r="3750" spans="1:40" x14ac:dyDescent="0.25">
      <c r="A3750" t="s">
        <v>156</v>
      </c>
      <c r="B3750">
        <v>1991</v>
      </c>
      <c r="C3750">
        <f t="shared" si="522"/>
        <v>997.02150000000006</v>
      </c>
      <c r="D3750">
        <f t="shared" si="523"/>
        <v>0</v>
      </c>
      <c r="E3750">
        <f t="shared" si="524"/>
        <v>1425.3439000000001</v>
      </c>
      <c r="F3750">
        <f t="shared" si="525"/>
        <v>558.39390000000003</v>
      </c>
      <c r="G3750">
        <f t="shared" si="526"/>
        <v>488.10101686716604</v>
      </c>
      <c r="H3750">
        <f t="shared" si="527"/>
        <v>326.45009443139929</v>
      </c>
      <c r="I3750">
        <f t="shared" si="528"/>
        <v>74.145700000000005</v>
      </c>
      <c r="J3750">
        <v>281.4975</v>
      </c>
      <c r="K3750">
        <v>410.42349999999999</v>
      </c>
      <c r="L3750">
        <v>114.43810000000001</v>
      </c>
      <c r="M3750">
        <v>64.368399999999994</v>
      </c>
      <c r="N3750">
        <v>838.07479999999998</v>
      </c>
      <c r="O3750">
        <v>3</v>
      </c>
      <c r="P3750">
        <v>49.231000000000002</v>
      </c>
      <c r="Q3750">
        <v>0</v>
      </c>
      <c r="R3750">
        <v>7068.6</v>
      </c>
      <c r="S3750">
        <v>5.4774000000000003</v>
      </c>
      <c r="T3750">
        <v>68.668300000000002</v>
      </c>
      <c r="U3750">
        <v>6.2051999999999996</v>
      </c>
      <c r="V3750" s="17">
        <v>67.631366073858302</v>
      </c>
      <c r="W3750">
        <v>377.64069999999998</v>
      </c>
      <c r="X3750" s="17">
        <v>209.58772835754101</v>
      </c>
      <c r="Y3750" s="17">
        <v>356.49101686716602</v>
      </c>
      <c r="Z3750">
        <v>128.61000000000001</v>
      </c>
      <c r="AA3750">
        <v>34.1008</v>
      </c>
      <c r="AB3750">
        <v>447.99329999999998</v>
      </c>
      <c r="AC3750">
        <v>76.299800000000005</v>
      </c>
      <c r="AD3750">
        <v>0</v>
      </c>
      <c r="AE3750">
        <v>305.10050000000001</v>
      </c>
      <c r="AF3750">
        <v>24.616700000000002</v>
      </c>
      <c r="AG3750">
        <v>8495321</v>
      </c>
      <c r="AH3750">
        <v>1145832</v>
      </c>
      <c r="AI3750">
        <f t="shared" si="529"/>
        <v>9641153</v>
      </c>
      <c r="AJ3750">
        <v>4785228</v>
      </c>
      <c r="AK3750">
        <v>5046355</v>
      </c>
      <c r="AL3750">
        <f t="shared" si="530"/>
        <v>3869.4561112985657</v>
      </c>
      <c r="AM3750" s="17">
        <v>10938.0561112985</v>
      </c>
      <c r="AN3750">
        <v>5.7583333333333299E-2</v>
      </c>
    </row>
    <row r="3751" spans="1:40" x14ac:dyDescent="0.25">
      <c r="A3751" t="s">
        <v>156</v>
      </c>
      <c r="B3751">
        <v>1992</v>
      </c>
      <c r="C3751">
        <f t="shared" si="522"/>
        <v>997.02150000000006</v>
      </c>
      <c r="D3751">
        <f t="shared" si="523"/>
        <v>0</v>
      </c>
      <c r="E3751">
        <f t="shared" si="524"/>
        <v>1358.2851000000001</v>
      </c>
      <c r="F3751">
        <f t="shared" si="525"/>
        <v>576.64639999999997</v>
      </c>
      <c r="G3751">
        <f t="shared" si="526"/>
        <v>486.03101686716604</v>
      </c>
      <c r="H3751">
        <f t="shared" si="527"/>
        <v>327.16039443139931</v>
      </c>
      <c r="I3751">
        <f t="shared" si="528"/>
        <v>79.15270000000001</v>
      </c>
      <c r="J3751">
        <v>281.4975</v>
      </c>
      <c r="K3751">
        <v>410.42349999999999</v>
      </c>
      <c r="L3751">
        <v>71.264899999999997</v>
      </c>
      <c r="M3751">
        <v>35.752400000000002</v>
      </c>
      <c r="N3751">
        <v>838.07479999999998</v>
      </c>
      <c r="O3751">
        <v>4</v>
      </c>
      <c r="P3751">
        <v>49.941299999999998</v>
      </c>
      <c r="Q3751">
        <v>0</v>
      </c>
      <c r="R3751">
        <v>7068.6</v>
      </c>
      <c r="S3751">
        <v>7.8292999999999999</v>
      </c>
      <c r="T3751">
        <v>71.323400000000007</v>
      </c>
      <c r="U3751">
        <v>9.4319000000000006</v>
      </c>
      <c r="V3751" s="17">
        <v>67.631366073858302</v>
      </c>
      <c r="W3751">
        <v>379.14440000000002</v>
      </c>
      <c r="X3751" s="17">
        <v>209.58772835754101</v>
      </c>
      <c r="Y3751" s="17">
        <v>356.49101686716602</v>
      </c>
      <c r="Z3751">
        <v>125.54</v>
      </c>
      <c r="AA3751">
        <v>37.827199999999998</v>
      </c>
      <c r="AB3751">
        <v>456.00360000000001</v>
      </c>
      <c r="AC3751">
        <v>82.815600000000003</v>
      </c>
      <c r="AD3751">
        <v>0</v>
      </c>
      <c r="AE3751">
        <v>305.10050000000001</v>
      </c>
      <c r="AF3751">
        <v>24.616700000000002</v>
      </c>
      <c r="AG3751">
        <v>8540958</v>
      </c>
      <c r="AH3751">
        <v>1188759</v>
      </c>
      <c r="AI3751">
        <f t="shared" si="529"/>
        <v>9729717</v>
      </c>
      <c r="AJ3751">
        <v>4923007</v>
      </c>
      <c r="AK3751">
        <v>5192413</v>
      </c>
      <c r="AL3751">
        <f t="shared" si="530"/>
        <v>3824.2971112985656</v>
      </c>
      <c r="AM3751" s="17">
        <v>10892.8971112985</v>
      </c>
      <c r="AN3751">
        <v>0.82750000000000001</v>
      </c>
    </row>
    <row r="3752" spans="1:40" x14ac:dyDescent="0.25">
      <c r="A3752" t="s">
        <v>156</v>
      </c>
      <c r="B3752">
        <v>1993</v>
      </c>
      <c r="C3752">
        <f t="shared" si="522"/>
        <v>997.02150000000006</v>
      </c>
      <c r="D3752">
        <f t="shared" si="523"/>
        <v>0</v>
      </c>
      <c r="E3752">
        <f t="shared" si="524"/>
        <v>1463.029</v>
      </c>
      <c r="F3752">
        <f t="shared" si="525"/>
        <v>563.18759999999997</v>
      </c>
      <c r="G3752">
        <f t="shared" si="526"/>
        <v>136.14009999999999</v>
      </c>
      <c r="H3752">
        <f t="shared" si="527"/>
        <v>328.04729443139934</v>
      </c>
      <c r="I3752">
        <f t="shared" si="528"/>
        <v>51.209299999999999</v>
      </c>
      <c r="J3752">
        <v>281.4975</v>
      </c>
      <c r="K3752">
        <v>410.42349999999999</v>
      </c>
      <c r="L3752">
        <v>130.5428</v>
      </c>
      <c r="M3752">
        <v>76.094999999999999</v>
      </c>
      <c r="N3752">
        <v>838.07479999999998</v>
      </c>
      <c r="O3752">
        <v>4</v>
      </c>
      <c r="P3752">
        <v>50.828200000000002</v>
      </c>
      <c r="Q3752">
        <v>0</v>
      </c>
      <c r="R3752">
        <v>7068.6</v>
      </c>
      <c r="S3752">
        <v>9.7486999999999995</v>
      </c>
      <c r="T3752">
        <v>41.460599999999999</v>
      </c>
      <c r="U3752">
        <v>11.394</v>
      </c>
      <c r="V3752" s="17">
        <v>67.631366073858302</v>
      </c>
      <c r="W3752">
        <v>378.79579999999999</v>
      </c>
      <c r="X3752" s="17">
        <v>209.58772835754101</v>
      </c>
      <c r="Y3752">
        <v>3.5099999999999999E-2</v>
      </c>
      <c r="Z3752">
        <v>132.10499999999999</v>
      </c>
      <c r="AA3752">
        <v>33.453699999999998</v>
      </c>
      <c r="AB3752">
        <v>454.22250000000003</v>
      </c>
      <c r="AC3752">
        <v>75.511399999999995</v>
      </c>
      <c r="AD3752">
        <v>0</v>
      </c>
      <c r="AE3752">
        <v>305.10050000000001</v>
      </c>
      <c r="AF3752">
        <v>28.1266</v>
      </c>
      <c r="AG3752">
        <v>8530727</v>
      </c>
      <c r="AH3752">
        <v>1225130</v>
      </c>
      <c r="AI3752">
        <f t="shared" si="529"/>
        <v>9755857</v>
      </c>
      <c r="AJ3752">
        <v>4991571</v>
      </c>
      <c r="AK3752">
        <v>5265662</v>
      </c>
      <c r="AL3752">
        <f t="shared" si="530"/>
        <v>3538.6347944313993</v>
      </c>
      <c r="AM3752" s="17">
        <v>10607.234794431301</v>
      </c>
      <c r="AN3752" s="17">
        <v>0.196583333333333</v>
      </c>
    </row>
    <row r="3753" spans="1:40" x14ac:dyDescent="0.25">
      <c r="A3753" t="s">
        <v>156</v>
      </c>
      <c r="B3753">
        <v>1994</v>
      </c>
      <c r="C3753">
        <f t="shared" si="522"/>
        <v>997.02150000000006</v>
      </c>
      <c r="D3753">
        <f t="shared" si="523"/>
        <v>0</v>
      </c>
      <c r="E3753">
        <f t="shared" si="524"/>
        <v>1398.6298000000002</v>
      </c>
      <c r="F3753">
        <f t="shared" si="525"/>
        <v>534.11710000000005</v>
      </c>
      <c r="G3753">
        <f t="shared" si="526"/>
        <v>132.2861</v>
      </c>
      <c r="H3753">
        <f t="shared" si="527"/>
        <v>328.75019443139934</v>
      </c>
      <c r="I3753">
        <f t="shared" si="528"/>
        <v>52.389600000000002</v>
      </c>
      <c r="J3753">
        <v>281.4975</v>
      </c>
      <c r="K3753">
        <v>410.42349999999999</v>
      </c>
      <c r="L3753">
        <v>86.773399999999995</v>
      </c>
      <c r="M3753">
        <v>53.051299999999998</v>
      </c>
      <c r="N3753">
        <v>838.07479999999998</v>
      </c>
      <c r="O3753">
        <v>2</v>
      </c>
      <c r="P3753">
        <v>51.531100000000002</v>
      </c>
      <c r="Q3753">
        <v>0</v>
      </c>
      <c r="R3753">
        <v>7068.6</v>
      </c>
      <c r="S3753">
        <v>8.8041999999999998</v>
      </c>
      <c r="T3753">
        <v>43.5854</v>
      </c>
      <c r="U3753">
        <v>11.428800000000001</v>
      </c>
      <c r="V3753" s="17">
        <v>67.631366073858302</v>
      </c>
      <c r="W3753">
        <v>381.17489999999998</v>
      </c>
      <c r="X3753" s="17">
        <v>209.58772835754101</v>
      </c>
      <c r="Y3753">
        <v>8.1100000000000005E-2</v>
      </c>
      <c r="Z3753">
        <v>130.20500000000001</v>
      </c>
      <c r="AA3753">
        <v>33.581000000000003</v>
      </c>
      <c r="AB3753">
        <v>425.79730000000001</v>
      </c>
      <c r="AC3753">
        <v>74.738799999999998</v>
      </c>
      <c r="AD3753">
        <v>0</v>
      </c>
      <c r="AE3753">
        <v>305.10050000000001</v>
      </c>
      <c r="AF3753">
        <v>28.1266</v>
      </c>
      <c r="AG3753">
        <v>8532528</v>
      </c>
      <c r="AH3753">
        <v>1264448</v>
      </c>
      <c r="AI3753">
        <f t="shared" si="529"/>
        <v>9796976</v>
      </c>
      <c r="AJ3753">
        <v>4929944</v>
      </c>
      <c r="AK3753">
        <v>5201856</v>
      </c>
      <c r="AL3753">
        <f t="shared" si="530"/>
        <v>3443.1942944313992</v>
      </c>
      <c r="AM3753">
        <v>10511.7942944314</v>
      </c>
      <c r="AN3753">
        <v>0.20474999999999999</v>
      </c>
    </row>
    <row r="3754" spans="1:40" x14ac:dyDescent="0.25">
      <c r="A3754" t="s">
        <v>156</v>
      </c>
      <c r="B3754">
        <v>1995</v>
      </c>
      <c r="C3754">
        <f t="shared" si="522"/>
        <v>997.02150000000006</v>
      </c>
      <c r="D3754">
        <f t="shared" si="523"/>
        <v>0</v>
      </c>
      <c r="E3754">
        <f t="shared" si="524"/>
        <v>1462.9976999999999</v>
      </c>
      <c r="F3754">
        <f t="shared" si="525"/>
        <v>553.68550000000005</v>
      </c>
      <c r="G3754">
        <f t="shared" si="526"/>
        <v>140.42600000000002</v>
      </c>
      <c r="H3754">
        <f t="shared" si="527"/>
        <v>328.75019443139934</v>
      </c>
      <c r="I3754">
        <f t="shared" si="528"/>
        <v>54.292999999999999</v>
      </c>
      <c r="J3754">
        <v>281.4975</v>
      </c>
      <c r="K3754">
        <v>410.42349999999999</v>
      </c>
      <c r="L3754">
        <v>118.7119</v>
      </c>
      <c r="M3754">
        <v>65.283699999999996</v>
      </c>
      <c r="N3754">
        <v>841.39059999999995</v>
      </c>
      <c r="O3754">
        <v>2</v>
      </c>
      <c r="P3754">
        <v>51.531100000000002</v>
      </c>
      <c r="Q3754">
        <v>0</v>
      </c>
      <c r="R3754">
        <v>7068.6</v>
      </c>
      <c r="S3754">
        <v>8.9679000000000002</v>
      </c>
      <c r="T3754">
        <v>45.325099999999999</v>
      </c>
      <c r="U3754">
        <v>10.544700000000001</v>
      </c>
      <c r="V3754" s="17">
        <v>67.631366073858302</v>
      </c>
      <c r="W3754">
        <v>395.40379999999999</v>
      </c>
      <c r="X3754" s="17">
        <v>209.58772835754101</v>
      </c>
      <c r="Y3754">
        <v>0.126</v>
      </c>
      <c r="Z3754">
        <v>138.30000000000001</v>
      </c>
      <c r="AA3754">
        <v>41.191099999999999</v>
      </c>
      <c r="AB3754">
        <v>424.87720000000002</v>
      </c>
      <c r="AC3754">
        <v>87.617199999999997</v>
      </c>
      <c r="AD3754">
        <v>0</v>
      </c>
      <c r="AE3754">
        <v>305.10050000000001</v>
      </c>
      <c r="AF3754">
        <v>31.663</v>
      </c>
      <c r="AG3754">
        <v>8594810</v>
      </c>
      <c r="AH3754">
        <v>1314278</v>
      </c>
      <c r="AI3754">
        <f t="shared" si="529"/>
        <v>9909088</v>
      </c>
      <c r="AJ3754">
        <v>4922616</v>
      </c>
      <c r="AK3754">
        <v>5190199</v>
      </c>
      <c r="AL3754">
        <f t="shared" si="530"/>
        <v>3537.1738944313997</v>
      </c>
      <c r="AM3754" s="17">
        <v>10605.773894431401</v>
      </c>
      <c r="AN3754" s="17">
        <v>0.86981818181818105</v>
      </c>
    </row>
    <row r="3755" spans="1:40" x14ac:dyDescent="0.25">
      <c r="A3755" t="s">
        <v>156</v>
      </c>
      <c r="B3755">
        <v>1996</v>
      </c>
      <c r="C3755">
        <f t="shared" si="522"/>
        <v>790.59680000000003</v>
      </c>
      <c r="D3755">
        <f t="shared" si="523"/>
        <v>0</v>
      </c>
      <c r="E3755">
        <f t="shared" si="524"/>
        <v>1493.9836</v>
      </c>
      <c r="F3755">
        <f t="shared" si="525"/>
        <v>570.36680000000001</v>
      </c>
      <c r="G3755">
        <f t="shared" si="526"/>
        <v>124.83329999999999</v>
      </c>
      <c r="H3755">
        <f t="shared" si="527"/>
        <v>329.45149443139928</v>
      </c>
      <c r="I3755">
        <f t="shared" si="528"/>
        <v>56.855199999999996</v>
      </c>
      <c r="J3755">
        <v>298.6558</v>
      </c>
      <c r="K3755">
        <v>291.51179999999999</v>
      </c>
      <c r="L3755">
        <v>130.28639999999999</v>
      </c>
      <c r="M3755">
        <v>80.7971</v>
      </c>
      <c r="N3755">
        <v>841.39059999999995</v>
      </c>
      <c r="O3755">
        <v>4</v>
      </c>
      <c r="P3755">
        <v>52.232399999999998</v>
      </c>
      <c r="Q3755">
        <v>0</v>
      </c>
      <c r="R3755">
        <v>7068.6</v>
      </c>
      <c r="S3755">
        <v>9.0078999999999994</v>
      </c>
      <c r="T3755">
        <v>47.847299999999997</v>
      </c>
      <c r="U3755">
        <v>9.8823000000000008</v>
      </c>
      <c r="V3755" s="17">
        <v>67.631366073858302</v>
      </c>
      <c r="W3755">
        <v>403.28879999999998</v>
      </c>
      <c r="X3755" s="17">
        <v>209.58772835754101</v>
      </c>
      <c r="Y3755">
        <v>0.17330000000000001</v>
      </c>
      <c r="Z3755">
        <v>120.66</v>
      </c>
      <c r="AA3755">
        <v>39.733699999999999</v>
      </c>
      <c r="AB3755">
        <v>445.90429999999998</v>
      </c>
      <c r="AC3755">
        <v>84.728800000000007</v>
      </c>
      <c r="AD3755">
        <v>0</v>
      </c>
      <c r="AE3755">
        <v>200.42920000000001</v>
      </c>
      <c r="AF3755">
        <v>28.3384</v>
      </c>
      <c r="AG3755">
        <v>8731923</v>
      </c>
      <c r="AH3755">
        <v>1377866</v>
      </c>
      <c r="AI3755">
        <f t="shared" si="529"/>
        <v>10109789</v>
      </c>
      <c r="AJ3755">
        <v>5023324</v>
      </c>
      <c r="AK3755">
        <v>5287204</v>
      </c>
      <c r="AL3755">
        <f t="shared" si="530"/>
        <v>3366.0871944313994</v>
      </c>
      <c r="AM3755" s="17">
        <v>10434.687194431401</v>
      </c>
      <c r="AN3755" s="17">
        <v>0.18181818181818099</v>
      </c>
    </row>
    <row r="3756" spans="1:40" x14ac:dyDescent="0.25">
      <c r="A3756" t="s">
        <v>156</v>
      </c>
      <c r="B3756">
        <v>1997</v>
      </c>
      <c r="C3756">
        <f t="shared" si="522"/>
        <v>605.57729999999992</v>
      </c>
      <c r="D3756">
        <f t="shared" si="523"/>
        <v>0</v>
      </c>
      <c r="E3756">
        <f t="shared" si="524"/>
        <v>1484.7895000000001</v>
      </c>
      <c r="F3756">
        <f t="shared" si="525"/>
        <v>583.32619999999997</v>
      </c>
      <c r="G3756">
        <f t="shared" si="526"/>
        <v>159.60769999999999</v>
      </c>
      <c r="H3756">
        <f t="shared" si="527"/>
        <v>329.45149443139928</v>
      </c>
      <c r="I3756">
        <f t="shared" si="528"/>
        <v>60.272300000000001</v>
      </c>
      <c r="J3756">
        <v>297.637</v>
      </c>
      <c r="K3756">
        <v>177.52520000000001</v>
      </c>
      <c r="L3756">
        <v>116.0189</v>
      </c>
      <c r="M3756">
        <v>79.121300000000005</v>
      </c>
      <c r="N3756">
        <v>843.48739999999998</v>
      </c>
      <c r="O3756">
        <v>2</v>
      </c>
      <c r="P3756">
        <v>52.232399999999998</v>
      </c>
      <c r="Q3756">
        <v>0</v>
      </c>
      <c r="R3756">
        <v>7068.6</v>
      </c>
      <c r="S3756">
        <v>9.5587999999999997</v>
      </c>
      <c r="T3756">
        <v>50.713500000000003</v>
      </c>
      <c r="U3756">
        <v>10.109</v>
      </c>
      <c r="V3756" s="17">
        <v>67.631366073858302</v>
      </c>
      <c r="W3756">
        <v>407.71449999999999</v>
      </c>
      <c r="X3756" s="17">
        <v>209.58772835754101</v>
      </c>
      <c r="Y3756">
        <v>0.22270000000000001</v>
      </c>
      <c r="Z3756">
        <v>157.38499999999999</v>
      </c>
      <c r="AA3756">
        <v>49.194299999999998</v>
      </c>
      <c r="AB3756">
        <v>435.33190000000002</v>
      </c>
      <c r="AC3756">
        <v>98.8</v>
      </c>
      <c r="AD3756">
        <v>0</v>
      </c>
      <c r="AE3756">
        <v>130.4151</v>
      </c>
      <c r="AF3756">
        <v>28.3384</v>
      </c>
      <c r="AG3756">
        <v>8928182</v>
      </c>
      <c r="AH3756">
        <v>1453680</v>
      </c>
      <c r="AI3756">
        <f t="shared" si="529"/>
        <v>10381862</v>
      </c>
      <c r="AJ3756">
        <v>5126131</v>
      </c>
      <c r="AK3756">
        <v>5386547</v>
      </c>
      <c r="AL3756">
        <f t="shared" si="530"/>
        <v>3223.0244944313995</v>
      </c>
      <c r="AM3756" s="17">
        <v>10291.6244944313</v>
      </c>
      <c r="AN3756" s="17">
        <v>0.601833333333333</v>
      </c>
    </row>
    <row r="3757" spans="1:40" x14ac:dyDescent="0.25">
      <c r="A3757" t="s">
        <v>156</v>
      </c>
      <c r="B3757">
        <v>1998</v>
      </c>
      <c r="C3757">
        <f t="shared" si="522"/>
        <v>716.61809999999991</v>
      </c>
      <c r="D3757">
        <f t="shared" si="523"/>
        <v>0</v>
      </c>
      <c r="E3757">
        <f t="shared" si="524"/>
        <v>1527.9094</v>
      </c>
      <c r="F3757">
        <f t="shared" si="525"/>
        <v>638.78789999999992</v>
      </c>
      <c r="G3757">
        <f t="shared" si="526"/>
        <v>146.11170000000001</v>
      </c>
      <c r="H3757">
        <f t="shared" si="527"/>
        <v>324.80509443139931</v>
      </c>
      <c r="I3757">
        <f t="shared" si="528"/>
        <v>28.388199999999998</v>
      </c>
      <c r="J3757">
        <v>308.26549999999997</v>
      </c>
      <c r="K3757">
        <v>233.94390000000001</v>
      </c>
      <c r="L3757">
        <v>141.34370000000001</v>
      </c>
      <c r="M3757">
        <v>82.033799999999999</v>
      </c>
      <c r="N3757">
        <v>850.8442</v>
      </c>
      <c r="O3757">
        <v>3</v>
      </c>
      <c r="P3757">
        <v>47.585999999999999</v>
      </c>
      <c r="Q3757">
        <v>0</v>
      </c>
      <c r="R3757">
        <v>7068.6</v>
      </c>
      <c r="S3757">
        <v>9.4827999999999992</v>
      </c>
      <c r="T3757">
        <v>18.9054</v>
      </c>
      <c r="U3757">
        <v>10.729100000000001</v>
      </c>
      <c r="V3757" s="17">
        <v>67.631366073858302</v>
      </c>
      <c r="W3757">
        <v>419.41120000000001</v>
      </c>
      <c r="X3757" s="17">
        <v>209.58772835754101</v>
      </c>
      <c r="Y3757">
        <v>0.2717</v>
      </c>
      <c r="Z3757">
        <v>142.84</v>
      </c>
      <c r="AA3757">
        <v>50.343499999999999</v>
      </c>
      <c r="AB3757">
        <v>484.58519999999999</v>
      </c>
      <c r="AC3757">
        <v>103.8592</v>
      </c>
      <c r="AD3757">
        <v>0</v>
      </c>
      <c r="AE3757">
        <v>174.40870000000001</v>
      </c>
      <c r="AF3757">
        <v>23.5474</v>
      </c>
      <c r="AG3757">
        <v>9164948</v>
      </c>
      <c r="AH3757">
        <v>1539796</v>
      </c>
      <c r="AI3757">
        <f t="shared" si="529"/>
        <v>10704744</v>
      </c>
      <c r="AJ3757">
        <v>5236453</v>
      </c>
      <c r="AK3757">
        <v>5496002</v>
      </c>
      <c r="AL3757">
        <f t="shared" si="530"/>
        <v>3382.6203944313988</v>
      </c>
      <c r="AM3757">
        <v>10451.220394431401</v>
      </c>
      <c r="AN3757">
        <v>1.1279999999999999</v>
      </c>
    </row>
    <row r="3758" spans="1:40" x14ac:dyDescent="0.25">
      <c r="A3758" t="s">
        <v>156</v>
      </c>
      <c r="B3758">
        <v>1999</v>
      </c>
      <c r="C3758">
        <f t="shared" si="522"/>
        <v>665.27729999999997</v>
      </c>
      <c r="D3758">
        <f t="shared" si="523"/>
        <v>0</v>
      </c>
      <c r="E3758">
        <f t="shared" si="524"/>
        <v>1590.9721</v>
      </c>
      <c r="F3758">
        <f t="shared" si="525"/>
        <v>626.29020000000003</v>
      </c>
      <c r="G3758">
        <f t="shared" si="526"/>
        <v>169.41909999999999</v>
      </c>
      <c r="H3758">
        <f t="shared" si="527"/>
        <v>323.39779443139935</v>
      </c>
      <c r="I3758">
        <f t="shared" si="528"/>
        <v>33.793599999999998</v>
      </c>
      <c r="J3758">
        <v>272.77260000000001</v>
      </c>
      <c r="K3758">
        <v>215.6087</v>
      </c>
      <c r="L3758">
        <v>171.86680000000001</v>
      </c>
      <c r="M3758">
        <v>89.726799999999997</v>
      </c>
      <c r="N3758">
        <v>859.63639999999998</v>
      </c>
      <c r="O3758">
        <v>2</v>
      </c>
      <c r="P3758">
        <v>46.178699999999999</v>
      </c>
      <c r="Q3758">
        <v>0</v>
      </c>
      <c r="R3758">
        <v>7068.6</v>
      </c>
      <c r="S3758">
        <v>9.9041999999999994</v>
      </c>
      <c r="T3758">
        <v>23.889399999999998</v>
      </c>
      <c r="U3758">
        <v>11.7332</v>
      </c>
      <c r="V3758" s="17">
        <v>67.631366073858302</v>
      </c>
      <c r="W3758">
        <v>435.51080000000002</v>
      </c>
      <c r="X3758" s="17">
        <v>209.58772835754101</v>
      </c>
      <c r="Y3758">
        <v>0.3241</v>
      </c>
      <c r="Z3758">
        <v>167.095</v>
      </c>
      <c r="AA3758">
        <v>51.609299999999998</v>
      </c>
      <c r="AB3758">
        <v>469.18049999999999</v>
      </c>
      <c r="AC3758">
        <v>105.5004</v>
      </c>
      <c r="AD3758">
        <v>0</v>
      </c>
      <c r="AE3758">
        <v>176.89599999999999</v>
      </c>
      <c r="AF3758">
        <v>22.498100000000001</v>
      </c>
      <c r="AG3758">
        <v>9440461</v>
      </c>
      <c r="AH3758">
        <v>1603895</v>
      </c>
      <c r="AI3758">
        <f t="shared" si="529"/>
        <v>11044356</v>
      </c>
      <c r="AJ3758">
        <v>5349843</v>
      </c>
      <c r="AK3758">
        <v>5624113</v>
      </c>
      <c r="AL3758">
        <f t="shared" si="530"/>
        <v>3409.1500944313989</v>
      </c>
      <c r="AM3758" s="17">
        <v>10477.7500944314</v>
      </c>
      <c r="AN3758" s="17">
        <v>0.37791666666666601</v>
      </c>
    </row>
    <row r="3759" spans="1:40" x14ac:dyDescent="0.25">
      <c r="A3759" t="s">
        <v>156</v>
      </c>
      <c r="B3759">
        <v>2000</v>
      </c>
      <c r="C3759">
        <f t="shared" si="522"/>
        <v>324.06719999999996</v>
      </c>
      <c r="D3759">
        <f t="shared" si="523"/>
        <v>0</v>
      </c>
      <c r="E3759">
        <f t="shared" si="524"/>
        <v>1613.6805000000002</v>
      </c>
      <c r="F3759">
        <f t="shared" si="525"/>
        <v>679.43319999999994</v>
      </c>
      <c r="G3759">
        <f t="shared" si="526"/>
        <v>161.7559</v>
      </c>
      <c r="H3759">
        <f t="shared" si="527"/>
        <v>321.12569443139932</v>
      </c>
      <c r="I3759">
        <f t="shared" si="528"/>
        <v>71.638499999999993</v>
      </c>
      <c r="J3759">
        <v>254.72909999999999</v>
      </c>
      <c r="K3759">
        <v>59.4071</v>
      </c>
      <c r="L3759">
        <v>175.45959999999999</v>
      </c>
      <c r="M3759">
        <v>85.305099999999996</v>
      </c>
      <c r="N3759">
        <v>858.82360000000006</v>
      </c>
      <c r="O3759">
        <v>5</v>
      </c>
      <c r="P3759">
        <v>43.906599999999997</v>
      </c>
      <c r="Q3759">
        <v>0</v>
      </c>
      <c r="R3759">
        <v>7068.6</v>
      </c>
      <c r="S3759">
        <v>23.397500000000001</v>
      </c>
      <c r="T3759">
        <v>48.241</v>
      </c>
      <c r="U3759">
        <v>24.4556</v>
      </c>
      <c r="V3759" s="17">
        <v>67.631366073858302</v>
      </c>
      <c r="W3759">
        <v>447.64499999999998</v>
      </c>
      <c r="X3759" s="17">
        <v>209.58772835754101</v>
      </c>
      <c r="Y3759">
        <v>0.37090000000000001</v>
      </c>
      <c r="Z3759">
        <v>156.38499999999999</v>
      </c>
      <c r="AA3759">
        <v>54.302</v>
      </c>
      <c r="AB3759">
        <v>513.17129999999997</v>
      </c>
      <c r="AC3759">
        <v>111.9599</v>
      </c>
      <c r="AD3759">
        <v>0</v>
      </c>
      <c r="AE3759">
        <v>9.9309999999999992</v>
      </c>
      <c r="AF3759">
        <v>21.991599999999998</v>
      </c>
      <c r="AG3759">
        <v>9714122</v>
      </c>
      <c r="AH3759">
        <v>1662050</v>
      </c>
      <c r="AI3759">
        <f t="shared" si="529"/>
        <v>11376172</v>
      </c>
      <c r="AJ3759">
        <v>5464600</v>
      </c>
      <c r="AK3759">
        <v>5764787</v>
      </c>
      <c r="AL3759">
        <f t="shared" si="530"/>
        <v>3171.7009944313991</v>
      </c>
      <c r="AM3759">
        <v>10240.3009944314</v>
      </c>
      <c r="AN3759" s="17">
        <v>0.63624999999999998</v>
      </c>
    </row>
    <row r="3760" spans="1:40" x14ac:dyDescent="0.25">
      <c r="A3760" t="s">
        <v>156</v>
      </c>
      <c r="B3760">
        <v>2001</v>
      </c>
      <c r="C3760">
        <f t="shared" si="522"/>
        <v>669.20800000000008</v>
      </c>
      <c r="D3760">
        <f t="shared" si="523"/>
        <v>0</v>
      </c>
      <c r="E3760">
        <f t="shared" si="524"/>
        <v>1636.6445000000001</v>
      </c>
      <c r="F3760">
        <f t="shared" si="525"/>
        <v>664.65059999999994</v>
      </c>
      <c r="G3760">
        <f t="shared" si="526"/>
        <v>180.56696494824138</v>
      </c>
      <c r="H3760">
        <f t="shared" si="527"/>
        <v>321.7600944313993</v>
      </c>
      <c r="I3760">
        <f t="shared" si="528"/>
        <v>82.950999999999993</v>
      </c>
      <c r="J3760">
        <v>225.512</v>
      </c>
      <c r="K3760">
        <v>289.53120000000001</v>
      </c>
      <c r="L3760">
        <v>159.0342</v>
      </c>
      <c r="M3760">
        <v>98.286199999999994</v>
      </c>
      <c r="N3760">
        <v>868.28989999999999</v>
      </c>
      <c r="O3760" s="17">
        <v>11.6061649482414</v>
      </c>
      <c r="P3760">
        <v>44.540999999999997</v>
      </c>
      <c r="Q3760">
        <v>0</v>
      </c>
      <c r="R3760">
        <v>7068.6</v>
      </c>
      <c r="S3760">
        <v>22.868600000000001</v>
      </c>
      <c r="T3760">
        <v>60.0824</v>
      </c>
      <c r="U3760">
        <v>27.104900000000001</v>
      </c>
      <c r="V3760" s="17">
        <v>67.631366073858302</v>
      </c>
      <c r="W3760">
        <v>460.24540000000002</v>
      </c>
      <c r="X3760" s="17">
        <v>209.58772835754101</v>
      </c>
      <c r="Y3760">
        <v>0.42080000000000001</v>
      </c>
      <c r="Z3760">
        <v>168.54</v>
      </c>
      <c r="AA3760">
        <v>51.583300000000001</v>
      </c>
      <c r="AB3760">
        <v>506.24009999999998</v>
      </c>
      <c r="AC3760">
        <v>106.8272</v>
      </c>
      <c r="AD3760">
        <v>0</v>
      </c>
      <c r="AE3760">
        <v>154.16480000000001</v>
      </c>
      <c r="AF3760">
        <v>23.683900000000001</v>
      </c>
      <c r="AG3760">
        <v>9976835</v>
      </c>
      <c r="AH3760">
        <v>1719028</v>
      </c>
      <c r="AI3760">
        <f t="shared" si="529"/>
        <v>11695863</v>
      </c>
      <c r="AJ3760">
        <v>5587759</v>
      </c>
      <c r="AK3760">
        <v>5911060</v>
      </c>
      <c r="AL3760">
        <f t="shared" si="530"/>
        <v>3555.7811593796409</v>
      </c>
      <c r="AM3760" s="17">
        <v>10624.3811593796</v>
      </c>
      <c r="AN3760">
        <v>0.65400000000000003</v>
      </c>
    </row>
    <row r="3761" spans="1:40" x14ac:dyDescent="0.25">
      <c r="A3761" t="s">
        <v>156</v>
      </c>
      <c r="B3761">
        <v>2002</v>
      </c>
      <c r="C3761">
        <f t="shared" si="522"/>
        <v>788.41319999999996</v>
      </c>
      <c r="D3761">
        <f t="shared" si="523"/>
        <v>0</v>
      </c>
      <c r="E3761">
        <f t="shared" si="524"/>
        <v>1648.0349000000001</v>
      </c>
      <c r="F3761">
        <f t="shared" si="525"/>
        <v>663.16030000000001</v>
      </c>
      <c r="G3761">
        <f t="shared" si="526"/>
        <v>142.4032</v>
      </c>
      <c r="H3761">
        <f t="shared" si="527"/>
        <v>323.59079443139933</v>
      </c>
      <c r="I3761">
        <f t="shared" si="528"/>
        <v>98.700999999999993</v>
      </c>
      <c r="J3761">
        <v>303.75779999999997</v>
      </c>
      <c r="K3761">
        <v>316.60329999999999</v>
      </c>
      <c r="L3761">
        <v>136.07749999999999</v>
      </c>
      <c r="M3761">
        <v>109.8168</v>
      </c>
      <c r="N3761">
        <v>871.98</v>
      </c>
      <c r="O3761">
        <v>0</v>
      </c>
      <c r="P3761">
        <v>46.371699999999997</v>
      </c>
      <c r="Q3761">
        <v>0</v>
      </c>
      <c r="R3761">
        <v>7068.6</v>
      </c>
      <c r="S3761">
        <v>24.809699999999999</v>
      </c>
      <c r="T3761">
        <v>73.891300000000001</v>
      </c>
      <c r="U3761">
        <v>28.906700000000001</v>
      </c>
      <c r="V3761" s="17">
        <v>67.631366073858302</v>
      </c>
      <c r="W3761">
        <v>477.6266</v>
      </c>
      <c r="X3761" s="17">
        <v>209.58772835754101</v>
      </c>
      <c r="Y3761">
        <v>0.47320000000000001</v>
      </c>
      <c r="Z3761">
        <v>141.93</v>
      </c>
      <c r="AA3761">
        <v>52.210299999999997</v>
      </c>
      <c r="AB3761">
        <v>501.34410000000003</v>
      </c>
      <c r="AC3761">
        <v>109.60590000000001</v>
      </c>
      <c r="AD3761">
        <v>0</v>
      </c>
      <c r="AE3761">
        <v>168.0521</v>
      </c>
      <c r="AF3761">
        <v>23.627300000000002</v>
      </c>
      <c r="AG3761">
        <v>10237350</v>
      </c>
      <c r="AH3761">
        <v>1776361</v>
      </c>
      <c r="AI3761">
        <f t="shared" si="529"/>
        <v>12013711</v>
      </c>
      <c r="AJ3761">
        <v>5719293</v>
      </c>
      <c r="AK3761">
        <v>6065205</v>
      </c>
      <c r="AL3761">
        <f t="shared" si="530"/>
        <v>3664.3033944313988</v>
      </c>
      <c r="AM3761" s="17">
        <v>10732.9033944314</v>
      </c>
      <c r="AN3761" s="17">
        <v>0.96016666666666595</v>
      </c>
    </row>
    <row r="3762" spans="1:40" x14ac:dyDescent="0.25">
      <c r="A3762" t="s">
        <v>156</v>
      </c>
      <c r="B3762">
        <v>2003</v>
      </c>
      <c r="C3762">
        <f t="shared" si="522"/>
        <v>1378.5969</v>
      </c>
      <c r="D3762">
        <f t="shared" si="523"/>
        <v>0</v>
      </c>
      <c r="E3762">
        <f t="shared" si="524"/>
        <v>1678.4427000000001</v>
      </c>
      <c r="F3762">
        <f t="shared" si="525"/>
        <v>675.92120000000011</v>
      </c>
      <c r="G3762">
        <f t="shared" si="526"/>
        <v>164.81450000000001</v>
      </c>
      <c r="H3762">
        <f t="shared" si="527"/>
        <v>328.95939443139935</v>
      </c>
      <c r="I3762">
        <f t="shared" si="528"/>
        <v>115.5883</v>
      </c>
      <c r="J3762">
        <v>383.09160000000003</v>
      </c>
      <c r="K3762">
        <v>576.36469999999997</v>
      </c>
      <c r="L3762">
        <v>167.60419999999999</v>
      </c>
      <c r="M3762">
        <v>106.6103</v>
      </c>
      <c r="N3762">
        <v>869.05290000000002</v>
      </c>
      <c r="O3762">
        <v>0</v>
      </c>
      <c r="P3762">
        <v>51.740299999999998</v>
      </c>
      <c r="Q3762">
        <v>0</v>
      </c>
      <c r="R3762">
        <v>7068.6</v>
      </c>
      <c r="S3762">
        <v>19.4955</v>
      </c>
      <c r="T3762">
        <v>96.092799999999997</v>
      </c>
      <c r="U3762">
        <v>22.3811</v>
      </c>
      <c r="V3762" s="17">
        <v>67.631366073858302</v>
      </c>
      <c r="W3762">
        <v>484.87580000000003</v>
      </c>
      <c r="X3762" s="17">
        <v>209.58772835754101</v>
      </c>
      <c r="Y3762">
        <v>0.52949999999999997</v>
      </c>
      <c r="Z3762">
        <v>164.285</v>
      </c>
      <c r="AA3762">
        <v>50.707299999999996</v>
      </c>
      <c r="AB3762">
        <v>517.50890000000004</v>
      </c>
      <c r="AC3762">
        <v>107.705</v>
      </c>
      <c r="AD3762">
        <v>0</v>
      </c>
      <c r="AE3762">
        <v>419.14060000000001</v>
      </c>
      <c r="AF3762">
        <v>27.918399999999998</v>
      </c>
      <c r="AG3762">
        <v>10501614</v>
      </c>
      <c r="AH3762">
        <v>1835073</v>
      </c>
      <c r="AI3762">
        <f t="shared" si="529"/>
        <v>12336687</v>
      </c>
      <c r="AJ3762">
        <v>5859615</v>
      </c>
      <c r="AK3762">
        <v>6228350</v>
      </c>
      <c r="AL3762">
        <f t="shared" si="530"/>
        <v>4342.3229944313989</v>
      </c>
      <c r="AM3762" s="17">
        <v>11410.922994431399</v>
      </c>
      <c r="AN3762" s="17">
        <v>1.06108333333333</v>
      </c>
    </row>
    <row r="3763" spans="1:40" x14ac:dyDescent="0.25">
      <c r="A3763" t="s">
        <v>156</v>
      </c>
      <c r="B3763">
        <v>2004</v>
      </c>
      <c r="C3763">
        <f t="shared" si="522"/>
        <v>844.30930000000012</v>
      </c>
      <c r="D3763">
        <f t="shared" si="523"/>
        <v>0</v>
      </c>
      <c r="E3763">
        <f t="shared" si="524"/>
        <v>1667.6302000000001</v>
      </c>
      <c r="F3763">
        <f t="shared" si="525"/>
        <v>714.02850000000012</v>
      </c>
      <c r="G3763">
        <f t="shared" si="526"/>
        <v>151.43559999999999</v>
      </c>
      <c r="H3763">
        <f t="shared" si="527"/>
        <v>329.39929443139931</v>
      </c>
      <c r="I3763">
        <f t="shared" si="528"/>
        <v>132.69140000000002</v>
      </c>
      <c r="J3763">
        <v>262.9461</v>
      </c>
      <c r="K3763">
        <v>368.45400000000001</v>
      </c>
      <c r="L3763">
        <v>154.09119999999999</v>
      </c>
      <c r="M3763">
        <v>83.433300000000003</v>
      </c>
      <c r="N3763">
        <v>874.41139999999996</v>
      </c>
      <c r="O3763">
        <v>0</v>
      </c>
      <c r="P3763">
        <v>52.180199999999999</v>
      </c>
      <c r="Q3763">
        <v>0</v>
      </c>
      <c r="R3763">
        <v>7068.6</v>
      </c>
      <c r="S3763">
        <v>28.2516</v>
      </c>
      <c r="T3763">
        <v>104.43980000000001</v>
      </c>
      <c r="U3763">
        <v>30.976900000000001</v>
      </c>
      <c r="V3763" s="17">
        <v>67.631366073858302</v>
      </c>
      <c r="W3763">
        <v>496.6823</v>
      </c>
      <c r="X3763" s="17">
        <v>209.58772835754101</v>
      </c>
      <c r="Y3763">
        <v>0.56059999999999999</v>
      </c>
      <c r="Z3763">
        <v>150.875</v>
      </c>
      <c r="AA3763">
        <v>55.825000000000003</v>
      </c>
      <c r="AB3763">
        <v>542.98440000000005</v>
      </c>
      <c r="AC3763">
        <v>115.2191</v>
      </c>
      <c r="AD3763">
        <v>0</v>
      </c>
      <c r="AE3763">
        <v>212.9092</v>
      </c>
      <c r="AF3763">
        <v>28.0351</v>
      </c>
      <c r="AG3763">
        <v>10779157</v>
      </c>
      <c r="AH3763">
        <v>1896881</v>
      </c>
      <c r="AI3763">
        <f t="shared" si="529"/>
        <v>12676038</v>
      </c>
      <c r="AJ3763">
        <v>6009766</v>
      </c>
      <c r="AK3763">
        <v>6401576</v>
      </c>
      <c r="AL3763">
        <f t="shared" si="530"/>
        <v>3839.4942944313993</v>
      </c>
      <c r="AM3763" s="17">
        <v>10908.094294431399</v>
      </c>
      <c r="AN3763">
        <v>0.79749999999999999</v>
      </c>
    </row>
    <row r="3764" spans="1:40" x14ac:dyDescent="0.25">
      <c r="A3764" t="s">
        <v>156</v>
      </c>
      <c r="B3764">
        <v>2005</v>
      </c>
      <c r="C3764">
        <f t="shared" si="522"/>
        <v>1468.7419</v>
      </c>
      <c r="D3764">
        <f t="shared" si="523"/>
        <v>0</v>
      </c>
      <c r="E3764">
        <f t="shared" si="524"/>
        <v>1671.7951</v>
      </c>
      <c r="F3764">
        <f t="shared" si="525"/>
        <v>747.87509999999997</v>
      </c>
      <c r="G3764">
        <f t="shared" si="526"/>
        <v>177.3004</v>
      </c>
      <c r="H3764">
        <f t="shared" si="527"/>
        <v>327.11939443139931</v>
      </c>
      <c r="I3764">
        <f t="shared" si="528"/>
        <v>147.2921</v>
      </c>
      <c r="J3764">
        <v>352.77050000000003</v>
      </c>
      <c r="K3764">
        <v>632.12829999999997</v>
      </c>
      <c r="L3764">
        <v>133.63419999999999</v>
      </c>
      <c r="M3764">
        <v>96.026300000000006</v>
      </c>
      <c r="N3764">
        <v>874.41139999999996</v>
      </c>
      <c r="O3764">
        <v>5</v>
      </c>
      <c r="P3764">
        <v>49.900300000000001</v>
      </c>
      <c r="Q3764">
        <v>0</v>
      </c>
      <c r="R3764">
        <v>7068.6</v>
      </c>
      <c r="S3764">
        <v>26.796800000000001</v>
      </c>
      <c r="T3764">
        <v>120.4953</v>
      </c>
      <c r="U3764">
        <v>27.4434</v>
      </c>
      <c r="V3764" s="17">
        <v>67.631366073858302</v>
      </c>
      <c r="W3764">
        <v>511.87139999999999</v>
      </c>
      <c r="X3764" s="17">
        <v>209.58772835754101</v>
      </c>
      <c r="Y3764">
        <v>0.60540000000000005</v>
      </c>
      <c r="Z3764">
        <v>171.69499999999999</v>
      </c>
      <c r="AA3764">
        <v>65.426100000000005</v>
      </c>
      <c r="AB3764">
        <v>551.18560000000002</v>
      </c>
      <c r="AC3764">
        <v>131.26339999999999</v>
      </c>
      <c r="AD3764">
        <v>0</v>
      </c>
      <c r="AE3764">
        <v>483.84309999999999</v>
      </c>
      <c r="AF3764">
        <v>28.4084</v>
      </c>
      <c r="AG3764">
        <v>11076729</v>
      </c>
      <c r="AH3764">
        <v>1962982</v>
      </c>
      <c r="AI3764">
        <f t="shared" si="529"/>
        <v>13039711</v>
      </c>
      <c r="AJ3764">
        <v>6170251</v>
      </c>
      <c r="AK3764">
        <v>6585398</v>
      </c>
      <c r="AL3764">
        <f t="shared" si="530"/>
        <v>4540.1239944313993</v>
      </c>
      <c r="AM3764" s="17">
        <v>11608.723994431401</v>
      </c>
      <c r="AN3764" s="17">
        <v>1.45333333333333</v>
      </c>
    </row>
    <row r="3765" spans="1:40" x14ac:dyDescent="0.25">
      <c r="A3765" t="s">
        <v>156</v>
      </c>
      <c r="B3765">
        <v>2006</v>
      </c>
      <c r="C3765">
        <f t="shared" si="522"/>
        <v>707.90000000000009</v>
      </c>
      <c r="D3765">
        <f t="shared" si="523"/>
        <v>0</v>
      </c>
      <c r="E3765">
        <f t="shared" si="524"/>
        <v>1760.2733999999998</v>
      </c>
      <c r="F3765">
        <f t="shared" si="525"/>
        <v>795.07209999999998</v>
      </c>
      <c r="G3765">
        <f t="shared" si="526"/>
        <v>195.2893649482414</v>
      </c>
      <c r="H3765">
        <f t="shared" si="527"/>
        <v>327.87139443139932</v>
      </c>
      <c r="I3765">
        <f t="shared" si="528"/>
        <v>145.39099999999999</v>
      </c>
      <c r="J3765">
        <v>253.85300000000001</v>
      </c>
      <c r="K3765">
        <v>288.49369999999999</v>
      </c>
      <c r="L3765">
        <v>203.18020000000001</v>
      </c>
      <c r="M3765">
        <v>101.9808</v>
      </c>
      <c r="N3765">
        <v>875.04290000000003</v>
      </c>
      <c r="O3765" s="17">
        <v>11.6061649482414</v>
      </c>
      <c r="P3765">
        <v>50.652299999999997</v>
      </c>
      <c r="Q3765">
        <v>0</v>
      </c>
      <c r="R3765">
        <v>7068.6</v>
      </c>
      <c r="S3765">
        <v>23.514500000000002</v>
      </c>
      <c r="T3765">
        <v>121.87649999999999</v>
      </c>
      <c r="U3765">
        <v>22.2455</v>
      </c>
      <c r="V3765" s="17">
        <v>67.631366073858302</v>
      </c>
      <c r="W3765">
        <v>529.79219999999998</v>
      </c>
      <c r="X3765" s="17">
        <v>209.58772835754101</v>
      </c>
      <c r="Y3765">
        <v>0.86819999999999997</v>
      </c>
      <c r="Z3765">
        <v>182.815</v>
      </c>
      <c r="AA3765">
        <v>69.521799999999999</v>
      </c>
      <c r="AB3765">
        <v>584.4008</v>
      </c>
      <c r="AC3765">
        <v>141.14949999999999</v>
      </c>
      <c r="AD3765">
        <v>0</v>
      </c>
      <c r="AE3765">
        <v>165.55330000000001</v>
      </c>
      <c r="AF3765">
        <v>28.0318</v>
      </c>
      <c r="AG3765">
        <v>11395534</v>
      </c>
      <c r="AH3765">
        <v>2033728</v>
      </c>
      <c r="AI3765">
        <f t="shared" si="529"/>
        <v>13429262</v>
      </c>
      <c r="AJ3765">
        <v>6340083</v>
      </c>
      <c r="AK3765">
        <v>6778224</v>
      </c>
      <c r="AL3765">
        <f t="shared" si="530"/>
        <v>3931.7972593796408</v>
      </c>
      <c r="AM3765" s="17">
        <v>11000.397259379601</v>
      </c>
      <c r="AN3765" s="17">
        <v>0.91766666666666596</v>
      </c>
    </row>
    <row r="3766" spans="1:40" x14ac:dyDescent="0.25">
      <c r="A3766" t="s">
        <v>156</v>
      </c>
      <c r="B3766">
        <v>2007</v>
      </c>
      <c r="C3766">
        <f t="shared" si="522"/>
        <v>963.79079999999999</v>
      </c>
      <c r="D3766">
        <f t="shared" si="523"/>
        <v>0</v>
      </c>
      <c r="E3766">
        <f t="shared" si="524"/>
        <v>1818.3194999999998</v>
      </c>
      <c r="F3766">
        <f t="shared" si="525"/>
        <v>934.60500000000002</v>
      </c>
      <c r="G3766">
        <f t="shared" si="526"/>
        <v>196.2869649482414</v>
      </c>
      <c r="H3766">
        <f t="shared" si="527"/>
        <v>333.7303944313993</v>
      </c>
      <c r="I3766">
        <f t="shared" si="528"/>
        <v>146.27179999999998</v>
      </c>
      <c r="J3766">
        <v>305.62299999999999</v>
      </c>
      <c r="K3766">
        <v>419.0147</v>
      </c>
      <c r="L3766">
        <v>223.7756</v>
      </c>
      <c r="M3766">
        <v>113.8584</v>
      </c>
      <c r="N3766">
        <v>877.10559999999998</v>
      </c>
      <c r="O3766" s="17">
        <v>11.6061649482414</v>
      </c>
      <c r="P3766">
        <v>56.511299999999999</v>
      </c>
      <c r="Q3766">
        <v>0</v>
      </c>
      <c r="R3766">
        <v>7068.6</v>
      </c>
      <c r="S3766">
        <v>23.071200000000001</v>
      </c>
      <c r="T3766">
        <v>123.20059999999999</v>
      </c>
      <c r="U3766">
        <v>21.5747</v>
      </c>
      <c r="V3766" s="17">
        <v>67.631366073858302</v>
      </c>
      <c r="W3766">
        <v>548.72299999999996</v>
      </c>
      <c r="X3766" s="17">
        <v>209.58772835754101</v>
      </c>
      <c r="Y3766">
        <v>0.74580000000000002</v>
      </c>
      <c r="Z3766">
        <v>183.935</v>
      </c>
      <c r="AA3766">
        <v>95.381399999999999</v>
      </c>
      <c r="AB3766">
        <v>651.39980000000003</v>
      </c>
      <c r="AC3766">
        <v>187.82380000000001</v>
      </c>
      <c r="AD3766">
        <v>0</v>
      </c>
      <c r="AE3766">
        <v>239.15309999999999</v>
      </c>
      <c r="AF3766">
        <v>33.282200000000003</v>
      </c>
      <c r="AG3766">
        <v>11732355</v>
      </c>
      <c r="AH3766">
        <v>2108614</v>
      </c>
      <c r="AI3766">
        <f t="shared" si="529"/>
        <v>13840969</v>
      </c>
      <c r="AJ3766">
        <v>6518572</v>
      </c>
      <c r="AK3766">
        <v>6976891</v>
      </c>
      <c r="AL3766">
        <f t="shared" si="530"/>
        <v>4393.004459379641</v>
      </c>
      <c r="AM3766" s="17">
        <v>11461.6044593796</v>
      </c>
      <c r="AN3766" s="17">
        <v>0.89883333333333304</v>
      </c>
    </row>
    <row r="3767" spans="1:40" x14ac:dyDescent="0.25">
      <c r="A3767" t="s">
        <v>156</v>
      </c>
      <c r="B3767">
        <v>2008</v>
      </c>
      <c r="C3767">
        <f t="shared" si="522"/>
        <v>1159.0221999999999</v>
      </c>
      <c r="D3767">
        <f t="shared" si="523"/>
        <v>0</v>
      </c>
      <c r="E3767">
        <f t="shared" si="524"/>
        <v>1863.1271000000002</v>
      </c>
      <c r="F3767">
        <f t="shared" si="525"/>
        <v>1075.6323</v>
      </c>
      <c r="G3767">
        <f t="shared" si="526"/>
        <v>220.37090000000001</v>
      </c>
      <c r="H3767">
        <f t="shared" si="527"/>
        <v>349.64679443139931</v>
      </c>
      <c r="I3767">
        <f t="shared" si="528"/>
        <v>148.10429999999999</v>
      </c>
      <c r="J3767">
        <v>304.28219999999999</v>
      </c>
      <c r="K3767">
        <v>507.53680000000003</v>
      </c>
      <c r="L3767">
        <v>211.66460000000001</v>
      </c>
      <c r="M3767">
        <v>123.723</v>
      </c>
      <c r="N3767">
        <v>885.00609999999995</v>
      </c>
      <c r="O3767">
        <v>13</v>
      </c>
      <c r="P3767">
        <v>72.427700000000002</v>
      </c>
      <c r="Q3767">
        <v>0</v>
      </c>
      <c r="R3767">
        <v>7068.6</v>
      </c>
      <c r="S3767">
        <v>22.517499999999998</v>
      </c>
      <c r="T3767">
        <v>125.5868</v>
      </c>
      <c r="U3767">
        <v>21.7806</v>
      </c>
      <c r="V3767" s="17">
        <v>67.631366073858302</v>
      </c>
      <c r="W3767">
        <v>574.34799999999996</v>
      </c>
      <c r="X3767" s="17">
        <v>209.58772835754101</v>
      </c>
      <c r="Y3767">
        <v>1.0508999999999999</v>
      </c>
      <c r="Z3767">
        <v>206.32</v>
      </c>
      <c r="AA3767">
        <v>122.04600000000001</v>
      </c>
      <c r="AB3767">
        <v>717.80560000000003</v>
      </c>
      <c r="AC3767">
        <v>235.7807</v>
      </c>
      <c r="AD3767">
        <v>0</v>
      </c>
      <c r="AE3767">
        <v>347.20319999999998</v>
      </c>
      <c r="AF3767">
        <v>46.604799999999997</v>
      </c>
      <c r="AG3767">
        <v>12084063</v>
      </c>
      <c r="AH3767">
        <v>2187171</v>
      </c>
      <c r="AI3767">
        <f t="shared" si="529"/>
        <v>14271234</v>
      </c>
      <c r="AJ3767">
        <v>6710463</v>
      </c>
      <c r="AK3767">
        <v>7178959</v>
      </c>
      <c r="AL3767">
        <f t="shared" si="530"/>
        <v>4815.9035944314001</v>
      </c>
      <c r="AM3767">
        <v>11884.5035944314</v>
      </c>
      <c r="AN3767" s="17">
        <v>0.49716666666666598</v>
      </c>
    </row>
    <row r="3768" spans="1:40" x14ac:dyDescent="0.25">
      <c r="A3768" t="s">
        <v>156</v>
      </c>
      <c r="B3768">
        <v>2009</v>
      </c>
      <c r="C3768">
        <f t="shared" si="522"/>
        <v>622.53719999999998</v>
      </c>
      <c r="D3768">
        <f t="shared" si="523"/>
        <v>0</v>
      </c>
      <c r="E3768">
        <f t="shared" si="524"/>
        <v>1928.5363</v>
      </c>
      <c r="F3768">
        <f t="shared" si="525"/>
        <v>1177.8442</v>
      </c>
      <c r="G3768">
        <f t="shared" si="526"/>
        <v>225.53560000000002</v>
      </c>
      <c r="H3768">
        <f t="shared" si="527"/>
        <v>353.3005944313993</v>
      </c>
      <c r="I3768">
        <f t="shared" si="528"/>
        <v>151.8091</v>
      </c>
      <c r="J3768">
        <v>221.51300000000001</v>
      </c>
      <c r="K3768">
        <v>230.20320000000001</v>
      </c>
      <c r="L3768">
        <v>254.74109999999999</v>
      </c>
      <c r="M3768">
        <v>125.3753</v>
      </c>
      <c r="N3768">
        <v>887.11990000000003</v>
      </c>
      <c r="O3768">
        <v>18</v>
      </c>
      <c r="P3768">
        <v>76.081500000000005</v>
      </c>
      <c r="Q3768">
        <v>0</v>
      </c>
      <c r="R3768">
        <v>7068.6</v>
      </c>
      <c r="S3768">
        <v>23.7319</v>
      </c>
      <c r="T3768">
        <v>128.0772</v>
      </c>
      <c r="U3768">
        <v>23.6111</v>
      </c>
      <c r="V3768" s="17">
        <v>67.631366073858302</v>
      </c>
      <c r="W3768">
        <v>589.80100000000004</v>
      </c>
      <c r="X3768" s="17">
        <v>209.58772835754101</v>
      </c>
      <c r="Y3768">
        <v>0.8306</v>
      </c>
      <c r="Z3768">
        <v>206.70500000000001</v>
      </c>
      <c r="AA3768">
        <v>141.14259999999999</v>
      </c>
      <c r="AB3768">
        <v>766.69489999999996</v>
      </c>
      <c r="AC3768">
        <v>270.00670000000002</v>
      </c>
      <c r="AD3768">
        <v>0</v>
      </c>
      <c r="AE3768">
        <v>170.821</v>
      </c>
      <c r="AF3768">
        <v>47.887900000000002</v>
      </c>
      <c r="AG3768">
        <v>12444330</v>
      </c>
      <c r="AH3768">
        <v>2270272</v>
      </c>
      <c r="AI3768">
        <f t="shared" si="529"/>
        <v>14714602</v>
      </c>
      <c r="AJ3768">
        <v>6914014</v>
      </c>
      <c r="AK3768">
        <v>7384918</v>
      </c>
      <c r="AL3768">
        <f t="shared" si="530"/>
        <v>4459.5629944313987</v>
      </c>
      <c r="AM3768" s="17">
        <v>11528.162994431301</v>
      </c>
      <c r="AN3768" s="17">
        <v>0.68208333333333304</v>
      </c>
    </row>
    <row r="3769" spans="1:40" x14ac:dyDescent="0.25">
      <c r="A3769" t="s">
        <v>156</v>
      </c>
      <c r="B3769">
        <v>2010</v>
      </c>
      <c r="C3769">
        <f t="shared" si="522"/>
        <v>1726.9688999999998</v>
      </c>
      <c r="D3769">
        <f t="shared" si="523"/>
        <v>0</v>
      </c>
      <c r="E3769">
        <f t="shared" si="524"/>
        <v>1922.2563</v>
      </c>
      <c r="F3769">
        <f t="shared" si="525"/>
        <v>1353.8265999999999</v>
      </c>
      <c r="G3769">
        <f t="shared" si="526"/>
        <v>205.93119999999999</v>
      </c>
      <c r="H3769">
        <f t="shared" si="527"/>
        <v>345.23339443139935</v>
      </c>
      <c r="I3769">
        <f t="shared" si="528"/>
        <v>155.17540000000002</v>
      </c>
      <c r="J3769">
        <v>352.17930000000001</v>
      </c>
      <c r="K3769">
        <v>762.18589999999995</v>
      </c>
      <c r="L3769">
        <v>251.50970000000001</v>
      </c>
      <c r="M3769">
        <v>115.8321</v>
      </c>
      <c r="N3769">
        <v>885.05769999999995</v>
      </c>
      <c r="O3769">
        <v>12</v>
      </c>
      <c r="P3769">
        <v>68.014300000000006</v>
      </c>
      <c r="Q3769">
        <v>0</v>
      </c>
      <c r="R3769">
        <v>7068.6</v>
      </c>
      <c r="S3769">
        <v>26.0594</v>
      </c>
      <c r="T3769">
        <v>129.11600000000001</v>
      </c>
      <c r="U3769">
        <v>23.643799999999999</v>
      </c>
      <c r="V3769" s="17">
        <v>67.631366073858302</v>
      </c>
      <c r="W3769">
        <v>603.67280000000005</v>
      </c>
      <c r="X3769" s="17">
        <v>209.58772835754101</v>
      </c>
      <c r="Y3769">
        <v>0.84119999999999995</v>
      </c>
      <c r="Z3769">
        <v>193.09</v>
      </c>
      <c r="AA3769">
        <v>177.78219999999999</v>
      </c>
      <c r="AB3769">
        <v>840.65210000000002</v>
      </c>
      <c r="AC3769">
        <v>335.39229999999998</v>
      </c>
      <c r="AD3769">
        <v>0</v>
      </c>
      <c r="AE3769">
        <v>612.6037</v>
      </c>
      <c r="AF3769">
        <v>42.540199999999999</v>
      </c>
      <c r="AG3769">
        <v>12809514</v>
      </c>
      <c r="AH3769">
        <v>2357581</v>
      </c>
      <c r="AI3769">
        <f t="shared" si="529"/>
        <v>15167095</v>
      </c>
      <c r="AJ3769">
        <v>7122580</v>
      </c>
      <c r="AK3769">
        <v>7595842</v>
      </c>
      <c r="AL3769">
        <f t="shared" si="530"/>
        <v>5709.3917944313989</v>
      </c>
      <c r="AM3769">
        <v>12777.9917944314</v>
      </c>
      <c r="AN3769">
        <v>1.0049999999999999</v>
      </c>
    </row>
    <row r="3770" spans="1:40" x14ac:dyDescent="0.25">
      <c r="A3770" t="s">
        <v>156</v>
      </c>
      <c r="B3770">
        <v>2011</v>
      </c>
      <c r="C3770">
        <f t="shared" si="522"/>
        <v>1109.9850999999999</v>
      </c>
      <c r="D3770">
        <f t="shared" si="523"/>
        <v>0</v>
      </c>
      <c r="E3770">
        <f t="shared" si="524"/>
        <v>1967.9237000000001</v>
      </c>
      <c r="F3770">
        <f t="shared" si="525"/>
        <v>1496.0636</v>
      </c>
      <c r="G3770">
        <f t="shared" si="526"/>
        <v>232.3905</v>
      </c>
      <c r="H3770">
        <f t="shared" si="527"/>
        <v>347.25109443139934</v>
      </c>
      <c r="I3770">
        <f t="shared" si="528"/>
        <v>149.3622</v>
      </c>
      <c r="J3770">
        <v>285.38639999999998</v>
      </c>
      <c r="K3770">
        <v>455.4547</v>
      </c>
      <c r="L3770">
        <v>263.14</v>
      </c>
      <c r="M3770">
        <v>120.65560000000001</v>
      </c>
      <c r="N3770">
        <v>886.73099999999999</v>
      </c>
      <c r="O3770">
        <v>13</v>
      </c>
      <c r="P3770">
        <v>70.031999999999996</v>
      </c>
      <c r="Q3770">
        <v>0</v>
      </c>
      <c r="R3770">
        <v>7068.6</v>
      </c>
      <c r="S3770">
        <v>23.7271</v>
      </c>
      <c r="T3770">
        <v>125.63509999999999</v>
      </c>
      <c r="U3770">
        <v>21.349399999999999</v>
      </c>
      <c r="V3770" s="17">
        <v>67.631366073858302</v>
      </c>
      <c r="W3770">
        <v>632.40110000000004</v>
      </c>
      <c r="X3770" s="17">
        <v>209.58772835754101</v>
      </c>
      <c r="Y3770">
        <v>0.91549999999999998</v>
      </c>
      <c r="Z3770">
        <v>218.47499999999999</v>
      </c>
      <c r="AA3770">
        <v>204.50899999999999</v>
      </c>
      <c r="AB3770">
        <v>908.48109999999997</v>
      </c>
      <c r="AC3770">
        <v>383.07350000000002</v>
      </c>
      <c r="AD3770">
        <v>0</v>
      </c>
      <c r="AE3770">
        <v>369.14400000000001</v>
      </c>
      <c r="AF3770">
        <v>43.646599999999999</v>
      </c>
      <c r="AG3770">
        <v>13178480</v>
      </c>
      <c r="AH3770">
        <v>2449138</v>
      </c>
      <c r="AI3770">
        <f t="shared" si="529"/>
        <v>15627618</v>
      </c>
      <c r="AJ3770">
        <v>7334829</v>
      </c>
      <c r="AK3770">
        <v>7811265</v>
      </c>
      <c r="AL3770">
        <f t="shared" si="530"/>
        <v>5302.9761944313996</v>
      </c>
      <c r="AM3770" s="17">
        <v>12371.5761944314</v>
      </c>
      <c r="AN3770">
        <v>0.90800000000000003</v>
      </c>
    </row>
    <row r="3771" spans="1:40" x14ac:dyDescent="0.25">
      <c r="A3771" t="s">
        <v>156</v>
      </c>
      <c r="B3771">
        <v>2012</v>
      </c>
      <c r="C3771">
        <f t="shared" si="522"/>
        <v>1568.9811</v>
      </c>
      <c r="D3771">
        <f t="shared" si="523"/>
        <v>0</v>
      </c>
      <c r="E3771">
        <f t="shared" si="524"/>
        <v>1992.2913000000001</v>
      </c>
      <c r="F3771">
        <f t="shared" si="525"/>
        <v>1644.9458999999999</v>
      </c>
      <c r="G3771">
        <f t="shared" si="526"/>
        <v>238.8092</v>
      </c>
      <c r="H3771">
        <f t="shared" si="527"/>
        <v>351.2874944313993</v>
      </c>
      <c r="I3771">
        <f t="shared" si="528"/>
        <v>144.25630000000001</v>
      </c>
      <c r="J3771">
        <v>341.19580000000002</v>
      </c>
      <c r="K3771">
        <v>688.10350000000005</v>
      </c>
      <c r="L3771">
        <v>267.29860000000002</v>
      </c>
      <c r="M3771">
        <v>117.8587</v>
      </c>
      <c r="N3771">
        <v>887.14210000000003</v>
      </c>
      <c r="O3771">
        <v>20</v>
      </c>
      <c r="P3771">
        <v>74.068399999999997</v>
      </c>
      <c r="Q3771">
        <v>0</v>
      </c>
      <c r="R3771">
        <v>7068.6</v>
      </c>
      <c r="S3771">
        <v>19.1494</v>
      </c>
      <c r="T3771">
        <v>125.1069</v>
      </c>
      <c r="U3771">
        <v>17.269400000000001</v>
      </c>
      <c r="V3771" s="17">
        <v>67.631366073858302</v>
      </c>
      <c r="W3771">
        <v>653.49890000000005</v>
      </c>
      <c r="X3771" s="17">
        <v>209.58772835754101</v>
      </c>
      <c r="Y3771">
        <v>0.94920000000000004</v>
      </c>
      <c r="Z3771">
        <v>217.86</v>
      </c>
      <c r="AA3771">
        <v>233.79519999999999</v>
      </c>
      <c r="AB3771">
        <v>975.40589999999997</v>
      </c>
      <c r="AC3771">
        <v>435.7448</v>
      </c>
      <c r="AD3771">
        <v>0</v>
      </c>
      <c r="AE3771">
        <v>539.68179999999995</v>
      </c>
      <c r="AF3771">
        <v>49.223599999999998</v>
      </c>
      <c r="AG3771">
        <v>13551942</v>
      </c>
      <c r="AH3771">
        <v>2545363</v>
      </c>
      <c r="AI3771">
        <f t="shared" si="529"/>
        <v>16097305</v>
      </c>
      <c r="AJ3771">
        <v>7550255</v>
      </c>
      <c r="AK3771">
        <v>8030996</v>
      </c>
      <c r="AL3771">
        <f t="shared" si="530"/>
        <v>5940.5712944314009</v>
      </c>
      <c r="AM3771" s="17">
        <v>13009.1712944314</v>
      </c>
      <c r="AN3771">
        <v>0.91200000000000003</v>
      </c>
    </row>
    <row r="3772" spans="1:40" x14ac:dyDescent="0.25">
      <c r="A3772" t="s">
        <v>156</v>
      </c>
      <c r="B3772">
        <v>2013</v>
      </c>
      <c r="C3772">
        <f t="shared" si="522"/>
        <v>1073.4942999999998</v>
      </c>
      <c r="D3772">
        <f t="shared" si="523"/>
        <v>0</v>
      </c>
      <c r="E3772">
        <f t="shared" si="524"/>
        <v>2024.5659000000001</v>
      </c>
      <c r="F3772">
        <f t="shared" si="525"/>
        <v>1780.3921</v>
      </c>
      <c r="G3772">
        <f t="shared" si="526"/>
        <v>254.4786</v>
      </c>
      <c r="H3772">
        <f t="shared" si="527"/>
        <v>355.35029443139933</v>
      </c>
      <c r="I3772">
        <f t="shared" si="528"/>
        <v>157.64110000000002</v>
      </c>
      <c r="J3772">
        <v>266.48599999999999</v>
      </c>
      <c r="K3772">
        <v>440.50599999999997</v>
      </c>
      <c r="L3772">
        <v>275.9889</v>
      </c>
      <c r="M3772">
        <v>127.93899999999999</v>
      </c>
      <c r="N3772">
        <v>880.54169999999999</v>
      </c>
      <c r="O3772">
        <v>35</v>
      </c>
      <c r="P3772">
        <v>78.131200000000007</v>
      </c>
      <c r="Q3772">
        <v>0</v>
      </c>
      <c r="R3772">
        <v>7068.6</v>
      </c>
      <c r="S3772">
        <v>23.8094</v>
      </c>
      <c r="T3772">
        <v>133.83170000000001</v>
      </c>
      <c r="U3772">
        <v>19.061599999999999</v>
      </c>
      <c r="V3772" s="17">
        <v>67.631366073858302</v>
      </c>
      <c r="W3772">
        <v>670.11210000000005</v>
      </c>
      <c r="X3772" s="17">
        <v>209.58772835754101</v>
      </c>
      <c r="Y3772">
        <v>0.96860000000000002</v>
      </c>
      <c r="Z3772">
        <v>218.51</v>
      </c>
      <c r="AA3772">
        <v>256.94310000000002</v>
      </c>
      <c r="AB3772">
        <v>1045.1482000000001</v>
      </c>
      <c r="AC3772">
        <v>478.30079999999998</v>
      </c>
      <c r="AD3772">
        <v>0</v>
      </c>
      <c r="AE3772">
        <v>366.50229999999999</v>
      </c>
      <c r="AF3772">
        <v>50.922600000000003</v>
      </c>
      <c r="AG3772">
        <v>13930476</v>
      </c>
      <c r="AH3772">
        <v>2646671</v>
      </c>
      <c r="AI3772">
        <f t="shared" si="529"/>
        <v>16577147</v>
      </c>
      <c r="AJ3772">
        <v>7769339</v>
      </c>
      <c r="AK3772">
        <v>8255436</v>
      </c>
      <c r="AL3772">
        <f t="shared" si="530"/>
        <v>5645.9222944313997</v>
      </c>
      <c r="AM3772" s="17">
        <v>12714.522294431399</v>
      </c>
      <c r="AN3772" s="17">
        <v>0.724833333333333</v>
      </c>
    </row>
    <row r="3773" spans="1:40" x14ac:dyDescent="0.25">
      <c r="A3773" t="s">
        <v>156</v>
      </c>
      <c r="B3773">
        <v>2014</v>
      </c>
      <c r="C3773">
        <f t="shared" si="522"/>
        <v>1278.9179999999999</v>
      </c>
      <c r="D3773">
        <f t="shared" si="523"/>
        <v>0</v>
      </c>
      <c r="E3773">
        <f t="shared" si="524"/>
        <v>1979.9863</v>
      </c>
      <c r="F3773">
        <f t="shared" si="525"/>
        <v>1857.5739000000001</v>
      </c>
      <c r="G3773">
        <f t="shared" si="526"/>
        <v>295.17149999999998</v>
      </c>
      <c r="H3773">
        <f t="shared" si="527"/>
        <v>339.9948944313993</v>
      </c>
      <c r="I3773">
        <f t="shared" si="528"/>
        <v>169.74289999999999</v>
      </c>
      <c r="J3773">
        <v>238.7415</v>
      </c>
      <c r="K3773">
        <v>588.53909999999996</v>
      </c>
      <c r="L3773">
        <v>252.548</v>
      </c>
      <c r="M3773">
        <v>132.10400000000001</v>
      </c>
      <c r="N3773">
        <v>849.95360000000005</v>
      </c>
      <c r="O3773">
        <v>58</v>
      </c>
      <c r="P3773">
        <v>62.775799999999997</v>
      </c>
      <c r="Q3773">
        <v>0</v>
      </c>
      <c r="R3773">
        <v>7068.6</v>
      </c>
      <c r="S3773">
        <v>23.601199999999999</v>
      </c>
      <c r="T3773">
        <v>146.14169999999999</v>
      </c>
      <c r="U3773">
        <v>18.6005</v>
      </c>
      <c r="V3773" s="17">
        <v>67.631366073858302</v>
      </c>
      <c r="W3773">
        <v>691.7192</v>
      </c>
      <c r="X3773" s="17">
        <v>209.58772835754101</v>
      </c>
      <c r="Y3773">
        <v>1.0115000000000001</v>
      </c>
      <c r="Z3773">
        <v>236.16</v>
      </c>
      <c r="AA3773">
        <v>255.05959999999999</v>
      </c>
      <c r="AB3773">
        <v>1124.6703</v>
      </c>
      <c r="AC3773">
        <v>477.84399999999999</v>
      </c>
      <c r="AD3773">
        <v>0</v>
      </c>
      <c r="AE3773">
        <v>451.63740000000001</v>
      </c>
      <c r="AF3773">
        <v>35.061</v>
      </c>
      <c r="AG3773">
        <v>14315223</v>
      </c>
      <c r="AH3773">
        <v>2753615</v>
      </c>
      <c r="AI3773">
        <f t="shared" si="529"/>
        <v>17068838</v>
      </c>
      <c r="AJ3773">
        <v>7992387</v>
      </c>
      <c r="AK3773">
        <v>8485579</v>
      </c>
      <c r="AL3773">
        <f t="shared" si="530"/>
        <v>5921.3874944313984</v>
      </c>
      <c r="AM3773">
        <v>12989.9874944314</v>
      </c>
      <c r="AN3773">
        <v>1.10025</v>
      </c>
    </row>
    <row r="3774" spans="1:40" x14ac:dyDescent="0.25">
      <c r="A3774" t="s">
        <v>156</v>
      </c>
      <c r="B3774">
        <v>2015</v>
      </c>
      <c r="C3774">
        <f t="shared" si="522"/>
        <v>1258.4512</v>
      </c>
      <c r="D3774">
        <f t="shared" si="523"/>
        <v>0</v>
      </c>
      <c r="E3774">
        <f t="shared" si="524"/>
        <v>1936.2612000000001</v>
      </c>
      <c r="F3774">
        <f t="shared" si="525"/>
        <v>2057.8211999999999</v>
      </c>
      <c r="G3774">
        <f t="shared" si="526"/>
        <v>251.81610000000001</v>
      </c>
      <c r="H3774">
        <f t="shared" si="527"/>
        <v>348.80909443139933</v>
      </c>
      <c r="I3774">
        <f t="shared" si="528"/>
        <v>178.11609999999999</v>
      </c>
      <c r="J3774">
        <v>267.04840000000002</v>
      </c>
      <c r="K3774">
        <v>548.10630000000003</v>
      </c>
      <c r="L3774">
        <v>205.82740000000001</v>
      </c>
      <c r="M3774">
        <v>128.89160000000001</v>
      </c>
      <c r="N3774">
        <v>849.95360000000005</v>
      </c>
      <c r="O3774">
        <v>57</v>
      </c>
      <c r="P3774">
        <v>71.59</v>
      </c>
      <c r="Q3774">
        <v>0</v>
      </c>
      <c r="R3774">
        <v>7068.6</v>
      </c>
      <c r="S3774">
        <v>21.3629</v>
      </c>
      <c r="T3774">
        <v>156.75319999999999</v>
      </c>
      <c r="U3774">
        <v>16.592400000000001</v>
      </c>
      <c r="V3774" s="17">
        <v>67.631366073858302</v>
      </c>
      <c r="W3774">
        <v>697.33969999999999</v>
      </c>
      <c r="X3774" s="17">
        <v>209.58772835754101</v>
      </c>
      <c r="Y3774">
        <v>1.0061</v>
      </c>
      <c r="Z3774">
        <v>193.81</v>
      </c>
      <c r="AA3774">
        <v>294.1635</v>
      </c>
      <c r="AB3774">
        <v>1215.3435999999999</v>
      </c>
      <c r="AC3774">
        <v>548.31410000000005</v>
      </c>
      <c r="AD3774">
        <v>0</v>
      </c>
      <c r="AE3774">
        <v>443.29649999999998</v>
      </c>
      <c r="AF3774">
        <v>37.656500000000001</v>
      </c>
      <c r="AG3774">
        <v>14706907</v>
      </c>
      <c r="AH3774">
        <v>2866700</v>
      </c>
      <c r="AI3774">
        <f t="shared" si="529"/>
        <v>17573607</v>
      </c>
      <c r="AJ3774" s="17">
        <v>8219165</v>
      </c>
      <c r="AK3774">
        <v>8719776</v>
      </c>
      <c r="AL3774">
        <f t="shared" si="530"/>
        <v>6031.2748944313998</v>
      </c>
      <c r="AM3774" s="17">
        <v>13099.874894431399</v>
      </c>
      <c r="AN3774">
        <v>1.244</v>
      </c>
    </row>
    <row r="3775" spans="1:40" x14ac:dyDescent="0.25">
      <c r="A3775" t="s">
        <v>156</v>
      </c>
      <c r="B3775">
        <v>2016</v>
      </c>
      <c r="C3775">
        <f t="shared" si="522"/>
        <v>1767.1379999999999</v>
      </c>
      <c r="D3775">
        <f t="shared" si="523"/>
        <v>0</v>
      </c>
      <c r="E3775">
        <f t="shared" si="524"/>
        <v>1922.9316000000003</v>
      </c>
      <c r="F3775">
        <f t="shared" si="525"/>
        <v>2200.0596999999998</v>
      </c>
      <c r="G3775">
        <f t="shared" si="526"/>
        <v>255.89909999999998</v>
      </c>
      <c r="H3775">
        <f t="shared" si="527"/>
        <v>364.22399443139932</v>
      </c>
      <c r="I3775">
        <f t="shared" si="528"/>
        <v>201.74339999999998</v>
      </c>
      <c r="J3775">
        <v>296.94220000000001</v>
      </c>
      <c r="K3775">
        <v>796.62519999999995</v>
      </c>
      <c r="L3775">
        <v>187.06460000000001</v>
      </c>
      <c r="M3775">
        <v>105.205</v>
      </c>
      <c r="N3775">
        <v>850.37860000000001</v>
      </c>
      <c r="O3775">
        <v>59</v>
      </c>
      <c r="P3775">
        <v>87.004900000000006</v>
      </c>
      <c r="Q3775">
        <v>0</v>
      </c>
      <c r="R3775">
        <v>7068.6</v>
      </c>
      <c r="S3775">
        <v>28.706900000000001</v>
      </c>
      <c r="T3775">
        <v>173.03649999999999</v>
      </c>
      <c r="U3775">
        <v>21.333100000000002</v>
      </c>
      <c r="V3775" s="17">
        <v>67.631366073858302</v>
      </c>
      <c r="W3775">
        <v>714.26769999999999</v>
      </c>
      <c r="X3775" s="17">
        <v>209.58772835754101</v>
      </c>
      <c r="Y3775">
        <v>1.0741000000000001</v>
      </c>
      <c r="Z3775">
        <v>195.82499999999999</v>
      </c>
      <c r="AA3775">
        <v>308.14859999999999</v>
      </c>
      <c r="AB3775">
        <v>1316.309</v>
      </c>
      <c r="AC3775">
        <v>575.60209999999995</v>
      </c>
      <c r="AD3775">
        <v>0</v>
      </c>
      <c r="AE3775">
        <v>673.57060000000001</v>
      </c>
      <c r="AF3775">
        <v>44.682600000000001</v>
      </c>
      <c r="AG3775">
        <v>15105299</v>
      </c>
      <c r="AH3775">
        <v>2986276</v>
      </c>
      <c r="AI3775">
        <f t="shared" si="529"/>
        <v>18091575</v>
      </c>
      <c r="AJ3775">
        <v>8449079</v>
      </c>
      <c r="AK3775">
        <v>8956544</v>
      </c>
      <c r="AL3775">
        <f t="shared" si="530"/>
        <v>6711.9957944313992</v>
      </c>
      <c r="AM3775">
        <v>13780.5957944314</v>
      </c>
      <c r="AN3775" s="17">
        <v>1.3304166666666599</v>
      </c>
    </row>
    <row r="3776" spans="1:40" x14ac:dyDescent="0.25">
      <c r="A3776" t="s">
        <v>156</v>
      </c>
      <c r="B3776">
        <v>2017</v>
      </c>
      <c r="C3776">
        <f t="shared" si="522"/>
        <v>835.86279999999999</v>
      </c>
      <c r="D3776">
        <f t="shared" si="523"/>
        <v>0</v>
      </c>
      <c r="E3776">
        <f t="shared" si="524"/>
        <v>2036.8776000000003</v>
      </c>
      <c r="F3776">
        <f t="shared" si="525"/>
        <v>2362.7390999999998</v>
      </c>
      <c r="G3776">
        <f t="shared" si="526"/>
        <v>282.50900000000001</v>
      </c>
      <c r="H3776">
        <f t="shared" si="527"/>
        <v>417.3624928070243</v>
      </c>
      <c r="I3776">
        <f t="shared" si="528"/>
        <v>218.90299999999999</v>
      </c>
      <c r="J3776">
        <v>223.61109999999999</v>
      </c>
      <c r="K3776">
        <v>363.38209999999998</v>
      </c>
      <c r="L3776">
        <v>242.90090000000001</v>
      </c>
      <c r="M3776">
        <v>127.16679999999999</v>
      </c>
      <c r="N3776">
        <v>852.43960000000004</v>
      </c>
      <c r="O3776">
        <v>60</v>
      </c>
      <c r="P3776">
        <v>103.0586</v>
      </c>
      <c r="Q3776">
        <v>0</v>
      </c>
      <c r="R3776">
        <v>7068.6</v>
      </c>
      <c r="S3776">
        <v>27.0245</v>
      </c>
      <c r="T3776">
        <v>191.8785</v>
      </c>
      <c r="U3776">
        <v>18.000499999999999</v>
      </c>
      <c r="V3776" s="17">
        <v>67.631366073858302</v>
      </c>
      <c r="W3776">
        <v>740.08360000000005</v>
      </c>
      <c r="X3776" s="17">
        <v>246.67252673316599</v>
      </c>
      <c r="Y3776">
        <v>1.1339999999999999</v>
      </c>
      <c r="Z3776">
        <v>221.375</v>
      </c>
      <c r="AA3776">
        <v>349.75119999999998</v>
      </c>
      <c r="AB3776">
        <v>1364.4232</v>
      </c>
      <c r="AC3776">
        <v>648.56470000000002</v>
      </c>
      <c r="AD3776">
        <v>0</v>
      </c>
      <c r="AE3776">
        <v>248.86959999999999</v>
      </c>
      <c r="AF3776">
        <v>56.286200000000001</v>
      </c>
      <c r="AG3776">
        <v>15509514</v>
      </c>
      <c r="AH3776">
        <v>3112590</v>
      </c>
      <c r="AI3776">
        <f t="shared" si="529"/>
        <v>18622104</v>
      </c>
      <c r="AJ3776">
        <v>8683181</v>
      </c>
      <c r="AK3776">
        <v>9197987</v>
      </c>
      <c r="AL3776">
        <f t="shared" si="530"/>
        <v>6154.2539928070237</v>
      </c>
      <c r="AM3776" s="17">
        <v>13222.853992807</v>
      </c>
      <c r="AN3776" s="17">
        <v>0.94716666666666605</v>
      </c>
    </row>
    <row r="3777" spans="1:40" x14ac:dyDescent="0.25">
      <c r="A3777" t="s">
        <v>156</v>
      </c>
      <c r="B3777">
        <v>2018</v>
      </c>
      <c r="C3777">
        <f t="shared" si="522"/>
        <v>1139.2577000000001</v>
      </c>
      <c r="D3777">
        <f t="shared" si="523"/>
        <v>0</v>
      </c>
      <c r="E3777">
        <f t="shared" si="524"/>
        <v>2033.7025999999998</v>
      </c>
      <c r="F3777">
        <f t="shared" si="525"/>
        <v>3083.5394000000001</v>
      </c>
      <c r="G3777">
        <f t="shared" si="526"/>
        <v>294.44759999999997</v>
      </c>
      <c r="H3777">
        <f t="shared" si="527"/>
        <v>670.56888816774324</v>
      </c>
      <c r="I3777">
        <f t="shared" si="528"/>
        <v>248.6866</v>
      </c>
      <c r="J3777">
        <v>307.41120000000001</v>
      </c>
      <c r="K3777">
        <v>451.44470000000001</v>
      </c>
      <c r="L3777">
        <v>210.02799999999999</v>
      </c>
      <c r="M3777">
        <v>125.3832</v>
      </c>
      <c r="N3777">
        <v>849.95429999999999</v>
      </c>
      <c r="O3777">
        <v>60</v>
      </c>
      <c r="P3777">
        <v>117.2303</v>
      </c>
      <c r="Q3777">
        <v>0</v>
      </c>
      <c r="R3777">
        <v>7068.6</v>
      </c>
      <c r="S3777">
        <v>25.216899999999999</v>
      </c>
      <c r="T3777">
        <v>223.46969999999999</v>
      </c>
      <c r="U3777">
        <v>17.634699999999999</v>
      </c>
      <c r="V3777" s="17">
        <v>69.901897477540203</v>
      </c>
      <c r="W3777">
        <v>766.29380000000003</v>
      </c>
      <c r="X3777" s="17">
        <v>483.43669069020302</v>
      </c>
      <c r="Y3777">
        <v>1.1576</v>
      </c>
      <c r="Z3777">
        <v>233.29</v>
      </c>
      <c r="AA3777">
        <v>570.08399999999995</v>
      </c>
      <c r="AB3777">
        <v>1481.135</v>
      </c>
      <c r="AC3777">
        <v>1032.3204000000001</v>
      </c>
      <c r="AD3777">
        <v>0</v>
      </c>
      <c r="AE3777">
        <v>380.40179999999998</v>
      </c>
      <c r="AF3777">
        <v>64.408600000000007</v>
      </c>
      <c r="AG3777">
        <v>15918795</v>
      </c>
      <c r="AH3777">
        <v>3245933</v>
      </c>
      <c r="AI3777">
        <f t="shared" si="529"/>
        <v>19164728</v>
      </c>
      <c r="AJ3777">
        <v>8922676</v>
      </c>
      <c r="AK3777">
        <v>9445207</v>
      </c>
      <c r="AL3777">
        <f t="shared" si="530"/>
        <v>7470.2027881677432</v>
      </c>
      <c r="AM3777" s="17">
        <v>14538.802788167701</v>
      </c>
      <c r="AN3777" s="17">
        <v>1.0400833333333299</v>
      </c>
    </row>
    <row r="3778" spans="1:40" x14ac:dyDescent="0.25">
      <c r="A3778" t="s">
        <v>156</v>
      </c>
      <c r="B3778">
        <v>2019</v>
      </c>
      <c r="C3778">
        <f t="shared" si="522"/>
        <v>776.52890000000002</v>
      </c>
      <c r="D3778">
        <f t="shared" si="523"/>
        <v>0</v>
      </c>
      <c r="E3778">
        <f t="shared" si="524"/>
        <v>2107.3274999999999</v>
      </c>
      <c r="F3778">
        <f t="shared" si="525"/>
        <v>3786.8798999999999</v>
      </c>
      <c r="G3778">
        <f t="shared" si="526"/>
        <v>301.05590000000001</v>
      </c>
      <c r="H3778">
        <f t="shared" si="527"/>
        <v>683.84855361071232</v>
      </c>
      <c r="I3778">
        <f t="shared" si="528"/>
        <v>277.029</v>
      </c>
      <c r="J3778">
        <v>238.14769999999999</v>
      </c>
      <c r="K3778">
        <v>296.036</v>
      </c>
      <c r="L3778">
        <v>243.05619999999999</v>
      </c>
      <c r="M3778">
        <v>138.32310000000001</v>
      </c>
      <c r="N3778">
        <v>849.59929999999997</v>
      </c>
      <c r="O3778">
        <v>60</v>
      </c>
      <c r="P3778">
        <v>135.34460000000001</v>
      </c>
      <c r="Q3778">
        <v>0</v>
      </c>
      <c r="R3778">
        <v>7068.6</v>
      </c>
      <c r="S3778">
        <v>22.773</v>
      </c>
      <c r="T3778">
        <v>254.256</v>
      </c>
      <c r="U3778">
        <v>19.049299999999999</v>
      </c>
      <c r="V3778" s="17">
        <v>69.901897477540203</v>
      </c>
      <c r="W3778">
        <v>784.41539999999998</v>
      </c>
      <c r="X3778" s="17">
        <v>478.60205613317203</v>
      </c>
      <c r="Y3778">
        <v>1.1758999999999999</v>
      </c>
      <c r="Z3778">
        <v>239.88</v>
      </c>
      <c r="AA3778">
        <v>741.351</v>
      </c>
      <c r="AB3778">
        <v>1710.3974000000001</v>
      </c>
      <c r="AC3778">
        <v>1335.1315</v>
      </c>
      <c r="AD3778">
        <v>0</v>
      </c>
      <c r="AE3778">
        <v>242.34520000000001</v>
      </c>
      <c r="AF3778">
        <v>72.884200000000007</v>
      </c>
      <c r="AG3778">
        <v>16332170</v>
      </c>
      <c r="AH3778">
        <v>3386573</v>
      </c>
      <c r="AI3778">
        <f t="shared" si="529"/>
        <v>19718743</v>
      </c>
      <c r="AJ3778">
        <v>9168342</v>
      </c>
      <c r="AK3778">
        <v>9698995</v>
      </c>
      <c r="AL3778">
        <f t="shared" si="530"/>
        <v>7932.6697536107131</v>
      </c>
      <c r="AM3778" s="17">
        <v>15001.269753610701</v>
      </c>
      <c r="AN3778" s="17">
        <v>1.25633333333333</v>
      </c>
    </row>
    <row r="3779" spans="1:40" x14ac:dyDescent="0.25">
      <c r="A3779" t="s">
        <v>156</v>
      </c>
      <c r="B3779">
        <v>2020</v>
      </c>
      <c r="C3779">
        <f t="shared" ref="C3779:C3842" si="531">J3779+K3779+AD3779+AE3779</f>
        <v>992.68489999999997</v>
      </c>
      <c r="D3779">
        <f t="shared" ref="D3779:D3842" si="532">Q3779</f>
        <v>0</v>
      </c>
      <c r="E3779">
        <f t="shared" ref="E3779:E3842" si="533">L3779+M3779+N3779+U3779+W3779+AF3779</f>
        <v>2144.8406999999997</v>
      </c>
      <c r="F3779">
        <f t="shared" ref="F3779:F3842" si="534">AA3779+AB3779+AC3779</f>
        <v>3754.9031000000004</v>
      </c>
      <c r="G3779">
        <f t="shared" ref="G3779:G3842" si="535">O3779+Y3779+Z3779</f>
        <v>303.54570000000001</v>
      </c>
      <c r="H3779">
        <f t="shared" ref="H3779:H3842" si="536">P3779+V3779+X3779</f>
        <v>789.09950438958595</v>
      </c>
      <c r="I3779">
        <f t="shared" ref="I3779:I3842" si="537">S3779+T3779</f>
        <v>303.48669999999998</v>
      </c>
      <c r="J3779">
        <v>247.14279999999999</v>
      </c>
      <c r="K3779">
        <v>416.24930000000001</v>
      </c>
      <c r="L3779">
        <v>259.40960000000001</v>
      </c>
      <c r="M3779">
        <v>142.6155</v>
      </c>
      <c r="N3779">
        <v>838.46259999999995</v>
      </c>
      <c r="O3779">
        <v>60</v>
      </c>
      <c r="P3779">
        <v>156.00700000000001</v>
      </c>
      <c r="Q3779">
        <v>0</v>
      </c>
      <c r="R3779">
        <v>7068.6</v>
      </c>
      <c r="S3779">
        <v>25.491800000000001</v>
      </c>
      <c r="T3779">
        <v>277.99489999999997</v>
      </c>
      <c r="U3779">
        <v>19.182300000000001</v>
      </c>
      <c r="V3779" s="17">
        <v>124.105574481453</v>
      </c>
      <c r="W3779">
        <v>803.1549</v>
      </c>
      <c r="X3779" s="17">
        <v>508.98692990813299</v>
      </c>
      <c r="Y3779">
        <v>1.2806999999999999</v>
      </c>
      <c r="Z3779">
        <v>242.26499999999999</v>
      </c>
      <c r="AA3779">
        <v>693.59429999999998</v>
      </c>
      <c r="AB3779">
        <v>1804.7017000000001</v>
      </c>
      <c r="AC3779">
        <v>1256.6070999999999</v>
      </c>
      <c r="AD3779">
        <v>0</v>
      </c>
      <c r="AE3779">
        <v>329.2928</v>
      </c>
      <c r="AF3779">
        <v>82.015799999999999</v>
      </c>
      <c r="AG3779">
        <v>16748855</v>
      </c>
      <c r="AH3779">
        <v>3534836</v>
      </c>
      <c r="AI3779">
        <f t="shared" ref="AI3779:AI3842" si="538">AG3779+AH3779</f>
        <v>20283691</v>
      </c>
      <c r="AJ3779">
        <v>9418758</v>
      </c>
      <c r="AK3779">
        <v>9958303</v>
      </c>
      <c r="AL3779">
        <f t="shared" ref="AL3779:AL3842" si="539">SUM(J3779:Q3779,S3779:AF3779)</f>
        <v>8288.5606043895841</v>
      </c>
      <c r="AM3779" s="17">
        <v>15357.160604389501</v>
      </c>
      <c r="AN3779" s="17">
        <v>1.2346666666666599</v>
      </c>
    </row>
    <row r="3780" spans="1:40" x14ac:dyDescent="0.25">
      <c r="A3780" t="s">
        <v>157</v>
      </c>
      <c r="B3780">
        <v>1990</v>
      </c>
      <c r="C3780">
        <f t="shared" si="531"/>
        <v>9847.7916999999998</v>
      </c>
      <c r="D3780">
        <f t="shared" si="532"/>
        <v>36389.614800000003</v>
      </c>
      <c r="E3780">
        <f t="shared" si="533"/>
        <v>31335.559300000001</v>
      </c>
      <c r="F3780">
        <f t="shared" si="534"/>
        <v>1460.5844999999999</v>
      </c>
      <c r="G3780">
        <f t="shared" si="535"/>
        <v>8602.5748625662673</v>
      </c>
      <c r="H3780">
        <f t="shared" si="536"/>
        <v>3670.7246936852512</v>
      </c>
      <c r="I3780">
        <f t="shared" si="537"/>
        <v>2705.0021999999999</v>
      </c>
      <c r="J3780">
        <v>9.3377999999999997</v>
      </c>
      <c r="K3780">
        <v>299.18200000000002</v>
      </c>
      <c r="L3780">
        <v>142.55160000000001</v>
      </c>
      <c r="M3780">
        <v>3409.8247999999999</v>
      </c>
      <c r="N3780">
        <v>20636.010200000001</v>
      </c>
      <c r="O3780">
        <v>1677</v>
      </c>
      <c r="P3780">
        <v>1622.5823</v>
      </c>
      <c r="Q3780">
        <v>36389.614800000003</v>
      </c>
      <c r="R3780">
        <v>42354.993499999997</v>
      </c>
      <c r="S3780">
        <v>2606.2424999999998</v>
      </c>
      <c r="T3780">
        <v>98.759699999999995</v>
      </c>
      <c r="U3780">
        <v>82.545500000000004</v>
      </c>
      <c r="V3780" s="17">
        <v>412.97199146849101</v>
      </c>
      <c r="W3780">
        <v>6292.5160999999998</v>
      </c>
      <c r="X3780" s="17">
        <v>1635.1704022167601</v>
      </c>
      <c r="Y3780" s="17">
        <v>583.20956256626596</v>
      </c>
      <c r="Z3780">
        <v>6342.3653000000004</v>
      </c>
      <c r="AA3780">
        <v>245.1104</v>
      </c>
      <c r="AB3780">
        <v>389.47309999999999</v>
      </c>
      <c r="AC3780">
        <v>826.00099999999998</v>
      </c>
      <c r="AD3780">
        <v>9251.0576999999994</v>
      </c>
      <c r="AE3780">
        <v>288.21420000000001</v>
      </c>
      <c r="AF3780">
        <v>772.11109999999996</v>
      </c>
      <c r="AG3780">
        <v>9056348</v>
      </c>
      <c r="AH3780">
        <v>8981973</v>
      </c>
      <c r="AI3780">
        <f t="shared" si="538"/>
        <v>18038321</v>
      </c>
      <c r="AJ3780">
        <v>8874067</v>
      </c>
      <c r="AK3780">
        <v>8642988</v>
      </c>
      <c r="AL3780">
        <f t="shared" si="539"/>
        <v>94011.852056251519</v>
      </c>
      <c r="AM3780" s="17">
        <v>136366.84555625101</v>
      </c>
      <c r="AN3780">
        <v>0.56025000000000003</v>
      </c>
    </row>
    <row r="3781" spans="1:40" x14ac:dyDescent="0.25">
      <c r="A3781" t="s">
        <v>157</v>
      </c>
      <c r="B3781">
        <v>1991</v>
      </c>
      <c r="C3781">
        <f t="shared" si="531"/>
        <v>9847.7916999999998</v>
      </c>
      <c r="D3781">
        <f t="shared" si="532"/>
        <v>36389.614800000003</v>
      </c>
      <c r="E3781">
        <f t="shared" si="533"/>
        <v>31380.883299999998</v>
      </c>
      <c r="F3781">
        <f t="shared" si="534"/>
        <v>1194.9562999999998</v>
      </c>
      <c r="G3781">
        <f t="shared" si="535"/>
        <v>9047.8109625662655</v>
      </c>
      <c r="H3781">
        <f t="shared" si="536"/>
        <v>2772.7139288743201</v>
      </c>
      <c r="I3781">
        <f t="shared" si="537"/>
        <v>2970.8549000000003</v>
      </c>
      <c r="J3781">
        <v>9.3377999999999997</v>
      </c>
      <c r="K3781">
        <v>299.18200000000002</v>
      </c>
      <c r="L3781">
        <v>144.47710000000001</v>
      </c>
      <c r="M3781">
        <v>3424.8186999999998</v>
      </c>
      <c r="N3781">
        <v>20636.010200000001</v>
      </c>
      <c r="O3781">
        <v>1689</v>
      </c>
      <c r="P3781">
        <v>1743.7491</v>
      </c>
      <c r="Q3781">
        <v>36389.614800000003</v>
      </c>
      <c r="R3781">
        <v>42354.993499999997</v>
      </c>
      <c r="S3781">
        <v>2875.1453000000001</v>
      </c>
      <c r="T3781">
        <v>95.709599999999995</v>
      </c>
      <c r="U3781">
        <v>88.543400000000005</v>
      </c>
      <c r="V3781" s="17">
        <v>365.76726525931201</v>
      </c>
      <c r="W3781">
        <v>6232.4411</v>
      </c>
      <c r="X3781" s="17">
        <v>663.19756361500799</v>
      </c>
      <c r="Y3781" s="17">
        <v>583.20956256626596</v>
      </c>
      <c r="Z3781">
        <v>6775.6013999999996</v>
      </c>
      <c r="AA3781">
        <v>191.27680000000001</v>
      </c>
      <c r="AB3781">
        <v>315.27080000000001</v>
      </c>
      <c r="AC3781">
        <v>688.40869999999995</v>
      </c>
      <c r="AD3781">
        <v>9251.0576999999994</v>
      </c>
      <c r="AE3781">
        <v>288.21420000000001</v>
      </c>
      <c r="AF3781">
        <v>854.59280000000001</v>
      </c>
      <c r="AG3781">
        <v>9158043</v>
      </c>
      <c r="AH3781">
        <v>9371411</v>
      </c>
      <c r="AI3781">
        <f t="shared" si="538"/>
        <v>18529454</v>
      </c>
      <c r="AJ3781">
        <v>9126944</v>
      </c>
      <c r="AK3781">
        <v>8890521</v>
      </c>
      <c r="AL3781">
        <f t="shared" si="539"/>
        <v>93604.625891440592</v>
      </c>
      <c r="AM3781" s="17">
        <v>135959.61939144001</v>
      </c>
      <c r="AN3781">
        <v>0.437</v>
      </c>
    </row>
    <row r="3782" spans="1:40" x14ac:dyDescent="0.25">
      <c r="A3782" t="s">
        <v>157</v>
      </c>
      <c r="B3782">
        <v>1992</v>
      </c>
      <c r="C3782">
        <f t="shared" si="531"/>
        <v>9847.7916999999998</v>
      </c>
      <c r="D3782">
        <f t="shared" si="532"/>
        <v>36389.614800000003</v>
      </c>
      <c r="E3782">
        <f t="shared" si="533"/>
        <v>31377.070899999999</v>
      </c>
      <c r="F3782">
        <f t="shared" si="534"/>
        <v>1311.2089000000001</v>
      </c>
      <c r="G3782">
        <f t="shared" si="535"/>
        <v>9107.0504351942272</v>
      </c>
      <c r="H3782">
        <f t="shared" si="536"/>
        <v>3873.4736771846929</v>
      </c>
      <c r="I3782">
        <f t="shared" si="537"/>
        <v>3114.3141999999998</v>
      </c>
      <c r="J3782">
        <v>9.3377999999999997</v>
      </c>
      <c r="K3782">
        <v>299.18200000000002</v>
      </c>
      <c r="L3782">
        <v>146.88829999999999</v>
      </c>
      <c r="M3782">
        <v>3370.2782999999999</v>
      </c>
      <c r="N3782">
        <v>20636.010200000001</v>
      </c>
      <c r="O3782">
        <v>1616</v>
      </c>
      <c r="P3782">
        <v>1859.9867999999999</v>
      </c>
      <c r="Q3782">
        <v>36389.614800000003</v>
      </c>
      <c r="R3782">
        <v>42354.993499999997</v>
      </c>
      <c r="S3782">
        <v>3005.1181999999999</v>
      </c>
      <c r="T3782">
        <v>109.196</v>
      </c>
      <c r="U3782">
        <v>85.460300000000004</v>
      </c>
      <c r="V3782" s="17">
        <v>424.06800436205299</v>
      </c>
      <c r="W3782">
        <v>6173.1098000000002</v>
      </c>
      <c r="X3782" s="17">
        <v>1589.41887282264</v>
      </c>
      <c r="Y3782" s="17">
        <v>591.18883519422695</v>
      </c>
      <c r="Z3782">
        <v>6899.8616000000002</v>
      </c>
      <c r="AA3782">
        <v>210.97800000000001</v>
      </c>
      <c r="AB3782">
        <v>334.30619999999999</v>
      </c>
      <c r="AC3782">
        <v>765.92470000000003</v>
      </c>
      <c r="AD3782">
        <v>9251.0576999999994</v>
      </c>
      <c r="AE3782">
        <v>288.21420000000001</v>
      </c>
      <c r="AF3782">
        <v>965.32399999999996</v>
      </c>
      <c r="AG3782">
        <v>9161433</v>
      </c>
      <c r="AH3782">
        <v>9851291</v>
      </c>
      <c r="AI3782">
        <f t="shared" si="538"/>
        <v>19012724</v>
      </c>
      <c r="AJ3782">
        <v>9384297</v>
      </c>
      <c r="AK3782">
        <v>9142411</v>
      </c>
      <c r="AL3782">
        <f t="shared" si="539"/>
        <v>95020.524612378955</v>
      </c>
      <c r="AM3782" s="17">
        <v>137375.51811237799</v>
      </c>
      <c r="AN3782" s="17">
        <v>0.41291666666666599</v>
      </c>
    </row>
    <row r="3783" spans="1:40" x14ac:dyDescent="0.25">
      <c r="A3783" t="s">
        <v>157</v>
      </c>
      <c r="B3783">
        <v>1993</v>
      </c>
      <c r="C3783">
        <f t="shared" si="531"/>
        <v>9847.7916999999998</v>
      </c>
      <c r="D3783">
        <f t="shared" si="532"/>
        <v>36389.614800000003</v>
      </c>
      <c r="E3783">
        <f t="shared" si="533"/>
        <v>31433.267800000001</v>
      </c>
      <c r="F3783">
        <f t="shared" si="534"/>
        <v>1372.9549000000002</v>
      </c>
      <c r="G3783">
        <f t="shared" si="535"/>
        <v>8925.7716999999993</v>
      </c>
      <c r="H3783">
        <f t="shared" si="536"/>
        <v>4020.956818087212</v>
      </c>
      <c r="I3783">
        <f t="shared" si="537"/>
        <v>3340.0455000000002</v>
      </c>
      <c r="J3783">
        <v>9.3377999999999997</v>
      </c>
      <c r="K3783">
        <v>299.18200000000002</v>
      </c>
      <c r="L3783">
        <v>152.58109999999999</v>
      </c>
      <c r="M3783">
        <v>3473.8836000000001</v>
      </c>
      <c r="N3783">
        <v>20625.072</v>
      </c>
      <c r="O3783">
        <v>1563</v>
      </c>
      <c r="P3783">
        <v>1934.5406</v>
      </c>
      <c r="Q3783">
        <v>36389.614800000003</v>
      </c>
      <c r="R3783">
        <v>42354.993499999997</v>
      </c>
      <c r="S3783">
        <v>3196.9920000000002</v>
      </c>
      <c r="T3783">
        <v>143.05350000000001</v>
      </c>
      <c r="U3783">
        <v>84.828199999999995</v>
      </c>
      <c r="V3783" s="17">
        <v>435.39592644609201</v>
      </c>
      <c r="W3783">
        <v>6102.3582999999999</v>
      </c>
      <c r="X3783" s="17">
        <v>1651.0202916411199</v>
      </c>
      <c r="Y3783">
        <v>79.200599999999994</v>
      </c>
      <c r="Z3783">
        <v>7283.5711000000001</v>
      </c>
      <c r="AA3783">
        <v>224.65899999999999</v>
      </c>
      <c r="AB3783">
        <v>352.19959999999998</v>
      </c>
      <c r="AC3783">
        <v>796.09630000000004</v>
      </c>
      <c r="AD3783">
        <v>9251.0576999999994</v>
      </c>
      <c r="AE3783">
        <v>288.21420000000001</v>
      </c>
      <c r="AF3783">
        <v>994.54459999999995</v>
      </c>
      <c r="AG3783">
        <v>9141375</v>
      </c>
      <c r="AH3783">
        <v>10353592</v>
      </c>
      <c r="AI3783">
        <f t="shared" si="538"/>
        <v>19494967</v>
      </c>
      <c r="AJ3783">
        <v>9648873</v>
      </c>
      <c r="AK3783">
        <v>9401203</v>
      </c>
      <c r="AL3783">
        <f t="shared" si="539"/>
        <v>95330.403218087216</v>
      </c>
      <c r="AM3783" s="17">
        <v>137685.39671808699</v>
      </c>
      <c r="AN3783" s="17">
        <v>0.32416666666666599</v>
      </c>
    </row>
    <row r="3784" spans="1:40" x14ac:dyDescent="0.25">
      <c r="A3784" t="s">
        <v>157</v>
      </c>
      <c r="B3784">
        <v>1994</v>
      </c>
      <c r="C3784">
        <f t="shared" si="531"/>
        <v>9847.7916999999998</v>
      </c>
      <c r="D3784">
        <f t="shared" si="532"/>
        <v>36389.614800000003</v>
      </c>
      <c r="E3784">
        <f t="shared" si="533"/>
        <v>31423.106899999999</v>
      </c>
      <c r="F3784">
        <f t="shared" si="534"/>
        <v>1575.2797</v>
      </c>
      <c r="G3784">
        <f t="shared" si="535"/>
        <v>9541.2062000000005</v>
      </c>
      <c r="H3784">
        <f t="shared" si="536"/>
        <v>5236.7276241397894</v>
      </c>
      <c r="I3784">
        <f t="shared" si="537"/>
        <v>3906.0394000000001</v>
      </c>
      <c r="J3784">
        <v>9.3377999999999997</v>
      </c>
      <c r="K3784">
        <v>299.18200000000002</v>
      </c>
      <c r="L3784">
        <v>154.51939999999999</v>
      </c>
      <c r="M3784">
        <v>3499.8838000000001</v>
      </c>
      <c r="N3784">
        <v>20619.6299</v>
      </c>
      <c r="O3784">
        <v>1513</v>
      </c>
      <c r="P3784">
        <v>2146.2534999999998</v>
      </c>
      <c r="Q3784">
        <v>36389.614800000003</v>
      </c>
      <c r="R3784">
        <v>42354.993499999997</v>
      </c>
      <c r="S3784">
        <v>3763.6605</v>
      </c>
      <c r="T3784">
        <v>142.37889999999999</v>
      </c>
      <c r="U3784">
        <v>82.216200000000001</v>
      </c>
      <c r="V3784" s="17">
        <v>1168.7626766911301</v>
      </c>
      <c r="W3784">
        <v>6026.7464</v>
      </c>
      <c r="X3784" s="17">
        <v>1921.71144744866</v>
      </c>
      <c r="Y3784">
        <v>85.431700000000006</v>
      </c>
      <c r="Z3784">
        <v>7942.7745000000004</v>
      </c>
      <c r="AA3784">
        <v>252.67070000000001</v>
      </c>
      <c r="AB3784">
        <v>383.50139999999999</v>
      </c>
      <c r="AC3784">
        <v>939.10760000000005</v>
      </c>
      <c r="AD3784">
        <v>9251.0576999999994</v>
      </c>
      <c r="AE3784">
        <v>288.21420000000001</v>
      </c>
      <c r="AF3784">
        <v>1040.1112000000001</v>
      </c>
      <c r="AG3784">
        <v>9113723</v>
      </c>
      <c r="AH3784">
        <v>10873171</v>
      </c>
      <c r="AI3784">
        <f t="shared" si="538"/>
        <v>19986894</v>
      </c>
      <c r="AJ3784">
        <v>9921365</v>
      </c>
      <c r="AK3784">
        <v>9667337</v>
      </c>
      <c r="AL3784">
        <f t="shared" si="539"/>
        <v>97919.766324139782</v>
      </c>
      <c r="AM3784" s="17">
        <v>140274.75982413901</v>
      </c>
      <c r="AN3784" s="17">
        <v>0.43766666666666598</v>
      </c>
    </row>
    <row r="3785" spans="1:40" x14ac:dyDescent="0.25">
      <c r="A3785" t="s">
        <v>157</v>
      </c>
      <c r="B3785">
        <v>1995</v>
      </c>
      <c r="C3785">
        <f t="shared" si="531"/>
        <v>9847.7916999999998</v>
      </c>
      <c r="D3785">
        <f t="shared" si="532"/>
        <v>36389.614800000003</v>
      </c>
      <c r="E3785">
        <f t="shared" si="533"/>
        <v>31025.273499999999</v>
      </c>
      <c r="F3785">
        <f t="shared" si="534"/>
        <v>1616.3656000000001</v>
      </c>
      <c r="G3785">
        <f t="shared" si="535"/>
        <v>9918.0941000000003</v>
      </c>
      <c r="H3785">
        <f t="shared" si="536"/>
        <v>5307.4016805389701</v>
      </c>
      <c r="I3785">
        <f t="shared" si="537"/>
        <v>4101.6302999999998</v>
      </c>
      <c r="J3785">
        <v>9.3377999999999997</v>
      </c>
      <c r="K3785">
        <v>299.18200000000002</v>
      </c>
      <c r="L3785">
        <v>151.72559999999999</v>
      </c>
      <c r="M3785">
        <v>3370.4486999999999</v>
      </c>
      <c r="N3785">
        <v>20305.827799999999</v>
      </c>
      <c r="O3785">
        <v>1545</v>
      </c>
      <c r="P3785">
        <v>2215.9025999999999</v>
      </c>
      <c r="Q3785">
        <v>36389.614800000003</v>
      </c>
      <c r="R3785">
        <v>42354.993499999997</v>
      </c>
      <c r="S3785">
        <v>3951.6761999999999</v>
      </c>
      <c r="T3785">
        <v>149.95410000000001</v>
      </c>
      <c r="U3785">
        <v>85.2029</v>
      </c>
      <c r="V3785" s="17">
        <v>1169.78763309031</v>
      </c>
      <c r="W3785">
        <v>5978.8940000000002</v>
      </c>
      <c r="X3785" s="17">
        <v>1921.71144744866</v>
      </c>
      <c r="Y3785">
        <v>179.73859999999999</v>
      </c>
      <c r="Z3785">
        <v>8193.3554999999997</v>
      </c>
      <c r="AA3785">
        <v>269.93349999999998</v>
      </c>
      <c r="AB3785">
        <v>404.09089999999998</v>
      </c>
      <c r="AC3785">
        <v>942.34119999999996</v>
      </c>
      <c r="AD3785">
        <v>9251.0576999999994</v>
      </c>
      <c r="AE3785">
        <v>288.21420000000001</v>
      </c>
      <c r="AF3785">
        <v>1133.1745000000001</v>
      </c>
      <c r="AG3785">
        <v>9081996</v>
      </c>
      <c r="AH3785">
        <v>11413601</v>
      </c>
      <c r="AI3785">
        <f t="shared" si="538"/>
        <v>20495597</v>
      </c>
      <c r="AJ3785">
        <v>10198689</v>
      </c>
      <c r="AK3785">
        <v>9938199</v>
      </c>
      <c r="AL3785">
        <f t="shared" si="539"/>
        <v>98206.171680538973</v>
      </c>
      <c r="AM3785" s="17">
        <v>140561.165180538</v>
      </c>
      <c r="AN3785">
        <v>0.4995</v>
      </c>
    </row>
    <row r="3786" spans="1:40" x14ac:dyDescent="0.25">
      <c r="A3786" t="s">
        <v>157</v>
      </c>
      <c r="B3786">
        <v>1996</v>
      </c>
      <c r="C3786">
        <f t="shared" si="531"/>
        <v>6509.4305999999997</v>
      </c>
      <c r="D3786">
        <f t="shared" si="532"/>
        <v>36389.614800000003</v>
      </c>
      <c r="E3786">
        <f t="shared" si="533"/>
        <v>30682.348300000001</v>
      </c>
      <c r="F3786">
        <f t="shared" si="534"/>
        <v>1619.6878000000002</v>
      </c>
      <c r="G3786">
        <f t="shared" si="535"/>
        <v>10650.4794</v>
      </c>
      <c r="H3786">
        <f t="shared" si="536"/>
        <v>5638.9262353253007</v>
      </c>
      <c r="I3786">
        <f t="shared" si="537"/>
        <v>4736.0716999999995</v>
      </c>
      <c r="J3786">
        <v>4.5869999999999997</v>
      </c>
      <c r="K3786">
        <v>329.35090000000002</v>
      </c>
      <c r="L3786">
        <v>157.07910000000001</v>
      </c>
      <c r="M3786">
        <v>3433.9764</v>
      </c>
      <c r="N3786">
        <v>19774.105500000001</v>
      </c>
      <c r="O3786">
        <v>1597</v>
      </c>
      <c r="P3786">
        <v>2534.2555000000002</v>
      </c>
      <c r="Q3786">
        <v>36389.614800000003</v>
      </c>
      <c r="R3786">
        <v>42354.993499999997</v>
      </c>
      <c r="S3786">
        <v>4475.2969999999996</v>
      </c>
      <c r="T3786">
        <v>260.7747</v>
      </c>
      <c r="U3786">
        <v>88.556299999999993</v>
      </c>
      <c r="V3786" s="17">
        <v>1169.33757047022</v>
      </c>
      <c r="W3786">
        <v>6031.4346999999998</v>
      </c>
      <c r="X3786" s="17">
        <v>1935.33316485508</v>
      </c>
      <c r="Y3786">
        <v>277.35250000000002</v>
      </c>
      <c r="Z3786">
        <v>8776.1268999999993</v>
      </c>
      <c r="AA3786">
        <v>282.28070000000002</v>
      </c>
      <c r="AB3786">
        <v>419.48149999999998</v>
      </c>
      <c r="AC3786">
        <v>917.92560000000003</v>
      </c>
      <c r="AD3786">
        <v>5858.2166999999999</v>
      </c>
      <c r="AE3786">
        <v>317.27600000000001</v>
      </c>
      <c r="AF3786">
        <v>1197.1963000000001</v>
      </c>
      <c r="AG3786">
        <v>9046590</v>
      </c>
      <c r="AH3786">
        <v>11976731</v>
      </c>
      <c r="AI3786">
        <f t="shared" si="538"/>
        <v>21023321</v>
      </c>
      <c r="AJ3786">
        <v>10477978</v>
      </c>
      <c r="AK3786">
        <v>10211073</v>
      </c>
      <c r="AL3786">
        <f t="shared" si="539"/>
        <v>96226.558835325297</v>
      </c>
      <c r="AM3786" s="17">
        <v>138581.55233532499</v>
      </c>
      <c r="AN3786" s="17">
        <v>0.47699999999999998</v>
      </c>
    </row>
    <row r="3787" spans="1:40" x14ac:dyDescent="0.25">
      <c r="A3787" t="s">
        <v>157</v>
      </c>
      <c r="B3787">
        <v>1997</v>
      </c>
      <c r="C3787">
        <f t="shared" si="531"/>
        <v>8639.8575000000001</v>
      </c>
      <c r="D3787">
        <f t="shared" si="532"/>
        <v>36389.614800000003</v>
      </c>
      <c r="E3787">
        <f t="shared" si="533"/>
        <v>30870.958100000003</v>
      </c>
      <c r="F3787">
        <f t="shared" si="534"/>
        <v>1788.1489000000001</v>
      </c>
      <c r="G3787">
        <f t="shared" si="535"/>
        <v>11147.632100000001</v>
      </c>
      <c r="H3787">
        <f t="shared" si="536"/>
        <v>4651.0893997772691</v>
      </c>
      <c r="I3787">
        <f t="shared" si="537"/>
        <v>4184.1887000000006</v>
      </c>
      <c r="J3787">
        <v>6.2846000000000002</v>
      </c>
      <c r="K3787">
        <v>525.66669999999999</v>
      </c>
      <c r="L3787">
        <v>153.4502</v>
      </c>
      <c r="M3787">
        <v>3461.5646999999999</v>
      </c>
      <c r="N3787">
        <v>19797.4931</v>
      </c>
      <c r="O3787">
        <v>1529</v>
      </c>
      <c r="P3787">
        <v>2628.5378999999998</v>
      </c>
      <c r="Q3787">
        <v>36389.614800000003</v>
      </c>
      <c r="R3787">
        <v>42354.993499999997</v>
      </c>
      <c r="S3787">
        <v>3458.8607000000002</v>
      </c>
      <c r="T3787">
        <v>725.32799999999997</v>
      </c>
      <c r="U3787">
        <v>81.458299999999994</v>
      </c>
      <c r="V3787">
        <v>16.188300000000002</v>
      </c>
      <c r="W3787">
        <v>6079.6715999999997</v>
      </c>
      <c r="X3787" s="17">
        <v>2006.36319977727</v>
      </c>
      <c r="Y3787">
        <v>378.91120000000001</v>
      </c>
      <c r="Z3787">
        <v>9239.7209000000003</v>
      </c>
      <c r="AA3787">
        <v>327.7149</v>
      </c>
      <c r="AB3787">
        <v>474.72</v>
      </c>
      <c r="AC3787">
        <v>985.71400000000006</v>
      </c>
      <c r="AD3787">
        <v>7594.5393999999997</v>
      </c>
      <c r="AE3787">
        <v>513.36680000000001</v>
      </c>
      <c r="AF3787">
        <v>1297.3202000000001</v>
      </c>
      <c r="AG3787">
        <v>9006377</v>
      </c>
      <c r="AH3787">
        <v>12558948</v>
      </c>
      <c r="AI3787">
        <f t="shared" si="538"/>
        <v>21565325</v>
      </c>
      <c r="AJ3787">
        <v>10761106</v>
      </c>
      <c r="AK3787">
        <v>10488071</v>
      </c>
      <c r="AL3787">
        <f t="shared" si="539"/>
        <v>97671.489499777279</v>
      </c>
      <c r="AM3787" s="17">
        <v>140026.48299977701</v>
      </c>
      <c r="AN3787" s="17">
        <v>0.77858333333333296</v>
      </c>
    </row>
    <row r="3788" spans="1:40" x14ac:dyDescent="0.25">
      <c r="A3788" t="s">
        <v>157</v>
      </c>
      <c r="B3788">
        <v>1998</v>
      </c>
      <c r="C3788">
        <f t="shared" si="531"/>
        <v>42694.597999999998</v>
      </c>
      <c r="D3788">
        <f t="shared" si="532"/>
        <v>36389.614800000003</v>
      </c>
      <c r="E3788">
        <f t="shared" si="533"/>
        <v>30854.832200000004</v>
      </c>
      <c r="F3788">
        <f t="shared" si="534"/>
        <v>1677.8056000000001</v>
      </c>
      <c r="G3788">
        <f t="shared" si="535"/>
        <v>12354.5887</v>
      </c>
      <c r="H3788">
        <f t="shared" si="536"/>
        <v>4743.5292648550803</v>
      </c>
      <c r="I3788">
        <f t="shared" si="537"/>
        <v>5257.8932000000004</v>
      </c>
      <c r="J3788">
        <v>25.533100000000001</v>
      </c>
      <c r="K3788">
        <v>5023.6484</v>
      </c>
      <c r="L3788">
        <v>145.00479999999999</v>
      </c>
      <c r="M3788">
        <v>3378.5493000000001</v>
      </c>
      <c r="N3788">
        <v>19993.757600000001</v>
      </c>
      <c r="O3788">
        <v>1648</v>
      </c>
      <c r="P3788">
        <v>2793.1363000000001</v>
      </c>
      <c r="Q3788">
        <v>36389.614800000003</v>
      </c>
      <c r="R3788">
        <v>42354.993499999997</v>
      </c>
      <c r="S3788">
        <v>4343.7385000000004</v>
      </c>
      <c r="T3788">
        <v>914.15470000000005</v>
      </c>
      <c r="U3788">
        <v>90.848600000000005</v>
      </c>
      <c r="V3788">
        <v>15.059799999999999</v>
      </c>
      <c r="W3788">
        <v>6080.6413000000002</v>
      </c>
      <c r="X3788" s="17">
        <v>1935.33316485508</v>
      </c>
      <c r="Y3788">
        <v>480.71929999999998</v>
      </c>
      <c r="Z3788">
        <v>10225.8694</v>
      </c>
      <c r="AA3788">
        <v>305.67180000000002</v>
      </c>
      <c r="AB3788">
        <v>455.3913</v>
      </c>
      <c r="AC3788">
        <v>916.74249999999995</v>
      </c>
      <c r="AD3788">
        <v>32850.959900000002</v>
      </c>
      <c r="AE3788">
        <v>4794.4566000000004</v>
      </c>
      <c r="AF3788">
        <v>1166.0306</v>
      </c>
      <c r="AG3788">
        <v>8956909</v>
      </c>
      <c r="AH3788">
        <v>13156555</v>
      </c>
      <c r="AI3788">
        <f t="shared" si="538"/>
        <v>22113464</v>
      </c>
      <c r="AJ3788">
        <v>11044606</v>
      </c>
      <c r="AK3788">
        <v>10765935</v>
      </c>
      <c r="AL3788">
        <f t="shared" si="539"/>
        <v>133972.86176485507</v>
      </c>
      <c r="AM3788" s="17">
        <v>176327.855264855</v>
      </c>
      <c r="AN3788" s="17">
        <v>1.2240833333333301</v>
      </c>
    </row>
    <row r="3789" spans="1:40" x14ac:dyDescent="0.25">
      <c r="A3789" t="s">
        <v>157</v>
      </c>
      <c r="B3789">
        <v>1999</v>
      </c>
      <c r="C3789">
        <f t="shared" si="531"/>
        <v>5583.0181999999995</v>
      </c>
      <c r="D3789">
        <f t="shared" si="532"/>
        <v>36389.614800000003</v>
      </c>
      <c r="E3789">
        <f t="shared" si="533"/>
        <v>30650.294900000001</v>
      </c>
      <c r="F3789">
        <f t="shared" si="534"/>
        <v>1477.7732000000001</v>
      </c>
      <c r="G3789">
        <f t="shared" si="535"/>
        <v>14097.9611</v>
      </c>
      <c r="H3789">
        <f t="shared" si="536"/>
        <v>4307.8612480628017</v>
      </c>
      <c r="I3789">
        <f t="shared" si="537"/>
        <v>5556.6688999999997</v>
      </c>
      <c r="J3789">
        <v>3.7073</v>
      </c>
      <c r="K3789">
        <v>234.74449999999999</v>
      </c>
      <c r="L3789">
        <v>150.67359999999999</v>
      </c>
      <c r="M3789">
        <v>3468.6484</v>
      </c>
      <c r="N3789">
        <v>20349.484400000001</v>
      </c>
      <c r="O3789">
        <v>1651</v>
      </c>
      <c r="P3789">
        <v>3411.4124000000002</v>
      </c>
      <c r="Q3789">
        <v>36389.614800000003</v>
      </c>
      <c r="R3789">
        <v>42354.993499999997</v>
      </c>
      <c r="S3789">
        <v>4529.9368999999997</v>
      </c>
      <c r="T3789">
        <v>1026.732</v>
      </c>
      <c r="U3789">
        <v>89.63</v>
      </c>
      <c r="V3789">
        <v>13.133599999999999</v>
      </c>
      <c r="W3789">
        <v>6108.4159</v>
      </c>
      <c r="X3789" s="17">
        <v>883.31524806280095</v>
      </c>
      <c r="Y3789">
        <v>588.71569999999997</v>
      </c>
      <c r="Z3789">
        <v>11858.2454</v>
      </c>
      <c r="AA3789">
        <v>290.97570000000002</v>
      </c>
      <c r="AB3789">
        <v>459.79070000000002</v>
      </c>
      <c r="AC3789">
        <v>727.0068</v>
      </c>
      <c r="AD3789">
        <v>5115.4519</v>
      </c>
      <c r="AE3789">
        <v>229.11449999999999</v>
      </c>
      <c r="AF3789">
        <v>483.44260000000003</v>
      </c>
      <c r="AG3789">
        <v>8894354</v>
      </c>
      <c r="AH3789">
        <v>13761932</v>
      </c>
      <c r="AI3789">
        <f t="shared" si="538"/>
        <v>22656286</v>
      </c>
      <c r="AJ3789">
        <v>11326235</v>
      </c>
      <c r="AK3789">
        <v>11042420</v>
      </c>
      <c r="AL3789">
        <f t="shared" si="539"/>
        <v>98063.192348062803</v>
      </c>
      <c r="AM3789" s="17">
        <v>140418.18584806201</v>
      </c>
      <c r="AN3789" s="17">
        <v>0.46241666666666598</v>
      </c>
    </row>
    <row r="3790" spans="1:40" x14ac:dyDescent="0.25">
      <c r="A3790" t="s">
        <v>157</v>
      </c>
      <c r="B3790">
        <v>2000</v>
      </c>
      <c r="C3790">
        <f t="shared" si="531"/>
        <v>5573.9943999999996</v>
      </c>
      <c r="D3790">
        <f t="shared" si="532"/>
        <v>36389.614800000003</v>
      </c>
      <c r="E3790">
        <f t="shared" si="533"/>
        <v>31242.159900000002</v>
      </c>
      <c r="F3790">
        <f t="shared" si="534"/>
        <v>1510.2469000000001</v>
      </c>
      <c r="G3790">
        <f t="shared" si="535"/>
        <v>17480.837200000002</v>
      </c>
      <c r="H3790">
        <f t="shared" si="536"/>
        <v>5454.7422354816399</v>
      </c>
      <c r="I3790">
        <f t="shared" si="537"/>
        <v>6278.8901999999998</v>
      </c>
      <c r="J3790">
        <v>3.5565000000000002</v>
      </c>
      <c r="K3790">
        <v>248.5701</v>
      </c>
      <c r="L3790">
        <v>155.70740000000001</v>
      </c>
      <c r="M3790">
        <v>3500.2645000000002</v>
      </c>
      <c r="N3790">
        <v>20880.963500000002</v>
      </c>
      <c r="O3790">
        <v>1665</v>
      </c>
      <c r="P3790">
        <v>3603.7779999999998</v>
      </c>
      <c r="Q3790">
        <v>36389.614800000003</v>
      </c>
      <c r="R3790">
        <v>42354.993499999997</v>
      </c>
      <c r="S3790">
        <v>4639.5484999999999</v>
      </c>
      <c r="T3790">
        <v>1639.3416999999999</v>
      </c>
      <c r="U3790">
        <v>94.82</v>
      </c>
      <c r="V3790">
        <v>17.7623</v>
      </c>
      <c r="W3790">
        <v>6138.9836999999998</v>
      </c>
      <c r="X3790" s="17">
        <v>1833.20193548164</v>
      </c>
      <c r="Y3790">
        <v>686.72</v>
      </c>
      <c r="Z3790">
        <v>15129.117200000001</v>
      </c>
      <c r="AA3790">
        <v>297.7946</v>
      </c>
      <c r="AB3790">
        <v>470.33319999999998</v>
      </c>
      <c r="AC3790">
        <v>742.1191</v>
      </c>
      <c r="AD3790">
        <v>5080.6414000000004</v>
      </c>
      <c r="AE3790">
        <v>241.22640000000001</v>
      </c>
      <c r="AF3790">
        <v>471.42079999999999</v>
      </c>
      <c r="AG3790">
        <v>8815954</v>
      </c>
      <c r="AH3790">
        <v>14369654</v>
      </c>
      <c r="AI3790">
        <f t="shared" si="538"/>
        <v>23185608</v>
      </c>
      <c r="AJ3790">
        <v>11631359</v>
      </c>
      <c r="AK3790">
        <v>11313791</v>
      </c>
      <c r="AL3790">
        <f t="shared" si="539"/>
        <v>103930.48563548166</v>
      </c>
      <c r="AM3790" s="17">
        <v>146285.479135481</v>
      </c>
      <c r="AN3790" s="17">
        <v>0.49124999999999902</v>
      </c>
    </row>
    <row r="3791" spans="1:40" x14ac:dyDescent="0.25">
      <c r="A3791" t="s">
        <v>157</v>
      </c>
      <c r="B3791">
        <v>2001</v>
      </c>
      <c r="C3791">
        <f t="shared" si="531"/>
        <v>160.42639999999997</v>
      </c>
      <c r="D3791">
        <f t="shared" si="532"/>
        <v>35779.479099999997</v>
      </c>
      <c r="E3791">
        <f t="shared" si="533"/>
        <v>31629.587399999997</v>
      </c>
      <c r="F3791">
        <f t="shared" si="534"/>
        <v>1647.1557</v>
      </c>
      <c r="G3791">
        <f t="shared" si="535"/>
        <v>17995.9781</v>
      </c>
      <c r="H3791">
        <f t="shared" si="536"/>
        <v>6004.7948711070803</v>
      </c>
      <c r="I3791">
        <f t="shared" si="537"/>
        <v>7401.3310999999994</v>
      </c>
      <c r="J3791">
        <v>1.5164</v>
      </c>
      <c r="K3791">
        <v>11.242800000000001</v>
      </c>
      <c r="L3791">
        <v>151.42009999999999</v>
      </c>
      <c r="M3791">
        <v>3374.5214999999998</v>
      </c>
      <c r="N3791">
        <v>21387.732499999998</v>
      </c>
      <c r="O3791">
        <v>1535</v>
      </c>
      <c r="P3791">
        <v>3906.6929</v>
      </c>
      <c r="Q3791">
        <v>35779.479099999997</v>
      </c>
      <c r="R3791">
        <v>32600.089499999998</v>
      </c>
      <c r="S3791">
        <v>5253.598</v>
      </c>
      <c r="T3791">
        <v>2147.7330999999999</v>
      </c>
      <c r="U3791">
        <v>103.94840000000001</v>
      </c>
      <c r="V3791">
        <v>19.4422</v>
      </c>
      <c r="W3791">
        <v>6166.0320000000002</v>
      </c>
      <c r="X3791" s="17">
        <v>2078.6597711070799</v>
      </c>
      <c r="Y3791">
        <v>790.51239999999996</v>
      </c>
      <c r="Z3791">
        <v>15670.465700000001</v>
      </c>
      <c r="AA3791">
        <v>334.42469999999997</v>
      </c>
      <c r="AB3791">
        <v>517.83889999999997</v>
      </c>
      <c r="AC3791">
        <v>794.89210000000003</v>
      </c>
      <c r="AD3791">
        <v>136.42439999999999</v>
      </c>
      <c r="AE3791">
        <v>11.242800000000001</v>
      </c>
      <c r="AF3791">
        <v>445.93290000000002</v>
      </c>
      <c r="AG3791">
        <v>8787057</v>
      </c>
      <c r="AH3791">
        <v>14911850</v>
      </c>
      <c r="AI3791">
        <f t="shared" si="538"/>
        <v>23698907</v>
      </c>
      <c r="AJ3791">
        <v>11961265</v>
      </c>
      <c r="AK3791">
        <v>11581251</v>
      </c>
      <c r="AL3791">
        <f t="shared" si="539"/>
        <v>100618.7526711071</v>
      </c>
      <c r="AM3791" s="17">
        <v>133218.84217110701</v>
      </c>
      <c r="AN3791" s="17">
        <v>0.68133333333333301</v>
      </c>
    </row>
    <row r="3792" spans="1:40" x14ac:dyDescent="0.25">
      <c r="A3792" t="s">
        <v>157</v>
      </c>
      <c r="B3792">
        <v>2002</v>
      </c>
      <c r="C3792">
        <f t="shared" si="531"/>
        <v>7244.9925000000003</v>
      </c>
      <c r="D3792">
        <f t="shared" si="532"/>
        <v>35779.479099999997</v>
      </c>
      <c r="E3792">
        <f t="shared" si="533"/>
        <v>32039.106800000001</v>
      </c>
      <c r="F3792">
        <f t="shared" si="534"/>
        <v>1722.5443</v>
      </c>
      <c r="G3792">
        <f t="shared" si="535"/>
        <v>22004.6466</v>
      </c>
      <c r="H3792">
        <f t="shared" si="536"/>
        <v>6214.1206235149602</v>
      </c>
      <c r="I3792">
        <f t="shared" si="537"/>
        <v>8742.6394</v>
      </c>
      <c r="J3792">
        <v>10.611599999999999</v>
      </c>
      <c r="K3792">
        <v>64.513099999999994</v>
      </c>
      <c r="L3792">
        <v>156.07669999999999</v>
      </c>
      <c r="M3792">
        <v>3399.069</v>
      </c>
      <c r="N3792">
        <v>21708.1649</v>
      </c>
      <c r="O3792">
        <v>1639</v>
      </c>
      <c r="P3792">
        <v>4001.3759</v>
      </c>
      <c r="Q3792">
        <v>35779.479099999997</v>
      </c>
      <c r="R3792">
        <v>32600.089499999998</v>
      </c>
      <c r="S3792">
        <v>6127.5465000000004</v>
      </c>
      <c r="T3792">
        <v>2615.0929000000001</v>
      </c>
      <c r="U3792">
        <v>118.0675</v>
      </c>
      <c r="V3792">
        <v>20.851800000000001</v>
      </c>
      <c r="W3792">
        <v>6212.7424000000001</v>
      </c>
      <c r="X3792" s="17">
        <v>2191.8929235149599</v>
      </c>
      <c r="Y3792">
        <v>851.89670000000001</v>
      </c>
      <c r="Z3792">
        <v>19513.749899999999</v>
      </c>
      <c r="AA3792">
        <v>359.28559999999999</v>
      </c>
      <c r="AB3792">
        <v>546.87369999999999</v>
      </c>
      <c r="AC3792">
        <v>816.38499999999999</v>
      </c>
      <c r="AD3792">
        <v>7105.7426999999998</v>
      </c>
      <c r="AE3792">
        <v>64.125100000000003</v>
      </c>
      <c r="AF3792">
        <v>444.98630000000003</v>
      </c>
      <c r="AG3792">
        <v>8746392</v>
      </c>
      <c r="AH3792">
        <v>15452419</v>
      </c>
      <c r="AI3792">
        <f t="shared" si="538"/>
        <v>24198811</v>
      </c>
      <c r="AJ3792">
        <v>12292325</v>
      </c>
      <c r="AK3792">
        <v>11850120</v>
      </c>
      <c r="AL3792">
        <f t="shared" si="539"/>
        <v>113747.52932351496</v>
      </c>
      <c r="AM3792">
        <v>146347.61882351499</v>
      </c>
      <c r="AN3792" s="17">
        <v>0.83633333333333304</v>
      </c>
    </row>
    <row r="3793" spans="1:40" x14ac:dyDescent="0.25">
      <c r="A3793" t="s">
        <v>157</v>
      </c>
      <c r="B3793">
        <v>2003</v>
      </c>
      <c r="C3793">
        <f t="shared" si="531"/>
        <v>6740.893</v>
      </c>
      <c r="D3793">
        <f t="shared" si="532"/>
        <v>35779.479099999997</v>
      </c>
      <c r="E3793">
        <f t="shared" si="533"/>
        <v>32240.329000000002</v>
      </c>
      <c r="F3793">
        <f t="shared" si="534"/>
        <v>1797.4118000000001</v>
      </c>
      <c r="G3793">
        <f t="shared" si="535"/>
        <v>24116.2932</v>
      </c>
      <c r="H3793">
        <f t="shared" si="536"/>
        <v>6774.4638268162298</v>
      </c>
      <c r="I3793">
        <f t="shared" si="537"/>
        <v>8518.097099999999</v>
      </c>
      <c r="J3793">
        <v>8.4367999999999999</v>
      </c>
      <c r="K3793">
        <v>55.225499999999997</v>
      </c>
      <c r="L3793">
        <v>157.87790000000001</v>
      </c>
      <c r="M3793">
        <v>3365.5041000000001</v>
      </c>
      <c r="N3793">
        <v>21913.8851</v>
      </c>
      <c r="O3793">
        <v>1861</v>
      </c>
      <c r="P3793">
        <v>4261.3801999999996</v>
      </c>
      <c r="Q3793">
        <v>35779.479099999997</v>
      </c>
      <c r="R3793">
        <v>32600.089499999998</v>
      </c>
      <c r="S3793">
        <v>5920.0641999999998</v>
      </c>
      <c r="T3793">
        <v>2598.0329000000002</v>
      </c>
      <c r="U3793">
        <v>111.69750000000001</v>
      </c>
      <c r="V3793">
        <v>18.983899999999998</v>
      </c>
      <c r="W3793">
        <v>6250.7226000000001</v>
      </c>
      <c r="X3793" s="17">
        <v>2494.09972681623</v>
      </c>
      <c r="Y3793">
        <v>795.7577</v>
      </c>
      <c r="Z3793">
        <v>21459.535500000002</v>
      </c>
      <c r="AA3793">
        <v>379.96480000000003</v>
      </c>
      <c r="AB3793">
        <v>582.61360000000002</v>
      </c>
      <c r="AC3793">
        <v>834.83339999999998</v>
      </c>
      <c r="AD3793">
        <v>6622.2637999999997</v>
      </c>
      <c r="AE3793">
        <v>54.966900000000003</v>
      </c>
      <c r="AF3793">
        <v>440.64179999999999</v>
      </c>
      <c r="AG3793">
        <v>8695421</v>
      </c>
      <c r="AH3793">
        <v>15993282</v>
      </c>
      <c r="AI3793">
        <f t="shared" si="538"/>
        <v>24688703</v>
      </c>
      <c r="AJ3793">
        <v>12621130</v>
      </c>
      <c r="AK3793">
        <v>12118281</v>
      </c>
      <c r="AL3793">
        <f t="shared" si="539"/>
        <v>115966.96702681623</v>
      </c>
      <c r="AM3793" s="17">
        <v>148567.05652681601</v>
      </c>
      <c r="AN3793" s="17">
        <v>0.70624999999999905</v>
      </c>
    </row>
    <row r="3794" spans="1:40" x14ac:dyDescent="0.25">
      <c r="A3794" t="s">
        <v>157</v>
      </c>
      <c r="B3794">
        <v>2004</v>
      </c>
      <c r="C3794">
        <f t="shared" si="531"/>
        <v>15329.3238</v>
      </c>
      <c r="D3794">
        <f t="shared" si="532"/>
        <v>35779.479099999997</v>
      </c>
      <c r="E3794">
        <f t="shared" si="533"/>
        <v>32843.25</v>
      </c>
      <c r="F3794">
        <f t="shared" si="534"/>
        <v>1857.2233000000001</v>
      </c>
      <c r="G3794">
        <f t="shared" si="535"/>
        <v>23755.415000000001</v>
      </c>
      <c r="H3794">
        <f t="shared" si="536"/>
        <v>7126.5301221261998</v>
      </c>
      <c r="I3794">
        <f t="shared" si="537"/>
        <v>9601.3942999999999</v>
      </c>
      <c r="J3794">
        <v>19.892600000000002</v>
      </c>
      <c r="K3794">
        <v>105.8391</v>
      </c>
      <c r="L3794">
        <v>159.02170000000001</v>
      </c>
      <c r="M3794">
        <v>3410.0902999999998</v>
      </c>
      <c r="N3794">
        <v>22437.714899999999</v>
      </c>
      <c r="O3794">
        <v>1927</v>
      </c>
      <c r="P3794">
        <v>4572.1569</v>
      </c>
      <c r="Q3794">
        <v>35779.479099999997</v>
      </c>
      <c r="R3794">
        <v>32600.089499999998</v>
      </c>
      <c r="S3794">
        <v>6588.5506999999998</v>
      </c>
      <c r="T3794">
        <v>3012.8436000000002</v>
      </c>
      <c r="U3794">
        <v>119.0102</v>
      </c>
      <c r="V3794">
        <v>16.250299999999999</v>
      </c>
      <c r="W3794">
        <v>6304.5351000000001</v>
      </c>
      <c r="X3794" s="17">
        <v>2538.1229221262001</v>
      </c>
      <c r="Y3794">
        <v>692.42909999999995</v>
      </c>
      <c r="Z3794">
        <v>21135.9859</v>
      </c>
      <c r="AA3794">
        <v>393.303</v>
      </c>
      <c r="AB3794">
        <v>604.70979999999997</v>
      </c>
      <c r="AC3794">
        <v>859.21050000000002</v>
      </c>
      <c r="AD3794">
        <v>15098.6582</v>
      </c>
      <c r="AE3794">
        <v>104.93389999999999</v>
      </c>
      <c r="AF3794">
        <v>412.87779999999998</v>
      </c>
      <c r="AG3794">
        <v>8636297</v>
      </c>
      <c r="AH3794" s="17">
        <v>16537812</v>
      </c>
      <c r="AI3794">
        <f t="shared" si="538"/>
        <v>25174109</v>
      </c>
      <c r="AJ3794">
        <v>12947693</v>
      </c>
      <c r="AK3794">
        <v>12385554</v>
      </c>
      <c r="AL3794">
        <f t="shared" si="539"/>
        <v>126292.61562212618</v>
      </c>
      <c r="AM3794" s="17">
        <v>158892.705122126</v>
      </c>
      <c r="AN3794" s="17">
        <v>0.75941666666666596</v>
      </c>
    </row>
    <row r="3795" spans="1:40" x14ac:dyDescent="0.25">
      <c r="A3795" t="s">
        <v>157</v>
      </c>
      <c r="B3795">
        <v>2005</v>
      </c>
      <c r="C3795">
        <f t="shared" si="531"/>
        <v>17861.2068</v>
      </c>
      <c r="D3795">
        <f t="shared" si="532"/>
        <v>35779.479099999997</v>
      </c>
      <c r="E3795">
        <f t="shared" si="533"/>
        <v>33466.0533</v>
      </c>
      <c r="F3795">
        <f t="shared" si="534"/>
        <v>1781.3652000000002</v>
      </c>
      <c r="G3795">
        <f t="shared" si="535"/>
        <v>24761.081699999999</v>
      </c>
      <c r="H3795">
        <f t="shared" si="536"/>
        <v>7111.3232221262006</v>
      </c>
      <c r="I3795">
        <f t="shared" si="537"/>
        <v>11091.884400000001</v>
      </c>
      <c r="J3795">
        <v>23.3062</v>
      </c>
      <c r="K3795">
        <v>124.2794</v>
      </c>
      <c r="L3795">
        <v>160.69399999999999</v>
      </c>
      <c r="M3795">
        <v>3387.5466999999999</v>
      </c>
      <c r="N3795">
        <v>22946.922600000002</v>
      </c>
      <c r="O3795">
        <v>2017</v>
      </c>
      <c r="P3795">
        <v>4555.7110000000002</v>
      </c>
      <c r="Q3795">
        <v>35779.479099999997</v>
      </c>
      <c r="R3795">
        <v>32600.089499999998</v>
      </c>
      <c r="S3795">
        <v>7572.0541000000003</v>
      </c>
      <c r="T3795">
        <v>3519.8303000000001</v>
      </c>
      <c r="U3795">
        <v>135.3372</v>
      </c>
      <c r="V3795">
        <v>17.4893</v>
      </c>
      <c r="W3795">
        <v>6363.2004999999999</v>
      </c>
      <c r="X3795" s="17">
        <v>2538.1229221262001</v>
      </c>
      <c r="Y3795">
        <v>893.08280000000002</v>
      </c>
      <c r="Z3795">
        <v>21850.998899999999</v>
      </c>
      <c r="AA3795">
        <v>373.17009999999999</v>
      </c>
      <c r="AB3795">
        <v>580.07860000000005</v>
      </c>
      <c r="AC3795">
        <v>828.11649999999997</v>
      </c>
      <c r="AD3795">
        <v>17590.5056</v>
      </c>
      <c r="AE3795">
        <v>123.1156</v>
      </c>
      <c r="AF3795">
        <v>472.35230000000001</v>
      </c>
      <c r="AG3795">
        <v>8571839</v>
      </c>
      <c r="AH3795">
        <v>17087554</v>
      </c>
      <c r="AI3795">
        <f t="shared" si="538"/>
        <v>25659393</v>
      </c>
      <c r="AJ3795">
        <v>13271796</v>
      </c>
      <c r="AK3795">
        <v>12651740</v>
      </c>
      <c r="AL3795">
        <f t="shared" si="539"/>
        <v>131852.3937221262</v>
      </c>
      <c r="AM3795" s="17">
        <v>164452.483222126</v>
      </c>
      <c r="AN3795" s="17">
        <v>0.93608333333333305</v>
      </c>
    </row>
    <row r="3796" spans="1:40" x14ac:dyDescent="0.25">
      <c r="A3796" t="s">
        <v>157</v>
      </c>
      <c r="B3796">
        <v>2006</v>
      </c>
      <c r="C3796">
        <f t="shared" si="531"/>
        <v>4660.3146999999999</v>
      </c>
      <c r="D3796">
        <f t="shared" si="532"/>
        <v>35779.479099999997</v>
      </c>
      <c r="E3796">
        <f t="shared" si="533"/>
        <v>34211.647400000002</v>
      </c>
      <c r="F3796">
        <f t="shared" si="534"/>
        <v>1805.6876999999999</v>
      </c>
      <c r="G3796">
        <f t="shared" si="535"/>
        <v>26041.000099999997</v>
      </c>
      <c r="H3796">
        <f t="shared" si="536"/>
        <v>7052.5431221262006</v>
      </c>
      <c r="I3796">
        <f t="shared" si="537"/>
        <v>11571.553899999999</v>
      </c>
      <c r="J3796">
        <v>4.9946000000000002</v>
      </c>
      <c r="K3796">
        <v>70.154600000000002</v>
      </c>
      <c r="L3796">
        <v>152.82669999999999</v>
      </c>
      <c r="M3796">
        <v>3231.2446</v>
      </c>
      <c r="N3796">
        <v>23833.9584</v>
      </c>
      <c r="O3796">
        <v>2121</v>
      </c>
      <c r="P3796">
        <v>4497.5738000000001</v>
      </c>
      <c r="Q3796">
        <v>35779.479099999997</v>
      </c>
      <c r="R3796">
        <v>32600.089499999998</v>
      </c>
      <c r="S3796">
        <v>7861.7592999999997</v>
      </c>
      <c r="T3796">
        <v>3709.7946000000002</v>
      </c>
      <c r="U3796">
        <v>134.5583</v>
      </c>
      <c r="V3796">
        <v>16.846399999999999</v>
      </c>
      <c r="W3796">
        <v>6417.2736999999997</v>
      </c>
      <c r="X3796" s="17">
        <v>2538.1229221262001</v>
      </c>
      <c r="Y3796">
        <v>967.90790000000004</v>
      </c>
      <c r="Z3796">
        <v>22952.092199999999</v>
      </c>
      <c r="AA3796">
        <v>380.33159999999998</v>
      </c>
      <c r="AB3796">
        <v>594.33579999999995</v>
      </c>
      <c r="AC3796">
        <v>831.02030000000002</v>
      </c>
      <c r="AD3796">
        <v>4516.0452999999998</v>
      </c>
      <c r="AE3796">
        <v>69.120199999999997</v>
      </c>
      <c r="AF3796">
        <v>441.78570000000002</v>
      </c>
      <c r="AG3796">
        <v>8501085</v>
      </c>
      <c r="AH3796">
        <v>17642481</v>
      </c>
      <c r="AI3796">
        <f t="shared" si="538"/>
        <v>26143566</v>
      </c>
      <c r="AJ3796">
        <v>13592989</v>
      </c>
      <c r="AK3796">
        <v>12916424</v>
      </c>
      <c r="AL3796">
        <f t="shared" si="539"/>
        <v>121122.22602212621</v>
      </c>
      <c r="AM3796" s="17">
        <v>153722.31552212601</v>
      </c>
      <c r="AN3796" s="17">
        <v>0.76808333333333301</v>
      </c>
    </row>
    <row r="3797" spans="1:40" x14ac:dyDescent="0.25">
      <c r="A3797" t="s">
        <v>157</v>
      </c>
      <c r="B3797">
        <v>2007</v>
      </c>
      <c r="C3797">
        <f t="shared" si="531"/>
        <v>10243.741100000001</v>
      </c>
      <c r="D3797">
        <f t="shared" si="532"/>
        <v>35779.479099999997</v>
      </c>
      <c r="E3797">
        <f t="shared" si="533"/>
        <v>37674.258199999997</v>
      </c>
      <c r="F3797">
        <f t="shared" si="534"/>
        <v>1878.9829</v>
      </c>
      <c r="G3797">
        <f t="shared" si="535"/>
        <v>26818.2817</v>
      </c>
      <c r="H3797">
        <f t="shared" si="536"/>
        <v>7173.1299221261997</v>
      </c>
      <c r="I3797">
        <f t="shared" si="537"/>
        <v>12688.458699999999</v>
      </c>
      <c r="J3797">
        <v>9.9713999999999992</v>
      </c>
      <c r="K3797">
        <v>67.451400000000007</v>
      </c>
      <c r="L3797">
        <v>160.78749999999999</v>
      </c>
      <c r="M3797">
        <v>3372.7280999999998</v>
      </c>
      <c r="N3797">
        <v>25063.5749</v>
      </c>
      <c r="O3797">
        <v>2676</v>
      </c>
      <c r="P3797">
        <v>4617.9639999999999</v>
      </c>
      <c r="Q3797">
        <v>35779.479099999997</v>
      </c>
      <c r="R3797">
        <v>32600.089499999998</v>
      </c>
      <c r="S3797">
        <v>8440.3894</v>
      </c>
      <c r="T3797">
        <v>4248.0693000000001</v>
      </c>
      <c r="U3797">
        <v>140.6104</v>
      </c>
      <c r="V3797">
        <v>17.042999999999999</v>
      </c>
      <c r="W3797">
        <v>6479.7947999999997</v>
      </c>
      <c r="X3797" s="17">
        <v>2538.1229221262001</v>
      </c>
      <c r="Y3797">
        <v>956.25890000000004</v>
      </c>
      <c r="Z3797">
        <v>23186.022799999999</v>
      </c>
      <c r="AA3797">
        <v>396.46710000000002</v>
      </c>
      <c r="AB3797">
        <v>629.25660000000005</v>
      </c>
      <c r="AC3797">
        <v>853.25919999999996</v>
      </c>
      <c r="AD3797">
        <v>10100.806500000001</v>
      </c>
      <c r="AE3797">
        <v>65.511799999999994</v>
      </c>
      <c r="AF3797">
        <v>2456.7624999999998</v>
      </c>
      <c r="AG3797">
        <v>8424428</v>
      </c>
      <c r="AH3797">
        <v>18201417</v>
      </c>
      <c r="AI3797">
        <f t="shared" si="538"/>
        <v>26625845</v>
      </c>
      <c r="AJ3797">
        <v>13912833</v>
      </c>
      <c r="AK3797">
        <v>13179771</v>
      </c>
      <c r="AL3797">
        <f t="shared" si="539"/>
        <v>132256.33162212622</v>
      </c>
      <c r="AM3797" s="17">
        <v>164856.42112212599</v>
      </c>
      <c r="AN3797" s="17">
        <v>0.71308333333333296</v>
      </c>
    </row>
    <row r="3798" spans="1:40" x14ac:dyDescent="0.25">
      <c r="A3798" t="s">
        <v>157</v>
      </c>
      <c r="B3798">
        <v>2008</v>
      </c>
      <c r="C3798">
        <f t="shared" si="531"/>
        <v>4624.3787999999995</v>
      </c>
      <c r="D3798">
        <f t="shared" si="532"/>
        <v>35779.479099999997</v>
      </c>
      <c r="E3798">
        <f t="shared" si="533"/>
        <v>37874.634599999998</v>
      </c>
      <c r="F3798">
        <f t="shared" si="534"/>
        <v>1913.2080999999998</v>
      </c>
      <c r="G3798">
        <f t="shared" si="535"/>
        <v>29985.0867</v>
      </c>
      <c r="H3798">
        <f t="shared" si="536"/>
        <v>7447.2427187663507</v>
      </c>
      <c r="I3798">
        <f t="shared" si="537"/>
        <v>14250.5396</v>
      </c>
      <c r="J3798">
        <v>3.2944</v>
      </c>
      <c r="K3798">
        <v>50.225700000000003</v>
      </c>
      <c r="L3798">
        <v>158.32429999999999</v>
      </c>
      <c r="M3798">
        <v>3289.3670000000002</v>
      </c>
      <c r="N3798">
        <v>26756.2068</v>
      </c>
      <c r="O3798">
        <v>2989</v>
      </c>
      <c r="P3798">
        <v>4860.7739000000001</v>
      </c>
      <c r="Q3798">
        <v>35779.479099999997</v>
      </c>
      <c r="R3798">
        <v>32600.089499999998</v>
      </c>
      <c r="S3798">
        <v>9644.5812999999998</v>
      </c>
      <c r="T3798">
        <v>4605.9583000000002</v>
      </c>
      <c r="U3798">
        <v>154.4795</v>
      </c>
      <c r="V3798">
        <v>17.891400000000001</v>
      </c>
      <c r="W3798">
        <v>6528.9727999999996</v>
      </c>
      <c r="X3798" s="17">
        <v>2568.5774187663501</v>
      </c>
      <c r="Y3798">
        <v>1261.2357999999999</v>
      </c>
      <c r="Z3798">
        <v>25734.850900000001</v>
      </c>
      <c r="AA3798">
        <v>405.99439999999998</v>
      </c>
      <c r="AB3798">
        <v>648.68679999999995</v>
      </c>
      <c r="AC3798">
        <v>858.52689999999996</v>
      </c>
      <c r="AD3798">
        <v>4520.8915999999999</v>
      </c>
      <c r="AE3798">
        <v>49.967100000000002</v>
      </c>
      <c r="AF3798">
        <v>987.28420000000006</v>
      </c>
      <c r="AG3798" s="17">
        <v>8343387</v>
      </c>
      <c r="AH3798">
        <v>18767682</v>
      </c>
      <c r="AI3798">
        <f t="shared" si="538"/>
        <v>27111069</v>
      </c>
      <c r="AJ3798">
        <v>14226719</v>
      </c>
      <c r="AK3798">
        <v>13437576</v>
      </c>
      <c r="AL3798">
        <f t="shared" si="539"/>
        <v>131874.56961876634</v>
      </c>
      <c r="AM3798" s="17">
        <v>164474.65911876599</v>
      </c>
      <c r="AN3798" s="17">
        <v>0.63866666666666605</v>
      </c>
    </row>
    <row r="3799" spans="1:40" x14ac:dyDescent="0.25">
      <c r="A3799" t="s">
        <v>157</v>
      </c>
      <c r="B3799">
        <v>2009</v>
      </c>
      <c r="C3799">
        <f t="shared" si="531"/>
        <v>22127.7232</v>
      </c>
      <c r="D3799">
        <f t="shared" si="532"/>
        <v>35779.479099999997</v>
      </c>
      <c r="E3799">
        <f t="shared" si="533"/>
        <v>38980.831899999997</v>
      </c>
      <c r="F3799">
        <f t="shared" si="534"/>
        <v>1914.0317</v>
      </c>
      <c r="G3799">
        <f t="shared" si="535"/>
        <v>27629.800999999999</v>
      </c>
      <c r="H3799">
        <f t="shared" si="536"/>
        <v>7349.6291187663501</v>
      </c>
      <c r="I3799">
        <f t="shared" si="537"/>
        <v>13706.815999999999</v>
      </c>
      <c r="J3799">
        <v>23.364699999999999</v>
      </c>
      <c r="K3799">
        <v>188.8083</v>
      </c>
      <c r="L3799">
        <v>166.5027</v>
      </c>
      <c r="M3799">
        <v>3381.1743999999999</v>
      </c>
      <c r="N3799">
        <v>27991.181100000002</v>
      </c>
      <c r="O3799">
        <v>2040</v>
      </c>
      <c r="P3799">
        <v>4762.3119999999999</v>
      </c>
      <c r="Q3799">
        <v>35779.479099999997</v>
      </c>
      <c r="R3799">
        <v>32600.089499999998</v>
      </c>
      <c r="S3799">
        <v>9026.7134999999998</v>
      </c>
      <c r="T3799">
        <v>4680.1025</v>
      </c>
      <c r="U3799">
        <v>155.7944</v>
      </c>
      <c r="V3799">
        <v>18.739699999999999</v>
      </c>
      <c r="W3799">
        <v>6566.0564999999997</v>
      </c>
      <c r="X3799" s="17">
        <v>2568.5774187663501</v>
      </c>
      <c r="Y3799">
        <v>1643.1623</v>
      </c>
      <c r="Z3799">
        <v>23946.6387</v>
      </c>
      <c r="AA3799">
        <v>412.79059999999998</v>
      </c>
      <c r="AB3799">
        <v>665.75170000000003</v>
      </c>
      <c r="AC3799">
        <v>835.48940000000005</v>
      </c>
      <c r="AD3799">
        <v>21728.035</v>
      </c>
      <c r="AE3799">
        <v>187.51519999999999</v>
      </c>
      <c r="AF3799">
        <v>720.12279999999998</v>
      </c>
      <c r="AG3799">
        <v>8260981</v>
      </c>
      <c r="AH3799">
        <v>19344402</v>
      </c>
      <c r="AI3799">
        <f t="shared" si="538"/>
        <v>27605383</v>
      </c>
      <c r="AJ3799">
        <v>14530672</v>
      </c>
      <c r="AK3799">
        <v>13686532</v>
      </c>
      <c r="AL3799">
        <f t="shared" si="539"/>
        <v>147488.31201876633</v>
      </c>
      <c r="AM3799" s="17">
        <v>180088.40151876601</v>
      </c>
      <c r="AN3799" s="17">
        <v>0.88899999999999901</v>
      </c>
    </row>
    <row r="3800" spans="1:40" x14ac:dyDescent="0.25">
      <c r="A3800" t="s">
        <v>157</v>
      </c>
      <c r="B3800">
        <v>2010</v>
      </c>
      <c r="C3800">
        <f t="shared" si="531"/>
        <v>12454.6837</v>
      </c>
      <c r="D3800">
        <f t="shared" si="532"/>
        <v>35779.479099999997</v>
      </c>
      <c r="E3800">
        <f t="shared" si="533"/>
        <v>43141.600599999998</v>
      </c>
      <c r="F3800">
        <f t="shared" si="534"/>
        <v>1994.3627999999999</v>
      </c>
      <c r="G3800">
        <f t="shared" si="535"/>
        <v>26241.917800000003</v>
      </c>
      <c r="H3800">
        <f t="shared" si="536"/>
        <v>7495.3711187663503</v>
      </c>
      <c r="I3800">
        <f t="shared" si="537"/>
        <v>16881.363499999999</v>
      </c>
      <c r="J3800">
        <v>14.2479</v>
      </c>
      <c r="K3800">
        <v>121.53449999999999</v>
      </c>
      <c r="L3800">
        <v>165.42160000000001</v>
      </c>
      <c r="M3800">
        <v>3395.9830000000002</v>
      </c>
      <c r="N3800">
        <v>28929.854599999999</v>
      </c>
      <c r="O3800">
        <v>2546</v>
      </c>
      <c r="P3800">
        <v>4907.2056000000002</v>
      </c>
      <c r="Q3800">
        <v>35779.479099999997</v>
      </c>
      <c r="R3800">
        <v>32600.089499999998</v>
      </c>
      <c r="S3800">
        <v>11180.617399999999</v>
      </c>
      <c r="T3800">
        <v>5700.7461000000003</v>
      </c>
      <c r="U3800">
        <v>215.3331</v>
      </c>
      <c r="V3800">
        <v>19.588100000000001</v>
      </c>
      <c r="W3800">
        <v>6639.4453999999996</v>
      </c>
      <c r="X3800" s="17">
        <v>2568.5774187663501</v>
      </c>
      <c r="Y3800">
        <v>1669.6388999999999</v>
      </c>
      <c r="Z3800">
        <v>22026.278900000001</v>
      </c>
      <c r="AA3800">
        <v>436.76769999999999</v>
      </c>
      <c r="AB3800">
        <v>692.83219999999994</v>
      </c>
      <c r="AC3800">
        <v>864.76289999999995</v>
      </c>
      <c r="AD3800">
        <v>12198.1427</v>
      </c>
      <c r="AE3800">
        <v>120.7586</v>
      </c>
      <c r="AF3800">
        <v>3795.5628999999999</v>
      </c>
      <c r="AG3800">
        <v>8177340</v>
      </c>
      <c r="AH3800">
        <v>19934949</v>
      </c>
      <c r="AI3800">
        <f t="shared" si="538"/>
        <v>28112289</v>
      </c>
      <c r="AJ3800">
        <v>14792312</v>
      </c>
      <c r="AK3800">
        <v>13925419</v>
      </c>
      <c r="AL3800">
        <f t="shared" si="539"/>
        <v>143988.77861876634</v>
      </c>
      <c r="AM3800" s="17">
        <v>176588.868118766</v>
      </c>
      <c r="AN3800">
        <v>1.06725</v>
      </c>
    </row>
    <row r="3801" spans="1:40" x14ac:dyDescent="0.25">
      <c r="A3801" t="s">
        <v>157</v>
      </c>
      <c r="B3801">
        <v>2011</v>
      </c>
      <c r="C3801">
        <f t="shared" si="531"/>
        <v>9148.255000000001</v>
      </c>
      <c r="D3801">
        <f t="shared" si="532"/>
        <v>-156527.7066</v>
      </c>
      <c r="E3801">
        <f t="shared" si="533"/>
        <v>43180.348700000002</v>
      </c>
      <c r="F3801">
        <f t="shared" si="534"/>
        <v>1997.4366999999997</v>
      </c>
      <c r="G3801">
        <f t="shared" si="535"/>
        <v>25518.025399999999</v>
      </c>
      <c r="H3801">
        <f t="shared" si="536"/>
        <v>7779.782680679029</v>
      </c>
      <c r="I3801">
        <f t="shared" si="537"/>
        <v>16116.5825</v>
      </c>
      <c r="J3801">
        <v>4.2381000000000002</v>
      </c>
      <c r="K3801">
        <v>34.421500000000002</v>
      </c>
      <c r="L3801">
        <v>171.24160000000001</v>
      </c>
      <c r="M3801">
        <v>3444.2363</v>
      </c>
      <c r="N3801">
        <v>29337.653200000001</v>
      </c>
      <c r="O3801">
        <v>1840</v>
      </c>
      <c r="P3801">
        <v>4942.3266999999996</v>
      </c>
      <c r="Q3801">
        <v>-156527.7066</v>
      </c>
      <c r="R3801">
        <v>0</v>
      </c>
      <c r="S3801">
        <v>10469.936100000001</v>
      </c>
      <c r="T3801">
        <v>5646.6463999999996</v>
      </c>
      <c r="U3801">
        <v>209.73320000000001</v>
      </c>
      <c r="V3801">
        <v>20.436399999999999</v>
      </c>
      <c r="W3801">
        <v>6692.4961000000003</v>
      </c>
      <c r="X3801" s="17">
        <v>2817.0195806790298</v>
      </c>
      <c r="Y3801">
        <v>1821.7783999999999</v>
      </c>
      <c r="Z3801">
        <v>21856.246999999999</v>
      </c>
      <c r="AA3801">
        <v>450.01780000000002</v>
      </c>
      <c r="AB3801">
        <v>706.72349999999994</v>
      </c>
      <c r="AC3801">
        <v>840.69539999999995</v>
      </c>
      <c r="AD3801">
        <v>9075.1738999999998</v>
      </c>
      <c r="AE3801">
        <v>34.421500000000002</v>
      </c>
      <c r="AF3801">
        <v>3324.9883</v>
      </c>
      <c r="AG3801">
        <v>8129924</v>
      </c>
      <c r="AH3801">
        <v>20505204</v>
      </c>
      <c r="AI3801">
        <f t="shared" si="538"/>
        <v>28635128</v>
      </c>
      <c r="AJ3801">
        <v>15021118</v>
      </c>
      <c r="AK3801">
        <v>14163015</v>
      </c>
      <c r="AL3801">
        <f t="shared" si="539"/>
        <v>-52787.275619320986</v>
      </c>
      <c r="AM3801">
        <v>-52787.275619320899</v>
      </c>
      <c r="AN3801" s="17">
        <v>0.77991666666666604</v>
      </c>
    </row>
    <row r="3802" spans="1:40" x14ac:dyDescent="0.25">
      <c r="A3802" t="s">
        <v>157</v>
      </c>
      <c r="B3802">
        <v>2012</v>
      </c>
      <c r="C3802">
        <f t="shared" si="531"/>
        <v>5955.3405999999995</v>
      </c>
      <c r="D3802">
        <f t="shared" si="532"/>
        <v>-156527.7066</v>
      </c>
      <c r="E3802">
        <f t="shared" si="533"/>
        <v>43872.315099999993</v>
      </c>
      <c r="F3802">
        <f t="shared" si="534"/>
        <v>2071.1237000000001</v>
      </c>
      <c r="G3802">
        <f t="shared" si="535"/>
        <v>27556.907099999997</v>
      </c>
      <c r="H3802">
        <f t="shared" si="536"/>
        <v>8850.3637091236906</v>
      </c>
      <c r="I3802">
        <f t="shared" si="537"/>
        <v>16859.661899999999</v>
      </c>
      <c r="J3802">
        <v>4.6599000000000004</v>
      </c>
      <c r="K3802">
        <v>33.4848</v>
      </c>
      <c r="L3802">
        <v>172.7696</v>
      </c>
      <c r="M3802">
        <v>3429.3525</v>
      </c>
      <c r="N3802">
        <v>29723.918699999998</v>
      </c>
      <c r="O3802">
        <v>2188</v>
      </c>
      <c r="P3802">
        <v>4948.0586999999996</v>
      </c>
      <c r="Q3802">
        <v>-156527.7066</v>
      </c>
      <c r="R3802">
        <v>0</v>
      </c>
      <c r="S3802">
        <v>10993.6715</v>
      </c>
      <c r="T3802">
        <v>5865.9903999999997</v>
      </c>
      <c r="U3802">
        <v>235.22819999999999</v>
      </c>
      <c r="V3802">
        <v>21.284800000000001</v>
      </c>
      <c r="W3802">
        <v>6734.3702999999996</v>
      </c>
      <c r="X3802" s="17">
        <v>3881.0202091236902</v>
      </c>
      <c r="Y3802">
        <v>1893.6857</v>
      </c>
      <c r="Z3802">
        <v>23475.221399999999</v>
      </c>
      <c r="AA3802">
        <v>473.6148</v>
      </c>
      <c r="AB3802">
        <v>734.77729999999997</v>
      </c>
      <c r="AC3802">
        <v>862.73159999999996</v>
      </c>
      <c r="AD3802">
        <v>5885.1334999999999</v>
      </c>
      <c r="AE3802">
        <v>32.062399999999997</v>
      </c>
      <c r="AF3802">
        <v>3576.6758</v>
      </c>
      <c r="AG3802">
        <v>8087429</v>
      </c>
      <c r="AH3802">
        <v>21083027</v>
      </c>
      <c r="AI3802">
        <f t="shared" si="538"/>
        <v>29170456</v>
      </c>
      <c r="AJ3802">
        <v>15254994</v>
      </c>
      <c r="AK3802">
        <v>14405218</v>
      </c>
      <c r="AL3802">
        <f t="shared" si="539"/>
        <v>-51361.994490876335</v>
      </c>
      <c r="AM3802">
        <v>-51361.994490876299</v>
      </c>
      <c r="AN3802" s="17">
        <v>0.91791666666666605</v>
      </c>
    </row>
    <row r="3803" spans="1:40" x14ac:dyDescent="0.25">
      <c r="A3803" t="s">
        <v>157</v>
      </c>
      <c r="B3803">
        <v>2013</v>
      </c>
      <c r="C3803">
        <f t="shared" si="531"/>
        <v>7065.7702999999992</v>
      </c>
      <c r="D3803">
        <f t="shared" si="532"/>
        <v>-156527.7066</v>
      </c>
      <c r="E3803">
        <f t="shared" si="533"/>
        <v>44043.625499999995</v>
      </c>
      <c r="F3803">
        <f t="shared" si="534"/>
        <v>2205.0081</v>
      </c>
      <c r="G3803">
        <f t="shared" si="535"/>
        <v>29510.803599999999</v>
      </c>
      <c r="H3803">
        <f t="shared" si="536"/>
        <v>11375.11510658537</v>
      </c>
      <c r="I3803">
        <f t="shared" si="537"/>
        <v>17982.194100000001</v>
      </c>
      <c r="J3803">
        <v>3.6735000000000002</v>
      </c>
      <c r="K3803">
        <v>35.652299999999997</v>
      </c>
      <c r="L3803">
        <v>171.80340000000001</v>
      </c>
      <c r="M3803">
        <v>3364.8978999999999</v>
      </c>
      <c r="N3803">
        <v>29895.747899999998</v>
      </c>
      <c r="O3803">
        <v>2739</v>
      </c>
      <c r="P3803">
        <v>6508.2911000000004</v>
      </c>
      <c r="Q3803">
        <v>-156527.7066</v>
      </c>
      <c r="R3803">
        <v>0</v>
      </c>
      <c r="S3803">
        <v>11822.233899999999</v>
      </c>
      <c r="T3803">
        <v>6159.9602000000004</v>
      </c>
      <c r="U3803">
        <v>260.88839999999999</v>
      </c>
      <c r="V3803">
        <v>22.132999999999999</v>
      </c>
      <c r="W3803">
        <v>6784.06</v>
      </c>
      <c r="X3803" s="17">
        <v>4844.6910065853699</v>
      </c>
      <c r="Y3803">
        <v>1937.0418</v>
      </c>
      <c r="Z3803">
        <v>24834.7618</v>
      </c>
      <c r="AA3803">
        <v>506.81650000000002</v>
      </c>
      <c r="AB3803">
        <v>774.73180000000002</v>
      </c>
      <c r="AC3803">
        <v>923.45979999999997</v>
      </c>
      <c r="AD3803">
        <v>6991.0508</v>
      </c>
      <c r="AE3803">
        <v>35.393700000000003</v>
      </c>
      <c r="AF3803">
        <v>3566.2278999999999</v>
      </c>
      <c r="AG3803">
        <v>8041475</v>
      </c>
      <c r="AH3803">
        <v>21665249</v>
      </c>
      <c r="AI3803">
        <f t="shared" si="538"/>
        <v>29706724</v>
      </c>
      <c r="AJ3803">
        <v>15488512</v>
      </c>
      <c r="AK3803">
        <v>14646296</v>
      </c>
      <c r="AL3803">
        <f t="shared" si="539"/>
        <v>-44345.189893414645</v>
      </c>
      <c r="AM3803">
        <v>-44345.189893414601</v>
      </c>
      <c r="AN3803" s="17">
        <v>1.13133333333333</v>
      </c>
    </row>
    <row r="3804" spans="1:40" x14ac:dyDescent="0.25">
      <c r="A3804" t="s">
        <v>157</v>
      </c>
      <c r="B3804">
        <v>2014</v>
      </c>
      <c r="C3804">
        <f t="shared" si="531"/>
        <v>24255.600200000001</v>
      </c>
      <c r="D3804">
        <f t="shared" si="532"/>
        <v>-156527.7066</v>
      </c>
      <c r="E3804">
        <f t="shared" si="533"/>
        <v>44362.426499999994</v>
      </c>
      <c r="F3804">
        <f t="shared" si="534"/>
        <v>2253.9647999999997</v>
      </c>
      <c r="G3804">
        <f t="shared" si="535"/>
        <v>29685.109400000001</v>
      </c>
      <c r="H3804">
        <f t="shared" si="536"/>
        <v>11709.301651071721</v>
      </c>
      <c r="I3804">
        <f t="shared" si="537"/>
        <v>17811.166799999999</v>
      </c>
      <c r="J3804">
        <v>20.956099999999999</v>
      </c>
      <c r="K3804">
        <v>152.66569999999999</v>
      </c>
      <c r="L3804">
        <v>134.82900000000001</v>
      </c>
      <c r="M3804">
        <v>3078.8451</v>
      </c>
      <c r="N3804">
        <v>30695.092700000001</v>
      </c>
      <c r="O3804">
        <v>2100</v>
      </c>
      <c r="P3804">
        <v>7121.6990999999998</v>
      </c>
      <c r="Q3804">
        <v>-156527.7066</v>
      </c>
      <c r="R3804">
        <v>0</v>
      </c>
      <c r="S3804">
        <v>11603.4398</v>
      </c>
      <c r="T3804">
        <v>6207.7269999999999</v>
      </c>
      <c r="U3804">
        <v>279.2251</v>
      </c>
      <c r="V3804">
        <v>22.9815</v>
      </c>
      <c r="W3804">
        <v>6726.0540000000001</v>
      </c>
      <c r="X3804" s="17">
        <v>4564.6210510717201</v>
      </c>
      <c r="Y3804">
        <v>2027.0170000000001</v>
      </c>
      <c r="Z3804">
        <v>25558.092400000001</v>
      </c>
      <c r="AA3804">
        <v>516.19079999999997</v>
      </c>
      <c r="AB3804">
        <v>782.09900000000005</v>
      </c>
      <c r="AC3804">
        <v>955.67499999999995</v>
      </c>
      <c r="AD3804">
        <v>23931.381700000002</v>
      </c>
      <c r="AE3804">
        <v>150.5967</v>
      </c>
      <c r="AF3804">
        <v>3448.3806</v>
      </c>
      <c r="AG3804">
        <v>7987242</v>
      </c>
      <c r="AH3804">
        <v>22240775</v>
      </c>
      <c r="AI3804">
        <f t="shared" si="538"/>
        <v>30228017</v>
      </c>
      <c r="AJ3804">
        <v>15720763</v>
      </c>
      <c r="AK3804">
        <v>14885695</v>
      </c>
      <c r="AL3804">
        <f t="shared" si="539"/>
        <v>-26450.137248928284</v>
      </c>
      <c r="AM3804">
        <v>-26450.1372489282</v>
      </c>
      <c r="AN3804" s="17">
        <v>1.19783333333333</v>
      </c>
    </row>
    <row r="3805" spans="1:40" x14ac:dyDescent="0.25">
      <c r="A3805" t="s">
        <v>157</v>
      </c>
      <c r="B3805">
        <v>2015</v>
      </c>
      <c r="C3805">
        <f t="shared" si="531"/>
        <v>8360.4297000000006</v>
      </c>
      <c r="D3805">
        <f t="shared" si="532"/>
        <v>-156527.7066</v>
      </c>
      <c r="E3805">
        <f t="shared" si="533"/>
        <v>44319.967199999999</v>
      </c>
      <c r="F3805">
        <f t="shared" si="534"/>
        <v>2233.5012999999999</v>
      </c>
      <c r="G3805">
        <f t="shared" si="535"/>
        <v>29887.461500000001</v>
      </c>
      <c r="H3805">
        <f t="shared" si="536"/>
        <v>12288.463101364181</v>
      </c>
      <c r="I3805">
        <f t="shared" si="537"/>
        <v>18961.080099999999</v>
      </c>
      <c r="J3805">
        <v>11.4308</v>
      </c>
      <c r="K3805">
        <v>46.488900000000001</v>
      </c>
      <c r="L3805">
        <v>177.30119999999999</v>
      </c>
      <c r="M3805">
        <v>3414.3935999999999</v>
      </c>
      <c r="N3805">
        <v>30678.0134</v>
      </c>
      <c r="O3805">
        <v>2784</v>
      </c>
      <c r="P3805">
        <v>6775.1957000000002</v>
      </c>
      <c r="Q3805">
        <v>-156527.7066</v>
      </c>
      <c r="R3805">
        <v>0</v>
      </c>
      <c r="S3805">
        <v>12479.793299999999</v>
      </c>
      <c r="T3805">
        <v>6481.2867999999999</v>
      </c>
      <c r="U3805">
        <v>322.0444</v>
      </c>
      <c r="V3805">
        <v>23.829699999999999</v>
      </c>
      <c r="W3805">
        <v>6727.8252000000002</v>
      </c>
      <c r="X3805" s="17">
        <v>5489.4377013641797</v>
      </c>
      <c r="Y3805">
        <v>2019.8887</v>
      </c>
      <c r="Z3805">
        <v>25083.572800000002</v>
      </c>
      <c r="AA3805">
        <v>525.02499999999998</v>
      </c>
      <c r="AB3805">
        <v>802.67309999999998</v>
      </c>
      <c r="AC3805">
        <v>905.80319999999995</v>
      </c>
      <c r="AD3805">
        <v>8256.1504999999997</v>
      </c>
      <c r="AE3805">
        <v>46.359499999999997</v>
      </c>
      <c r="AF3805">
        <v>3000.3894</v>
      </c>
      <c r="AG3805">
        <v>7922592</v>
      </c>
      <c r="AH3805">
        <v>22800563</v>
      </c>
      <c r="AI3805">
        <f t="shared" si="538"/>
        <v>30723155</v>
      </c>
      <c r="AJ3805">
        <v>15947910</v>
      </c>
      <c r="AK3805">
        <v>15120922</v>
      </c>
      <c r="AL3805">
        <f t="shared" si="539"/>
        <v>-40476.803698635813</v>
      </c>
      <c r="AM3805">
        <v>-40476.803698635798</v>
      </c>
      <c r="AN3805">
        <v>1.4315</v>
      </c>
    </row>
    <row r="3806" spans="1:40" x14ac:dyDescent="0.25">
      <c r="A3806" t="s">
        <v>157</v>
      </c>
      <c r="B3806">
        <v>2016</v>
      </c>
      <c r="C3806">
        <f t="shared" si="531"/>
        <v>9362.4706999999999</v>
      </c>
      <c r="D3806">
        <f t="shared" si="532"/>
        <v>280.33929999999998</v>
      </c>
      <c r="E3806">
        <f t="shared" si="533"/>
        <v>43384.272600000004</v>
      </c>
      <c r="F3806">
        <f t="shared" si="534"/>
        <v>2172.6198000000004</v>
      </c>
      <c r="G3806">
        <f t="shared" si="535"/>
        <v>35643.925000000003</v>
      </c>
      <c r="H3806">
        <f t="shared" si="536"/>
        <v>11677.594362227239</v>
      </c>
      <c r="I3806">
        <f t="shared" si="537"/>
        <v>19659.9476</v>
      </c>
      <c r="J3806">
        <v>17.3979</v>
      </c>
      <c r="K3806">
        <v>113.932</v>
      </c>
      <c r="L3806">
        <v>178.02459999999999</v>
      </c>
      <c r="M3806">
        <v>3450.5183999999999</v>
      </c>
      <c r="N3806">
        <v>31088.7968</v>
      </c>
      <c r="O3806">
        <v>2855</v>
      </c>
      <c r="P3806">
        <v>7006.6073999999999</v>
      </c>
      <c r="Q3806">
        <v>280.33929999999998</v>
      </c>
      <c r="R3806">
        <v>31414.180899999999</v>
      </c>
      <c r="S3806">
        <v>12892.192499999999</v>
      </c>
      <c r="T3806">
        <v>6767.7551000000003</v>
      </c>
      <c r="U3806">
        <v>357.02390000000003</v>
      </c>
      <c r="V3806">
        <v>24.6782</v>
      </c>
      <c r="W3806">
        <v>6758.5986999999996</v>
      </c>
      <c r="X3806" s="17">
        <v>4646.3087622272396</v>
      </c>
      <c r="Y3806">
        <v>2159.5637000000002</v>
      </c>
      <c r="Z3806">
        <v>30629.3613</v>
      </c>
      <c r="AA3806">
        <v>520.63310000000001</v>
      </c>
      <c r="AB3806">
        <v>806.31730000000005</v>
      </c>
      <c r="AC3806">
        <v>845.6694</v>
      </c>
      <c r="AD3806">
        <v>9121.3467999999993</v>
      </c>
      <c r="AE3806">
        <v>109.794</v>
      </c>
      <c r="AF3806">
        <v>1551.3101999999999</v>
      </c>
      <c r="AG3806">
        <v>7846716</v>
      </c>
      <c r="AH3806">
        <v>23340549</v>
      </c>
      <c r="AI3806">
        <f t="shared" si="538"/>
        <v>31187265</v>
      </c>
      <c r="AJ3806">
        <v>16171861</v>
      </c>
      <c r="AK3806">
        <v>15354558</v>
      </c>
      <c r="AL3806">
        <f t="shared" si="539"/>
        <v>122181.16936222723</v>
      </c>
      <c r="AM3806" s="17">
        <v>153595.350262227</v>
      </c>
      <c r="AN3806" s="17">
        <v>1.8118333333333301</v>
      </c>
    </row>
    <row r="3807" spans="1:40" x14ac:dyDescent="0.25">
      <c r="A3807" t="s">
        <v>157</v>
      </c>
      <c r="B3807">
        <v>2017</v>
      </c>
      <c r="C3807">
        <f t="shared" si="531"/>
        <v>249.10679999999999</v>
      </c>
      <c r="D3807">
        <f t="shared" si="532"/>
        <v>280.33929999999998</v>
      </c>
      <c r="E3807">
        <f t="shared" si="533"/>
        <v>45455.602800000001</v>
      </c>
      <c r="F3807">
        <f t="shared" si="534"/>
        <v>2215.4645</v>
      </c>
      <c r="G3807">
        <f t="shared" si="535"/>
        <v>34385.455699999999</v>
      </c>
      <c r="H3807">
        <f t="shared" si="536"/>
        <v>16568.577461014153</v>
      </c>
      <c r="I3807">
        <f t="shared" si="537"/>
        <v>20657.712500000001</v>
      </c>
      <c r="J3807">
        <v>0.16520000000000001</v>
      </c>
      <c r="K3807">
        <v>0.13880000000000001</v>
      </c>
      <c r="L3807">
        <v>171.3323</v>
      </c>
      <c r="M3807">
        <v>3434.3771999999999</v>
      </c>
      <c r="N3807">
        <v>31252.089400000001</v>
      </c>
      <c r="O3807">
        <v>2138</v>
      </c>
      <c r="P3807">
        <v>6772.4979000000003</v>
      </c>
      <c r="Q3807">
        <v>280.33929999999998</v>
      </c>
      <c r="R3807">
        <v>31414.180899999999</v>
      </c>
      <c r="S3807">
        <v>13585.9822</v>
      </c>
      <c r="T3807">
        <v>7071.7303000000002</v>
      </c>
      <c r="U3807">
        <v>381.11989999999997</v>
      </c>
      <c r="V3807">
        <v>25.526499999999999</v>
      </c>
      <c r="W3807">
        <v>6769.9155000000001</v>
      </c>
      <c r="X3807" s="17">
        <v>9770.5530610141504</v>
      </c>
      <c r="Y3807">
        <v>2584.0011</v>
      </c>
      <c r="Z3807">
        <v>29663.454600000001</v>
      </c>
      <c r="AA3807">
        <v>529.49929999999995</v>
      </c>
      <c r="AB3807">
        <v>806.24530000000004</v>
      </c>
      <c r="AC3807">
        <v>879.71990000000005</v>
      </c>
      <c r="AD3807">
        <v>248.66399999999999</v>
      </c>
      <c r="AE3807">
        <v>0.13880000000000001</v>
      </c>
      <c r="AF3807">
        <v>3446.7685000000001</v>
      </c>
      <c r="AG3807">
        <v>7764814</v>
      </c>
      <c r="AH3807">
        <v>23859450</v>
      </c>
      <c r="AI3807">
        <f t="shared" si="538"/>
        <v>31624264</v>
      </c>
      <c r="AJ3807">
        <v>16391213</v>
      </c>
      <c r="AK3807">
        <v>15584594</v>
      </c>
      <c r="AL3807">
        <f t="shared" si="539"/>
        <v>119812.25906101415</v>
      </c>
      <c r="AM3807" s="17">
        <v>151226.439961014</v>
      </c>
      <c r="AN3807" s="17">
        <v>1.41733333333333</v>
      </c>
    </row>
    <row r="3808" spans="1:40" x14ac:dyDescent="0.25">
      <c r="A3808" t="s">
        <v>157</v>
      </c>
      <c r="B3808">
        <v>2018</v>
      </c>
      <c r="C3808">
        <f t="shared" si="531"/>
        <v>6386.8334999999997</v>
      </c>
      <c r="D3808">
        <f t="shared" si="532"/>
        <v>280.33929999999998</v>
      </c>
      <c r="E3808">
        <f t="shared" si="533"/>
        <v>45636.109899999996</v>
      </c>
      <c r="F3808">
        <f t="shared" si="534"/>
        <v>2077.1063999999997</v>
      </c>
      <c r="G3808">
        <f t="shared" si="535"/>
        <v>34721.427199999998</v>
      </c>
      <c r="H3808">
        <f t="shared" si="536"/>
        <v>16733.05050802985</v>
      </c>
      <c r="I3808">
        <f t="shared" si="537"/>
        <v>20805.9228</v>
      </c>
      <c r="J3808">
        <v>3.2850000000000001</v>
      </c>
      <c r="K3808">
        <v>39.342399999999998</v>
      </c>
      <c r="L3808">
        <v>175.29329999999999</v>
      </c>
      <c r="M3808">
        <v>3506.6768999999999</v>
      </c>
      <c r="N3808">
        <v>31369.345499999999</v>
      </c>
      <c r="O3808">
        <v>1887</v>
      </c>
      <c r="P3808">
        <v>6807.5781999999999</v>
      </c>
      <c r="Q3808">
        <v>280.33929999999998</v>
      </c>
      <c r="R3808">
        <v>31414.180899999999</v>
      </c>
      <c r="S3808">
        <v>13353.266900000001</v>
      </c>
      <c r="T3808">
        <v>7452.6558999999997</v>
      </c>
      <c r="U3808">
        <v>408.02359999999999</v>
      </c>
      <c r="V3808">
        <v>26.3749</v>
      </c>
      <c r="W3808">
        <v>6793.0438000000004</v>
      </c>
      <c r="X3808" s="17">
        <v>9899.0974080298492</v>
      </c>
      <c r="Y3808">
        <v>2664.7221</v>
      </c>
      <c r="Z3808">
        <v>30169.705099999999</v>
      </c>
      <c r="AA3808">
        <v>483.79489999999998</v>
      </c>
      <c r="AB3808">
        <v>733.67359999999996</v>
      </c>
      <c r="AC3808">
        <v>859.63789999999995</v>
      </c>
      <c r="AD3808">
        <v>6305.8981999999996</v>
      </c>
      <c r="AE3808">
        <v>38.307899999999997</v>
      </c>
      <c r="AF3808">
        <v>3383.7267999999999</v>
      </c>
      <c r="AG3808">
        <v>7678728</v>
      </c>
      <c r="AH3808">
        <v>24363730</v>
      </c>
      <c r="AI3808">
        <f t="shared" si="538"/>
        <v>32042458</v>
      </c>
      <c r="AJ3808">
        <v>16597324</v>
      </c>
      <c r="AK3808">
        <v>15801948</v>
      </c>
      <c r="AL3808">
        <f t="shared" si="539"/>
        <v>126640.78960802984</v>
      </c>
      <c r="AM3808" s="17">
        <v>158054.97050802899</v>
      </c>
      <c r="AN3808" s="17">
        <v>1.46366666666666</v>
      </c>
    </row>
    <row r="3809" spans="1:40" x14ac:dyDescent="0.25">
      <c r="A3809" t="s">
        <v>157</v>
      </c>
      <c r="B3809">
        <v>2019</v>
      </c>
      <c r="C3809">
        <f t="shared" si="531"/>
        <v>8891.0648000000001</v>
      </c>
      <c r="D3809">
        <f t="shared" si="532"/>
        <v>280.33929999999998</v>
      </c>
      <c r="E3809">
        <f t="shared" si="533"/>
        <v>45970.084600000002</v>
      </c>
      <c r="F3809">
        <f t="shared" si="534"/>
        <v>2150.1091999999999</v>
      </c>
      <c r="G3809">
        <f t="shared" si="535"/>
        <v>33011.567799999997</v>
      </c>
      <c r="H3809">
        <f t="shared" si="536"/>
        <v>18341.661164061203</v>
      </c>
      <c r="I3809">
        <f t="shared" si="537"/>
        <v>21140.5033</v>
      </c>
      <c r="J3809">
        <v>9.7542000000000009</v>
      </c>
      <c r="K3809">
        <v>61.652500000000003</v>
      </c>
      <c r="L3809">
        <v>160.8956</v>
      </c>
      <c r="M3809">
        <v>3366.9268000000002</v>
      </c>
      <c r="N3809">
        <v>31679.908800000001</v>
      </c>
      <c r="O3809">
        <v>2016</v>
      </c>
      <c r="P3809">
        <v>7107.4875000000002</v>
      </c>
      <c r="Q3809">
        <v>280.33929999999998</v>
      </c>
      <c r="R3809">
        <v>31414.180899999999</v>
      </c>
      <c r="S3809">
        <v>12997.865599999999</v>
      </c>
      <c r="T3809">
        <v>8142.6377000000002</v>
      </c>
      <c r="U3809">
        <v>428.4991</v>
      </c>
      <c r="V3809">
        <v>27.223099999999999</v>
      </c>
      <c r="W3809">
        <v>6802.7911000000004</v>
      </c>
      <c r="X3809" s="17">
        <v>11206.950564061201</v>
      </c>
      <c r="Y3809">
        <v>2650.5596999999998</v>
      </c>
      <c r="Z3809">
        <v>28345.008099999999</v>
      </c>
      <c r="AA3809">
        <v>511.72739999999999</v>
      </c>
      <c r="AB3809">
        <v>771.56290000000001</v>
      </c>
      <c r="AC3809">
        <v>866.81889999999999</v>
      </c>
      <c r="AD3809">
        <v>8759.5573999999997</v>
      </c>
      <c r="AE3809">
        <v>60.100700000000003</v>
      </c>
      <c r="AF3809">
        <v>3531.0632000000001</v>
      </c>
      <c r="AG3809">
        <v>7592143</v>
      </c>
      <c r="AH3809">
        <v>24862312</v>
      </c>
      <c r="AI3809">
        <f t="shared" si="538"/>
        <v>32454455</v>
      </c>
      <c r="AJ3809">
        <v>16794024</v>
      </c>
      <c r="AK3809">
        <v>16009996</v>
      </c>
      <c r="AL3809">
        <f t="shared" si="539"/>
        <v>129785.33016406122</v>
      </c>
      <c r="AM3809" s="17">
        <v>161199.51106406099</v>
      </c>
      <c r="AN3809" s="17">
        <v>1.68116666666666</v>
      </c>
    </row>
    <row r="3810" spans="1:40" x14ac:dyDescent="0.25">
      <c r="A3810" t="s">
        <v>157</v>
      </c>
      <c r="B3810">
        <v>2020</v>
      </c>
      <c r="C3810">
        <f t="shared" si="531"/>
        <v>2210.2093</v>
      </c>
      <c r="D3810">
        <f t="shared" si="532"/>
        <v>280.33929999999998</v>
      </c>
      <c r="E3810">
        <f t="shared" si="533"/>
        <v>45997.354699999996</v>
      </c>
      <c r="F3810">
        <f t="shared" si="534"/>
        <v>2187.5445</v>
      </c>
      <c r="G3810">
        <f t="shared" si="535"/>
        <v>35195.673199999997</v>
      </c>
      <c r="H3810">
        <f t="shared" si="536"/>
        <v>18159.5534811377</v>
      </c>
      <c r="I3810">
        <f t="shared" si="537"/>
        <v>21647.0998</v>
      </c>
      <c r="J3810">
        <v>2.2023999999999999</v>
      </c>
      <c r="K3810">
        <v>16.518000000000001</v>
      </c>
      <c r="L3810">
        <v>157.4075</v>
      </c>
      <c r="M3810">
        <v>3233.8045999999999</v>
      </c>
      <c r="N3810">
        <v>31843.5622</v>
      </c>
      <c r="O3810">
        <v>1417</v>
      </c>
      <c r="P3810">
        <v>6776.4169000000002</v>
      </c>
      <c r="Q3810">
        <v>280.33929999999998</v>
      </c>
      <c r="R3810">
        <v>31414.180899999999</v>
      </c>
      <c r="S3810">
        <v>13305.3748</v>
      </c>
      <c r="T3810">
        <v>8341.7250000000004</v>
      </c>
      <c r="U3810">
        <v>428.4991</v>
      </c>
      <c r="V3810">
        <v>28.0716</v>
      </c>
      <c r="W3810">
        <v>6803.0181000000002</v>
      </c>
      <c r="X3810" s="17">
        <v>11355.064981137701</v>
      </c>
      <c r="Y3810">
        <v>2582.9521</v>
      </c>
      <c r="Z3810">
        <v>31195.721099999999</v>
      </c>
      <c r="AA3810">
        <v>525.64509999999996</v>
      </c>
      <c r="AB3810">
        <v>786.67439999999999</v>
      </c>
      <c r="AC3810">
        <v>875.22500000000002</v>
      </c>
      <c r="AD3810">
        <v>2174.9708999999998</v>
      </c>
      <c r="AE3810">
        <v>16.518000000000001</v>
      </c>
      <c r="AF3810">
        <v>3531.0632000000001</v>
      </c>
      <c r="AG3810">
        <v>7507360</v>
      </c>
      <c r="AH3810">
        <v>25361963</v>
      </c>
      <c r="AI3810">
        <f t="shared" si="538"/>
        <v>32869323</v>
      </c>
      <c r="AJ3810">
        <v>16986172</v>
      </c>
      <c r="AK3810">
        <v>16213821</v>
      </c>
      <c r="AL3810">
        <f t="shared" si="539"/>
        <v>125677.7742811377</v>
      </c>
      <c r="AM3810" s="17">
        <v>157091.95518113699</v>
      </c>
      <c r="AN3810" s="17">
        <v>1.68933333333333</v>
      </c>
    </row>
    <row r="3811" spans="1:40" x14ac:dyDescent="0.25">
      <c r="A3811" t="s">
        <v>158</v>
      </c>
      <c r="B3811">
        <v>1990</v>
      </c>
      <c r="C3811">
        <f t="shared" si="531"/>
        <v>0</v>
      </c>
      <c r="D3811">
        <f t="shared" si="532"/>
        <v>0</v>
      </c>
      <c r="E3811">
        <f t="shared" si="533"/>
        <v>1078.4827249921959</v>
      </c>
      <c r="F3811">
        <f t="shared" si="534"/>
        <v>2294.3079169694201</v>
      </c>
      <c r="G3811">
        <f t="shared" si="535"/>
        <v>1504.21174768234</v>
      </c>
      <c r="H3811">
        <f t="shared" si="536"/>
        <v>633.77277050544808</v>
      </c>
      <c r="I3811">
        <f t="shared" si="537"/>
        <v>2.9893000000000001</v>
      </c>
      <c r="J3811">
        <v>0</v>
      </c>
      <c r="K3811">
        <v>0</v>
      </c>
      <c r="L3811">
        <v>4.0000000000000002E-4</v>
      </c>
      <c r="M3811" s="17">
        <v>999.92632499219599</v>
      </c>
      <c r="N3811">
        <v>0</v>
      </c>
      <c r="O3811">
        <v>1</v>
      </c>
      <c r="P3811">
        <v>10.396699999999999</v>
      </c>
      <c r="Q3811">
        <v>0</v>
      </c>
      <c r="R3811">
        <v>0</v>
      </c>
      <c r="S3811">
        <v>0.87909999999999999</v>
      </c>
      <c r="T3811">
        <v>2.1101999999999999</v>
      </c>
      <c r="U3811">
        <v>1.2951999999999999</v>
      </c>
      <c r="V3811" s="17">
        <v>172.179779322716</v>
      </c>
      <c r="W3811">
        <v>58.562199999999997</v>
      </c>
      <c r="X3811" s="17">
        <v>451.19629118273201</v>
      </c>
      <c r="Y3811" s="17">
        <v>1502.4379476823401</v>
      </c>
      <c r="Z3811">
        <v>0.77380000000000004</v>
      </c>
      <c r="AB3811">
        <v>2294.3079169694201</v>
      </c>
      <c r="AD3811">
        <v>0</v>
      </c>
      <c r="AE3811">
        <v>0</v>
      </c>
      <c r="AF3811">
        <v>18.698599999999999</v>
      </c>
      <c r="AG3811">
        <v>165536</v>
      </c>
      <c r="AH3811">
        <v>57679</v>
      </c>
      <c r="AI3811">
        <f t="shared" si="538"/>
        <v>223215</v>
      </c>
      <c r="AJ3811">
        <v>116993</v>
      </c>
      <c r="AK3811">
        <v>107964</v>
      </c>
      <c r="AL3811">
        <f t="shared" si="539"/>
        <v>5513.7644601494039</v>
      </c>
      <c r="AM3811" s="17">
        <v>5513.7644601494103</v>
      </c>
      <c r="AN3811">
        <v>0.51700000000000002</v>
      </c>
    </row>
    <row r="3812" spans="1:40" x14ac:dyDescent="0.25">
      <c r="A3812" t="s">
        <v>158</v>
      </c>
      <c r="B3812">
        <v>1991</v>
      </c>
      <c r="C3812">
        <f t="shared" si="531"/>
        <v>0</v>
      </c>
      <c r="D3812">
        <f t="shared" si="532"/>
        <v>0</v>
      </c>
      <c r="E3812">
        <f t="shared" si="533"/>
        <v>1077.1819249921959</v>
      </c>
      <c r="F3812">
        <f t="shared" si="534"/>
        <v>2294.3079169694201</v>
      </c>
      <c r="G3812">
        <f t="shared" si="535"/>
        <v>1504.2412476823401</v>
      </c>
      <c r="H3812">
        <f t="shared" si="536"/>
        <v>633.999070505448</v>
      </c>
      <c r="I3812">
        <f t="shared" si="537"/>
        <v>3.0078999999999998</v>
      </c>
      <c r="J3812">
        <v>0</v>
      </c>
      <c r="K3812">
        <v>0</v>
      </c>
      <c r="L3812">
        <v>2.9999999999999997E-4</v>
      </c>
      <c r="M3812" s="17">
        <v>999.92632499219599</v>
      </c>
      <c r="N3812">
        <v>0</v>
      </c>
      <c r="O3812">
        <v>1</v>
      </c>
      <c r="P3812">
        <v>10.622999999999999</v>
      </c>
      <c r="Q3812">
        <v>0</v>
      </c>
      <c r="R3812">
        <v>0</v>
      </c>
      <c r="S3812">
        <v>0.85140000000000005</v>
      </c>
      <c r="T3812">
        <v>2.1564999999999999</v>
      </c>
      <c r="U3812">
        <v>1.2276</v>
      </c>
      <c r="V3812" s="17">
        <v>172.179779322716</v>
      </c>
      <c r="W3812">
        <v>57.069099999999999</v>
      </c>
      <c r="X3812" s="17">
        <v>451.19629118273201</v>
      </c>
      <c r="Y3812" s="17">
        <v>1502.4379476823401</v>
      </c>
      <c r="Z3812">
        <v>0.80330000000000001</v>
      </c>
      <c r="AB3812">
        <v>2294.3079169694201</v>
      </c>
      <c r="AD3812">
        <v>0</v>
      </c>
      <c r="AE3812">
        <v>0</v>
      </c>
      <c r="AF3812">
        <v>18.958600000000001</v>
      </c>
      <c r="AG3812">
        <v>170532</v>
      </c>
      <c r="AH3812">
        <v>59222</v>
      </c>
      <c r="AI3812">
        <f t="shared" si="538"/>
        <v>229754</v>
      </c>
      <c r="AJ3812">
        <v>120499</v>
      </c>
      <c r="AK3812">
        <v>111651</v>
      </c>
      <c r="AL3812">
        <f t="shared" si="539"/>
        <v>5512.7380601494042</v>
      </c>
      <c r="AM3812" s="17">
        <v>5512.7380601494096</v>
      </c>
      <c r="AN3812" s="17">
        <v>0.55733333333333301</v>
      </c>
    </row>
    <row r="3813" spans="1:40" x14ac:dyDescent="0.25">
      <c r="A3813" t="s">
        <v>158</v>
      </c>
      <c r="B3813">
        <v>1992</v>
      </c>
      <c r="C3813">
        <f t="shared" si="531"/>
        <v>0</v>
      </c>
      <c r="D3813">
        <f t="shared" si="532"/>
        <v>0</v>
      </c>
      <c r="E3813">
        <f t="shared" si="533"/>
        <v>1021.604889340098</v>
      </c>
      <c r="F3813">
        <f t="shared" si="534"/>
        <v>2294.3079169694201</v>
      </c>
      <c r="G3813">
        <f t="shared" si="535"/>
        <v>1504.2678476823401</v>
      </c>
      <c r="H3813">
        <f t="shared" si="536"/>
        <v>639.24747050544806</v>
      </c>
      <c r="I3813">
        <f t="shared" si="537"/>
        <v>3.2012</v>
      </c>
      <c r="J3813">
        <v>0</v>
      </c>
      <c r="K3813">
        <v>0</v>
      </c>
      <c r="L3813">
        <v>5.0000000000000001E-4</v>
      </c>
      <c r="M3813" s="17">
        <v>934.01218934009796</v>
      </c>
      <c r="N3813">
        <v>0</v>
      </c>
      <c r="O3813">
        <v>1</v>
      </c>
      <c r="P3813">
        <v>15.8714</v>
      </c>
      <c r="Q3813">
        <v>0</v>
      </c>
      <c r="R3813">
        <v>0</v>
      </c>
      <c r="S3813">
        <v>0.97799999999999998</v>
      </c>
      <c r="T3813">
        <v>2.2231999999999998</v>
      </c>
      <c r="U3813">
        <v>1.3449</v>
      </c>
      <c r="V3813" s="17">
        <v>172.179779322716</v>
      </c>
      <c r="W3813">
        <v>55.7301</v>
      </c>
      <c r="X3813" s="17">
        <v>451.19629118273201</v>
      </c>
      <c r="Y3813" s="17">
        <v>1502.4379476823401</v>
      </c>
      <c r="Z3813">
        <v>0.82989999999999997</v>
      </c>
      <c r="AB3813">
        <v>2294.3079169694201</v>
      </c>
      <c r="AD3813">
        <v>0</v>
      </c>
      <c r="AE3813">
        <v>0</v>
      </c>
      <c r="AF3813">
        <v>30.517199999999999</v>
      </c>
      <c r="AG3813">
        <v>175459</v>
      </c>
      <c r="AH3813">
        <v>60731</v>
      </c>
      <c r="AI3813">
        <f t="shared" si="538"/>
        <v>236190</v>
      </c>
      <c r="AJ3813">
        <v>123912</v>
      </c>
      <c r="AK3813">
        <v>115224</v>
      </c>
      <c r="AL3813">
        <f t="shared" si="539"/>
        <v>5462.6293244973067</v>
      </c>
      <c r="AM3813" s="17">
        <v>5462.6293244973103</v>
      </c>
      <c r="AN3813" s="17">
        <v>0.16849999999999901</v>
      </c>
    </row>
    <row r="3814" spans="1:40" x14ac:dyDescent="0.25">
      <c r="A3814" t="s">
        <v>158</v>
      </c>
      <c r="B3814">
        <v>1993</v>
      </c>
      <c r="C3814">
        <f t="shared" si="531"/>
        <v>0</v>
      </c>
      <c r="D3814">
        <f t="shared" si="532"/>
        <v>0</v>
      </c>
      <c r="E3814">
        <f t="shared" si="533"/>
        <v>1081.6717249921962</v>
      </c>
      <c r="F3814">
        <f t="shared" si="534"/>
        <v>2294.3079169694201</v>
      </c>
      <c r="G3814">
        <f t="shared" si="535"/>
        <v>1504.3103476823401</v>
      </c>
      <c r="H3814">
        <f t="shared" si="536"/>
        <v>636.45147050544801</v>
      </c>
      <c r="I3814">
        <f t="shared" si="537"/>
        <v>2.5300000000000002</v>
      </c>
      <c r="J3814">
        <v>0</v>
      </c>
      <c r="K3814">
        <v>0</v>
      </c>
      <c r="L3814">
        <v>6.9999999999999999E-4</v>
      </c>
      <c r="M3814" s="17">
        <v>999.92632499219599</v>
      </c>
      <c r="N3814">
        <v>0</v>
      </c>
      <c r="O3814">
        <v>1</v>
      </c>
      <c r="P3814">
        <v>13.0754</v>
      </c>
      <c r="Q3814">
        <v>0</v>
      </c>
      <c r="R3814">
        <v>0</v>
      </c>
      <c r="S3814">
        <v>1.1012999999999999</v>
      </c>
      <c r="T3814">
        <v>1.4287000000000001</v>
      </c>
      <c r="U3814">
        <v>1.6153</v>
      </c>
      <c r="V3814" s="17">
        <v>172.179779322716</v>
      </c>
      <c r="W3814">
        <v>54.239400000000003</v>
      </c>
      <c r="X3814" s="17">
        <v>451.19629118273201</v>
      </c>
      <c r="Y3814" s="17">
        <v>1502.4379476823401</v>
      </c>
      <c r="Z3814">
        <v>0.87239999999999995</v>
      </c>
      <c r="AB3814">
        <v>2294.3079169694201</v>
      </c>
      <c r="AD3814">
        <v>0</v>
      </c>
      <c r="AE3814">
        <v>0</v>
      </c>
      <c r="AF3814">
        <v>25.89</v>
      </c>
      <c r="AG3814">
        <v>180269</v>
      </c>
      <c r="AH3814">
        <v>62190</v>
      </c>
      <c r="AI3814">
        <f t="shared" si="538"/>
        <v>242459</v>
      </c>
      <c r="AJ3814">
        <v>127190</v>
      </c>
      <c r="AK3814">
        <v>118656</v>
      </c>
      <c r="AL3814">
        <f t="shared" si="539"/>
        <v>5519.2714601494054</v>
      </c>
      <c r="AM3814" s="17">
        <v>5519.2714601494099</v>
      </c>
      <c r="AN3814">
        <v>0.21299999999999999</v>
      </c>
    </row>
    <row r="3815" spans="1:40" x14ac:dyDescent="0.25">
      <c r="A3815" t="s">
        <v>158</v>
      </c>
      <c r="B3815">
        <v>1994</v>
      </c>
      <c r="C3815">
        <f t="shared" si="531"/>
        <v>0</v>
      </c>
      <c r="D3815">
        <f t="shared" si="532"/>
        <v>0</v>
      </c>
      <c r="E3815">
        <f t="shared" si="533"/>
        <v>1079.1366249921962</v>
      </c>
      <c r="F3815">
        <f t="shared" si="534"/>
        <v>2294.3079169694201</v>
      </c>
      <c r="G3815">
        <f t="shared" si="535"/>
        <v>1504.4977476823401</v>
      </c>
      <c r="H3815">
        <f t="shared" si="536"/>
        <v>635.91597050544806</v>
      </c>
      <c r="I3815">
        <f t="shared" si="537"/>
        <v>2.6911</v>
      </c>
      <c r="J3815">
        <v>0</v>
      </c>
      <c r="K3815">
        <v>0</v>
      </c>
      <c r="L3815">
        <v>6.9999999999999999E-4</v>
      </c>
      <c r="M3815" s="17">
        <v>999.92632499219599</v>
      </c>
      <c r="N3815">
        <v>0</v>
      </c>
      <c r="O3815">
        <v>1</v>
      </c>
      <c r="P3815">
        <v>12.539899999999999</v>
      </c>
      <c r="Q3815">
        <v>0</v>
      </c>
      <c r="R3815">
        <v>0</v>
      </c>
      <c r="S3815">
        <v>1.1687000000000001</v>
      </c>
      <c r="T3815">
        <v>1.5224</v>
      </c>
      <c r="U3815">
        <v>1.8686</v>
      </c>
      <c r="V3815" s="17">
        <v>172.179779322716</v>
      </c>
      <c r="W3815">
        <v>52.703499999999998</v>
      </c>
      <c r="X3815" s="17">
        <v>451.19629118273201</v>
      </c>
      <c r="Y3815" s="17">
        <v>1502.4379476823401</v>
      </c>
      <c r="Z3815">
        <v>1.0598000000000001</v>
      </c>
      <c r="AB3815">
        <v>2294.3079169694201</v>
      </c>
      <c r="AD3815">
        <v>0</v>
      </c>
      <c r="AE3815">
        <v>0</v>
      </c>
      <c r="AF3815">
        <v>24.637499999999999</v>
      </c>
      <c r="AG3815">
        <v>184868</v>
      </c>
      <c r="AH3815">
        <v>63565</v>
      </c>
      <c r="AI3815">
        <f t="shared" si="538"/>
        <v>248433</v>
      </c>
      <c r="AJ3815">
        <v>130280</v>
      </c>
      <c r="AK3815">
        <v>121921</v>
      </c>
      <c r="AL3815">
        <f t="shared" si="539"/>
        <v>5516.5493601494045</v>
      </c>
      <c r="AM3815" s="17">
        <v>5516.5493601494099</v>
      </c>
      <c r="AN3815" s="17">
        <v>0.476333333333333</v>
      </c>
    </row>
    <row r="3816" spans="1:40" x14ac:dyDescent="0.25">
      <c r="A3816" t="s">
        <v>158</v>
      </c>
      <c r="B3816">
        <v>1995</v>
      </c>
      <c r="C3816">
        <f t="shared" si="531"/>
        <v>0</v>
      </c>
      <c r="D3816">
        <f t="shared" si="532"/>
        <v>0</v>
      </c>
      <c r="E3816">
        <f t="shared" si="533"/>
        <v>1015.5629893400981</v>
      </c>
      <c r="F3816">
        <f t="shared" si="534"/>
        <v>2294.3079169694201</v>
      </c>
      <c r="G3816">
        <f t="shared" si="535"/>
        <v>1504.70824768234</v>
      </c>
      <c r="H3816">
        <f t="shared" si="536"/>
        <v>639.27487050544801</v>
      </c>
      <c r="I3816">
        <f t="shared" si="537"/>
        <v>4.2985999999999995</v>
      </c>
      <c r="J3816">
        <v>0</v>
      </c>
      <c r="K3816">
        <v>0</v>
      </c>
      <c r="L3816">
        <v>6.9999999999999999E-4</v>
      </c>
      <c r="M3816" s="17">
        <v>934.01218934009796</v>
      </c>
      <c r="N3816">
        <v>0</v>
      </c>
      <c r="O3816">
        <v>1</v>
      </c>
      <c r="P3816">
        <v>15.8988</v>
      </c>
      <c r="Q3816">
        <v>0</v>
      </c>
      <c r="R3816">
        <v>0</v>
      </c>
      <c r="S3816">
        <v>2.6547999999999998</v>
      </c>
      <c r="T3816">
        <v>1.6437999999999999</v>
      </c>
      <c r="U3816">
        <v>2.2755999999999998</v>
      </c>
      <c r="V3816" s="17">
        <v>172.179779322716</v>
      </c>
      <c r="W3816">
        <v>50.801099999999998</v>
      </c>
      <c r="X3816" s="17">
        <v>451.19629118273201</v>
      </c>
      <c r="Y3816" s="17">
        <v>1502.4379476823401</v>
      </c>
      <c r="Z3816">
        <v>1.2703</v>
      </c>
      <c r="AB3816">
        <v>2294.3079169694201</v>
      </c>
      <c r="AD3816">
        <v>0</v>
      </c>
      <c r="AE3816">
        <v>0</v>
      </c>
      <c r="AF3816">
        <v>28.473400000000002</v>
      </c>
      <c r="AG3816">
        <v>188939</v>
      </c>
      <c r="AH3816">
        <v>65143</v>
      </c>
      <c r="AI3816">
        <f t="shared" si="538"/>
        <v>254082</v>
      </c>
      <c r="AJ3816">
        <v>133257</v>
      </c>
      <c r="AK3816">
        <v>124951</v>
      </c>
      <c r="AL3816">
        <f t="shared" si="539"/>
        <v>5458.1526244973065</v>
      </c>
      <c r="AM3816" s="17">
        <v>5458.1526244973102</v>
      </c>
      <c r="AN3816" s="17">
        <v>0.66266666666666596</v>
      </c>
    </row>
    <row r="3817" spans="1:40" x14ac:dyDescent="0.25">
      <c r="A3817" t="s">
        <v>158</v>
      </c>
      <c r="B3817">
        <v>1996</v>
      </c>
      <c r="C3817">
        <f t="shared" si="531"/>
        <v>0</v>
      </c>
      <c r="D3817">
        <f t="shared" si="532"/>
        <v>0</v>
      </c>
      <c r="E3817">
        <f t="shared" si="533"/>
        <v>1019.678689340098</v>
      </c>
      <c r="F3817">
        <f t="shared" si="534"/>
        <v>2294.3079169694201</v>
      </c>
      <c r="G3817">
        <f t="shared" si="535"/>
        <v>1504.8086476823401</v>
      </c>
      <c r="H3817">
        <f t="shared" si="536"/>
        <v>640.79797050544801</v>
      </c>
      <c r="I3817">
        <f t="shared" si="537"/>
        <v>4.6915999999999993</v>
      </c>
      <c r="J3817">
        <v>0</v>
      </c>
      <c r="K3817">
        <v>0</v>
      </c>
      <c r="L3817">
        <v>5.9999999999999995E-4</v>
      </c>
      <c r="M3817" s="17">
        <v>934.01218934009796</v>
      </c>
      <c r="N3817">
        <v>0</v>
      </c>
      <c r="O3817">
        <v>1</v>
      </c>
      <c r="P3817">
        <v>17.421900000000001</v>
      </c>
      <c r="Q3817">
        <v>0</v>
      </c>
      <c r="R3817">
        <v>0</v>
      </c>
      <c r="S3817">
        <v>4.1185999999999998</v>
      </c>
      <c r="T3817">
        <v>0.57299999999999995</v>
      </c>
      <c r="U3817">
        <v>2.4238</v>
      </c>
      <c r="V3817" s="17">
        <v>172.179779322716</v>
      </c>
      <c r="W3817">
        <v>51.277500000000003</v>
      </c>
      <c r="X3817" s="17">
        <v>451.19629118273201</v>
      </c>
      <c r="Y3817" s="17">
        <v>1502.4379476823401</v>
      </c>
      <c r="Z3817">
        <v>1.3707</v>
      </c>
      <c r="AB3817">
        <v>2294.3079169694201</v>
      </c>
      <c r="AD3817">
        <v>0</v>
      </c>
      <c r="AE3817">
        <v>0</v>
      </c>
      <c r="AF3817">
        <v>31.964600000000001</v>
      </c>
      <c r="AG3817">
        <v>191882</v>
      </c>
      <c r="AH3817">
        <v>67445</v>
      </c>
      <c r="AI3817">
        <f t="shared" si="538"/>
        <v>259327</v>
      </c>
      <c r="AJ3817">
        <v>136154</v>
      </c>
      <c r="AK3817">
        <v>127688</v>
      </c>
      <c r="AL3817">
        <f t="shared" si="539"/>
        <v>5464.2848244973056</v>
      </c>
      <c r="AM3817" s="17">
        <v>5464.2848244973102</v>
      </c>
      <c r="AN3817">
        <v>0.33174999999999999</v>
      </c>
    </row>
    <row r="3818" spans="1:40" x14ac:dyDescent="0.25">
      <c r="A3818" t="s">
        <v>158</v>
      </c>
      <c r="B3818">
        <v>1997</v>
      </c>
      <c r="C3818">
        <f t="shared" si="531"/>
        <v>0</v>
      </c>
      <c r="D3818">
        <f t="shared" si="532"/>
        <v>0</v>
      </c>
      <c r="E3818">
        <f t="shared" si="533"/>
        <v>657.38082907780995</v>
      </c>
      <c r="F3818">
        <f t="shared" si="534"/>
        <v>2294.3079169694201</v>
      </c>
      <c r="G3818">
        <f t="shared" si="535"/>
        <v>1504.7890476823402</v>
      </c>
      <c r="H3818">
        <f t="shared" si="536"/>
        <v>644.60877050544798</v>
      </c>
      <c r="I3818">
        <f t="shared" si="537"/>
        <v>6.7112999999999996</v>
      </c>
      <c r="J3818">
        <v>0</v>
      </c>
      <c r="K3818">
        <v>0</v>
      </c>
      <c r="L3818">
        <v>5.8999999999999999E-3</v>
      </c>
      <c r="M3818">
        <v>558.22502907780995</v>
      </c>
      <c r="N3818">
        <v>0</v>
      </c>
      <c r="O3818">
        <v>1</v>
      </c>
      <c r="P3818">
        <v>21.232700000000001</v>
      </c>
      <c r="Q3818">
        <v>0</v>
      </c>
      <c r="R3818">
        <v>0</v>
      </c>
      <c r="S3818">
        <v>5.7294999999999998</v>
      </c>
      <c r="T3818">
        <v>0.98180000000000001</v>
      </c>
      <c r="U3818">
        <v>2.8420000000000001</v>
      </c>
      <c r="V3818" s="17">
        <v>172.179779322716</v>
      </c>
      <c r="W3818">
        <v>51.846400000000003</v>
      </c>
      <c r="X3818" s="17">
        <v>451.19629118273201</v>
      </c>
      <c r="Y3818" s="17">
        <v>1502.4379476823401</v>
      </c>
      <c r="Z3818">
        <v>1.3511</v>
      </c>
      <c r="AB3818">
        <v>2294.3079169694201</v>
      </c>
      <c r="AD3818">
        <v>0</v>
      </c>
      <c r="AE3818">
        <v>0</v>
      </c>
      <c r="AF3818">
        <v>44.461500000000001</v>
      </c>
      <c r="AG3818">
        <v>194561</v>
      </c>
      <c r="AH3818">
        <v>69714</v>
      </c>
      <c r="AI3818">
        <f t="shared" si="538"/>
        <v>264275</v>
      </c>
      <c r="AJ3818">
        <v>138876</v>
      </c>
      <c r="AK3818" s="17">
        <v>130163</v>
      </c>
      <c r="AL3818">
        <f t="shared" si="539"/>
        <v>5107.7978642350181</v>
      </c>
      <c r="AM3818" s="17">
        <v>5107.7978642350199</v>
      </c>
      <c r="AN3818" s="17">
        <v>0.69566666666666599</v>
      </c>
    </row>
    <row r="3819" spans="1:40" x14ac:dyDescent="0.25">
      <c r="A3819" t="s">
        <v>158</v>
      </c>
      <c r="B3819">
        <v>1998</v>
      </c>
      <c r="C3819">
        <f t="shared" si="531"/>
        <v>0</v>
      </c>
      <c r="D3819">
        <f t="shared" si="532"/>
        <v>0</v>
      </c>
      <c r="E3819">
        <f t="shared" si="533"/>
        <v>653.11092907780983</v>
      </c>
      <c r="F3819">
        <f t="shared" si="534"/>
        <v>2294.3079169694201</v>
      </c>
      <c r="G3819">
        <f t="shared" si="535"/>
        <v>1504.8194476823401</v>
      </c>
      <c r="H3819">
        <f t="shared" si="536"/>
        <v>612.77972789709997</v>
      </c>
      <c r="I3819">
        <f t="shared" si="537"/>
        <v>8.8164999999999996</v>
      </c>
      <c r="J3819">
        <v>0</v>
      </c>
      <c r="K3819">
        <v>0</v>
      </c>
      <c r="L3819">
        <v>6.4000000000000003E-3</v>
      </c>
      <c r="M3819">
        <v>558.22502907780995</v>
      </c>
      <c r="N3819">
        <v>0</v>
      </c>
      <c r="O3819">
        <v>1</v>
      </c>
      <c r="P3819">
        <v>18.629799999999999</v>
      </c>
      <c r="Q3819">
        <v>0</v>
      </c>
      <c r="R3819">
        <v>0</v>
      </c>
      <c r="S3819">
        <v>7.1718999999999999</v>
      </c>
      <c r="T3819">
        <v>1.6446000000000001</v>
      </c>
      <c r="U3819">
        <v>2.9914999999999998</v>
      </c>
      <c r="V3819" s="17">
        <v>142.953636714368</v>
      </c>
      <c r="W3819">
        <v>52.346699999999998</v>
      </c>
      <c r="X3819" s="17">
        <v>451.19629118273201</v>
      </c>
      <c r="Y3819" s="17">
        <v>1502.4379476823401</v>
      </c>
      <c r="Z3819">
        <v>1.3815</v>
      </c>
      <c r="AB3819">
        <v>2294.3079169694201</v>
      </c>
      <c r="AD3819">
        <v>0</v>
      </c>
      <c r="AE3819">
        <v>0</v>
      </c>
      <c r="AF3819">
        <v>39.5413</v>
      </c>
      <c r="AG3819">
        <v>197181</v>
      </c>
      <c r="AH3819">
        <v>72025</v>
      </c>
      <c r="AI3819">
        <f t="shared" si="538"/>
        <v>269206</v>
      </c>
      <c r="AJ3819">
        <v>141377</v>
      </c>
      <c r="AK3819">
        <v>132419</v>
      </c>
      <c r="AL3819">
        <f t="shared" si="539"/>
        <v>5073.8345216266707</v>
      </c>
      <c r="AM3819" s="17">
        <v>5073.8345216266798</v>
      </c>
      <c r="AN3819" s="17">
        <v>0.82191666666666596</v>
      </c>
    </row>
    <row r="3820" spans="1:40" x14ac:dyDescent="0.25">
      <c r="A3820" t="s">
        <v>158</v>
      </c>
      <c r="B3820">
        <v>1999</v>
      </c>
      <c r="C3820">
        <f t="shared" si="531"/>
        <v>0</v>
      </c>
      <c r="D3820">
        <f t="shared" si="532"/>
        <v>0</v>
      </c>
      <c r="E3820">
        <f t="shared" si="533"/>
        <v>666.28762907780992</v>
      </c>
      <c r="F3820">
        <f t="shared" si="534"/>
        <v>2294.3079169694201</v>
      </c>
      <c r="G3820">
        <f t="shared" si="535"/>
        <v>1504.8498476823402</v>
      </c>
      <c r="H3820">
        <f t="shared" si="536"/>
        <v>606.16767999507306</v>
      </c>
      <c r="I3820">
        <f t="shared" si="537"/>
        <v>11.4054</v>
      </c>
      <c r="J3820">
        <v>0</v>
      </c>
      <c r="K3820">
        <v>0</v>
      </c>
      <c r="L3820">
        <v>6.4999999999999997E-3</v>
      </c>
      <c r="M3820">
        <v>558.22502907780995</v>
      </c>
      <c r="N3820">
        <v>0</v>
      </c>
      <c r="O3820">
        <v>1</v>
      </c>
      <c r="P3820">
        <v>26.771000000000001</v>
      </c>
      <c r="Q3820">
        <v>0</v>
      </c>
      <c r="R3820">
        <v>0</v>
      </c>
      <c r="S3820">
        <v>8.8513999999999999</v>
      </c>
      <c r="T3820">
        <v>2.5539999999999998</v>
      </c>
      <c r="U3820">
        <v>3.3016999999999999</v>
      </c>
      <c r="V3820" s="17">
        <v>128.200388812341</v>
      </c>
      <c r="W3820">
        <v>52.962299999999999</v>
      </c>
      <c r="X3820" s="17">
        <v>451.19629118273201</v>
      </c>
      <c r="Y3820" s="17">
        <v>1502.4379476823401</v>
      </c>
      <c r="Z3820">
        <v>1.4118999999999999</v>
      </c>
      <c r="AB3820">
        <v>2294.3079169694201</v>
      </c>
      <c r="AD3820">
        <v>0</v>
      </c>
      <c r="AE3820">
        <v>0</v>
      </c>
      <c r="AF3820">
        <v>51.792099999999998</v>
      </c>
      <c r="AG3820">
        <v>200007</v>
      </c>
      <c r="AH3820">
        <v>74477</v>
      </c>
      <c r="AI3820">
        <f t="shared" si="538"/>
        <v>274484</v>
      </c>
      <c r="AJ3820">
        <v>143644</v>
      </c>
      <c r="AK3820">
        <v>134467</v>
      </c>
      <c r="AL3820">
        <f t="shared" si="539"/>
        <v>5083.0184737246427</v>
      </c>
      <c r="AM3820" s="17">
        <v>5083.01847372465</v>
      </c>
      <c r="AN3820" s="17">
        <v>0.30108333333333298</v>
      </c>
    </row>
    <row r="3821" spans="1:40" x14ac:dyDescent="0.25">
      <c r="A3821" t="s">
        <v>158</v>
      </c>
      <c r="B3821">
        <v>2000</v>
      </c>
      <c r="C3821">
        <f t="shared" si="531"/>
        <v>0</v>
      </c>
      <c r="D3821">
        <f t="shared" si="532"/>
        <v>0</v>
      </c>
      <c r="E3821">
        <f t="shared" si="533"/>
        <v>660.71542907780986</v>
      </c>
      <c r="F3821">
        <f t="shared" si="534"/>
        <v>2313.9558843331001</v>
      </c>
      <c r="G3821">
        <f t="shared" si="535"/>
        <v>1506.4403476823402</v>
      </c>
      <c r="H3821">
        <f t="shared" si="536"/>
        <v>617.74712789709997</v>
      </c>
      <c r="I3821">
        <f t="shared" si="537"/>
        <v>14.4381</v>
      </c>
      <c r="J3821">
        <v>0</v>
      </c>
      <c r="K3821">
        <v>0</v>
      </c>
      <c r="L3821">
        <v>6.4000000000000003E-3</v>
      </c>
      <c r="M3821">
        <v>558.22502907780995</v>
      </c>
      <c r="N3821">
        <v>0</v>
      </c>
      <c r="O3821">
        <v>2</v>
      </c>
      <c r="P3821">
        <v>23.597200000000001</v>
      </c>
      <c r="Q3821">
        <v>0</v>
      </c>
      <c r="R3821">
        <v>0</v>
      </c>
      <c r="S3821">
        <v>10.5905</v>
      </c>
      <c r="T3821">
        <v>3.8475999999999999</v>
      </c>
      <c r="U3821">
        <v>5.7668999999999997</v>
      </c>
      <c r="V3821" s="17">
        <v>142.953636714368</v>
      </c>
      <c r="W3821">
        <v>53.427100000000003</v>
      </c>
      <c r="X3821" s="17">
        <v>451.19629118273201</v>
      </c>
      <c r="Y3821" s="17">
        <v>1502.4379476823401</v>
      </c>
      <c r="Z3821">
        <v>2.0024000000000002</v>
      </c>
      <c r="AB3821" s="17">
        <v>2313.9558843331001</v>
      </c>
      <c r="AD3821">
        <v>0</v>
      </c>
      <c r="AE3821">
        <v>0</v>
      </c>
      <c r="AF3821">
        <v>43.29</v>
      </c>
      <c r="AG3821">
        <v>202701</v>
      </c>
      <c r="AH3821">
        <v>77683</v>
      </c>
      <c r="AI3821">
        <f t="shared" si="538"/>
        <v>280384</v>
      </c>
      <c r="AJ3821">
        <v>145914</v>
      </c>
      <c r="AK3821">
        <v>136593</v>
      </c>
      <c r="AL3821">
        <f t="shared" si="539"/>
        <v>5113.2968889903505</v>
      </c>
      <c r="AM3821" s="17">
        <v>5113.2968889903595</v>
      </c>
      <c r="AN3821">
        <v>0.28525</v>
      </c>
    </row>
    <row r="3822" spans="1:40" x14ac:dyDescent="0.25">
      <c r="A3822" t="s">
        <v>158</v>
      </c>
      <c r="B3822">
        <v>2001</v>
      </c>
      <c r="C3822">
        <f t="shared" si="531"/>
        <v>0</v>
      </c>
      <c r="D3822">
        <f t="shared" si="532"/>
        <v>0</v>
      </c>
      <c r="E3822">
        <f t="shared" si="533"/>
        <v>662.52092907781002</v>
      </c>
      <c r="F3822">
        <f t="shared" si="534"/>
        <v>2313.9558843331001</v>
      </c>
      <c r="G3822">
        <f t="shared" si="535"/>
        <v>1505.0908476823402</v>
      </c>
      <c r="H3822">
        <f t="shared" si="536"/>
        <v>607.86797999507303</v>
      </c>
      <c r="I3822">
        <f t="shared" si="537"/>
        <v>16.8002</v>
      </c>
      <c r="J3822">
        <v>0</v>
      </c>
      <c r="K3822">
        <v>0</v>
      </c>
      <c r="L3822">
        <v>6.7999999999999996E-3</v>
      </c>
      <c r="M3822">
        <v>558.22502907780995</v>
      </c>
      <c r="N3822">
        <v>0</v>
      </c>
      <c r="O3822">
        <v>1</v>
      </c>
      <c r="P3822">
        <v>28.471299999999999</v>
      </c>
      <c r="Q3822">
        <v>0</v>
      </c>
      <c r="R3822">
        <v>0</v>
      </c>
      <c r="S3822">
        <v>12.3125</v>
      </c>
      <c r="T3822">
        <v>4.4877000000000002</v>
      </c>
      <c r="U3822">
        <v>6.2739000000000003</v>
      </c>
      <c r="V3822" s="17">
        <v>128.200388812341</v>
      </c>
      <c r="W3822">
        <v>54.247599999999998</v>
      </c>
      <c r="X3822" s="17">
        <v>451.19629118273201</v>
      </c>
      <c r="Y3822" s="17">
        <v>1502.4379476823401</v>
      </c>
      <c r="Z3822">
        <v>1.6529</v>
      </c>
      <c r="AB3822" s="17">
        <v>2313.9558843331001</v>
      </c>
      <c r="AD3822">
        <v>0</v>
      </c>
      <c r="AE3822">
        <v>0</v>
      </c>
      <c r="AF3822">
        <v>43.767600000000002</v>
      </c>
      <c r="AG3822">
        <v>204194</v>
      </c>
      <c r="AH3822">
        <v>82833</v>
      </c>
      <c r="AI3822">
        <f t="shared" si="538"/>
        <v>287027</v>
      </c>
      <c r="AJ3822">
        <v>148364</v>
      </c>
      <c r="AK3822">
        <v>138959</v>
      </c>
      <c r="AL3822">
        <f t="shared" si="539"/>
        <v>5106.2358410883235</v>
      </c>
      <c r="AM3822" s="17">
        <v>5106.2358410883298</v>
      </c>
      <c r="AN3822" s="17">
        <v>0.43808333333333299</v>
      </c>
    </row>
    <row r="3823" spans="1:40" x14ac:dyDescent="0.25">
      <c r="A3823" t="s">
        <v>158</v>
      </c>
      <c r="B3823">
        <v>2002</v>
      </c>
      <c r="C3823">
        <f t="shared" si="531"/>
        <v>0</v>
      </c>
      <c r="D3823">
        <f t="shared" si="532"/>
        <v>0</v>
      </c>
      <c r="E3823">
        <f t="shared" si="533"/>
        <v>675.85272907780995</v>
      </c>
      <c r="F3823">
        <f t="shared" si="534"/>
        <v>2313.9558843331001</v>
      </c>
      <c r="G3823">
        <f t="shared" si="535"/>
        <v>1505.07144768234</v>
      </c>
      <c r="H3823">
        <f t="shared" si="536"/>
        <v>616.456879995073</v>
      </c>
      <c r="I3823">
        <f t="shared" si="537"/>
        <v>19.337600000000002</v>
      </c>
      <c r="J3823">
        <v>0</v>
      </c>
      <c r="K3823">
        <v>0</v>
      </c>
      <c r="L3823">
        <v>6.7999999999999996E-3</v>
      </c>
      <c r="M3823">
        <v>558.22502907780995</v>
      </c>
      <c r="N3823">
        <v>0</v>
      </c>
      <c r="O3823">
        <v>1</v>
      </c>
      <c r="P3823">
        <v>37.060200000000002</v>
      </c>
      <c r="Q3823">
        <v>0</v>
      </c>
      <c r="R3823">
        <v>0</v>
      </c>
      <c r="S3823">
        <v>13.8301</v>
      </c>
      <c r="T3823">
        <v>5.5075000000000003</v>
      </c>
      <c r="U3823">
        <v>7.1227</v>
      </c>
      <c r="V3823" s="17">
        <v>128.200388812341</v>
      </c>
      <c r="W3823">
        <v>55.069499999999998</v>
      </c>
      <c r="X3823" s="17">
        <v>451.19629118273201</v>
      </c>
      <c r="Y3823" s="17">
        <v>1502.4379476823401</v>
      </c>
      <c r="Z3823">
        <v>1.6335</v>
      </c>
      <c r="AB3823" s="17">
        <v>2313.9558843331001</v>
      </c>
      <c r="AD3823">
        <v>0</v>
      </c>
      <c r="AE3823">
        <v>0</v>
      </c>
      <c r="AF3823">
        <v>55.428699999999999</v>
      </c>
      <c r="AG3823">
        <v>205915</v>
      </c>
      <c r="AH3823">
        <v>88426</v>
      </c>
      <c r="AI3823">
        <f t="shared" si="538"/>
        <v>294341</v>
      </c>
      <c r="AJ3823">
        <v>150901</v>
      </c>
      <c r="AK3823">
        <v>141382</v>
      </c>
      <c r="AL3823">
        <f t="shared" si="539"/>
        <v>5130.6745410883232</v>
      </c>
      <c r="AM3823" s="17">
        <v>5130.6745410883304</v>
      </c>
      <c r="AN3823">
        <v>0.60075000000000001</v>
      </c>
    </row>
    <row r="3824" spans="1:40" x14ac:dyDescent="0.25">
      <c r="A3824" t="s">
        <v>158</v>
      </c>
      <c r="B3824">
        <v>2003</v>
      </c>
      <c r="C3824">
        <f t="shared" si="531"/>
        <v>0</v>
      </c>
      <c r="D3824">
        <f t="shared" si="532"/>
        <v>0</v>
      </c>
      <c r="E3824">
        <f t="shared" si="533"/>
        <v>666.60602907780992</v>
      </c>
      <c r="F3824">
        <f t="shared" si="534"/>
        <v>2313.9558843331001</v>
      </c>
      <c r="G3824">
        <f t="shared" si="535"/>
        <v>1505.0220476823401</v>
      </c>
      <c r="H3824">
        <f t="shared" si="536"/>
        <v>607.35527999507303</v>
      </c>
      <c r="I3824">
        <f t="shared" si="537"/>
        <v>21.477800000000002</v>
      </c>
      <c r="J3824">
        <v>0</v>
      </c>
      <c r="K3824">
        <v>0</v>
      </c>
      <c r="L3824">
        <v>1.06E-2</v>
      </c>
      <c r="M3824">
        <v>558.22502907780995</v>
      </c>
      <c r="N3824">
        <v>0</v>
      </c>
      <c r="O3824">
        <v>1</v>
      </c>
      <c r="P3824">
        <v>27.958600000000001</v>
      </c>
      <c r="Q3824">
        <v>0</v>
      </c>
      <c r="R3824">
        <v>0</v>
      </c>
      <c r="S3824">
        <v>15.1822</v>
      </c>
      <c r="T3824">
        <v>6.2956000000000003</v>
      </c>
      <c r="U3824">
        <v>7.5255999999999998</v>
      </c>
      <c r="V3824" s="17">
        <v>128.200388812341</v>
      </c>
      <c r="W3824">
        <v>55.660800000000002</v>
      </c>
      <c r="X3824" s="17">
        <v>451.19629118273201</v>
      </c>
      <c r="Y3824" s="17">
        <v>1502.4379476823401</v>
      </c>
      <c r="Z3824">
        <v>1.5841000000000001</v>
      </c>
      <c r="AB3824" s="17">
        <v>2313.9558843331001</v>
      </c>
      <c r="AD3824">
        <v>0</v>
      </c>
      <c r="AE3824">
        <v>0</v>
      </c>
      <c r="AF3824">
        <v>45.183999999999997</v>
      </c>
      <c r="AG3824">
        <v>207762</v>
      </c>
      <c r="AH3824">
        <v>94447</v>
      </c>
      <c r="AI3824">
        <f t="shared" si="538"/>
        <v>302209</v>
      </c>
      <c r="AJ3824">
        <v>153458</v>
      </c>
      <c r="AK3824">
        <v>143768</v>
      </c>
      <c r="AL3824">
        <f t="shared" si="539"/>
        <v>5114.4170410883235</v>
      </c>
      <c r="AM3824" s="17">
        <v>5114.4170410883298</v>
      </c>
      <c r="AN3824" s="17">
        <v>0.56891666666666596</v>
      </c>
    </row>
    <row r="3825" spans="1:40" x14ac:dyDescent="0.25">
      <c r="A3825" t="s">
        <v>158</v>
      </c>
      <c r="B3825">
        <v>2004</v>
      </c>
      <c r="C3825">
        <f t="shared" si="531"/>
        <v>0</v>
      </c>
      <c r="D3825">
        <f t="shared" si="532"/>
        <v>0</v>
      </c>
      <c r="E3825">
        <f t="shared" si="533"/>
        <v>679.77992907780992</v>
      </c>
      <c r="F3825">
        <f t="shared" si="534"/>
        <v>2313.9558843331001</v>
      </c>
      <c r="G3825">
        <f t="shared" si="535"/>
        <v>1505.4027476823401</v>
      </c>
      <c r="H3825">
        <f t="shared" si="536"/>
        <v>616.26727999507307</v>
      </c>
      <c r="I3825">
        <f t="shared" si="537"/>
        <v>24.245000000000001</v>
      </c>
      <c r="J3825">
        <v>0</v>
      </c>
      <c r="K3825">
        <v>0</v>
      </c>
      <c r="L3825">
        <v>7.6E-3</v>
      </c>
      <c r="M3825">
        <v>558.22502907780995</v>
      </c>
      <c r="N3825">
        <v>0</v>
      </c>
      <c r="O3825">
        <v>1</v>
      </c>
      <c r="P3825">
        <v>36.870600000000003</v>
      </c>
      <c r="Q3825">
        <v>0</v>
      </c>
      <c r="R3825">
        <v>0</v>
      </c>
      <c r="S3825">
        <v>17.0123</v>
      </c>
      <c r="T3825">
        <v>7.2327000000000004</v>
      </c>
      <c r="U3825">
        <v>8.6892999999999994</v>
      </c>
      <c r="V3825" s="17">
        <v>128.200388812341</v>
      </c>
      <c r="W3825">
        <v>56.307699999999997</v>
      </c>
      <c r="X3825" s="17">
        <v>451.19629118273201</v>
      </c>
      <c r="Y3825" s="17">
        <v>1502.4379476823401</v>
      </c>
      <c r="Z3825">
        <v>1.9648000000000001</v>
      </c>
      <c r="AB3825" s="17">
        <v>2313.9558843331001</v>
      </c>
      <c r="AD3825">
        <v>0</v>
      </c>
      <c r="AE3825">
        <v>0</v>
      </c>
      <c r="AF3825">
        <v>56.5503</v>
      </c>
      <c r="AG3825">
        <v>209566</v>
      </c>
      <c r="AH3825">
        <v>100857</v>
      </c>
      <c r="AI3825">
        <f t="shared" si="538"/>
        <v>310423</v>
      </c>
      <c r="AJ3825">
        <v>156014</v>
      </c>
      <c r="AK3825">
        <v>146120</v>
      </c>
      <c r="AL3825">
        <f t="shared" si="539"/>
        <v>5139.6508410883234</v>
      </c>
      <c r="AM3825" s="17">
        <v>5139.6508410883298</v>
      </c>
      <c r="AN3825" s="17">
        <v>0.36983333333333301</v>
      </c>
    </row>
    <row r="3826" spans="1:40" x14ac:dyDescent="0.25">
      <c r="A3826" t="s">
        <v>158</v>
      </c>
      <c r="B3826">
        <v>2005</v>
      </c>
      <c r="C3826">
        <f t="shared" si="531"/>
        <v>0</v>
      </c>
      <c r="D3826">
        <f t="shared" si="532"/>
        <v>0</v>
      </c>
      <c r="E3826">
        <f t="shared" si="533"/>
        <v>677.56902907781</v>
      </c>
      <c r="F3826">
        <f t="shared" si="534"/>
        <v>2313.9558843331001</v>
      </c>
      <c r="G3826">
        <f t="shared" si="535"/>
        <v>1504.3834476823401</v>
      </c>
      <c r="H3826">
        <f t="shared" si="536"/>
        <v>614.07267999507303</v>
      </c>
      <c r="I3826">
        <f t="shared" si="537"/>
        <v>26.595799999999997</v>
      </c>
      <c r="J3826">
        <v>0</v>
      </c>
      <c r="K3826">
        <v>0</v>
      </c>
      <c r="L3826">
        <v>7.3000000000000001E-3</v>
      </c>
      <c r="M3826">
        <v>558.22502907780995</v>
      </c>
      <c r="N3826">
        <v>0</v>
      </c>
      <c r="O3826">
        <v>0</v>
      </c>
      <c r="P3826">
        <v>34.676000000000002</v>
      </c>
      <c r="Q3826">
        <v>0</v>
      </c>
      <c r="R3826">
        <v>0</v>
      </c>
      <c r="S3826">
        <v>18.565999999999999</v>
      </c>
      <c r="T3826">
        <v>8.0297999999999998</v>
      </c>
      <c r="U3826">
        <v>8.5791000000000004</v>
      </c>
      <c r="V3826" s="17">
        <v>128.200388812341</v>
      </c>
      <c r="W3826">
        <v>57.236499999999999</v>
      </c>
      <c r="X3826" s="17">
        <v>451.19629118273201</v>
      </c>
      <c r="Y3826" s="17">
        <v>1502.4379476823401</v>
      </c>
      <c r="Z3826">
        <v>1.9455</v>
      </c>
      <c r="AB3826" s="17">
        <v>2313.9558843331001</v>
      </c>
      <c r="AD3826">
        <v>0</v>
      </c>
      <c r="AE3826">
        <v>0</v>
      </c>
      <c r="AF3826">
        <v>53.521099999999997</v>
      </c>
      <c r="AG3826">
        <v>211230</v>
      </c>
      <c r="AH3826">
        <v>107606</v>
      </c>
      <c r="AI3826">
        <f t="shared" si="538"/>
        <v>318836</v>
      </c>
      <c r="AJ3826">
        <v>158562</v>
      </c>
      <c r="AK3826">
        <v>148456</v>
      </c>
      <c r="AL3826">
        <f t="shared" si="539"/>
        <v>5136.5768410883229</v>
      </c>
      <c r="AM3826" s="17">
        <v>5136.5768410883302</v>
      </c>
      <c r="AN3826" s="17">
        <v>0.78158333333333296</v>
      </c>
    </row>
    <row r="3827" spans="1:40" x14ac:dyDescent="0.25">
      <c r="A3827" t="s">
        <v>158</v>
      </c>
      <c r="B3827">
        <v>2006</v>
      </c>
      <c r="C3827">
        <f t="shared" si="531"/>
        <v>0</v>
      </c>
      <c r="D3827">
        <f t="shared" si="532"/>
        <v>0</v>
      </c>
      <c r="E3827">
        <f t="shared" si="533"/>
        <v>697.53852907780993</v>
      </c>
      <c r="F3827">
        <f t="shared" si="534"/>
        <v>2313.9558843331001</v>
      </c>
      <c r="G3827">
        <f t="shared" si="535"/>
        <v>1505.7240476823401</v>
      </c>
      <c r="H3827">
        <f t="shared" si="536"/>
        <v>621.54037999507295</v>
      </c>
      <c r="I3827">
        <f t="shared" si="537"/>
        <v>26.749300000000002</v>
      </c>
      <c r="J3827">
        <v>0</v>
      </c>
      <c r="K3827">
        <v>0</v>
      </c>
      <c r="L3827">
        <v>7.9000000000000008E-3</v>
      </c>
      <c r="M3827">
        <v>558.22502907780995</v>
      </c>
      <c r="N3827">
        <v>0</v>
      </c>
      <c r="O3827">
        <v>1</v>
      </c>
      <c r="P3827">
        <v>42.143700000000003</v>
      </c>
      <c r="Q3827">
        <v>0</v>
      </c>
      <c r="R3827">
        <v>0</v>
      </c>
      <c r="S3827">
        <v>17.818000000000001</v>
      </c>
      <c r="T3827">
        <v>8.9313000000000002</v>
      </c>
      <c r="U3827">
        <v>9.9650999999999996</v>
      </c>
      <c r="V3827" s="17">
        <v>128.200388812341</v>
      </c>
      <c r="W3827">
        <v>57.8446</v>
      </c>
      <c r="X3827" s="17">
        <v>451.19629118273201</v>
      </c>
      <c r="Y3827" s="17">
        <v>1502.4379476823401</v>
      </c>
      <c r="Z3827">
        <v>2.2860999999999998</v>
      </c>
      <c r="AB3827" s="17">
        <v>2313.9558843331001</v>
      </c>
      <c r="AD3827">
        <v>0</v>
      </c>
      <c r="AE3827">
        <v>0</v>
      </c>
      <c r="AF3827">
        <v>71.495900000000006</v>
      </c>
      <c r="AG3827">
        <v>213467</v>
      </c>
      <c r="AH3827">
        <v>113904</v>
      </c>
      <c r="AI3827">
        <f t="shared" si="538"/>
        <v>327371</v>
      </c>
      <c r="AJ3827">
        <v>163497</v>
      </c>
      <c r="AK3827">
        <v>150904</v>
      </c>
      <c r="AL3827">
        <f t="shared" si="539"/>
        <v>5165.5081410883231</v>
      </c>
      <c r="AM3827" s="17">
        <v>5165.5081410883304</v>
      </c>
      <c r="AN3827">
        <v>0.26200000000000001</v>
      </c>
    </row>
    <row r="3828" spans="1:40" x14ac:dyDescent="0.25">
      <c r="A3828" t="s">
        <v>158</v>
      </c>
      <c r="B3828">
        <v>2007</v>
      </c>
      <c r="C3828">
        <f t="shared" si="531"/>
        <v>0</v>
      </c>
      <c r="D3828">
        <f t="shared" si="532"/>
        <v>0</v>
      </c>
      <c r="E3828">
        <f t="shared" si="533"/>
        <v>703.70522907781003</v>
      </c>
      <c r="F3828">
        <f t="shared" si="534"/>
        <v>2313.9558843331001</v>
      </c>
      <c r="G3828">
        <f t="shared" si="535"/>
        <v>1505.65474768234</v>
      </c>
      <c r="H3828">
        <f t="shared" si="536"/>
        <v>621.44467999507299</v>
      </c>
      <c r="I3828">
        <f t="shared" si="537"/>
        <v>27.481099999999998</v>
      </c>
      <c r="J3828">
        <v>0</v>
      </c>
      <c r="K3828">
        <v>0</v>
      </c>
      <c r="L3828">
        <v>8.0000000000000002E-3</v>
      </c>
      <c r="M3828">
        <v>558.22502907780995</v>
      </c>
      <c r="N3828">
        <v>0</v>
      </c>
      <c r="O3828">
        <v>1</v>
      </c>
      <c r="P3828">
        <v>42.048000000000002</v>
      </c>
      <c r="Q3828">
        <v>0</v>
      </c>
      <c r="R3828">
        <v>0</v>
      </c>
      <c r="S3828">
        <v>18.072399999999998</v>
      </c>
      <c r="T3828">
        <v>9.4086999999999996</v>
      </c>
      <c r="U3828">
        <v>11.7835</v>
      </c>
      <c r="V3828" s="17">
        <v>128.200388812341</v>
      </c>
      <c r="W3828">
        <v>58.260899999999999</v>
      </c>
      <c r="X3828" s="17">
        <v>451.19629118273201</v>
      </c>
      <c r="Y3828" s="17">
        <v>1502.4379476823401</v>
      </c>
      <c r="Z3828">
        <v>2.2168000000000001</v>
      </c>
      <c r="AB3828" s="17">
        <v>2313.9558843331001</v>
      </c>
      <c r="AD3828">
        <v>0</v>
      </c>
      <c r="AE3828">
        <v>0</v>
      </c>
      <c r="AF3828">
        <v>75.427800000000005</v>
      </c>
      <c r="AG3828">
        <v>217772</v>
      </c>
      <c r="AH3828">
        <v>118298</v>
      </c>
      <c r="AI3828">
        <f t="shared" si="538"/>
        <v>336070</v>
      </c>
      <c r="AJ3828">
        <v>171583</v>
      </c>
      <c r="AK3828">
        <v>153543</v>
      </c>
      <c r="AL3828">
        <f t="shared" si="539"/>
        <v>5172.2416410883243</v>
      </c>
      <c r="AM3828" s="17">
        <v>5172.2416410883297</v>
      </c>
      <c r="AN3828">
        <v>0.38424999999999998</v>
      </c>
    </row>
    <row r="3829" spans="1:40" x14ac:dyDescent="0.25">
      <c r="A3829" t="s">
        <v>158</v>
      </c>
      <c r="B3829">
        <v>2008</v>
      </c>
      <c r="C3829">
        <f t="shared" si="531"/>
        <v>0</v>
      </c>
      <c r="D3829">
        <f t="shared" si="532"/>
        <v>0</v>
      </c>
      <c r="E3829">
        <f t="shared" si="533"/>
        <v>707.37802907780997</v>
      </c>
      <c r="F3829">
        <f t="shared" si="534"/>
        <v>2313.9558843331001</v>
      </c>
      <c r="G3829">
        <f t="shared" si="535"/>
        <v>1505.6155476823401</v>
      </c>
      <c r="H3829">
        <f t="shared" si="536"/>
        <v>620.44177999507303</v>
      </c>
      <c r="I3829">
        <f t="shared" si="537"/>
        <v>38.666399999999996</v>
      </c>
      <c r="J3829">
        <v>0</v>
      </c>
      <c r="K3829">
        <v>0</v>
      </c>
      <c r="L3829">
        <v>8.3000000000000001E-3</v>
      </c>
      <c r="M3829">
        <v>558.22502907780995</v>
      </c>
      <c r="N3829">
        <v>0</v>
      </c>
      <c r="O3829">
        <v>1</v>
      </c>
      <c r="P3829">
        <v>41.045099999999998</v>
      </c>
      <c r="Q3829">
        <v>0</v>
      </c>
      <c r="R3829">
        <v>0</v>
      </c>
      <c r="S3829">
        <v>27.586099999999998</v>
      </c>
      <c r="T3829">
        <v>11.080299999999999</v>
      </c>
      <c r="U3829">
        <v>15.567399999999999</v>
      </c>
      <c r="V3829" s="17">
        <v>128.200388812341</v>
      </c>
      <c r="W3829">
        <v>58.953600000000002</v>
      </c>
      <c r="X3829" s="17">
        <v>451.19629118273201</v>
      </c>
      <c r="Y3829" s="17">
        <v>1502.4379476823401</v>
      </c>
      <c r="Z3829">
        <v>2.1776</v>
      </c>
      <c r="AB3829" s="17">
        <v>2313.9558843331001</v>
      </c>
      <c r="AD3829">
        <v>0</v>
      </c>
      <c r="AE3829">
        <v>0</v>
      </c>
      <c r="AF3829">
        <v>74.623699999999999</v>
      </c>
      <c r="AG3829">
        <v>222180</v>
      </c>
      <c r="AH3829">
        <v>122874</v>
      </c>
      <c r="AI3829">
        <f t="shared" si="538"/>
        <v>345054</v>
      </c>
      <c r="AJ3829">
        <v>180542</v>
      </c>
      <c r="AK3829">
        <v>156341</v>
      </c>
      <c r="AL3829">
        <f t="shared" si="539"/>
        <v>5186.0576410883232</v>
      </c>
      <c r="AM3829" s="17">
        <v>5186.0576410883295</v>
      </c>
      <c r="AN3829" s="17">
        <v>0.201083333333333</v>
      </c>
    </row>
    <row r="3830" spans="1:40" x14ac:dyDescent="0.25">
      <c r="A3830" t="s">
        <v>158</v>
      </c>
      <c r="B3830">
        <v>2009</v>
      </c>
      <c r="C3830">
        <f t="shared" si="531"/>
        <v>0</v>
      </c>
      <c r="D3830">
        <f t="shared" si="532"/>
        <v>0</v>
      </c>
      <c r="E3830">
        <f t="shared" si="533"/>
        <v>703.37842907780987</v>
      </c>
      <c r="F3830">
        <f t="shared" si="534"/>
        <v>2313.9558843331001</v>
      </c>
      <c r="G3830">
        <f t="shared" si="535"/>
        <v>1505.5463476823402</v>
      </c>
      <c r="H3830">
        <f t="shared" si="536"/>
        <v>623.07697999507309</v>
      </c>
      <c r="I3830">
        <f t="shared" si="537"/>
        <v>42.935600000000001</v>
      </c>
      <c r="J3830">
        <v>0</v>
      </c>
      <c r="K3830">
        <v>0</v>
      </c>
      <c r="L3830">
        <v>8.3000000000000001E-3</v>
      </c>
      <c r="M3830">
        <v>558.22502907780995</v>
      </c>
      <c r="N3830">
        <v>0</v>
      </c>
      <c r="O3830">
        <v>1</v>
      </c>
      <c r="P3830">
        <v>43.680300000000003</v>
      </c>
      <c r="Q3830">
        <v>0</v>
      </c>
      <c r="R3830">
        <v>0</v>
      </c>
      <c r="S3830">
        <v>31.450099999999999</v>
      </c>
      <c r="T3830">
        <v>11.4855</v>
      </c>
      <c r="U3830">
        <v>16.321200000000001</v>
      </c>
      <c r="V3830" s="17">
        <v>128.200388812341</v>
      </c>
      <c r="W3830">
        <v>59.536099999999998</v>
      </c>
      <c r="X3830" s="17">
        <v>451.19629118273201</v>
      </c>
      <c r="Y3830" s="17">
        <v>1502.4379476823401</v>
      </c>
      <c r="Z3830">
        <v>2.1084000000000001</v>
      </c>
      <c r="AB3830" s="17">
        <v>2313.9558843331001</v>
      </c>
      <c r="AD3830">
        <v>0</v>
      </c>
      <c r="AE3830">
        <v>0</v>
      </c>
      <c r="AF3830">
        <v>69.287800000000004</v>
      </c>
      <c r="AG3830">
        <v>226807</v>
      </c>
      <c r="AH3830">
        <v>127694</v>
      </c>
      <c r="AI3830">
        <f t="shared" si="538"/>
        <v>354501</v>
      </c>
      <c r="AJ3830">
        <v>189739</v>
      </c>
      <c r="AK3830">
        <v>159298</v>
      </c>
      <c r="AL3830">
        <f t="shared" si="539"/>
        <v>5188.8932410883226</v>
      </c>
      <c r="AM3830" s="17">
        <v>5188.8932410883299</v>
      </c>
      <c r="AN3830" s="17">
        <v>0.55933333333333302</v>
      </c>
    </row>
    <row r="3831" spans="1:40" x14ac:dyDescent="0.25">
      <c r="A3831" t="s">
        <v>158</v>
      </c>
      <c r="B3831">
        <v>2010</v>
      </c>
      <c r="C3831">
        <f t="shared" si="531"/>
        <v>0</v>
      </c>
      <c r="D3831">
        <f t="shared" si="532"/>
        <v>0</v>
      </c>
      <c r="E3831">
        <f t="shared" si="533"/>
        <v>708.18902907780989</v>
      </c>
      <c r="F3831">
        <f t="shared" si="534"/>
        <v>2313.9558843331001</v>
      </c>
      <c r="G3831">
        <f t="shared" si="535"/>
        <v>1505.4470476823401</v>
      </c>
      <c r="H3831">
        <f t="shared" si="536"/>
        <v>627.38977999507301</v>
      </c>
      <c r="I3831">
        <f t="shared" si="537"/>
        <v>41.745100000000001</v>
      </c>
      <c r="J3831">
        <v>0</v>
      </c>
      <c r="K3831">
        <v>0</v>
      </c>
      <c r="L3831">
        <v>9.1000000000000004E-3</v>
      </c>
      <c r="M3831">
        <v>558.22502907780995</v>
      </c>
      <c r="N3831">
        <v>0</v>
      </c>
      <c r="O3831">
        <v>1</v>
      </c>
      <c r="P3831">
        <v>47.993099999999998</v>
      </c>
      <c r="Q3831">
        <v>0</v>
      </c>
      <c r="R3831">
        <v>0</v>
      </c>
      <c r="S3831">
        <v>30.280200000000001</v>
      </c>
      <c r="T3831">
        <v>11.4649</v>
      </c>
      <c r="U3831">
        <v>13.227499999999999</v>
      </c>
      <c r="V3831" s="17">
        <v>128.200388812341</v>
      </c>
      <c r="W3831">
        <v>60.658099999999997</v>
      </c>
      <c r="X3831" s="17">
        <v>451.19629118273201</v>
      </c>
      <c r="Y3831" s="17">
        <v>1502.4379476823401</v>
      </c>
      <c r="Z3831">
        <v>2.0091000000000001</v>
      </c>
      <c r="AB3831" s="17">
        <v>2313.9558843331001</v>
      </c>
      <c r="AD3831">
        <v>0</v>
      </c>
      <c r="AE3831">
        <v>0</v>
      </c>
      <c r="AF3831">
        <v>76.069299999999998</v>
      </c>
      <c r="AG3831">
        <v>231706</v>
      </c>
      <c r="AH3831">
        <v>132805</v>
      </c>
      <c r="AI3831">
        <f t="shared" si="538"/>
        <v>364511</v>
      </c>
      <c r="AJ3831">
        <v>199169</v>
      </c>
      <c r="AK3831">
        <v>162405</v>
      </c>
      <c r="AL3831">
        <f t="shared" si="539"/>
        <v>5196.7268410883235</v>
      </c>
      <c r="AM3831" s="17">
        <v>5196.7268410883298</v>
      </c>
      <c r="AN3831" s="17">
        <v>0.59558333333333302</v>
      </c>
    </row>
    <row r="3832" spans="1:40" x14ac:dyDescent="0.25">
      <c r="A3832" t="s">
        <v>158</v>
      </c>
      <c r="B3832">
        <v>2011</v>
      </c>
      <c r="C3832">
        <f t="shared" si="531"/>
        <v>0</v>
      </c>
      <c r="D3832">
        <f t="shared" si="532"/>
        <v>0</v>
      </c>
      <c r="E3832">
        <f t="shared" si="533"/>
        <v>716.88292907780999</v>
      </c>
      <c r="F3832">
        <f t="shared" si="534"/>
        <v>2313.9558843331001</v>
      </c>
      <c r="G3832">
        <f t="shared" si="535"/>
        <v>1505.53784768234</v>
      </c>
      <c r="H3832">
        <f t="shared" si="536"/>
        <v>629.84117999507305</v>
      </c>
      <c r="I3832">
        <f t="shared" si="537"/>
        <v>44.037999999999997</v>
      </c>
      <c r="J3832">
        <v>0</v>
      </c>
      <c r="K3832">
        <v>0</v>
      </c>
      <c r="L3832">
        <v>9.4000000000000004E-3</v>
      </c>
      <c r="M3832">
        <v>558.22502907780995</v>
      </c>
      <c r="N3832">
        <v>0</v>
      </c>
      <c r="O3832">
        <v>1</v>
      </c>
      <c r="P3832">
        <v>50.444499999999998</v>
      </c>
      <c r="Q3832">
        <v>0</v>
      </c>
      <c r="R3832">
        <v>0</v>
      </c>
      <c r="S3832">
        <v>31.287800000000001</v>
      </c>
      <c r="T3832">
        <v>12.7502</v>
      </c>
      <c r="U3832">
        <v>13.6998</v>
      </c>
      <c r="V3832" s="17">
        <v>128.200388812341</v>
      </c>
      <c r="W3832">
        <v>61.557400000000001</v>
      </c>
      <c r="X3832" s="17">
        <v>451.19629118273201</v>
      </c>
      <c r="Y3832" s="17">
        <v>1502.4379476823401</v>
      </c>
      <c r="Z3832">
        <v>2.0998999999999999</v>
      </c>
      <c r="AB3832" s="17">
        <v>2313.9558843331001</v>
      </c>
      <c r="AD3832">
        <v>0</v>
      </c>
      <c r="AE3832">
        <v>0</v>
      </c>
      <c r="AF3832">
        <v>83.391300000000001</v>
      </c>
      <c r="AG3832">
        <v>236899</v>
      </c>
      <c r="AH3832">
        <v>138232</v>
      </c>
      <c r="AI3832">
        <f t="shared" si="538"/>
        <v>375131</v>
      </c>
      <c r="AJ3832">
        <v>208805</v>
      </c>
      <c r="AK3832">
        <v>165635</v>
      </c>
      <c r="AL3832">
        <f t="shared" si="539"/>
        <v>5210.2558410883239</v>
      </c>
      <c r="AM3832" s="17">
        <v>5210.2558410883303</v>
      </c>
      <c r="AN3832" s="17">
        <v>0.64633333333333298</v>
      </c>
    </row>
    <row r="3833" spans="1:40" x14ac:dyDescent="0.25">
      <c r="A3833" t="s">
        <v>158</v>
      </c>
      <c r="B3833">
        <v>2012</v>
      </c>
      <c r="C3833">
        <f t="shared" si="531"/>
        <v>0</v>
      </c>
      <c r="D3833">
        <f t="shared" si="532"/>
        <v>0</v>
      </c>
      <c r="E3833">
        <f t="shared" si="533"/>
        <v>722.4349290778099</v>
      </c>
      <c r="F3833">
        <f t="shared" si="534"/>
        <v>2313.9558843331001</v>
      </c>
      <c r="G3833">
        <f t="shared" si="535"/>
        <v>1505.9586476823401</v>
      </c>
      <c r="H3833">
        <f t="shared" si="536"/>
        <v>637.56507999507301</v>
      </c>
      <c r="I3833">
        <f t="shared" si="537"/>
        <v>41.3292</v>
      </c>
      <c r="J3833">
        <v>0</v>
      </c>
      <c r="K3833">
        <v>0</v>
      </c>
      <c r="L3833">
        <v>9.9000000000000008E-3</v>
      </c>
      <c r="M3833">
        <v>558.22502907780995</v>
      </c>
      <c r="N3833">
        <v>0</v>
      </c>
      <c r="O3833">
        <v>1</v>
      </c>
      <c r="P3833">
        <v>58.168399999999998</v>
      </c>
      <c r="Q3833">
        <v>0</v>
      </c>
      <c r="R3833">
        <v>0</v>
      </c>
      <c r="S3833">
        <v>28.330100000000002</v>
      </c>
      <c r="T3833">
        <v>12.9991</v>
      </c>
      <c r="U3833">
        <v>13.5871</v>
      </c>
      <c r="V3833" s="17">
        <v>128.200388812341</v>
      </c>
      <c r="W3833">
        <v>62.555</v>
      </c>
      <c r="X3833" s="17">
        <v>451.19629118273201</v>
      </c>
      <c r="Y3833" s="17">
        <v>1502.4379476823401</v>
      </c>
      <c r="Z3833">
        <v>2.5207000000000002</v>
      </c>
      <c r="AB3833" s="17">
        <v>2313.9558843331001</v>
      </c>
      <c r="AD3833">
        <v>0</v>
      </c>
      <c r="AE3833">
        <v>0</v>
      </c>
      <c r="AF3833">
        <v>88.057900000000004</v>
      </c>
      <c r="AG3833">
        <v>242277</v>
      </c>
      <c r="AH3833">
        <v>143926</v>
      </c>
      <c r="AI3833">
        <f t="shared" si="538"/>
        <v>386203</v>
      </c>
      <c r="AJ3833">
        <v>218617</v>
      </c>
      <c r="AK3833">
        <v>168923</v>
      </c>
      <c r="AL3833">
        <f t="shared" si="539"/>
        <v>5221.2437410883231</v>
      </c>
      <c r="AM3833" s="17">
        <v>5221.2437410883304</v>
      </c>
      <c r="AN3833" s="17">
        <v>0.56583333333333297</v>
      </c>
    </row>
    <row r="3834" spans="1:40" x14ac:dyDescent="0.25">
      <c r="A3834" t="s">
        <v>158</v>
      </c>
      <c r="B3834">
        <v>2013</v>
      </c>
      <c r="C3834">
        <f t="shared" si="531"/>
        <v>0</v>
      </c>
      <c r="D3834">
        <f t="shared" si="532"/>
        <v>0</v>
      </c>
      <c r="E3834">
        <f t="shared" si="533"/>
        <v>707.43112907780994</v>
      </c>
      <c r="F3834">
        <f t="shared" si="534"/>
        <v>2313.9558843331001</v>
      </c>
      <c r="G3834">
        <f t="shared" si="535"/>
        <v>1504.9697476823401</v>
      </c>
      <c r="H3834">
        <f t="shared" si="536"/>
        <v>633.27167999507299</v>
      </c>
      <c r="I3834">
        <f t="shared" si="537"/>
        <v>45.963300000000004</v>
      </c>
      <c r="J3834">
        <v>0</v>
      </c>
      <c r="K3834">
        <v>0</v>
      </c>
      <c r="L3834">
        <v>1.03E-2</v>
      </c>
      <c r="M3834">
        <v>558.22502907780995</v>
      </c>
      <c r="N3834">
        <v>0</v>
      </c>
      <c r="O3834">
        <v>0</v>
      </c>
      <c r="P3834">
        <v>53.875</v>
      </c>
      <c r="Q3834">
        <v>0</v>
      </c>
      <c r="R3834">
        <v>0</v>
      </c>
      <c r="S3834">
        <v>32.813800000000001</v>
      </c>
      <c r="T3834">
        <v>13.1495</v>
      </c>
      <c r="U3834">
        <v>13.2189</v>
      </c>
      <c r="V3834" s="17">
        <v>128.200388812341</v>
      </c>
      <c r="W3834">
        <v>63.947200000000002</v>
      </c>
      <c r="X3834" s="17">
        <v>451.19629118273201</v>
      </c>
      <c r="Y3834" s="17">
        <v>1502.4379476823401</v>
      </c>
      <c r="Z3834">
        <v>2.5318000000000001</v>
      </c>
      <c r="AB3834" s="17">
        <v>2313.9558843331001</v>
      </c>
      <c r="AD3834">
        <v>0</v>
      </c>
      <c r="AE3834">
        <v>0</v>
      </c>
      <c r="AF3834">
        <v>72.029700000000005</v>
      </c>
      <c r="AG3834">
        <v>247637</v>
      </c>
      <c r="AH3834">
        <v>149760</v>
      </c>
      <c r="AI3834">
        <f t="shared" si="538"/>
        <v>397397</v>
      </c>
      <c r="AJ3834">
        <v>228512</v>
      </c>
      <c r="AK3834">
        <v>172215</v>
      </c>
      <c r="AL3834">
        <f t="shared" si="539"/>
        <v>5205.5917410883239</v>
      </c>
      <c r="AM3834" s="17">
        <v>5205.5917410883303</v>
      </c>
      <c r="AN3834" s="17">
        <v>0.67399999999999904</v>
      </c>
    </row>
    <row r="3835" spans="1:40" x14ac:dyDescent="0.25">
      <c r="A3835" t="s">
        <v>158</v>
      </c>
      <c r="B3835">
        <v>2014</v>
      </c>
      <c r="C3835">
        <f t="shared" si="531"/>
        <v>0</v>
      </c>
      <c r="D3835">
        <f t="shared" si="532"/>
        <v>0</v>
      </c>
      <c r="E3835">
        <f t="shared" si="533"/>
        <v>714.70282907780995</v>
      </c>
      <c r="F3835">
        <f t="shared" si="534"/>
        <v>2313.9558843331001</v>
      </c>
      <c r="G3835">
        <f t="shared" si="535"/>
        <v>1506.4605476823401</v>
      </c>
      <c r="H3835">
        <f t="shared" si="536"/>
        <v>638.98247999507305</v>
      </c>
      <c r="I3835">
        <f t="shared" si="537"/>
        <v>60.017899999999997</v>
      </c>
      <c r="J3835">
        <v>0</v>
      </c>
      <c r="K3835">
        <v>0</v>
      </c>
      <c r="L3835">
        <v>1.0500000000000001E-2</v>
      </c>
      <c r="M3835">
        <v>558.22502907780995</v>
      </c>
      <c r="N3835">
        <v>0</v>
      </c>
      <c r="O3835">
        <v>1</v>
      </c>
      <c r="P3835">
        <v>59.585799999999999</v>
      </c>
      <c r="Q3835">
        <v>0</v>
      </c>
      <c r="R3835">
        <v>0</v>
      </c>
      <c r="S3835">
        <v>38.148099999999999</v>
      </c>
      <c r="T3835">
        <v>21.869800000000001</v>
      </c>
      <c r="U3835">
        <v>19.796900000000001</v>
      </c>
      <c r="V3835" s="17">
        <v>128.200388812341</v>
      </c>
      <c r="W3835">
        <v>64.265900000000002</v>
      </c>
      <c r="X3835" s="17">
        <v>451.19629118273201</v>
      </c>
      <c r="Y3835" s="17">
        <v>1502.4379476823401</v>
      </c>
      <c r="Z3835">
        <v>3.0226000000000002</v>
      </c>
      <c r="AB3835" s="17">
        <v>2313.9558843331001</v>
      </c>
      <c r="AD3835">
        <v>0</v>
      </c>
      <c r="AE3835">
        <v>0</v>
      </c>
      <c r="AF3835">
        <v>72.404499999999999</v>
      </c>
      <c r="AG3835">
        <v>252679</v>
      </c>
      <c r="AH3835">
        <v>155568</v>
      </c>
      <c r="AI3835">
        <f t="shared" si="538"/>
        <v>408247</v>
      </c>
      <c r="AJ3835">
        <v>239142</v>
      </c>
      <c r="AK3835">
        <v>177596</v>
      </c>
      <c r="AL3835">
        <f t="shared" si="539"/>
        <v>5234.1196410883231</v>
      </c>
      <c r="AM3835" s="17">
        <v>5234.1196410883304</v>
      </c>
      <c r="AN3835" s="17">
        <v>0.74816666666666598</v>
      </c>
    </row>
    <row r="3836" spans="1:40" x14ac:dyDescent="0.25">
      <c r="A3836" t="s">
        <v>158</v>
      </c>
      <c r="B3836">
        <v>2015</v>
      </c>
      <c r="C3836">
        <f t="shared" si="531"/>
        <v>0</v>
      </c>
      <c r="D3836">
        <f t="shared" si="532"/>
        <v>0</v>
      </c>
      <c r="E3836">
        <f t="shared" si="533"/>
        <v>708.81342907780993</v>
      </c>
      <c r="F3836">
        <f t="shared" si="534"/>
        <v>2313.9558843331001</v>
      </c>
      <c r="G3836">
        <f t="shared" si="535"/>
        <v>1507.3013476823401</v>
      </c>
      <c r="H3836">
        <f t="shared" si="536"/>
        <v>634.71807999507303</v>
      </c>
      <c r="I3836">
        <f t="shared" si="537"/>
        <v>61.721699999999998</v>
      </c>
      <c r="J3836">
        <v>0</v>
      </c>
      <c r="K3836">
        <v>0</v>
      </c>
      <c r="L3836">
        <v>1.0500000000000001E-2</v>
      </c>
      <c r="M3836">
        <v>558.22502907780995</v>
      </c>
      <c r="N3836">
        <v>0</v>
      </c>
      <c r="O3836">
        <v>2</v>
      </c>
      <c r="P3836">
        <v>55.321399999999997</v>
      </c>
      <c r="Q3836">
        <v>0</v>
      </c>
      <c r="R3836">
        <v>0</v>
      </c>
      <c r="S3836">
        <v>36.512</v>
      </c>
      <c r="T3836">
        <v>25.209700000000002</v>
      </c>
      <c r="U3836">
        <v>20.2149</v>
      </c>
      <c r="V3836" s="17">
        <v>128.200388812341</v>
      </c>
      <c r="W3836">
        <v>65.195899999999995</v>
      </c>
      <c r="X3836" s="17">
        <v>451.19629118273201</v>
      </c>
      <c r="Y3836" s="17">
        <v>1502.4379476823401</v>
      </c>
      <c r="Z3836">
        <v>2.8633999999999999</v>
      </c>
      <c r="AB3836" s="17">
        <v>2313.9558843331001</v>
      </c>
      <c r="AD3836">
        <v>0</v>
      </c>
      <c r="AE3836">
        <v>0</v>
      </c>
      <c r="AF3836">
        <v>65.167100000000005</v>
      </c>
      <c r="AG3836" s="17">
        <v>257196</v>
      </c>
      <c r="AH3836">
        <v>161207</v>
      </c>
      <c r="AI3836">
        <f t="shared" si="538"/>
        <v>418403</v>
      </c>
      <c r="AJ3836">
        <v>250493</v>
      </c>
      <c r="AK3836">
        <v>185089</v>
      </c>
      <c r="AL3836">
        <f t="shared" si="539"/>
        <v>5226.5104410883232</v>
      </c>
      <c r="AM3836" s="17">
        <v>5226.5104410883296</v>
      </c>
      <c r="AN3836" s="17">
        <v>1.0471666666666599</v>
      </c>
    </row>
    <row r="3837" spans="1:40" x14ac:dyDescent="0.25">
      <c r="A3837" t="s">
        <v>158</v>
      </c>
      <c r="B3837">
        <v>2016</v>
      </c>
      <c r="C3837">
        <f t="shared" si="531"/>
        <v>0</v>
      </c>
      <c r="D3837">
        <f t="shared" si="532"/>
        <v>0</v>
      </c>
      <c r="E3837">
        <f t="shared" si="533"/>
        <v>727.11192907780992</v>
      </c>
      <c r="F3837">
        <f t="shared" si="534"/>
        <v>2313.9558843331001</v>
      </c>
      <c r="G3837">
        <f t="shared" si="535"/>
        <v>1507.9421476823402</v>
      </c>
      <c r="H3837">
        <f t="shared" si="536"/>
        <v>652.56087999507304</v>
      </c>
      <c r="I3837">
        <f t="shared" si="537"/>
        <v>68.328500000000005</v>
      </c>
      <c r="J3837">
        <v>0</v>
      </c>
      <c r="K3837">
        <v>0</v>
      </c>
      <c r="L3837">
        <v>1.06E-2</v>
      </c>
      <c r="M3837">
        <v>558.22502907780995</v>
      </c>
      <c r="N3837">
        <v>0</v>
      </c>
      <c r="O3837">
        <v>2</v>
      </c>
      <c r="P3837">
        <v>73.164199999999994</v>
      </c>
      <c r="Q3837">
        <v>0</v>
      </c>
      <c r="R3837">
        <v>0</v>
      </c>
      <c r="S3837">
        <v>40.418300000000002</v>
      </c>
      <c r="T3837">
        <v>27.9102</v>
      </c>
      <c r="U3837">
        <v>22.245100000000001</v>
      </c>
      <c r="V3837" s="17">
        <v>128.200388812341</v>
      </c>
      <c r="W3837">
        <v>66.238299999999995</v>
      </c>
      <c r="X3837" s="17">
        <v>451.19629118273201</v>
      </c>
      <c r="Y3837" s="17">
        <v>1502.4379476823401</v>
      </c>
      <c r="Z3837">
        <v>3.5042</v>
      </c>
      <c r="AB3837" s="17">
        <v>2313.9558843331001</v>
      </c>
      <c r="AD3837">
        <v>0</v>
      </c>
      <c r="AE3837">
        <v>0</v>
      </c>
      <c r="AF3837">
        <v>80.392899999999997</v>
      </c>
      <c r="AG3837" s="17">
        <v>261129</v>
      </c>
      <c r="AH3837">
        <v>166627</v>
      </c>
      <c r="AI3837">
        <f t="shared" si="538"/>
        <v>427756</v>
      </c>
      <c r="AJ3837">
        <v>261719</v>
      </c>
      <c r="AK3837">
        <v>192534</v>
      </c>
      <c r="AL3837">
        <f t="shared" si="539"/>
        <v>5269.8993410883231</v>
      </c>
      <c r="AM3837" s="17">
        <v>5269.8993410883304</v>
      </c>
      <c r="AN3837">
        <v>1.56325</v>
      </c>
    </row>
    <row r="3838" spans="1:40" x14ac:dyDescent="0.25">
      <c r="A3838" t="s">
        <v>158</v>
      </c>
      <c r="B3838">
        <v>2017</v>
      </c>
      <c r="C3838">
        <f t="shared" si="531"/>
        <v>0</v>
      </c>
      <c r="D3838">
        <f t="shared" si="532"/>
        <v>0</v>
      </c>
      <c r="E3838">
        <f t="shared" si="533"/>
        <v>720.65192907780988</v>
      </c>
      <c r="F3838">
        <f t="shared" si="534"/>
        <v>2313.9558843331001</v>
      </c>
      <c r="G3838">
        <f t="shared" si="535"/>
        <v>1508.6426476823401</v>
      </c>
      <c r="H3838">
        <f t="shared" si="536"/>
        <v>653.739479995073</v>
      </c>
      <c r="I3838">
        <f t="shared" si="537"/>
        <v>75.578199999999995</v>
      </c>
      <c r="J3838">
        <v>0</v>
      </c>
      <c r="K3838">
        <v>0</v>
      </c>
      <c r="L3838">
        <v>1.06E-2</v>
      </c>
      <c r="M3838">
        <v>558.22502907780995</v>
      </c>
      <c r="N3838">
        <v>0</v>
      </c>
      <c r="O3838">
        <v>2</v>
      </c>
      <c r="P3838">
        <v>74.342799999999997</v>
      </c>
      <c r="Q3838">
        <v>0</v>
      </c>
      <c r="R3838">
        <v>0</v>
      </c>
      <c r="S3838">
        <v>43.868699999999997</v>
      </c>
      <c r="T3838">
        <v>31.709499999999998</v>
      </c>
      <c r="U3838">
        <v>24.6448</v>
      </c>
      <c r="V3838" s="17">
        <v>128.200388812341</v>
      </c>
      <c r="W3838">
        <v>66.740200000000002</v>
      </c>
      <c r="X3838" s="17">
        <v>451.19629118273201</v>
      </c>
      <c r="Y3838" s="17">
        <v>1502.4379476823401</v>
      </c>
      <c r="Z3838">
        <v>4.2046999999999999</v>
      </c>
      <c r="AB3838" s="17">
        <v>2313.9558843331001</v>
      </c>
      <c r="AD3838">
        <v>0</v>
      </c>
      <c r="AE3838">
        <v>0</v>
      </c>
      <c r="AF3838">
        <v>71.031300000000002</v>
      </c>
      <c r="AG3838">
        <v>264503</v>
      </c>
      <c r="AH3838">
        <v>171827</v>
      </c>
      <c r="AI3838">
        <f t="shared" si="538"/>
        <v>436330</v>
      </c>
      <c r="AJ3838">
        <v>272628</v>
      </c>
      <c r="AK3838">
        <v>199814</v>
      </c>
      <c r="AL3838">
        <f t="shared" si="539"/>
        <v>5272.5681410883226</v>
      </c>
      <c r="AM3838" s="17">
        <v>5272.5681410883299</v>
      </c>
      <c r="AN3838" s="17">
        <v>1.0830833333333301</v>
      </c>
    </row>
    <row r="3839" spans="1:40" x14ac:dyDescent="0.25">
      <c r="A3839" t="s">
        <v>158</v>
      </c>
      <c r="B3839">
        <v>2018</v>
      </c>
      <c r="C3839">
        <f t="shared" si="531"/>
        <v>0</v>
      </c>
      <c r="D3839">
        <f t="shared" si="532"/>
        <v>0</v>
      </c>
      <c r="E3839">
        <f t="shared" si="533"/>
        <v>737.26202907780998</v>
      </c>
      <c r="F3839">
        <f t="shared" si="534"/>
        <v>2313.9558843331001</v>
      </c>
      <c r="G3839">
        <f t="shared" si="535"/>
        <v>1508.9834476823401</v>
      </c>
      <c r="H3839">
        <f t="shared" si="536"/>
        <v>670.04167999507308</v>
      </c>
      <c r="I3839">
        <f t="shared" si="537"/>
        <v>77.974800000000002</v>
      </c>
      <c r="J3839">
        <v>0</v>
      </c>
      <c r="K3839">
        <v>0</v>
      </c>
      <c r="L3839">
        <v>1.0800000000000001E-2</v>
      </c>
      <c r="M3839">
        <v>558.22502907780995</v>
      </c>
      <c r="N3839">
        <v>0</v>
      </c>
      <c r="O3839">
        <v>2</v>
      </c>
      <c r="P3839">
        <v>90.644999999999996</v>
      </c>
      <c r="Q3839">
        <v>0</v>
      </c>
      <c r="R3839">
        <v>0</v>
      </c>
      <c r="S3839">
        <v>44.918900000000001</v>
      </c>
      <c r="T3839">
        <v>33.055900000000001</v>
      </c>
      <c r="U3839">
        <v>23.3446</v>
      </c>
      <c r="V3839" s="17">
        <v>128.200388812341</v>
      </c>
      <c r="W3839">
        <v>67.7012</v>
      </c>
      <c r="X3839" s="17">
        <v>451.19629118273201</v>
      </c>
      <c r="Y3839" s="17">
        <v>1502.4379476823401</v>
      </c>
      <c r="Z3839">
        <v>4.5454999999999997</v>
      </c>
      <c r="AB3839" s="17">
        <v>2313.9558843331001</v>
      </c>
      <c r="AD3839">
        <v>0</v>
      </c>
      <c r="AE3839">
        <v>0</v>
      </c>
      <c r="AF3839">
        <v>87.980400000000003</v>
      </c>
      <c r="AG3839">
        <v>267408</v>
      </c>
      <c r="AH3839">
        <v>176851</v>
      </c>
      <c r="AI3839">
        <f t="shared" si="538"/>
        <v>444259</v>
      </c>
      <c r="AJ3839">
        <v>282965</v>
      </c>
      <c r="AK3839">
        <v>206793</v>
      </c>
      <c r="AL3839">
        <f t="shared" si="539"/>
        <v>5308.2178410883243</v>
      </c>
      <c r="AM3839" s="17">
        <v>5308.2178410883298</v>
      </c>
      <c r="AN3839" s="17">
        <v>0.86233333333333295</v>
      </c>
    </row>
    <row r="3840" spans="1:40" x14ac:dyDescent="0.25">
      <c r="A3840" t="s">
        <v>158</v>
      </c>
      <c r="B3840">
        <v>2019</v>
      </c>
      <c r="C3840">
        <f t="shared" si="531"/>
        <v>0</v>
      </c>
      <c r="D3840">
        <f t="shared" si="532"/>
        <v>0</v>
      </c>
      <c r="E3840">
        <f t="shared" si="533"/>
        <v>753.52872907780988</v>
      </c>
      <c r="F3840">
        <f t="shared" si="534"/>
        <v>2313.9558843331001</v>
      </c>
      <c r="G3840">
        <f t="shared" si="535"/>
        <v>1508.3642476823402</v>
      </c>
      <c r="H3840">
        <f t="shared" si="536"/>
        <v>684.26047999507296</v>
      </c>
      <c r="I3840">
        <f t="shared" si="537"/>
        <v>85.083300000000008</v>
      </c>
      <c r="J3840">
        <v>0</v>
      </c>
      <c r="K3840">
        <v>0</v>
      </c>
      <c r="L3840">
        <v>1.0699999999999999E-2</v>
      </c>
      <c r="M3840">
        <v>558.22502907780995</v>
      </c>
      <c r="N3840">
        <v>0</v>
      </c>
      <c r="O3840">
        <v>2</v>
      </c>
      <c r="P3840">
        <v>104.8638</v>
      </c>
      <c r="Q3840">
        <v>0</v>
      </c>
      <c r="R3840">
        <v>0</v>
      </c>
      <c r="S3840">
        <v>50.302199999999999</v>
      </c>
      <c r="T3840">
        <v>34.781100000000002</v>
      </c>
      <c r="U3840">
        <v>22.0274</v>
      </c>
      <c r="V3840" s="17">
        <v>128.200388812341</v>
      </c>
      <c r="W3840">
        <v>68.456199999999995</v>
      </c>
      <c r="X3840" s="17">
        <v>451.19629118273201</v>
      </c>
      <c r="Y3840" s="17">
        <v>1502.4379476823401</v>
      </c>
      <c r="Z3840">
        <v>3.9262999999999999</v>
      </c>
      <c r="AB3840" s="17">
        <v>2313.9558843331001</v>
      </c>
      <c r="AD3840">
        <v>0</v>
      </c>
      <c r="AE3840">
        <v>0</v>
      </c>
      <c r="AF3840">
        <v>104.8094</v>
      </c>
      <c r="AG3840">
        <v>269969</v>
      </c>
      <c r="AH3840">
        <v>181769</v>
      </c>
      <c r="AI3840">
        <f t="shared" si="538"/>
        <v>451738</v>
      </c>
      <c r="AJ3840">
        <v>291624</v>
      </c>
      <c r="AK3840">
        <v>212884</v>
      </c>
      <c r="AL3840">
        <f t="shared" si="539"/>
        <v>5345.1926410883234</v>
      </c>
      <c r="AM3840" s="17">
        <v>5345.1926410883298</v>
      </c>
      <c r="AN3840">
        <v>1.0734999999999999</v>
      </c>
    </row>
    <row r="3841" spans="1:40" x14ac:dyDescent="0.25">
      <c r="A3841" t="s">
        <v>158</v>
      </c>
      <c r="B3841">
        <v>2020</v>
      </c>
      <c r="C3841">
        <f t="shared" si="531"/>
        <v>0</v>
      </c>
      <c r="D3841">
        <f t="shared" si="532"/>
        <v>0</v>
      </c>
      <c r="E3841">
        <f t="shared" si="533"/>
        <v>686.14272907781003</v>
      </c>
      <c r="F3841">
        <f t="shared" si="534"/>
        <v>2313.9558843331001</v>
      </c>
      <c r="G3841">
        <f t="shared" si="535"/>
        <v>1508.5250476823401</v>
      </c>
      <c r="H3841">
        <f t="shared" si="536"/>
        <v>665.34187999507299</v>
      </c>
      <c r="I3841">
        <f t="shared" si="537"/>
        <v>78.381500000000003</v>
      </c>
      <c r="J3841">
        <v>0</v>
      </c>
      <c r="K3841">
        <v>0</v>
      </c>
      <c r="L3841">
        <v>1.0699999999999999E-2</v>
      </c>
      <c r="M3841">
        <v>558.22502907780995</v>
      </c>
      <c r="N3841">
        <v>0</v>
      </c>
      <c r="O3841">
        <v>2</v>
      </c>
      <c r="P3841">
        <v>85.9452</v>
      </c>
      <c r="Q3841">
        <v>0</v>
      </c>
      <c r="R3841">
        <v>0</v>
      </c>
      <c r="S3841">
        <v>42.812600000000003</v>
      </c>
      <c r="T3841">
        <v>35.568899999999999</v>
      </c>
      <c r="U3841">
        <v>6.8685</v>
      </c>
      <c r="V3841" s="17">
        <v>128.200388812341</v>
      </c>
      <c r="W3841">
        <v>68.616100000000003</v>
      </c>
      <c r="X3841" s="17">
        <v>451.19629118273201</v>
      </c>
      <c r="Y3841" s="17">
        <v>1502.4379476823401</v>
      </c>
      <c r="Z3841">
        <v>4.0871000000000004</v>
      </c>
      <c r="AB3841" s="17">
        <v>2313.9558843331001</v>
      </c>
      <c r="AD3841">
        <v>0</v>
      </c>
      <c r="AE3841">
        <v>0</v>
      </c>
      <c r="AF3841">
        <v>52.422400000000003</v>
      </c>
      <c r="AG3841">
        <v>272275</v>
      </c>
      <c r="AH3841">
        <v>186634</v>
      </c>
      <c r="AI3841">
        <f t="shared" si="538"/>
        <v>458909</v>
      </c>
      <c r="AJ3841">
        <v>297122</v>
      </c>
      <c r="AK3841">
        <v>217316</v>
      </c>
      <c r="AL3841">
        <f t="shared" si="539"/>
        <v>5252.3470410883237</v>
      </c>
      <c r="AM3841" s="17">
        <v>5252.3470410883301</v>
      </c>
      <c r="AN3841" s="17">
        <v>1.22383333333333</v>
      </c>
    </row>
    <row r="3842" spans="1:40" x14ac:dyDescent="0.25">
      <c r="A3842" t="s">
        <v>159</v>
      </c>
      <c r="B3842">
        <v>1990</v>
      </c>
      <c r="C3842">
        <f t="shared" si="531"/>
        <v>6539.847999999999</v>
      </c>
      <c r="D3842">
        <f t="shared" si="532"/>
        <v>-499.58330000000001</v>
      </c>
      <c r="E3842">
        <f t="shared" si="533"/>
        <v>1261.1835627850269</v>
      </c>
      <c r="F3842">
        <f t="shared" si="534"/>
        <v>3597.6103000000003</v>
      </c>
      <c r="G3842">
        <f t="shared" si="535"/>
        <v>420.62188181540745</v>
      </c>
      <c r="H3842">
        <f t="shared" si="536"/>
        <v>342.1870807368723</v>
      </c>
      <c r="I3842">
        <f t="shared" si="537"/>
        <v>127.38579999999999</v>
      </c>
      <c r="J3842">
        <v>4086.7352999999998</v>
      </c>
      <c r="K3842">
        <v>2201.585</v>
      </c>
      <c r="L3842">
        <v>150.9931</v>
      </c>
      <c r="M3842">
        <v>385.39679999999998</v>
      </c>
      <c r="N3842">
        <v>0</v>
      </c>
      <c r="O3842" s="17">
        <v>11.6061649482414</v>
      </c>
      <c r="P3842">
        <v>32.222999999999999</v>
      </c>
      <c r="Q3842">
        <v>-499.58330000000001</v>
      </c>
      <c r="R3842">
        <v>499.58330000000001</v>
      </c>
      <c r="S3842">
        <v>10.334099999999999</v>
      </c>
      <c r="T3842">
        <v>117.0517</v>
      </c>
      <c r="U3842" s="17">
        <v>17.004662785026799</v>
      </c>
      <c r="V3842" s="17">
        <v>67.631366073858302</v>
      </c>
      <c r="W3842">
        <v>700.74270000000001</v>
      </c>
      <c r="X3842" s="17">
        <v>242.332714663014</v>
      </c>
      <c r="Y3842" s="17">
        <v>356.49101686716602</v>
      </c>
      <c r="Z3842">
        <v>52.524700000000003</v>
      </c>
      <c r="AA3842">
        <v>74.819800000000001</v>
      </c>
      <c r="AB3842">
        <v>3214.3274000000001</v>
      </c>
      <c r="AC3842">
        <v>308.4631</v>
      </c>
      <c r="AD3842">
        <v>0</v>
      </c>
      <c r="AE3842">
        <v>251.52770000000001</v>
      </c>
      <c r="AF3842">
        <v>7.0462999999999996</v>
      </c>
      <c r="AG3842">
        <v>6490895</v>
      </c>
      <c r="AH3842">
        <v>1974293</v>
      </c>
      <c r="AI3842">
        <f t="shared" si="538"/>
        <v>8465188</v>
      </c>
      <c r="AJ3842">
        <v>4494384</v>
      </c>
      <c r="AK3842">
        <v>4450642</v>
      </c>
      <c r="AL3842">
        <f t="shared" si="539"/>
        <v>11789.253325337308</v>
      </c>
      <c r="AM3842" s="17">
        <v>12288.836625337301</v>
      </c>
      <c r="AN3842">
        <v>0.85724999999999996</v>
      </c>
    </row>
    <row r="3843" spans="1:40" x14ac:dyDescent="0.25">
      <c r="A3843" t="s">
        <v>159</v>
      </c>
      <c r="B3843">
        <v>1991</v>
      </c>
      <c r="C3843">
        <f t="shared" ref="C3843:C3906" si="540">J3843+K3843+AD3843+AE3843</f>
        <v>6539.847999999999</v>
      </c>
      <c r="D3843">
        <f t="shared" ref="D3843:D3906" si="541">Q3843</f>
        <v>-499.58330000000001</v>
      </c>
      <c r="E3843">
        <f t="shared" ref="E3843:E3906" si="542">L3843+M3843+N3843+U3843+W3843+AF3843</f>
        <v>1444.1536627850269</v>
      </c>
      <c r="F3843">
        <f t="shared" ref="F3843:F3906" si="543">AA3843+AB3843+AC3843</f>
        <v>3530.77</v>
      </c>
      <c r="G3843">
        <f t="shared" ref="G3843:G3906" si="544">O3843+Y3843+Z3843</f>
        <v>414.41621686716604</v>
      </c>
      <c r="H3843">
        <f t="shared" ref="H3843:H3906" si="545">P3843+V3843+X3843</f>
        <v>343.97788073687229</v>
      </c>
      <c r="I3843">
        <f t="shared" ref="I3843:I3906" si="546">S3843+T3843</f>
        <v>130.9238</v>
      </c>
      <c r="J3843">
        <v>4086.7352999999998</v>
      </c>
      <c r="K3843">
        <v>2201.585</v>
      </c>
      <c r="L3843">
        <v>178.07640000000001</v>
      </c>
      <c r="M3843">
        <v>515.5172</v>
      </c>
      <c r="N3843">
        <v>0</v>
      </c>
      <c r="O3843">
        <v>4</v>
      </c>
      <c r="P3843">
        <v>34.013800000000003</v>
      </c>
      <c r="Q3843">
        <v>-499.58330000000001</v>
      </c>
      <c r="R3843">
        <v>499.58330000000001</v>
      </c>
      <c r="S3843">
        <v>10.334099999999999</v>
      </c>
      <c r="T3843">
        <v>120.58969999999999</v>
      </c>
      <c r="U3843" s="17">
        <v>17.004662785026799</v>
      </c>
      <c r="V3843" s="17">
        <v>67.631366073858302</v>
      </c>
      <c r="W3843">
        <v>726.50909999999999</v>
      </c>
      <c r="X3843" s="17">
        <v>242.332714663014</v>
      </c>
      <c r="Y3843" s="17">
        <v>356.49101686716602</v>
      </c>
      <c r="Z3843">
        <v>53.925199999999997</v>
      </c>
      <c r="AA3843">
        <v>74.084299999999999</v>
      </c>
      <c r="AB3843">
        <v>3157.0151999999998</v>
      </c>
      <c r="AC3843">
        <v>299.6705</v>
      </c>
      <c r="AD3843">
        <v>0</v>
      </c>
      <c r="AE3843">
        <v>251.52770000000001</v>
      </c>
      <c r="AF3843">
        <v>7.0462999999999996</v>
      </c>
      <c r="AG3843">
        <v>6597455</v>
      </c>
      <c r="AH3843" s="17">
        <v>2055059</v>
      </c>
      <c r="AI3843">
        <f t="shared" ref="AI3843:AI3906" si="547">AG3843+AH3843</f>
        <v>8652514</v>
      </c>
      <c r="AJ3843">
        <v>4585961</v>
      </c>
      <c r="AK3843">
        <v>4538008</v>
      </c>
      <c r="AL3843">
        <f t="shared" ref="AL3843:AL3906" si="548">SUM(J3843:Q3843,S3843:AF3843)</f>
        <v>11904.506260389064</v>
      </c>
      <c r="AM3843" s="17">
        <v>12404.089560389</v>
      </c>
      <c r="AN3843" s="17">
        <v>0.64491666666666603</v>
      </c>
    </row>
    <row r="3844" spans="1:40" x14ac:dyDescent="0.25">
      <c r="A3844" t="s">
        <v>159</v>
      </c>
      <c r="B3844">
        <v>1992</v>
      </c>
      <c r="C3844">
        <f t="shared" si="540"/>
        <v>6539.847999999999</v>
      </c>
      <c r="D3844">
        <f t="shared" si="541"/>
        <v>-499.58330000000001</v>
      </c>
      <c r="E3844">
        <f t="shared" si="542"/>
        <v>1391.3135627850268</v>
      </c>
      <c r="F3844">
        <f t="shared" si="543"/>
        <v>3559.9213</v>
      </c>
      <c r="G3844">
        <f t="shared" si="544"/>
        <v>414.31691686716601</v>
      </c>
      <c r="H3844">
        <f t="shared" si="545"/>
        <v>345.73698073687228</v>
      </c>
      <c r="I3844">
        <f t="shared" si="546"/>
        <v>137.70600000000002</v>
      </c>
      <c r="J3844">
        <v>4086.7352999999998</v>
      </c>
      <c r="K3844">
        <v>2201.585</v>
      </c>
      <c r="L3844">
        <v>159.5445</v>
      </c>
      <c r="M3844">
        <v>457.06020000000001</v>
      </c>
      <c r="N3844">
        <v>0</v>
      </c>
      <c r="O3844">
        <v>3</v>
      </c>
      <c r="P3844">
        <v>35.7729</v>
      </c>
      <c r="Q3844">
        <v>-499.58330000000001</v>
      </c>
      <c r="R3844">
        <v>499.58330000000001</v>
      </c>
      <c r="S3844">
        <v>12.955</v>
      </c>
      <c r="T3844">
        <v>124.751</v>
      </c>
      <c r="U3844" s="17">
        <v>17.004662785026799</v>
      </c>
      <c r="V3844" s="17">
        <v>67.631366073858302</v>
      </c>
      <c r="W3844">
        <v>750.65790000000004</v>
      </c>
      <c r="X3844" s="17">
        <v>242.332714663014</v>
      </c>
      <c r="Y3844" s="17">
        <v>356.49101686716602</v>
      </c>
      <c r="Z3844">
        <v>54.825899999999997</v>
      </c>
      <c r="AA3844">
        <v>74.399199999999993</v>
      </c>
      <c r="AB3844">
        <v>3182.7838000000002</v>
      </c>
      <c r="AC3844">
        <v>302.73829999999998</v>
      </c>
      <c r="AD3844">
        <v>0</v>
      </c>
      <c r="AE3844">
        <v>251.52770000000001</v>
      </c>
      <c r="AF3844">
        <v>7.0462999999999996</v>
      </c>
      <c r="AG3844">
        <v>6723429</v>
      </c>
      <c r="AH3844">
        <v>2144834</v>
      </c>
      <c r="AI3844">
        <f t="shared" si="547"/>
        <v>8868263</v>
      </c>
      <c r="AJ3844">
        <v>4681556</v>
      </c>
      <c r="AK3844">
        <v>4629016</v>
      </c>
      <c r="AL3844">
        <f t="shared" si="548"/>
        <v>11889.259460389065</v>
      </c>
      <c r="AM3844" s="17">
        <v>12388.842760389</v>
      </c>
      <c r="AN3844" s="17">
        <v>0.28549999999999998</v>
      </c>
    </row>
    <row r="3845" spans="1:40" x14ac:dyDescent="0.25">
      <c r="A3845" t="s">
        <v>159</v>
      </c>
      <c r="B3845">
        <v>1993</v>
      </c>
      <c r="C3845">
        <f t="shared" si="540"/>
        <v>6539.847999999999</v>
      </c>
      <c r="D3845">
        <f t="shared" si="541"/>
        <v>-499.58330000000001</v>
      </c>
      <c r="E3845">
        <f t="shared" si="542"/>
        <v>1468.4646627850266</v>
      </c>
      <c r="F3845">
        <f t="shared" si="543"/>
        <v>3600.2403000000004</v>
      </c>
      <c r="G3845">
        <f t="shared" si="544"/>
        <v>415.51751686716602</v>
      </c>
      <c r="H3845">
        <f t="shared" si="545"/>
        <v>347.8634807368723</v>
      </c>
      <c r="I3845">
        <f t="shared" si="546"/>
        <v>90.064099999999996</v>
      </c>
      <c r="J3845">
        <v>4086.7352999999998</v>
      </c>
      <c r="K3845">
        <v>2201.585</v>
      </c>
      <c r="L3845">
        <v>186.48480000000001</v>
      </c>
      <c r="M3845">
        <v>483.07139999999998</v>
      </c>
      <c r="N3845">
        <v>0</v>
      </c>
      <c r="O3845">
        <v>3</v>
      </c>
      <c r="P3845">
        <v>37.8994</v>
      </c>
      <c r="Q3845">
        <v>-499.58330000000001</v>
      </c>
      <c r="R3845">
        <v>499.58330000000001</v>
      </c>
      <c r="S3845">
        <v>12.955</v>
      </c>
      <c r="T3845">
        <v>77.109099999999998</v>
      </c>
      <c r="U3845" s="17">
        <v>17.004662785026799</v>
      </c>
      <c r="V3845" s="17">
        <v>67.631366073858302</v>
      </c>
      <c r="W3845">
        <v>774.85749999999996</v>
      </c>
      <c r="X3845" s="17">
        <v>242.332714663014</v>
      </c>
      <c r="Y3845" s="17">
        <v>356.49101686716602</v>
      </c>
      <c r="Z3845">
        <v>56.026499999999999</v>
      </c>
      <c r="AA3845">
        <v>75.041200000000003</v>
      </c>
      <c r="AB3845">
        <v>3217.9576000000002</v>
      </c>
      <c r="AC3845">
        <v>307.24149999999997</v>
      </c>
      <c r="AD3845">
        <v>0</v>
      </c>
      <c r="AE3845">
        <v>251.52770000000001</v>
      </c>
      <c r="AF3845">
        <v>7.0462999999999996</v>
      </c>
      <c r="AG3845">
        <v>6863325</v>
      </c>
      <c r="AH3845">
        <v>2242147</v>
      </c>
      <c r="AI3845">
        <f t="shared" si="547"/>
        <v>9105472</v>
      </c>
      <c r="AJ3845">
        <v>4781508</v>
      </c>
      <c r="AK3845">
        <v>4725002</v>
      </c>
      <c r="AL3845">
        <f t="shared" si="548"/>
        <v>11962.414760389063</v>
      </c>
      <c r="AM3845" s="17">
        <v>12461.998060389</v>
      </c>
      <c r="AN3845">
        <v>0.93425000000000002</v>
      </c>
    </row>
    <row r="3846" spans="1:40" x14ac:dyDescent="0.25">
      <c r="A3846" t="s">
        <v>159</v>
      </c>
      <c r="B3846">
        <v>1994</v>
      </c>
      <c r="C3846">
        <f t="shared" si="540"/>
        <v>6539.847999999999</v>
      </c>
      <c r="D3846">
        <f t="shared" si="541"/>
        <v>-499.58330000000001</v>
      </c>
      <c r="E3846">
        <f t="shared" si="542"/>
        <v>1578.4946627850268</v>
      </c>
      <c r="F3846">
        <f t="shared" si="543"/>
        <v>3640.2557999999999</v>
      </c>
      <c r="G3846">
        <f t="shared" si="544"/>
        <v>413.71831686716604</v>
      </c>
      <c r="H3846">
        <f t="shared" si="545"/>
        <v>348.93568073687231</v>
      </c>
      <c r="I3846">
        <f t="shared" si="546"/>
        <v>90.205200000000005</v>
      </c>
      <c r="J3846">
        <v>4086.7352999999998</v>
      </c>
      <c r="K3846">
        <v>2201.585</v>
      </c>
      <c r="L3846">
        <v>200.84700000000001</v>
      </c>
      <c r="M3846">
        <v>556.64589999999998</v>
      </c>
      <c r="N3846">
        <v>0</v>
      </c>
      <c r="O3846">
        <v>2</v>
      </c>
      <c r="P3846">
        <v>38.971600000000002</v>
      </c>
      <c r="Q3846">
        <v>-499.58330000000001</v>
      </c>
      <c r="R3846">
        <v>499.58330000000001</v>
      </c>
      <c r="S3846">
        <v>12.955</v>
      </c>
      <c r="T3846">
        <v>77.250200000000007</v>
      </c>
      <c r="U3846" s="17">
        <v>17.004662785026799</v>
      </c>
      <c r="V3846" s="17">
        <v>67.631366073858302</v>
      </c>
      <c r="W3846">
        <v>796.95079999999996</v>
      </c>
      <c r="X3846" s="17">
        <v>242.332714663014</v>
      </c>
      <c r="Y3846" s="17">
        <v>356.49101686716602</v>
      </c>
      <c r="Z3846">
        <v>55.2273</v>
      </c>
      <c r="AA3846">
        <v>74.790499999999994</v>
      </c>
      <c r="AB3846">
        <v>3254.5803999999998</v>
      </c>
      <c r="AC3846">
        <v>310.88490000000002</v>
      </c>
      <c r="AD3846">
        <v>0</v>
      </c>
      <c r="AE3846">
        <v>251.52770000000001</v>
      </c>
      <c r="AF3846">
        <v>7.0462999999999996</v>
      </c>
      <c r="AG3846">
        <v>7008606</v>
      </c>
      <c r="AH3846">
        <v>2344779</v>
      </c>
      <c r="AI3846">
        <f t="shared" si="547"/>
        <v>9353385</v>
      </c>
      <c r="AJ3846">
        <v>4885980</v>
      </c>
      <c r="AK3846">
        <v>4825817</v>
      </c>
      <c r="AL3846">
        <f t="shared" si="548"/>
        <v>12111.874360389062</v>
      </c>
      <c r="AM3846" s="17">
        <v>12611.457660389</v>
      </c>
      <c r="AN3846" s="17">
        <v>0.16274999999999901</v>
      </c>
    </row>
    <row r="3847" spans="1:40" x14ac:dyDescent="0.25">
      <c r="A3847" t="s">
        <v>159</v>
      </c>
      <c r="B3847">
        <v>1995</v>
      </c>
      <c r="C3847">
        <f t="shared" si="540"/>
        <v>6539.847999999999</v>
      </c>
      <c r="D3847">
        <f t="shared" si="541"/>
        <v>-499.58330000000001</v>
      </c>
      <c r="E3847">
        <f t="shared" si="542"/>
        <v>1631.7258627850267</v>
      </c>
      <c r="F3847">
        <f t="shared" si="543"/>
        <v>3751.9221000000002</v>
      </c>
      <c r="G3847">
        <f t="shared" si="544"/>
        <v>414.21911686716601</v>
      </c>
      <c r="H3847">
        <f t="shared" si="545"/>
        <v>108.59856607385829</v>
      </c>
      <c r="I3847">
        <f t="shared" si="546"/>
        <v>98.345500000000001</v>
      </c>
      <c r="J3847">
        <v>4086.7352999999998</v>
      </c>
      <c r="K3847">
        <v>2201.585</v>
      </c>
      <c r="L3847">
        <v>180.89670000000001</v>
      </c>
      <c r="M3847">
        <v>602.63919999999996</v>
      </c>
      <c r="N3847">
        <v>0</v>
      </c>
      <c r="O3847">
        <v>2</v>
      </c>
      <c r="P3847">
        <v>40.922400000000003</v>
      </c>
      <c r="Q3847">
        <v>-499.58330000000001</v>
      </c>
      <c r="R3847">
        <v>499.58330000000001</v>
      </c>
      <c r="S3847">
        <v>13.2576</v>
      </c>
      <c r="T3847">
        <v>85.087900000000005</v>
      </c>
      <c r="U3847" s="17">
        <v>17.004662785026799</v>
      </c>
      <c r="V3847" s="17">
        <v>67.631366073858302</v>
      </c>
      <c r="W3847">
        <v>824.13900000000001</v>
      </c>
      <c r="X3847">
        <v>4.48E-2</v>
      </c>
      <c r="Y3847" s="17">
        <v>356.49101686716602</v>
      </c>
      <c r="Z3847">
        <v>55.728099999999998</v>
      </c>
      <c r="AA3847">
        <v>77.324799999999996</v>
      </c>
      <c r="AB3847">
        <v>3352.2618000000002</v>
      </c>
      <c r="AC3847">
        <v>322.33550000000002</v>
      </c>
      <c r="AD3847">
        <v>0</v>
      </c>
      <c r="AE3847">
        <v>251.52770000000001</v>
      </c>
      <c r="AF3847">
        <v>7.0462999999999996</v>
      </c>
      <c r="AG3847">
        <v>7153520</v>
      </c>
      <c r="AH3847">
        <v>2450930</v>
      </c>
      <c r="AI3847">
        <f t="shared" si="547"/>
        <v>9604450</v>
      </c>
      <c r="AJ3847">
        <v>4992990</v>
      </c>
      <c r="AK3847">
        <v>4928104</v>
      </c>
      <c r="AL3847">
        <f t="shared" si="548"/>
        <v>12045.075845726051</v>
      </c>
      <c r="AM3847" s="17">
        <v>12544.659145726</v>
      </c>
      <c r="AN3847" s="17">
        <v>0.69416666666666604</v>
      </c>
    </row>
    <row r="3848" spans="1:40" x14ac:dyDescent="0.25">
      <c r="A3848" t="s">
        <v>159</v>
      </c>
      <c r="B3848">
        <v>1996</v>
      </c>
      <c r="C3848">
        <f t="shared" si="540"/>
        <v>7183.3903999999993</v>
      </c>
      <c r="D3848">
        <f t="shared" si="541"/>
        <v>-499.58330000000001</v>
      </c>
      <c r="E3848">
        <f t="shared" si="542"/>
        <v>1681.204862785027</v>
      </c>
      <c r="F3848">
        <f t="shared" si="543"/>
        <v>3840.8177999999998</v>
      </c>
      <c r="G3848">
        <f t="shared" si="544"/>
        <v>415.219616867166</v>
      </c>
      <c r="H3848">
        <f t="shared" si="545"/>
        <v>110.21796607385831</v>
      </c>
      <c r="I3848">
        <f t="shared" si="546"/>
        <v>102.3655</v>
      </c>
      <c r="J3848">
        <v>4726.0352999999996</v>
      </c>
      <c r="K3848">
        <v>1513.1744000000001</v>
      </c>
      <c r="L3848">
        <v>166.8151</v>
      </c>
      <c r="M3848">
        <v>642.49980000000005</v>
      </c>
      <c r="N3848">
        <v>0</v>
      </c>
      <c r="O3848">
        <v>2</v>
      </c>
      <c r="P3848">
        <v>42.497</v>
      </c>
      <c r="Q3848">
        <v>-499.58330000000001</v>
      </c>
      <c r="R3848">
        <v>499.58330000000001</v>
      </c>
      <c r="S3848">
        <v>13.2576</v>
      </c>
      <c r="T3848">
        <v>89.107900000000001</v>
      </c>
      <c r="U3848" s="17">
        <v>17.004662785026799</v>
      </c>
      <c r="V3848" s="17">
        <v>67.631366073858302</v>
      </c>
      <c r="W3848">
        <v>844.33190000000002</v>
      </c>
      <c r="X3848">
        <v>8.9599999999999999E-2</v>
      </c>
      <c r="Y3848" s="17">
        <v>356.49101686716602</v>
      </c>
      <c r="Z3848">
        <v>56.7286</v>
      </c>
      <c r="AA3848">
        <v>79.230800000000002</v>
      </c>
      <c r="AB3848">
        <v>3429.7831000000001</v>
      </c>
      <c r="AC3848">
        <v>331.8039</v>
      </c>
      <c r="AD3848">
        <v>0</v>
      </c>
      <c r="AE3848">
        <v>944.1807</v>
      </c>
      <c r="AF3848">
        <v>10.5534</v>
      </c>
      <c r="AG3848">
        <v>7296552</v>
      </c>
      <c r="AH3848">
        <v>2560258</v>
      </c>
      <c r="AI3848">
        <f t="shared" si="547"/>
        <v>9856810</v>
      </c>
      <c r="AJ3848">
        <v>5101668</v>
      </c>
      <c r="AK3848">
        <v>5030238</v>
      </c>
      <c r="AL3848">
        <f t="shared" si="548"/>
        <v>12833.632845726053</v>
      </c>
      <c r="AM3848" s="17">
        <v>13333.216145726001</v>
      </c>
      <c r="AN3848" s="17">
        <v>1.1741666666666599</v>
      </c>
    </row>
    <row r="3849" spans="1:40" x14ac:dyDescent="0.25">
      <c r="A3849" t="s">
        <v>159</v>
      </c>
      <c r="B3849">
        <v>1997</v>
      </c>
      <c r="C3849">
        <f t="shared" si="540"/>
        <v>7547.7664000000004</v>
      </c>
      <c r="D3849">
        <f t="shared" si="541"/>
        <v>-499.58330000000001</v>
      </c>
      <c r="E3849">
        <f t="shared" si="542"/>
        <v>1702.0209627850268</v>
      </c>
      <c r="F3849">
        <f t="shared" si="543"/>
        <v>3940.2793999999999</v>
      </c>
      <c r="G3849">
        <f t="shared" si="544"/>
        <v>433.42658181540747</v>
      </c>
      <c r="H3849">
        <f t="shared" si="545"/>
        <v>111.15036607385829</v>
      </c>
      <c r="I3849">
        <f t="shared" si="546"/>
        <v>110.4147</v>
      </c>
      <c r="J3849">
        <v>4563.4101000000001</v>
      </c>
      <c r="K3849">
        <v>2029.6219000000001</v>
      </c>
      <c r="L3849">
        <v>163.59280000000001</v>
      </c>
      <c r="M3849">
        <v>642.86239999999998</v>
      </c>
      <c r="N3849">
        <v>0</v>
      </c>
      <c r="O3849" s="17">
        <v>11.6061649482414</v>
      </c>
      <c r="P3849">
        <v>43.384599999999999</v>
      </c>
      <c r="Q3849">
        <v>-499.58330000000001</v>
      </c>
      <c r="R3849">
        <v>499.58330000000001</v>
      </c>
      <c r="S3849">
        <v>15.651400000000001</v>
      </c>
      <c r="T3849">
        <v>94.763300000000001</v>
      </c>
      <c r="U3849" s="17">
        <v>17.004662785026799</v>
      </c>
      <c r="V3849" s="17">
        <v>67.631366073858302</v>
      </c>
      <c r="W3849">
        <v>868.0077</v>
      </c>
      <c r="X3849">
        <v>0.13439999999999999</v>
      </c>
      <c r="Y3849" s="17">
        <v>356.49101686716602</v>
      </c>
      <c r="Z3849">
        <v>65.329400000000007</v>
      </c>
      <c r="AA3849">
        <v>81.178200000000004</v>
      </c>
      <c r="AB3849">
        <v>3516.8699000000001</v>
      </c>
      <c r="AC3849">
        <v>342.23129999999998</v>
      </c>
      <c r="AD3849">
        <v>0</v>
      </c>
      <c r="AE3849">
        <v>954.73440000000005</v>
      </c>
      <c r="AF3849">
        <v>10.5534</v>
      </c>
      <c r="AG3849">
        <v>7440503</v>
      </c>
      <c r="AH3849">
        <v>2673591</v>
      </c>
      <c r="AI3849">
        <f t="shared" si="547"/>
        <v>10114094</v>
      </c>
      <c r="AJ3849">
        <v>5219023</v>
      </c>
      <c r="AK3849">
        <v>5140279</v>
      </c>
      <c r="AL3849">
        <f t="shared" si="548"/>
        <v>13345.475110674293</v>
      </c>
      <c r="AM3849" s="17">
        <v>13845.058410674201</v>
      </c>
      <c r="AN3849" s="17">
        <v>0.81916666666666604</v>
      </c>
    </row>
    <row r="3850" spans="1:40" x14ac:dyDescent="0.25">
      <c r="A3850" t="s">
        <v>159</v>
      </c>
      <c r="B3850">
        <v>1998</v>
      </c>
      <c r="C3850">
        <f t="shared" si="540"/>
        <v>12120.811999999998</v>
      </c>
      <c r="D3850">
        <f t="shared" si="541"/>
        <v>-499.58330000000001</v>
      </c>
      <c r="E3850">
        <f t="shared" si="542"/>
        <v>1744.5825627850268</v>
      </c>
      <c r="F3850">
        <f t="shared" si="543"/>
        <v>4125.7290999999996</v>
      </c>
      <c r="G3850">
        <f t="shared" si="544"/>
        <v>422.72738181540745</v>
      </c>
      <c r="H3850">
        <f t="shared" si="545"/>
        <v>112.0986660738583</v>
      </c>
      <c r="I3850">
        <f t="shared" si="546"/>
        <v>53.506299999999996</v>
      </c>
      <c r="J3850">
        <v>5035.942</v>
      </c>
      <c r="K3850">
        <v>5215.5589</v>
      </c>
      <c r="L3850">
        <v>185.58430000000001</v>
      </c>
      <c r="M3850">
        <v>639.80870000000004</v>
      </c>
      <c r="N3850">
        <v>0</v>
      </c>
      <c r="O3850" s="17">
        <v>11.6061649482414</v>
      </c>
      <c r="P3850">
        <v>44.2881</v>
      </c>
      <c r="Q3850">
        <v>-499.58330000000001</v>
      </c>
      <c r="R3850">
        <v>499.58330000000001</v>
      </c>
      <c r="S3850">
        <v>17.768899999999999</v>
      </c>
      <c r="T3850">
        <v>35.737400000000001</v>
      </c>
      <c r="U3850" s="17">
        <v>17.004662785026799</v>
      </c>
      <c r="V3850" s="17">
        <v>67.631366073858302</v>
      </c>
      <c r="W3850">
        <v>891.63149999999996</v>
      </c>
      <c r="X3850">
        <v>0.1792</v>
      </c>
      <c r="Y3850" s="17">
        <v>356.49101686716602</v>
      </c>
      <c r="Z3850">
        <v>54.630200000000002</v>
      </c>
      <c r="AA3850">
        <v>84.647999999999996</v>
      </c>
      <c r="AB3850">
        <v>3682.2354999999998</v>
      </c>
      <c r="AC3850">
        <v>358.84559999999999</v>
      </c>
      <c r="AD3850">
        <v>0</v>
      </c>
      <c r="AE3850">
        <v>1869.3110999999999</v>
      </c>
      <c r="AF3850">
        <v>10.5534</v>
      </c>
      <c r="AG3850">
        <v>7583433</v>
      </c>
      <c r="AH3850">
        <v>2797402</v>
      </c>
      <c r="AI3850">
        <f t="shared" si="547"/>
        <v>10380835</v>
      </c>
      <c r="AJ3850">
        <v>5353275</v>
      </c>
      <c r="AK3850">
        <v>5267199</v>
      </c>
      <c r="AL3850">
        <f t="shared" si="548"/>
        <v>18079.872710674288</v>
      </c>
      <c r="AM3850" s="17">
        <v>18579.456010674199</v>
      </c>
      <c r="AN3850" s="17">
        <v>1.22383333333333</v>
      </c>
    </row>
    <row r="3851" spans="1:40" x14ac:dyDescent="0.25">
      <c r="A3851" t="s">
        <v>159</v>
      </c>
      <c r="B3851">
        <v>1999</v>
      </c>
      <c r="C3851">
        <f t="shared" si="540"/>
        <v>12037.619100000002</v>
      </c>
      <c r="D3851">
        <f t="shared" si="541"/>
        <v>-499.58330000000001</v>
      </c>
      <c r="E3851">
        <f t="shared" si="542"/>
        <v>1787.8023627850268</v>
      </c>
      <c r="F3851">
        <f t="shared" si="543"/>
        <v>4334.7272999999996</v>
      </c>
      <c r="G3851">
        <f t="shared" si="544"/>
        <v>424.42818181540747</v>
      </c>
      <c r="H3851">
        <f t="shared" si="545"/>
        <v>113.03096607385831</v>
      </c>
      <c r="I3851">
        <f t="shared" si="546"/>
        <v>61.934999999999995</v>
      </c>
      <c r="J3851">
        <v>5712.6484</v>
      </c>
      <c r="K3851">
        <v>4883.3923000000004</v>
      </c>
      <c r="L3851">
        <v>208.23920000000001</v>
      </c>
      <c r="M3851">
        <v>637.2097</v>
      </c>
      <c r="N3851">
        <v>0</v>
      </c>
      <c r="O3851" s="17">
        <v>11.6061649482414</v>
      </c>
      <c r="P3851">
        <v>45.175600000000003</v>
      </c>
      <c r="Q3851">
        <v>-499.58330000000001</v>
      </c>
      <c r="R3851">
        <v>499.58330000000001</v>
      </c>
      <c r="S3851">
        <v>19.281199999999998</v>
      </c>
      <c r="T3851">
        <v>42.653799999999997</v>
      </c>
      <c r="U3851" s="17">
        <v>17.004662785026799</v>
      </c>
      <c r="V3851" s="17">
        <v>67.631366073858302</v>
      </c>
      <c r="W3851">
        <v>914.79539999999997</v>
      </c>
      <c r="X3851">
        <v>0.224</v>
      </c>
      <c r="Y3851" s="17">
        <v>356.49101686716602</v>
      </c>
      <c r="Z3851">
        <v>56.331000000000003</v>
      </c>
      <c r="AA3851">
        <v>88.577299999999994</v>
      </c>
      <c r="AB3851">
        <v>3868.5005999999998</v>
      </c>
      <c r="AC3851">
        <v>377.64940000000001</v>
      </c>
      <c r="AD3851">
        <v>0</v>
      </c>
      <c r="AE3851">
        <v>1441.5784000000001</v>
      </c>
      <c r="AF3851">
        <v>10.5534</v>
      </c>
      <c r="AG3851">
        <v>7715636</v>
      </c>
      <c r="AH3851">
        <v>2948087</v>
      </c>
      <c r="AI3851">
        <f t="shared" si="547"/>
        <v>10663723</v>
      </c>
      <c r="AJ3851">
        <v>5505559</v>
      </c>
      <c r="AK3851">
        <v>5411435</v>
      </c>
      <c r="AL3851">
        <f t="shared" si="548"/>
        <v>18259.95961067429</v>
      </c>
      <c r="AM3851" s="17">
        <v>18759.542910674201</v>
      </c>
      <c r="AN3851">
        <v>0.27950000000000003</v>
      </c>
    </row>
    <row r="3852" spans="1:40" x14ac:dyDescent="0.25">
      <c r="A3852" t="s">
        <v>159</v>
      </c>
      <c r="B3852">
        <v>2000</v>
      </c>
      <c r="C3852">
        <f t="shared" si="540"/>
        <v>9603.7885000000006</v>
      </c>
      <c r="D3852">
        <f t="shared" si="541"/>
        <v>-499.58330000000001</v>
      </c>
      <c r="E3852">
        <f t="shared" si="542"/>
        <v>1833.8367627850268</v>
      </c>
      <c r="F3852">
        <f t="shared" si="543"/>
        <v>4539.3834000000006</v>
      </c>
      <c r="G3852">
        <f t="shared" si="544"/>
        <v>426.42928181540742</v>
      </c>
      <c r="H3852">
        <f t="shared" si="545"/>
        <v>114.3148660738583</v>
      </c>
      <c r="I3852">
        <f t="shared" si="546"/>
        <v>84.789200000000008</v>
      </c>
      <c r="J3852">
        <v>5664.4920000000002</v>
      </c>
      <c r="K3852">
        <v>2628.8199</v>
      </c>
      <c r="L3852">
        <v>180.32390000000001</v>
      </c>
      <c r="M3852">
        <v>691.36839999999995</v>
      </c>
      <c r="N3852">
        <v>0</v>
      </c>
      <c r="O3852" s="17">
        <v>11.6061649482414</v>
      </c>
      <c r="P3852">
        <v>46.4148</v>
      </c>
      <c r="Q3852">
        <v>-499.58330000000001</v>
      </c>
      <c r="R3852">
        <v>499.58330000000001</v>
      </c>
      <c r="S3852">
        <v>20.123799999999999</v>
      </c>
      <c r="T3852">
        <v>64.665400000000005</v>
      </c>
      <c r="U3852" s="17">
        <v>17.004662785026799</v>
      </c>
      <c r="V3852" s="17">
        <v>67.631366073858302</v>
      </c>
      <c r="W3852">
        <v>934.58640000000003</v>
      </c>
      <c r="X3852">
        <v>0.26869999999999999</v>
      </c>
      <c r="Y3852" s="17">
        <v>356.49101686716602</v>
      </c>
      <c r="Z3852">
        <v>58.332099999999997</v>
      </c>
      <c r="AA3852">
        <v>92.317300000000003</v>
      </c>
      <c r="AB3852">
        <v>4051.2799</v>
      </c>
      <c r="AC3852">
        <v>395.78620000000001</v>
      </c>
      <c r="AD3852">
        <v>0</v>
      </c>
      <c r="AE3852">
        <v>1310.4766</v>
      </c>
      <c r="AF3852">
        <v>10.5534</v>
      </c>
      <c r="AG3852">
        <v>7857672</v>
      </c>
      <c r="AH3852">
        <v>3110018</v>
      </c>
      <c r="AI3852">
        <f t="shared" si="547"/>
        <v>10967690</v>
      </c>
      <c r="AJ3852">
        <v>5670841</v>
      </c>
      <c r="AK3852">
        <v>5568260</v>
      </c>
      <c r="AL3852">
        <f t="shared" si="548"/>
        <v>16102.958710674293</v>
      </c>
      <c r="AM3852" s="17">
        <v>16602.542010674199</v>
      </c>
      <c r="AN3852" s="17">
        <v>0.68233333333333301</v>
      </c>
    </row>
    <row r="3853" spans="1:40" x14ac:dyDescent="0.25">
      <c r="A3853" t="s">
        <v>159</v>
      </c>
      <c r="B3853">
        <v>2001</v>
      </c>
      <c r="C3853">
        <f t="shared" si="540"/>
        <v>4420.4377000000004</v>
      </c>
      <c r="D3853">
        <f t="shared" si="541"/>
        <v>-4746.0416999999998</v>
      </c>
      <c r="E3853">
        <f t="shared" si="542"/>
        <v>2113.6515065306962</v>
      </c>
      <c r="F3853">
        <f t="shared" si="543"/>
        <v>4680.3254000000006</v>
      </c>
      <c r="G3853">
        <f t="shared" si="544"/>
        <v>428.23008181540746</v>
      </c>
      <c r="H3853">
        <f t="shared" si="545"/>
        <v>115.6031660738583</v>
      </c>
      <c r="I3853">
        <f t="shared" si="546"/>
        <v>115.1628</v>
      </c>
      <c r="J3853">
        <v>4419.0491000000002</v>
      </c>
      <c r="K3853">
        <v>0.69430000000000003</v>
      </c>
      <c r="L3853">
        <v>207.07560000000001</v>
      </c>
      <c r="M3853">
        <v>917.74839999999995</v>
      </c>
      <c r="N3853">
        <v>0</v>
      </c>
      <c r="O3853" s="17">
        <v>11.6061649482414</v>
      </c>
      <c r="P3853">
        <v>47.658299999999997</v>
      </c>
      <c r="Q3853">
        <v>-4746.0416999999998</v>
      </c>
      <c r="R3853">
        <v>4746.0416999999998</v>
      </c>
      <c r="S3853">
        <v>26.7395</v>
      </c>
      <c r="T3853">
        <v>88.423299999999998</v>
      </c>
      <c r="U3853" s="17">
        <v>19.709206530696399</v>
      </c>
      <c r="V3853" s="17">
        <v>67.631366073858302</v>
      </c>
      <c r="W3853">
        <v>958.56489999999997</v>
      </c>
      <c r="X3853">
        <v>0.3135</v>
      </c>
      <c r="Y3853" s="17">
        <v>356.49101686716602</v>
      </c>
      <c r="Z3853">
        <v>60.132899999999999</v>
      </c>
      <c r="AA3853">
        <v>94.424499999999995</v>
      </c>
      <c r="AB3853">
        <v>4175.8104000000003</v>
      </c>
      <c r="AC3853">
        <v>410.09050000000002</v>
      </c>
      <c r="AD3853">
        <v>0</v>
      </c>
      <c r="AE3853">
        <v>0.69430000000000003</v>
      </c>
      <c r="AF3853">
        <v>10.5534</v>
      </c>
      <c r="AG3853">
        <v>8009704</v>
      </c>
      <c r="AH3853">
        <v>3283554</v>
      </c>
      <c r="AI3853">
        <f t="shared" si="547"/>
        <v>11293258</v>
      </c>
      <c r="AJ3853">
        <v>5847171</v>
      </c>
      <c r="AK3853">
        <v>5736653</v>
      </c>
      <c r="AL3853">
        <f t="shared" si="548"/>
        <v>7127.3689544199633</v>
      </c>
      <c r="AM3853" s="17">
        <v>11873.4106544199</v>
      </c>
      <c r="AN3853" s="17">
        <v>0.77074999999999905</v>
      </c>
    </row>
    <row r="3854" spans="1:40" x14ac:dyDescent="0.25">
      <c r="A3854" t="s">
        <v>159</v>
      </c>
      <c r="B3854">
        <v>2002</v>
      </c>
      <c r="C3854">
        <f t="shared" si="540"/>
        <v>3484.8543</v>
      </c>
      <c r="D3854">
        <f t="shared" si="541"/>
        <v>-4746.0416999999998</v>
      </c>
      <c r="E3854">
        <f t="shared" si="542"/>
        <v>1917.3344627850267</v>
      </c>
      <c r="F3854">
        <f t="shared" si="543"/>
        <v>5104.3052000000007</v>
      </c>
      <c r="G3854">
        <f t="shared" si="544"/>
        <v>430.13108181540747</v>
      </c>
      <c r="H3854">
        <f t="shared" si="545"/>
        <v>116.8915660738583</v>
      </c>
      <c r="I3854">
        <f t="shared" si="546"/>
        <v>115.63030000000001</v>
      </c>
      <c r="J3854">
        <v>3484.0210999999999</v>
      </c>
      <c r="K3854">
        <v>0.41660000000000003</v>
      </c>
      <c r="L3854">
        <v>208.2672</v>
      </c>
      <c r="M3854">
        <v>698.95759999999996</v>
      </c>
      <c r="N3854">
        <v>0</v>
      </c>
      <c r="O3854" s="17">
        <v>11.6061649482414</v>
      </c>
      <c r="P3854">
        <v>48.901600000000002</v>
      </c>
      <c r="Q3854">
        <v>-4746.0416999999998</v>
      </c>
      <c r="R3854">
        <v>4746.0416999999998</v>
      </c>
      <c r="S3854">
        <v>18.091799999999999</v>
      </c>
      <c r="T3854">
        <v>97.538499999999999</v>
      </c>
      <c r="U3854" s="17">
        <v>17.004662785026799</v>
      </c>
      <c r="V3854" s="17">
        <v>67.631366073858302</v>
      </c>
      <c r="W3854">
        <v>982.55160000000001</v>
      </c>
      <c r="X3854">
        <v>0.35859999999999997</v>
      </c>
      <c r="Y3854" s="17">
        <v>356.49101686716602</v>
      </c>
      <c r="Z3854">
        <v>62.033900000000003</v>
      </c>
      <c r="AA3854">
        <v>104.0895</v>
      </c>
      <c r="AB3854">
        <v>4553.8828000000003</v>
      </c>
      <c r="AC3854">
        <v>446.3329</v>
      </c>
      <c r="AD3854">
        <v>0</v>
      </c>
      <c r="AE3854">
        <v>0.41660000000000003</v>
      </c>
      <c r="AF3854">
        <v>10.5534</v>
      </c>
      <c r="AG3854">
        <v>8169810</v>
      </c>
      <c r="AH3854">
        <v>3469119</v>
      </c>
      <c r="AI3854">
        <f t="shared" si="547"/>
        <v>11638929</v>
      </c>
      <c r="AJ3854">
        <v>6034984</v>
      </c>
      <c r="AK3854">
        <v>5917677</v>
      </c>
      <c r="AL3854">
        <f t="shared" si="548"/>
        <v>6423.1052106742927</v>
      </c>
      <c r="AM3854" s="17">
        <v>11169.146910674201</v>
      </c>
      <c r="AN3854" s="17">
        <v>1.1961666666666599</v>
      </c>
    </row>
    <row r="3855" spans="1:40" x14ac:dyDescent="0.25">
      <c r="A3855" t="s">
        <v>159</v>
      </c>
      <c r="B3855">
        <v>2003</v>
      </c>
      <c r="C3855">
        <f t="shared" si="540"/>
        <v>3394.5169000000005</v>
      </c>
      <c r="D3855">
        <f t="shared" si="541"/>
        <v>-4746.0416999999998</v>
      </c>
      <c r="E3855">
        <f t="shared" si="542"/>
        <v>2083.7422627850265</v>
      </c>
      <c r="F3855">
        <f t="shared" si="543"/>
        <v>5345.0550000000003</v>
      </c>
      <c r="G3855">
        <f t="shared" si="544"/>
        <v>430.73218181540744</v>
      </c>
      <c r="H3855">
        <f t="shared" si="545"/>
        <v>118.17836607385831</v>
      </c>
      <c r="I3855">
        <f t="shared" si="546"/>
        <v>130.6397</v>
      </c>
      <c r="J3855">
        <v>3392.5729000000001</v>
      </c>
      <c r="K3855">
        <v>0.97199999999999998</v>
      </c>
      <c r="L3855">
        <v>251.70060000000001</v>
      </c>
      <c r="M3855">
        <v>795.05640000000005</v>
      </c>
      <c r="N3855">
        <v>0</v>
      </c>
      <c r="O3855" s="17">
        <v>11.6061649482414</v>
      </c>
      <c r="P3855">
        <v>50.143599999999999</v>
      </c>
      <c r="Q3855">
        <v>-4746.0416999999998</v>
      </c>
      <c r="R3855">
        <v>4746.0416999999998</v>
      </c>
      <c r="S3855">
        <v>18.440799999999999</v>
      </c>
      <c r="T3855">
        <v>112.19889999999999</v>
      </c>
      <c r="U3855" s="17">
        <v>17.004662785026799</v>
      </c>
      <c r="V3855" s="17">
        <v>67.631366073858302</v>
      </c>
      <c r="W3855">
        <v>1009.4272</v>
      </c>
      <c r="X3855">
        <v>0.40339999999999998</v>
      </c>
      <c r="Y3855" s="17">
        <v>356.49101686716602</v>
      </c>
      <c r="Z3855">
        <v>62.634999999999998</v>
      </c>
      <c r="AA3855">
        <v>113.8828</v>
      </c>
      <c r="AB3855">
        <v>4763.6738999999998</v>
      </c>
      <c r="AC3855">
        <v>467.49829999999997</v>
      </c>
      <c r="AD3855">
        <v>0</v>
      </c>
      <c r="AE3855">
        <v>0.97199999999999998</v>
      </c>
      <c r="AF3855">
        <v>10.5534</v>
      </c>
      <c r="AG3855">
        <v>8337868</v>
      </c>
      <c r="AH3855">
        <v>3667260</v>
      </c>
      <c r="AI3855">
        <f t="shared" si="547"/>
        <v>12005128</v>
      </c>
      <c r="AJ3855">
        <v>6232629</v>
      </c>
      <c r="AK3855">
        <v>6109536</v>
      </c>
      <c r="AL3855">
        <f t="shared" si="548"/>
        <v>6756.8227106742934</v>
      </c>
      <c r="AM3855" s="17">
        <v>11502.864410674199</v>
      </c>
      <c r="AN3855" s="17">
        <v>1.1406666666666601</v>
      </c>
    </row>
    <row r="3856" spans="1:40" x14ac:dyDescent="0.25">
      <c r="A3856" t="s">
        <v>159</v>
      </c>
      <c r="B3856">
        <v>2004</v>
      </c>
      <c r="C3856">
        <f t="shared" si="540"/>
        <v>4904.2869000000001</v>
      </c>
      <c r="D3856">
        <f t="shared" si="541"/>
        <v>-4746.0416999999998</v>
      </c>
      <c r="E3856">
        <f t="shared" si="542"/>
        <v>1877.7217627850268</v>
      </c>
      <c r="F3856">
        <f t="shared" si="543"/>
        <v>5643.8204999999998</v>
      </c>
      <c r="G3856">
        <f t="shared" si="544"/>
        <v>423.32701686716604</v>
      </c>
      <c r="H3856">
        <f t="shared" si="545"/>
        <v>117.49586607385829</v>
      </c>
      <c r="I3856">
        <f t="shared" si="546"/>
        <v>155.74080000000001</v>
      </c>
      <c r="J3856">
        <v>4902.6207000000004</v>
      </c>
      <c r="K3856">
        <v>0.83309999999999995</v>
      </c>
      <c r="L3856">
        <v>198.2602</v>
      </c>
      <c r="M3856">
        <v>617.23339999999996</v>
      </c>
      <c r="N3856">
        <v>0</v>
      </c>
      <c r="O3856">
        <v>1</v>
      </c>
      <c r="P3856">
        <v>49.4163</v>
      </c>
      <c r="Q3856">
        <v>-4746.0416999999998</v>
      </c>
      <c r="R3856">
        <v>4746.0416999999998</v>
      </c>
      <c r="S3856">
        <v>19.819500000000001</v>
      </c>
      <c r="T3856">
        <v>135.9213</v>
      </c>
      <c r="U3856" s="17">
        <v>17.004662785026799</v>
      </c>
      <c r="V3856" s="17">
        <v>67.631366073858302</v>
      </c>
      <c r="W3856">
        <v>1034.6701</v>
      </c>
      <c r="X3856">
        <v>0.44819999999999999</v>
      </c>
      <c r="Y3856" s="17">
        <v>356.49101686716602</v>
      </c>
      <c r="Z3856">
        <v>65.835999999999999</v>
      </c>
      <c r="AA3856">
        <v>123.7526</v>
      </c>
      <c r="AB3856">
        <v>5026.5326999999997</v>
      </c>
      <c r="AC3856">
        <v>493.53519999999997</v>
      </c>
      <c r="AD3856">
        <v>0</v>
      </c>
      <c r="AE3856">
        <v>0.83309999999999995</v>
      </c>
      <c r="AF3856">
        <v>10.5534</v>
      </c>
      <c r="AG3856">
        <v>8513241</v>
      </c>
      <c r="AH3856">
        <v>3878665</v>
      </c>
      <c r="AI3856">
        <f t="shared" si="547"/>
        <v>12391906</v>
      </c>
      <c r="AJ3856">
        <v>6440171</v>
      </c>
      <c r="AK3856">
        <v>6311824</v>
      </c>
      <c r="AL3856">
        <f t="shared" si="548"/>
        <v>8376.3511457260502</v>
      </c>
      <c r="AM3856" s="17">
        <v>13122.392845726001</v>
      </c>
      <c r="AN3856" s="17">
        <v>1.38516666666666</v>
      </c>
    </row>
    <row r="3857" spans="1:40" x14ac:dyDescent="0.25">
      <c r="A3857" t="s">
        <v>159</v>
      </c>
      <c r="B3857">
        <v>2005</v>
      </c>
      <c r="C3857">
        <f t="shared" si="540"/>
        <v>4712.9083000000001</v>
      </c>
      <c r="D3857">
        <f t="shared" si="541"/>
        <v>-4746.0416999999998</v>
      </c>
      <c r="E3857">
        <f t="shared" si="542"/>
        <v>2147.9499627850264</v>
      </c>
      <c r="F3857">
        <f t="shared" si="543"/>
        <v>5839.0196999999998</v>
      </c>
      <c r="G3857">
        <f t="shared" si="544"/>
        <v>424.12841686716604</v>
      </c>
      <c r="H3857">
        <f t="shared" si="545"/>
        <v>129.14566607385828</v>
      </c>
      <c r="I3857">
        <f t="shared" si="546"/>
        <v>185.5592</v>
      </c>
      <c r="J3857">
        <v>4710.1313</v>
      </c>
      <c r="K3857">
        <v>1.3885000000000001</v>
      </c>
      <c r="L3857">
        <v>246.42339999999999</v>
      </c>
      <c r="M3857">
        <v>811.48509999999999</v>
      </c>
      <c r="N3857">
        <v>0</v>
      </c>
      <c r="O3857">
        <v>0</v>
      </c>
      <c r="P3857">
        <v>61.215699999999998</v>
      </c>
      <c r="Q3857">
        <v>-4746.0416999999998</v>
      </c>
      <c r="R3857">
        <v>4746.0416999999998</v>
      </c>
      <c r="S3857">
        <v>23.813400000000001</v>
      </c>
      <c r="T3857">
        <v>161.7458</v>
      </c>
      <c r="U3857" s="17">
        <v>17.004662785026799</v>
      </c>
      <c r="V3857" s="17">
        <v>67.631366073858302</v>
      </c>
      <c r="W3857">
        <v>1062.4834000000001</v>
      </c>
      <c r="X3857">
        <v>0.29859999999999998</v>
      </c>
      <c r="Y3857" s="17">
        <v>356.49101686716602</v>
      </c>
      <c r="Z3857">
        <v>67.6374</v>
      </c>
      <c r="AA3857">
        <v>131.32089999999999</v>
      </c>
      <c r="AB3857">
        <v>5194.8078999999998</v>
      </c>
      <c r="AC3857">
        <v>512.89089999999999</v>
      </c>
      <c r="AD3857">
        <v>0</v>
      </c>
      <c r="AE3857">
        <v>1.3885000000000001</v>
      </c>
      <c r="AF3857">
        <v>10.5534</v>
      </c>
      <c r="AG3857">
        <v>8695429</v>
      </c>
      <c r="AH3857">
        <v>4103334</v>
      </c>
      <c r="AI3857">
        <f t="shared" si="547"/>
        <v>12798763</v>
      </c>
      <c r="AJ3857">
        <v>6656944</v>
      </c>
      <c r="AK3857">
        <v>6523607</v>
      </c>
      <c r="AL3857">
        <f t="shared" si="548"/>
        <v>8692.6695457260503</v>
      </c>
      <c r="AM3857" s="17">
        <v>13438.711245725999</v>
      </c>
      <c r="AN3857" s="17">
        <v>1.3454999999999999</v>
      </c>
    </row>
    <row r="3858" spans="1:40" x14ac:dyDescent="0.25">
      <c r="A3858" t="s">
        <v>159</v>
      </c>
      <c r="B3858">
        <v>2006</v>
      </c>
      <c r="C3858">
        <f t="shared" si="540"/>
        <v>4641.2641999999996</v>
      </c>
      <c r="D3858">
        <f t="shared" si="541"/>
        <v>-4746.0416999999998</v>
      </c>
      <c r="E3858">
        <f t="shared" si="542"/>
        <v>2184.5555065306962</v>
      </c>
      <c r="F3858">
        <f t="shared" si="543"/>
        <v>5878.6571000000004</v>
      </c>
      <c r="G3858">
        <f t="shared" si="544"/>
        <v>437.93099168034303</v>
      </c>
      <c r="H3858">
        <f t="shared" si="545"/>
        <v>153.45036607385831</v>
      </c>
      <c r="I3858">
        <f t="shared" si="546"/>
        <v>196.59679999999997</v>
      </c>
      <c r="J3858">
        <v>4637.9318000000003</v>
      </c>
      <c r="K3858">
        <v>1.6661999999999999</v>
      </c>
      <c r="L3858">
        <v>265.53440000000001</v>
      </c>
      <c r="M3858">
        <v>800.64819999999997</v>
      </c>
      <c r="N3858">
        <v>0</v>
      </c>
      <c r="O3858" s="17">
        <v>11.701574813177</v>
      </c>
      <c r="P3858">
        <v>85.520399999999995</v>
      </c>
      <c r="Q3858">
        <v>-4746.0416999999998</v>
      </c>
      <c r="R3858">
        <v>4746.0416999999998</v>
      </c>
      <c r="S3858">
        <v>27.133099999999999</v>
      </c>
      <c r="T3858">
        <v>169.46369999999999</v>
      </c>
      <c r="U3858" s="17">
        <v>19.709206530696399</v>
      </c>
      <c r="V3858" s="17">
        <v>67.631366073858302</v>
      </c>
      <c r="W3858">
        <v>1088.1103000000001</v>
      </c>
      <c r="X3858">
        <v>0.29859999999999998</v>
      </c>
      <c r="Y3858" s="17">
        <v>356.49101686716602</v>
      </c>
      <c r="Z3858">
        <v>69.738399999999999</v>
      </c>
      <c r="AA3858">
        <v>135.67230000000001</v>
      </c>
      <c r="AB3858">
        <v>5233.6867000000002</v>
      </c>
      <c r="AC3858">
        <v>509.29809999999998</v>
      </c>
      <c r="AD3858">
        <v>0</v>
      </c>
      <c r="AE3858">
        <v>1.6661999999999999</v>
      </c>
      <c r="AF3858">
        <v>10.5534</v>
      </c>
      <c r="AG3858">
        <v>8884418</v>
      </c>
      <c r="AH3858">
        <v>4342646</v>
      </c>
      <c r="AI3858">
        <f t="shared" si="547"/>
        <v>13227064</v>
      </c>
      <c r="AJ3858">
        <v>6880921</v>
      </c>
      <c r="AK3858">
        <v>6742621</v>
      </c>
      <c r="AL3858">
        <f t="shared" si="548"/>
        <v>8746.4132642848999</v>
      </c>
      <c r="AM3858">
        <v>13492.4549642849</v>
      </c>
      <c r="AN3858" s="17">
        <v>0.91708333333333303</v>
      </c>
    </row>
    <row r="3859" spans="1:40" x14ac:dyDescent="0.25">
      <c r="A3859" t="s">
        <v>159</v>
      </c>
      <c r="B3859">
        <v>2007</v>
      </c>
      <c r="C3859">
        <f t="shared" si="540"/>
        <v>4264.9621000000006</v>
      </c>
      <c r="D3859">
        <f t="shared" si="541"/>
        <v>-4746.0416999999998</v>
      </c>
      <c r="E3859">
        <f t="shared" si="542"/>
        <v>2197.9438118663766</v>
      </c>
      <c r="F3859">
        <f t="shared" si="543"/>
        <v>6305.3657000000003</v>
      </c>
      <c r="G3859">
        <f t="shared" si="544"/>
        <v>442.0788307634142</v>
      </c>
      <c r="H3859">
        <f t="shared" si="545"/>
        <v>194.0074660738583</v>
      </c>
      <c r="I3859">
        <f t="shared" si="546"/>
        <v>221.76069999999999</v>
      </c>
      <c r="J3859">
        <v>4261.0740999999998</v>
      </c>
      <c r="K3859">
        <v>1.944</v>
      </c>
      <c r="L3859">
        <v>281.59059999999999</v>
      </c>
      <c r="M3859">
        <v>768.06320000000005</v>
      </c>
      <c r="N3859">
        <v>0</v>
      </c>
      <c r="O3859" s="17">
        <v>13.1480138962482</v>
      </c>
      <c r="P3859">
        <v>126.0775</v>
      </c>
      <c r="Q3859">
        <v>-4746.0416999999998</v>
      </c>
      <c r="R3859">
        <v>4746.0416999999998</v>
      </c>
      <c r="S3859">
        <v>39.755600000000001</v>
      </c>
      <c r="T3859">
        <v>182.0051</v>
      </c>
      <c r="U3859" s="17">
        <v>21.785611866377</v>
      </c>
      <c r="V3859" s="17">
        <v>67.631366073858302</v>
      </c>
      <c r="W3859">
        <v>1115.951</v>
      </c>
      <c r="X3859">
        <v>0.29859999999999998</v>
      </c>
      <c r="Y3859" s="17">
        <v>356.49101686716602</v>
      </c>
      <c r="Z3859">
        <v>72.439800000000005</v>
      </c>
      <c r="AA3859">
        <v>150.98339999999999</v>
      </c>
      <c r="AB3859">
        <v>5612.3136000000004</v>
      </c>
      <c r="AC3859">
        <v>542.06870000000004</v>
      </c>
      <c r="AD3859">
        <v>0</v>
      </c>
      <c r="AE3859">
        <v>1.944</v>
      </c>
      <c r="AF3859">
        <v>10.5534</v>
      </c>
      <c r="AG3859">
        <v>9078960</v>
      </c>
      <c r="AH3859">
        <v>4596646</v>
      </c>
      <c r="AI3859">
        <f t="shared" si="547"/>
        <v>13675606</v>
      </c>
      <c r="AJ3859">
        <v>7112186</v>
      </c>
      <c r="AK3859">
        <v>6968725</v>
      </c>
      <c r="AL3859">
        <f t="shared" si="548"/>
        <v>8880.0769087036515</v>
      </c>
      <c r="AM3859" s="17">
        <v>13626.1186087036</v>
      </c>
      <c r="AN3859" s="17">
        <v>0.97608333333333297</v>
      </c>
    </row>
    <row r="3860" spans="1:40" x14ac:dyDescent="0.25">
      <c r="A3860" t="s">
        <v>159</v>
      </c>
      <c r="B3860">
        <v>2008</v>
      </c>
      <c r="C3860">
        <f t="shared" si="540"/>
        <v>4540.3330999999998</v>
      </c>
      <c r="D3860">
        <f t="shared" si="541"/>
        <v>-4746.0416999999998</v>
      </c>
      <c r="E3860">
        <f t="shared" si="542"/>
        <v>2449.2478265967238</v>
      </c>
      <c r="F3860">
        <f t="shared" si="543"/>
        <v>6552.1162000000004</v>
      </c>
      <c r="G3860">
        <f t="shared" si="544"/>
        <v>430.63231686716603</v>
      </c>
      <c r="H3860">
        <f t="shared" si="545"/>
        <v>238.53986607385829</v>
      </c>
      <c r="I3860">
        <f t="shared" si="546"/>
        <v>222.14319999999998</v>
      </c>
      <c r="J3860">
        <v>4538.6669000000002</v>
      </c>
      <c r="K3860">
        <v>0.83309999999999995</v>
      </c>
      <c r="L3860">
        <v>324.08030000000002</v>
      </c>
      <c r="M3860">
        <v>945.80190000000005</v>
      </c>
      <c r="N3860">
        <v>0</v>
      </c>
      <c r="O3860">
        <v>0</v>
      </c>
      <c r="P3860">
        <v>170.60990000000001</v>
      </c>
      <c r="Q3860">
        <v>-4746.0416999999998</v>
      </c>
      <c r="R3860">
        <v>4746.0416999999998</v>
      </c>
      <c r="S3860">
        <v>43.639099999999999</v>
      </c>
      <c r="T3860">
        <v>178.50409999999999</v>
      </c>
      <c r="U3860">
        <v>23.310926596723899</v>
      </c>
      <c r="V3860" s="17">
        <v>67.631366073858302</v>
      </c>
      <c r="W3860">
        <v>1145.5012999999999</v>
      </c>
      <c r="X3860">
        <v>0.29859999999999998</v>
      </c>
      <c r="Y3860" s="17">
        <v>356.49101686716602</v>
      </c>
      <c r="Z3860">
        <v>74.141300000000001</v>
      </c>
      <c r="AA3860">
        <v>157.756</v>
      </c>
      <c r="AB3860">
        <v>5825.8756000000003</v>
      </c>
      <c r="AC3860">
        <v>568.4846</v>
      </c>
      <c r="AD3860">
        <v>0</v>
      </c>
      <c r="AE3860">
        <v>0.83309999999999995</v>
      </c>
      <c r="AF3860">
        <v>10.5534</v>
      </c>
      <c r="AG3860">
        <v>9274295</v>
      </c>
      <c r="AH3860">
        <v>4863921</v>
      </c>
      <c r="AI3860">
        <f t="shared" si="547"/>
        <v>14138216</v>
      </c>
      <c r="AJ3860">
        <v>7350044</v>
      </c>
      <c r="AK3860">
        <v>7201073</v>
      </c>
      <c r="AL3860">
        <f t="shared" si="548"/>
        <v>9686.97080953775</v>
      </c>
      <c r="AM3860" s="17">
        <v>14433.012509537701</v>
      </c>
      <c r="AN3860">
        <v>0.58250000000000002</v>
      </c>
    </row>
    <row r="3861" spans="1:40" x14ac:dyDescent="0.25">
      <c r="A3861" t="s">
        <v>159</v>
      </c>
      <c r="B3861">
        <v>2009</v>
      </c>
      <c r="C3861">
        <f t="shared" si="540"/>
        <v>3436.0687000000003</v>
      </c>
      <c r="D3861">
        <f t="shared" si="541"/>
        <v>-4746.0416999999998</v>
      </c>
      <c r="E3861">
        <f t="shared" si="542"/>
        <v>2620.088917311175</v>
      </c>
      <c r="F3861">
        <f t="shared" si="543"/>
        <v>6804.8581999999997</v>
      </c>
      <c r="G3861">
        <f t="shared" si="544"/>
        <v>431.93371686716603</v>
      </c>
      <c r="H3861">
        <f t="shared" si="545"/>
        <v>226.45736607385831</v>
      </c>
      <c r="I3861">
        <f t="shared" si="546"/>
        <v>235.1377</v>
      </c>
      <c r="J3861">
        <v>3435.5133000000001</v>
      </c>
      <c r="K3861">
        <v>0.2777</v>
      </c>
      <c r="L3861">
        <v>372.3845</v>
      </c>
      <c r="M3861">
        <v>1032.4965999999999</v>
      </c>
      <c r="N3861">
        <v>0</v>
      </c>
      <c r="O3861">
        <v>0</v>
      </c>
      <c r="P3861">
        <v>158.5274</v>
      </c>
      <c r="Q3861">
        <v>-4746.0416999999998</v>
      </c>
      <c r="R3861">
        <v>4746.0416999999998</v>
      </c>
      <c r="S3861">
        <v>50.052500000000002</v>
      </c>
      <c r="T3861">
        <v>185.08519999999999</v>
      </c>
      <c r="U3861" s="17">
        <v>24.285117311175199</v>
      </c>
      <c r="V3861" s="17">
        <v>67.631366073858302</v>
      </c>
      <c r="W3861">
        <v>1176.8594000000001</v>
      </c>
      <c r="X3861">
        <v>0.29859999999999998</v>
      </c>
      <c r="Y3861" s="17">
        <v>356.49101686716602</v>
      </c>
      <c r="Z3861">
        <v>75.442700000000002</v>
      </c>
      <c r="AA3861">
        <v>164.61060000000001</v>
      </c>
      <c r="AB3861">
        <v>6051.2956999999997</v>
      </c>
      <c r="AC3861">
        <v>588.95190000000002</v>
      </c>
      <c r="AD3861">
        <v>0</v>
      </c>
      <c r="AE3861">
        <v>0.2777</v>
      </c>
      <c r="AF3861">
        <v>14.0633</v>
      </c>
      <c r="AG3861">
        <v>9465102</v>
      </c>
      <c r="AH3861">
        <v>5141495</v>
      </c>
      <c r="AI3861">
        <f t="shared" si="547"/>
        <v>14606597</v>
      </c>
      <c r="AJ3861">
        <v>7593666</v>
      </c>
      <c r="AK3861">
        <v>7438969</v>
      </c>
      <c r="AL3861">
        <f t="shared" si="548"/>
        <v>9008.5029002521987</v>
      </c>
      <c r="AM3861" s="17">
        <v>13754.5446002521</v>
      </c>
      <c r="AN3861">
        <v>1.079</v>
      </c>
    </row>
    <row r="3862" spans="1:40" x14ac:dyDescent="0.25">
      <c r="A3862" t="s">
        <v>159</v>
      </c>
      <c r="B3862">
        <v>2010</v>
      </c>
      <c r="C3862">
        <f t="shared" si="540"/>
        <v>3755.6302000000001</v>
      </c>
      <c r="D3862">
        <f t="shared" si="541"/>
        <v>-4746.0416999999998</v>
      </c>
      <c r="E3862">
        <f t="shared" si="542"/>
        <v>2819.0510173111747</v>
      </c>
      <c r="F3862">
        <f t="shared" si="543"/>
        <v>7183.4187000000002</v>
      </c>
      <c r="G3862">
        <f t="shared" si="544"/>
        <v>432.43501686716604</v>
      </c>
      <c r="H3862">
        <f t="shared" si="545"/>
        <v>223.68706607385829</v>
      </c>
      <c r="I3862">
        <f t="shared" si="546"/>
        <v>233.2996</v>
      </c>
      <c r="J3862">
        <v>3752.5754000000002</v>
      </c>
      <c r="K3862">
        <v>1.5274000000000001</v>
      </c>
      <c r="L3862">
        <v>369.36340000000001</v>
      </c>
      <c r="M3862">
        <v>1207.2346</v>
      </c>
      <c r="N3862">
        <v>0</v>
      </c>
      <c r="O3862">
        <v>0</v>
      </c>
      <c r="P3862">
        <v>155.75710000000001</v>
      </c>
      <c r="Q3862">
        <v>-4746.0416999999998</v>
      </c>
      <c r="R3862">
        <v>4746.0416999999998</v>
      </c>
      <c r="S3862">
        <v>53.381500000000003</v>
      </c>
      <c r="T3862">
        <v>179.91810000000001</v>
      </c>
      <c r="U3862" s="17">
        <v>24.285117311175199</v>
      </c>
      <c r="V3862" s="17">
        <v>67.631366073858302</v>
      </c>
      <c r="W3862">
        <v>1204.1045999999999</v>
      </c>
      <c r="X3862">
        <v>0.29859999999999998</v>
      </c>
      <c r="Y3862" s="17">
        <v>356.49101686716602</v>
      </c>
      <c r="Z3862">
        <v>75.944000000000003</v>
      </c>
      <c r="AA3862">
        <v>154.88130000000001</v>
      </c>
      <c r="AB3862">
        <v>6399.4130999999998</v>
      </c>
      <c r="AC3862">
        <v>629.12429999999995</v>
      </c>
      <c r="AD3862">
        <v>0</v>
      </c>
      <c r="AE3862">
        <v>1.5274000000000001</v>
      </c>
      <c r="AF3862">
        <v>14.0633</v>
      </c>
      <c r="AG3862">
        <v>9648158</v>
      </c>
      <c r="AH3862">
        <v>5426927</v>
      </c>
      <c r="AI3862">
        <f t="shared" si="547"/>
        <v>15075085</v>
      </c>
      <c r="AJ3862">
        <v>7844770</v>
      </c>
      <c r="AK3862">
        <v>7684411</v>
      </c>
      <c r="AL3862">
        <f t="shared" si="548"/>
        <v>9901.4799002521995</v>
      </c>
      <c r="AM3862">
        <v>14647.521600252199</v>
      </c>
      <c r="AN3862" s="17">
        <v>1.573</v>
      </c>
    </row>
    <row r="3863" spans="1:40" x14ac:dyDescent="0.25">
      <c r="A3863" t="s">
        <v>159</v>
      </c>
      <c r="B3863">
        <v>2011</v>
      </c>
      <c r="C3863">
        <f t="shared" si="540"/>
        <v>3552.6369000000004</v>
      </c>
      <c r="D3863">
        <f t="shared" si="541"/>
        <v>-679.43330000000003</v>
      </c>
      <c r="E3863">
        <f t="shared" si="542"/>
        <v>2822.4699173111749</v>
      </c>
      <c r="F3863">
        <f t="shared" si="543"/>
        <v>7436.1323000000002</v>
      </c>
      <c r="G3863">
        <f t="shared" si="544"/>
        <v>433.73631686716601</v>
      </c>
      <c r="H3863">
        <f t="shared" si="545"/>
        <v>243.1720660738583</v>
      </c>
      <c r="I3863">
        <f t="shared" si="546"/>
        <v>236.38580000000002</v>
      </c>
      <c r="J3863">
        <v>3551.5261</v>
      </c>
      <c r="K3863">
        <v>0.5554</v>
      </c>
      <c r="L3863">
        <v>422.80309999999997</v>
      </c>
      <c r="M3863">
        <v>1129.8616</v>
      </c>
      <c r="N3863">
        <v>0</v>
      </c>
      <c r="O3863">
        <v>0</v>
      </c>
      <c r="P3863">
        <v>175.24209999999999</v>
      </c>
      <c r="Q3863">
        <v>-679.43330000000003</v>
      </c>
      <c r="R3863">
        <v>679.43330000000003</v>
      </c>
      <c r="S3863">
        <v>58.364199999999997</v>
      </c>
      <c r="T3863">
        <v>178.02160000000001</v>
      </c>
      <c r="U3863" s="17">
        <v>24.285117311175199</v>
      </c>
      <c r="V3863" s="17">
        <v>67.631366073858302</v>
      </c>
      <c r="W3863">
        <v>1231.4567999999999</v>
      </c>
      <c r="X3863">
        <v>0.29859999999999998</v>
      </c>
      <c r="Y3863" s="17">
        <v>356.49101686716602</v>
      </c>
      <c r="Z3863">
        <v>77.2453</v>
      </c>
      <c r="AA3863">
        <v>159.6643</v>
      </c>
      <c r="AB3863">
        <v>6627.2129999999997</v>
      </c>
      <c r="AC3863">
        <v>649.255</v>
      </c>
      <c r="AD3863">
        <v>0</v>
      </c>
      <c r="AE3863">
        <v>0.5554</v>
      </c>
      <c r="AF3863">
        <v>14.0633</v>
      </c>
      <c r="AG3863">
        <v>9822006</v>
      </c>
      <c r="AH3863">
        <v>5718983</v>
      </c>
      <c r="AI3863">
        <f t="shared" si="547"/>
        <v>15540989</v>
      </c>
      <c r="AJ3863">
        <v>8102832</v>
      </c>
      <c r="AK3863">
        <v>7936902</v>
      </c>
      <c r="AL3863">
        <f t="shared" si="548"/>
        <v>14045.100000252198</v>
      </c>
      <c r="AM3863" s="17">
        <v>14724.5333002521</v>
      </c>
      <c r="AN3863" s="17">
        <v>1.0249999999999999</v>
      </c>
    </row>
    <row r="3864" spans="1:40" x14ac:dyDescent="0.25">
      <c r="A3864" t="s">
        <v>159</v>
      </c>
      <c r="B3864">
        <v>2012</v>
      </c>
      <c r="C3864">
        <f t="shared" si="540"/>
        <v>3226.4630000000006</v>
      </c>
      <c r="D3864">
        <f t="shared" si="541"/>
        <v>-679.43330000000003</v>
      </c>
      <c r="E3864">
        <f t="shared" si="542"/>
        <v>2905.9935173111749</v>
      </c>
      <c r="F3864">
        <f t="shared" si="543"/>
        <v>7778.6836999999996</v>
      </c>
      <c r="G3864">
        <f t="shared" si="544"/>
        <v>434.43761686716601</v>
      </c>
      <c r="H3864">
        <f t="shared" si="545"/>
        <v>246.34616607385831</v>
      </c>
      <c r="I3864">
        <f t="shared" si="546"/>
        <v>238.07139999999998</v>
      </c>
      <c r="J3864">
        <v>3223.6858000000002</v>
      </c>
      <c r="K3864">
        <v>1.3886000000000001</v>
      </c>
      <c r="L3864">
        <v>432.05829999999997</v>
      </c>
      <c r="M3864">
        <v>1180.116</v>
      </c>
      <c r="N3864">
        <v>0</v>
      </c>
      <c r="O3864">
        <v>0</v>
      </c>
      <c r="P3864">
        <v>178.4162</v>
      </c>
      <c r="Q3864">
        <v>-679.43330000000003</v>
      </c>
      <c r="R3864">
        <v>679.43330000000003</v>
      </c>
      <c r="S3864">
        <v>59.860999999999997</v>
      </c>
      <c r="T3864">
        <v>178.21039999999999</v>
      </c>
      <c r="U3864" s="17">
        <v>24.285117311175199</v>
      </c>
      <c r="V3864" s="17">
        <v>67.631366073858302</v>
      </c>
      <c r="W3864">
        <v>1255.4708000000001</v>
      </c>
      <c r="X3864">
        <v>0.29859999999999998</v>
      </c>
      <c r="Y3864" s="17">
        <v>356.49101686716602</v>
      </c>
      <c r="Z3864">
        <v>77.946600000000004</v>
      </c>
      <c r="AA3864">
        <v>178.0471</v>
      </c>
      <c r="AB3864">
        <v>6929.5388000000003</v>
      </c>
      <c r="AC3864">
        <v>671.09780000000001</v>
      </c>
      <c r="AD3864">
        <v>0</v>
      </c>
      <c r="AE3864">
        <v>1.3886000000000001</v>
      </c>
      <c r="AF3864">
        <v>14.0633</v>
      </c>
      <c r="AG3864">
        <v>9988283</v>
      </c>
      <c r="AH3864">
        <v>6018387</v>
      </c>
      <c r="AI3864">
        <f t="shared" si="547"/>
        <v>16006670</v>
      </c>
      <c r="AJ3864" s="17">
        <v>8343040.9999999898</v>
      </c>
      <c r="AK3864">
        <v>8171646</v>
      </c>
      <c r="AL3864">
        <f t="shared" si="548"/>
        <v>14150.562100252198</v>
      </c>
      <c r="AM3864">
        <v>14829.995400252201</v>
      </c>
      <c r="AN3864" s="17">
        <v>0.51266666666666605</v>
      </c>
    </row>
    <row r="3865" spans="1:40" x14ac:dyDescent="0.25">
      <c r="A3865" t="s">
        <v>159</v>
      </c>
      <c r="B3865">
        <v>2013</v>
      </c>
      <c r="C3865">
        <f t="shared" si="540"/>
        <v>3530.3588999999997</v>
      </c>
      <c r="D3865">
        <f t="shared" si="541"/>
        <v>-679.43330000000003</v>
      </c>
      <c r="E3865">
        <f t="shared" si="542"/>
        <v>3105.5179173111751</v>
      </c>
      <c r="F3865">
        <f t="shared" si="543"/>
        <v>7909.5468000000001</v>
      </c>
      <c r="G3865">
        <f t="shared" si="544"/>
        <v>607.53901686716608</v>
      </c>
      <c r="H3865">
        <f t="shared" si="545"/>
        <v>223.2488660738583</v>
      </c>
      <c r="I3865">
        <f t="shared" si="546"/>
        <v>240.2653</v>
      </c>
      <c r="J3865">
        <v>3530.0810999999999</v>
      </c>
      <c r="K3865">
        <v>0.1389</v>
      </c>
      <c r="L3865">
        <v>461.26679999999999</v>
      </c>
      <c r="M3865">
        <v>1291.6831</v>
      </c>
      <c r="N3865">
        <v>0</v>
      </c>
      <c r="O3865">
        <v>0</v>
      </c>
      <c r="P3865">
        <v>155.2458</v>
      </c>
      <c r="Q3865">
        <v>-679.43330000000003</v>
      </c>
      <c r="R3865">
        <v>679.43330000000003</v>
      </c>
      <c r="S3865">
        <v>57.221899999999998</v>
      </c>
      <c r="T3865">
        <v>183.04339999999999</v>
      </c>
      <c r="U3865" s="17">
        <v>24.285117311175199</v>
      </c>
      <c r="V3865" s="17">
        <v>67.631366073858302</v>
      </c>
      <c r="W3865">
        <v>1286.0664999999999</v>
      </c>
      <c r="X3865">
        <v>0.37169999999999997</v>
      </c>
      <c r="Y3865" s="17">
        <v>356.49101686716602</v>
      </c>
      <c r="Z3865">
        <v>251.048</v>
      </c>
      <c r="AA3865">
        <v>159.64619999999999</v>
      </c>
      <c r="AB3865">
        <v>7059.5427</v>
      </c>
      <c r="AC3865">
        <v>690.35789999999997</v>
      </c>
      <c r="AD3865">
        <v>0</v>
      </c>
      <c r="AE3865">
        <v>0.1389</v>
      </c>
      <c r="AF3865">
        <v>42.2164</v>
      </c>
      <c r="AG3865">
        <v>10150619</v>
      </c>
      <c r="AH3865">
        <v>6327199</v>
      </c>
      <c r="AI3865">
        <f t="shared" si="547"/>
        <v>16477818</v>
      </c>
      <c r="AJ3865">
        <v>8590210</v>
      </c>
      <c r="AK3865">
        <v>8413823</v>
      </c>
      <c r="AL3865">
        <f t="shared" si="548"/>
        <v>14937.043500252195</v>
      </c>
      <c r="AM3865" s="17">
        <v>15616.4768002522</v>
      </c>
      <c r="AN3865" s="17">
        <v>0.95591666666666597</v>
      </c>
    </row>
    <row r="3866" spans="1:40" x14ac:dyDescent="0.25">
      <c r="A3866" t="s">
        <v>159</v>
      </c>
      <c r="B3866">
        <v>2014</v>
      </c>
      <c r="C3866">
        <f t="shared" si="540"/>
        <v>3223.1010000000001</v>
      </c>
      <c r="D3866">
        <f t="shared" si="541"/>
        <v>-679.43330000000003</v>
      </c>
      <c r="E3866">
        <f t="shared" si="542"/>
        <v>3211.1984173111755</v>
      </c>
      <c r="F3866">
        <f t="shared" si="543"/>
        <v>8215.4239999999991</v>
      </c>
      <c r="G3866">
        <f t="shared" si="544"/>
        <v>692.54061686716602</v>
      </c>
      <c r="H3866">
        <f t="shared" si="545"/>
        <v>210.08526607385832</v>
      </c>
      <c r="I3866">
        <f t="shared" si="546"/>
        <v>283.74520000000001</v>
      </c>
      <c r="J3866">
        <v>3221.7123999999999</v>
      </c>
      <c r="K3866">
        <v>0.69430000000000003</v>
      </c>
      <c r="L3866">
        <v>459.05930000000001</v>
      </c>
      <c r="M3866">
        <v>1341.0006000000001</v>
      </c>
      <c r="N3866">
        <v>0</v>
      </c>
      <c r="O3866">
        <v>0</v>
      </c>
      <c r="P3866">
        <v>142.06819999999999</v>
      </c>
      <c r="Q3866">
        <v>-679.43330000000003</v>
      </c>
      <c r="R3866">
        <v>679.43330000000003</v>
      </c>
      <c r="S3866">
        <v>71.265600000000006</v>
      </c>
      <c r="T3866">
        <v>212.4796</v>
      </c>
      <c r="U3866" s="17">
        <v>24.285117311175199</v>
      </c>
      <c r="V3866" s="17">
        <v>67.631366073858302</v>
      </c>
      <c r="W3866">
        <v>1291.8909000000001</v>
      </c>
      <c r="X3866">
        <v>0.38569999999999999</v>
      </c>
      <c r="Y3866" s="17">
        <v>356.49101686716602</v>
      </c>
      <c r="Z3866">
        <v>336.0496</v>
      </c>
      <c r="AA3866">
        <v>168.15190000000001</v>
      </c>
      <c r="AB3866">
        <v>7332.8262999999997</v>
      </c>
      <c r="AC3866">
        <v>714.44579999999996</v>
      </c>
      <c r="AD3866">
        <v>0</v>
      </c>
      <c r="AE3866">
        <v>0.69430000000000003</v>
      </c>
      <c r="AF3866">
        <v>94.962500000000006</v>
      </c>
      <c r="AG3866">
        <v>10314127</v>
      </c>
      <c r="AH3866">
        <v>6648719</v>
      </c>
      <c r="AI3866">
        <f t="shared" si="547"/>
        <v>16962846</v>
      </c>
      <c r="AJ3866">
        <v>8866537</v>
      </c>
      <c r="AK3866">
        <v>8685277</v>
      </c>
      <c r="AL3866">
        <f t="shared" si="548"/>
        <v>15156.661200252196</v>
      </c>
      <c r="AM3866" s="17">
        <v>15836.0945002521</v>
      </c>
      <c r="AN3866" s="17">
        <v>0.81699999999999995</v>
      </c>
    </row>
    <row r="3867" spans="1:40" x14ac:dyDescent="0.25">
      <c r="A3867" t="s">
        <v>159</v>
      </c>
      <c r="B3867">
        <v>2015</v>
      </c>
      <c r="C3867">
        <f t="shared" si="540"/>
        <v>3081.7646</v>
      </c>
      <c r="D3867">
        <f t="shared" si="541"/>
        <v>-679.43330000000003</v>
      </c>
      <c r="E3867">
        <f t="shared" si="542"/>
        <v>3428.2482173111753</v>
      </c>
      <c r="F3867">
        <f t="shared" si="543"/>
        <v>8509.9328999999998</v>
      </c>
      <c r="G3867">
        <f t="shared" si="544"/>
        <v>680.54191686716604</v>
      </c>
      <c r="H3867">
        <f t="shared" si="545"/>
        <v>227.93696607385831</v>
      </c>
      <c r="I3867">
        <f t="shared" si="546"/>
        <v>326.87559999999996</v>
      </c>
      <c r="J3867">
        <v>3081.2091999999998</v>
      </c>
      <c r="K3867">
        <v>0.2777</v>
      </c>
      <c r="L3867">
        <v>528.49339999999995</v>
      </c>
      <c r="M3867">
        <v>1493.7944</v>
      </c>
      <c r="N3867">
        <v>0</v>
      </c>
      <c r="O3867">
        <v>0</v>
      </c>
      <c r="P3867">
        <v>159.9058</v>
      </c>
      <c r="Q3867">
        <v>-679.43330000000003</v>
      </c>
      <c r="R3867">
        <v>679.43330000000003</v>
      </c>
      <c r="S3867">
        <v>83.813400000000001</v>
      </c>
      <c r="T3867">
        <v>243.06219999999999</v>
      </c>
      <c r="U3867" s="17">
        <v>24.285117311175199</v>
      </c>
      <c r="V3867" s="17">
        <v>67.631366073858302</v>
      </c>
      <c r="W3867">
        <v>1311.3295000000001</v>
      </c>
      <c r="X3867">
        <v>0.39979999999999999</v>
      </c>
      <c r="Y3867" s="17">
        <v>356.49101686716602</v>
      </c>
      <c r="Z3867">
        <v>324.05090000000001</v>
      </c>
      <c r="AA3867">
        <v>173.6208</v>
      </c>
      <c r="AB3867">
        <v>7598.5213999999996</v>
      </c>
      <c r="AC3867">
        <v>737.79070000000002</v>
      </c>
      <c r="AD3867">
        <v>0</v>
      </c>
      <c r="AE3867">
        <v>0.2777</v>
      </c>
      <c r="AF3867">
        <v>70.345799999999997</v>
      </c>
      <c r="AG3867">
        <v>10482312</v>
      </c>
      <c r="AH3867">
        <v>6985593</v>
      </c>
      <c r="AI3867">
        <f t="shared" si="547"/>
        <v>17467905</v>
      </c>
      <c r="AJ3867">
        <v>9149561</v>
      </c>
      <c r="AK3867">
        <v>8963345</v>
      </c>
      <c r="AL3867">
        <f t="shared" si="548"/>
        <v>15575.866900252198</v>
      </c>
      <c r="AM3867" s="17">
        <v>16255.300200252101</v>
      </c>
      <c r="AN3867" s="17">
        <v>0.90616666666666601</v>
      </c>
    </row>
    <row r="3868" spans="1:40" x14ac:dyDescent="0.25">
      <c r="A3868" t="s">
        <v>159</v>
      </c>
      <c r="B3868">
        <v>2016</v>
      </c>
      <c r="C3868">
        <f t="shared" si="540"/>
        <v>4315.2292999999991</v>
      </c>
      <c r="D3868">
        <f t="shared" si="541"/>
        <v>-79.933300000000003</v>
      </c>
      <c r="E3868">
        <f t="shared" si="542"/>
        <v>3657.0591173111752</v>
      </c>
      <c r="F3868">
        <f t="shared" si="543"/>
        <v>9148.674500000001</v>
      </c>
      <c r="G3868">
        <f t="shared" si="544"/>
        <v>687.54351686716609</v>
      </c>
      <c r="H3868">
        <f t="shared" si="545"/>
        <v>326.88236607385829</v>
      </c>
      <c r="I3868">
        <f t="shared" si="546"/>
        <v>319.91079999999999</v>
      </c>
      <c r="J3868">
        <v>4311.6190999999999</v>
      </c>
      <c r="K3868">
        <v>1.8050999999999999</v>
      </c>
      <c r="L3868">
        <v>575.34580000000005</v>
      </c>
      <c r="M3868">
        <v>1635.9003</v>
      </c>
      <c r="N3868">
        <v>0</v>
      </c>
      <c r="O3868">
        <v>0</v>
      </c>
      <c r="P3868">
        <v>258.8372</v>
      </c>
      <c r="Q3868">
        <v>-79.933300000000003</v>
      </c>
      <c r="R3868">
        <v>79.933300000000003</v>
      </c>
      <c r="S3868">
        <v>61.948999999999998</v>
      </c>
      <c r="T3868">
        <v>257.96179999999998</v>
      </c>
      <c r="U3868" s="17">
        <v>24.285117311175199</v>
      </c>
      <c r="V3868" s="17">
        <v>67.631366073858302</v>
      </c>
      <c r="W3868">
        <v>1344.1386</v>
      </c>
      <c r="X3868">
        <v>0.4138</v>
      </c>
      <c r="Y3868" s="17">
        <v>356.49101686716602</v>
      </c>
      <c r="Z3868">
        <v>331.05250000000001</v>
      </c>
      <c r="AA3868">
        <v>186.6233</v>
      </c>
      <c r="AB3868">
        <v>8170.8666000000003</v>
      </c>
      <c r="AC3868">
        <v>791.18460000000005</v>
      </c>
      <c r="AD3868">
        <v>0</v>
      </c>
      <c r="AE3868">
        <v>1.8050999999999999</v>
      </c>
      <c r="AF3868">
        <v>77.389300000000006</v>
      </c>
      <c r="AG3868">
        <v>10655945</v>
      </c>
      <c r="AH3868">
        <v>7338892</v>
      </c>
      <c r="AI3868">
        <f t="shared" si="547"/>
        <v>17994837</v>
      </c>
      <c r="AJ3868">
        <v>9445909</v>
      </c>
      <c r="AK3868">
        <v>9254197</v>
      </c>
      <c r="AL3868">
        <f t="shared" si="548"/>
        <v>18375.366300252201</v>
      </c>
      <c r="AM3868">
        <v>18455.299600252201</v>
      </c>
      <c r="AN3868">
        <v>1.2907500000000001</v>
      </c>
    </row>
    <row r="3869" spans="1:40" x14ac:dyDescent="0.25">
      <c r="A3869" t="s">
        <v>159</v>
      </c>
      <c r="B3869">
        <v>2017</v>
      </c>
      <c r="C3869">
        <f t="shared" si="540"/>
        <v>3183.7896000000005</v>
      </c>
      <c r="D3869">
        <f t="shared" si="541"/>
        <v>-79.933300000000003</v>
      </c>
      <c r="E3869">
        <f t="shared" si="542"/>
        <v>3567.6929173111748</v>
      </c>
      <c r="F3869">
        <f t="shared" si="543"/>
        <v>9725.6383000000005</v>
      </c>
      <c r="G3869">
        <f t="shared" si="544"/>
        <v>696.54511686716603</v>
      </c>
      <c r="H3869">
        <f t="shared" si="545"/>
        <v>372.52786607385832</v>
      </c>
      <c r="I3869">
        <f t="shared" si="546"/>
        <v>382.14710000000002</v>
      </c>
      <c r="J3869">
        <v>3181.8456000000001</v>
      </c>
      <c r="K3869">
        <v>0.97199999999999998</v>
      </c>
      <c r="L3869">
        <v>583.89359999999999</v>
      </c>
      <c r="M3869">
        <v>1505.0329999999999</v>
      </c>
      <c r="N3869">
        <v>0</v>
      </c>
      <c r="O3869">
        <v>0</v>
      </c>
      <c r="P3869">
        <v>304.46859999999998</v>
      </c>
      <c r="Q3869">
        <v>-79.933300000000003</v>
      </c>
      <c r="R3869">
        <v>79.933300000000003</v>
      </c>
      <c r="S3869">
        <v>76.3095</v>
      </c>
      <c r="T3869">
        <v>305.83760000000001</v>
      </c>
      <c r="U3869" s="17">
        <v>24.285117311175199</v>
      </c>
      <c r="V3869" s="17">
        <v>67.631366073858302</v>
      </c>
      <c r="W3869">
        <v>1373.5820000000001</v>
      </c>
      <c r="X3869">
        <v>0.4279</v>
      </c>
      <c r="Y3869" s="17">
        <v>356.49101686716602</v>
      </c>
      <c r="Z3869">
        <v>340.05410000000001</v>
      </c>
      <c r="AA3869">
        <v>196.5779</v>
      </c>
      <c r="AB3869">
        <v>8684.4166000000005</v>
      </c>
      <c r="AC3869">
        <v>844.64380000000006</v>
      </c>
      <c r="AD3869">
        <v>0</v>
      </c>
      <c r="AE3869">
        <v>0.97199999999999998</v>
      </c>
      <c r="AF3869">
        <v>80.899199999999993</v>
      </c>
      <c r="AG3869">
        <v>10833712</v>
      </c>
      <c r="AH3869">
        <v>7708268</v>
      </c>
      <c r="AI3869">
        <f t="shared" si="547"/>
        <v>18541980</v>
      </c>
      <c r="AJ3869">
        <v>9754475</v>
      </c>
      <c r="AK3869">
        <v>9556879</v>
      </c>
      <c r="AL3869">
        <f t="shared" si="548"/>
        <v>17848.407600252202</v>
      </c>
      <c r="AM3869" s="17">
        <v>17928.340900252198</v>
      </c>
      <c r="AN3869" s="17">
        <v>1.23383333333333</v>
      </c>
    </row>
    <row r="3870" spans="1:40" x14ac:dyDescent="0.25">
      <c r="A3870" t="s">
        <v>159</v>
      </c>
      <c r="B3870">
        <v>2018</v>
      </c>
      <c r="C3870">
        <f t="shared" si="540"/>
        <v>2680.5980000000004</v>
      </c>
      <c r="D3870">
        <f t="shared" si="541"/>
        <v>-79.933300000000003</v>
      </c>
      <c r="E3870">
        <f t="shared" si="542"/>
        <v>4051.2153173111756</v>
      </c>
      <c r="F3870">
        <f t="shared" si="543"/>
        <v>10087.689700000001</v>
      </c>
      <c r="G3870">
        <f t="shared" si="544"/>
        <v>705.54671686716597</v>
      </c>
      <c r="H3870">
        <f t="shared" si="545"/>
        <v>390.56466607385829</v>
      </c>
      <c r="I3870">
        <f t="shared" si="546"/>
        <v>430.46820000000002</v>
      </c>
      <c r="J3870">
        <v>2680.0426000000002</v>
      </c>
      <c r="K3870">
        <v>0.2777</v>
      </c>
      <c r="L3870">
        <v>637.24260000000004</v>
      </c>
      <c r="M3870">
        <v>1900.2572</v>
      </c>
      <c r="N3870">
        <v>0</v>
      </c>
      <c r="O3870">
        <v>0</v>
      </c>
      <c r="P3870">
        <v>322.4914</v>
      </c>
      <c r="Q3870">
        <v>-79.933300000000003</v>
      </c>
      <c r="R3870">
        <v>79.933300000000003</v>
      </c>
      <c r="S3870">
        <v>82.394000000000005</v>
      </c>
      <c r="T3870">
        <v>348.07420000000002</v>
      </c>
      <c r="U3870" s="17">
        <v>24.285117311175199</v>
      </c>
      <c r="V3870" s="17">
        <v>67.631366073858302</v>
      </c>
      <c r="W3870">
        <v>1401.5114000000001</v>
      </c>
      <c r="X3870">
        <v>0.44190000000000002</v>
      </c>
      <c r="Y3870" s="17">
        <v>356.49101686716602</v>
      </c>
      <c r="Z3870">
        <v>349.0557</v>
      </c>
      <c r="AA3870">
        <v>203.9958</v>
      </c>
      <c r="AB3870">
        <v>9009.5316000000003</v>
      </c>
      <c r="AC3870">
        <v>874.16229999999996</v>
      </c>
      <c r="AD3870">
        <v>0</v>
      </c>
      <c r="AE3870">
        <v>0.2777</v>
      </c>
      <c r="AF3870">
        <v>87.918999999999997</v>
      </c>
      <c r="AG3870">
        <v>11014386</v>
      </c>
      <c r="AH3870">
        <v>8093320</v>
      </c>
      <c r="AI3870">
        <f t="shared" si="547"/>
        <v>19107706</v>
      </c>
      <c r="AJ3870">
        <v>10068477</v>
      </c>
      <c r="AK3870">
        <v>9865821</v>
      </c>
      <c r="AL3870">
        <f t="shared" si="548"/>
        <v>18266.1493002522</v>
      </c>
      <c r="AM3870">
        <v>18346.082600252201</v>
      </c>
      <c r="AN3870">
        <v>1.06975</v>
      </c>
    </row>
    <row r="3871" spans="1:40" x14ac:dyDescent="0.25">
      <c r="A3871" t="s">
        <v>159</v>
      </c>
      <c r="B3871">
        <v>2019</v>
      </c>
      <c r="C3871">
        <f t="shared" si="540"/>
        <v>2983.8332</v>
      </c>
      <c r="D3871">
        <f t="shared" si="541"/>
        <v>-79.933300000000003</v>
      </c>
      <c r="E3871">
        <f t="shared" si="542"/>
        <v>3999.0377173111756</v>
      </c>
      <c r="F3871">
        <f t="shared" si="543"/>
        <v>10457.588800000001</v>
      </c>
      <c r="G3871">
        <f t="shared" si="544"/>
        <v>828.54771686716595</v>
      </c>
      <c r="H3871">
        <f t="shared" si="545"/>
        <v>467.85916607385832</v>
      </c>
      <c r="I3871">
        <f t="shared" si="546"/>
        <v>470.09059999999999</v>
      </c>
      <c r="J3871">
        <v>2982.4445999999998</v>
      </c>
      <c r="K3871">
        <v>0.69430000000000003</v>
      </c>
      <c r="L3871">
        <v>650.43979999999999</v>
      </c>
      <c r="M3871">
        <v>1812.3022000000001</v>
      </c>
      <c r="N3871">
        <v>0</v>
      </c>
      <c r="O3871">
        <v>0</v>
      </c>
      <c r="P3871">
        <v>399.77179999999998</v>
      </c>
      <c r="Q3871">
        <v>-79.933300000000003</v>
      </c>
      <c r="R3871">
        <v>79.933300000000003</v>
      </c>
      <c r="S3871">
        <v>85.017399999999995</v>
      </c>
      <c r="T3871">
        <v>385.07319999999999</v>
      </c>
      <c r="U3871" s="17">
        <v>24.285117311175199</v>
      </c>
      <c r="V3871" s="17">
        <v>67.631366073858302</v>
      </c>
      <c r="W3871">
        <v>1423.3748000000001</v>
      </c>
      <c r="X3871">
        <v>0.45600000000000002</v>
      </c>
      <c r="Y3871" s="17">
        <v>356.49101686716602</v>
      </c>
      <c r="Z3871">
        <v>472.05669999999998</v>
      </c>
      <c r="AA3871">
        <v>210.6677</v>
      </c>
      <c r="AB3871">
        <v>9342.2718000000004</v>
      </c>
      <c r="AC3871">
        <v>904.64930000000004</v>
      </c>
      <c r="AD3871">
        <v>0</v>
      </c>
      <c r="AE3871">
        <v>0.69430000000000003</v>
      </c>
      <c r="AF3871">
        <v>88.635800000000003</v>
      </c>
      <c r="AG3871">
        <v>11196104</v>
      </c>
      <c r="AH3871">
        <v>8493036</v>
      </c>
      <c r="AI3871">
        <f t="shared" si="547"/>
        <v>19689140</v>
      </c>
      <c r="AJ3871">
        <v>10387581</v>
      </c>
      <c r="AK3871">
        <v>10179843</v>
      </c>
      <c r="AL3871">
        <f t="shared" si="548"/>
        <v>19127.023900252199</v>
      </c>
      <c r="AM3871">
        <v>19206.9572002522</v>
      </c>
      <c r="AN3871" s="17">
        <v>1.1403333333333301</v>
      </c>
    </row>
    <row r="3872" spans="1:40" x14ac:dyDescent="0.25">
      <c r="A3872" t="s">
        <v>159</v>
      </c>
      <c r="B3872">
        <v>2020</v>
      </c>
      <c r="C3872">
        <f t="shared" si="540"/>
        <v>3639.5438000000004</v>
      </c>
      <c r="D3872">
        <f t="shared" si="541"/>
        <v>-79.933300000000003</v>
      </c>
      <c r="E3872">
        <f t="shared" si="542"/>
        <v>3976.0739173111756</v>
      </c>
      <c r="F3872">
        <f t="shared" si="543"/>
        <v>10857.9246</v>
      </c>
      <c r="G3872">
        <f t="shared" si="544"/>
        <v>829.54901686716607</v>
      </c>
      <c r="H3872">
        <f t="shared" si="545"/>
        <v>536.33786607385832</v>
      </c>
      <c r="I3872">
        <f t="shared" si="546"/>
        <v>513.90819999999997</v>
      </c>
      <c r="J3872">
        <v>3635.6559999999999</v>
      </c>
      <c r="K3872">
        <v>1.9439</v>
      </c>
      <c r="L3872">
        <v>656.76199999999994</v>
      </c>
      <c r="M3872">
        <v>1760.1976</v>
      </c>
      <c r="N3872">
        <v>0</v>
      </c>
      <c r="O3872">
        <v>0</v>
      </c>
      <c r="P3872">
        <v>468.23649999999998</v>
      </c>
      <c r="Q3872">
        <v>-79.933300000000003</v>
      </c>
      <c r="R3872">
        <v>79.933300000000003</v>
      </c>
      <c r="S3872">
        <v>92.531400000000005</v>
      </c>
      <c r="T3872">
        <v>421.3768</v>
      </c>
      <c r="U3872" s="17">
        <v>24.285117311175199</v>
      </c>
      <c r="V3872" s="17">
        <v>67.631366073858302</v>
      </c>
      <c r="W3872">
        <v>1445.5032000000001</v>
      </c>
      <c r="X3872">
        <v>0.47</v>
      </c>
      <c r="Y3872" s="17">
        <v>356.49101686716602</v>
      </c>
      <c r="Z3872">
        <v>473.05799999999999</v>
      </c>
      <c r="AA3872">
        <v>219.96279999999999</v>
      </c>
      <c r="AB3872">
        <v>9701.1928000000007</v>
      </c>
      <c r="AC3872">
        <v>936.76900000000001</v>
      </c>
      <c r="AD3872">
        <v>0</v>
      </c>
      <c r="AE3872">
        <v>1.9439</v>
      </c>
      <c r="AF3872">
        <v>89.325999999999993</v>
      </c>
      <c r="AG3872">
        <v>11377544</v>
      </c>
      <c r="AH3872">
        <v>8906636</v>
      </c>
      <c r="AI3872">
        <f t="shared" si="547"/>
        <v>20284180</v>
      </c>
      <c r="AJ3872">
        <v>10718339</v>
      </c>
      <c r="AK3872">
        <v>10505701</v>
      </c>
      <c r="AL3872">
        <f t="shared" si="548"/>
        <v>20273.404100252199</v>
      </c>
      <c r="AM3872">
        <v>20353.3374002522</v>
      </c>
      <c r="AN3872" s="17">
        <v>1.12591666666666</v>
      </c>
    </row>
    <row r="3873" spans="1:40" x14ac:dyDescent="0.25">
      <c r="A3873" t="s">
        <v>160</v>
      </c>
      <c r="B3873">
        <v>1990</v>
      </c>
      <c r="C3873">
        <f t="shared" si="540"/>
        <v>0</v>
      </c>
      <c r="D3873">
        <f t="shared" si="541"/>
        <v>-0.12280000000000001</v>
      </c>
      <c r="E3873">
        <f t="shared" si="542"/>
        <v>377.42657646443905</v>
      </c>
      <c r="F3873">
        <f t="shared" si="543"/>
        <v>74.756</v>
      </c>
      <c r="G3873">
        <f t="shared" si="544"/>
        <v>1236.7741418288199</v>
      </c>
      <c r="H3873">
        <f t="shared" si="545"/>
        <v>311.2738944313993</v>
      </c>
      <c r="I3873">
        <f t="shared" si="546"/>
        <v>75.566700000000012</v>
      </c>
      <c r="J3873">
        <v>0</v>
      </c>
      <c r="K3873">
        <v>0</v>
      </c>
      <c r="L3873">
        <v>0.84179999999999999</v>
      </c>
      <c r="M3873" s="17">
        <v>246.40727646443901</v>
      </c>
      <c r="N3873">
        <v>0</v>
      </c>
      <c r="O3873">
        <v>13</v>
      </c>
      <c r="P3873">
        <v>34.0548</v>
      </c>
      <c r="Q3873">
        <v>-0.12280000000000001</v>
      </c>
      <c r="R3873">
        <v>0</v>
      </c>
      <c r="S3873">
        <v>72.712500000000006</v>
      </c>
      <c r="T3873">
        <v>2.8542000000000001</v>
      </c>
      <c r="U3873">
        <v>0.86170000000000002</v>
      </c>
      <c r="V3873" s="17">
        <v>67.631366073858302</v>
      </c>
      <c r="W3873">
        <v>115.465</v>
      </c>
      <c r="X3873" s="17">
        <v>209.58772835754101</v>
      </c>
      <c r="Y3873">
        <v>1186.92864182882</v>
      </c>
      <c r="Z3873">
        <v>36.845500000000001</v>
      </c>
      <c r="AA3873">
        <v>12.170999999999999</v>
      </c>
      <c r="AB3873">
        <v>5.9638999999999998</v>
      </c>
      <c r="AC3873">
        <v>56.621099999999998</v>
      </c>
      <c r="AD3873">
        <v>0</v>
      </c>
      <c r="AE3873">
        <v>0</v>
      </c>
      <c r="AF3873">
        <v>13.8508</v>
      </c>
      <c r="AG3873">
        <v>35054</v>
      </c>
      <c r="AH3873">
        <v>329377</v>
      </c>
      <c r="AI3873">
        <f t="shared" si="547"/>
        <v>364431</v>
      </c>
      <c r="AJ3873">
        <v>180731</v>
      </c>
      <c r="AK3873">
        <v>184661</v>
      </c>
      <c r="AL3873">
        <f t="shared" si="548"/>
        <v>2075.6745127246581</v>
      </c>
      <c r="AM3873" s="17">
        <v>2075.67451272465</v>
      </c>
      <c r="AN3873" s="17">
        <v>0.99641666666666595</v>
      </c>
    </row>
    <row r="3874" spans="1:40" x14ac:dyDescent="0.25">
      <c r="A3874" t="s">
        <v>160</v>
      </c>
      <c r="B3874">
        <v>1991</v>
      </c>
      <c r="C3874">
        <f t="shared" si="540"/>
        <v>0</v>
      </c>
      <c r="D3874">
        <f t="shared" si="541"/>
        <v>-0.12280000000000001</v>
      </c>
      <c r="E3874">
        <f t="shared" si="542"/>
        <v>384.20567646443897</v>
      </c>
      <c r="F3874">
        <f t="shared" si="543"/>
        <v>74.414099999999991</v>
      </c>
      <c r="G3874">
        <f t="shared" si="544"/>
        <v>1235.5339418288199</v>
      </c>
      <c r="H3874">
        <f t="shared" si="545"/>
        <v>315.51949443139932</v>
      </c>
      <c r="I3874">
        <f t="shared" si="546"/>
        <v>65.352500000000006</v>
      </c>
      <c r="J3874">
        <v>0</v>
      </c>
      <c r="K3874">
        <v>0</v>
      </c>
      <c r="L3874">
        <v>0.69110000000000005</v>
      </c>
      <c r="M3874" s="17">
        <v>246.40727646443901</v>
      </c>
      <c r="N3874">
        <v>0</v>
      </c>
      <c r="O3874">
        <v>11</v>
      </c>
      <c r="P3874">
        <v>38.300400000000003</v>
      </c>
      <c r="Q3874">
        <v>-0.12280000000000001</v>
      </c>
      <c r="R3874">
        <v>0</v>
      </c>
      <c r="S3874">
        <v>63.091500000000003</v>
      </c>
      <c r="T3874">
        <v>2.2610000000000001</v>
      </c>
      <c r="U3874">
        <v>0.80210000000000004</v>
      </c>
      <c r="V3874" s="17">
        <v>67.631366073858302</v>
      </c>
      <c r="W3874">
        <v>120.1674</v>
      </c>
      <c r="X3874" s="17">
        <v>209.58772835754101</v>
      </c>
      <c r="Y3874">
        <v>1186.92864182882</v>
      </c>
      <c r="Z3874">
        <v>37.6053</v>
      </c>
      <c r="AA3874">
        <v>12.099299999999999</v>
      </c>
      <c r="AB3874">
        <v>6.1947999999999999</v>
      </c>
      <c r="AC3874">
        <v>56.12</v>
      </c>
      <c r="AD3874">
        <v>0</v>
      </c>
      <c r="AE3874">
        <v>0</v>
      </c>
      <c r="AF3874">
        <v>16.137799999999999</v>
      </c>
      <c r="AG3874">
        <v>34928</v>
      </c>
      <c r="AH3874">
        <v>332600</v>
      </c>
      <c r="AI3874">
        <f t="shared" si="547"/>
        <v>367528</v>
      </c>
      <c r="AJ3874">
        <v>182388</v>
      </c>
      <c r="AK3874">
        <v>186281</v>
      </c>
      <c r="AL3874">
        <f t="shared" si="548"/>
        <v>2074.9029127246586</v>
      </c>
      <c r="AM3874" s="17">
        <v>2074.9029127246499</v>
      </c>
      <c r="AN3874">
        <v>5.09999999999999E-2</v>
      </c>
    </row>
    <row r="3875" spans="1:40" x14ac:dyDescent="0.25">
      <c r="A3875" t="s">
        <v>160</v>
      </c>
      <c r="B3875">
        <v>1992</v>
      </c>
      <c r="C3875">
        <f t="shared" si="540"/>
        <v>0</v>
      </c>
      <c r="D3875">
        <f t="shared" si="541"/>
        <v>-0.12280000000000001</v>
      </c>
      <c r="E3875">
        <f t="shared" si="542"/>
        <v>388.33997646443902</v>
      </c>
      <c r="F3875">
        <f t="shared" si="543"/>
        <v>79.715599999999995</v>
      </c>
      <c r="G3875">
        <f t="shared" si="544"/>
        <v>1648.40750224406</v>
      </c>
      <c r="H3875">
        <f t="shared" si="545"/>
        <v>316.92759443139931</v>
      </c>
      <c r="I3875">
        <f t="shared" si="546"/>
        <v>67.745800000000003</v>
      </c>
      <c r="J3875">
        <v>0</v>
      </c>
      <c r="K3875">
        <v>0</v>
      </c>
      <c r="L3875">
        <v>0.75719999999999998</v>
      </c>
      <c r="M3875" s="17">
        <v>246.40727646443901</v>
      </c>
      <c r="N3875">
        <v>0</v>
      </c>
      <c r="O3875">
        <v>11</v>
      </c>
      <c r="P3875">
        <v>39.708500000000001</v>
      </c>
      <c r="Q3875">
        <v>-0.12280000000000001</v>
      </c>
      <c r="R3875">
        <v>0</v>
      </c>
      <c r="S3875">
        <v>65.518100000000004</v>
      </c>
      <c r="T3875">
        <v>2.2277</v>
      </c>
      <c r="U3875">
        <v>0.76419999999999999</v>
      </c>
      <c r="V3875" s="17">
        <v>67.631366073858302</v>
      </c>
      <c r="W3875">
        <v>123.7332</v>
      </c>
      <c r="X3875" s="17">
        <v>209.58772835754101</v>
      </c>
      <c r="Y3875" s="17">
        <v>1598.04670224406</v>
      </c>
      <c r="Z3875">
        <v>39.360799999999998</v>
      </c>
      <c r="AA3875">
        <v>12.7485</v>
      </c>
      <c r="AB3875">
        <v>6.3559999999999999</v>
      </c>
      <c r="AC3875">
        <v>60.6111</v>
      </c>
      <c r="AD3875">
        <v>0</v>
      </c>
      <c r="AE3875">
        <v>0</v>
      </c>
      <c r="AF3875">
        <v>16.678100000000001</v>
      </c>
      <c r="AG3875">
        <v>34800</v>
      </c>
      <c r="AH3875">
        <v>335842</v>
      </c>
      <c r="AI3875">
        <f t="shared" si="547"/>
        <v>370642</v>
      </c>
      <c r="AJ3875">
        <v>184043</v>
      </c>
      <c r="AK3875">
        <v>187836</v>
      </c>
      <c r="AL3875">
        <f t="shared" si="548"/>
        <v>2501.0136731398989</v>
      </c>
      <c r="AM3875" s="17">
        <v>2501.0136731399002</v>
      </c>
      <c r="AN3875" s="17">
        <v>0.52716666666666601</v>
      </c>
    </row>
    <row r="3876" spans="1:40" x14ac:dyDescent="0.25">
      <c r="A3876" t="s">
        <v>160</v>
      </c>
      <c r="B3876">
        <v>1993</v>
      </c>
      <c r="C3876">
        <f t="shared" si="540"/>
        <v>0</v>
      </c>
      <c r="D3876">
        <f t="shared" si="541"/>
        <v>-0.12280000000000001</v>
      </c>
      <c r="E3876">
        <f t="shared" si="542"/>
        <v>393.28567646443901</v>
      </c>
      <c r="F3876">
        <f t="shared" si="543"/>
        <v>79.953299999999999</v>
      </c>
      <c r="G3876">
        <f t="shared" si="544"/>
        <v>1649.2936022440601</v>
      </c>
      <c r="H3876">
        <f t="shared" si="545"/>
        <v>322.07939443139935</v>
      </c>
      <c r="I3876">
        <f t="shared" si="546"/>
        <v>80.348100000000002</v>
      </c>
      <c r="J3876">
        <v>0</v>
      </c>
      <c r="K3876">
        <v>0</v>
      </c>
      <c r="L3876">
        <v>0.78659999999999997</v>
      </c>
      <c r="M3876" s="17">
        <v>246.40727646443901</v>
      </c>
      <c r="N3876">
        <v>0</v>
      </c>
      <c r="O3876">
        <v>10</v>
      </c>
      <c r="P3876">
        <v>44.860300000000002</v>
      </c>
      <c r="Q3876">
        <v>-0.12280000000000001</v>
      </c>
      <c r="R3876">
        <v>0</v>
      </c>
      <c r="S3876">
        <v>76.6952</v>
      </c>
      <c r="T3876">
        <v>3.6528999999999998</v>
      </c>
      <c r="U3876">
        <v>1.0508999999999999</v>
      </c>
      <c r="V3876" s="17">
        <v>67.631366073858302</v>
      </c>
      <c r="W3876">
        <v>126.73739999999999</v>
      </c>
      <c r="X3876" s="17">
        <v>209.58772835754101</v>
      </c>
      <c r="Y3876" s="17">
        <v>1598.04670224406</v>
      </c>
      <c r="Z3876">
        <v>41.246899999999997</v>
      </c>
      <c r="AA3876">
        <v>12.740500000000001</v>
      </c>
      <c r="AB3876">
        <v>6.3171999999999997</v>
      </c>
      <c r="AC3876">
        <v>60.895600000000002</v>
      </c>
      <c r="AD3876">
        <v>0</v>
      </c>
      <c r="AE3876">
        <v>0</v>
      </c>
      <c r="AF3876">
        <v>18.3035</v>
      </c>
      <c r="AG3876">
        <v>34674</v>
      </c>
      <c r="AH3876">
        <v>339110</v>
      </c>
      <c r="AI3876">
        <f t="shared" si="547"/>
        <v>373784</v>
      </c>
      <c r="AJ3876">
        <v>185755</v>
      </c>
      <c r="AK3876">
        <v>189487</v>
      </c>
      <c r="AL3876">
        <f t="shared" si="548"/>
        <v>2524.8372731398981</v>
      </c>
      <c r="AM3876" s="17">
        <v>2524.8372731398999</v>
      </c>
      <c r="AN3876">
        <v>0.61350000000000005</v>
      </c>
    </row>
    <row r="3877" spans="1:40" x14ac:dyDescent="0.25">
      <c r="A3877" t="s">
        <v>160</v>
      </c>
      <c r="B3877">
        <v>1994</v>
      </c>
      <c r="C3877">
        <f t="shared" si="540"/>
        <v>0</v>
      </c>
      <c r="D3877">
        <f t="shared" si="541"/>
        <v>-0.12280000000000001</v>
      </c>
      <c r="E3877">
        <f t="shared" si="542"/>
        <v>395.888976464439</v>
      </c>
      <c r="F3877">
        <f t="shared" si="543"/>
        <v>78.750100000000003</v>
      </c>
      <c r="G3877">
        <f t="shared" si="544"/>
        <v>1244.30264182882</v>
      </c>
      <c r="H3877">
        <f t="shared" si="545"/>
        <v>322.07939443139935</v>
      </c>
      <c r="I3877">
        <f t="shared" si="546"/>
        <v>100.51130000000001</v>
      </c>
      <c r="J3877">
        <v>0</v>
      </c>
      <c r="K3877">
        <v>0</v>
      </c>
      <c r="L3877">
        <v>0.82850000000000001</v>
      </c>
      <c r="M3877" s="17">
        <v>246.40727646443901</v>
      </c>
      <c r="N3877">
        <v>0</v>
      </c>
      <c r="O3877">
        <v>13</v>
      </c>
      <c r="P3877">
        <v>44.860300000000002</v>
      </c>
      <c r="Q3877">
        <v>-0.12280000000000001</v>
      </c>
      <c r="R3877">
        <v>0</v>
      </c>
      <c r="S3877">
        <v>82.107200000000006</v>
      </c>
      <c r="T3877">
        <v>18.4041</v>
      </c>
      <c r="U3877">
        <v>0.8397</v>
      </c>
      <c r="V3877" s="17">
        <v>67.631366073858302</v>
      </c>
      <c r="W3877">
        <v>129.51</v>
      </c>
      <c r="X3877" s="17">
        <v>209.58772835754101</v>
      </c>
      <c r="Y3877">
        <v>1186.92864182882</v>
      </c>
      <c r="Z3877">
        <v>44.374000000000002</v>
      </c>
      <c r="AA3877">
        <v>12.476599999999999</v>
      </c>
      <c r="AB3877">
        <v>6.1131000000000002</v>
      </c>
      <c r="AC3877">
        <v>60.160400000000003</v>
      </c>
      <c r="AD3877">
        <v>0</v>
      </c>
      <c r="AE3877">
        <v>0</v>
      </c>
      <c r="AF3877">
        <v>18.3035</v>
      </c>
      <c r="AG3877">
        <v>34552</v>
      </c>
      <c r="AH3877">
        <v>342454</v>
      </c>
      <c r="AI3877">
        <f t="shared" si="547"/>
        <v>377006</v>
      </c>
      <c r="AJ3877">
        <v>187494</v>
      </c>
      <c r="AK3877">
        <v>191070</v>
      </c>
      <c r="AL3877">
        <f t="shared" si="548"/>
        <v>2141.4096127246585</v>
      </c>
      <c r="AM3877" s="17">
        <v>2141.4096127246498</v>
      </c>
      <c r="AN3877" s="17">
        <v>1.4406666666666601</v>
      </c>
    </row>
    <row r="3878" spans="1:40" x14ac:dyDescent="0.25">
      <c r="A3878" t="s">
        <v>160</v>
      </c>
      <c r="B3878">
        <v>1995</v>
      </c>
      <c r="C3878">
        <f t="shared" si="540"/>
        <v>0</v>
      </c>
      <c r="D3878">
        <f t="shared" si="541"/>
        <v>-0.12280000000000001</v>
      </c>
      <c r="E3878">
        <f t="shared" si="542"/>
        <v>399.82607646443904</v>
      </c>
      <c r="F3878">
        <f t="shared" si="543"/>
        <v>73.028199999999998</v>
      </c>
      <c r="G3878">
        <f t="shared" si="544"/>
        <v>1241.20774182882</v>
      </c>
      <c r="H3878">
        <f t="shared" si="545"/>
        <v>329.83419443139928</v>
      </c>
      <c r="I3878">
        <f t="shared" si="546"/>
        <v>115.61680000000001</v>
      </c>
      <c r="J3878">
        <v>0</v>
      </c>
      <c r="K3878">
        <v>0</v>
      </c>
      <c r="L3878">
        <v>0.83940000000000003</v>
      </c>
      <c r="M3878" s="17">
        <v>246.40727646443901</v>
      </c>
      <c r="N3878">
        <v>0</v>
      </c>
      <c r="O3878">
        <v>5</v>
      </c>
      <c r="P3878">
        <v>52.615099999999998</v>
      </c>
      <c r="Q3878">
        <v>-0.12280000000000001</v>
      </c>
      <c r="R3878">
        <v>0</v>
      </c>
      <c r="S3878">
        <v>75.358900000000006</v>
      </c>
      <c r="T3878">
        <v>40.257899999999999</v>
      </c>
      <c r="U3878">
        <v>0.71660000000000001</v>
      </c>
      <c r="V3878" s="17">
        <v>67.631366073858302</v>
      </c>
      <c r="W3878">
        <v>132.44030000000001</v>
      </c>
      <c r="X3878" s="17">
        <v>209.58772835754101</v>
      </c>
      <c r="Y3878">
        <v>1186.92864182882</v>
      </c>
      <c r="Z3878">
        <v>49.2791</v>
      </c>
      <c r="AA3878">
        <v>11.640499999999999</v>
      </c>
      <c r="AB3878">
        <v>5.8540000000000001</v>
      </c>
      <c r="AC3878">
        <v>55.533700000000003</v>
      </c>
      <c r="AD3878">
        <v>0</v>
      </c>
      <c r="AE3878">
        <v>0</v>
      </c>
      <c r="AF3878">
        <v>19.422499999999999</v>
      </c>
      <c r="AG3878">
        <v>34434</v>
      </c>
      <c r="AH3878">
        <v>345871</v>
      </c>
      <c r="AI3878">
        <f t="shared" si="547"/>
        <v>380305</v>
      </c>
      <c r="AJ3878">
        <v>189277</v>
      </c>
      <c r="AK3878">
        <v>192571</v>
      </c>
      <c r="AL3878">
        <f t="shared" si="548"/>
        <v>2159.3902127246583</v>
      </c>
      <c r="AM3878" s="17">
        <v>2159.3902127246502</v>
      </c>
      <c r="AN3878" s="17">
        <v>0.54466666666666597</v>
      </c>
    </row>
    <row r="3879" spans="1:40" x14ac:dyDescent="0.25">
      <c r="A3879" t="s">
        <v>160</v>
      </c>
      <c r="B3879">
        <v>1996</v>
      </c>
      <c r="C3879">
        <f t="shared" si="540"/>
        <v>0</v>
      </c>
      <c r="D3879">
        <f t="shared" si="541"/>
        <v>-0.12280000000000001</v>
      </c>
      <c r="E3879">
        <f t="shared" si="542"/>
        <v>397.64557646443905</v>
      </c>
      <c r="F3879">
        <f t="shared" si="543"/>
        <v>64.565699999999993</v>
      </c>
      <c r="G3879">
        <f t="shared" si="544"/>
        <v>1250.36614182882</v>
      </c>
      <c r="H3879">
        <f t="shared" si="545"/>
        <v>318.75279443139931</v>
      </c>
      <c r="I3879">
        <f t="shared" si="546"/>
        <v>121.4889</v>
      </c>
      <c r="J3879">
        <v>0</v>
      </c>
      <c r="K3879">
        <v>0</v>
      </c>
      <c r="L3879">
        <v>0.77039999999999997</v>
      </c>
      <c r="M3879" s="17">
        <v>246.40727646443901</v>
      </c>
      <c r="N3879">
        <v>0</v>
      </c>
      <c r="O3879">
        <v>4</v>
      </c>
      <c r="P3879">
        <v>41.533700000000003</v>
      </c>
      <c r="Q3879">
        <v>-0.12280000000000001</v>
      </c>
      <c r="R3879">
        <v>0</v>
      </c>
      <c r="S3879">
        <v>77.230699999999999</v>
      </c>
      <c r="T3879">
        <v>44.258200000000002</v>
      </c>
      <c r="U3879">
        <v>0.7742</v>
      </c>
      <c r="V3879" s="17">
        <v>67.631366073858302</v>
      </c>
      <c r="W3879">
        <v>132.57320000000001</v>
      </c>
      <c r="X3879" s="17">
        <v>209.58772835754101</v>
      </c>
      <c r="Y3879">
        <v>1186.92864182882</v>
      </c>
      <c r="Z3879">
        <v>59.4375</v>
      </c>
      <c r="AA3879">
        <v>10.772</v>
      </c>
      <c r="AB3879">
        <v>6.3730000000000002</v>
      </c>
      <c r="AC3879">
        <v>47.420699999999997</v>
      </c>
      <c r="AD3879">
        <v>0</v>
      </c>
      <c r="AE3879">
        <v>0</v>
      </c>
      <c r="AF3879">
        <v>17.1205</v>
      </c>
      <c r="AG3879">
        <v>33841</v>
      </c>
      <c r="AH3879">
        <v>349869</v>
      </c>
      <c r="AI3879">
        <f t="shared" si="547"/>
        <v>383710</v>
      </c>
      <c r="AJ3879">
        <v>191075</v>
      </c>
      <c r="AK3879">
        <v>194195</v>
      </c>
      <c r="AL3879">
        <f t="shared" si="548"/>
        <v>2152.6963127246586</v>
      </c>
      <c r="AM3879" s="17">
        <v>2152.6963127246499</v>
      </c>
      <c r="AN3879" s="17">
        <v>0.59224999999999905</v>
      </c>
    </row>
    <row r="3880" spans="1:40" x14ac:dyDescent="0.25">
      <c r="A3880" t="s">
        <v>160</v>
      </c>
      <c r="B3880">
        <v>1997</v>
      </c>
      <c r="C3880">
        <f t="shared" si="540"/>
        <v>0</v>
      </c>
      <c r="D3880">
        <f t="shared" si="541"/>
        <v>-0.12280000000000001</v>
      </c>
      <c r="E3880">
        <f t="shared" si="542"/>
        <v>410.690576464439</v>
      </c>
      <c r="F3880">
        <f t="shared" si="543"/>
        <v>66.450699999999998</v>
      </c>
      <c r="G3880">
        <f t="shared" si="544"/>
        <v>1263.8105418288201</v>
      </c>
      <c r="H3880">
        <f t="shared" si="545"/>
        <v>125.1080660738583</v>
      </c>
      <c r="I3880">
        <f t="shared" si="546"/>
        <v>124.1635</v>
      </c>
      <c r="J3880">
        <v>0</v>
      </c>
      <c r="K3880">
        <v>0</v>
      </c>
      <c r="L3880">
        <v>1.0718000000000001</v>
      </c>
      <c r="M3880" s="17">
        <v>246.40727646443901</v>
      </c>
      <c r="N3880">
        <v>0</v>
      </c>
      <c r="O3880">
        <v>7</v>
      </c>
      <c r="P3880">
        <v>56.6357</v>
      </c>
      <c r="Q3880">
        <v>-0.12280000000000001</v>
      </c>
      <c r="R3880">
        <v>0</v>
      </c>
      <c r="S3880">
        <v>76.347999999999999</v>
      </c>
      <c r="T3880">
        <v>47.8155</v>
      </c>
      <c r="U3880">
        <v>0.75660000000000005</v>
      </c>
      <c r="V3880" s="17">
        <v>67.631366073858302</v>
      </c>
      <c r="W3880">
        <v>137.25720000000001</v>
      </c>
      <c r="X3880">
        <v>0.84099999999999997</v>
      </c>
      <c r="Y3880">
        <v>1186.92864182882</v>
      </c>
      <c r="Z3880">
        <v>69.881900000000002</v>
      </c>
      <c r="AA3880">
        <v>11.0275</v>
      </c>
      <c r="AB3880">
        <v>6.3754999999999997</v>
      </c>
      <c r="AC3880">
        <v>49.047699999999999</v>
      </c>
      <c r="AD3880">
        <v>0</v>
      </c>
      <c r="AE3880">
        <v>0</v>
      </c>
      <c r="AF3880">
        <v>25.197700000000001</v>
      </c>
      <c r="AG3880">
        <v>32943</v>
      </c>
      <c r="AH3880">
        <v>354241</v>
      </c>
      <c r="AI3880">
        <f t="shared" si="547"/>
        <v>387184</v>
      </c>
      <c r="AJ3880">
        <v>192935</v>
      </c>
      <c r="AK3880">
        <v>195904</v>
      </c>
      <c r="AL3880">
        <f t="shared" si="548"/>
        <v>1990.1005843671176</v>
      </c>
      <c r="AM3880" s="17">
        <v>1990.1005843671101</v>
      </c>
      <c r="AN3880" s="17">
        <v>1.0017499999999999</v>
      </c>
    </row>
    <row r="3881" spans="1:40" x14ac:dyDescent="0.25">
      <c r="A3881" t="s">
        <v>160</v>
      </c>
      <c r="B3881">
        <v>1998</v>
      </c>
      <c r="C3881">
        <f t="shared" si="540"/>
        <v>0</v>
      </c>
      <c r="D3881">
        <f t="shared" si="541"/>
        <v>-0.12280000000000001</v>
      </c>
      <c r="E3881">
        <f t="shared" si="542"/>
        <v>408.38007646443901</v>
      </c>
      <c r="F3881">
        <f t="shared" si="543"/>
        <v>60.970800000000004</v>
      </c>
      <c r="G3881">
        <f t="shared" si="544"/>
        <v>1268.49554182882</v>
      </c>
      <c r="H3881">
        <f t="shared" si="545"/>
        <v>118.16836607385831</v>
      </c>
      <c r="I3881">
        <f t="shared" si="546"/>
        <v>121.94880000000001</v>
      </c>
      <c r="J3881">
        <v>0</v>
      </c>
      <c r="K3881">
        <v>0</v>
      </c>
      <c r="L3881">
        <v>1.0902000000000001</v>
      </c>
      <c r="M3881" s="17">
        <v>246.40727646443901</v>
      </c>
      <c r="N3881">
        <v>0</v>
      </c>
      <c r="O3881">
        <v>6</v>
      </c>
      <c r="P3881">
        <v>49.721499999999999</v>
      </c>
      <c r="Q3881">
        <v>-0.12280000000000001</v>
      </c>
      <c r="R3881">
        <v>0</v>
      </c>
      <c r="S3881">
        <v>81.704599999999999</v>
      </c>
      <c r="T3881">
        <v>40.244199999999999</v>
      </c>
      <c r="U3881">
        <v>0.77590000000000003</v>
      </c>
      <c r="V3881" s="17">
        <v>67.631366073858302</v>
      </c>
      <c r="W3881">
        <v>139.07130000000001</v>
      </c>
      <c r="X3881">
        <v>0.8155</v>
      </c>
      <c r="Y3881">
        <v>1186.92864182882</v>
      </c>
      <c r="Z3881">
        <v>75.566900000000004</v>
      </c>
      <c r="AA3881">
        <v>10.120799999999999</v>
      </c>
      <c r="AB3881">
        <v>5.8375000000000004</v>
      </c>
      <c r="AC3881">
        <v>45.012500000000003</v>
      </c>
      <c r="AD3881">
        <v>0</v>
      </c>
      <c r="AE3881">
        <v>0</v>
      </c>
      <c r="AF3881">
        <v>21.035399999999999</v>
      </c>
      <c r="AG3881" s="17">
        <v>32055.999999999902</v>
      </c>
      <c r="AH3881">
        <v>358549</v>
      </c>
      <c r="AI3881">
        <f t="shared" si="547"/>
        <v>390604.99999999988</v>
      </c>
      <c r="AJ3881">
        <v>194845</v>
      </c>
      <c r="AK3881">
        <v>197637</v>
      </c>
      <c r="AL3881">
        <f t="shared" si="548"/>
        <v>1977.8407843671175</v>
      </c>
      <c r="AM3881" s="17">
        <v>1977.84078436711</v>
      </c>
      <c r="AN3881">
        <v>0.74275000000000002</v>
      </c>
    </row>
    <row r="3882" spans="1:40" x14ac:dyDescent="0.25">
      <c r="A3882" t="s">
        <v>160</v>
      </c>
      <c r="B3882">
        <v>1999</v>
      </c>
      <c r="C3882">
        <f t="shared" si="540"/>
        <v>0</v>
      </c>
      <c r="D3882">
        <f t="shared" si="541"/>
        <v>-0.12280000000000001</v>
      </c>
      <c r="E3882">
        <f t="shared" si="542"/>
        <v>408.30437646443903</v>
      </c>
      <c r="F3882">
        <f t="shared" si="543"/>
        <v>65.636200000000002</v>
      </c>
      <c r="G3882">
        <f t="shared" si="544"/>
        <v>1278.0297418288201</v>
      </c>
      <c r="H3882">
        <f t="shared" si="545"/>
        <v>114.30996607385831</v>
      </c>
      <c r="I3882">
        <f t="shared" si="546"/>
        <v>127.1221</v>
      </c>
      <c r="J3882">
        <v>0</v>
      </c>
      <c r="K3882">
        <v>0</v>
      </c>
      <c r="L3882">
        <v>1.0933999999999999</v>
      </c>
      <c r="M3882" s="17">
        <v>246.40727646443901</v>
      </c>
      <c r="N3882">
        <v>0</v>
      </c>
      <c r="O3882">
        <v>4</v>
      </c>
      <c r="P3882">
        <v>45.896900000000002</v>
      </c>
      <c r="Q3882">
        <v>-0.12280000000000001</v>
      </c>
      <c r="R3882">
        <v>0</v>
      </c>
      <c r="S3882">
        <v>84.011600000000001</v>
      </c>
      <c r="T3882">
        <v>43.110500000000002</v>
      </c>
      <c r="U3882">
        <v>0.8135</v>
      </c>
      <c r="V3882" s="17">
        <v>67.631366073858302</v>
      </c>
      <c r="W3882">
        <v>140.8201</v>
      </c>
      <c r="X3882">
        <v>0.78169999999999995</v>
      </c>
      <c r="Y3882">
        <v>1186.92864182882</v>
      </c>
      <c r="Z3882">
        <v>87.101100000000002</v>
      </c>
      <c r="AA3882">
        <v>10.8901</v>
      </c>
      <c r="AB3882">
        <v>6.0164999999999997</v>
      </c>
      <c r="AC3882">
        <v>48.729599999999998</v>
      </c>
      <c r="AD3882">
        <v>0</v>
      </c>
      <c r="AE3882">
        <v>0</v>
      </c>
      <c r="AF3882">
        <v>19.170100000000001</v>
      </c>
      <c r="AG3882">
        <v>31169</v>
      </c>
      <c r="AH3882">
        <v>362636</v>
      </c>
      <c r="AI3882">
        <f t="shared" si="547"/>
        <v>393805</v>
      </c>
      <c r="AJ3882">
        <v>196686</v>
      </c>
      <c r="AK3882">
        <v>199297</v>
      </c>
      <c r="AL3882">
        <f t="shared" si="548"/>
        <v>1993.2795843671174</v>
      </c>
      <c r="AM3882" s="17">
        <v>1993.2795843671099</v>
      </c>
      <c r="AN3882" s="17">
        <v>1.3981666666666599</v>
      </c>
    </row>
    <row r="3883" spans="1:40" x14ac:dyDescent="0.25">
      <c r="A3883" t="s">
        <v>160</v>
      </c>
      <c r="B3883">
        <v>2000</v>
      </c>
      <c r="C3883">
        <f t="shared" si="540"/>
        <v>0</v>
      </c>
      <c r="D3883">
        <f t="shared" si="541"/>
        <v>-0.12280000000000001</v>
      </c>
      <c r="E3883">
        <f t="shared" si="542"/>
        <v>404.01007646443901</v>
      </c>
      <c r="F3883">
        <f t="shared" si="543"/>
        <v>66.482399999999998</v>
      </c>
      <c r="G3883">
        <f t="shared" si="544"/>
        <v>1281.32454182882</v>
      </c>
      <c r="H3883">
        <f t="shared" si="545"/>
        <v>104.7598660738583</v>
      </c>
      <c r="I3883">
        <f t="shared" si="546"/>
        <v>121.88489999999999</v>
      </c>
      <c r="J3883">
        <v>0</v>
      </c>
      <c r="K3883">
        <v>0</v>
      </c>
      <c r="L3883">
        <v>1.1420999999999999</v>
      </c>
      <c r="M3883" s="17">
        <v>246.40727646443901</v>
      </c>
      <c r="N3883">
        <v>0</v>
      </c>
      <c r="O3883">
        <v>3</v>
      </c>
      <c r="P3883">
        <v>32.64</v>
      </c>
      <c r="Q3883">
        <v>-0.12280000000000001</v>
      </c>
      <c r="R3883">
        <v>0</v>
      </c>
      <c r="S3883">
        <v>78.980999999999995</v>
      </c>
      <c r="T3883">
        <v>42.9039</v>
      </c>
      <c r="U3883">
        <v>0.76239999999999997</v>
      </c>
      <c r="V3883" s="17">
        <v>67.631366073858302</v>
      </c>
      <c r="W3883">
        <v>142.56379999999999</v>
      </c>
      <c r="X3883">
        <v>4.4885000000000002</v>
      </c>
      <c r="Y3883">
        <v>1186.92864182882</v>
      </c>
      <c r="Z3883">
        <v>91.395899999999997</v>
      </c>
      <c r="AA3883">
        <v>10.917400000000001</v>
      </c>
      <c r="AB3883">
        <v>5.3545999999999996</v>
      </c>
      <c r="AC3883">
        <v>50.2104</v>
      </c>
      <c r="AD3883">
        <v>0</v>
      </c>
      <c r="AE3883">
        <v>0</v>
      </c>
      <c r="AF3883">
        <v>13.134499999999999</v>
      </c>
      <c r="AG3883">
        <v>30274</v>
      </c>
      <c r="AH3883">
        <v>366394</v>
      </c>
      <c r="AI3883">
        <f t="shared" si="547"/>
        <v>396668</v>
      </c>
      <c r="AJ3883">
        <v>198331</v>
      </c>
      <c r="AK3883">
        <v>200881</v>
      </c>
      <c r="AL3883">
        <f t="shared" si="548"/>
        <v>1978.3389843671173</v>
      </c>
      <c r="AM3883" s="17">
        <v>1978.33898436711</v>
      </c>
      <c r="AN3883" s="17">
        <v>1.1456666666666599</v>
      </c>
    </row>
    <row r="3884" spans="1:40" x14ac:dyDescent="0.25">
      <c r="A3884" t="s">
        <v>160</v>
      </c>
      <c r="B3884">
        <v>2001</v>
      </c>
      <c r="C3884">
        <f t="shared" si="540"/>
        <v>0</v>
      </c>
      <c r="D3884">
        <f t="shared" si="541"/>
        <v>-0.44950000000000001</v>
      </c>
      <c r="E3884">
        <f t="shared" si="542"/>
        <v>405.15867646443905</v>
      </c>
      <c r="F3884">
        <f t="shared" si="543"/>
        <v>67.639700000000005</v>
      </c>
      <c r="G3884">
        <f t="shared" si="544"/>
        <v>1297.89044182882</v>
      </c>
      <c r="H3884">
        <f t="shared" si="545"/>
        <v>45.000700000000002</v>
      </c>
      <c r="I3884">
        <f t="shared" si="546"/>
        <v>156.2713</v>
      </c>
      <c r="J3884">
        <v>0</v>
      </c>
      <c r="K3884">
        <v>0</v>
      </c>
      <c r="L3884">
        <v>1.0967</v>
      </c>
      <c r="M3884" s="17">
        <v>246.40727646443901</v>
      </c>
      <c r="N3884">
        <v>0</v>
      </c>
      <c r="O3884">
        <v>3</v>
      </c>
      <c r="P3884">
        <v>31.551600000000001</v>
      </c>
      <c r="Q3884">
        <v>-0.44950000000000001</v>
      </c>
      <c r="R3884">
        <v>0</v>
      </c>
      <c r="S3884">
        <v>89.761099999999999</v>
      </c>
      <c r="T3884">
        <v>66.510199999999998</v>
      </c>
      <c r="U3884">
        <v>0.93859999999999999</v>
      </c>
      <c r="V3884">
        <v>0.46260000000000001</v>
      </c>
      <c r="W3884">
        <v>144.3982</v>
      </c>
      <c r="X3884">
        <v>12.986499999999999</v>
      </c>
      <c r="Y3884">
        <v>1186.92864182882</v>
      </c>
      <c r="Z3884">
        <v>107.9618</v>
      </c>
      <c r="AA3884">
        <v>12.242000000000001</v>
      </c>
      <c r="AB3884">
        <v>5.1745999999999999</v>
      </c>
      <c r="AC3884">
        <v>50.223100000000002</v>
      </c>
      <c r="AD3884">
        <v>0</v>
      </c>
      <c r="AE3884">
        <v>0</v>
      </c>
      <c r="AF3884">
        <v>12.3179</v>
      </c>
      <c r="AG3884">
        <v>29376</v>
      </c>
      <c r="AH3884">
        <v>369779</v>
      </c>
      <c r="AI3884">
        <f t="shared" si="547"/>
        <v>399155</v>
      </c>
      <c r="AJ3884">
        <v>199768</v>
      </c>
      <c r="AK3884">
        <v>202384</v>
      </c>
      <c r="AL3884">
        <f t="shared" si="548"/>
        <v>1971.5113182932589</v>
      </c>
      <c r="AM3884" s="17">
        <v>1971.51131829325</v>
      </c>
      <c r="AN3884" s="17">
        <v>1.4290833333333299</v>
      </c>
    </row>
    <row r="3885" spans="1:40" x14ac:dyDescent="0.25">
      <c r="A3885" t="s">
        <v>160</v>
      </c>
      <c r="B3885">
        <v>2002</v>
      </c>
      <c r="C3885">
        <f t="shared" si="540"/>
        <v>0</v>
      </c>
      <c r="D3885">
        <f t="shared" si="541"/>
        <v>-0.44950000000000001</v>
      </c>
      <c r="E3885">
        <f t="shared" si="542"/>
        <v>400.06977646443897</v>
      </c>
      <c r="F3885">
        <f t="shared" si="543"/>
        <v>66.048200000000008</v>
      </c>
      <c r="G3885">
        <f t="shared" si="544"/>
        <v>1312.70294182882</v>
      </c>
      <c r="H3885">
        <f t="shared" si="545"/>
        <v>43.692999999999998</v>
      </c>
      <c r="I3885">
        <f t="shared" si="546"/>
        <v>156.14019999999999</v>
      </c>
      <c r="J3885">
        <v>0</v>
      </c>
      <c r="K3885">
        <v>0</v>
      </c>
      <c r="L3885">
        <v>1.0416000000000001</v>
      </c>
      <c r="M3885" s="17">
        <v>246.40727646443901</v>
      </c>
      <c r="N3885">
        <v>0</v>
      </c>
      <c r="O3885">
        <v>2</v>
      </c>
      <c r="P3885">
        <v>22.8307</v>
      </c>
      <c r="Q3885">
        <v>-0.44950000000000001</v>
      </c>
      <c r="R3885">
        <v>0</v>
      </c>
      <c r="S3885">
        <v>88.628900000000002</v>
      </c>
      <c r="T3885">
        <v>67.511300000000006</v>
      </c>
      <c r="U3885">
        <v>0.91959999999999997</v>
      </c>
      <c r="V3885">
        <v>0.85409999999999997</v>
      </c>
      <c r="W3885">
        <v>145.85669999999999</v>
      </c>
      <c r="X3885">
        <v>20.008199999999999</v>
      </c>
      <c r="Y3885">
        <v>1186.92864182882</v>
      </c>
      <c r="Z3885">
        <v>123.7743</v>
      </c>
      <c r="AA3885">
        <v>11.117900000000001</v>
      </c>
      <c r="AB3885">
        <v>5.0682999999999998</v>
      </c>
      <c r="AC3885">
        <v>49.862000000000002</v>
      </c>
      <c r="AD3885">
        <v>0</v>
      </c>
      <c r="AE3885">
        <v>0</v>
      </c>
      <c r="AF3885">
        <v>5.8445999999999998</v>
      </c>
      <c r="AG3885">
        <v>28474</v>
      </c>
      <c r="AH3885">
        <v>372829</v>
      </c>
      <c r="AI3885">
        <f t="shared" si="547"/>
        <v>401303</v>
      </c>
      <c r="AJ3885">
        <v>201018</v>
      </c>
      <c r="AK3885">
        <v>203681</v>
      </c>
      <c r="AL3885">
        <f t="shared" si="548"/>
        <v>1978.2046182932588</v>
      </c>
      <c r="AM3885" s="17">
        <v>1978.20461829325</v>
      </c>
      <c r="AN3885" s="17">
        <v>1.09916666666666</v>
      </c>
    </row>
    <row r="3886" spans="1:40" x14ac:dyDescent="0.25">
      <c r="A3886" t="s">
        <v>160</v>
      </c>
      <c r="B3886">
        <v>2003</v>
      </c>
      <c r="C3886">
        <f t="shared" si="540"/>
        <v>0</v>
      </c>
      <c r="D3886">
        <f t="shared" si="541"/>
        <v>-0.44950000000000001</v>
      </c>
      <c r="E3886">
        <f t="shared" si="542"/>
        <v>405.16027646443899</v>
      </c>
      <c r="F3886">
        <f t="shared" si="543"/>
        <v>66.756900000000002</v>
      </c>
      <c r="G3886">
        <f t="shared" si="544"/>
        <v>1324.5257418288199</v>
      </c>
      <c r="H3886">
        <f t="shared" si="545"/>
        <v>56.868300000000005</v>
      </c>
      <c r="I3886">
        <f t="shared" si="546"/>
        <v>169.4889</v>
      </c>
      <c r="J3886">
        <v>0</v>
      </c>
      <c r="K3886">
        <v>0</v>
      </c>
      <c r="L3886">
        <v>1.0161</v>
      </c>
      <c r="M3886" s="17">
        <v>246.40727646443901</v>
      </c>
      <c r="N3886">
        <v>0</v>
      </c>
      <c r="O3886">
        <v>4</v>
      </c>
      <c r="P3886">
        <v>28.993300000000001</v>
      </c>
      <c r="Q3886">
        <v>-0.44950000000000001</v>
      </c>
      <c r="R3886">
        <v>0</v>
      </c>
      <c r="S3886">
        <v>94.947800000000001</v>
      </c>
      <c r="T3886">
        <v>74.5411</v>
      </c>
      <c r="U3886">
        <v>1.0152000000000001</v>
      </c>
      <c r="V3886">
        <v>1.1135999999999999</v>
      </c>
      <c r="W3886">
        <v>147.00700000000001</v>
      </c>
      <c r="X3886">
        <v>26.761399999999998</v>
      </c>
      <c r="Y3886">
        <v>1186.92864182882</v>
      </c>
      <c r="Z3886">
        <v>133.59710000000001</v>
      </c>
      <c r="AA3886">
        <v>11.833600000000001</v>
      </c>
      <c r="AB3886">
        <v>5.3304</v>
      </c>
      <c r="AC3886">
        <v>49.5929</v>
      </c>
      <c r="AD3886">
        <v>0</v>
      </c>
      <c r="AE3886">
        <v>0</v>
      </c>
      <c r="AF3886">
        <v>9.7147000000000006</v>
      </c>
      <c r="AG3886">
        <v>27580</v>
      </c>
      <c r="AH3886">
        <v>375631</v>
      </c>
      <c r="AI3886">
        <f t="shared" si="547"/>
        <v>403211</v>
      </c>
      <c r="AJ3886">
        <v>202077</v>
      </c>
      <c r="AK3886">
        <v>204843</v>
      </c>
      <c r="AL3886">
        <f t="shared" si="548"/>
        <v>2022.350618293259</v>
      </c>
      <c r="AM3886" s="17">
        <v>2022.3506182932499</v>
      </c>
      <c r="AN3886" s="17">
        <v>1.35591666666666</v>
      </c>
    </row>
    <row r="3887" spans="1:40" x14ac:dyDescent="0.25">
      <c r="A3887" t="s">
        <v>160</v>
      </c>
      <c r="B3887">
        <v>2004</v>
      </c>
      <c r="C3887">
        <f t="shared" si="540"/>
        <v>0</v>
      </c>
      <c r="D3887">
        <f t="shared" si="541"/>
        <v>-0.44950000000000001</v>
      </c>
      <c r="E3887">
        <f t="shared" si="542"/>
        <v>410.54787646443901</v>
      </c>
      <c r="F3887">
        <f t="shared" si="543"/>
        <v>62.702500000000001</v>
      </c>
      <c r="G3887">
        <f t="shared" si="544"/>
        <v>1341.32334182882</v>
      </c>
      <c r="H3887">
        <f t="shared" si="545"/>
        <v>72.185599999999994</v>
      </c>
      <c r="I3887">
        <f t="shared" si="546"/>
        <v>168.0581</v>
      </c>
      <c r="J3887">
        <v>0</v>
      </c>
      <c r="K3887">
        <v>0</v>
      </c>
      <c r="L3887">
        <v>1.0353000000000001</v>
      </c>
      <c r="M3887" s="17">
        <v>246.40727646443901</v>
      </c>
      <c r="N3887">
        <v>0</v>
      </c>
      <c r="O3887">
        <v>1</v>
      </c>
      <c r="P3887">
        <v>35.329599999999999</v>
      </c>
      <c r="Q3887">
        <v>-0.44950000000000001</v>
      </c>
      <c r="R3887">
        <v>0</v>
      </c>
      <c r="S3887">
        <v>91.566999999999993</v>
      </c>
      <c r="T3887">
        <v>76.491100000000003</v>
      </c>
      <c r="U3887">
        <v>0.97089999999999999</v>
      </c>
      <c r="V3887">
        <v>1.6253</v>
      </c>
      <c r="W3887">
        <v>147.90389999999999</v>
      </c>
      <c r="X3887">
        <v>35.230699999999999</v>
      </c>
      <c r="Y3887">
        <v>1186.92864182882</v>
      </c>
      <c r="Z3887">
        <v>153.3947</v>
      </c>
      <c r="AA3887">
        <v>10.702299999999999</v>
      </c>
      <c r="AB3887">
        <v>5.3733000000000004</v>
      </c>
      <c r="AC3887">
        <v>46.626899999999999</v>
      </c>
      <c r="AD3887">
        <v>0</v>
      </c>
      <c r="AE3887">
        <v>0</v>
      </c>
      <c r="AF3887">
        <v>14.230499999999999</v>
      </c>
      <c r="AG3887">
        <v>26703</v>
      </c>
      <c r="AH3887">
        <v>378304</v>
      </c>
      <c r="AI3887">
        <f t="shared" si="547"/>
        <v>405007</v>
      </c>
      <c r="AJ3887">
        <v>202947</v>
      </c>
      <c r="AK3887">
        <v>205851</v>
      </c>
      <c r="AL3887">
        <f t="shared" si="548"/>
        <v>2054.3679182932588</v>
      </c>
      <c r="AM3887" s="17">
        <v>2054.3679182932501</v>
      </c>
      <c r="AN3887">
        <v>0.80900000000000005</v>
      </c>
    </row>
    <row r="3888" spans="1:40" x14ac:dyDescent="0.25">
      <c r="A3888" t="s">
        <v>160</v>
      </c>
      <c r="B3888">
        <v>2005</v>
      </c>
      <c r="C3888">
        <f t="shared" si="540"/>
        <v>0</v>
      </c>
      <c r="D3888">
        <f t="shared" si="541"/>
        <v>-0.44950000000000001</v>
      </c>
      <c r="E3888">
        <f t="shared" si="542"/>
        <v>405.06857646443899</v>
      </c>
      <c r="F3888">
        <f t="shared" si="543"/>
        <v>66.246499999999997</v>
      </c>
      <c r="G3888">
        <f t="shared" si="544"/>
        <v>1371.57635843138</v>
      </c>
      <c r="H3888">
        <f t="shared" si="545"/>
        <v>58.893500000000003</v>
      </c>
      <c r="I3888">
        <f t="shared" si="546"/>
        <v>159.49549999999999</v>
      </c>
      <c r="J3888">
        <v>0</v>
      </c>
      <c r="K3888">
        <v>0</v>
      </c>
      <c r="L3888">
        <v>0.99950000000000006</v>
      </c>
      <c r="M3888" s="17">
        <v>246.40727646443901</v>
      </c>
      <c r="N3888">
        <v>0</v>
      </c>
      <c r="O3888">
        <v>2</v>
      </c>
      <c r="P3888">
        <v>30.0458</v>
      </c>
      <c r="Q3888">
        <v>-0.44950000000000001</v>
      </c>
      <c r="R3888">
        <v>0</v>
      </c>
      <c r="S3888">
        <v>91.924499999999995</v>
      </c>
      <c r="T3888">
        <v>67.570999999999998</v>
      </c>
      <c r="U3888">
        <v>0.94650000000000001</v>
      </c>
      <c r="V3888">
        <v>1.8888</v>
      </c>
      <c r="W3888">
        <v>148.60220000000001</v>
      </c>
      <c r="X3888">
        <v>26.9589</v>
      </c>
      <c r="Y3888" s="17">
        <v>1194.85345843138</v>
      </c>
      <c r="Z3888">
        <v>174.72290000000001</v>
      </c>
      <c r="AA3888">
        <v>11.331799999999999</v>
      </c>
      <c r="AB3888">
        <v>5.6010999999999997</v>
      </c>
      <c r="AC3888">
        <v>49.313600000000001</v>
      </c>
      <c r="AD3888">
        <v>0</v>
      </c>
      <c r="AE3888">
        <v>0</v>
      </c>
      <c r="AF3888">
        <v>8.1130999999999993</v>
      </c>
      <c r="AG3888">
        <v>25851</v>
      </c>
      <c r="AH3888">
        <v>380936</v>
      </c>
      <c r="AI3888">
        <f t="shared" si="547"/>
        <v>406787</v>
      </c>
      <c r="AJ3888">
        <v>203565</v>
      </c>
      <c r="AK3888">
        <v>206643</v>
      </c>
      <c r="AL3888">
        <f t="shared" si="548"/>
        <v>2060.8309348958192</v>
      </c>
      <c r="AM3888" s="17">
        <v>2060.8309348958201</v>
      </c>
      <c r="AN3888">
        <v>0.52875000000000005</v>
      </c>
    </row>
    <row r="3889" spans="1:40" x14ac:dyDescent="0.25">
      <c r="A3889" t="s">
        <v>160</v>
      </c>
      <c r="B3889">
        <v>2006</v>
      </c>
      <c r="C3889">
        <f t="shared" si="540"/>
        <v>0</v>
      </c>
      <c r="D3889">
        <f t="shared" si="541"/>
        <v>-0.44950000000000001</v>
      </c>
      <c r="E3889">
        <f t="shared" si="542"/>
        <v>406.41987646443903</v>
      </c>
      <c r="F3889">
        <f t="shared" si="543"/>
        <v>65.064300000000003</v>
      </c>
      <c r="G3889">
        <f t="shared" si="544"/>
        <v>1400.87412598523</v>
      </c>
      <c r="H3889">
        <f t="shared" si="545"/>
        <v>85.260899999999992</v>
      </c>
      <c r="I3889">
        <f t="shared" si="546"/>
        <v>201.11709999999999</v>
      </c>
      <c r="J3889">
        <v>0</v>
      </c>
      <c r="K3889">
        <v>0</v>
      </c>
      <c r="L3889">
        <v>0.99890000000000001</v>
      </c>
      <c r="M3889" s="17">
        <v>246.40727646443901</v>
      </c>
      <c r="N3889">
        <v>0</v>
      </c>
      <c r="O3889">
        <v>1</v>
      </c>
      <c r="P3889">
        <v>50.8232</v>
      </c>
      <c r="Q3889">
        <v>-0.44950000000000001</v>
      </c>
      <c r="R3889">
        <v>0</v>
      </c>
      <c r="S3889">
        <v>99.433099999999996</v>
      </c>
      <c r="T3889">
        <v>101.684</v>
      </c>
      <c r="U3889">
        <v>0.96089999999999998</v>
      </c>
      <c r="V3889">
        <v>2.0394999999999999</v>
      </c>
      <c r="W3889">
        <v>149.43100000000001</v>
      </c>
      <c r="X3889">
        <v>32.398200000000003</v>
      </c>
      <c r="Y3889" s="17">
        <v>1202.67202598523</v>
      </c>
      <c r="Z3889">
        <v>197.2021</v>
      </c>
      <c r="AA3889">
        <v>11.178800000000001</v>
      </c>
      <c r="AB3889">
        <v>5.7695999999999996</v>
      </c>
      <c r="AC3889">
        <v>48.115900000000003</v>
      </c>
      <c r="AD3889">
        <v>0</v>
      </c>
      <c r="AE3889">
        <v>0</v>
      </c>
      <c r="AF3889">
        <v>8.6218000000000004</v>
      </c>
      <c r="AG3889">
        <v>25398</v>
      </c>
      <c r="AH3889">
        <v>383165</v>
      </c>
      <c r="AI3889">
        <f t="shared" si="547"/>
        <v>408563</v>
      </c>
      <c r="AJ3889">
        <v>203951</v>
      </c>
      <c r="AK3889">
        <v>207246</v>
      </c>
      <c r="AL3889">
        <f t="shared" si="548"/>
        <v>2158.2868024496688</v>
      </c>
      <c r="AM3889">
        <v>2158.2868024496702</v>
      </c>
      <c r="AN3889" s="17">
        <v>1.1432499999999901</v>
      </c>
    </row>
    <row r="3890" spans="1:40" x14ac:dyDescent="0.25">
      <c r="A3890" t="s">
        <v>160</v>
      </c>
      <c r="B3890">
        <v>2007</v>
      </c>
      <c r="C3890">
        <f t="shared" si="540"/>
        <v>0</v>
      </c>
      <c r="D3890">
        <f t="shared" si="541"/>
        <v>-0.44950000000000001</v>
      </c>
      <c r="E3890">
        <f t="shared" si="542"/>
        <v>408.05027646443904</v>
      </c>
      <c r="F3890">
        <f t="shared" si="543"/>
        <v>64.616100000000003</v>
      </c>
      <c r="G3890">
        <f t="shared" si="544"/>
        <v>1413.28152598523</v>
      </c>
      <c r="H3890">
        <f t="shared" si="545"/>
        <v>93.512999999999991</v>
      </c>
      <c r="I3890">
        <f t="shared" si="546"/>
        <v>201.7413</v>
      </c>
      <c r="J3890">
        <v>0</v>
      </c>
      <c r="K3890">
        <v>0</v>
      </c>
      <c r="L3890">
        <v>1.0697000000000001</v>
      </c>
      <c r="M3890" s="17">
        <v>246.40727646443901</v>
      </c>
      <c r="N3890">
        <v>0</v>
      </c>
      <c r="O3890">
        <v>3</v>
      </c>
      <c r="P3890">
        <v>53.299799999999998</v>
      </c>
      <c r="Q3890">
        <v>-0.44950000000000001</v>
      </c>
      <c r="R3890">
        <v>0</v>
      </c>
      <c r="S3890">
        <v>99.6434</v>
      </c>
      <c r="T3890">
        <v>102.0979</v>
      </c>
      <c r="U3890">
        <v>0.96120000000000005</v>
      </c>
      <c r="V3890">
        <v>2.3597000000000001</v>
      </c>
      <c r="W3890">
        <v>150.56610000000001</v>
      </c>
      <c r="X3890">
        <v>37.853499999999997</v>
      </c>
      <c r="Y3890" s="17">
        <v>1202.67202598523</v>
      </c>
      <c r="Z3890">
        <v>207.6095</v>
      </c>
      <c r="AA3890">
        <v>11.262</v>
      </c>
      <c r="AB3890">
        <v>5.4443999999999999</v>
      </c>
      <c r="AC3890">
        <v>47.909700000000001</v>
      </c>
      <c r="AD3890">
        <v>0</v>
      </c>
      <c r="AE3890">
        <v>0</v>
      </c>
      <c r="AF3890">
        <v>9.0459999999999994</v>
      </c>
      <c r="AG3890">
        <v>25207</v>
      </c>
      <c r="AH3890">
        <v>385117</v>
      </c>
      <c r="AI3890">
        <f t="shared" si="547"/>
        <v>410324</v>
      </c>
      <c r="AJ3890">
        <v>204314</v>
      </c>
      <c r="AK3890">
        <v>207767</v>
      </c>
      <c r="AL3890">
        <f t="shared" si="548"/>
        <v>2180.752702449669</v>
      </c>
      <c r="AM3890">
        <v>2180.7527024496699</v>
      </c>
      <c r="AN3890">
        <v>1.26725</v>
      </c>
    </row>
    <row r="3891" spans="1:40" x14ac:dyDescent="0.25">
      <c r="A3891" t="s">
        <v>160</v>
      </c>
      <c r="B3891">
        <v>2008</v>
      </c>
      <c r="C3891">
        <f t="shared" si="540"/>
        <v>0</v>
      </c>
      <c r="D3891">
        <f t="shared" si="541"/>
        <v>-0.44950000000000001</v>
      </c>
      <c r="E3891">
        <f t="shared" si="542"/>
        <v>417.31737646443901</v>
      </c>
      <c r="F3891">
        <f t="shared" si="543"/>
        <v>65.990099999999998</v>
      </c>
      <c r="G3891">
        <f t="shared" si="544"/>
        <v>1422.3863259852301</v>
      </c>
      <c r="H3891">
        <f t="shared" si="545"/>
        <v>116.82129999999999</v>
      </c>
      <c r="I3891">
        <f t="shared" si="546"/>
        <v>205.23059999999998</v>
      </c>
      <c r="J3891">
        <v>0</v>
      </c>
      <c r="K3891">
        <v>0</v>
      </c>
      <c r="L3891">
        <v>1.2390000000000001</v>
      </c>
      <c r="M3891" s="17">
        <v>246.40727646443901</v>
      </c>
      <c r="N3891">
        <v>0</v>
      </c>
      <c r="O3891">
        <v>3</v>
      </c>
      <c r="P3891">
        <v>72.077799999999996</v>
      </c>
      <c r="Q3891">
        <v>-0.44950000000000001</v>
      </c>
      <c r="R3891">
        <v>0</v>
      </c>
      <c r="S3891">
        <v>99.133499999999998</v>
      </c>
      <c r="T3891">
        <v>106.0971</v>
      </c>
      <c r="U3891">
        <v>0.93540000000000001</v>
      </c>
      <c r="V3891">
        <v>2.6926000000000001</v>
      </c>
      <c r="W3891">
        <v>151.49350000000001</v>
      </c>
      <c r="X3891">
        <v>42.050899999999999</v>
      </c>
      <c r="Y3891" s="17">
        <v>1202.67202598523</v>
      </c>
      <c r="Z3891">
        <v>216.71430000000001</v>
      </c>
      <c r="AA3891">
        <v>11.5626</v>
      </c>
      <c r="AB3891">
        <v>5.5195999999999996</v>
      </c>
      <c r="AC3891">
        <v>48.907899999999998</v>
      </c>
      <c r="AD3891">
        <v>0</v>
      </c>
      <c r="AE3891">
        <v>0</v>
      </c>
      <c r="AF3891">
        <v>17.2422</v>
      </c>
      <c r="AG3891">
        <v>25019</v>
      </c>
      <c r="AH3891">
        <v>387109</v>
      </c>
      <c r="AI3891">
        <f t="shared" si="547"/>
        <v>412128</v>
      </c>
      <c r="AJ3891">
        <v>204975</v>
      </c>
      <c r="AK3891">
        <v>208427</v>
      </c>
      <c r="AL3891">
        <f t="shared" si="548"/>
        <v>2227.2962024496696</v>
      </c>
      <c r="AM3891">
        <v>2227.2962024496701</v>
      </c>
      <c r="AN3891">
        <v>1.3282499999999999</v>
      </c>
    </row>
    <row r="3892" spans="1:40" x14ac:dyDescent="0.25">
      <c r="A3892" t="s">
        <v>160</v>
      </c>
      <c r="B3892">
        <v>2009</v>
      </c>
      <c r="C3892">
        <f t="shared" si="540"/>
        <v>0</v>
      </c>
      <c r="D3892">
        <f t="shared" si="541"/>
        <v>-0.44950000000000001</v>
      </c>
      <c r="E3892">
        <f t="shared" si="542"/>
        <v>417.84347646443899</v>
      </c>
      <c r="F3892">
        <f t="shared" si="543"/>
        <v>57.042099999999998</v>
      </c>
      <c r="G3892">
        <f t="shared" si="544"/>
        <v>1446.0557112798699</v>
      </c>
      <c r="H3892">
        <f t="shared" si="545"/>
        <v>121.8732</v>
      </c>
      <c r="I3892">
        <f t="shared" si="546"/>
        <v>193.85399999999998</v>
      </c>
      <c r="J3892">
        <v>0</v>
      </c>
      <c r="K3892">
        <v>0</v>
      </c>
      <c r="L3892">
        <v>1.1525000000000001</v>
      </c>
      <c r="M3892" s="17">
        <v>246.40727646443901</v>
      </c>
      <c r="N3892">
        <v>0</v>
      </c>
      <c r="O3892">
        <v>3</v>
      </c>
      <c r="P3892">
        <v>71.557599999999994</v>
      </c>
      <c r="Q3892">
        <v>-0.44950000000000001</v>
      </c>
      <c r="R3892">
        <v>0</v>
      </c>
      <c r="S3892">
        <v>79.068399999999997</v>
      </c>
      <c r="T3892">
        <v>114.7856</v>
      </c>
      <c r="U3892">
        <v>0.8629</v>
      </c>
      <c r="V3892">
        <v>2.948</v>
      </c>
      <c r="W3892">
        <v>152.0172</v>
      </c>
      <c r="X3892">
        <v>47.367600000000003</v>
      </c>
      <c r="Y3892" s="17">
        <v>1217.7340112798699</v>
      </c>
      <c r="Z3892">
        <v>225.32169999999999</v>
      </c>
      <c r="AA3892">
        <v>9.9990000000000006</v>
      </c>
      <c r="AB3892">
        <v>4.9866999999999999</v>
      </c>
      <c r="AC3892">
        <v>42.056399999999996</v>
      </c>
      <c r="AD3892">
        <v>0</v>
      </c>
      <c r="AE3892">
        <v>0</v>
      </c>
      <c r="AF3892">
        <v>17.403600000000001</v>
      </c>
      <c r="AG3892">
        <v>24840</v>
      </c>
      <c r="AH3892">
        <v>389205</v>
      </c>
      <c r="AI3892">
        <f t="shared" si="547"/>
        <v>414045</v>
      </c>
      <c r="AJ3892">
        <v>206118</v>
      </c>
      <c r="AK3892">
        <v>209382</v>
      </c>
      <c r="AL3892">
        <f t="shared" si="548"/>
        <v>2236.2189877443088</v>
      </c>
      <c r="AM3892" s="17">
        <v>2236.2189877443102</v>
      </c>
      <c r="AN3892" s="17">
        <v>1.1921666666666599</v>
      </c>
    </row>
    <row r="3893" spans="1:40" x14ac:dyDescent="0.25">
      <c r="A3893" t="s">
        <v>160</v>
      </c>
      <c r="B3893">
        <v>2010</v>
      </c>
      <c r="C3893">
        <f t="shared" si="540"/>
        <v>0</v>
      </c>
      <c r="D3893">
        <f t="shared" si="541"/>
        <v>-0.44950000000000001</v>
      </c>
      <c r="E3893">
        <f t="shared" si="542"/>
        <v>423.76047646443908</v>
      </c>
      <c r="F3893">
        <f t="shared" si="543"/>
        <v>55.983800000000002</v>
      </c>
      <c r="G3893">
        <f t="shared" si="544"/>
        <v>1463.98641127987</v>
      </c>
      <c r="H3893">
        <f t="shared" si="545"/>
        <v>135.13059999999999</v>
      </c>
      <c r="I3893">
        <f t="shared" si="546"/>
        <v>227.00960000000001</v>
      </c>
      <c r="J3893">
        <v>0</v>
      </c>
      <c r="K3893">
        <v>0</v>
      </c>
      <c r="L3893">
        <v>1.1354</v>
      </c>
      <c r="M3893" s="17">
        <v>246.40727646443901</v>
      </c>
      <c r="N3893">
        <v>0</v>
      </c>
      <c r="O3893">
        <v>3</v>
      </c>
      <c r="P3893">
        <v>77.608199999999997</v>
      </c>
      <c r="Q3893">
        <v>-0.44950000000000001</v>
      </c>
      <c r="R3893">
        <v>0</v>
      </c>
      <c r="S3893">
        <v>80.251499999999993</v>
      </c>
      <c r="T3893">
        <v>146.75810000000001</v>
      </c>
      <c r="U3893">
        <v>9.7207000000000008</v>
      </c>
      <c r="V3893">
        <v>3.6168</v>
      </c>
      <c r="W3893">
        <v>152.59</v>
      </c>
      <c r="X3893">
        <v>53.9056</v>
      </c>
      <c r="Y3893" s="17">
        <v>1217.7340112798699</v>
      </c>
      <c r="Z3893">
        <v>243.25239999999999</v>
      </c>
      <c r="AA3893">
        <v>9.5624000000000002</v>
      </c>
      <c r="AB3893">
        <v>4.6021000000000001</v>
      </c>
      <c r="AC3893">
        <v>41.819299999999998</v>
      </c>
      <c r="AD3893">
        <v>0</v>
      </c>
      <c r="AE3893">
        <v>0</v>
      </c>
      <c r="AF3893">
        <v>13.9071</v>
      </c>
      <c r="AG3893">
        <v>24669</v>
      </c>
      <c r="AH3893">
        <v>391441</v>
      </c>
      <c r="AI3893">
        <f t="shared" si="547"/>
        <v>416110</v>
      </c>
      <c r="AJ3893">
        <v>208000</v>
      </c>
      <c r="AK3893">
        <v>210755</v>
      </c>
      <c r="AL3893">
        <f t="shared" si="548"/>
        <v>2305.421387744309</v>
      </c>
      <c r="AM3893" s="17">
        <v>2305.4213877443099</v>
      </c>
      <c r="AN3893">
        <v>1.1425000000000001</v>
      </c>
    </row>
    <row r="3894" spans="1:40" x14ac:dyDescent="0.25">
      <c r="A3894" t="s">
        <v>160</v>
      </c>
      <c r="B3894">
        <v>2011</v>
      </c>
      <c r="C3894">
        <f t="shared" si="540"/>
        <v>0</v>
      </c>
      <c r="D3894">
        <f t="shared" si="541"/>
        <v>-0.3049</v>
      </c>
      <c r="E3894">
        <f t="shared" si="542"/>
        <v>426.92907646443899</v>
      </c>
      <c r="F3894">
        <f t="shared" si="543"/>
        <v>46.030699999999996</v>
      </c>
      <c r="G3894">
        <f t="shared" si="544"/>
        <v>1485.48021127987</v>
      </c>
      <c r="H3894">
        <f t="shared" si="545"/>
        <v>138.0951</v>
      </c>
      <c r="I3894">
        <f t="shared" si="546"/>
        <v>230.00229999999999</v>
      </c>
      <c r="J3894">
        <v>0</v>
      </c>
      <c r="K3894">
        <v>0</v>
      </c>
      <c r="L3894">
        <v>1.1149</v>
      </c>
      <c r="M3894" s="17">
        <v>246.40727646443901</v>
      </c>
      <c r="N3894">
        <v>0</v>
      </c>
      <c r="O3894">
        <v>3</v>
      </c>
      <c r="P3894">
        <v>82.44</v>
      </c>
      <c r="Q3894">
        <v>-0.3049</v>
      </c>
      <c r="R3894">
        <v>0</v>
      </c>
      <c r="S3894">
        <v>78.531400000000005</v>
      </c>
      <c r="T3894">
        <v>151.4709</v>
      </c>
      <c r="U3894">
        <v>8.7828999999999997</v>
      </c>
      <c r="V3894">
        <v>3.8355000000000001</v>
      </c>
      <c r="W3894">
        <v>153.24199999999999</v>
      </c>
      <c r="X3894">
        <v>51.819600000000001</v>
      </c>
      <c r="Y3894" s="17">
        <v>1217.7340112798699</v>
      </c>
      <c r="Z3894">
        <v>264.74619999999999</v>
      </c>
      <c r="AA3894">
        <v>8.2806999999999995</v>
      </c>
      <c r="AB3894">
        <v>4.5632000000000001</v>
      </c>
      <c r="AC3894">
        <v>33.186799999999998</v>
      </c>
      <c r="AD3894">
        <v>0</v>
      </c>
      <c r="AE3894">
        <v>0</v>
      </c>
      <c r="AF3894">
        <v>17.382000000000001</v>
      </c>
      <c r="AG3894">
        <v>24510</v>
      </c>
      <c r="AH3894">
        <v>393857</v>
      </c>
      <c r="AI3894">
        <f t="shared" si="547"/>
        <v>418367</v>
      </c>
      <c r="AJ3894">
        <v>210829</v>
      </c>
      <c r="AK3894">
        <v>212742</v>
      </c>
      <c r="AL3894">
        <f t="shared" si="548"/>
        <v>2326.2324877443089</v>
      </c>
      <c r="AM3894" s="17">
        <v>2326.2324877443102</v>
      </c>
      <c r="AN3894">
        <v>1.0145</v>
      </c>
    </row>
    <row r="3895" spans="1:40" x14ac:dyDescent="0.25">
      <c r="A3895" t="s">
        <v>160</v>
      </c>
      <c r="B3895">
        <v>2012</v>
      </c>
      <c r="C3895">
        <f t="shared" si="540"/>
        <v>0</v>
      </c>
      <c r="D3895">
        <f t="shared" si="541"/>
        <v>-0.3049</v>
      </c>
      <c r="E3895">
        <f t="shared" si="542"/>
        <v>424.885576464439</v>
      </c>
      <c r="F3895">
        <f t="shared" si="543"/>
        <v>46.333399999999997</v>
      </c>
      <c r="G3895">
        <f t="shared" si="544"/>
        <v>1568.88646856534</v>
      </c>
      <c r="H3895">
        <f t="shared" si="545"/>
        <v>140.12739999999999</v>
      </c>
      <c r="I3895">
        <f t="shared" si="546"/>
        <v>263.63350000000003</v>
      </c>
      <c r="J3895">
        <v>0</v>
      </c>
      <c r="K3895">
        <v>0</v>
      </c>
      <c r="L3895">
        <v>1.0634999999999999</v>
      </c>
      <c r="M3895" s="17">
        <v>246.40727646443901</v>
      </c>
      <c r="N3895">
        <v>0</v>
      </c>
      <c r="O3895">
        <v>3</v>
      </c>
      <c r="P3895">
        <v>85.116799999999998</v>
      </c>
      <c r="Q3895">
        <v>-0.3049</v>
      </c>
      <c r="R3895">
        <v>0</v>
      </c>
      <c r="S3895">
        <v>82.902100000000004</v>
      </c>
      <c r="T3895">
        <v>180.73140000000001</v>
      </c>
      <c r="U3895">
        <v>9.7129999999999992</v>
      </c>
      <c r="V3895">
        <v>3.7965</v>
      </c>
      <c r="W3895">
        <v>153.8135</v>
      </c>
      <c r="X3895">
        <v>51.214100000000002</v>
      </c>
      <c r="Y3895" s="17">
        <v>1235.8468685653399</v>
      </c>
      <c r="Z3895">
        <v>330.03960000000001</v>
      </c>
      <c r="AA3895">
        <v>8.4210999999999991</v>
      </c>
      <c r="AB3895">
        <v>4.6388999999999996</v>
      </c>
      <c r="AC3895">
        <v>33.273400000000002</v>
      </c>
      <c r="AD3895">
        <v>0</v>
      </c>
      <c r="AE3895">
        <v>0</v>
      </c>
      <c r="AF3895">
        <v>13.888299999999999</v>
      </c>
      <c r="AG3895">
        <v>24360</v>
      </c>
      <c r="AH3895">
        <v>396429</v>
      </c>
      <c r="AI3895">
        <f t="shared" si="547"/>
        <v>420789</v>
      </c>
      <c r="AJ3895">
        <v>214585</v>
      </c>
      <c r="AK3895">
        <v>215322</v>
      </c>
      <c r="AL3895">
        <f t="shared" si="548"/>
        <v>2443.561445029779</v>
      </c>
      <c r="AM3895" s="17">
        <v>2443.5614450297799</v>
      </c>
      <c r="AN3895">
        <v>1.4067499999999999</v>
      </c>
    </row>
    <row r="3896" spans="1:40" x14ac:dyDescent="0.25">
      <c r="A3896" t="s">
        <v>160</v>
      </c>
      <c r="B3896">
        <v>2013</v>
      </c>
      <c r="C3896">
        <f t="shared" si="540"/>
        <v>0</v>
      </c>
      <c r="D3896">
        <f t="shared" si="541"/>
        <v>-0.3049</v>
      </c>
      <c r="E3896">
        <f t="shared" si="542"/>
        <v>424.11547646443904</v>
      </c>
      <c r="F3896">
        <f t="shared" si="543"/>
        <v>47.365499999999997</v>
      </c>
      <c r="G3896">
        <f t="shared" si="544"/>
        <v>1587.36036856534</v>
      </c>
      <c r="H3896">
        <f t="shared" si="545"/>
        <v>134.63830000000002</v>
      </c>
      <c r="I3896">
        <f t="shared" si="546"/>
        <v>251.16759999999999</v>
      </c>
      <c r="J3896">
        <v>0</v>
      </c>
      <c r="K3896">
        <v>0</v>
      </c>
      <c r="L3896">
        <v>1.0436000000000001</v>
      </c>
      <c r="M3896" s="17">
        <v>246.40727646443901</v>
      </c>
      <c r="N3896">
        <v>0</v>
      </c>
      <c r="O3896">
        <v>3</v>
      </c>
      <c r="P3896">
        <v>89.746499999999997</v>
      </c>
      <c r="Q3896">
        <v>-0.3049</v>
      </c>
      <c r="R3896">
        <v>0</v>
      </c>
      <c r="S3896">
        <v>75.930700000000002</v>
      </c>
      <c r="T3896">
        <v>175.23689999999999</v>
      </c>
      <c r="U3896">
        <v>8.0399999999999991</v>
      </c>
      <c r="V3896">
        <v>3.2303999999999999</v>
      </c>
      <c r="W3896">
        <v>154.73089999999999</v>
      </c>
      <c r="X3896">
        <v>41.6614</v>
      </c>
      <c r="Y3896" s="17">
        <v>1235.8468685653399</v>
      </c>
      <c r="Z3896">
        <v>348.51350000000002</v>
      </c>
      <c r="AA3896">
        <v>8.4351000000000003</v>
      </c>
      <c r="AB3896">
        <v>4.4782000000000002</v>
      </c>
      <c r="AC3896">
        <v>34.452199999999998</v>
      </c>
      <c r="AD3896">
        <v>0</v>
      </c>
      <c r="AE3896">
        <v>0</v>
      </c>
      <c r="AF3896">
        <v>13.893700000000001</v>
      </c>
      <c r="AG3896">
        <v>24213</v>
      </c>
      <c r="AH3896">
        <v>399033</v>
      </c>
      <c r="AI3896">
        <f t="shared" si="547"/>
        <v>423246</v>
      </c>
      <c r="AJ3896">
        <v>219148</v>
      </c>
      <c r="AK3896">
        <v>218377</v>
      </c>
      <c r="AL3896">
        <f t="shared" si="548"/>
        <v>2444.3423450297796</v>
      </c>
      <c r="AM3896" s="17">
        <v>2444.3423450297801</v>
      </c>
      <c r="AN3896">
        <v>1.3385</v>
      </c>
    </row>
    <row r="3897" spans="1:40" x14ac:dyDescent="0.25">
      <c r="A3897" t="s">
        <v>160</v>
      </c>
      <c r="B3897">
        <v>2014</v>
      </c>
      <c r="C3897">
        <f t="shared" si="540"/>
        <v>0</v>
      </c>
      <c r="D3897">
        <f t="shared" si="541"/>
        <v>-0.3049</v>
      </c>
      <c r="E3897">
        <f t="shared" si="542"/>
        <v>425.321476464439</v>
      </c>
      <c r="F3897">
        <f t="shared" si="543"/>
        <v>46.665700000000001</v>
      </c>
      <c r="G3897">
        <f t="shared" si="544"/>
        <v>1600.90116856534</v>
      </c>
      <c r="H3897">
        <f t="shared" si="545"/>
        <v>141.2329</v>
      </c>
      <c r="I3897">
        <f t="shared" si="546"/>
        <v>260.04309999999998</v>
      </c>
      <c r="J3897">
        <v>0</v>
      </c>
      <c r="K3897">
        <v>0</v>
      </c>
      <c r="L3897">
        <v>1.0246999999999999</v>
      </c>
      <c r="M3897" s="17">
        <v>246.40727646443901</v>
      </c>
      <c r="N3897">
        <v>0</v>
      </c>
      <c r="O3897">
        <v>3</v>
      </c>
      <c r="P3897">
        <v>95.037599999999998</v>
      </c>
      <c r="Q3897">
        <v>-0.3049</v>
      </c>
      <c r="R3897">
        <v>0</v>
      </c>
      <c r="S3897">
        <v>73.846800000000002</v>
      </c>
      <c r="T3897">
        <v>186.19630000000001</v>
      </c>
      <c r="U3897">
        <v>8.5944000000000003</v>
      </c>
      <c r="V3897">
        <v>3.2233000000000001</v>
      </c>
      <c r="W3897">
        <v>155.39879999999999</v>
      </c>
      <c r="X3897">
        <v>42.972000000000001</v>
      </c>
      <c r="Y3897" s="17">
        <v>1235.8468685653399</v>
      </c>
      <c r="Z3897">
        <v>362.05430000000001</v>
      </c>
      <c r="AA3897">
        <v>8.4718999999999998</v>
      </c>
      <c r="AB3897">
        <v>4.4043000000000001</v>
      </c>
      <c r="AC3897">
        <v>33.789499999999997</v>
      </c>
      <c r="AD3897">
        <v>0</v>
      </c>
      <c r="AE3897">
        <v>0</v>
      </c>
      <c r="AF3897">
        <v>13.8963</v>
      </c>
      <c r="AG3897">
        <v>24058</v>
      </c>
      <c r="AH3897">
        <v>401512</v>
      </c>
      <c r="AI3897">
        <f t="shared" si="547"/>
        <v>425570</v>
      </c>
      <c r="AJ3897">
        <v>224512</v>
      </c>
      <c r="AK3897">
        <v>221929</v>
      </c>
      <c r="AL3897">
        <f t="shared" si="548"/>
        <v>2473.8594450297787</v>
      </c>
      <c r="AM3897" s="17">
        <v>2473.8594450297801</v>
      </c>
      <c r="AN3897" s="17">
        <v>1.56666666666666</v>
      </c>
    </row>
    <row r="3898" spans="1:40" x14ac:dyDescent="0.25">
      <c r="A3898" t="s">
        <v>160</v>
      </c>
      <c r="B3898">
        <v>2015</v>
      </c>
      <c r="C3898">
        <f t="shared" si="540"/>
        <v>0</v>
      </c>
      <c r="D3898">
        <f t="shared" si="541"/>
        <v>-0.3049</v>
      </c>
      <c r="E3898">
        <f t="shared" si="542"/>
        <v>425.24877646443906</v>
      </c>
      <c r="F3898">
        <f t="shared" si="543"/>
        <v>45.299299999999995</v>
      </c>
      <c r="G3898">
        <f t="shared" si="544"/>
        <v>1614.48536856534</v>
      </c>
      <c r="H3898">
        <f t="shared" si="545"/>
        <v>144.6737</v>
      </c>
      <c r="I3898">
        <f t="shared" si="546"/>
        <v>269.96270000000004</v>
      </c>
      <c r="J3898">
        <v>0</v>
      </c>
      <c r="K3898">
        <v>0</v>
      </c>
      <c r="L3898">
        <v>0.90080000000000005</v>
      </c>
      <c r="M3898" s="17">
        <v>246.40727646443901</v>
      </c>
      <c r="N3898">
        <v>0</v>
      </c>
      <c r="O3898">
        <v>2</v>
      </c>
      <c r="P3898">
        <v>101.1404</v>
      </c>
      <c r="Q3898">
        <v>-0.3049</v>
      </c>
      <c r="R3898">
        <v>0</v>
      </c>
      <c r="S3898">
        <v>77.584800000000001</v>
      </c>
      <c r="T3898">
        <v>192.37790000000001</v>
      </c>
      <c r="U3898">
        <v>7.8419999999999996</v>
      </c>
      <c r="V3898">
        <v>3.0163000000000002</v>
      </c>
      <c r="W3898">
        <v>156.19159999999999</v>
      </c>
      <c r="X3898">
        <v>40.517000000000003</v>
      </c>
      <c r="Y3898" s="17">
        <v>1235.8468685653399</v>
      </c>
      <c r="Z3898">
        <v>376.63850000000002</v>
      </c>
      <c r="AA3898">
        <v>8.3682999999999996</v>
      </c>
      <c r="AB3898">
        <v>4.4969999999999999</v>
      </c>
      <c r="AC3898">
        <v>32.433999999999997</v>
      </c>
      <c r="AD3898">
        <v>0</v>
      </c>
      <c r="AE3898">
        <v>0</v>
      </c>
      <c r="AF3898">
        <v>13.9071</v>
      </c>
      <c r="AG3898">
        <v>23888</v>
      </c>
      <c r="AH3898">
        <v>403728</v>
      </c>
      <c r="AI3898">
        <f t="shared" si="547"/>
        <v>427616</v>
      </c>
      <c r="AJ3898">
        <v>230659</v>
      </c>
      <c r="AK3898">
        <v>225920</v>
      </c>
      <c r="AL3898">
        <f t="shared" si="548"/>
        <v>2499.3649450297789</v>
      </c>
      <c r="AM3898" s="17">
        <v>2499.3649450297798</v>
      </c>
      <c r="AN3898" s="17">
        <v>1.3634999999999999</v>
      </c>
    </row>
    <row r="3899" spans="1:40" x14ac:dyDescent="0.25">
      <c r="A3899" t="s">
        <v>160</v>
      </c>
      <c r="B3899">
        <v>2016</v>
      </c>
      <c r="C3899">
        <f t="shared" si="540"/>
        <v>0</v>
      </c>
      <c r="D3899">
        <f t="shared" si="541"/>
        <v>-4.5347999999999997</v>
      </c>
      <c r="E3899">
        <f t="shared" si="542"/>
        <v>426.32787646443904</v>
      </c>
      <c r="F3899">
        <f t="shared" si="543"/>
        <v>43.776499999999999</v>
      </c>
      <c r="G3899">
        <f t="shared" si="544"/>
        <v>1650.9118536320002</v>
      </c>
      <c r="H3899">
        <f t="shared" si="545"/>
        <v>147.58750000000001</v>
      </c>
      <c r="I3899">
        <f t="shared" si="546"/>
        <v>272.47890000000001</v>
      </c>
      <c r="J3899">
        <v>0</v>
      </c>
      <c r="K3899">
        <v>0</v>
      </c>
      <c r="L3899">
        <v>0.93179999999999996</v>
      </c>
      <c r="M3899" s="17">
        <v>246.40727646443901</v>
      </c>
      <c r="N3899">
        <v>0</v>
      </c>
      <c r="O3899">
        <v>2</v>
      </c>
      <c r="P3899">
        <v>105.426</v>
      </c>
      <c r="Q3899">
        <v>-4.5347999999999997</v>
      </c>
      <c r="R3899">
        <v>0</v>
      </c>
      <c r="S3899">
        <v>78.035399999999996</v>
      </c>
      <c r="T3899">
        <v>194.4435</v>
      </c>
      <c r="U3899">
        <v>7.8323999999999998</v>
      </c>
      <c r="V3899">
        <v>2.9994000000000001</v>
      </c>
      <c r="W3899">
        <v>157.2654</v>
      </c>
      <c r="X3899">
        <v>39.162100000000002</v>
      </c>
      <c r="Y3899" s="17">
        <v>1253.0020536320001</v>
      </c>
      <c r="Z3899">
        <v>395.90980000000002</v>
      </c>
      <c r="AA3899">
        <v>8.1257000000000001</v>
      </c>
      <c r="AB3899">
        <v>4.4359000000000002</v>
      </c>
      <c r="AC3899">
        <v>31.2149</v>
      </c>
      <c r="AD3899">
        <v>0</v>
      </c>
      <c r="AE3899">
        <v>0</v>
      </c>
      <c r="AF3899">
        <v>13.891</v>
      </c>
      <c r="AG3899">
        <v>23701</v>
      </c>
      <c r="AH3899">
        <v>405661</v>
      </c>
      <c r="AI3899">
        <f t="shared" si="547"/>
        <v>429362</v>
      </c>
      <c r="AJ3899">
        <v>237468</v>
      </c>
      <c r="AK3899">
        <v>230237</v>
      </c>
      <c r="AL3899">
        <f t="shared" si="548"/>
        <v>2536.5478300964392</v>
      </c>
      <c r="AM3899" s="17">
        <v>2536.5478300964401</v>
      </c>
      <c r="AN3899" s="17">
        <v>1.7459166666666599</v>
      </c>
    </row>
    <row r="3900" spans="1:40" x14ac:dyDescent="0.25">
      <c r="A3900" t="s">
        <v>160</v>
      </c>
      <c r="B3900">
        <v>2017</v>
      </c>
      <c r="C3900">
        <f t="shared" si="540"/>
        <v>0</v>
      </c>
      <c r="D3900">
        <f t="shared" si="541"/>
        <v>-4.5347999999999997</v>
      </c>
      <c r="E3900">
        <f t="shared" si="542"/>
        <v>428.37367646443903</v>
      </c>
      <c r="F3900">
        <f t="shared" si="543"/>
        <v>40.760199999999998</v>
      </c>
      <c r="G3900">
        <f t="shared" si="544"/>
        <v>1667.8370536320001</v>
      </c>
      <c r="H3900">
        <f t="shared" si="545"/>
        <v>142.78870000000001</v>
      </c>
      <c r="I3900">
        <f t="shared" si="546"/>
        <v>240.14359999999999</v>
      </c>
      <c r="J3900">
        <v>0</v>
      </c>
      <c r="K3900">
        <v>0</v>
      </c>
      <c r="L3900">
        <v>1.0575000000000001</v>
      </c>
      <c r="M3900" s="17">
        <v>246.40727646443901</v>
      </c>
      <c r="N3900">
        <v>0</v>
      </c>
      <c r="O3900">
        <v>2</v>
      </c>
      <c r="P3900">
        <v>111.1494</v>
      </c>
      <c r="Q3900">
        <v>-4.5347999999999997</v>
      </c>
      <c r="R3900">
        <v>0</v>
      </c>
      <c r="S3900">
        <v>66.617000000000004</v>
      </c>
      <c r="T3900">
        <v>173.5266</v>
      </c>
      <c r="U3900">
        <v>5.4218999999999999</v>
      </c>
      <c r="V3900">
        <v>2.1831</v>
      </c>
      <c r="W3900">
        <v>158.61590000000001</v>
      </c>
      <c r="X3900">
        <v>29.456199999999999</v>
      </c>
      <c r="Y3900" s="17">
        <v>1253.0020536320001</v>
      </c>
      <c r="Z3900">
        <v>412.83499999999998</v>
      </c>
      <c r="AA3900">
        <v>7.6467000000000001</v>
      </c>
      <c r="AB3900">
        <v>4.4237000000000002</v>
      </c>
      <c r="AC3900">
        <v>28.689800000000002</v>
      </c>
      <c r="AD3900">
        <v>0</v>
      </c>
      <c r="AE3900">
        <v>0</v>
      </c>
      <c r="AF3900">
        <v>16.871099999999998</v>
      </c>
      <c r="AG3900">
        <v>23498</v>
      </c>
      <c r="AH3900">
        <v>407337</v>
      </c>
      <c r="AI3900">
        <f t="shared" si="547"/>
        <v>430835</v>
      </c>
      <c r="AJ3900">
        <v>244709</v>
      </c>
      <c r="AK3900">
        <v>234787</v>
      </c>
      <c r="AL3900">
        <f t="shared" si="548"/>
        <v>2515.3684300964387</v>
      </c>
      <c r="AM3900" s="17">
        <v>2515.3684300964401</v>
      </c>
      <c r="AN3900" s="17">
        <v>1.1081666666666601</v>
      </c>
    </row>
    <row r="3901" spans="1:40" x14ac:dyDescent="0.25">
      <c r="A3901" t="s">
        <v>160</v>
      </c>
      <c r="B3901">
        <v>2018</v>
      </c>
      <c r="C3901">
        <f t="shared" si="540"/>
        <v>0</v>
      </c>
      <c r="D3901">
        <f t="shared" si="541"/>
        <v>-4.5347999999999997</v>
      </c>
      <c r="E3901">
        <f t="shared" si="542"/>
        <v>429.825776464439</v>
      </c>
      <c r="F3901">
        <f t="shared" si="543"/>
        <v>42.040599999999998</v>
      </c>
      <c r="G3901">
        <f t="shared" si="544"/>
        <v>1564.8513032369501</v>
      </c>
      <c r="H3901">
        <f t="shared" si="545"/>
        <v>147.0883</v>
      </c>
      <c r="I3901">
        <f t="shared" si="546"/>
        <v>215.43510000000003</v>
      </c>
      <c r="J3901">
        <v>0</v>
      </c>
      <c r="K3901">
        <v>0</v>
      </c>
      <c r="L3901">
        <v>0.123</v>
      </c>
      <c r="M3901" s="17">
        <v>246.40727646443901</v>
      </c>
      <c r="N3901">
        <v>0</v>
      </c>
      <c r="O3901">
        <v>1</v>
      </c>
      <c r="P3901">
        <v>119.6405</v>
      </c>
      <c r="Q3901">
        <v>-4.5347999999999997</v>
      </c>
      <c r="R3901">
        <v>0</v>
      </c>
      <c r="S3901">
        <v>64.748900000000006</v>
      </c>
      <c r="T3901">
        <v>150.68620000000001</v>
      </c>
      <c r="U3901">
        <v>4.1738</v>
      </c>
      <c r="V3901">
        <v>1.9375</v>
      </c>
      <c r="W3901">
        <v>160.10470000000001</v>
      </c>
      <c r="X3901">
        <v>25.510300000000001</v>
      </c>
      <c r="Y3901" s="17">
        <v>1166.2591032369501</v>
      </c>
      <c r="Z3901">
        <v>397.59219999999999</v>
      </c>
      <c r="AA3901">
        <v>7.8579999999999997</v>
      </c>
      <c r="AB3901">
        <v>4.5358000000000001</v>
      </c>
      <c r="AC3901">
        <v>29.646799999999999</v>
      </c>
      <c r="AD3901">
        <v>0</v>
      </c>
      <c r="AE3901">
        <v>0</v>
      </c>
      <c r="AF3901">
        <v>19.016999999999999</v>
      </c>
      <c r="AG3901">
        <v>23280</v>
      </c>
      <c r="AH3901">
        <v>408809</v>
      </c>
      <c r="AI3901">
        <f t="shared" si="547"/>
        <v>432089</v>
      </c>
      <c r="AJ3901">
        <v>252149</v>
      </c>
      <c r="AK3901">
        <v>239438</v>
      </c>
      <c r="AL3901">
        <f t="shared" si="548"/>
        <v>2394.7062797013891</v>
      </c>
      <c r="AM3901" s="17">
        <v>2394.70627970139</v>
      </c>
      <c r="AN3901">
        <v>1.5845</v>
      </c>
    </row>
    <row r="3902" spans="1:40" x14ac:dyDescent="0.25">
      <c r="A3902" t="s">
        <v>160</v>
      </c>
      <c r="B3902">
        <v>2019</v>
      </c>
      <c r="C3902">
        <f t="shared" si="540"/>
        <v>0</v>
      </c>
      <c r="D3902">
        <f t="shared" si="541"/>
        <v>-4.5347999999999997</v>
      </c>
      <c r="E3902">
        <f t="shared" si="542"/>
        <v>432.60177646443901</v>
      </c>
      <c r="F3902">
        <f t="shared" si="543"/>
        <v>41.468499999999999</v>
      </c>
      <c r="G3902">
        <f t="shared" si="544"/>
        <v>1543.83620323695</v>
      </c>
      <c r="H3902">
        <f t="shared" si="545"/>
        <v>154.529</v>
      </c>
      <c r="I3902">
        <f t="shared" si="546"/>
        <v>207.38489999999999</v>
      </c>
      <c r="J3902">
        <v>0</v>
      </c>
      <c r="K3902">
        <v>0</v>
      </c>
      <c r="L3902">
        <v>0.1211</v>
      </c>
      <c r="M3902" s="17">
        <v>246.40727646443901</v>
      </c>
      <c r="N3902">
        <v>0</v>
      </c>
      <c r="O3902">
        <v>2</v>
      </c>
      <c r="P3902">
        <v>125.8849</v>
      </c>
      <c r="Q3902">
        <v>-4.5347999999999997</v>
      </c>
      <c r="R3902">
        <v>0</v>
      </c>
      <c r="S3902">
        <v>67.676199999999994</v>
      </c>
      <c r="T3902">
        <v>139.70869999999999</v>
      </c>
      <c r="U3902">
        <v>4.0311000000000003</v>
      </c>
      <c r="V3902">
        <v>2.0173000000000001</v>
      </c>
      <c r="W3902">
        <v>161.5872</v>
      </c>
      <c r="X3902">
        <v>26.626799999999999</v>
      </c>
      <c r="Y3902" s="17">
        <v>1166.2591032369501</v>
      </c>
      <c r="Z3902">
        <v>375.57709999999997</v>
      </c>
      <c r="AA3902">
        <v>7.7819000000000003</v>
      </c>
      <c r="AB3902">
        <v>4.4954000000000001</v>
      </c>
      <c r="AC3902">
        <v>29.191199999999998</v>
      </c>
      <c r="AD3902">
        <v>0</v>
      </c>
      <c r="AE3902">
        <v>0</v>
      </c>
      <c r="AF3902">
        <v>20.455100000000002</v>
      </c>
      <c r="AG3902">
        <v>23057</v>
      </c>
      <c r="AH3902">
        <v>410188</v>
      </c>
      <c r="AI3902">
        <f t="shared" si="547"/>
        <v>433245</v>
      </c>
      <c r="AJ3902">
        <v>259634</v>
      </c>
      <c r="AK3902">
        <v>244000</v>
      </c>
      <c r="AL3902">
        <f t="shared" si="548"/>
        <v>2375.285579701389</v>
      </c>
      <c r="AM3902" s="17">
        <v>2375.2855797013899</v>
      </c>
      <c r="AN3902">
        <v>1.3825000000000001</v>
      </c>
    </row>
    <row r="3903" spans="1:40" x14ac:dyDescent="0.25">
      <c r="A3903" t="s">
        <v>160</v>
      </c>
      <c r="B3903">
        <v>2020</v>
      </c>
      <c r="C3903">
        <f t="shared" si="540"/>
        <v>0</v>
      </c>
      <c r="D3903">
        <f t="shared" si="541"/>
        <v>-4.5347999999999997</v>
      </c>
      <c r="E3903">
        <f t="shared" si="542"/>
        <v>433.48147646443903</v>
      </c>
      <c r="F3903">
        <f t="shared" si="543"/>
        <v>45.177900000000001</v>
      </c>
      <c r="G3903">
        <f t="shared" si="544"/>
        <v>1594.9084032369501</v>
      </c>
      <c r="H3903">
        <f t="shared" si="545"/>
        <v>147.47910000000002</v>
      </c>
      <c r="I3903">
        <f t="shared" si="546"/>
        <v>196.02850000000001</v>
      </c>
      <c r="J3903">
        <v>0</v>
      </c>
      <c r="K3903">
        <v>0</v>
      </c>
      <c r="L3903">
        <v>0.10290000000000001</v>
      </c>
      <c r="M3903" s="17">
        <v>246.40727646443901</v>
      </c>
      <c r="N3903">
        <v>0</v>
      </c>
      <c r="O3903">
        <v>2</v>
      </c>
      <c r="P3903">
        <v>119.187</v>
      </c>
      <c r="Q3903">
        <v>-4.5347999999999997</v>
      </c>
      <c r="R3903">
        <v>0</v>
      </c>
      <c r="S3903">
        <v>67.846100000000007</v>
      </c>
      <c r="T3903">
        <v>128.1824</v>
      </c>
      <c r="U3903">
        <v>4.0311000000000003</v>
      </c>
      <c r="V3903">
        <v>2.9621</v>
      </c>
      <c r="W3903">
        <v>162.48509999999999</v>
      </c>
      <c r="X3903">
        <v>25.33</v>
      </c>
      <c r="Y3903" s="17">
        <v>1166.2591032369501</v>
      </c>
      <c r="Z3903">
        <v>426.64929999999998</v>
      </c>
      <c r="AA3903">
        <v>8.2011000000000003</v>
      </c>
      <c r="AB3903">
        <v>4.4859999999999998</v>
      </c>
      <c r="AC3903">
        <v>32.4908</v>
      </c>
      <c r="AD3903">
        <v>0</v>
      </c>
      <c r="AE3903">
        <v>0</v>
      </c>
      <c r="AF3903">
        <v>20.455100000000002</v>
      </c>
      <c r="AG3903">
        <v>22830</v>
      </c>
      <c r="AH3903">
        <v>411533</v>
      </c>
      <c r="AI3903">
        <f t="shared" si="547"/>
        <v>434363</v>
      </c>
      <c r="AJ3903">
        <v>266911</v>
      </c>
      <c r="AK3903">
        <v>248447</v>
      </c>
      <c r="AL3903">
        <f t="shared" si="548"/>
        <v>2412.5405797013896</v>
      </c>
      <c r="AM3903" s="17">
        <v>2412.54057970139</v>
      </c>
      <c r="AN3903" s="17">
        <v>1.61641666666666</v>
      </c>
    </row>
    <row r="3904" spans="1:40" x14ac:dyDescent="0.25">
      <c r="A3904" t="s">
        <v>161</v>
      </c>
      <c r="B3904">
        <v>1991</v>
      </c>
      <c r="C3904">
        <f t="shared" si="540"/>
        <v>0</v>
      </c>
      <c r="D3904">
        <f t="shared" si="541"/>
        <v>0</v>
      </c>
      <c r="E3904">
        <f t="shared" si="542"/>
        <v>1571.6538097423479</v>
      </c>
      <c r="F3904">
        <f t="shared" si="543"/>
        <v>2313.9558843331001</v>
      </c>
      <c r="G3904">
        <f t="shared" si="544"/>
        <v>1732.1781105636117</v>
      </c>
      <c r="H3904">
        <f t="shared" si="545"/>
        <v>2913.6584914054079</v>
      </c>
      <c r="I3904">
        <f t="shared" si="546"/>
        <v>366.58219414029497</v>
      </c>
      <c r="J3904">
        <v>0</v>
      </c>
      <c r="K3904">
        <v>0</v>
      </c>
      <c r="M3904" s="17">
        <v>926.34227847244802</v>
      </c>
      <c r="N3904">
        <v>0</v>
      </c>
      <c r="O3904" s="17">
        <v>24.019773217231599</v>
      </c>
      <c r="P3904" s="17">
        <v>184.52227376512599</v>
      </c>
      <c r="Q3904">
        <v>0</v>
      </c>
      <c r="R3904">
        <v>0</v>
      </c>
      <c r="T3904" s="17">
        <v>366.58219414029497</v>
      </c>
      <c r="U3904" s="17">
        <v>643.58023126989997</v>
      </c>
      <c r="V3904" s="17">
        <v>956.15713248370196</v>
      </c>
      <c r="W3904">
        <v>1.7313000000000001</v>
      </c>
      <c r="X3904" s="17">
        <v>1772.9790851565799</v>
      </c>
      <c r="Y3904" s="17">
        <v>1708.15833734638</v>
      </c>
      <c r="Z3904">
        <v>0</v>
      </c>
      <c r="AB3904" s="17">
        <v>2313.9558843331001</v>
      </c>
      <c r="AD3904">
        <v>0</v>
      </c>
      <c r="AE3904">
        <v>0</v>
      </c>
      <c r="AG3904">
        <v>16776</v>
      </c>
      <c r="AH3904">
        <v>31699</v>
      </c>
      <c r="AI3904">
        <f t="shared" si="547"/>
        <v>48475</v>
      </c>
      <c r="AJ3904">
        <v>24114</v>
      </c>
      <c r="AK3904">
        <v>22939</v>
      </c>
      <c r="AL3904">
        <f t="shared" si="548"/>
        <v>8898.0284901847626</v>
      </c>
      <c r="AM3904">
        <v>8898.0284901847808</v>
      </c>
      <c r="AN3904">
        <v>7.7416666666666606E-2</v>
      </c>
    </row>
    <row r="3905" spans="1:40" x14ac:dyDescent="0.25">
      <c r="A3905" t="s">
        <v>161</v>
      </c>
      <c r="B3905">
        <v>1992</v>
      </c>
      <c r="C3905">
        <f t="shared" si="540"/>
        <v>0</v>
      </c>
      <c r="D3905">
        <f t="shared" si="541"/>
        <v>0</v>
      </c>
      <c r="E3905">
        <f t="shared" si="542"/>
        <v>2327.2402554517798</v>
      </c>
      <c r="F3905">
        <f t="shared" si="543"/>
        <v>2294.3079169694201</v>
      </c>
      <c r="G3905">
        <f t="shared" si="544"/>
        <v>1675.738476046487</v>
      </c>
      <c r="H3905">
        <f t="shared" si="545"/>
        <v>522.48145725659037</v>
      </c>
      <c r="I3905">
        <f t="shared" si="546"/>
        <v>4.5676000000000005</v>
      </c>
      <c r="J3905">
        <v>0</v>
      </c>
      <c r="K3905">
        <v>0</v>
      </c>
      <c r="M3905" s="17">
        <v>2319.7539554517798</v>
      </c>
      <c r="N3905">
        <v>0</v>
      </c>
      <c r="O3905" s="17">
        <v>11.4810845658969</v>
      </c>
      <c r="P3905">
        <v>3.6537999999999999</v>
      </c>
      <c r="Q3905">
        <v>0</v>
      </c>
      <c r="R3905">
        <v>0</v>
      </c>
      <c r="S3905">
        <v>2.1840999999999999</v>
      </c>
      <c r="T3905">
        <v>2.3835000000000002</v>
      </c>
      <c r="U3905">
        <v>0.96640000000000004</v>
      </c>
      <c r="V3905" s="17">
        <v>67.631366073858302</v>
      </c>
      <c r="W3905">
        <v>1.7613000000000001</v>
      </c>
      <c r="X3905" s="17">
        <v>451.19629118273201</v>
      </c>
      <c r="Y3905" s="17">
        <v>1664.2573914805901</v>
      </c>
      <c r="Z3905">
        <v>0</v>
      </c>
      <c r="AB3905">
        <v>2294.3079169694201</v>
      </c>
      <c r="AD3905">
        <v>0</v>
      </c>
      <c r="AE3905">
        <v>0</v>
      </c>
      <c r="AF3905">
        <v>4.7586000000000004</v>
      </c>
      <c r="AG3905">
        <v>16923</v>
      </c>
      <c r="AH3905">
        <v>32455</v>
      </c>
      <c r="AI3905">
        <f t="shared" si="547"/>
        <v>49378</v>
      </c>
      <c r="AJ3905">
        <v>24607</v>
      </c>
      <c r="AK3905">
        <v>23409</v>
      </c>
      <c r="AL3905">
        <f t="shared" si="548"/>
        <v>6824.3357057242765</v>
      </c>
      <c r="AM3905" s="17">
        <v>6824.3357057242802</v>
      </c>
      <c r="AN3905" s="17">
        <v>0.19666666666666599</v>
      </c>
    </row>
    <row r="3906" spans="1:40" x14ac:dyDescent="0.25">
      <c r="A3906" t="s">
        <v>161</v>
      </c>
      <c r="B3906">
        <v>1993</v>
      </c>
      <c r="C3906">
        <f t="shared" si="540"/>
        <v>0</v>
      </c>
      <c r="D3906">
        <f t="shared" si="541"/>
        <v>0</v>
      </c>
      <c r="E3906">
        <f t="shared" si="542"/>
        <v>2327.5384554517796</v>
      </c>
      <c r="F3906">
        <f t="shared" si="543"/>
        <v>2294.3079169694201</v>
      </c>
      <c r="G3906">
        <f t="shared" si="544"/>
        <v>1675.738476046487</v>
      </c>
      <c r="H3906">
        <f t="shared" si="545"/>
        <v>522.48455725659028</v>
      </c>
      <c r="I3906">
        <f t="shared" si="546"/>
        <v>4.5504999999999995</v>
      </c>
      <c r="J3906">
        <v>0</v>
      </c>
      <c r="K3906">
        <v>0</v>
      </c>
      <c r="M3906" s="17">
        <v>2319.7539554517798</v>
      </c>
      <c r="N3906">
        <v>0</v>
      </c>
      <c r="O3906" s="17">
        <v>11.4810845658969</v>
      </c>
      <c r="P3906">
        <v>3.6568999999999998</v>
      </c>
      <c r="Q3906">
        <v>0</v>
      </c>
      <c r="R3906">
        <v>0</v>
      </c>
      <c r="S3906">
        <v>2.1261999999999999</v>
      </c>
      <c r="T3906">
        <v>2.4243000000000001</v>
      </c>
      <c r="U3906">
        <v>1.3179000000000001</v>
      </c>
      <c r="V3906" s="17">
        <v>67.631366073858302</v>
      </c>
      <c r="W3906">
        <v>1.7823</v>
      </c>
      <c r="X3906" s="17">
        <v>451.19629118273201</v>
      </c>
      <c r="Y3906" s="17">
        <v>1664.2573914805901</v>
      </c>
      <c r="Z3906">
        <v>0</v>
      </c>
      <c r="AB3906">
        <v>2294.3079169694201</v>
      </c>
      <c r="AD3906">
        <v>0</v>
      </c>
      <c r="AE3906">
        <v>0</v>
      </c>
      <c r="AF3906">
        <v>4.6843000000000004</v>
      </c>
      <c r="AG3906">
        <v>16985</v>
      </c>
      <c r="AH3906">
        <v>33063</v>
      </c>
      <c r="AI3906">
        <f t="shared" si="547"/>
        <v>50048</v>
      </c>
      <c r="AJ3906">
        <v>25085</v>
      </c>
      <c r="AK3906">
        <v>23860</v>
      </c>
      <c r="AL3906">
        <f t="shared" si="548"/>
        <v>6824.6199057242766</v>
      </c>
      <c r="AM3906" s="17">
        <v>6824.6199057242802</v>
      </c>
      <c r="AN3906">
        <v>-7.5000000000000002E-4</v>
      </c>
    </row>
    <row r="3907" spans="1:40" x14ac:dyDescent="0.25">
      <c r="A3907" t="s">
        <v>161</v>
      </c>
      <c r="B3907">
        <v>1994</v>
      </c>
      <c r="C3907">
        <f t="shared" ref="C3907:C3970" si="549">J3907+K3907+AD3907+AE3907</f>
        <v>0</v>
      </c>
      <c r="D3907">
        <f t="shared" ref="D3907:D3970" si="550">Q3907</f>
        <v>0</v>
      </c>
      <c r="E3907">
        <f t="shared" ref="E3907:E3970" si="551">L3907+M3907+N3907+U3907+W3907+AF3907</f>
        <v>2327.5263554517801</v>
      </c>
      <c r="F3907">
        <f t="shared" ref="F3907:F3970" si="552">AA3907+AB3907+AC3907</f>
        <v>2294.3079169694201</v>
      </c>
      <c r="G3907">
        <f t="shared" ref="G3907:G3970" si="553">O3907+Y3907+Z3907</f>
        <v>1675.738476046487</v>
      </c>
      <c r="H3907">
        <f t="shared" ref="H3907:H3970" si="554">P3907+V3907+X3907</f>
        <v>522.54845725659027</v>
      </c>
      <c r="I3907">
        <f t="shared" ref="I3907:I3970" si="555">S3907+T3907</f>
        <v>4.6909000000000001</v>
      </c>
      <c r="J3907">
        <v>0</v>
      </c>
      <c r="K3907">
        <v>0</v>
      </c>
      <c r="M3907" s="17">
        <v>2319.7539554517798</v>
      </c>
      <c r="N3907">
        <v>0</v>
      </c>
      <c r="O3907" s="17">
        <v>11.4810845658969</v>
      </c>
      <c r="P3907">
        <v>3.7208000000000001</v>
      </c>
      <c r="Q3907">
        <v>0</v>
      </c>
      <c r="R3907">
        <v>0</v>
      </c>
      <c r="S3907">
        <v>2.2077</v>
      </c>
      <c r="T3907">
        <v>2.4832000000000001</v>
      </c>
      <c r="U3907">
        <v>1.4746999999999999</v>
      </c>
      <c r="V3907" s="17">
        <v>67.631366073858302</v>
      </c>
      <c r="W3907">
        <v>1.7961</v>
      </c>
      <c r="X3907" s="17">
        <v>451.19629118273201</v>
      </c>
      <c r="Y3907" s="17">
        <v>1664.2573914805901</v>
      </c>
      <c r="Z3907">
        <v>0</v>
      </c>
      <c r="AB3907">
        <v>2294.3079169694201</v>
      </c>
      <c r="AD3907">
        <v>0</v>
      </c>
      <c r="AE3907">
        <v>0</v>
      </c>
      <c r="AF3907">
        <v>4.5015999999999998</v>
      </c>
      <c r="AG3907">
        <v>16995</v>
      </c>
      <c r="AH3907">
        <v>33580</v>
      </c>
      <c r="AI3907">
        <f t="shared" ref="AI3907:AI3970" si="556">AG3907+AH3907</f>
        <v>50575</v>
      </c>
      <c r="AJ3907">
        <v>25549</v>
      </c>
      <c r="AK3907">
        <v>24291</v>
      </c>
      <c r="AL3907">
        <f t="shared" ref="AL3907:AL3970" si="557">SUM(J3907:Q3907,S3907:AF3907)</f>
        <v>6824.812105724277</v>
      </c>
      <c r="AM3907" s="17">
        <v>6824.8121057242797</v>
      </c>
      <c r="AN3907" s="17">
        <v>0.21358333333333299</v>
      </c>
    </row>
    <row r="3908" spans="1:40" x14ac:dyDescent="0.25">
      <c r="A3908" t="s">
        <v>161</v>
      </c>
      <c r="B3908">
        <v>1995</v>
      </c>
      <c r="C3908">
        <f t="shared" si="549"/>
        <v>0</v>
      </c>
      <c r="D3908">
        <f t="shared" si="550"/>
        <v>0</v>
      </c>
      <c r="E3908">
        <f t="shared" si="551"/>
        <v>2327.4954554517799</v>
      </c>
      <c r="F3908">
        <f t="shared" si="552"/>
        <v>2294.3079169694201</v>
      </c>
      <c r="G3908">
        <f t="shared" si="553"/>
        <v>1675.738476046487</v>
      </c>
      <c r="H3908">
        <f t="shared" si="554"/>
        <v>522.65095725659035</v>
      </c>
      <c r="I3908">
        <f t="shared" si="555"/>
        <v>4.8239999999999998</v>
      </c>
      <c r="J3908">
        <v>0</v>
      </c>
      <c r="K3908">
        <v>0</v>
      </c>
      <c r="M3908" s="17">
        <v>2319.7539554517798</v>
      </c>
      <c r="N3908">
        <v>0</v>
      </c>
      <c r="O3908" s="17">
        <v>11.4810845658969</v>
      </c>
      <c r="P3908">
        <v>3.8233000000000001</v>
      </c>
      <c r="Q3908">
        <v>0</v>
      </c>
      <c r="R3908">
        <v>0</v>
      </c>
      <c r="S3908">
        <v>2.2210999999999999</v>
      </c>
      <c r="T3908">
        <v>2.6029</v>
      </c>
      <c r="U3908">
        <v>1.4034</v>
      </c>
      <c r="V3908" s="17">
        <v>67.631366073858302</v>
      </c>
      <c r="W3908">
        <v>1.8047</v>
      </c>
      <c r="X3908" s="17">
        <v>451.19629118273201</v>
      </c>
      <c r="Y3908" s="17">
        <v>1664.2573914805901</v>
      </c>
      <c r="Z3908">
        <v>0</v>
      </c>
      <c r="AB3908">
        <v>2294.3079169694201</v>
      </c>
      <c r="AD3908">
        <v>0</v>
      </c>
      <c r="AE3908">
        <v>0</v>
      </c>
      <c r="AF3908">
        <v>4.5334000000000003</v>
      </c>
      <c r="AG3908">
        <v>16974</v>
      </c>
      <c r="AH3908">
        <v>34041</v>
      </c>
      <c r="AI3908">
        <f t="shared" si="556"/>
        <v>51015</v>
      </c>
      <c r="AJ3908">
        <v>25995</v>
      </c>
      <c r="AK3908">
        <v>24706</v>
      </c>
      <c r="AL3908">
        <f t="shared" si="557"/>
        <v>6825.0168057242772</v>
      </c>
      <c r="AM3908" s="17">
        <v>6825.0168057242799</v>
      </c>
      <c r="AN3908">
        <v>6.0000000000000001E-3</v>
      </c>
    </row>
    <row r="3909" spans="1:40" x14ac:dyDescent="0.25">
      <c r="A3909" t="s">
        <v>161</v>
      </c>
      <c r="B3909">
        <v>1996</v>
      </c>
      <c r="C3909">
        <f t="shared" si="549"/>
        <v>0</v>
      </c>
      <c r="D3909">
        <f t="shared" si="550"/>
        <v>0</v>
      </c>
      <c r="E3909">
        <f t="shared" si="551"/>
        <v>2327.4608554517795</v>
      </c>
      <c r="F3909">
        <f t="shared" si="552"/>
        <v>2294.3079169694201</v>
      </c>
      <c r="G3909">
        <f t="shared" si="553"/>
        <v>1675.738476046487</v>
      </c>
      <c r="H3909">
        <f t="shared" si="554"/>
        <v>522.69715725659034</v>
      </c>
      <c r="I3909">
        <f t="shared" si="555"/>
        <v>5.0832999999999995</v>
      </c>
      <c r="J3909">
        <v>0</v>
      </c>
      <c r="K3909">
        <v>0</v>
      </c>
      <c r="M3909" s="17">
        <v>2319.7539554517798</v>
      </c>
      <c r="N3909">
        <v>0</v>
      </c>
      <c r="O3909" s="17">
        <v>11.4810845658969</v>
      </c>
      <c r="P3909">
        <v>3.8694999999999999</v>
      </c>
      <c r="Q3909">
        <v>0</v>
      </c>
      <c r="R3909">
        <v>0</v>
      </c>
      <c r="S3909">
        <v>2.4066999999999998</v>
      </c>
      <c r="T3909">
        <v>2.6766000000000001</v>
      </c>
      <c r="U3909">
        <v>1.4129</v>
      </c>
      <c r="V3909" s="17">
        <v>67.631366073858302</v>
      </c>
      <c r="W3909">
        <v>1.8070999999999999</v>
      </c>
      <c r="X3909" s="17">
        <v>451.19629118273201</v>
      </c>
      <c r="Y3909" s="17">
        <v>1664.2573914805901</v>
      </c>
      <c r="Z3909">
        <v>0</v>
      </c>
      <c r="AB3909">
        <v>2294.3079169694201</v>
      </c>
      <c r="AD3909">
        <v>0</v>
      </c>
      <c r="AE3909">
        <v>0</v>
      </c>
      <c r="AF3909">
        <v>4.4869000000000003</v>
      </c>
      <c r="AG3909">
        <v>16933</v>
      </c>
      <c r="AH3909">
        <v>34468</v>
      </c>
      <c r="AI3909">
        <f t="shared" si="556"/>
        <v>51401</v>
      </c>
      <c r="AJ3909">
        <v>26429</v>
      </c>
      <c r="AK3909">
        <v>25109</v>
      </c>
      <c r="AL3909">
        <f t="shared" si="557"/>
        <v>6825.2877057242758</v>
      </c>
      <c r="AM3909" s="17">
        <v>6825.2877057242804</v>
      </c>
      <c r="AN3909">
        <v>7.2583333333333305E-2</v>
      </c>
    </row>
    <row r="3910" spans="1:40" x14ac:dyDescent="0.25">
      <c r="A3910" t="s">
        <v>161</v>
      </c>
      <c r="B3910">
        <v>1997</v>
      </c>
      <c r="C3910">
        <f t="shared" si="549"/>
        <v>0</v>
      </c>
      <c r="D3910">
        <f t="shared" si="550"/>
        <v>0</v>
      </c>
      <c r="E3910">
        <f t="shared" si="551"/>
        <v>2327.4931554517798</v>
      </c>
      <c r="F3910">
        <f t="shared" si="552"/>
        <v>2294.3079169694201</v>
      </c>
      <c r="G3910">
        <f t="shared" si="553"/>
        <v>1675.738476046487</v>
      </c>
      <c r="H3910">
        <f t="shared" si="554"/>
        <v>522.67225725659034</v>
      </c>
      <c r="I3910">
        <f t="shared" si="555"/>
        <v>5.3756000000000004</v>
      </c>
      <c r="J3910">
        <v>0</v>
      </c>
      <c r="K3910">
        <v>0</v>
      </c>
      <c r="M3910" s="17">
        <v>2319.7539554517798</v>
      </c>
      <c r="N3910">
        <v>0</v>
      </c>
      <c r="O3910" s="17">
        <v>11.4810845658969</v>
      </c>
      <c r="P3910">
        <v>3.8445999999999998</v>
      </c>
      <c r="Q3910">
        <v>0</v>
      </c>
      <c r="R3910">
        <v>0</v>
      </c>
      <c r="S3910">
        <v>2.4419</v>
      </c>
      <c r="T3910">
        <v>2.9337</v>
      </c>
      <c r="U3910">
        <v>1.3158000000000001</v>
      </c>
      <c r="V3910" s="17">
        <v>67.631366073858302</v>
      </c>
      <c r="W3910">
        <v>1.8046</v>
      </c>
      <c r="X3910" s="17">
        <v>451.19629118273201</v>
      </c>
      <c r="Y3910" s="17">
        <v>1664.2573914805901</v>
      </c>
      <c r="Z3910">
        <v>0</v>
      </c>
      <c r="AB3910">
        <v>2294.3079169694201</v>
      </c>
      <c r="AD3910">
        <v>0</v>
      </c>
      <c r="AE3910">
        <v>0</v>
      </c>
      <c r="AF3910">
        <v>4.6188000000000002</v>
      </c>
      <c r="AG3910">
        <v>16859</v>
      </c>
      <c r="AH3910">
        <v>34833</v>
      </c>
      <c r="AI3910">
        <f t="shared" si="556"/>
        <v>51692</v>
      </c>
      <c r="AJ3910">
        <v>26854</v>
      </c>
      <c r="AK3910">
        <v>25504</v>
      </c>
      <c r="AL3910">
        <f t="shared" si="557"/>
        <v>6825.5874057242763</v>
      </c>
      <c r="AM3910" s="17">
        <v>6825.58740572428</v>
      </c>
      <c r="AN3910">
        <v>9.2499999999999891E-3</v>
      </c>
    </row>
    <row r="3911" spans="1:40" x14ac:dyDescent="0.25">
      <c r="A3911" t="s">
        <v>161</v>
      </c>
      <c r="B3911">
        <v>1998</v>
      </c>
      <c r="C3911">
        <f t="shared" si="549"/>
        <v>0</v>
      </c>
      <c r="D3911">
        <f t="shared" si="550"/>
        <v>0</v>
      </c>
      <c r="E3911">
        <f t="shared" si="551"/>
        <v>1717.2465183720201</v>
      </c>
      <c r="F3911">
        <f t="shared" si="552"/>
        <v>2294.3079169694201</v>
      </c>
      <c r="G3911">
        <f t="shared" si="553"/>
        <v>1675.738476046487</v>
      </c>
      <c r="H3911">
        <f t="shared" si="554"/>
        <v>522.66495725659036</v>
      </c>
      <c r="I3911">
        <f t="shared" si="555"/>
        <v>5.6600999999999999</v>
      </c>
      <c r="J3911">
        <v>0</v>
      </c>
      <c r="K3911">
        <v>0</v>
      </c>
      <c r="M3911" s="17">
        <v>1705.8198183720201</v>
      </c>
      <c r="N3911">
        <v>0</v>
      </c>
      <c r="O3911" s="17">
        <v>11.4810845658969</v>
      </c>
      <c r="P3911">
        <v>3.8372999999999999</v>
      </c>
      <c r="Q3911">
        <v>0</v>
      </c>
      <c r="R3911">
        <v>0</v>
      </c>
      <c r="S3911">
        <v>2.5695000000000001</v>
      </c>
      <c r="T3911">
        <v>3.0905999999999998</v>
      </c>
      <c r="U3911">
        <v>1.3875999999999999</v>
      </c>
      <c r="V3911" s="17">
        <v>67.631366073858302</v>
      </c>
      <c r="W3911">
        <v>1.8010999999999999</v>
      </c>
      <c r="X3911" s="17">
        <v>451.19629118273201</v>
      </c>
      <c r="Y3911" s="17">
        <v>1664.2573914805901</v>
      </c>
      <c r="Z3911">
        <v>0</v>
      </c>
      <c r="AB3911">
        <v>2294.3079169694201</v>
      </c>
      <c r="AD3911">
        <v>0</v>
      </c>
      <c r="AE3911">
        <v>0</v>
      </c>
      <c r="AF3911">
        <v>8.2379999999999995</v>
      </c>
      <c r="AG3911">
        <v>16766</v>
      </c>
      <c r="AH3911">
        <v>35159</v>
      </c>
      <c r="AI3911">
        <f t="shared" si="556"/>
        <v>51925</v>
      </c>
      <c r="AJ3911">
        <v>27273</v>
      </c>
      <c r="AK3911">
        <v>25892</v>
      </c>
      <c r="AL3911">
        <f t="shared" si="557"/>
        <v>6215.6179686445175</v>
      </c>
      <c r="AM3911" s="17">
        <v>6215.6179686445203</v>
      </c>
      <c r="AN3911" s="17">
        <v>1.1416666666666599E-2</v>
      </c>
    </row>
    <row r="3912" spans="1:40" x14ac:dyDescent="0.25">
      <c r="A3912" t="s">
        <v>161</v>
      </c>
      <c r="B3912">
        <v>1999</v>
      </c>
      <c r="C3912">
        <f t="shared" si="549"/>
        <v>0</v>
      </c>
      <c r="D3912">
        <f t="shared" si="550"/>
        <v>0</v>
      </c>
      <c r="E3912">
        <f t="shared" si="551"/>
        <v>2327.50765545178</v>
      </c>
      <c r="F3912">
        <f t="shared" si="552"/>
        <v>2294.3079169694201</v>
      </c>
      <c r="G3912">
        <f t="shared" si="553"/>
        <v>1675.738476046487</v>
      </c>
      <c r="H3912">
        <f t="shared" si="554"/>
        <v>522.73135725659029</v>
      </c>
      <c r="I3912">
        <f t="shared" si="555"/>
        <v>5.8404000000000007</v>
      </c>
      <c r="J3912">
        <v>0</v>
      </c>
      <c r="K3912">
        <v>0</v>
      </c>
      <c r="M3912" s="17">
        <v>2319.7539554517798</v>
      </c>
      <c r="N3912">
        <v>0</v>
      </c>
      <c r="O3912" s="17">
        <v>11.4810845658969</v>
      </c>
      <c r="P3912">
        <v>3.9037000000000002</v>
      </c>
      <c r="Q3912">
        <v>0</v>
      </c>
      <c r="R3912">
        <v>0</v>
      </c>
      <c r="S3912">
        <v>2.6718000000000002</v>
      </c>
      <c r="T3912">
        <v>3.1686000000000001</v>
      </c>
      <c r="U3912">
        <v>1.327</v>
      </c>
      <c r="V3912" s="17">
        <v>67.631366073858302</v>
      </c>
      <c r="W3912">
        <v>1.8033999999999999</v>
      </c>
      <c r="X3912" s="17">
        <v>451.19629118273201</v>
      </c>
      <c r="Y3912" s="17">
        <v>1664.2573914805901</v>
      </c>
      <c r="Z3912">
        <v>0</v>
      </c>
      <c r="AB3912">
        <v>2294.3079169694201</v>
      </c>
      <c r="AD3912">
        <v>0</v>
      </c>
      <c r="AE3912">
        <v>0</v>
      </c>
      <c r="AF3912">
        <v>4.6233000000000004</v>
      </c>
      <c r="AG3912">
        <v>16637</v>
      </c>
      <c r="AH3912">
        <v>35442</v>
      </c>
      <c r="AI3912">
        <f t="shared" si="556"/>
        <v>52079</v>
      </c>
      <c r="AJ3912">
        <v>27617</v>
      </c>
      <c r="AK3912">
        <v>26216</v>
      </c>
      <c r="AL3912">
        <f t="shared" si="557"/>
        <v>6826.1258057242767</v>
      </c>
      <c r="AM3912" s="17">
        <v>6826.1258057242803</v>
      </c>
      <c r="AN3912">
        <v>-0.27433333333333298</v>
      </c>
    </row>
    <row r="3913" spans="1:40" x14ac:dyDescent="0.25">
      <c r="A3913" t="s">
        <v>161</v>
      </c>
      <c r="B3913">
        <v>2000</v>
      </c>
      <c r="C3913">
        <f t="shared" si="549"/>
        <v>0</v>
      </c>
      <c r="D3913">
        <f t="shared" si="550"/>
        <v>0</v>
      </c>
      <c r="E3913">
        <f t="shared" si="551"/>
        <v>2326.8906554517794</v>
      </c>
      <c r="F3913">
        <f t="shared" si="552"/>
        <v>2294.3079169694201</v>
      </c>
      <c r="G3913">
        <f t="shared" si="553"/>
        <v>1675.738476046487</v>
      </c>
      <c r="H3913">
        <f t="shared" si="554"/>
        <v>522.84175725659031</v>
      </c>
      <c r="I3913">
        <f t="shared" si="555"/>
        <v>6.0282</v>
      </c>
      <c r="J3913">
        <v>0</v>
      </c>
      <c r="K3913">
        <v>0</v>
      </c>
      <c r="M3913" s="17">
        <v>2319.7539554517798</v>
      </c>
      <c r="N3913">
        <v>0</v>
      </c>
      <c r="O3913" s="17">
        <v>11.4810845658969</v>
      </c>
      <c r="P3913">
        <v>4.0141</v>
      </c>
      <c r="Q3913">
        <v>0</v>
      </c>
      <c r="R3913">
        <v>0</v>
      </c>
      <c r="S3913">
        <v>2.9013</v>
      </c>
      <c r="T3913">
        <v>3.1269</v>
      </c>
      <c r="U3913">
        <v>1.4365000000000001</v>
      </c>
      <c r="V3913" s="17">
        <v>67.631366073858302</v>
      </c>
      <c r="W3913">
        <v>1.8153999999999999</v>
      </c>
      <c r="X3913" s="17">
        <v>451.19629118273201</v>
      </c>
      <c r="Y3913" s="17">
        <v>1664.2573914805901</v>
      </c>
      <c r="Z3913">
        <v>0</v>
      </c>
      <c r="AB3913">
        <v>2294.3079169694201</v>
      </c>
      <c r="AD3913">
        <v>0</v>
      </c>
      <c r="AE3913">
        <v>0</v>
      </c>
      <c r="AF3913">
        <v>3.8847999999999998</v>
      </c>
      <c r="AG3913">
        <v>16388</v>
      </c>
      <c r="AH3913">
        <v>35771</v>
      </c>
      <c r="AI3913">
        <f t="shared" si="556"/>
        <v>52159</v>
      </c>
      <c r="AJ3913">
        <v>27814</v>
      </c>
      <c r="AK3913">
        <v>26410</v>
      </c>
      <c r="AL3913">
        <f t="shared" si="557"/>
        <v>6825.8070057242767</v>
      </c>
      <c r="AM3913" s="17">
        <v>6825.8070057242803</v>
      </c>
      <c r="AN3913">
        <v>-0.13925000000000001</v>
      </c>
    </row>
    <row r="3914" spans="1:40" x14ac:dyDescent="0.25">
      <c r="A3914" t="s">
        <v>161</v>
      </c>
      <c r="B3914">
        <v>2001</v>
      </c>
      <c r="C3914">
        <f t="shared" si="549"/>
        <v>0</v>
      </c>
      <c r="D3914">
        <f t="shared" si="550"/>
        <v>0</v>
      </c>
      <c r="E3914">
        <f t="shared" si="551"/>
        <v>2326.9239554517799</v>
      </c>
      <c r="F3914">
        <f t="shared" si="552"/>
        <v>2294.3079169694201</v>
      </c>
      <c r="G3914">
        <f t="shared" si="553"/>
        <v>1675.738476046487</v>
      </c>
      <c r="H3914">
        <f t="shared" si="554"/>
        <v>522.95825725659029</v>
      </c>
      <c r="I3914">
        <f t="shared" si="555"/>
        <v>6.3240999999999996</v>
      </c>
      <c r="J3914">
        <v>0</v>
      </c>
      <c r="K3914">
        <v>0</v>
      </c>
      <c r="M3914" s="17">
        <v>2319.7539554517798</v>
      </c>
      <c r="N3914">
        <v>0</v>
      </c>
      <c r="O3914" s="17">
        <v>11.4810845658969</v>
      </c>
      <c r="P3914">
        <v>4.1306000000000003</v>
      </c>
      <c r="Q3914">
        <v>0</v>
      </c>
      <c r="R3914">
        <v>0</v>
      </c>
      <c r="S3914">
        <v>3.1042000000000001</v>
      </c>
      <c r="T3914">
        <v>3.2199</v>
      </c>
      <c r="U3914">
        <v>1.4783999999999999</v>
      </c>
      <c r="V3914" s="17">
        <v>67.631366073858302</v>
      </c>
      <c r="W3914">
        <v>1.8389</v>
      </c>
      <c r="X3914" s="17">
        <v>451.19629118273201</v>
      </c>
      <c r="Y3914" s="17">
        <v>1664.2573914805901</v>
      </c>
      <c r="Z3914">
        <v>0</v>
      </c>
      <c r="AB3914">
        <v>2294.3079169694201</v>
      </c>
      <c r="AD3914">
        <v>0</v>
      </c>
      <c r="AE3914">
        <v>0</v>
      </c>
      <c r="AF3914">
        <v>3.8527</v>
      </c>
      <c r="AG3914" s="17">
        <v>16123.9999999999</v>
      </c>
      <c r="AH3914">
        <v>36059</v>
      </c>
      <c r="AI3914">
        <f t="shared" si="556"/>
        <v>52182.999999999898</v>
      </c>
      <c r="AJ3914">
        <v>27906</v>
      </c>
      <c r="AK3914">
        <v>26508</v>
      </c>
      <c r="AL3914">
        <f t="shared" si="557"/>
        <v>6826.2527057242778</v>
      </c>
      <c r="AM3914" s="17">
        <v>6826.2527057242796</v>
      </c>
      <c r="AN3914" s="17">
        <v>0.19041666666666601</v>
      </c>
    </row>
    <row r="3915" spans="1:40" x14ac:dyDescent="0.25">
      <c r="A3915" t="s">
        <v>161</v>
      </c>
      <c r="B3915">
        <v>2002</v>
      </c>
      <c r="C3915">
        <f t="shared" si="549"/>
        <v>0</v>
      </c>
      <c r="D3915">
        <f t="shared" si="550"/>
        <v>0</v>
      </c>
      <c r="E3915">
        <f t="shared" si="551"/>
        <v>2326.8093554517795</v>
      </c>
      <c r="F3915">
        <f t="shared" si="552"/>
        <v>2313.9558843331001</v>
      </c>
      <c r="G3915">
        <f t="shared" si="553"/>
        <v>1675.738476046487</v>
      </c>
      <c r="H3915">
        <f t="shared" si="554"/>
        <v>523.26905725659026</v>
      </c>
      <c r="I3915">
        <f t="shared" si="555"/>
        <v>7.0562000000000005</v>
      </c>
      <c r="J3915">
        <v>0</v>
      </c>
      <c r="K3915">
        <v>0</v>
      </c>
      <c r="M3915" s="17">
        <v>2319.7539554517798</v>
      </c>
      <c r="N3915">
        <v>0</v>
      </c>
      <c r="O3915" s="17">
        <v>11.4810845658969</v>
      </c>
      <c r="P3915">
        <v>4.4413999999999998</v>
      </c>
      <c r="Q3915">
        <v>0</v>
      </c>
      <c r="R3915">
        <v>0</v>
      </c>
      <c r="S3915">
        <v>3.4005000000000001</v>
      </c>
      <c r="T3915">
        <v>3.6556999999999999</v>
      </c>
      <c r="U3915">
        <v>1.5232000000000001</v>
      </c>
      <c r="V3915" s="17">
        <v>67.631366073858302</v>
      </c>
      <c r="W3915">
        <v>1.8731</v>
      </c>
      <c r="X3915" s="17">
        <v>451.19629118273201</v>
      </c>
      <c r="Y3915" s="17">
        <v>1664.2573914805901</v>
      </c>
      <c r="Z3915">
        <v>0</v>
      </c>
      <c r="AB3915" s="17">
        <v>2313.9558843331001</v>
      </c>
      <c r="AD3915">
        <v>0</v>
      </c>
      <c r="AE3915">
        <v>0</v>
      </c>
      <c r="AF3915">
        <v>3.6591</v>
      </c>
      <c r="AG3915">
        <v>15847</v>
      </c>
      <c r="AH3915">
        <v>36311</v>
      </c>
      <c r="AI3915">
        <f t="shared" si="556"/>
        <v>52158</v>
      </c>
      <c r="AJ3915">
        <v>27945</v>
      </c>
      <c r="AK3915">
        <v>26552</v>
      </c>
      <c r="AL3915">
        <f t="shared" si="557"/>
        <v>6846.828973087956</v>
      </c>
      <c r="AM3915" s="17">
        <v>6846.8289730879596</v>
      </c>
      <c r="AN3915">
        <v>0.30625000000000002</v>
      </c>
    </row>
    <row r="3916" spans="1:40" x14ac:dyDescent="0.25">
      <c r="A3916" t="s">
        <v>161</v>
      </c>
      <c r="B3916">
        <v>2003</v>
      </c>
      <c r="C3916">
        <f t="shared" si="549"/>
        <v>0</v>
      </c>
      <c r="D3916">
        <f t="shared" si="550"/>
        <v>0</v>
      </c>
      <c r="E3916">
        <f t="shared" si="551"/>
        <v>2327.03125545178</v>
      </c>
      <c r="F3916">
        <f t="shared" si="552"/>
        <v>2313.9558843331001</v>
      </c>
      <c r="G3916">
        <f t="shared" si="553"/>
        <v>1675.738476046487</v>
      </c>
      <c r="H3916">
        <f t="shared" si="554"/>
        <v>523.38585725659027</v>
      </c>
      <c r="I3916">
        <f t="shared" si="555"/>
        <v>7.0819000000000001</v>
      </c>
      <c r="J3916">
        <v>0</v>
      </c>
      <c r="K3916">
        <v>0</v>
      </c>
      <c r="M3916" s="17">
        <v>2319.7539554517798</v>
      </c>
      <c r="N3916">
        <v>0</v>
      </c>
      <c r="O3916" s="17">
        <v>11.4810845658969</v>
      </c>
      <c r="P3916">
        <v>4.5582000000000003</v>
      </c>
      <c r="Q3916">
        <v>0</v>
      </c>
      <c r="R3916">
        <v>0</v>
      </c>
      <c r="S3916">
        <v>3.4661</v>
      </c>
      <c r="T3916">
        <v>3.6158000000000001</v>
      </c>
      <c r="U3916">
        <v>1.5247999999999999</v>
      </c>
      <c r="V3916" s="17">
        <v>67.631366073858302</v>
      </c>
      <c r="W3916">
        <v>1.9123000000000001</v>
      </c>
      <c r="X3916" s="17">
        <v>451.19629118273201</v>
      </c>
      <c r="Y3916" s="17">
        <v>1664.2573914805901</v>
      </c>
      <c r="Z3916">
        <v>0</v>
      </c>
      <c r="AB3916" s="17">
        <v>2313.9558843331001</v>
      </c>
      <c r="AD3916">
        <v>0</v>
      </c>
      <c r="AE3916">
        <v>0</v>
      </c>
      <c r="AF3916">
        <v>3.8401999999999998</v>
      </c>
      <c r="AG3916">
        <v>15567</v>
      </c>
      <c r="AH3916">
        <v>36549</v>
      </c>
      <c r="AI3916">
        <f t="shared" si="556"/>
        <v>52116</v>
      </c>
      <c r="AJ3916">
        <v>27939</v>
      </c>
      <c r="AK3916">
        <v>26555</v>
      </c>
      <c r="AL3916">
        <f t="shared" si="557"/>
        <v>6847.1933730879564</v>
      </c>
      <c r="AM3916" s="17">
        <v>6847.19337308796</v>
      </c>
      <c r="AN3916" s="17">
        <v>0.31208333333333299</v>
      </c>
    </row>
    <row r="3917" spans="1:40" x14ac:dyDescent="0.25">
      <c r="A3917" t="s">
        <v>161</v>
      </c>
      <c r="B3917">
        <v>2004</v>
      </c>
      <c r="C3917">
        <f t="shared" si="549"/>
        <v>0</v>
      </c>
      <c r="D3917">
        <f t="shared" si="550"/>
        <v>0</v>
      </c>
      <c r="E3917">
        <f t="shared" si="551"/>
        <v>2327.3974554517799</v>
      </c>
      <c r="F3917">
        <f t="shared" si="552"/>
        <v>2313.9558843331001</v>
      </c>
      <c r="G3917">
        <f t="shared" si="553"/>
        <v>1675.738476046487</v>
      </c>
      <c r="H3917">
        <f t="shared" si="554"/>
        <v>523.70465725659028</v>
      </c>
      <c r="I3917">
        <f t="shared" si="555"/>
        <v>7.3403</v>
      </c>
      <c r="J3917">
        <v>0</v>
      </c>
      <c r="K3917">
        <v>0</v>
      </c>
      <c r="M3917" s="17">
        <v>2319.7539554517798</v>
      </c>
      <c r="N3917">
        <v>0</v>
      </c>
      <c r="O3917" s="17">
        <v>11.4810845658969</v>
      </c>
      <c r="P3917">
        <v>4.8769999999999998</v>
      </c>
      <c r="Q3917">
        <v>0</v>
      </c>
      <c r="R3917">
        <v>0</v>
      </c>
      <c r="S3917">
        <v>3.5777999999999999</v>
      </c>
      <c r="T3917">
        <v>3.7625000000000002</v>
      </c>
      <c r="U3917">
        <v>1.5342</v>
      </c>
      <c r="V3917" s="17">
        <v>67.631366073858302</v>
      </c>
      <c r="W3917">
        <v>1.9484999999999999</v>
      </c>
      <c r="X3917" s="17">
        <v>451.19629118273201</v>
      </c>
      <c r="Y3917" s="17">
        <v>1664.2573914805901</v>
      </c>
      <c r="Z3917">
        <v>0</v>
      </c>
      <c r="AB3917" s="17">
        <v>2313.9558843331001</v>
      </c>
      <c r="AD3917">
        <v>0</v>
      </c>
      <c r="AE3917">
        <v>0</v>
      </c>
      <c r="AF3917">
        <v>4.1608000000000001</v>
      </c>
      <c r="AG3917">
        <v>15290</v>
      </c>
      <c r="AH3917">
        <v>36784</v>
      </c>
      <c r="AI3917">
        <f t="shared" si="556"/>
        <v>52074</v>
      </c>
      <c r="AJ3917">
        <v>27902</v>
      </c>
      <c r="AK3917">
        <v>26534</v>
      </c>
      <c r="AL3917">
        <f t="shared" si="557"/>
        <v>6848.1367730879556</v>
      </c>
      <c r="AM3917" s="17">
        <v>6848.1367730879601</v>
      </c>
      <c r="AN3917" s="17">
        <v>0.44383333333333302</v>
      </c>
    </row>
    <row r="3918" spans="1:40" x14ac:dyDescent="0.25">
      <c r="A3918" t="s">
        <v>161</v>
      </c>
      <c r="B3918">
        <v>2005</v>
      </c>
      <c r="C3918">
        <f t="shared" si="549"/>
        <v>0</v>
      </c>
      <c r="D3918">
        <f t="shared" si="550"/>
        <v>0</v>
      </c>
      <c r="E3918">
        <f t="shared" si="551"/>
        <v>2327.4048554517799</v>
      </c>
      <c r="F3918">
        <f t="shared" si="552"/>
        <v>2313.9558843331001</v>
      </c>
      <c r="G3918">
        <f t="shared" si="553"/>
        <v>1675.738476046487</v>
      </c>
      <c r="H3918">
        <f t="shared" si="554"/>
        <v>523.72155725659036</v>
      </c>
      <c r="I3918">
        <f t="shared" si="555"/>
        <v>7.3759999999999994</v>
      </c>
      <c r="J3918">
        <v>0</v>
      </c>
      <c r="K3918">
        <v>0</v>
      </c>
      <c r="M3918" s="17">
        <v>2319.7539554517798</v>
      </c>
      <c r="N3918">
        <v>0</v>
      </c>
      <c r="O3918" s="17">
        <v>11.4810845658969</v>
      </c>
      <c r="P3918">
        <v>4.8939000000000004</v>
      </c>
      <c r="Q3918">
        <v>0</v>
      </c>
      <c r="R3918">
        <v>0</v>
      </c>
      <c r="S3918">
        <v>3.4737</v>
      </c>
      <c r="T3918">
        <v>3.9022999999999999</v>
      </c>
      <c r="U3918">
        <v>1.6023000000000001</v>
      </c>
      <c r="V3918" s="17">
        <v>67.631366073858302</v>
      </c>
      <c r="W3918">
        <v>1.9763999999999999</v>
      </c>
      <c r="X3918" s="17">
        <v>451.19629118273201</v>
      </c>
      <c r="Y3918" s="17">
        <v>1664.2573914805901</v>
      </c>
      <c r="Z3918">
        <v>0</v>
      </c>
      <c r="AB3918" s="17">
        <v>2313.9558843331001</v>
      </c>
      <c r="AD3918">
        <v>0</v>
      </c>
      <c r="AE3918">
        <v>0</v>
      </c>
      <c r="AF3918">
        <v>4.0721999999999996</v>
      </c>
      <c r="AG3918">
        <v>15024</v>
      </c>
      <c r="AH3918">
        <v>37031</v>
      </c>
      <c r="AI3918">
        <f t="shared" si="556"/>
        <v>52055</v>
      </c>
      <c r="AJ3918">
        <v>27843</v>
      </c>
      <c r="AK3918">
        <v>26494</v>
      </c>
      <c r="AL3918">
        <f t="shared" si="557"/>
        <v>6848.196773087956</v>
      </c>
      <c r="AM3918" s="17">
        <v>6848.1967730879596</v>
      </c>
      <c r="AN3918" s="17">
        <v>0.34841666666666599</v>
      </c>
    </row>
    <row r="3919" spans="1:40" x14ac:dyDescent="0.25">
      <c r="A3919" t="s">
        <v>161</v>
      </c>
      <c r="B3919">
        <v>2006</v>
      </c>
      <c r="C3919">
        <f t="shared" si="549"/>
        <v>0</v>
      </c>
      <c r="D3919">
        <f t="shared" si="550"/>
        <v>0</v>
      </c>
      <c r="E3919">
        <f t="shared" si="551"/>
        <v>2328.4433554517796</v>
      </c>
      <c r="F3919">
        <f t="shared" si="552"/>
        <v>2313.9558843331001</v>
      </c>
      <c r="G3919">
        <f t="shared" si="553"/>
        <v>1675.738476046487</v>
      </c>
      <c r="H3919">
        <f t="shared" si="554"/>
        <v>524.73105725659036</v>
      </c>
      <c r="I3919">
        <f t="shared" si="555"/>
        <v>6.8710000000000004</v>
      </c>
      <c r="J3919">
        <v>0</v>
      </c>
      <c r="K3919">
        <v>0</v>
      </c>
      <c r="M3919" s="17">
        <v>2319.7539554517798</v>
      </c>
      <c r="N3919">
        <v>0</v>
      </c>
      <c r="O3919" s="17">
        <v>11.4810845658969</v>
      </c>
      <c r="P3919">
        <v>5.9034000000000004</v>
      </c>
      <c r="Q3919">
        <v>0</v>
      </c>
      <c r="R3919">
        <v>0</v>
      </c>
      <c r="S3919">
        <v>3.3713000000000002</v>
      </c>
      <c r="T3919">
        <v>3.4996999999999998</v>
      </c>
      <c r="U3919">
        <v>1.6991000000000001</v>
      </c>
      <c r="V3919" s="17">
        <v>67.631366073858302</v>
      </c>
      <c r="W3919">
        <v>1.9945999999999999</v>
      </c>
      <c r="X3919" s="17">
        <v>451.19629118273201</v>
      </c>
      <c r="Y3919" s="17">
        <v>1664.2573914805901</v>
      </c>
      <c r="Z3919">
        <v>0</v>
      </c>
      <c r="AB3919" s="17">
        <v>2313.9558843331001</v>
      </c>
      <c r="AD3919">
        <v>0</v>
      </c>
      <c r="AE3919">
        <v>0</v>
      </c>
      <c r="AF3919">
        <v>4.9957000000000003</v>
      </c>
      <c r="AG3919">
        <v>14772</v>
      </c>
      <c r="AH3919">
        <v>37306</v>
      </c>
      <c r="AI3919">
        <f t="shared" si="556"/>
        <v>52078</v>
      </c>
      <c r="AJ3919">
        <v>27769</v>
      </c>
      <c r="AK3919">
        <v>26439</v>
      </c>
      <c r="AL3919">
        <f t="shared" si="557"/>
        <v>6849.7397730879575</v>
      </c>
      <c r="AM3919" s="17">
        <v>6849.7397730879602</v>
      </c>
      <c r="AN3919" s="17">
        <v>0.28283333333333299</v>
      </c>
    </row>
    <row r="3920" spans="1:40" x14ac:dyDescent="0.25">
      <c r="A3920" t="s">
        <v>161</v>
      </c>
      <c r="B3920">
        <v>2007</v>
      </c>
      <c r="C3920">
        <f t="shared" si="549"/>
        <v>0</v>
      </c>
      <c r="D3920">
        <f t="shared" si="550"/>
        <v>0</v>
      </c>
      <c r="E3920">
        <f t="shared" si="551"/>
        <v>2330.67265545178</v>
      </c>
      <c r="F3920">
        <f t="shared" si="552"/>
        <v>2313.9558843331001</v>
      </c>
      <c r="G3920">
        <f t="shared" si="553"/>
        <v>1675.738476046487</v>
      </c>
      <c r="H3920">
        <f t="shared" si="554"/>
        <v>526.04645725659032</v>
      </c>
      <c r="I3920">
        <f t="shared" si="555"/>
        <v>6.8205</v>
      </c>
      <c r="J3920">
        <v>0</v>
      </c>
      <c r="K3920">
        <v>0</v>
      </c>
      <c r="M3920" s="17">
        <v>2319.7539554517798</v>
      </c>
      <c r="N3920">
        <v>0</v>
      </c>
      <c r="O3920" s="17">
        <v>11.4810845658969</v>
      </c>
      <c r="P3920">
        <v>7.2187999999999999</v>
      </c>
      <c r="Q3920">
        <v>0</v>
      </c>
      <c r="R3920">
        <v>0</v>
      </c>
      <c r="S3920">
        <v>3.2570999999999999</v>
      </c>
      <c r="T3920">
        <v>3.5634000000000001</v>
      </c>
      <c r="U3920">
        <v>1.6486000000000001</v>
      </c>
      <c r="V3920" s="17">
        <v>67.631366073858302</v>
      </c>
      <c r="W3920">
        <v>2.0047000000000001</v>
      </c>
      <c r="X3920" s="17">
        <v>451.19629118273201</v>
      </c>
      <c r="Y3920" s="17">
        <v>1664.2573914805901</v>
      </c>
      <c r="Z3920">
        <v>0</v>
      </c>
      <c r="AB3920" s="17">
        <v>2313.9558843331001</v>
      </c>
      <c r="AD3920">
        <v>0</v>
      </c>
      <c r="AE3920">
        <v>0</v>
      </c>
      <c r="AF3920">
        <v>7.2653999999999996</v>
      </c>
      <c r="AG3920">
        <v>14533</v>
      </c>
      <c r="AH3920">
        <v>37604</v>
      </c>
      <c r="AI3920">
        <f t="shared" si="556"/>
        <v>52137</v>
      </c>
      <c r="AJ3920">
        <v>27678</v>
      </c>
      <c r="AK3920">
        <v>26360</v>
      </c>
      <c r="AL3920">
        <f t="shared" si="557"/>
        <v>6853.2339730879576</v>
      </c>
      <c r="AM3920" s="17">
        <v>6853.2339730879603</v>
      </c>
      <c r="AN3920" s="17">
        <v>0.21658333333333299</v>
      </c>
    </row>
    <row r="3921" spans="1:40" x14ac:dyDescent="0.25">
      <c r="A3921" t="s">
        <v>161</v>
      </c>
      <c r="B3921">
        <v>2008</v>
      </c>
      <c r="C3921">
        <f t="shared" si="549"/>
        <v>0</v>
      </c>
      <c r="D3921">
        <f t="shared" si="550"/>
        <v>0</v>
      </c>
      <c r="E3921">
        <f t="shared" si="551"/>
        <v>2330.26215545178</v>
      </c>
      <c r="F3921">
        <f t="shared" si="552"/>
        <v>2313.9558843331001</v>
      </c>
      <c r="G3921">
        <f t="shared" si="553"/>
        <v>1675.738476046487</v>
      </c>
      <c r="H3921">
        <f t="shared" si="554"/>
        <v>526.46155725659037</v>
      </c>
      <c r="I3921">
        <f t="shared" si="555"/>
        <v>6.3007</v>
      </c>
      <c r="J3921">
        <v>0</v>
      </c>
      <c r="K3921">
        <v>0</v>
      </c>
      <c r="M3921" s="17">
        <v>2319.7539554517798</v>
      </c>
      <c r="N3921">
        <v>0</v>
      </c>
      <c r="O3921" s="17">
        <v>11.4810845658969</v>
      </c>
      <c r="P3921">
        <v>7.6338999999999997</v>
      </c>
      <c r="Q3921">
        <v>0</v>
      </c>
      <c r="R3921">
        <v>0</v>
      </c>
      <c r="S3921">
        <v>2.8896000000000002</v>
      </c>
      <c r="T3921">
        <v>3.4110999999999998</v>
      </c>
      <c r="U3921">
        <v>1.7193000000000001</v>
      </c>
      <c r="V3921" s="17">
        <v>67.631366073858302</v>
      </c>
      <c r="W3921">
        <v>2.0089000000000001</v>
      </c>
      <c r="X3921" s="17">
        <v>451.19629118273201</v>
      </c>
      <c r="Y3921" s="17">
        <v>1664.2573914805901</v>
      </c>
      <c r="Z3921">
        <v>0</v>
      </c>
      <c r="AB3921" s="17">
        <v>2313.9558843331001</v>
      </c>
      <c r="AD3921">
        <v>0</v>
      </c>
      <c r="AE3921">
        <v>0</v>
      </c>
      <c r="AF3921">
        <v>6.78</v>
      </c>
      <c r="AG3921">
        <v>14301</v>
      </c>
      <c r="AH3921">
        <v>37917</v>
      </c>
      <c r="AI3921">
        <f t="shared" si="556"/>
        <v>52218</v>
      </c>
      <c r="AJ3921">
        <v>27555</v>
      </c>
      <c r="AK3921">
        <v>26261</v>
      </c>
      <c r="AL3921">
        <f t="shared" si="557"/>
        <v>6852.7187730879568</v>
      </c>
      <c r="AM3921" s="17">
        <v>6852.7187730879596</v>
      </c>
      <c r="AN3921">
        <v>-9.75833333333333E-2</v>
      </c>
    </row>
    <row r="3922" spans="1:40" x14ac:dyDescent="0.25">
      <c r="A3922" t="s">
        <v>161</v>
      </c>
      <c r="B3922">
        <v>2009</v>
      </c>
      <c r="C3922">
        <f t="shared" si="549"/>
        <v>0</v>
      </c>
      <c r="D3922">
        <f t="shared" si="550"/>
        <v>0</v>
      </c>
      <c r="E3922">
        <f t="shared" si="551"/>
        <v>2329.4902554517798</v>
      </c>
      <c r="F3922">
        <f t="shared" si="552"/>
        <v>2313.9558843331001</v>
      </c>
      <c r="G3922">
        <f t="shared" si="553"/>
        <v>1675.738476046487</v>
      </c>
      <c r="H3922">
        <f t="shared" si="554"/>
        <v>526.88325725659035</v>
      </c>
      <c r="I3922">
        <f t="shared" si="555"/>
        <v>6.4020000000000001</v>
      </c>
      <c r="J3922">
        <v>0</v>
      </c>
      <c r="K3922">
        <v>0</v>
      </c>
      <c r="M3922" s="17">
        <v>2319.7539554517798</v>
      </c>
      <c r="N3922">
        <v>0</v>
      </c>
      <c r="O3922" s="17">
        <v>11.4810845658969</v>
      </c>
      <c r="P3922">
        <v>8.0556000000000001</v>
      </c>
      <c r="Q3922">
        <v>0</v>
      </c>
      <c r="R3922">
        <v>0</v>
      </c>
      <c r="S3922">
        <v>2.9754</v>
      </c>
      <c r="T3922">
        <v>3.4266000000000001</v>
      </c>
      <c r="U3922">
        <v>1.6592</v>
      </c>
      <c r="V3922" s="17">
        <v>67.631366073858302</v>
      </c>
      <c r="W3922">
        <v>2.0121000000000002</v>
      </c>
      <c r="X3922" s="17">
        <v>451.19629118273201</v>
      </c>
      <c r="Y3922" s="17">
        <v>1664.2573914805901</v>
      </c>
      <c r="Z3922">
        <v>0</v>
      </c>
      <c r="AB3922" s="17">
        <v>2313.9558843331001</v>
      </c>
      <c r="AD3922">
        <v>0</v>
      </c>
      <c r="AE3922">
        <v>0</v>
      </c>
      <c r="AF3922">
        <v>6.0650000000000004</v>
      </c>
      <c r="AG3922">
        <v>14078</v>
      </c>
      <c r="AH3922">
        <v>38242</v>
      </c>
      <c r="AI3922">
        <f t="shared" si="556"/>
        <v>52320</v>
      </c>
      <c r="AJ3922">
        <v>27431</v>
      </c>
      <c r="AK3922">
        <v>26162</v>
      </c>
      <c r="AL3922">
        <f t="shared" si="557"/>
        <v>6852.4698730879563</v>
      </c>
      <c r="AM3922" s="17">
        <v>6852.46987308796</v>
      </c>
      <c r="AN3922">
        <v>0.249</v>
      </c>
    </row>
    <row r="3923" spans="1:40" x14ac:dyDescent="0.25">
      <c r="A3923" t="s">
        <v>161</v>
      </c>
      <c r="B3923">
        <v>2010</v>
      </c>
      <c r="C3923">
        <f t="shared" si="549"/>
        <v>0</v>
      </c>
      <c r="D3923">
        <f t="shared" si="550"/>
        <v>0</v>
      </c>
      <c r="E3923">
        <f t="shared" si="551"/>
        <v>1717.3633183720203</v>
      </c>
      <c r="F3923">
        <f t="shared" si="552"/>
        <v>2294.3079169694201</v>
      </c>
      <c r="G3923">
        <f t="shared" si="553"/>
        <v>1675.738476046487</v>
      </c>
      <c r="H3923">
        <f t="shared" si="554"/>
        <v>527.51495725659038</v>
      </c>
      <c r="I3923">
        <f t="shared" si="555"/>
        <v>4.5507</v>
      </c>
      <c r="J3923">
        <v>0</v>
      </c>
      <c r="K3923">
        <v>0</v>
      </c>
      <c r="M3923" s="17">
        <v>1705.8198183720201</v>
      </c>
      <c r="N3923">
        <v>0</v>
      </c>
      <c r="O3923" s="17">
        <v>11.4810845658969</v>
      </c>
      <c r="P3923">
        <v>8.6873000000000005</v>
      </c>
      <c r="Q3923">
        <v>0</v>
      </c>
      <c r="R3923">
        <v>0</v>
      </c>
      <c r="S3923">
        <v>2.7909000000000002</v>
      </c>
      <c r="T3923">
        <v>1.7598</v>
      </c>
      <c r="U3923">
        <v>1.3522000000000001</v>
      </c>
      <c r="V3923" s="17">
        <v>67.631366073858302</v>
      </c>
      <c r="W3923">
        <v>2.0158999999999998</v>
      </c>
      <c r="X3923" s="17">
        <v>451.19629118273201</v>
      </c>
      <c r="Y3923" s="17">
        <v>1664.2573914805901</v>
      </c>
      <c r="Z3923">
        <v>0</v>
      </c>
      <c r="AB3923">
        <v>2294.3079169694201</v>
      </c>
      <c r="AD3923">
        <v>0</v>
      </c>
      <c r="AE3923">
        <v>0</v>
      </c>
      <c r="AF3923">
        <v>8.1753999999999998</v>
      </c>
      <c r="AG3923">
        <v>13857</v>
      </c>
      <c r="AH3923">
        <v>38568</v>
      </c>
      <c r="AI3923">
        <f t="shared" si="556"/>
        <v>52425</v>
      </c>
      <c r="AJ3923">
        <v>27355</v>
      </c>
      <c r="AK3923">
        <v>26061</v>
      </c>
      <c r="AL3923">
        <f t="shared" si="557"/>
        <v>6219.4753686445174</v>
      </c>
      <c r="AM3923" s="17">
        <v>6219.4753686445201</v>
      </c>
      <c r="AN3923" s="17">
        <v>0.326583333333333</v>
      </c>
    </row>
    <row r="3924" spans="1:40" x14ac:dyDescent="0.25">
      <c r="A3924" t="s">
        <v>161</v>
      </c>
      <c r="B3924">
        <v>2011</v>
      </c>
      <c r="C3924">
        <f t="shared" si="549"/>
        <v>0</v>
      </c>
      <c r="D3924">
        <f t="shared" si="550"/>
        <v>0</v>
      </c>
      <c r="E3924">
        <f t="shared" si="551"/>
        <v>1717.40261837202</v>
      </c>
      <c r="F3924">
        <f t="shared" si="552"/>
        <v>2294.3079169694201</v>
      </c>
      <c r="G3924">
        <f t="shared" si="553"/>
        <v>1675.738476046487</v>
      </c>
      <c r="H3924">
        <f t="shared" si="554"/>
        <v>528.61705725659033</v>
      </c>
      <c r="I3924">
        <f t="shared" si="555"/>
        <v>4.6059000000000001</v>
      </c>
      <c r="J3924">
        <v>0</v>
      </c>
      <c r="K3924">
        <v>0</v>
      </c>
      <c r="M3924" s="17">
        <v>1705.8198183720201</v>
      </c>
      <c r="N3924">
        <v>0</v>
      </c>
      <c r="O3924" s="17">
        <v>11.4810845658969</v>
      </c>
      <c r="P3924">
        <v>9.7894000000000005</v>
      </c>
      <c r="Q3924">
        <v>0</v>
      </c>
      <c r="R3924">
        <v>0</v>
      </c>
      <c r="S3924">
        <v>2.6756000000000002</v>
      </c>
      <c r="T3924">
        <v>1.9302999999999999</v>
      </c>
      <c r="U3924">
        <v>1.0698000000000001</v>
      </c>
      <c r="V3924" s="17">
        <v>67.631366073858302</v>
      </c>
      <c r="W3924">
        <v>2.0217999999999998</v>
      </c>
      <c r="X3924" s="17">
        <v>451.19629118273201</v>
      </c>
      <c r="Y3924" s="17">
        <v>1664.2573914805901</v>
      </c>
      <c r="Z3924">
        <v>0</v>
      </c>
      <c r="AB3924">
        <v>2294.3079169694201</v>
      </c>
      <c r="AD3924">
        <v>0</v>
      </c>
      <c r="AE3924">
        <v>0</v>
      </c>
      <c r="AF3924">
        <v>8.4911999999999992</v>
      </c>
      <c r="AG3924">
        <v>13641</v>
      </c>
      <c r="AH3924">
        <v>38901</v>
      </c>
      <c r="AI3924">
        <f t="shared" si="556"/>
        <v>52542</v>
      </c>
      <c r="AJ3924">
        <v>27143</v>
      </c>
      <c r="AK3924">
        <v>25828</v>
      </c>
      <c r="AL3924">
        <f t="shared" si="557"/>
        <v>6220.6719686445176</v>
      </c>
      <c r="AM3924" s="17">
        <v>6220.6719686445203</v>
      </c>
      <c r="AN3924" s="17">
        <v>0.16316666666666599</v>
      </c>
    </row>
    <row r="3925" spans="1:40" x14ac:dyDescent="0.25">
      <c r="A3925" t="s">
        <v>161</v>
      </c>
      <c r="B3925">
        <v>2012</v>
      </c>
      <c r="C3925">
        <f t="shared" si="549"/>
        <v>0</v>
      </c>
      <c r="D3925">
        <f t="shared" si="550"/>
        <v>0</v>
      </c>
      <c r="E3925">
        <f t="shared" si="551"/>
        <v>1717.4902183720201</v>
      </c>
      <c r="F3925">
        <f t="shared" si="552"/>
        <v>2294.3079169694201</v>
      </c>
      <c r="G3925">
        <f t="shared" si="553"/>
        <v>1675.738476046487</v>
      </c>
      <c r="H3925">
        <f t="shared" si="554"/>
        <v>528.43985725659036</v>
      </c>
      <c r="I3925">
        <f t="shared" si="555"/>
        <v>4.6236999999999995</v>
      </c>
      <c r="J3925">
        <v>0</v>
      </c>
      <c r="K3925">
        <v>0</v>
      </c>
      <c r="M3925" s="17">
        <v>1705.8198183720201</v>
      </c>
      <c r="N3925">
        <v>0</v>
      </c>
      <c r="O3925" s="17">
        <v>11.4810845658969</v>
      </c>
      <c r="P3925">
        <v>9.6121999999999996</v>
      </c>
      <c r="Q3925">
        <v>0</v>
      </c>
      <c r="R3925">
        <v>0</v>
      </c>
      <c r="S3925">
        <v>1.6681999999999999</v>
      </c>
      <c r="T3925">
        <v>2.9554999999999998</v>
      </c>
      <c r="U3925">
        <v>1.333</v>
      </c>
      <c r="V3925" s="17">
        <v>67.631366073858302</v>
      </c>
      <c r="W3925">
        <v>2.0285000000000002</v>
      </c>
      <c r="X3925" s="17">
        <v>451.19629118273201</v>
      </c>
      <c r="Y3925" s="17">
        <v>1664.2573914805901</v>
      </c>
      <c r="Z3925">
        <v>0</v>
      </c>
      <c r="AB3925">
        <v>2294.3079169694201</v>
      </c>
      <c r="AD3925">
        <v>0</v>
      </c>
      <c r="AE3925">
        <v>0</v>
      </c>
      <c r="AF3925">
        <v>8.3088999999999995</v>
      </c>
      <c r="AG3925">
        <v>13430</v>
      </c>
      <c r="AH3925">
        <v>39233</v>
      </c>
      <c r="AI3925">
        <f t="shared" si="556"/>
        <v>52663</v>
      </c>
      <c r="AJ3925">
        <v>26746</v>
      </c>
      <c r="AK3925">
        <v>25456</v>
      </c>
      <c r="AL3925">
        <f t="shared" si="557"/>
        <v>6220.6001686445179</v>
      </c>
      <c r="AM3925" s="17">
        <v>6220.6001686445197</v>
      </c>
      <c r="AN3925" s="17">
        <v>0.58383333333333298</v>
      </c>
    </row>
    <row r="3926" spans="1:40" x14ac:dyDescent="0.25">
      <c r="A3926" t="s">
        <v>161</v>
      </c>
      <c r="B3926">
        <v>2013</v>
      </c>
      <c r="C3926">
        <f t="shared" si="549"/>
        <v>0</v>
      </c>
      <c r="D3926">
        <f t="shared" si="550"/>
        <v>0</v>
      </c>
      <c r="E3926">
        <f t="shared" si="551"/>
        <v>1717.2937183720201</v>
      </c>
      <c r="F3926">
        <f t="shared" si="552"/>
        <v>2294.3079169694201</v>
      </c>
      <c r="G3926">
        <f t="shared" si="553"/>
        <v>1675.738476046487</v>
      </c>
      <c r="H3926">
        <f t="shared" si="554"/>
        <v>528.2240572565903</v>
      </c>
      <c r="I3926">
        <f t="shared" si="555"/>
        <v>4.7542</v>
      </c>
      <c r="J3926">
        <v>0</v>
      </c>
      <c r="K3926">
        <v>0</v>
      </c>
      <c r="M3926" s="17">
        <v>1705.8198183720201</v>
      </c>
      <c r="N3926">
        <v>0</v>
      </c>
      <c r="O3926" s="17">
        <v>11.4810845658969</v>
      </c>
      <c r="P3926">
        <v>9.3963999999999999</v>
      </c>
      <c r="Q3926">
        <v>0</v>
      </c>
      <c r="R3926">
        <v>0</v>
      </c>
      <c r="S3926">
        <v>2.0945</v>
      </c>
      <c r="T3926">
        <v>2.6597</v>
      </c>
      <c r="U3926">
        <v>1.2301</v>
      </c>
      <c r="V3926" s="17">
        <v>67.631366073858302</v>
      </c>
      <c r="W3926">
        <v>2.0364</v>
      </c>
      <c r="X3926" s="17">
        <v>451.19629118273201</v>
      </c>
      <c r="Y3926" s="17">
        <v>1664.2573914805901</v>
      </c>
      <c r="Z3926">
        <v>0</v>
      </c>
      <c r="AB3926">
        <v>2294.3079169694201</v>
      </c>
      <c r="AD3926">
        <v>0</v>
      </c>
      <c r="AE3926">
        <v>0</v>
      </c>
      <c r="AF3926">
        <v>8.2073999999999998</v>
      </c>
      <c r="AG3926">
        <v>13227</v>
      </c>
      <c r="AH3926">
        <v>39566</v>
      </c>
      <c r="AI3926">
        <f t="shared" si="556"/>
        <v>52793</v>
      </c>
      <c r="AJ3926">
        <v>26308</v>
      </c>
      <c r="AK3926">
        <v>25045</v>
      </c>
      <c r="AL3926">
        <f t="shared" si="557"/>
        <v>6220.3183686445172</v>
      </c>
      <c r="AM3926" s="17">
        <v>6220.31836864452</v>
      </c>
      <c r="AN3926" s="17">
        <v>0.52274999999999905</v>
      </c>
    </row>
    <row r="3927" spans="1:40" x14ac:dyDescent="0.25">
      <c r="A3927" t="s">
        <v>161</v>
      </c>
      <c r="B3927">
        <v>2014</v>
      </c>
      <c r="C3927">
        <f t="shared" si="549"/>
        <v>0</v>
      </c>
      <c r="D3927">
        <f t="shared" si="550"/>
        <v>0</v>
      </c>
      <c r="E3927">
        <f t="shared" si="551"/>
        <v>1716.90821837202</v>
      </c>
      <c r="F3927">
        <f t="shared" si="552"/>
        <v>2294.3079169694201</v>
      </c>
      <c r="G3927">
        <f t="shared" si="553"/>
        <v>1675.738476046487</v>
      </c>
      <c r="H3927">
        <f t="shared" si="554"/>
        <v>528.38555725659035</v>
      </c>
      <c r="I3927">
        <f t="shared" si="555"/>
        <v>4.5915999999999997</v>
      </c>
      <c r="J3927">
        <v>0</v>
      </c>
      <c r="K3927">
        <v>0</v>
      </c>
      <c r="M3927" s="17">
        <v>1705.8198183720201</v>
      </c>
      <c r="N3927">
        <v>0</v>
      </c>
      <c r="O3927" s="17">
        <v>11.4810845658969</v>
      </c>
      <c r="P3927">
        <v>9.5579000000000001</v>
      </c>
      <c r="Q3927">
        <v>0</v>
      </c>
      <c r="R3927">
        <v>0</v>
      </c>
      <c r="S3927">
        <v>2.2017000000000002</v>
      </c>
      <c r="T3927">
        <v>2.3898999999999999</v>
      </c>
      <c r="U3927">
        <v>1.2203999999999999</v>
      </c>
      <c r="V3927" s="17">
        <v>67.631366073858302</v>
      </c>
      <c r="W3927">
        <v>2.0453000000000001</v>
      </c>
      <c r="X3927" s="17">
        <v>451.19629118273201</v>
      </c>
      <c r="Y3927" s="17">
        <v>1664.2573914805901</v>
      </c>
      <c r="Z3927">
        <v>0</v>
      </c>
      <c r="AB3927">
        <v>2294.3079169694201</v>
      </c>
      <c r="AD3927">
        <v>0</v>
      </c>
      <c r="AE3927">
        <v>0</v>
      </c>
      <c r="AF3927">
        <v>7.8227000000000002</v>
      </c>
      <c r="AG3927">
        <v>13021</v>
      </c>
      <c r="AH3927">
        <v>39877</v>
      </c>
      <c r="AI3927">
        <f t="shared" si="556"/>
        <v>52898</v>
      </c>
      <c r="AJ3927">
        <v>25823</v>
      </c>
      <c r="AK3927">
        <v>24596</v>
      </c>
      <c r="AL3927">
        <f t="shared" si="557"/>
        <v>6219.9317686445174</v>
      </c>
      <c r="AM3927" s="17">
        <v>6219.9317686445202</v>
      </c>
      <c r="AN3927" s="17">
        <v>0.58124999999999905</v>
      </c>
    </row>
    <row r="3928" spans="1:40" x14ac:dyDescent="0.25">
      <c r="A3928" t="s">
        <v>161</v>
      </c>
      <c r="B3928">
        <v>2015</v>
      </c>
      <c r="C3928">
        <f t="shared" si="549"/>
        <v>0</v>
      </c>
      <c r="D3928">
        <f t="shared" si="550"/>
        <v>0</v>
      </c>
      <c r="E3928">
        <f t="shared" si="551"/>
        <v>1717.3385183720202</v>
      </c>
      <c r="F3928">
        <f t="shared" si="552"/>
        <v>2294.3079169694201</v>
      </c>
      <c r="G3928">
        <f t="shared" si="553"/>
        <v>1675.738476046487</v>
      </c>
      <c r="H3928">
        <f t="shared" si="554"/>
        <v>528.56345725659025</v>
      </c>
      <c r="I3928">
        <f t="shared" si="555"/>
        <v>4.7177000000000007</v>
      </c>
      <c r="J3928">
        <v>0</v>
      </c>
      <c r="K3928">
        <v>0</v>
      </c>
      <c r="M3928" s="17">
        <v>1705.8198183720201</v>
      </c>
      <c r="N3928">
        <v>0</v>
      </c>
      <c r="O3928" s="17">
        <v>11.4810845658969</v>
      </c>
      <c r="P3928">
        <v>9.7357999999999993</v>
      </c>
      <c r="Q3928">
        <v>0</v>
      </c>
      <c r="R3928">
        <v>0</v>
      </c>
      <c r="S3928">
        <v>2.3191000000000002</v>
      </c>
      <c r="T3928">
        <v>2.3986000000000001</v>
      </c>
      <c r="U3928">
        <v>1.2887</v>
      </c>
      <c r="V3928" s="17">
        <v>67.631366073858302</v>
      </c>
      <c r="W3928">
        <v>2.0547</v>
      </c>
      <c r="X3928" s="17">
        <v>451.19629118273201</v>
      </c>
      <c r="Y3928" s="17">
        <v>1664.2573914805901</v>
      </c>
      <c r="Z3928">
        <v>0</v>
      </c>
      <c r="AB3928">
        <v>2294.3079169694201</v>
      </c>
      <c r="AD3928">
        <v>0</v>
      </c>
      <c r="AE3928">
        <v>0</v>
      </c>
      <c r="AF3928">
        <v>8.1753</v>
      </c>
      <c r="AG3928">
        <v>12819</v>
      </c>
      <c r="AH3928">
        <v>40175</v>
      </c>
      <c r="AI3928">
        <f t="shared" si="556"/>
        <v>52994</v>
      </c>
      <c r="AJ3928">
        <v>25299</v>
      </c>
      <c r="AK3928">
        <v>24111</v>
      </c>
      <c r="AL3928">
        <f t="shared" si="557"/>
        <v>6220.6660686445175</v>
      </c>
      <c r="AM3928" s="17">
        <v>6220.6660686445202</v>
      </c>
      <c r="AN3928" s="17">
        <v>0.47566666666666602</v>
      </c>
    </row>
    <row r="3929" spans="1:40" x14ac:dyDescent="0.25">
      <c r="A3929" t="s">
        <v>161</v>
      </c>
      <c r="B3929">
        <v>2016</v>
      </c>
      <c r="C3929">
        <f t="shared" si="549"/>
        <v>0</v>
      </c>
      <c r="D3929">
        <f t="shared" si="550"/>
        <v>0</v>
      </c>
      <c r="E3929">
        <f t="shared" si="551"/>
        <v>1716.93541837202</v>
      </c>
      <c r="F3929">
        <f t="shared" si="552"/>
        <v>2294.3079169694201</v>
      </c>
      <c r="G3929">
        <f t="shared" si="553"/>
        <v>1675.738476046487</v>
      </c>
      <c r="H3929">
        <f t="shared" si="554"/>
        <v>528.56345725659025</v>
      </c>
      <c r="I3929">
        <f t="shared" si="555"/>
        <v>4.6040999999999999</v>
      </c>
      <c r="J3929">
        <v>0</v>
      </c>
      <c r="K3929">
        <v>0</v>
      </c>
      <c r="M3929" s="17">
        <v>1705.8198183720201</v>
      </c>
      <c r="N3929">
        <v>0</v>
      </c>
      <c r="O3929" s="17">
        <v>11.4810845658969</v>
      </c>
      <c r="P3929">
        <v>9.7357999999999993</v>
      </c>
      <c r="Q3929">
        <v>0</v>
      </c>
      <c r="R3929">
        <v>0</v>
      </c>
      <c r="S3929">
        <v>2.4030999999999998</v>
      </c>
      <c r="T3929">
        <v>2.2010000000000001</v>
      </c>
      <c r="U3929">
        <v>1.1828000000000001</v>
      </c>
      <c r="V3929" s="17">
        <v>67.631366073858302</v>
      </c>
      <c r="W3929">
        <v>2.0646</v>
      </c>
      <c r="X3929" s="17">
        <v>451.19629118273201</v>
      </c>
      <c r="Y3929" s="17">
        <v>1664.2573914805901</v>
      </c>
      <c r="Z3929">
        <v>0</v>
      </c>
      <c r="AB3929">
        <v>2294.3079169694201</v>
      </c>
      <c r="AD3929">
        <v>0</v>
      </c>
      <c r="AE3929">
        <v>0</v>
      </c>
      <c r="AF3929">
        <v>7.8681999999999999</v>
      </c>
      <c r="AG3929">
        <v>12615</v>
      </c>
      <c r="AH3929">
        <v>40451</v>
      </c>
      <c r="AI3929">
        <f t="shared" si="556"/>
        <v>53066</v>
      </c>
      <c r="AJ3929">
        <v>24738</v>
      </c>
      <c r="AK3929">
        <v>23591</v>
      </c>
      <c r="AL3929">
        <f t="shared" si="557"/>
        <v>6220.1493686445174</v>
      </c>
      <c r="AM3929" s="17">
        <v>6220.1493686445201</v>
      </c>
      <c r="AN3929" s="17">
        <v>0.73616666666666597</v>
      </c>
    </row>
    <row r="3930" spans="1:40" x14ac:dyDescent="0.25">
      <c r="A3930" t="s">
        <v>161</v>
      </c>
      <c r="B3930">
        <v>2017</v>
      </c>
      <c r="C3930">
        <f t="shared" si="549"/>
        <v>0</v>
      </c>
      <c r="D3930">
        <f t="shared" si="550"/>
        <v>0</v>
      </c>
      <c r="E3930">
        <f t="shared" si="551"/>
        <v>1717.21611837202</v>
      </c>
      <c r="F3930">
        <f t="shared" si="552"/>
        <v>2294.3079169694201</v>
      </c>
      <c r="G3930">
        <f t="shared" si="553"/>
        <v>1675.738476046487</v>
      </c>
      <c r="H3930">
        <f t="shared" si="554"/>
        <v>528.74065725659034</v>
      </c>
      <c r="I3930">
        <f t="shared" si="555"/>
        <v>4.5642999999999994</v>
      </c>
      <c r="J3930">
        <v>0</v>
      </c>
      <c r="K3930">
        <v>0</v>
      </c>
      <c r="M3930" s="17">
        <v>1705.8198183720201</v>
      </c>
      <c r="N3930">
        <v>0</v>
      </c>
      <c r="O3930" s="17">
        <v>11.4810845658969</v>
      </c>
      <c r="P3930">
        <v>9.9130000000000003</v>
      </c>
      <c r="Q3930">
        <v>0</v>
      </c>
      <c r="R3930">
        <v>0</v>
      </c>
      <c r="S3930">
        <v>2.3933</v>
      </c>
      <c r="T3930">
        <v>2.1709999999999998</v>
      </c>
      <c r="U3930">
        <v>1.3406</v>
      </c>
      <c r="V3930" s="17">
        <v>67.631366073858302</v>
      </c>
      <c r="W3930">
        <v>2.0764999999999998</v>
      </c>
      <c r="X3930" s="17">
        <v>451.19629118273201</v>
      </c>
      <c r="Y3930" s="17">
        <v>1664.2573914805901</v>
      </c>
      <c r="Z3930">
        <v>0</v>
      </c>
      <c r="AB3930">
        <v>2294.3079169694201</v>
      </c>
      <c r="AD3930">
        <v>0</v>
      </c>
      <c r="AE3930">
        <v>0</v>
      </c>
      <c r="AF3930">
        <v>7.9791999999999996</v>
      </c>
      <c r="AG3930">
        <v>12413</v>
      </c>
      <c r="AH3930">
        <v>40714</v>
      </c>
      <c r="AI3930">
        <f t="shared" si="556"/>
        <v>53127</v>
      </c>
      <c r="AJ3930">
        <v>24146</v>
      </c>
      <c r="AK3930">
        <v>23040</v>
      </c>
      <c r="AL3930">
        <f t="shared" si="557"/>
        <v>6220.5674686445172</v>
      </c>
      <c r="AM3930" s="17">
        <v>6220.56746864452</v>
      </c>
      <c r="AN3930" s="17">
        <v>0.57383333333333297</v>
      </c>
    </row>
    <row r="3931" spans="1:40" x14ac:dyDescent="0.25">
      <c r="A3931" t="s">
        <v>161</v>
      </c>
      <c r="B3931">
        <v>2018</v>
      </c>
      <c r="C3931">
        <f t="shared" si="549"/>
        <v>0</v>
      </c>
      <c r="D3931">
        <f t="shared" si="550"/>
        <v>0</v>
      </c>
      <c r="E3931">
        <f t="shared" si="551"/>
        <v>1717.1175183720202</v>
      </c>
      <c r="F3931">
        <f t="shared" si="552"/>
        <v>2294.3079169694201</v>
      </c>
      <c r="G3931">
        <f t="shared" si="553"/>
        <v>1675.738476046487</v>
      </c>
      <c r="H3931">
        <f t="shared" si="554"/>
        <v>528.8463572565903</v>
      </c>
      <c r="I3931">
        <f t="shared" si="555"/>
        <v>4.1932999999999998</v>
      </c>
      <c r="J3931">
        <v>0</v>
      </c>
      <c r="K3931">
        <v>0</v>
      </c>
      <c r="M3931" s="17">
        <v>1705.8198183720201</v>
      </c>
      <c r="N3931">
        <v>0</v>
      </c>
      <c r="O3931" s="17">
        <v>11.4810845658969</v>
      </c>
      <c r="P3931">
        <v>10.018700000000001</v>
      </c>
      <c r="Q3931">
        <v>0</v>
      </c>
      <c r="R3931">
        <v>0</v>
      </c>
      <c r="S3931">
        <v>2.3132999999999999</v>
      </c>
      <c r="T3931">
        <v>1.88</v>
      </c>
      <c r="U3931">
        <v>1.1196999999999999</v>
      </c>
      <c r="V3931" s="17">
        <v>67.631366073858302</v>
      </c>
      <c r="W3931">
        <v>2.0893000000000002</v>
      </c>
      <c r="X3931" s="17">
        <v>451.19629118273201</v>
      </c>
      <c r="Y3931" s="17">
        <v>1664.2573914805901</v>
      </c>
      <c r="Z3931">
        <v>0</v>
      </c>
      <c r="AB3931">
        <v>2294.3079169694201</v>
      </c>
      <c r="AD3931">
        <v>0</v>
      </c>
      <c r="AE3931">
        <v>0</v>
      </c>
      <c r="AF3931">
        <v>8.0886999999999993</v>
      </c>
      <c r="AG3931">
        <v>12212</v>
      </c>
      <c r="AH3931">
        <v>40955</v>
      </c>
      <c r="AI3931">
        <f t="shared" si="556"/>
        <v>53167</v>
      </c>
      <c r="AJ3931">
        <v>23529</v>
      </c>
      <c r="AK3931">
        <v>22460</v>
      </c>
      <c r="AL3931">
        <f t="shared" si="557"/>
        <v>6220.2035686445179</v>
      </c>
      <c r="AM3931" s="17">
        <v>6220.2035686445197</v>
      </c>
      <c r="AN3931" s="17">
        <v>0.380583333333333</v>
      </c>
    </row>
    <row r="3932" spans="1:40" x14ac:dyDescent="0.25">
      <c r="A3932" t="s">
        <v>161</v>
      </c>
      <c r="B3932">
        <v>2019</v>
      </c>
      <c r="C3932">
        <f t="shared" si="549"/>
        <v>0</v>
      </c>
      <c r="D3932">
        <f t="shared" si="550"/>
        <v>0</v>
      </c>
      <c r="E3932">
        <f t="shared" si="551"/>
        <v>1717.1271183720203</v>
      </c>
      <c r="F3932">
        <f t="shared" si="552"/>
        <v>2294.3079169694201</v>
      </c>
      <c r="G3932">
        <f t="shared" si="553"/>
        <v>1675.738476046487</v>
      </c>
      <c r="H3932">
        <f t="shared" si="554"/>
        <v>528.98845725659032</v>
      </c>
      <c r="I3932">
        <f t="shared" si="555"/>
        <v>3.9885000000000002</v>
      </c>
      <c r="J3932">
        <v>0</v>
      </c>
      <c r="K3932">
        <v>0</v>
      </c>
      <c r="M3932" s="17">
        <v>1705.8198183720201</v>
      </c>
      <c r="N3932">
        <v>0</v>
      </c>
      <c r="O3932" s="17">
        <v>11.4810845658969</v>
      </c>
      <c r="P3932">
        <v>10.1608</v>
      </c>
      <c r="Q3932">
        <v>0</v>
      </c>
      <c r="R3932">
        <v>0</v>
      </c>
      <c r="S3932">
        <v>2.1621999999999999</v>
      </c>
      <c r="T3932">
        <v>1.8263</v>
      </c>
      <c r="U3932">
        <v>1.1277999999999999</v>
      </c>
      <c r="V3932" s="17">
        <v>67.631366073858302</v>
      </c>
      <c r="W3932">
        <v>2.1029</v>
      </c>
      <c r="X3932" s="17">
        <v>451.19629118273201</v>
      </c>
      <c r="Y3932" s="17">
        <v>1664.2573914805901</v>
      </c>
      <c r="Z3932">
        <v>0</v>
      </c>
      <c r="AB3932">
        <v>2294.3079169694201</v>
      </c>
      <c r="AD3932">
        <v>0</v>
      </c>
      <c r="AE3932">
        <v>0</v>
      </c>
      <c r="AF3932">
        <v>8.0765999999999991</v>
      </c>
      <c r="AG3932">
        <v>12016</v>
      </c>
      <c r="AH3932">
        <v>41195</v>
      </c>
      <c r="AI3932">
        <f t="shared" si="556"/>
        <v>53211</v>
      </c>
      <c r="AJ3932">
        <v>22874</v>
      </c>
      <c r="AK3932">
        <v>21855</v>
      </c>
      <c r="AL3932">
        <f t="shared" si="557"/>
        <v>6220.1504686445178</v>
      </c>
      <c r="AM3932" s="17">
        <v>6220.1504686445196</v>
      </c>
      <c r="AN3932" s="17">
        <v>0.56766666666666599</v>
      </c>
    </row>
    <row r="3933" spans="1:40" x14ac:dyDescent="0.25">
      <c r="A3933" t="s">
        <v>161</v>
      </c>
      <c r="B3933">
        <v>2020</v>
      </c>
      <c r="C3933">
        <f t="shared" si="549"/>
        <v>0</v>
      </c>
      <c r="D3933">
        <f t="shared" si="550"/>
        <v>0</v>
      </c>
      <c r="E3933">
        <f t="shared" si="551"/>
        <v>1716.6650183720201</v>
      </c>
      <c r="F3933">
        <f t="shared" si="552"/>
        <v>2294.3079169694201</v>
      </c>
      <c r="G3933">
        <f t="shared" si="553"/>
        <v>1675.738476046487</v>
      </c>
      <c r="H3933">
        <f t="shared" si="554"/>
        <v>528.8114572565903</v>
      </c>
      <c r="I3933">
        <f t="shared" si="555"/>
        <v>4.0084</v>
      </c>
      <c r="J3933">
        <v>0</v>
      </c>
      <c r="K3933">
        <v>0</v>
      </c>
      <c r="M3933" s="17">
        <v>1705.8198183720201</v>
      </c>
      <c r="N3933">
        <v>0</v>
      </c>
      <c r="O3933" s="17">
        <v>11.4810845658969</v>
      </c>
      <c r="P3933">
        <v>9.9838000000000005</v>
      </c>
      <c r="Q3933">
        <v>0</v>
      </c>
      <c r="R3933">
        <v>0</v>
      </c>
      <c r="S3933">
        <v>2.1821000000000002</v>
      </c>
      <c r="T3933">
        <v>1.8263</v>
      </c>
      <c r="U3933">
        <v>0.47170000000000001</v>
      </c>
      <c r="V3933" s="17">
        <v>67.631366073858302</v>
      </c>
      <c r="W3933">
        <v>2.1172</v>
      </c>
      <c r="X3933" s="17">
        <v>451.19629118273201</v>
      </c>
      <c r="Y3933" s="17">
        <v>1664.2573914805901</v>
      </c>
      <c r="Z3933">
        <v>0</v>
      </c>
      <c r="AB3933">
        <v>2294.3079169694201</v>
      </c>
      <c r="AD3933">
        <v>0</v>
      </c>
      <c r="AE3933">
        <v>0</v>
      </c>
      <c r="AF3933">
        <v>8.2562999999999995</v>
      </c>
      <c r="AG3933">
        <v>11825</v>
      </c>
      <c r="AH3933">
        <v>41426</v>
      </c>
      <c r="AI3933">
        <f t="shared" si="556"/>
        <v>53251</v>
      </c>
      <c r="AJ3933">
        <v>22190</v>
      </c>
      <c r="AK3933">
        <v>21224</v>
      </c>
      <c r="AL3933">
        <f t="shared" si="557"/>
        <v>6219.5312686445177</v>
      </c>
      <c r="AM3933" s="17">
        <v>6219.5312686445204</v>
      </c>
      <c r="AN3933">
        <v>0.64324999999999999</v>
      </c>
    </row>
    <row r="3934" spans="1:40" x14ac:dyDescent="0.25">
      <c r="A3934" t="s">
        <v>162</v>
      </c>
      <c r="B3934">
        <v>1990</v>
      </c>
      <c r="C3934">
        <f t="shared" si="549"/>
        <v>0</v>
      </c>
      <c r="D3934">
        <f t="shared" si="550"/>
        <v>-59.4</v>
      </c>
      <c r="E3934">
        <f t="shared" si="551"/>
        <v>1333.2212660685891</v>
      </c>
      <c r="F3934">
        <f t="shared" si="552"/>
        <v>31.968999999999998</v>
      </c>
      <c r="G3934">
        <f t="shared" si="553"/>
        <v>2018.120409591874</v>
      </c>
      <c r="H3934">
        <f t="shared" si="554"/>
        <v>741.41214789738501</v>
      </c>
      <c r="I3934">
        <f t="shared" si="555"/>
        <v>51.933673003391498</v>
      </c>
      <c r="J3934">
        <v>0</v>
      </c>
      <c r="K3934">
        <v>0</v>
      </c>
      <c r="M3934" s="17">
        <v>764.89280962329599</v>
      </c>
      <c r="N3934">
        <v>0</v>
      </c>
      <c r="O3934" s="17">
        <v>12.3282805138541</v>
      </c>
      <c r="P3934">
        <v>63.375700000000002</v>
      </c>
      <c r="Q3934">
        <v>-59.4</v>
      </c>
      <c r="R3934">
        <v>0</v>
      </c>
      <c r="T3934" s="17">
        <v>51.933673003391498</v>
      </c>
      <c r="U3934" s="17">
        <v>492.737146476882</v>
      </c>
      <c r="V3934" s="17">
        <v>209.116619132224</v>
      </c>
      <c r="W3934" s="17">
        <v>66.915709968411207</v>
      </c>
      <c r="X3934" s="17">
        <v>468.91982876516101</v>
      </c>
      <c r="Y3934" s="17">
        <v>2005.79212907802</v>
      </c>
      <c r="AA3934">
        <v>4.3644999999999996</v>
      </c>
      <c r="AB3934">
        <v>21.055599999999998</v>
      </c>
      <c r="AC3934">
        <v>6.5488999999999997</v>
      </c>
      <c r="AD3934">
        <v>0</v>
      </c>
      <c r="AE3934">
        <v>0</v>
      </c>
      <c r="AF3934">
        <v>8.6755999999999993</v>
      </c>
      <c r="AG3934">
        <v>49167</v>
      </c>
      <c r="AH3934">
        <v>309282</v>
      </c>
      <c r="AI3934">
        <f t="shared" si="556"/>
        <v>358449</v>
      </c>
      <c r="AJ3934">
        <v>181506</v>
      </c>
      <c r="AK3934">
        <v>192765</v>
      </c>
      <c r="AL3934">
        <f t="shared" si="557"/>
        <v>4117.2564965612391</v>
      </c>
      <c r="AM3934" s="17">
        <v>4117.2564965612401</v>
      </c>
      <c r="AN3934" s="17">
        <v>0.37616666666666598</v>
      </c>
    </row>
    <row r="3935" spans="1:40" x14ac:dyDescent="0.25">
      <c r="A3935" t="s">
        <v>162</v>
      </c>
      <c r="B3935">
        <v>1991</v>
      </c>
      <c r="C3935">
        <f t="shared" si="549"/>
        <v>0</v>
      </c>
      <c r="D3935">
        <f t="shared" si="550"/>
        <v>-59.4</v>
      </c>
      <c r="E3935">
        <f t="shared" si="551"/>
        <v>1333.3808660685891</v>
      </c>
      <c r="F3935">
        <f t="shared" si="552"/>
        <v>32.292999999999999</v>
      </c>
      <c r="G3935">
        <f t="shared" si="553"/>
        <v>2018.120409591874</v>
      </c>
      <c r="H3935">
        <f t="shared" si="554"/>
        <v>742.08834789738501</v>
      </c>
      <c r="I3935">
        <f t="shared" si="555"/>
        <v>51.933673003391498</v>
      </c>
      <c r="J3935">
        <v>0</v>
      </c>
      <c r="K3935">
        <v>0</v>
      </c>
      <c r="M3935" s="17">
        <v>764.89280962329599</v>
      </c>
      <c r="N3935">
        <v>0</v>
      </c>
      <c r="O3935" s="17">
        <v>12.3282805138541</v>
      </c>
      <c r="P3935">
        <v>64.051900000000003</v>
      </c>
      <c r="Q3935">
        <v>-59.4</v>
      </c>
      <c r="R3935">
        <v>0</v>
      </c>
      <c r="T3935" s="17">
        <v>51.933673003391498</v>
      </c>
      <c r="U3935" s="17">
        <v>492.737146476882</v>
      </c>
      <c r="V3935" s="17">
        <v>209.116619132224</v>
      </c>
      <c r="W3935" s="17">
        <v>66.915709968411207</v>
      </c>
      <c r="X3935" s="17">
        <v>468.91982876516101</v>
      </c>
      <c r="Y3935" s="17">
        <v>2005.79212907802</v>
      </c>
      <c r="AA3935">
        <v>4.5140000000000002</v>
      </c>
      <c r="AB3935">
        <v>21.101500000000001</v>
      </c>
      <c r="AC3935">
        <v>6.6775000000000002</v>
      </c>
      <c r="AD3935">
        <v>0</v>
      </c>
      <c r="AE3935">
        <v>0</v>
      </c>
      <c r="AF3935">
        <v>8.8352000000000004</v>
      </c>
      <c r="AG3935">
        <v>47868</v>
      </c>
      <c r="AH3935">
        <v>313032</v>
      </c>
      <c r="AI3935">
        <f t="shared" si="556"/>
        <v>360900</v>
      </c>
      <c r="AJ3935">
        <v>184555</v>
      </c>
      <c r="AK3935">
        <v>196406</v>
      </c>
      <c r="AL3935">
        <f t="shared" si="557"/>
        <v>4118.4162965612404</v>
      </c>
      <c r="AM3935" s="17">
        <v>4118.4162965612404</v>
      </c>
      <c r="AN3935" s="17">
        <v>0.413833333333333</v>
      </c>
    </row>
    <row r="3936" spans="1:40" x14ac:dyDescent="0.25">
      <c r="A3936" t="s">
        <v>162</v>
      </c>
      <c r="B3936">
        <v>1992</v>
      </c>
      <c r="C3936">
        <f t="shared" si="549"/>
        <v>0</v>
      </c>
      <c r="D3936">
        <f t="shared" si="550"/>
        <v>-59.4</v>
      </c>
      <c r="E3936">
        <f t="shared" si="551"/>
        <v>1333.6886660685891</v>
      </c>
      <c r="F3936">
        <f t="shared" si="552"/>
        <v>30.9922</v>
      </c>
      <c r="G3936">
        <f t="shared" si="553"/>
        <v>2018.120409591874</v>
      </c>
      <c r="H3936">
        <f t="shared" si="554"/>
        <v>746.91054789738496</v>
      </c>
      <c r="I3936">
        <f t="shared" si="555"/>
        <v>51.933673003391498</v>
      </c>
      <c r="J3936">
        <v>0</v>
      </c>
      <c r="K3936">
        <v>0</v>
      </c>
      <c r="M3936" s="17">
        <v>764.89280962329599</v>
      </c>
      <c r="N3936">
        <v>0</v>
      </c>
      <c r="O3936" s="17">
        <v>12.3282805138541</v>
      </c>
      <c r="P3936">
        <v>68.874099999999999</v>
      </c>
      <c r="Q3936">
        <v>-59.4</v>
      </c>
      <c r="R3936">
        <v>0</v>
      </c>
      <c r="T3936" s="17">
        <v>51.933673003391498</v>
      </c>
      <c r="U3936" s="17">
        <v>492.737146476882</v>
      </c>
      <c r="V3936" s="17">
        <v>209.116619132224</v>
      </c>
      <c r="W3936" s="17">
        <v>66.915709968411207</v>
      </c>
      <c r="X3936" s="17">
        <v>468.91982876516101</v>
      </c>
      <c r="Y3936" s="17">
        <v>2005.79212907802</v>
      </c>
      <c r="AA3936">
        <v>4.3518999999999997</v>
      </c>
      <c r="AB3936">
        <v>20.2315</v>
      </c>
      <c r="AC3936">
        <v>6.4088000000000003</v>
      </c>
      <c r="AD3936">
        <v>0</v>
      </c>
      <c r="AE3936">
        <v>0</v>
      </c>
      <c r="AF3936">
        <v>9.1430000000000007</v>
      </c>
      <c r="AG3936">
        <v>46515</v>
      </c>
      <c r="AH3936">
        <v>316240</v>
      </c>
      <c r="AI3936">
        <f t="shared" si="556"/>
        <v>362755</v>
      </c>
      <c r="AJ3936">
        <v>187807</v>
      </c>
      <c r="AK3936">
        <v>200439</v>
      </c>
      <c r="AL3936">
        <f t="shared" si="557"/>
        <v>4122.2454965612405</v>
      </c>
      <c r="AM3936" s="17">
        <v>4122.2454965612396</v>
      </c>
      <c r="AN3936" s="17">
        <v>0.46541666666666598</v>
      </c>
    </row>
    <row r="3937" spans="1:40" x14ac:dyDescent="0.25">
      <c r="A3937" t="s">
        <v>162</v>
      </c>
      <c r="B3937">
        <v>1993</v>
      </c>
      <c r="C3937">
        <f t="shared" si="549"/>
        <v>0</v>
      </c>
      <c r="D3937">
        <f t="shared" si="550"/>
        <v>-59.4</v>
      </c>
      <c r="E3937">
        <f t="shared" si="551"/>
        <v>1333.8482660685891</v>
      </c>
      <c r="F3937">
        <f t="shared" si="552"/>
        <v>28.340900000000001</v>
      </c>
      <c r="G3937">
        <f t="shared" si="553"/>
        <v>2018.120409591874</v>
      </c>
      <c r="H3937">
        <f t="shared" si="554"/>
        <v>747.58674789738507</v>
      </c>
      <c r="I3937">
        <f t="shared" si="555"/>
        <v>51.933673003391498</v>
      </c>
      <c r="J3937">
        <v>0</v>
      </c>
      <c r="K3937">
        <v>0</v>
      </c>
      <c r="M3937" s="17">
        <v>764.89280962329599</v>
      </c>
      <c r="N3937">
        <v>0</v>
      </c>
      <c r="O3937" s="17">
        <v>12.3282805138541</v>
      </c>
      <c r="P3937">
        <v>69.550299999999993</v>
      </c>
      <c r="Q3937">
        <v>-59.4</v>
      </c>
      <c r="R3937">
        <v>0</v>
      </c>
      <c r="T3937" s="17">
        <v>51.933673003391498</v>
      </c>
      <c r="U3937" s="17">
        <v>492.737146476882</v>
      </c>
      <c r="V3937" s="17">
        <v>209.116619132224</v>
      </c>
      <c r="W3937" s="17">
        <v>66.915709968411207</v>
      </c>
      <c r="X3937" s="17">
        <v>468.91982876516101</v>
      </c>
      <c r="Y3937" s="17">
        <v>2005.79212907802</v>
      </c>
      <c r="AA3937">
        <v>4.1672000000000002</v>
      </c>
      <c r="AB3937">
        <v>18.176600000000001</v>
      </c>
      <c r="AC3937">
        <v>5.9970999999999997</v>
      </c>
      <c r="AD3937">
        <v>0</v>
      </c>
      <c r="AE3937">
        <v>0</v>
      </c>
      <c r="AF3937">
        <v>9.3026</v>
      </c>
      <c r="AG3937">
        <v>45167</v>
      </c>
      <c r="AH3937">
        <v>319210</v>
      </c>
      <c r="AI3937">
        <f t="shared" si="556"/>
        <v>364377</v>
      </c>
      <c r="AJ3937">
        <v>191047</v>
      </c>
      <c r="AK3937">
        <v>204511</v>
      </c>
      <c r="AL3937">
        <f t="shared" si="557"/>
        <v>4120.429996561239</v>
      </c>
      <c r="AM3937" s="17">
        <v>4120.4299965612399</v>
      </c>
      <c r="AN3937" s="17">
        <v>0.52566666666666595</v>
      </c>
    </row>
    <row r="3938" spans="1:40" x14ac:dyDescent="0.25">
      <c r="A3938" t="s">
        <v>162</v>
      </c>
      <c r="B3938">
        <v>1994</v>
      </c>
      <c r="C3938">
        <f t="shared" si="549"/>
        <v>0</v>
      </c>
      <c r="D3938">
        <f t="shared" si="550"/>
        <v>-59.4</v>
      </c>
      <c r="E3938">
        <f t="shared" si="551"/>
        <v>1333.8758660685892</v>
      </c>
      <c r="F3938">
        <f t="shared" si="552"/>
        <v>27.950900000000001</v>
      </c>
      <c r="G3938">
        <f t="shared" si="553"/>
        <v>2018.120409591874</v>
      </c>
      <c r="H3938">
        <f t="shared" si="554"/>
        <v>748.60574789738507</v>
      </c>
      <c r="I3938">
        <f t="shared" si="555"/>
        <v>51.933673003391498</v>
      </c>
      <c r="J3938">
        <v>0</v>
      </c>
      <c r="K3938">
        <v>0</v>
      </c>
      <c r="M3938" s="17">
        <v>764.89280962329599</v>
      </c>
      <c r="N3938">
        <v>0</v>
      </c>
      <c r="O3938" s="17">
        <v>12.3282805138541</v>
      </c>
      <c r="P3938">
        <v>70.569299999999998</v>
      </c>
      <c r="Q3938">
        <v>-59.4</v>
      </c>
      <c r="R3938">
        <v>0</v>
      </c>
      <c r="T3938" s="17">
        <v>51.933673003391498</v>
      </c>
      <c r="U3938" s="17">
        <v>492.737146476882</v>
      </c>
      <c r="V3938" s="17">
        <v>209.116619132224</v>
      </c>
      <c r="W3938" s="17">
        <v>66.915709968411207</v>
      </c>
      <c r="X3938" s="17">
        <v>468.91982876516101</v>
      </c>
      <c r="Y3938" s="17">
        <v>2005.79212907802</v>
      </c>
      <c r="AA3938">
        <v>4.0853000000000002</v>
      </c>
      <c r="AB3938">
        <v>17.933</v>
      </c>
      <c r="AC3938">
        <v>5.9325999999999999</v>
      </c>
      <c r="AD3938">
        <v>0</v>
      </c>
      <c r="AE3938">
        <v>0</v>
      </c>
      <c r="AF3938">
        <v>9.3301999999999996</v>
      </c>
      <c r="AG3938">
        <v>43877</v>
      </c>
      <c r="AH3938">
        <v>322371</v>
      </c>
      <c r="AI3938">
        <f t="shared" si="556"/>
        <v>366248</v>
      </c>
      <c r="AJ3938">
        <v>194238</v>
      </c>
      <c r="AK3938">
        <v>208550</v>
      </c>
      <c r="AL3938">
        <f t="shared" si="557"/>
        <v>4121.0865965612411</v>
      </c>
      <c r="AM3938" s="17">
        <v>4121.0865965612402</v>
      </c>
      <c r="AN3938" s="17">
        <v>0.52741666666666598</v>
      </c>
    </row>
    <row r="3939" spans="1:40" x14ac:dyDescent="0.25">
      <c r="A3939" t="s">
        <v>162</v>
      </c>
      <c r="B3939">
        <v>1995</v>
      </c>
      <c r="C3939">
        <f t="shared" si="549"/>
        <v>0</v>
      </c>
      <c r="D3939">
        <f t="shared" si="550"/>
        <v>-59.4</v>
      </c>
      <c r="E3939">
        <f t="shared" si="551"/>
        <v>1333.8785660685892</v>
      </c>
      <c r="F3939">
        <f t="shared" si="552"/>
        <v>26.712499999999999</v>
      </c>
      <c r="G3939">
        <f t="shared" si="553"/>
        <v>2018.120409591874</v>
      </c>
      <c r="H3939">
        <f t="shared" si="554"/>
        <v>748.92154789738504</v>
      </c>
      <c r="I3939">
        <f t="shared" si="555"/>
        <v>51.933673003391498</v>
      </c>
      <c r="J3939">
        <v>0</v>
      </c>
      <c r="K3939">
        <v>0</v>
      </c>
      <c r="M3939" s="17">
        <v>764.89280962329599</v>
      </c>
      <c r="N3939">
        <v>0</v>
      </c>
      <c r="O3939" s="17">
        <v>12.3282805138541</v>
      </c>
      <c r="P3939">
        <v>70.885099999999994</v>
      </c>
      <c r="Q3939">
        <v>-59.4</v>
      </c>
      <c r="R3939">
        <v>0</v>
      </c>
      <c r="T3939" s="17">
        <v>51.933673003391498</v>
      </c>
      <c r="U3939" s="17">
        <v>492.737146476882</v>
      </c>
      <c r="V3939" s="17">
        <v>209.116619132224</v>
      </c>
      <c r="W3939" s="17">
        <v>66.915709968411207</v>
      </c>
      <c r="X3939" s="17">
        <v>468.91982876516101</v>
      </c>
      <c r="Y3939" s="17">
        <v>2005.79212907802</v>
      </c>
      <c r="AA3939">
        <v>3.7242999999999999</v>
      </c>
      <c r="AB3939">
        <v>17.478899999999999</v>
      </c>
      <c r="AC3939">
        <v>5.5092999999999996</v>
      </c>
      <c r="AD3939">
        <v>0</v>
      </c>
      <c r="AE3939">
        <v>0</v>
      </c>
      <c r="AF3939">
        <v>9.3329000000000004</v>
      </c>
      <c r="AG3939">
        <v>42688</v>
      </c>
      <c r="AH3939">
        <v>326044</v>
      </c>
      <c r="AI3939">
        <f t="shared" si="556"/>
        <v>368732</v>
      </c>
      <c r="AJ3939">
        <v>197386</v>
      </c>
      <c r="AK3939">
        <v>212555</v>
      </c>
      <c r="AL3939">
        <f t="shared" si="557"/>
        <v>4120.1666965612394</v>
      </c>
      <c r="AM3939" s="17">
        <v>4120.1666965612403</v>
      </c>
      <c r="AN3939">
        <v>0.72350000000000003</v>
      </c>
    </row>
    <row r="3940" spans="1:40" x14ac:dyDescent="0.25">
      <c r="A3940" t="s">
        <v>162</v>
      </c>
      <c r="B3940">
        <v>1996</v>
      </c>
      <c r="C3940">
        <f t="shared" si="549"/>
        <v>0</v>
      </c>
      <c r="D3940">
        <f t="shared" si="550"/>
        <v>-59.4</v>
      </c>
      <c r="E3940">
        <f t="shared" si="551"/>
        <v>1333.8896660685891</v>
      </c>
      <c r="F3940">
        <f t="shared" si="552"/>
        <v>26.047000000000001</v>
      </c>
      <c r="G3940">
        <f t="shared" si="553"/>
        <v>2018.120409591874</v>
      </c>
      <c r="H3940">
        <f t="shared" si="554"/>
        <v>749.27294789738505</v>
      </c>
      <c r="I3940">
        <f t="shared" si="555"/>
        <v>51.933673003391498</v>
      </c>
      <c r="J3940">
        <v>0</v>
      </c>
      <c r="K3940">
        <v>0</v>
      </c>
      <c r="M3940" s="17">
        <v>764.89280962329599</v>
      </c>
      <c r="N3940">
        <v>0</v>
      </c>
      <c r="O3940" s="17">
        <v>12.3282805138541</v>
      </c>
      <c r="P3940">
        <v>71.236500000000007</v>
      </c>
      <c r="Q3940">
        <v>-59.4</v>
      </c>
      <c r="R3940">
        <v>0</v>
      </c>
      <c r="T3940" s="17">
        <v>51.933673003391498</v>
      </c>
      <c r="U3940" s="17">
        <v>492.737146476882</v>
      </c>
      <c r="V3940" s="17">
        <v>209.116619132224</v>
      </c>
      <c r="W3940" s="17">
        <v>66.915709968411207</v>
      </c>
      <c r="X3940" s="17">
        <v>468.91982876516101</v>
      </c>
      <c r="Y3940" s="17">
        <v>2005.79212907802</v>
      </c>
      <c r="AA3940">
        <v>3.7387999999999999</v>
      </c>
      <c r="AB3940">
        <v>16.8293</v>
      </c>
      <c r="AC3940">
        <v>5.4789000000000003</v>
      </c>
      <c r="AD3940">
        <v>0</v>
      </c>
      <c r="AE3940">
        <v>0</v>
      </c>
      <c r="AF3940">
        <v>9.3439999999999994</v>
      </c>
      <c r="AG3940">
        <v>41598</v>
      </c>
      <c r="AH3940">
        <v>330320</v>
      </c>
      <c r="AI3940">
        <f t="shared" si="556"/>
        <v>371918</v>
      </c>
      <c r="AJ3940">
        <v>200498</v>
      </c>
      <c r="AK3940">
        <v>216547</v>
      </c>
      <c r="AL3940">
        <f t="shared" si="557"/>
        <v>4119.8636965612404</v>
      </c>
      <c r="AM3940" s="17">
        <v>4119.8636965612404</v>
      </c>
      <c r="AN3940">
        <v>0.34949999999999998</v>
      </c>
    </row>
    <row r="3941" spans="1:40" x14ac:dyDescent="0.25">
      <c r="A3941" t="s">
        <v>162</v>
      </c>
      <c r="B3941">
        <v>1997</v>
      </c>
      <c r="C3941">
        <f t="shared" si="549"/>
        <v>0</v>
      </c>
      <c r="D3941">
        <f t="shared" si="550"/>
        <v>-59.4</v>
      </c>
      <c r="E3941">
        <f t="shared" si="551"/>
        <v>1334.294866068589</v>
      </c>
      <c r="F3941">
        <f t="shared" si="552"/>
        <v>24.0063</v>
      </c>
      <c r="G3941">
        <f t="shared" si="553"/>
        <v>2018.120409591874</v>
      </c>
      <c r="H3941">
        <f t="shared" si="554"/>
        <v>760.94074789738499</v>
      </c>
      <c r="I3941">
        <f t="shared" si="555"/>
        <v>67.910605149366603</v>
      </c>
      <c r="J3941">
        <v>0</v>
      </c>
      <c r="K3941">
        <v>0</v>
      </c>
      <c r="M3941" s="17">
        <v>764.89280962329599</v>
      </c>
      <c r="N3941">
        <v>0</v>
      </c>
      <c r="O3941" s="17">
        <v>12.3282805138541</v>
      </c>
      <c r="P3941">
        <v>82.904300000000006</v>
      </c>
      <c r="Q3941">
        <v>-59.4</v>
      </c>
      <c r="R3941">
        <v>0</v>
      </c>
      <c r="T3941" s="17">
        <v>67.910605149366603</v>
      </c>
      <c r="U3941" s="17">
        <v>492.737146476882</v>
      </c>
      <c r="V3941" s="17">
        <v>209.116619132224</v>
      </c>
      <c r="W3941" s="17">
        <v>66.915709968411207</v>
      </c>
      <c r="X3941" s="17">
        <v>468.91982876516101</v>
      </c>
      <c r="Y3941" s="17">
        <v>2005.79212907802</v>
      </c>
      <c r="AA3941">
        <v>3.7044000000000001</v>
      </c>
      <c r="AB3941">
        <v>15.040699999999999</v>
      </c>
      <c r="AC3941">
        <v>5.2611999999999997</v>
      </c>
      <c r="AD3941">
        <v>0</v>
      </c>
      <c r="AE3941">
        <v>0</v>
      </c>
      <c r="AF3941">
        <v>9.7492000000000001</v>
      </c>
      <c r="AG3941">
        <v>40591</v>
      </c>
      <c r="AH3941">
        <v>335063</v>
      </c>
      <c r="AI3941">
        <f t="shared" si="556"/>
        <v>375654</v>
      </c>
      <c r="AJ3941">
        <v>203596</v>
      </c>
      <c r="AK3941">
        <v>220542</v>
      </c>
      <c r="AL3941">
        <f t="shared" si="557"/>
        <v>4145.8729287072147</v>
      </c>
      <c r="AM3941" s="17">
        <v>4145.8729287072201</v>
      </c>
      <c r="AN3941" s="17">
        <v>0.678416666666666</v>
      </c>
    </row>
    <row r="3942" spans="1:40" x14ac:dyDescent="0.25">
      <c r="A3942" t="s">
        <v>162</v>
      </c>
      <c r="B3942">
        <v>1998</v>
      </c>
      <c r="C3942">
        <f t="shared" si="549"/>
        <v>0</v>
      </c>
      <c r="D3942">
        <f t="shared" si="550"/>
        <v>-59.4</v>
      </c>
      <c r="E3942">
        <f t="shared" si="551"/>
        <v>1333.800566068589</v>
      </c>
      <c r="F3942">
        <f t="shared" si="552"/>
        <v>24.1965</v>
      </c>
      <c r="G3942">
        <f t="shared" si="553"/>
        <v>2018.120409591874</v>
      </c>
      <c r="H3942">
        <f t="shared" si="554"/>
        <v>757.42064789738504</v>
      </c>
      <c r="I3942">
        <f t="shared" si="555"/>
        <v>67.910605149366603</v>
      </c>
      <c r="J3942">
        <v>0</v>
      </c>
      <c r="K3942">
        <v>0</v>
      </c>
      <c r="M3942" s="17">
        <v>764.89280962329599</v>
      </c>
      <c r="N3942">
        <v>0</v>
      </c>
      <c r="O3942" s="17">
        <v>12.3282805138541</v>
      </c>
      <c r="P3942">
        <v>79.384200000000007</v>
      </c>
      <c r="Q3942">
        <v>-59.4</v>
      </c>
      <c r="R3942">
        <v>0</v>
      </c>
      <c r="T3942" s="17">
        <v>67.910605149366603</v>
      </c>
      <c r="U3942" s="17">
        <v>492.737146476882</v>
      </c>
      <c r="V3942" s="17">
        <v>209.116619132224</v>
      </c>
      <c r="W3942" s="17">
        <v>66.915709968411207</v>
      </c>
      <c r="X3942" s="17">
        <v>468.91982876516101</v>
      </c>
      <c r="Y3942" s="17">
        <v>2005.79212907802</v>
      </c>
      <c r="AA3942">
        <v>3.9544000000000001</v>
      </c>
      <c r="AB3942">
        <v>14.7843</v>
      </c>
      <c r="AC3942">
        <v>5.4577999999999998</v>
      </c>
      <c r="AD3942">
        <v>0</v>
      </c>
      <c r="AE3942">
        <v>0</v>
      </c>
      <c r="AF3942">
        <v>9.2548999999999992</v>
      </c>
      <c r="AG3942">
        <v>39625</v>
      </c>
      <c r="AH3942">
        <v>340038</v>
      </c>
      <c r="AI3942">
        <f t="shared" si="556"/>
        <v>379663</v>
      </c>
      <c r="AJ3942">
        <v>206351</v>
      </c>
      <c r="AK3942">
        <v>223948</v>
      </c>
      <c r="AL3942">
        <f t="shared" si="557"/>
        <v>4142.0487287072156</v>
      </c>
      <c r="AM3942" s="17">
        <v>4142.0487287072201</v>
      </c>
      <c r="AN3942" s="17">
        <v>1.0166666666666599</v>
      </c>
    </row>
    <row r="3943" spans="1:40" x14ac:dyDescent="0.25">
      <c r="A3943" t="s">
        <v>162</v>
      </c>
      <c r="B3943">
        <v>1999</v>
      </c>
      <c r="C3943">
        <f t="shared" si="549"/>
        <v>0</v>
      </c>
      <c r="D3943">
        <f t="shared" si="550"/>
        <v>-59.4</v>
      </c>
      <c r="E3943">
        <f t="shared" si="551"/>
        <v>1334.5028660685891</v>
      </c>
      <c r="F3943">
        <f t="shared" si="552"/>
        <v>24.1404</v>
      </c>
      <c r="G3943">
        <f t="shared" si="553"/>
        <v>2018.120409591874</v>
      </c>
      <c r="H3943">
        <f t="shared" si="554"/>
        <v>761.15004789738509</v>
      </c>
      <c r="I3943">
        <f t="shared" si="555"/>
        <v>67.910605149366603</v>
      </c>
      <c r="J3943">
        <v>0</v>
      </c>
      <c r="K3943">
        <v>0</v>
      </c>
      <c r="M3943" s="17">
        <v>764.89280962329599</v>
      </c>
      <c r="N3943">
        <v>0</v>
      </c>
      <c r="O3943" s="17">
        <v>12.3282805138541</v>
      </c>
      <c r="P3943">
        <v>83.113600000000005</v>
      </c>
      <c r="Q3943">
        <v>-59.4</v>
      </c>
      <c r="R3943">
        <v>0</v>
      </c>
      <c r="T3943" s="17">
        <v>67.910605149366603</v>
      </c>
      <c r="U3943" s="17">
        <v>492.737146476882</v>
      </c>
      <c r="V3943" s="17">
        <v>209.116619132224</v>
      </c>
      <c r="W3943" s="17">
        <v>66.915709968411207</v>
      </c>
      <c r="X3943" s="17">
        <v>468.91982876516101</v>
      </c>
      <c r="Y3943" s="17">
        <v>2005.79212907802</v>
      </c>
      <c r="AA3943">
        <v>3.9878999999999998</v>
      </c>
      <c r="AB3943">
        <v>14.5527</v>
      </c>
      <c r="AC3943">
        <v>5.5998000000000001</v>
      </c>
      <c r="AD3943">
        <v>0</v>
      </c>
      <c r="AE3943">
        <v>0</v>
      </c>
      <c r="AF3943">
        <v>9.9572000000000003</v>
      </c>
      <c r="AG3943">
        <v>39175</v>
      </c>
      <c r="AH3943">
        <v>344372</v>
      </c>
      <c r="AI3943">
        <f t="shared" si="556"/>
        <v>383547</v>
      </c>
      <c r="AJ3943">
        <v>207993</v>
      </c>
      <c r="AK3943">
        <v>225428</v>
      </c>
      <c r="AL3943">
        <f t="shared" si="557"/>
        <v>4146.424328707215</v>
      </c>
      <c r="AM3943" s="17">
        <v>4146.4243287072204</v>
      </c>
      <c r="AN3943" s="17">
        <v>0.40666666666666601</v>
      </c>
    </row>
    <row r="3944" spans="1:40" x14ac:dyDescent="0.25">
      <c r="A3944" t="s">
        <v>162</v>
      </c>
      <c r="B3944">
        <v>2000</v>
      </c>
      <c r="C3944">
        <f t="shared" si="549"/>
        <v>0</v>
      </c>
      <c r="D3944">
        <f t="shared" si="550"/>
        <v>-59.4</v>
      </c>
      <c r="E3944">
        <f t="shared" si="551"/>
        <v>1334.8363660685891</v>
      </c>
      <c r="F3944">
        <f t="shared" si="552"/>
        <v>22.303599999999999</v>
      </c>
      <c r="G3944">
        <f t="shared" si="553"/>
        <v>2018.120409591874</v>
      </c>
      <c r="H3944">
        <f t="shared" si="554"/>
        <v>761.58344789738499</v>
      </c>
      <c r="I3944">
        <f t="shared" si="555"/>
        <v>67.910605149366603</v>
      </c>
      <c r="J3944">
        <v>0</v>
      </c>
      <c r="K3944">
        <v>0</v>
      </c>
      <c r="M3944" s="17">
        <v>764.89280962329599</v>
      </c>
      <c r="N3944">
        <v>0</v>
      </c>
      <c r="O3944" s="17">
        <v>12.3282805138541</v>
      </c>
      <c r="P3944">
        <v>83.546999999999997</v>
      </c>
      <c r="Q3944">
        <v>-59.4</v>
      </c>
      <c r="R3944">
        <v>0</v>
      </c>
      <c r="T3944" s="17">
        <v>67.910605149366603</v>
      </c>
      <c r="U3944" s="17">
        <v>492.737146476882</v>
      </c>
      <c r="V3944" s="17">
        <v>209.116619132224</v>
      </c>
      <c r="W3944" s="17">
        <v>66.915709968411207</v>
      </c>
      <c r="X3944" s="17">
        <v>468.91982876516101</v>
      </c>
      <c r="Y3944" s="17">
        <v>2005.79212907802</v>
      </c>
      <c r="AA3944">
        <v>3.0562999999999998</v>
      </c>
      <c r="AB3944">
        <v>14.6761</v>
      </c>
      <c r="AC3944">
        <v>4.5712000000000002</v>
      </c>
      <c r="AD3944">
        <v>0</v>
      </c>
      <c r="AE3944">
        <v>0</v>
      </c>
      <c r="AF3944">
        <v>10.290699999999999</v>
      </c>
      <c r="AG3944">
        <v>39811</v>
      </c>
      <c r="AH3944">
        <v>347193</v>
      </c>
      <c r="AI3944">
        <f t="shared" si="556"/>
        <v>387004</v>
      </c>
      <c r="AJ3944">
        <v>207390</v>
      </c>
      <c r="AK3944">
        <v>225154</v>
      </c>
      <c r="AL3944">
        <f t="shared" si="557"/>
        <v>4145.3544287072154</v>
      </c>
      <c r="AM3944" s="17">
        <v>4145.35442870722</v>
      </c>
      <c r="AN3944" s="17">
        <v>0.23141666666666599</v>
      </c>
    </row>
    <row r="3945" spans="1:40" x14ac:dyDescent="0.25">
      <c r="A3945" t="s">
        <v>162</v>
      </c>
      <c r="B3945">
        <v>2001</v>
      </c>
      <c r="C3945">
        <f t="shared" si="549"/>
        <v>0</v>
      </c>
      <c r="D3945">
        <f t="shared" si="550"/>
        <v>-102.3</v>
      </c>
      <c r="E3945">
        <f t="shared" si="551"/>
        <v>1335.3631660685892</v>
      </c>
      <c r="F3945">
        <f t="shared" si="552"/>
        <v>27.252699999999997</v>
      </c>
      <c r="G3945">
        <f t="shared" si="553"/>
        <v>2018.120409591874</v>
      </c>
      <c r="H3945">
        <f t="shared" si="554"/>
        <v>763.29604789738505</v>
      </c>
      <c r="I3945">
        <f t="shared" si="555"/>
        <v>81.547010659912999</v>
      </c>
      <c r="J3945">
        <v>0</v>
      </c>
      <c r="K3945">
        <v>0</v>
      </c>
      <c r="M3945" s="17">
        <v>764.89280962329599</v>
      </c>
      <c r="N3945">
        <v>0</v>
      </c>
      <c r="O3945" s="17">
        <v>12.3282805138541</v>
      </c>
      <c r="P3945">
        <v>85.259600000000006</v>
      </c>
      <c r="Q3945">
        <v>-102.3</v>
      </c>
      <c r="R3945">
        <v>0</v>
      </c>
      <c r="T3945" s="17">
        <v>81.547010659912999</v>
      </c>
      <c r="U3945" s="17">
        <v>492.737146476882</v>
      </c>
      <c r="V3945" s="17">
        <v>209.116619132224</v>
      </c>
      <c r="W3945" s="17">
        <v>66.915709968411207</v>
      </c>
      <c r="X3945" s="17">
        <v>468.91982876516101</v>
      </c>
      <c r="Y3945" s="17">
        <v>2005.79212907802</v>
      </c>
      <c r="AA3945">
        <v>4.7413999999999996</v>
      </c>
      <c r="AB3945">
        <v>16.992699999999999</v>
      </c>
      <c r="AC3945">
        <v>5.5186000000000002</v>
      </c>
      <c r="AD3945">
        <v>0</v>
      </c>
      <c r="AE3945">
        <v>0</v>
      </c>
      <c r="AF3945">
        <v>10.817500000000001</v>
      </c>
      <c r="AG3945">
        <v>40402</v>
      </c>
      <c r="AH3945">
        <v>349571</v>
      </c>
      <c r="AI3945">
        <f t="shared" si="556"/>
        <v>389973</v>
      </c>
      <c r="AJ3945">
        <v>205079</v>
      </c>
      <c r="AK3945">
        <v>224238</v>
      </c>
      <c r="AL3945">
        <f t="shared" si="557"/>
        <v>4123.279334217762</v>
      </c>
      <c r="AM3945" s="17">
        <v>4123.2793342177602</v>
      </c>
      <c r="AN3945" s="17">
        <v>0.60216666666666596</v>
      </c>
    </row>
    <row r="3946" spans="1:40" x14ac:dyDescent="0.25">
      <c r="A3946" t="s">
        <v>162</v>
      </c>
      <c r="B3946">
        <v>2002</v>
      </c>
      <c r="C3946">
        <f t="shared" si="549"/>
        <v>0</v>
      </c>
      <c r="D3946">
        <f t="shared" si="550"/>
        <v>-102.3</v>
      </c>
      <c r="E3946">
        <f t="shared" si="551"/>
        <v>1335.814966068589</v>
      </c>
      <c r="F3946">
        <f t="shared" si="552"/>
        <v>19.618400000000001</v>
      </c>
      <c r="G3946">
        <f t="shared" si="553"/>
        <v>2018.2293298228408</v>
      </c>
      <c r="H3946">
        <f t="shared" si="554"/>
        <v>764.625947897385</v>
      </c>
      <c r="I3946">
        <f t="shared" si="555"/>
        <v>152.33768459645901</v>
      </c>
      <c r="J3946">
        <v>0</v>
      </c>
      <c r="K3946">
        <v>0</v>
      </c>
      <c r="M3946" s="17">
        <v>764.89280962329599</v>
      </c>
      <c r="N3946">
        <v>0</v>
      </c>
      <c r="O3946" s="17">
        <v>12.4372007448207</v>
      </c>
      <c r="P3946">
        <v>86.589500000000001</v>
      </c>
      <c r="Q3946">
        <v>-102.3</v>
      </c>
      <c r="R3946">
        <v>0</v>
      </c>
      <c r="T3946" s="17">
        <v>152.33768459645901</v>
      </c>
      <c r="U3946" s="17">
        <v>492.737146476882</v>
      </c>
      <c r="V3946" s="17">
        <v>209.116619132224</v>
      </c>
      <c r="W3946" s="17">
        <v>66.915709968411207</v>
      </c>
      <c r="X3946" s="17">
        <v>468.91982876516101</v>
      </c>
      <c r="Y3946" s="17">
        <v>2005.79212907802</v>
      </c>
      <c r="AA3946">
        <v>2.6751</v>
      </c>
      <c r="AB3946">
        <v>13.104200000000001</v>
      </c>
      <c r="AC3946">
        <v>3.8391000000000002</v>
      </c>
      <c r="AD3946">
        <v>0</v>
      </c>
      <c r="AE3946">
        <v>0</v>
      </c>
      <c r="AF3946">
        <v>11.269299999999999</v>
      </c>
      <c r="AG3946">
        <v>40952</v>
      </c>
      <c r="AH3946">
        <v>351533</v>
      </c>
      <c r="AI3946">
        <f t="shared" si="556"/>
        <v>392485</v>
      </c>
      <c r="AJ3946">
        <v>202441</v>
      </c>
      <c r="AK3946">
        <v>223018</v>
      </c>
      <c r="AL3946">
        <f t="shared" si="557"/>
        <v>4188.3263283852748</v>
      </c>
      <c r="AM3946" s="17">
        <v>4188.3263283852802</v>
      </c>
      <c r="AN3946" s="17">
        <v>0.64208333333333301</v>
      </c>
    </row>
    <row r="3947" spans="1:40" x14ac:dyDescent="0.25">
      <c r="A3947" t="s">
        <v>162</v>
      </c>
      <c r="B3947">
        <v>2003</v>
      </c>
      <c r="C3947">
        <f t="shared" si="549"/>
        <v>0</v>
      </c>
      <c r="D3947">
        <f t="shared" si="550"/>
        <v>-102.3</v>
      </c>
      <c r="E3947">
        <f t="shared" si="551"/>
        <v>1336.214266068589</v>
      </c>
      <c r="F3947">
        <f t="shared" si="552"/>
        <v>17.7224</v>
      </c>
      <c r="G3947">
        <f t="shared" si="553"/>
        <v>2018.2293298228408</v>
      </c>
      <c r="H3947">
        <f t="shared" si="554"/>
        <v>765.29614789738503</v>
      </c>
      <c r="I3947">
        <f t="shared" si="555"/>
        <v>161.124920311788</v>
      </c>
      <c r="J3947">
        <v>0</v>
      </c>
      <c r="K3947">
        <v>0</v>
      </c>
      <c r="M3947" s="17">
        <v>764.89280962329599</v>
      </c>
      <c r="N3947">
        <v>0</v>
      </c>
      <c r="O3947" s="17">
        <v>12.4372007448207</v>
      </c>
      <c r="P3947">
        <v>87.259699999999995</v>
      </c>
      <c r="Q3947">
        <v>-102.3</v>
      </c>
      <c r="R3947">
        <v>0</v>
      </c>
      <c r="T3947" s="17">
        <v>161.124920311788</v>
      </c>
      <c r="U3947" s="17">
        <v>492.737146476882</v>
      </c>
      <c r="V3947" s="17">
        <v>209.116619132224</v>
      </c>
      <c r="W3947" s="17">
        <v>66.915709968411207</v>
      </c>
      <c r="X3947" s="17">
        <v>468.91982876516101</v>
      </c>
      <c r="Y3947" s="17">
        <v>2005.79212907802</v>
      </c>
      <c r="AA3947">
        <v>2.2744</v>
      </c>
      <c r="AB3947">
        <v>12.0007</v>
      </c>
      <c r="AC3947">
        <v>3.4472999999999998</v>
      </c>
      <c r="AD3947">
        <v>0</v>
      </c>
      <c r="AE3947">
        <v>0</v>
      </c>
      <c r="AF3947">
        <v>11.6686</v>
      </c>
      <c r="AG3947">
        <v>41456</v>
      </c>
      <c r="AH3947">
        <v>353052</v>
      </c>
      <c r="AI3947">
        <f t="shared" si="556"/>
        <v>394508</v>
      </c>
      <c r="AJ3947">
        <v>198546</v>
      </c>
      <c r="AK3947">
        <v>220593</v>
      </c>
      <c r="AL3947">
        <f t="shared" si="557"/>
        <v>4196.2870641006029</v>
      </c>
      <c r="AM3947" s="17">
        <v>4196.2870641006002</v>
      </c>
      <c r="AN3947" s="17">
        <v>0.81179999999999997</v>
      </c>
    </row>
    <row r="3948" spans="1:40" x14ac:dyDescent="0.25">
      <c r="A3948" t="s">
        <v>162</v>
      </c>
      <c r="B3948">
        <v>2004</v>
      </c>
      <c r="C3948">
        <f t="shared" si="549"/>
        <v>0</v>
      </c>
      <c r="D3948">
        <f t="shared" si="550"/>
        <v>-102.3</v>
      </c>
      <c r="E3948">
        <f t="shared" si="551"/>
        <v>1335.5725660685891</v>
      </c>
      <c r="F3948">
        <f t="shared" si="552"/>
        <v>18.916599999999999</v>
      </c>
      <c r="G3948">
        <f t="shared" si="553"/>
        <v>2018.120409591874</v>
      </c>
      <c r="H3948">
        <f t="shared" si="554"/>
        <v>761.13224789738501</v>
      </c>
      <c r="I3948">
        <f t="shared" si="555"/>
        <v>67.910605149366603</v>
      </c>
      <c r="J3948">
        <v>0</v>
      </c>
      <c r="K3948">
        <v>0</v>
      </c>
      <c r="M3948" s="17">
        <v>764.89280962329599</v>
      </c>
      <c r="N3948">
        <v>0</v>
      </c>
      <c r="O3948" s="17">
        <v>12.3282805138541</v>
      </c>
      <c r="P3948">
        <v>83.095799999999997</v>
      </c>
      <c r="Q3948">
        <v>-102.3</v>
      </c>
      <c r="R3948">
        <v>0</v>
      </c>
      <c r="T3948" s="17">
        <v>67.910605149366603</v>
      </c>
      <c r="U3948" s="17">
        <v>492.737146476882</v>
      </c>
      <c r="V3948" s="17">
        <v>209.116619132224</v>
      </c>
      <c r="W3948" s="17">
        <v>66.915709968411207</v>
      </c>
      <c r="X3948" s="17">
        <v>468.91982876516101</v>
      </c>
      <c r="Y3948" s="17">
        <v>2005.79212907802</v>
      </c>
      <c r="AA3948">
        <v>2.3761000000000001</v>
      </c>
      <c r="AB3948">
        <v>12.912699999999999</v>
      </c>
      <c r="AC3948">
        <v>3.6278000000000001</v>
      </c>
      <c r="AD3948">
        <v>0</v>
      </c>
      <c r="AE3948">
        <v>0</v>
      </c>
      <c r="AF3948">
        <v>11.026899999999999</v>
      </c>
      <c r="AG3948">
        <v>41912</v>
      </c>
      <c r="AH3948">
        <v>354112</v>
      </c>
      <c r="AI3948">
        <f t="shared" si="556"/>
        <v>396024</v>
      </c>
      <c r="AJ3948">
        <v>193305</v>
      </c>
      <c r="AK3948">
        <v>216830</v>
      </c>
      <c r="AL3948">
        <f t="shared" si="557"/>
        <v>4099.352428707215</v>
      </c>
      <c r="AM3948" s="17">
        <v>4099.3524287072196</v>
      </c>
      <c r="AN3948" s="17">
        <v>0.48974999999999902</v>
      </c>
    </row>
    <row r="3949" spans="1:40" x14ac:dyDescent="0.25">
      <c r="A3949" t="s">
        <v>162</v>
      </c>
      <c r="B3949">
        <v>2005</v>
      </c>
      <c r="C3949">
        <f t="shared" si="549"/>
        <v>0</v>
      </c>
      <c r="D3949">
        <f t="shared" si="550"/>
        <v>-102.3</v>
      </c>
      <c r="E3949">
        <f t="shared" si="551"/>
        <v>1336.3282660685891</v>
      </c>
      <c r="F3949">
        <f t="shared" si="552"/>
        <v>15.2395</v>
      </c>
      <c r="G3949">
        <f t="shared" si="553"/>
        <v>2018.120409591874</v>
      </c>
      <c r="H3949">
        <f t="shared" si="554"/>
        <v>761.93904789738508</v>
      </c>
      <c r="I3949">
        <f t="shared" si="555"/>
        <v>67.910605149366603</v>
      </c>
      <c r="J3949">
        <v>0</v>
      </c>
      <c r="K3949">
        <v>0</v>
      </c>
      <c r="M3949" s="17">
        <v>764.89280962329599</v>
      </c>
      <c r="N3949">
        <v>0</v>
      </c>
      <c r="O3949" s="17">
        <v>12.3282805138541</v>
      </c>
      <c r="P3949">
        <v>83.902600000000007</v>
      </c>
      <c r="Q3949">
        <v>-102.3</v>
      </c>
      <c r="R3949">
        <v>0</v>
      </c>
      <c r="T3949" s="17">
        <v>67.910605149366603</v>
      </c>
      <c r="U3949" s="17">
        <v>492.737146476882</v>
      </c>
      <c r="V3949" s="17">
        <v>209.116619132224</v>
      </c>
      <c r="W3949" s="17">
        <v>66.915709968411207</v>
      </c>
      <c r="X3949" s="17">
        <v>468.91982876516101</v>
      </c>
      <c r="Y3949" s="17">
        <v>2005.79212907802</v>
      </c>
      <c r="AA3949">
        <v>1.5176000000000001</v>
      </c>
      <c r="AB3949">
        <v>11.318899999999999</v>
      </c>
      <c r="AC3949">
        <v>2.403</v>
      </c>
      <c r="AD3949">
        <v>0</v>
      </c>
      <c r="AE3949">
        <v>0</v>
      </c>
      <c r="AF3949">
        <v>11.7826</v>
      </c>
      <c r="AG3949">
        <v>42318</v>
      </c>
      <c r="AH3949">
        <v>354729</v>
      </c>
      <c r="AI3949">
        <f t="shared" si="556"/>
        <v>397047</v>
      </c>
      <c r="AJ3949">
        <v>187717</v>
      </c>
      <c r="AK3949">
        <v>212653</v>
      </c>
      <c r="AL3949">
        <f t="shared" si="557"/>
        <v>4097.2378287072152</v>
      </c>
      <c r="AM3949" s="17">
        <v>4097.2378287072197</v>
      </c>
      <c r="AN3949">
        <v>0.85275000000000001</v>
      </c>
    </row>
    <row r="3950" spans="1:40" x14ac:dyDescent="0.25">
      <c r="A3950" t="s">
        <v>162</v>
      </c>
      <c r="B3950">
        <v>2006</v>
      </c>
      <c r="C3950">
        <f t="shared" si="549"/>
        <v>0</v>
      </c>
      <c r="D3950">
        <f t="shared" si="550"/>
        <v>-102.3</v>
      </c>
      <c r="E3950">
        <f t="shared" si="551"/>
        <v>1336.7694660685891</v>
      </c>
      <c r="F3950">
        <f t="shared" si="552"/>
        <v>18.773</v>
      </c>
      <c r="G3950">
        <f t="shared" si="553"/>
        <v>2018.120409591874</v>
      </c>
      <c r="H3950">
        <f t="shared" si="554"/>
        <v>762.00624789738504</v>
      </c>
      <c r="I3950">
        <f t="shared" si="555"/>
        <v>67.910605149366603</v>
      </c>
      <c r="J3950">
        <v>0</v>
      </c>
      <c r="K3950">
        <v>0</v>
      </c>
      <c r="M3950" s="17">
        <v>764.89280962329599</v>
      </c>
      <c r="N3950">
        <v>0</v>
      </c>
      <c r="O3950" s="17">
        <v>12.3282805138541</v>
      </c>
      <c r="P3950">
        <v>83.969800000000006</v>
      </c>
      <c r="Q3950">
        <v>-102.3</v>
      </c>
      <c r="R3950">
        <v>0</v>
      </c>
      <c r="T3950" s="17">
        <v>67.910605149366603</v>
      </c>
      <c r="U3950" s="17">
        <v>492.737146476882</v>
      </c>
      <c r="V3950" s="17">
        <v>209.116619132224</v>
      </c>
      <c r="W3950" s="17">
        <v>66.915709968411207</v>
      </c>
      <c r="X3950" s="17">
        <v>468.91982876516101</v>
      </c>
      <c r="Y3950" s="17">
        <v>2005.79212907802</v>
      </c>
      <c r="AA3950">
        <v>2.7852000000000001</v>
      </c>
      <c r="AB3950">
        <v>11.761900000000001</v>
      </c>
      <c r="AC3950">
        <v>4.2259000000000002</v>
      </c>
      <c r="AD3950">
        <v>0</v>
      </c>
      <c r="AE3950">
        <v>0</v>
      </c>
      <c r="AF3950">
        <v>12.223800000000001</v>
      </c>
      <c r="AG3950">
        <v>42675</v>
      </c>
      <c r="AH3950">
        <v>354890</v>
      </c>
      <c r="AI3950">
        <f t="shared" si="556"/>
        <v>397565</v>
      </c>
      <c r="AJ3950">
        <v>184659</v>
      </c>
      <c r="AK3950">
        <v>210892</v>
      </c>
      <c r="AL3950">
        <f t="shared" si="557"/>
        <v>4101.2797287072144</v>
      </c>
      <c r="AM3950" s="17">
        <v>4101.2797287072199</v>
      </c>
      <c r="AN3950" s="17">
        <v>0.75133333333333296</v>
      </c>
    </row>
    <row r="3951" spans="1:40" x14ac:dyDescent="0.25">
      <c r="A3951" t="s">
        <v>162</v>
      </c>
      <c r="B3951">
        <v>2007</v>
      </c>
      <c r="C3951">
        <f t="shared" si="549"/>
        <v>0</v>
      </c>
      <c r="D3951">
        <f t="shared" si="550"/>
        <v>-102.3</v>
      </c>
      <c r="E3951">
        <f t="shared" si="551"/>
        <v>1338.5075660685891</v>
      </c>
      <c r="F3951">
        <f t="shared" si="552"/>
        <v>13.855700000000001</v>
      </c>
      <c r="G3951">
        <f t="shared" si="553"/>
        <v>2018.2293298228408</v>
      </c>
      <c r="H3951">
        <f t="shared" si="554"/>
        <v>767.69134789738496</v>
      </c>
      <c r="I3951">
        <f t="shared" si="555"/>
        <v>167.67571328414101</v>
      </c>
      <c r="J3951">
        <v>0</v>
      </c>
      <c r="K3951">
        <v>0</v>
      </c>
      <c r="M3951" s="17">
        <v>764.89280962329599</v>
      </c>
      <c r="N3951">
        <v>0</v>
      </c>
      <c r="O3951" s="17">
        <v>12.4372007448207</v>
      </c>
      <c r="P3951">
        <v>89.654899999999998</v>
      </c>
      <c r="Q3951">
        <v>-102.3</v>
      </c>
      <c r="R3951">
        <v>0</v>
      </c>
      <c r="T3951" s="17">
        <v>167.67571328414101</v>
      </c>
      <c r="U3951" s="17">
        <v>492.737146476882</v>
      </c>
      <c r="V3951" s="17">
        <v>209.116619132224</v>
      </c>
      <c r="W3951" s="17">
        <v>66.915709968411207</v>
      </c>
      <c r="X3951" s="17">
        <v>468.91982876516101</v>
      </c>
      <c r="Y3951" s="17">
        <v>2005.79212907802</v>
      </c>
      <c r="AA3951">
        <v>1.4914000000000001</v>
      </c>
      <c r="AB3951">
        <v>10.0121</v>
      </c>
      <c r="AC3951">
        <v>2.3521999999999998</v>
      </c>
      <c r="AD3951">
        <v>0</v>
      </c>
      <c r="AE3951">
        <v>0</v>
      </c>
      <c r="AF3951">
        <v>13.9619</v>
      </c>
      <c r="AG3951">
        <v>42943</v>
      </c>
      <c r="AH3951">
        <v>354634</v>
      </c>
      <c r="AI3951">
        <f t="shared" si="556"/>
        <v>397577</v>
      </c>
      <c r="AJ3951">
        <v>184201</v>
      </c>
      <c r="AK3951">
        <v>211619</v>
      </c>
      <c r="AL3951">
        <f t="shared" si="557"/>
        <v>4203.6596570729562</v>
      </c>
      <c r="AM3951" s="17">
        <v>4203.6596570729598</v>
      </c>
      <c r="AN3951">
        <v>0.80925000000000002</v>
      </c>
    </row>
    <row r="3952" spans="1:40" x14ac:dyDescent="0.25">
      <c r="A3952" t="s">
        <v>162</v>
      </c>
      <c r="B3952">
        <v>2008</v>
      </c>
      <c r="C3952">
        <f t="shared" si="549"/>
        <v>0</v>
      </c>
      <c r="D3952">
        <f t="shared" si="550"/>
        <v>-102.3</v>
      </c>
      <c r="E3952">
        <f t="shared" si="551"/>
        <v>1339.9765660685891</v>
      </c>
      <c r="F3952">
        <f t="shared" si="552"/>
        <v>14.605799999999999</v>
      </c>
      <c r="G3952">
        <f t="shared" si="553"/>
        <v>2018.2293298228408</v>
      </c>
      <c r="H3952">
        <f t="shared" si="554"/>
        <v>769.96134789738494</v>
      </c>
      <c r="I3952">
        <f t="shared" si="555"/>
        <v>170.368031242006</v>
      </c>
      <c r="J3952">
        <v>0</v>
      </c>
      <c r="K3952">
        <v>0</v>
      </c>
      <c r="M3952" s="17">
        <v>764.89280962329599</v>
      </c>
      <c r="N3952">
        <v>0</v>
      </c>
      <c r="O3952" s="17">
        <v>12.4372007448207</v>
      </c>
      <c r="P3952">
        <v>91.924899999999994</v>
      </c>
      <c r="Q3952">
        <v>-102.3</v>
      </c>
      <c r="R3952">
        <v>0</v>
      </c>
      <c r="T3952" s="17">
        <v>170.368031242006</v>
      </c>
      <c r="U3952" s="17">
        <v>492.737146476882</v>
      </c>
      <c r="V3952" s="17">
        <v>209.116619132224</v>
      </c>
      <c r="W3952" s="17">
        <v>66.915709968411207</v>
      </c>
      <c r="X3952" s="17">
        <v>468.91982876516101</v>
      </c>
      <c r="Y3952" s="17">
        <v>2005.79212907802</v>
      </c>
      <c r="AA3952">
        <v>1.7096</v>
      </c>
      <c r="AB3952">
        <v>10.309699999999999</v>
      </c>
      <c r="AC3952">
        <v>2.5865</v>
      </c>
      <c r="AD3952">
        <v>0</v>
      </c>
      <c r="AE3952">
        <v>0</v>
      </c>
      <c r="AF3952">
        <v>15.430899999999999</v>
      </c>
      <c r="AG3952">
        <v>43125</v>
      </c>
      <c r="AH3952">
        <v>353982</v>
      </c>
      <c r="AI3952">
        <f t="shared" si="556"/>
        <v>397107</v>
      </c>
      <c r="AJ3952">
        <v>183515</v>
      </c>
      <c r="AK3952">
        <v>211959</v>
      </c>
      <c r="AL3952">
        <f t="shared" si="557"/>
        <v>4210.8410750308212</v>
      </c>
      <c r="AM3952" s="17">
        <v>4210.8410750308203</v>
      </c>
      <c r="AN3952" s="17">
        <v>0.36483333333333301</v>
      </c>
    </row>
    <row r="3953" spans="1:40" x14ac:dyDescent="0.25">
      <c r="A3953" t="s">
        <v>162</v>
      </c>
      <c r="B3953">
        <v>2009</v>
      </c>
      <c r="C3953">
        <f t="shared" si="549"/>
        <v>0</v>
      </c>
      <c r="D3953">
        <f t="shared" si="550"/>
        <v>-102.3</v>
      </c>
      <c r="E3953">
        <f t="shared" si="551"/>
        <v>1340.9259660685891</v>
      </c>
      <c r="F3953">
        <f t="shared" si="552"/>
        <v>14.085000000000001</v>
      </c>
      <c r="G3953">
        <f t="shared" si="553"/>
        <v>2018.2293298228408</v>
      </c>
      <c r="H3953">
        <f t="shared" si="554"/>
        <v>772.18544789738507</v>
      </c>
      <c r="I3953">
        <f t="shared" si="555"/>
        <v>175.74531410955899</v>
      </c>
      <c r="J3953">
        <v>0</v>
      </c>
      <c r="K3953">
        <v>0</v>
      </c>
      <c r="M3953" s="17">
        <v>764.89280962329599</v>
      </c>
      <c r="N3953">
        <v>0</v>
      </c>
      <c r="O3953" s="17">
        <v>12.4372007448207</v>
      </c>
      <c r="P3953">
        <v>94.149000000000001</v>
      </c>
      <c r="Q3953">
        <v>-102.3</v>
      </c>
      <c r="R3953">
        <v>0</v>
      </c>
      <c r="T3953" s="17">
        <v>175.74531410955899</v>
      </c>
      <c r="U3953" s="17">
        <v>492.737146476882</v>
      </c>
      <c r="V3953" s="17">
        <v>209.116619132224</v>
      </c>
      <c r="W3953" s="17">
        <v>66.915709968411207</v>
      </c>
      <c r="X3953" s="17">
        <v>468.91982876516101</v>
      </c>
      <c r="Y3953" s="17">
        <v>2005.79212907802</v>
      </c>
      <c r="AA3953">
        <v>1.7025999999999999</v>
      </c>
      <c r="AB3953">
        <v>9.8613</v>
      </c>
      <c r="AC3953">
        <v>2.5211000000000001</v>
      </c>
      <c r="AD3953">
        <v>0</v>
      </c>
      <c r="AE3953">
        <v>0</v>
      </c>
      <c r="AF3953">
        <v>16.380299999999998</v>
      </c>
      <c r="AG3953">
        <v>43224</v>
      </c>
      <c r="AH3953">
        <v>352980</v>
      </c>
      <c r="AI3953">
        <f t="shared" si="556"/>
        <v>396204</v>
      </c>
      <c r="AJ3953">
        <v>182511</v>
      </c>
      <c r="AK3953">
        <v>211703</v>
      </c>
      <c r="AL3953">
        <f t="shared" si="557"/>
        <v>4218.8710578983728</v>
      </c>
      <c r="AM3953">
        <v>4218.8710578983801</v>
      </c>
      <c r="AN3953" s="17">
        <v>0.62641666666666596</v>
      </c>
    </row>
    <row r="3954" spans="1:40" x14ac:dyDescent="0.25">
      <c r="A3954" t="s">
        <v>162</v>
      </c>
      <c r="B3954">
        <v>2010</v>
      </c>
      <c r="C3954">
        <f t="shared" si="549"/>
        <v>0</v>
      </c>
      <c r="D3954">
        <f t="shared" si="550"/>
        <v>-102.3</v>
      </c>
      <c r="E3954">
        <f t="shared" si="551"/>
        <v>1340.1743660685891</v>
      </c>
      <c r="F3954">
        <f t="shared" si="552"/>
        <v>14.0694</v>
      </c>
      <c r="G3954">
        <f t="shared" si="553"/>
        <v>2018.2293298228408</v>
      </c>
      <c r="H3954">
        <f t="shared" si="554"/>
        <v>768.37024789738507</v>
      </c>
      <c r="I3954">
        <f t="shared" si="555"/>
        <v>167.67571328414101</v>
      </c>
      <c r="J3954">
        <v>0</v>
      </c>
      <c r="K3954">
        <v>0</v>
      </c>
      <c r="M3954" s="17">
        <v>764.89280962329599</v>
      </c>
      <c r="N3954">
        <v>0</v>
      </c>
      <c r="O3954" s="17">
        <v>12.4372007448207</v>
      </c>
      <c r="P3954">
        <v>90.333799999999997</v>
      </c>
      <c r="Q3954">
        <v>-102.3</v>
      </c>
      <c r="R3954">
        <v>0</v>
      </c>
      <c r="T3954" s="17">
        <v>167.67571328414101</v>
      </c>
      <c r="U3954" s="17">
        <v>492.737146476882</v>
      </c>
      <c r="V3954" s="17">
        <v>209.116619132224</v>
      </c>
      <c r="W3954" s="17">
        <v>66.915709968411207</v>
      </c>
      <c r="X3954" s="17">
        <v>468.91982876516101</v>
      </c>
      <c r="Y3954" s="17">
        <v>2005.79212907802</v>
      </c>
      <c r="AA3954">
        <v>1.8628</v>
      </c>
      <c r="AB3954">
        <v>9.6705000000000005</v>
      </c>
      <c r="AC3954">
        <v>2.5360999999999998</v>
      </c>
      <c r="AD3954">
        <v>0</v>
      </c>
      <c r="AE3954">
        <v>0</v>
      </c>
      <c r="AF3954">
        <v>15.6287</v>
      </c>
      <c r="AG3954">
        <v>43244</v>
      </c>
      <c r="AH3954">
        <v>351666</v>
      </c>
      <c r="AI3954">
        <f t="shared" si="556"/>
        <v>394910</v>
      </c>
      <c r="AJ3954">
        <v>181247</v>
      </c>
      <c r="AK3954">
        <v>210934</v>
      </c>
      <c r="AL3954">
        <f t="shared" si="557"/>
        <v>4206.2190570729572</v>
      </c>
      <c r="AM3954" s="17">
        <v>4206.2190570729599</v>
      </c>
      <c r="AN3954" s="17">
        <v>1.1635833333333301</v>
      </c>
    </row>
    <row r="3955" spans="1:40" x14ac:dyDescent="0.25">
      <c r="A3955" t="s">
        <v>162</v>
      </c>
      <c r="B3955">
        <v>2011</v>
      </c>
      <c r="C3955">
        <f t="shared" si="549"/>
        <v>0</v>
      </c>
      <c r="D3955">
        <f t="shared" si="550"/>
        <v>-132</v>
      </c>
      <c r="E3955">
        <f t="shared" si="551"/>
        <v>1336.7210660685892</v>
      </c>
      <c r="F3955">
        <f t="shared" si="552"/>
        <v>13.646000000000001</v>
      </c>
      <c r="G3955">
        <f t="shared" si="553"/>
        <v>2018.2293298228408</v>
      </c>
      <c r="H3955">
        <f t="shared" si="554"/>
        <v>769.567547897385</v>
      </c>
      <c r="I3955">
        <f t="shared" si="555"/>
        <v>167.67571328414101</v>
      </c>
      <c r="J3955">
        <v>0</v>
      </c>
      <c r="K3955">
        <v>0</v>
      </c>
      <c r="M3955" s="17">
        <v>764.89280962329599</v>
      </c>
      <c r="N3955">
        <v>0</v>
      </c>
      <c r="O3955" s="17">
        <v>12.4372007448207</v>
      </c>
      <c r="P3955">
        <v>91.531099999999995</v>
      </c>
      <c r="Q3955">
        <v>-132</v>
      </c>
      <c r="R3955">
        <v>0</v>
      </c>
      <c r="T3955" s="17">
        <v>167.67571328414101</v>
      </c>
      <c r="U3955" s="17">
        <v>492.737146476882</v>
      </c>
      <c r="V3955" s="17">
        <v>209.116619132224</v>
      </c>
      <c r="W3955" s="17">
        <v>66.915709968411207</v>
      </c>
      <c r="X3955" s="17">
        <v>468.91982876516101</v>
      </c>
      <c r="Y3955" s="17">
        <v>2005.79212907802</v>
      </c>
      <c r="AA3955">
        <v>1.8628</v>
      </c>
      <c r="AB3955">
        <v>9.2803000000000004</v>
      </c>
      <c r="AC3955">
        <v>2.5028999999999999</v>
      </c>
      <c r="AD3955">
        <v>0</v>
      </c>
      <c r="AE3955">
        <v>0</v>
      </c>
      <c r="AF3955">
        <v>12.1754</v>
      </c>
      <c r="AG3955">
        <v>43183</v>
      </c>
      <c r="AH3955">
        <v>350026</v>
      </c>
      <c r="AI3955">
        <f t="shared" si="556"/>
        <v>393209</v>
      </c>
      <c r="AJ3955">
        <v>179850</v>
      </c>
      <c r="AK3955">
        <v>209769</v>
      </c>
      <c r="AL3955">
        <f t="shared" si="557"/>
        <v>4173.8396570729565</v>
      </c>
      <c r="AM3955" s="17">
        <v>4173.8396570729601</v>
      </c>
      <c r="AN3955" s="17">
        <v>0.58058333333333301</v>
      </c>
    </row>
    <row r="3956" spans="1:40" x14ac:dyDescent="0.25">
      <c r="A3956" t="s">
        <v>162</v>
      </c>
      <c r="B3956">
        <v>2012</v>
      </c>
      <c r="C3956">
        <f t="shared" si="549"/>
        <v>0</v>
      </c>
      <c r="D3956">
        <f t="shared" si="550"/>
        <v>-132</v>
      </c>
      <c r="E3956">
        <f t="shared" si="551"/>
        <v>1337.9587660685891</v>
      </c>
      <c r="F3956">
        <f t="shared" si="552"/>
        <v>13.481100000000001</v>
      </c>
      <c r="G3956">
        <f t="shared" si="553"/>
        <v>2018.2293298228408</v>
      </c>
      <c r="H3956">
        <f t="shared" si="554"/>
        <v>770.65204789738505</v>
      </c>
      <c r="I3956">
        <f t="shared" si="555"/>
        <v>175.74531410955899</v>
      </c>
      <c r="J3956">
        <v>0</v>
      </c>
      <c r="K3956">
        <v>0</v>
      </c>
      <c r="M3956" s="17">
        <v>764.89280962329599</v>
      </c>
      <c r="N3956">
        <v>0</v>
      </c>
      <c r="O3956" s="17">
        <v>12.4372007448207</v>
      </c>
      <c r="P3956">
        <v>92.615600000000001</v>
      </c>
      <c r="Q3956">
        <v>-132</v>
      </c>
      <c r="R3956">
        <v>0</v>
      </c>
      <c r="T3956" s="17">
        <v>175.74531410955899</v>
      </c>
      <c r="U3956" s="17">
        <v>492.737146476882</v>
      </c>
      <c r="V3956" s="17">
        <v>209.116619132224</v>
      </c>
      <c r="W3956" s="17">
        <v>66.915709968411207</v>
      </c>
      <c r="X3956" s="17">
        <v>468.91982876516101</v>
      </c>
      <c r="Y3956" s="17">
        <v>2005.79212907802</v>
      </c>
      <c r="AA3956">
        <v>1.8883000000000001</v>
      </c>
      <c r="AB3956">
        <v>9.0913000000000004</v>
      </c>
      <c r="AC3956">
        <v>2.5015000000000001</v>
      </c>
      <c r="AD3956">
        <v>0</v>
      </c>
      <c r="AE3956">
        <v>0</v>
      </c>
      <c r="AF3956">
        <v>13.4131</v>
      </c>
      <c r="AG3956">
        <v>43048</v>
      </c>
      <c r="AH3956">
        <v>348116</v>
      </c>
      <c r="AI3956">
        <f t="shared" si="556"/>
        <v>391164</v>
      </c>
      <c r="AJ3956">
        <v>178609</v>
      </c>
      <c r="AK3956">
        <v>208376</v>
      </c>
      <c r="AL3956">
        <f t="shared" si="557"/>
        <v>4184.0665578983744</v>
      </c>
      <c r="AM3956" s="17">
        <v>4184.0665578983799</v>
      </c>
      <c r="AN3956" s="17">
        <v>0.71808333333333296</v>
      </c>
    </row>
    <row r="3957" spans="1:40" x14ac:dyDescent="0.25">
      <c r="A3957" t="s">
        <v>162</v>
      </c>
      <c r="B3957">
        <v>2013</v>
      </c>
      <c r="C3957">
        <f t="shared" si="549"/>
        <v>0</v>
      </c>
      <c r="D3957">
        <f t="shared" si="550"/>
        <v>-132</v>
      </c>
      <c r="E3957">
        <f t="shared" si="551"/>
        <v>1339.583966068589</v>
      </c>
      <c r="F3957">
        <f t="shared" si="552"/>
        <v>12.739000000000001</v>
      </c>
      <c r="G3957">
        <f t="shared" si="553"/>
        <v>2018.2293298228408</v>
      </c>
      <c r="H3957">
        <f t="shared" si="554"/>
        <v>771.73684789738502</v>
      </c>
      <c r="I3957">
        <f t="shared" si="555"/>
        <v>175.74531410955899</v>
      </c>
      <c r="J3957">
        <v>0</v>
      </c>
      <c r="K3957">
        <v>0</v>
      </c>
      <c r="M3957" s="17">
        <v>764.89280962329599</v>
      </c>
      <c r="N3957">
        <v>0</v>
      </c>
      <c r="O3957" s="17">
        <v>12.4372007448207</v>
      </c>
      <c r="P3957">
        <v>93.700400000000002</v>
      </c>
      <c r="Q3957">
        <v>-132</v>
      </c>
      <c r="R3957">
        <v>0</v>
      </c>
      <c r="T3957" s="17">
        <v>175.74531410955899</v>
      </c>
      <c r="U3957" s="17">
        <v>492.737146476882</v>
      </c>
      <c r="V3957" s="17">
        <v>209.116619132224</v>
      </c>
      <c r="W3957" s="17">
        <v>66.915709968411207</v>
      </c>
      <c r="X3957" s="17">
        <v>468.91982876516101</v>
      </c>
      <c r="Y3957" s="17">
        <v>2005.79212907802</v>
      </c>
      <c r="AA3957">
        <v>1.9397</v>
      </c>
      <c r="AB3957">
        <v>8.2722999999999995</v>
      </c>
      <c r="AC3957">
        <v>2.5270000000000001</v>
      </c>
      <c r="AD3957">
        <v>0</v>
      </c>
      <c r="AE3957">
        <v>0</v>
      </c>
      <c r="AF3957">
        <v>15.0383</v>
      </c>
      <c r="AG3957">
        <v>42869</v>
      </c>
      <c r="AH3957">
        <v>346181</v>
      </c>
      <c r="AI3957">
        <f t="shared" si="556"/>
        <v>389050</v>
      </c>
      <c r="AJ3957">
        <v>177763</v>
      </c>
      <c r="AK3957">
        <v>206964</v>
      </c>
      <c r="AL3957">
        <f t="shared" si="557"/>
        <v>4186.0344578983731</v>
      </c>
      <c r="AM3957">
        <v>4186.0344578983804</v>
      </c>
      <c r="AN3957">
        <v>0.72050000000000003</v>
      </c>
    </row>
    <row r="3958" spans="1:40" x14ac:dyDescent="0.25">
      <c r="A3958" t="s">
        <v>162</v>
      </c>
      <c r="B3958">
        <v>2014</v>
      </c>
      <c r="C3958">
        <f t="shared" si="549"/>
        <v>0</v>
      </c>
      <c r="D3958">
        <f t="shared" si="550"/>
        <v>-132</v>
      </c>
      <c r="E3958">
        <f t="shared" si="551"/>
        <v>1339.5463660685891</v>
      </c>
      <c r="F3958">
        <f t="shared" si="552"/>
        <v>13.553299999999998</v>
      </c>
      <c r="G3958">
        <f t="shared" si="553"/>
        <v>2018.2293298228408</v>
      </c>
      <c r="H3958">
        <f t="shared" si="554"/>
        <v>772.82164789738499</v>
      </c>
      <c r="I3958">
        <f t="shared" si="555"/>
        <v>175.74531410955899</v>
      </c>
      <c r="J3958">
        <v>0</v>
      </c>
      <c r="K3958">
        <v>0</v>
      </c>
      <c r="M3958" s="17">
        <v>764.89280962329599</v>
      </c>
      <c r="N3958">
        <v>0</v>
      </c>
      <c r="O3958" s="17">
        <v>12.4372007448207</v>
      </c>
      <c r="P3958">
        <v>94.785200000000003</v>
      </c>
      <c r="Q3958">
        <v>-132</v>
      </c>
      <c r="R3958">
        <v>0</v>
      </c>
      <c r="T3958" s="17">
        <v>175.74531410955899</v>
      </c>
      <c r="U3958" s="17">
        <v>492.737146476882</v>
      </c>
      <c r="V3958" s="17">
        <v>209.116619132224</v>
      </c>
      <c r="W3958" s="17">
        <v>66.915709968411207</v>
      </c>
      <c r="X3958" s="17">
        <v>468.91982876516101</v>
      </c>
      <c r="Y3958" s="17">
        <v>2005.79212907802</v>
      </c>
      <c r="AA3958">
        <v>2.0125000000000002</v>
      </c>
      <c r="AB3958">
        <v>8.8476999999999997</v>
      </c>
      <c r="AC3958">
        <v>2.6930999999999998</v>
      </c>
      <c r="AD3958">
        <v>0</v>
      </c>
      <c r="AE3958">
        <v>0</v>
      </c>
      <c r="AF3958">
        <v>15.0007</v>
      </c>
      <c r="AG3958">
        <v>42683</v>
      </c>
      <c r="AH3958">
        <v>344521</v>
      </c>
      <c r="AI3958">
        <f t="shared" si="556"/>
        <v>387204</v>
      </c>
      <c r="AJ3958">
        <v>177781</v>
      </c>
      <c r="AK3958">
        <v>206608</v>
      </c>
      <c r="AL3958">
        <f t="shared" si="557"/>
        <v>4187.895957898374</v>
      </c>
      <c r="AM3958" s="17">
        <v>4187.8959578983804</v>
      </c>
      <c r="AN3958" s="17">
        <v>0.64491666666666603</v>
      </c>
    </row>
    <row r="3959" spans="1:40" x14ac:dyDescent="0.25">
      <c r="A3959" t="s">
        <v>162</v>
      </c>
      <c r="B3959">
        <v>2015</v>
      </c>
      <c r="C3959">
        <f t="shared" si="549"/>
        <v>0</v>
      </c>
      <c r="D3959">
        <f t="shared" si="550"/>
        <v>-132</v>
      </c>
      <c r="E3959">
        <f t="shared" si="551"/>
        <v>1341.469666068589</v>
      </c>
      <c r="F3959">
        <f t="shared" si="552"/>
        <v>12.619900000000001</v>
      </c>
      <c r="G3959">
        <f t="shared" si="553"/>
        <v>2018.2293298228408</v>
      </c>
      <c r="H3959">
        <f t="shared" si="554"/>
        <v>773.90614789738504</v>
      </c>
      <c r="I3959">
        <f t="shared" si="555"/>
        <v>175.74531410955899</v>
      </c>
      <c r="J3959">
        <v>0</v>
      </c>
      <c r="K3959">
        <v>0</v>
      </c>
      <c r="M3959" s="17">
        <v>764.89280962329599</v>
      </c>
      <c r="N3959">
        <v>0</v>
      </c>
      <c r="O3959" s="17">
        <v>12.4372007448207</v>
      </c>
      <c r="P3959">
        <v>95.869699999999995</v>
      </c>
      <c r="Q3959">
        <v>-132</v>
      </c>
      <c r="R3959">
        <v>0</v>
      </c>
      <c r="T3959" s="17">
        <v>175.74531410955899</v>
      </c>
      <c r="U3959" s="17">
        <v>492.737146476882</v>
      </c>
      <c r="V3959" s="17">
        <v>209.116619132224</v>
      </c>
      <c r="W3959" s="17">
        <v>66.915709968411207</v>
      </c>
      <c r="X3959" s="17">
        <v>468.91982876516101</v>
      </c>
      <c r="Y3959" s="17">
        <v>2005.79212907802</v>
      </c>
      <c r="AA3959">
        <v>1.8160000000000001</v>
      </c>
      <c r="AB3959">
        <v>8.3550000000000004</v>
      </c>
      <c r="AC3959">
        <v>2.4489000000000001</v>
      </c>
      <c r="AD3959">
        <v>0</v>
      </c>
      <c r="AE3959">
        <v>0</v>
      </c>
      <c r="AF3959">
        <v>16.923999999999999</v>
      </c>
      <c r="AG3959">
        <v>42516</v>
      </c>
      <c r="AH3959">
        <v>343326</v>
      </c>
      <c r="AI3959">
        <f t="shared" si="556"/>
        <v>385842</v>
      </c>
      <c r="AJ3959">
        <v>177340</v>
      </c>
      <c r="AK3959">
        <v>206174</v>
      </c>
      <c r="AL3959">
        <f t="shared" si="557"/>
        <v>4189.9703578983735</v>
      </c>
      <c r="AM3959" s="17">
        <v>4189.9703578983799</v>
      </c>
      <c r="AN3959" s="17">
        <v>0.96258333333333301</v>
      </c>
    </row>
    <row r="3960" spans="1:40" x14ac:dyDescent="0.25">
      <c r="A3960" t="s">
        <v>162</v>
      </c>
      <c r="B3960">
        <v>2016</v>
      </c>
      <c r="C3960">
        <f t="shared" si="549"/>
        <v>0</v>
      </c>
      <c r="D3960">
        <f t="shared" si="550"/>
        <v>-132</v>
      </c>
      <c r="E3960">
        <f t="shared" si="551"/>
        <v>1343.2883660685891</v>
      </c>
      <c r="F3960">
        <f t="shared" si="552"/>
        <v>12.281199999999998</v>
      </c>
      <c r="G3960">
        <f t="shared" si="553"/>
        <v>2018.2293298228408</v>
      </c>
      <c r="H3960">
        <f t="shared" si="554"/>
        <v>774.99104789738499</v>
      </c>
      <c r="I3960">
        <f t="shared" si="555"/>
        <v>175.74531410955899</v>
      </c>
      <c r="J3960">
        <v>0</v>
      </c>
      <c r="K3960">
        <v>0</v>
      </c>
      <c r="M3960" s="17">
        <v>764.89280962329599</v>
      </c>
      <c r="N3960">
        <v>0</v>
      </c>
      <c r="O3960" s="17">
        <v>12.4372007448207</v>
      </c>
      <c r="P3960">
        <v>96.954599999999999</v>
      </c>
      <c r="Q3960">
        <v>-132</v>
      </c>
      <c r="R3960">
        <v>0</v>
      </c>
      <c r="T3960" s="17">
        <v>175.74531410955899</v>
      </c>
      <c r="U3960" s="17">
        <v>492.737146476882</v>
      </c>
      <c r="V3960" s="17">
        <v>209.116619132224</v>
      </c>
      <c r="W3960" s="17">
        <v>66.915709968411207</v>
      </c>
      <c r="X3960" s="17">
        <v>468.91982876516101</v>
      </c>
      <c r="Y3960" s="17">
        <v>2005.79212907802</v>
      </c>
      <c r="AA3960">
        <v>1.6303000000000001</v>
      </c>
      <c r="AB3960">
        <v>8.3539999999999992</v>
      </c>
      <c r="AC3960">
        <v>2.2968999999999999</v>
      </c>
      <c r="AD3960">
        <v>0</v>
      </c>
      <c r="AE3960">
        <v>0</v>
      </c>
      <c r="AF3960">
        <v>18.742699999999999</v>
      </c>
      <c r="AG3960">
        <v>42382</v>
      </c>
      <c r="AH3960">
        <v>342721</v>
      </c>
      <c r="AI3960">
        <f t="shared" si="556"/>
        <v>385103</v>
      </c>
      <c r="AJ3960">
        <v>175749</v>
      </c>
      <c r="AK3960">
        <v>204596</v>
      </c>
      <c r="AL3960">
        <f t="shared" si="557"/>
        <v>4192.5352578983748</v>
      </c>
      <c r="AM3960" s="17">
        <v>4192.5352578983802</v>
      </c>
      <c r="AN3960" s="17">
        <v>1.0184166666666601</v>
      </c>
    </row>
    <row r="3961" spans="1:40" x14ac:dyDescent="0.25">
      <c r="A3961" t="s">
        <v>162</v>
      </c>
      <c r="B3961">
        <v>2017</v>
      </c>
      <c r="C3961">
        <f t="shared" si="549"/>
        <v>0</v>
      </c>
      <c r="D3961">
        <f t="shared" si="550"/>
        <v>-132</v>
      </c>
      <c r="E3961">
        <f t="shared" si="551"/>
        <v>1343.2883660685891</v>
      </c>
      <c r="F3961">
        <f t="shared" si="552"/>
        <v>11.6934</v>
      </c>
      <c r="G3961">
        <f t="shared" si="553"/>
        <v>2018.2293298228408</v>
      </c>
      <c r="H3961">
        <f t="shared" si="554"/>
        <v>776.07574789738499</v>
      </c>
      <c r="I3961">
        <f t="shared" si="555"/>
        <v>175.74531410955899</v>
      </c>
      <c r="J3961">
        <v>0</v>
      </c>
      <c r="K3961">
        <v>0</v>
      </c>
      <c r="M3961" s="17">
        <v>764.89280962329599</v>
      </c>
      <c r="N3961">
        <v>0</v>
      </c>
      <c r="O3961" s="17">
        <v>12.4372007448207</v>
      </c>
      <c r="P3961">
        <v>98.039299999999997</v>
      </c>
      <c r="Q3961">
        <v>-132</v>
      </c>
      <c r="R3961">
        <v>0</v>
      </c>
      <c r="T3961" s="17">
        <v>175.74531410955899</v>
      </c>
      <c r="U3961" s="17">
        <v>492.737146476882</v>
      </c>
      <c r="V3961" s="17">
        <v>209.116619132224</v>
      </c>
      <c r="W3961" s="17">
        <v>66.915709968411207</v>
      </c>
      <c r="X3961" s="17">
        <v>468.91982876516101</v>
      </c>
      <c r="Y3961" s="17">
        <v>2005.79212907802</v>
      </c>
      <c r="AA3961">
        <v>1.5387</v>
      </c>
      <c r="AB3961">
        <v>7.9558</v>
      </c>
      <c r="AC3961">
        <v>2.1989000000000001</v>
      </c>
      <c r="AD3961">
        <v>0</v>
      </c>
      <c r="AE3961">
        <v>0</v>
      </c>
      <c r="AF3961">
        <v>18.742699999999999</v>
      </c>
      <c r="AG3961">
        <v>42271</v>
      </c>
      <c r="AH3961">
        <v>342625</v>
      </c>
      <c r="AI3961">
        <f t="shared" si="556"/>
        <v>384896</v>
      </c>
      <c r="AJ3961">
        <v>174278</v>
      </c>
      <c r="AK3961">
        <v>203174</v>
      </c>
      <c r="AL3961">
        <f t="shared" si="557"/>
        <v>4193.032157898374</v>
      </c>
      <c r="AM3961" s="17">
        <v>4193.0321578983803</v>
      </c>
      <c r="AN3961" s="17">
        <v>0.77833333333333299</v>
      </c>
    </row>
    <row r="3962" spans="1:40" x14ac:dyDescent="0.25">
      <c r="A3962" t="s">
        <v>162</v>
      </c>
      <c r="B3962">
        <v>2018</v>
      </c>
      <c r="C3962">
        <f t="shared" si="549"/>
        <v>0</v>
      </c>
      <c r="D3962">
        <f t="shared" si="550"/>
        <v>-132</v>
      </c>
      <c r="E3962">
        <f t="shared" si="551"/>
        <v>1343.2883660685891</v>
      </c>
      <c r="F3962">
        <f t="shared" si="552"/>
        <v>10.5046</v>
      </c>
      <c r="G3962">
        <f t="shared" si="553"/>
        <v>2018.5172305916121</v>
      </c>
      <c r="H3962">
        <f t="shared" si="554"/>
        <v>777.16034789738501</v>
      </c>
      <c r="I3962">
        <f t="shared" si="555"/>
        <v>460.08262396347197</v>
      </c>
      <c r="J3962">
        <v>0</v>
      </c>
      <c r="K3962">
        <v>0</v>
      </c>
      <c r="M3962" s="17">
        <v>764.89280962329599</v>
      </c>
      <c r="N3962">
        <v>0</v>
      </c>
      <c r="O3962" s="17">
        <v>12.725101513592</v>
      </c>
      <c r="P3962">
        <v>99.123900000000006</v>
      </c>
      <c r="Q3962">
        <v>-132</v>
      </c>
      <c r="R3962">
        <v>0</v>
      </c>
      <c r="T3962" s="17">
        <v>460.08262396347197</v>
      </c>
      <c r="U3962" s="17">
        <v>492.737146476882</v>
      </c>
      <c r="V3962" s="17">
        <v>209.116619132224</v>
      </c>
      <c r="W3962" s="17">
        <v>66.915709968411207</v>
      </c>
      <c r="X3962" s="17">
        <v>468.91982876516101</v>
      </c>
      <c r="Y3962" s="17">
        <v>2005.79212907802</v>
      </c>
      <c r="AA3962">
        <v>1.3174999999999999</v>
      </c>
      <c r="AB3962">
        <v>7.3029000000000002</v>
      </c>
      <c r="AC3962">
        <v>1.8842000000000001</v>
      </c>
      <c r="AD3962">
        <v>0</v>
      </c>
      <c r="AE3962">
        <v>0</v>
      </c>
      <c r="AF3962">
        <v>18.742699999999999</v>
      </c>
      <c r="AG3962">
        <v>42167</v>
      </c>
      <c r="AH3962">
        <v>342898</v>
      </c>
      <c r="AI3962">
        <f t="shared" si="556"/>
        <v>385065</v>
      </c>
      <c r="AJ3962">
        <v>172942</v>
      </c>
      <c r="AK3962">
        <v>201898</v>
      </c>
      <c r="AL3962">
        <f t="shared" si="557"/>
        <v>4477.5531685210581</v>
      </c>
      <c r="AM3962" s="17">
        <v>4477.5531685210599</v>
      </c>
      <c r="AN3962" s="17">
        <v>0.50683333333333302</v>
      </c>
    </row>
    <row r="3963" spans="1:40" x14ac:dyDescent="0.25">
      <c r="A3963" t="s">
        <v>162</v>
      </c>
      <c r="B3963">
        <v>2019</v>
      </c>
      <c r="C3963">
        <f t="shared" si="549"/>
        <v>0</v>
      </c>
      <c r="D3963">
        <f t="shared" si="550"/>
        <v>-132</v>
      </c>
      <c r="E3963">
        <f t="shared" si="551"/>
        <v>1343.2883660685891</v>
      </c>
      <c r="F3963">
        <f t="shared" si="552"/>
        <v>10.0867</v>
      </c>
      <c r="G3963">
        <f t="shared" si="553"/>
        <v>2018.5172305916121</v>
      </c>
      <c r="H3963">
        <f t="shared" si="554"/>
        <v>778.24514789738498</v>
      </c>
      <c r="I3963">
        <f t="shared" si="555"/>
        <v>491.22040468976002</v>
      </c>
      <c r="J3963">
        <v>0</v>
      </c>
      <c r="K3963">
        <v>0</v>
      </c>
      <c r="M3963" s="17">
        <v>764.89280962329599</v>
      </c>
      <c r="N3963">
        <v>0</v>
      </c>
      <c r="O3963" s="17">
        <v>12.725101513592</v>
      </c>
      <c r="P3963">
        <v>100.20869999999999</v>
      </c>
      <c r="Q3963">
        <v>-132</v>
      </c>
      <c r="R3963">
        <v>0</v>
      </c>
      <c r="T3963" s="17">
        <v>491.22040468976002</v>
      </c>
      <c r="U3963" s="17">
        <v>492.737146476882</v>
      </c>
      <c r="V3963" s="17">
        <v>209.116619132224</v>
      </c>
      <c r="W3963" s="17">
        <v>66.915709968411207</v>
      </c>
      <c r="X3963" s="17">
        <v>468.91982876516101</v>
      </c>
      <c r="Y3963" s="17">
        <v>2005.79212907802</v>
      </c>
      <c r="AA3963">
        <v>1.2748999999999999</v>
      </c>
      <c r="AB3963">
        <v>6.9741</v>
      </c>
      <c r="AC3963">
        <v>1.8376999999999999</v>
      </c>
      <c r="AD3963">
        <v>0</v>
      </c>
      <c r="AE3963">
        <v>0</v>
      </c>
      <c r="AF3963">
        <v>18.742699999999999</v>
      </c>
      <c r="AG3963">
        <v>42038</v>
      </c>
      <c r="AH3963">
        <v>343282</v>
      </c>
      <c r="AI3963">
        <f t="shared" si="556"/>
        <v>385320</v>
      </c>
      <c r="AJ3963">
        <v>171618</v>
      </c>
      <c r="AK3963">
        <v>200626</v>
      </c>
      <c r="AL3963">
        <f t="shared" si="557"/>
        <v>4509.3578492473471</v>
      </c>
      <c r="AM3963" s="17">
        <v>4509.3578492473498</v>
      </c>
      <c r="AN3963">
        <v>0.85575000000000001</v>
      </c>
    </row>
    <row r="3964" spans="1:40" x14ac:dyDescent="0.25">
      <c r="A3964" t="s">
        <v>162</v>
      </c>
      <c r="B3964">
        <v>2020</v>
      </c>
      <c r="C3964">
        <f t="shared" si="549"/>
        <v>0</v>
      </c>
      <c r="D3964">
        <f t="shared" si="550"/>
        <v>-132</v>
      </c>
      <c r="E3964">
        <f t="shared" si="551"/>
        <v>2128.0817266585</v>
      </c>
      <c r="F3964">
        <f t="shared" si="552"/>
        <v>2148.2516928507098</v>
      </c>
      <c r="G3964">
        <f t="shared" si="553"/>
        <v>2018.5172305916121</v>
      </c>
      <c r="H3964">
        <f t="shared" si="554"/>
        <v>2963.4134781111798</v>
      </c>
      <c r="I3964">
        <f t="shared" si="555"/>
        <v>491.22040468976002</v>
      </c>
      <c r="J3964">
        <v>0</v>
      </c>
      <c r="K3964">
        <v>0</v>
      </c>
      <c r="M3964" s="17">
        <v>1494.02039998445</v>
      </c>
      <c r="N3964">
        <v>0</v>
      </c>
      <c r="O3964" s="17">
        <v>12.725101513592</v>
      </c>
      <c r="P3964">
        <v>101.29340000000001</v>
      </c>
      <c r="Q3964">
        <v>-132</v>
      </c>
      <c r="R3964">
        <v>0</v>
      </c>
      <c r="T3964" s="17">
        <v>491.22040468976002</v>
      </c>
      <c r="U3964" s="17">
        <v>548.40291670563897</v>
      </c>
      <c r="V3964" s="17">
        <v>1073.2412364428999</v>
      </c>
      <c r="W3964" s="17">
        <v>66.915709968411207</v>
      </c>
      <c r="X3964" s="17">
        <v>1788.8788416682801</v>
      </c>
      <c r="Y3964" s="17">
        <v>2005.79212907802</v>
      </c>
      <c r="AB3964" s="17">
        <v>2148.2516928507098</v>
      </c>
      <c r="AD3964">
        <v>0</v>
      </c>
      <c r="AE3964">
        <v>0</v>
      </c>
      <c r="AF3964">
        <v>18.742699999999999</v>
      </c>
      <c r="AG3964">
        <v>41862</v>
      </c>
      <c r="AH3964">
        <v>343595</v>
      </c>
      <c r="AI3964">
        <f t="shared" si="556"/>
        <v>385457</v>
      </c>
      <c r="AJ3964">
        <v>170663</v>
      </c>
      <c r="AK3964">
        <v>199727</v>
      </c>
      <c r="AL3964">
        <f t="shared" si="557"/>
        <v>9617.4845329017626</v>
      </c>
      <c r="AM3964" s="17">
        <v>9617.4845329017808</v>
      </c>
      <c r="AN3964">
        <v>0.97524999999999995</v>
      </c>
    </row>
    <row r="3965" spans="1:40" x14ac:dyDescent="0.25">
      <c r="A3965" t="s">
        <v>163</v>
      </c>
      <c r="B3965">
        <v>1990</v>
      </c>
      <c r="C3965">
        <f t="shared" si="549"/>
        <v>195.6634</v>
      </c>
      <c r="D3965">
        <f t="shared" si="550"/>
        <v>-216.00989999999999</v>
      </c>
      <c r="E3965">
        <f t="shared" si="551"/>
        <v>697.00891759875378</v>
      </c>
      <c r="F3965">
        <f t="shared" si="552"/>
        <v>1668.1733999999999</v>
      </c>
      <c r="G3965">
        <f t="shared" si="553"/>
        <v>369.53469896789903</v>
      </c>
      <c r="H3965">
        <f t="shared" si="554"/>
        <v>300.63699443139933</v>
      </c>
      <c r="I3965">
        <f t="shared" si="555"/>
        <v>60.201099999999997</v>
      </c>
      <c r="J3965">
        <v>195.60040000000001</v>
      </c>
      <c r="K3965">
        <v>6.3E-2</v>
      </c>
      <c r="L3965">
        <v>10.224500000000001</v>
      </c>
      <c r="M3965">
        <v>121.9198</v>
      </c>
      <c r="N3965">
        <v>0</v>
      </c>
      <c r="O3965">
        <v>2</v>
      </c>
      <c r="P3965">
        <v>23.417899999999999</v>
      </c>
      <c r="Q3965">
        <v>-216.00989999999999</v>
      </c>
      <c r="R3965">
        <v>614.13480000000004</v>
      </c>
      <c r="S3965">
        <v>29.741099999999999</v>
      </c>
      <c r="T3965">
        <v>30.46</v>
      </c>
      <c r="U3965" s="17">
        <v>19.980517598753799</v>
      </c>
      <c r="V3965" s="17">
        <v>67.631366073858302</v>
      </c>
      <c r="W3965">
        <v>267.0136</v>
      </c>
      <c r="X3965" s="17">
        <v>209.58772835754101</v>
      </c>
      <c r="Y3965" s="17">
        <v>360.35879896789902</v>
      </c>
      <c r="Z3965">
        <v>7.1759000000000004</v>
      </c>
      <c r="AA3965">
        <v>32.048299999999998</v>
      </c>
      <c r="AB3965">
        <v>1459.0509999999999</v>
      </c>
      <c r="AC3965">
        <v>177.07409999999999</v>
      </c>
      <c r="AD3965">
        <v>0</v>
      </c>
      <c r="AE3965">
        <v>0</v>
      </c>
      <c r="AF3965">
        <v>277.87049999999999</v>
      </c>
      <c r="AG3965">
        <v>1231833</v>
      </c>
      <c r="AH3965">
        <v>798307</v>
      </c>
      <c r="AI3965">
        <f t="shared" si="556"/>
        <v>2030140</v>
      </c>
      <c r="AJ3965">
        <v>1002426</v>
      </c>
      <c r="AK3965">
        <v>1003601</v>
      </c>
      <c r="AL3965">
        <f t="shared" si="557"/>
        <v>3075.2086109980519</v>
      </c>
      <c r="AM3965" s="17">
        <v>3689.3434109980499</v>
      </c>
      <c r="AN3965" s="17">
        <v>1.2779166666666599</v>
      </c>
    </row>
    <row r="3966" spans="1:40" x14ac:dyDescent="0.25">
      <c r="A3966" t="s">
        <v>163</v>
      </c>
      <c r="B3966">
        <v>1991</v>
      </c>
      <c r="C3966">
        <f t="shared" si="549"/>
        <v>195.6634</v>
      </c>
      <c r="D3966">
        <f t="shared" si="550"/>
        <v>-216.00989999999999</v>
      </c>
      <c r="E3966">
        <f t="shared" si="551"/>
        <v>713.46011759875387</v>
      </c>
      <c r="F3966">
        <f t="shared" si="552"/>
        <v>1727.836</v>
      </c>
      <c r="G3966">
        <f t="shared" si="553"/>
        <v>370.34489896789904</v>
      </c>
      <c r="H3966">
        <f t="shared" si="554"/>
        <v>302.04739443139931</v>
      </c>
      <c r="I3966">
        <f t="shared" si="555"/>
        <v>63.549499999999995</v>
      </c>
      <c r="J3966">
        <v>195.60040000000001</v>
      </c>
      <c r="K3966">
        <v>6.3E-2</v>
      </c>
      <c r="L3966">
        <v>12.2948</v>
      </c>
      <c r="M3966">
        <v>116.17310000000001</v>
      </c>
      <c r="N3966">
        <v>0</v>
      </c>
      <c r="O3966">
        <v>2</v>
      </c>
      <c r="P3966">
        <v>24.828299999999999</v>
      </c>
      <c r="Q3966">
        <v>-216.00989999999999</v>
      </c>
      <c r="R3966">
        <v>614.13480000000004</v>
      </c>
      <c r="S3966">
        <v>31.896799999999999</v>
      </c>
      <c r="T3966">
        <v>31.652699999999999</v>
      </c>
      <c r="U3966" s="17">
        <v>19.980517598753799</v>
      </c>
      <c r="V3966" s="17">
        <v>67.631366073858302</v>
      </c>
      <c r="W3966">
        <v>280.12139999999999</v>
      </c>
      <c r="X3966" s="17">
        <v>209.58772835754101</v>
      </c>
      <c r="Y3966" s="17">
        <v>360.35879896789902</v>
      </c>
      <c r="Z3966">
        <v>7.9861000000000004</v>
      </c>
      <c r="AA3966">
        <v>32.9467</v>
      </c>
      <c r="AB3966">
        <v>1511.097</v>
      </c>
      <c r="AC3966">
        <v>183.79230000000001</v>
      </c>
      <c r="AD3966">
        <v>0</v>
      </c>
      <c r="AE3966">
        <v>0</v>
      </c>
      <c r="AF3966">
        <v>284.89030000000002</v>
      </c>
      <c r="AG3966">
        <v>1267824</v>
      </c>
      <c r="AH3966">
        <v>817378</v>
      </c>
      <c r="AI3966">
        <f t="shared" si="556"/>
        <v>2085202</v>
      </c>
      <c r="AJ3966">
        <v>1032847</v>
      </c>
      <c r="AK3966" s="17">
        <v>1033455.99999999</v>
      </c>
      <c r="AL3966">
        <f t="shared" si="557"/>
        <v>3156.8914109980524</v>
      </c>
      <c r="AM3966" s="17">
        <v>3771.0262109980499</v>
      </c>
      <c r="AN3966" s="17">
        <v>1.0239166666666599</v>
      </c>
    </row>
    <row r="3967" spans="1:40" x14ac:dyDescent="0.25">
      <c r="A3967" t="s">
        <v>163</v>
      </c>
      <c r="B3967">
        <v>1992</v>
      </c>
      <c r="C3967">
        <f t="shared" si="549"/>
        <v>195.6634</v>
      </c>
      <c r="D3967">
        <f t="shared" si="550"/>
        <v>-216.00989999999999</v>
      </c>
      <c r="E3967">
        <f t="shared" si="551"/>
        <v>713.62842550082985</v>
      </c>
      <c r="F3967">
        <f t="shared" si="552"/>
        <v>1643.9352000000001</v>
      </c>
      <c r="G3967">
        <f t="shared" si="553"/>
        <v>373.06509896789902</v>
      </c>
      <c r="H3967">
        <f t="shared" si="554"/>
        <v>303.1060944313993</v>
      </c>
      <c r="I3967">
        <f t="shared" si="555"/>
        <v>67.016400000000004</v>
      </c>
      <c r="J3967">
        <v>195.60040000000001</v>
      </c>
      <c r="K3967">
        <v>6.3E-2</v>
      </c>
      <c r="L3967">
        <v>10.660399999999999</v>
      </c>
      <c r="M3967">
        <v>99.732600000000005</v>
      </c>
      <c r="N3967">
        <v>0</v>
      </c>
      <c r="O3967">
        <v>2</v>
      </c>
      <c r="P3967">
        <v>25.887</v>
      </c>
      <c r="Q3967">
        <v>-216.00989999999999</v>
      </c>
      <c r="R3967">
        <v>614.13480000000004</v>
      </c>
      <c r="S3967">
        <v>34.208100000000002</v>
      </c>
      <c r="T3967">
        <v>32.808300000000003</v>
      </c>
      <c r="U3967" s="17">
        <v>20.307025500829798</v>
      </c>
      <c r="V3967" s="17">
        <v>67.631366073858302</v>
      </c>
      <c r="W3967">
        <v>290.99459999999999</v>
      </c>
      <c r="X3967" s="17">
        <v>209.58772835754101</v>
      </c>
      <c r="Y3967" s="17">
        <v>360.35879896789902</v>
      </c>
      <c r="Z3967">
        <v>10.706300000000001</v>
      </c>
      <c r="AA3967">
        <v>31.9861</v>
      </c>
      <c r="AB3967">
        <v>1429.8311000000001</v>
      </c>
      <c r="AC3967">
        <v>182.11799999999999</v>
      </c>
      <c r="AD3967">
        <v>0</v>
      </c>
      <c r="AE3967">
        <v>0</v>
      </c>
      <c r="AF3967">
        <v>291.93380000000002</v>
      </c>
      <c r="AG3967">
        <v>1304671</v>
      </c>
      <c r="AH3967">
        <v>836774</v>
      </c>
      <c r="AI3967">
        <f t="shared" si="556"/>
        <v>2141445</v>
      </c>
      <c r="AJ3967">
        <v>1073798</v>
      </c>
      <c r="AK3967">
        <v>1073729</v>
      </c>
      <c r="AL3967">
        <f t="shared" si="557"/>
        <v>3080.4047189001285</v>
      </c>
      <c r="AM3967" s="17">
        <v>3694.5395189001201</v>
      </c>
      <c r="AN3967" s="17">
        <v>0.858833333333333</v>
      </c>
    </row>
    <row r="3968" spans="1:40" x14ac:dyDescent="0.25">
      <c r="A3968" t="s">
        <v>163</v>
      </c>
      <c r="B3968">
        <v>1993</v>
      </c>
      <c r="C3968">
        <f t="shared" si="549"/>
        <v>195.6634</v>
      </c>
      <c r="D3968">
        <f t="shared" si="550"/>
        <v>-216.00989999999999</v>
      </c>
      <c r="E3968">
        <f t="shared" si="551"/>
        <v>791.05322550082974</v>
      </c>
      <c r="F3968">
        <f t="shared" si="552"/>
        <v>1682.4076</v>
      </c>
      <c r="G3968">
        <f t="shared" si="553"/>
        <v>369.59741686716603</v>
      </c>
      <c r="H3968">
        <f t="shared" si="554"/>
        <v>304.16499443139935</v>
      </c>
      <c r="I3968">
        <f t="shared" si="555"/>
        <v>57.634299999999996</v>
      </c>
      <c r="J3968">
        <v>195.60040000000001</v>
      </c>
      <c r="K3968">
        <v>6.3E-2</v>
      </c>
      <c r="L3968">
        <v>16.706900000000001</v>
      </c>
      <c r="M3968">
        <v>154.90270000000001</v>
      </c>
      <c r="N3968">
        <v>0</v>
      </c>
      <c r="O3968">
        <v>2</v>
      </c>
      <c r="P3968">
        <v>26.945900000000002</v>
      </c>
      <c r="Q3968">
        <v>-216.00989999999999</v>
      </c>
      <c r="R3968">
        <v>614.13480000000004</v>
      </c>
      <c r="S3968">
        <v>36.3613</v>
      </c>
      <c r="T3968">
        <v>21.273</v>
      </c>
      <c r="U3968" s="17">
        <v>20.307025500829798</v>
      </c>
      <c r="V3968" s="17">
        <v>67.631366073858302</v>
      </c>
      <c r="W3968">
        <v>300.18299999999999</v>
      </c>
      <c r="X3968" s="17">
        <v>209.58772835754101</v>
      </c>
      <c r="Y3968" s="17">
        <v>356.49101686716602</v>
      </c>
      <c r="Z3968">
        <v>11.106400000000001</v>
      </c>
      <c r="AA3968">
        <v>33.883400000000002</v>
      </c>
      <c r="AB3968">
        <v>1463.1822999999999</v>
      </c>
      <c r="AC3968">
        <v>185.34190000000001</v>
      </c>
      <c r="AD3968">
        <v>0</v>
      </c>
      <c r="AE3968">
        <v>0</v>
      </c>
      <c r="AF3968">
        <v>298.95359999999999</v>
      </c>
      <c r="AG3968">
        <v>1342930</v>
      </c>
      <c r="AH3968">
        <v>856861</v>
      </c>
      <c r="AI3968">
        <f t="shared" si="556"/>
        <v>2199791</v>
      </c>
      <c r="AJ3968">
        <v>1118955</v>
      </c>
      <c r="AK3968">
        <v>1118110</v>
      </c>
      <c r="AL3968">
        <f t="shared" si="557"/>
        <v>3184.5110367993943</v>
      </c>
      <c r="AM3968" s="17">
        <v>3798.6458367993901</v>
      </c>
      <c r="AN3968" s="17">
        <v>0.88158333333333305</v>
      </c>
    </row>
    <row r="3969" spans="1:40" x14ac:dyDescent="0.25">
      <c r="A3969" t="s">
        <v>163</v>
      </c>
      <c r="B3969">
        <v>1994</v>
      </c>
      <c r="C3969">
        <f t="shared" si="549"/>
        <v>195.6634</v>
      </c>
      <c r="D3969">
        <f t="shared" si="550"/>
        <v>-216.00989999999999</v>
      </c>
      <c r="E3969">
        <f t="shared" si="551"/>
        <v>793.66002550082976</v>
      </c>
      <c r="F3969">
        <f t="shared" si="552"/>
        <v>1639.8424999999997</v>
      </c>
      <c r="G3969">
        <f t="shared" si="553"/>
        <v>369.39761686716605</v>
      </c>
      <c r="H3969">
        <f t="shared" si="554"/>
        <v>305.6463944313993</v>
      </c>
      <c r="I3969">
        <f t="shared" si="555"/>
        <v>62.994900000000001</v>
      </c>
      <c r="J3969">
        <v>195.60040000000001</v>
      </c>
      <c r="K3969">
        <v>6.3E-2</v>
      </c>
      <c r="L3969">
        <v>23.085999999999999</v>
      </c>
      <c r="M3969">
        <v>129.90880000000001</v>
      </c>
      <c r="N3969">
        <v>0</v>
      </c>
      <c r="O3969">
        <v>2</v>
      </c>
      <c r="P3969">
        <v>28.427299999999999</v>
      </c>
      <c r="Q3969">
        <v>-216.00989999999999</v>
      </c>
      <c r="R3969">
        <v>614.13480000000004</v>
      </c>
      <c r="S3969">
        <v>38.546700000000001</v>
      </c>
      <c r="T3969">
        <v>24.4482</v>
      </c>
      <c r="U3969" s="17">
        <v>20.307025500829798</v>
      </c>
      <c r="V3969" s="17">
        <v>67.631366073858302</v>
      </c>
      <c r="W3969">
        <v>310.85120000000001</v>
      </c>
      <c r="X3969" s="17">
        <v>209.58772835754101</v>
      </c>
      <c r="Y3969" s="17">
        <v>356.49101686716602</v>
      </c>
      <c r="Z3969">
        <v>10.906599999999999</v>
      </c>
      <c r="AA3969">
        <v>32.848999999999997</v>
      </c>
      <c r="AB3969">
        <v>1423.9423999999999</v>
      </c>
      <c r="AC3969">
        <v>183.05109999999999</v>
      </c>
      <c r="AD3969">
        <v>0</v>
      </c>
      <c r="AE3969">
        <v>0</v>
      </c>
      <c r="AF3969">
        <v>309.50700000000001</v>
      </c>
      <c r="AG3969">
        <v>1383332</v>
      </c>
      <c r="AH3969">
        <v>878071</v>
      </c>
      <c r="AI3969">
        <f t="shared" si="556"/>
        <v>2261403</v>
      </c>
      <c r="AJ3969">
        <v>1158411</v>
      </c>
      <c r="AK3969">
        <v>1156780</v>
      </c>
      <c r="AL3969">
        <f t="shared" si="557"/>
        <v>3151.1949367993952</v>
      </c>
      <c r="AM3969" s="17">
        <v>3765.32973679939</v>
      </c>
      <c r="AN3969" s="17">
        <v>0.76249999999999996</v>
      </c>
    </row>
    <row r="3970" spans="1:40" x14ac:dyDescent="0.25">
      <c r="A3970" t="s">
        <v>163</v>
      </c>
      <c r="B3970">
        <v>1995</v>
      </c>
      <c r="C3970">
        <f t="shared" si="549"/>
        <v>195.6634</v>
      </c>
      <c r="D3970">
        <f t="shared" si="550"/>
        <v>-216.00989999999999</v>
      </c>
      <c r="E3970">
        <f t="shared" si="551"/>
        <v>782.25912659672395</v>
      </c>
      <c r="F3970">
        <f t="shared" si="552"/>
        <v>1650.9002</v>
      </c>
      <c r="G3970">
        <f t="shared" si="553"/>
        <v>369.59781686716605</v>
      </c>
      <c r="H3970">
        <f t="shared" si="554"/>
        <v>306.58269443139932</v>
      </c>
      <c r="I3970">
        <f t="shared" si="555"/>
        <v>73.165700000000001</v>
      </c>
      <c r="J3970">
        <v>195.60040000000001</v>
      </c>
      <c r="K3970">
        <v>6.3E-2</v>
      </c>
      <c r="L3970">
        <v>22.9405</v>
      </c>
      <c r="M3970">
        <v>105.19710000000001</v>
      </c>
      <c r="N3970">
        <v>0</v>
      </c>
      <c r="O3970">
        <v>2</v>
      </c>
      <c r="P3970">
        <v>29.363600000000002</v>
      </c>
      <c r="Q3970">
        <v>-216.00989999999999</v>
      </c>
      <c r="R3970">
        <v>614.13480000000004</v>
      </c>
      <c r="S3970">
        <v>43.001399999999997</v>
      </c>
      <c r="T3970">
        <v>30.164300000000001</v>
      </c>
      <c r="U3970">
        <v>23.310926596723899</v>
      </c>
      <c r="V3970" s="17">
        <v>67.631366073858302</v>
      </c>
      <c r="W3970">
        <v>319.64420000000001</v>
      </c>
      <c r="X3970" s="17">
        <v>209.58772835754101</v>
      </c>
      <c r="Y3970" s="17">
        <v>356.49101686716602</v>
      </c>
      <c r="Z3970">
        <v>11.1068</v>
      </c>
      <c r="AA3970">
        <v>33.137500000000003</v>
      </c>
      <c r="AB3970">
        <v>1433.2374</v>
      </c>
      <c r="AC3970">
        <v>184.52529999999999</v>
      </c>
      <c r="AD3970">
        <v>0</v>
      </c>
      <c r="AE3970">
        <v>0</v>
      </c>
      <c r="AF3970">
        <v>311.16640000000001</v>
      </c>
      <c r="AG3970">
        <v>1426372</v>
      </c>
      <c r="AH3970">
        <v>900703</v>
      </c>
      <c r="AI3970">
        <f t="shared" si="556"/>
        <v>2327075</v>
      </c>
      <c r="AJ3970">
        <v>1191341</v>
      </c>
      <c r="AK3970">
        <v>1189000</v>
      </c>
      <c r="AL3970">
        <f t="shared" si="557"/>
        <v>3162.1590378952892</v>
      </c>
      <c r="AM3970">
        <v>3776.2938378952899</v>
      </c>
      <c r="AN3970">
        <v>1.1930000000000001</v>
      </c>
    </row>
    <row r="3971" spans="1:40" x14ac:dyDescent="0.25">
      <c r="A3971" t="s">
        <v>163</v>
      </c>
      <c r="B3971">
        <v>1996</v>
      </c>
      <c r="C3971">
        <f t="shared" ref="C3971:C4034" si="558">J3971+K3971+AD3971+AE3971</f>
        <v>330.1198</v>
      </c>
      <c r="D3971">
        <f t="shared" ref="D3971:D4034" si="559">Q3971</f>
        <v>-216.00989999999999</v>
      </c>
      <c r="E3971">
        <f t="shared" ref="E3971:E4034" si="560">L3971+M3971+N3971+U3971+W3971+AF3971</f>
        <v>808.39311731117527</v>
      </c>
      <c r="F3971">
        <f t="shared" ref="F3971:F4034" si="561">AA3971+AB3971+AC3971</f>
        <v>1786.5906</v>
      </c>
      <c r="G3971">
        <f t="shared" ref="G3971:G4034" si="562">O3971+Y3971+Z3971</f>
        <v>369.81981686716603</v>
      </c>
      <c r="H3971">
        <f t="shared" ref="H3971:H4034" si="563">P3971+V3971+X3971</f>
        <v>310.81799443139931</v>
      </c>
      <c r="I3971">
        <f t="shared" ref="I3971:I4034" si="564">S3971+T3971</f>
        <v>59.558599999999998</v>
      </c>
      <c r="J3971">
        <v>330.03739999999999</v>
      </c>
      <c r="K3971">
        <v>8.2400000000000001E-2</v>
      </c>
      <c r="L3971">
        <v>22.604299999999999</v>
      </c>
      <c r="M3971">
        <v>136.61199999999999</v>
      </c>
      <c r="N3971">
        <v>0</v>
      </c>
      <c r="O3971">
        <v>2</v>
      </c>
      <c r="P3971">
        <v>33.5989</v>
      </c>
      <c r="Q3971">
        <v>-216.00989999999999</v>
      </c>
      <c r="R3971">
        <v>614.13480000000004</v>
      </c>
      <c r="S3971">
        <v>50.868699999999997</v>
      </c>
      <c r="T3971">
        <v>8.6898999999999997</v>
      </c>
      <c r="U3971" s="17">
        <v>24.285117311175199</v>
      </c>
      <c r="V3971" s="17">
        <v>67.631366073858302</v>
      </c>
      <c r="W3971">
        <v>329.63380000000001</v>
      </c>
      <c r="X3971" s="17">
        <v>209.58772835754101</v>
      </c>
      <c r="Y3971" s="17">
        <v>356.49101686716602</v>
      </c>
      <c r="Z3971">
        <v>11.328799999999999</v>
      </c>
      <c r="AA3971">
        <v>35.5745</v>
      </c>
      <c r="AB3971">
        <v>1556.0722000000001</v>
      </c>
      <c r="AC3971">
        <v>194.94390000000001</v>
      </c>
      <c r="AD3971">
        <v>0</v>
      </c>
      <c r="AE3971">
        <v>0</v>
      </c>
      <c r="AF3971">
        <v>295.25790000000001</v>
      </c>
      <c r="AG3971">
        <v>1472336</v>
      </c>
      <c r="AH3971">
        <v>924909</v>
      </c>
      <c r="AI3971">
        <f t="shared" ref="AI3971:AI4034" si="565">AG3971+AH3971</f>
        <v>2397245</v>
      </c>
      <c r="AJ3971">
        <v>1215895</v>
      </c>
      <c r="AK3971">
        <v>1212922</v>
      </c>
      <c r="AL3971">
        <f t="shared" ref="AL3971:AL4034" si="566">SUM(J3971:Q3971,S3971:AF3971)</f>
        <v>3449.2900286097406</v>
      </c>
      <c r="AM3971" s="17">
        <v>4063.42482860974</v>
      </c>
      <c r="AN3971" s="17">
        <v>1.60358333333333</v>
      </c>
    </row>
    <row r="3972" spans="1:40" x14ac:dyDescent="0.25">
      <c r="A3972" t="s">
        <v>163</v>
      </c>
      <c r="B3972">
        <v>1997</v>
      </c>
      <c r="C3972">
        <f t="shared" si="558"/>
        <v>245.1337</v>
      </c>
      <c r="D3972">
        <f t="shared" si="559"/>
        <v>-216.00989999999999</v>
      </c>
      <c r="E3972">
        <f t="shared" si="560"/>
        <v>834.81451731117522</v>
      </c>
      <c r="F3972">
        <f t="shared" si="561"/>
        <v>1916.3609000000001</v>
      </c>
      <c r="G3972">
        <f t="shared" si="562"/>
        <v>369.88001686716603</v>
      </c>
      <c r="H3972">
        <f t="shared" si="563"/>
        <v>312.93539443139935</v>
      </c>
      <c r="I3972">
        <f t="shared" si="564"/>
        <v>60.142200000000003</v>
      </c>
      <c r="J3972">
        <v>245.08340000000001</v>
      </c>
      <c r="K3972">
        <v>5.0299999999999997E-2</v>
      </c>
      <c r="L3972">
        <v>16.275200000000002</v>
      </c>
      <c r="M3972">
        <v>170.63759999999999</v>
      </c>
      <c r="N3972">
        <v>0</v>
      </c>
      <c r="O3972">
        <v>2</v>
      </c>
      <c r="P3972">
        <v>35.716299999999997</v>
      </c>
      <c r="Q3972">
        <v>-216.00989999999999</v>
      </c>
      <c r="R3972">
        <v>614.13480000000004</v>
      </c>
      <c r="S3972">
        <v>51.469799999999999</v>
      </c>
      <c r="T3972">
        <v>8.6723999999999997</v>
      </c>
      <c r="U3972" s="17">
        <v>24.285117311175199</v>
      </c>
      <c r="V3972" s="17">
        <v>67.631366073858302</v>
      </c>
      <c r="W3972">
        <v>337.72809999999998</v>
      </c>
      <c r="X3972" s="17">
        <v>209.58772835754101</v>
      </c>
      <c r="Y3972" s="17">
        <v>356.49101686716602</v>
      </c>
      <c r="Z3972">
        <v>11.388999999999999</v>
      </c>
      <c r="AA3972">
        <v>37.0916</v>
      </c>
      <c r="AB3972">
        <v>1671.7879</v>
      </c>
      <c r="AC3972">
        <v>207.48140000000001</v>
      </c>
      <c r="AD3972">
        <v>0</v>
      </c>
      <c r="AE3972">
        <v>0</v>
      </c>
      <c r="AF3972">
        <v>285.88850000000002</v>
      </c>
      <c r="AG3972">
        <v>1521035</v>
      </c>
      <c r="AH3972">
        <v>950563</v>
      </c>
      <c r="AI3972">
        <f t="shared" si="565"/>
        <v>2471598</v>
      </c>
      <c r="AJ3972">
        <v>1243899</v>
      </c>
      <c r="AK3972">
        <v>1240380</v>
      </c>
      <c r="AL3972">
        <f t="shared" si="566"/>
        <v>3523.2568286097408</v>
      </c>
      <c r="AM3972" s="17">
        <v>4137.3916286097401</v>
      </c>
      <c r="AN3972">
        <v>1.2905</v>
      </c>
    </row>
    <row r="3973" spans="1:40" x14ac:dyDescent="0.25">
      <c r="A3973" t="s">
        <v>163</v>
      </c>
      <c r="B3973">
        <v>1998</v>
      </c>
      <c r="C3973">
        <f t="shared" si="558"/>
        <v>320.08019999999999</v>
      </c>
      <c r="D3973">
        <f t="shared" si="559"/>
        <v>-216.00989999999999</v>
      </c>
      <c r="E3973">
        <f t="shared" si="560"/>
        <v>797.87462659672383</v>
      </c>
      <c r="F3973">
        <f t="shared" si="561"/>
        <v>2020.2149000000002</v>
      </c>
      <c r="G3973">
        <f t="shared" si="562"/>
        <v>370.17141686716604</v>
      </c>
      <c r="H3973">
        <f t="shared" si="563"/>
        <v>314.4837944313993</v>
      </c>
      <c r="I3973">
        <f t="shared" si="564"/>
        <v>50.122200000000007</v>
      </c>
      <c r="J3973">
        <v>320.01580000000001</v>
      </c>
      <c r="K3973">
        <v>6.4399999999999999E-2</v>
      </c>
      <c r="L3973">
        <v>18.767399999999999</v>
      </c>
      <c r="M3973">
        <v>196.78399999999999</v>
      </c>
      <c r="N3973">
        <v>0</v>
      </c>
      <c r="O3973">
        <v>2</v>
      </c>
      <c r="P3973">
        <v>37.264699999999998</v>
      </c>
      <c r="Q3973">
        <v>-216.00989999999999</v>
      </c>
      <c r="R3973">
        <v>614.13480000000004</v>
      </c>
      <c r="S3973">
        <v>41.014200000000002</v>
      </c>
      <c r="T3973">
        <v>9.1080000000000005</v>
      </c>
      <c r="U3973">
        <v>23.310926596723899</v>
      </c>
      <c r="V3973" s="17">
        <v>67.631366073858302</v>
      </c>
      <c r="W3973">
        <v>346.72179999999997</v>
      </c>
      <c r="X3973" s="17">
        <v>209.58772835754101</v>
      </c>
      <c r="Y3973" s="17">
        <v>356.49101686716602</v>
      </c>
      <c r="Z3973">
        <v>11.680400000000001</v>
      </c>
      <c r="AA3973">
        <v>38.924900000000001</v>
      </c>
      <c r="AB3973">
        <v>1764.4425000000001</v>
      </c>
      <c r="AC3973">
        <v>216.8475</v>
      </c>
      <c r="AD3973">
        <v>0</v>
      </c>
      <c r="AE3973">
        <v>0</v>
      </c>
      <c r="AF3973">
        <v>212.29050000000001</v>
      </c>
      <c r="AG3973">
        <v>1571935</v>
      </c>
      <c r="AH3973">
        <v>977288</v>
      </c>
      <c r="AI3973">
        <f t="shared" si="565"/>
        <v>2549223</v>
      </c>
      <c r="AJ3973">
        <v>1277216</v>
      </c>
      <c r="AK3973">
        <v>1273286</v>
      </c>
      <c r="AL3973">
        <f t="shared" si="566"/>
        <v>3656.9372378952894</v>
      </c>
      <c r="AM3973">
        <v>4271.0720378952901</v>
      </c>
      <c r="AN3973">
        <v>1.7484999999999999</v>
      </c>
    </row>
    <row r="3974" spans="1:40" x14ac:dyDescent="0.25">
      <c r="A3974" t="s">
        <v>163</v>
      </c>
      <c r="B3974">
        <v>1999</v>
      </c>
      <c r="C3974">
        <f t="shared" si="558"/>
        <v>293.72119999999995</v>
      </c>
      <c r="D3974">
        <f t="shared" si="559"/>
        <v>-216.00989999999999</v>
      </c>
      <c r="E3974">
        <f t="shared" si="560"/>
        <v>778.35321731117517</v>
      </c>
      <c r="F3974">
        <f t="shared" si="561"/>
        <v>2190.8134999999997</v>
      </c>
      <c r="G3974">
        <f t="shared" si="562"/>
        <v>371.28531686716605</v>
      </c>
      <c r="H3974">
        <f t="shared" si="563"/>
        <v>322.15679443139931</v>
      </c>
      <c r="I3974">
        <f t="shared" si="564"/>
        <v>65.91640000000001</v>
      </c>
      <c r="J3974">
        <v>293.65589999999997</v>
      </c>
      <c r="K3974">
        <v>6.5299999999999997E-2</v>
      </c>
      <c r="L3974">
        <v>19.688800000000001</v>
      </c>
      <c r="M3974">
        <v>170.83359999999999</v>
      </c>
      <c r="N3974">
        <v>0</v>
      </c>
      <c r="O3974">
        <v>2</v>
      </c>
      <c r="P3974">
        <v>44.9377</v>
      </c>
      <c r="Q3974">
        <v>-216.00989999999999</v>
      </c>
      <c r="R3974">
        <v>614.13480000000004</v>
      </c>
      <c r="S3974">
        <v>56.110100000000003</v>
      </c>
      <c r="T3974">
        <v>9.8063000000000002</v>
      </c>
      <c r="U3974" s="17">
        <v>24.285117311175199</v>
      </c>
      <c r="V3974" s="17">
        <v>67.631366073858302</v>
      </c>
      <c r="W3974">
        <v>353.45089999999999</v>
      </c>
      <c r="X3974" s="17">
        <v>209.58772835754101</v>
      </c>
      <c r="Y3974" s="17">
        <v>356.49101686716602</v>
      </c>
      <c r="Z3974">
        <v>12.7943</v>
      </c>
      <c r="AA3974">
        <v>41.831000000000003</v>
      </c>
      <c r="AB3974">
        <v>1912.7082</v>
      </c>
      <c r="AC3974">
        <v>236.27430000000001</v>
      </c>
      <c r="AD3974">
        <v>0</v>
      </c>
      <c r="AE3974">
        <v>0</v>
      </c>
      <c r="AF3974">
        <v>210.09479999999999</v>
      </c>
      <c r="AG3974">
        <v>1624230</v>
      </c>
      <c r="AH3974">
        <v>1004573</v>
      </c>
      <c r="AI3974">
        <f t="shared" si="565"/>
        <v>2628803</v>
      </c>
      <c r="AJ3974">
        <v>1312467</v>
      </c>
      <c r="AK3974">
        <v>1308144</v>
      </c>
      <c r="AL3974">
        <f t="shared" si="566"/>
        <v>3806.2365286097402</v>
      </c>
      <c r="AM3974" s="17">
        <v>4420.37132860974</v>
      </c>
      <c r="AN3974">
        <v>0.54725000000000001</v>
      </c>
    </row>
    <row r="3975" spans="1:40" x14ac:dyDescent="0.25">
      <c r="A3975" t="s">
        <v>163</v>
      </c>
      <c r="B3975">
        <v>2000</v>
      </c>
      <c r="C3975">
        <f t="shared" si="558"/>
        <v>513.55340000000001</v>
      </c>
      <c r="D3975">
        <f t="shared" si="559"/>
        <v>-216.00989999999999</v>
      </c>
      <c r="E3975">
        <f t="shared" si="560"/>
        <v>747.68171731117513</v>
      </c>
      <c r="F3975">
        <f t="shared" si="561"/>
        <v>2276.2139999999999</v>
      </c>
      <c r="G3975">
        <f t="shared" si="562"/>
        <v>367.86581686716602</v>
      </c>
      <c r="H3975">
        <f t="shared" si="563"/>
        <v>321.87209443139932</v>
      </c>
      <c r="I3975">
        <f t="shared" si="564"/>
        <v>62.336399999999998</v>
      </c>
      <c r="J3975">
        <v>513.50059999999996</v>
      </c>
      <c r="K3975">
        <v>5.28E-2</v>
      </c>
      <c r="L3975">
        <v>18.125699999999998</v>
      </c>
      <c r="M3975">
        <v>140.98670000000001</v>
      </c>
      <c r="N3975">
        <v>0</v>
      </c>
      <c r="O3975">
        <v>2</v>
      </c>
      <c r="P3975">
        <v>44.652999999999999</v>
      </c>
      <c r="Q3975">
        <v>-216.00989999999999</v>
      </c>
      <c r="R3975">
        <v>614.13480000000004</v>
      </c>
      <c r="S3975">
        <v>53.473300000000002</v>
      </c>
      <c r="T3975">
        <v>8.8630999999999993</v>
      </c>
      <c r="U3975" s="17">
        <v>24.285117311175199</v>
      </c>
      <c r="V3975" s="17">
        <v>67.631366073858302</v>
      </c>
      <c r="W3975">
        <v>361.45339999999999</v>
      </c>
      <c r="X3975" s="17">
        <v>209.58772835754101</v>
      </c>
      <c r="Y3975" s="17">
        <v>356.49101686716602</v>
      </c>
      <c r="Z3975">
        <v>9.3748000000000005</v>
      </c>
      <c r="AA3975">
        <v>43.261899999999997</v>
      </c>
      <c r="AB3975">
        <v>1987.2860000000001</v>
      </c>
      <c r="AC3975">
        <v>245.6661</v>
      </c>
      <c r="AD3975">
        <v>0</v>
      </c>
      <c r="AE3975">
        <v>0</v>
      </c>
      <c r="AF3975">
        <v>202.83080000000001</v>
      </c>
      <c r="AG3975">
        <v>1677325</v>
      </c>
      <c r="AH3975" s="17">
        <v>1032034</v>
      </c>
      <c r="AI3975">
        <f t="shared" si="565"/>
        <v>2709359</v>
      </c>
      <c r="AJ3975">
        <v>1349905</v>
      </c>
      <c r="AK3975">
        <v>1345099</v>
      </c>
      <c r="AL3975">
        <f t="shared" si="566"/>
        <v>4073.5135286097411</v>
      </c>
      <c r="AM3975" s="17">
        <v>4687.64832860974</v>
      </c>
      <c r="AN3975" s="17">
        <v>1.23491666666666</v>
      </c>
    </row>
    <row r="3976" spans="1:40" x14ac:dyDescent="0.25">
      <c r="A3976" t="s">
        <v>163</v>
      </c>
      <c r="B3976">
        <v>2001</v>
      </c>
      <c r="C3976">
        <f t="shared" si="558"/>
        <v>324.37920000000003</v>
      </c>
      <c r="D3976">
        <f t="shared" si="559"/>
        <v>-235.57040000000001</v>
      </c>
      <c r="E3976">
        <f t="shared" si="560"/>
        <v>721.00421731117513</v>
      </c>
      <c r="F3976">
        <f t="shared" si="561"/>
        <v>2364.3782000000001</v>
      </c>
      <c r="G3976">
        <f t="shared" si="562"/>
        <v>368.48601686716603</v>
      </c>
      <c r="H3976">
        <f t="shared" si="563"/>
        <v>323.63299443139931</v>
      </c>
      <c r="I3976">
        <f t="shared" si="564"/>
        <v>62.155799999999999</v>
      </c>
      <c r="J3976">
        <v>324.37920000000003</v>
      </c>
      <c r="K3976">
        <v>0</v>
      </c>
      <c r="L3976">
        <v>15.240600000000001</v>
      </c>
      <c r="M3976">
        <v>101.8573</v>
      </c>
      <c r="N3976">
        <v>0</v>
      </c>
      <c r="O3976">
        <v>2</v>
      </c>
      <c r="P3976">
        <v>46.413899999999998</v>
      </c>
      <c r="Q3976">
        <v>-235.57040000000001</v>
      </c>
      <c r="R3976">
        <v>631.44799999999998</v>
      </c>
      <c r="S3976">
        <v>51.726700000000001</v>
      </c>
      <c r="T3976">
        <v>10.4291</v>
      </c>
      <c r="U3976" s="17">
        <v>24.285117311175199</v>
      </c>
      <c r="V3976" s="17">
        <v>67.631366073858302</v>
      </c>
      <c r="W3976">
        <v>369.71499999999997</v>
      </c>
      <c r="X3976" s="17">
        <v>209.58772835754101</v>
      </c>
      <c r="Y3976" s="17">
        <v>356.49101686716602</v>
      </c>
      <c r="Z3976">
        <v>9.9949999999999992</v>
      </c>
      <c r="AA3976">
        <v>44.613900000000001</v>
      </c>
      <c r="AB3976">
        <v>2064.3024</v>
      </c>
      <c r="AC3976">
        <v>255.46190000000001</v>
      </c>
      <c r="AD3976">
        <v>0</v>
      </c>
      <c r="AE3976">
        <v>0</v>
      </c>
      <c r="AF3976">
        <v>209.90620000000001</v>
      </c>
      <c r="AG3976">
        <v>1713052</v>
      </c>
      <c r="AH3976">
        <v>1077677</v>
      </c>
      <c r="AI3976">
        <f t="shared" si="565"/>
        <v>2790729</v>
      </c>
      <c r="AJ3976">
        <v>1381929</v>
      </c>
      <c r="AK3976">
        <v>1379893</v>
      </c>
      <c r="AL3976">
        <f t="shared" si="566"/>
        <v>3928.466028609741</v>
      </c>
      <c r="AM3976" s="17">
        <v>4559.9140286097399</v>
      </c>
      <c r="AN3976" s="17">
        <v>1.52383333333333</v>
      </c>
    </row>
    <row r="3977" spans="1:40" x14ac:dyDescent="0.25">
      <c r="A3977" t="s">
        <v>163</v>
      </c>
      <c r="B3977">
        <v>2002</v>
      </c>
      <c r="C3977">
        <f t="shared" si="558"/>
        <v>58.081200000000003</v>
      </c>
      <c r="D3977">
        <f t="shared" si="559"/>
        <v>-235.57040000000001</v>
      </c>
      <c r="E3977">
        <f t="shared" si="560"/>
        <v>760.87401731117518</v>
      </c>
      <c r="F3977">
        <f t="shared" si="561"/>
        <v>2437.9730999999997</v>
      </c>
      <c r="G3977">
        <f t="shared" si="562"/>
        <v>367.49931686716604</v>
      </c>
      <c r="H3977">
        <f t="shared" si="563"/>
        <v>335.4330944313993</v>
      </c>
      <c r="I3977">
        <f t="shared" si="564"/>
        <v>77.201499999999996</v>
      </c>
      <c r="J3977">
        <v>58.081200000000003</v>
      </c>
      <c r="K3977">
        <v>0</v>
      </c>
      <c r="L3977">
        <v>11.1625</v>
      </c>
      <c r="M3977">
        <v>133.084</v>
      </c>
      <c r="N3977">
        <v>0</v>
      </c>
      <c r="O3977">
        <v>0</v>
      </c>
      <c r="P3977">
        <v>58.213999999999999</v>
      </c>
      <c r="Q3977">
        <v>-235.57040000000001</v>
      </c>
      <c r="R3977">
        <v>631.44799999999998</v>
      </c>
      <c r="S3977">
        <v>63.6188</v>
      </c>
      <c r="T3977">
        <v>13.582700000000001</v>
      </c>
      <c r="U3977" s="17">
        <v>24.285117311175199</v>
      </c>
      <c r="V3977" s="17">
        <v>67.631366073858302</v>
      </c>
      <c r="W3977">
        <v>377.23509999999999</v>
      </c>
      <c r="X3977" s="17">
        <v>209.58772835754101</v>
      </c>
      <c r="Y3977" s="17">
        <v>356.49101686716602</v>
      </c>
      <c r="Z3977">
        <v>11.0083</v>
      </c>
      <c r="AA3977">
        <v>46.260599999999997</v>
      </c>
      <c r="AB3977">
        <v>2127.5776999999998</v>
      </c>
      <c r="AC3977">
        <v>264.13479999999998</v>
      </c>
      <c r="AD3977">
        <v>0</v>
      </c>
      <c r="AE3977">
        <v>0</v>
      </c>
      <c r="AF3977">
        <v>215.10730000000001</v>
      </c>
      <c r="AG3977">
        <v>1738864</v>
      </c>
      <c r="AH3977">
        <v>1134364</v>
      </c>
      <c r="AI3977">
        <f t="shared" si="565"/>
        <v>2873228</v>
      </c>
      <c r="AJ3977">
        <v>1409021</v>
      </c>
      <c r="AK3977">
        <v>1412682</v>
      </c>
      <c r="AL3977">
        <f t="shared" si="566"/>
        <v>3801.4918286097404</v>
      </c>
      <c r="AM3977" s="17">
        <v>4432.9398286097403</v>
      </c>
      <c r="AN3977" s="17">
        <v>1.27508333333333</v>
      </c>
    </row>
    <row r="3978" spans="1:40" x14ac:dyDescent="0.25">
      <c r="A3978" t="s">
        <v>163</v>
      </c>
      <c r="B3978">
        <v>2003</v>
      </c>
      <c r="C3978">
        <f t="shared" si="558"/>
        <v>20.458200000000001</v>
      </c>
      <c r="D3978">
        <f t="shared" si="559"/>
        <v>-235.57040000000001</v>
      </c>
      <c r="E3978">
        <f t="shared" si="560"/>
        <v>814.54161731117529</v>
      </c>
      <c r="F3978">
        <f t="shared" si="561"/>
        <v>2475.2004000000002</v>
      </c>
      <c r="G3978">
        <f t="shared" si="562"/>
        <v>366.53361686716602</v>
      </c>
      <c r="H3978">
        <f t="shared" si="563"/>
        <v>342.97109443139931</v>
      </c>
      <c r="I3978">
        <f t="shared" si="564"/>
        <v>84.8018</v>
      </c>
      <c r="J3978">
        <v>20.458200000000001</v>
      </c>
      <c r="K3978">
        <v>0</v>
      </c>
      <c r="L3978">
        <v>19.0382</v>
      </c>
      <c r="M3978">
        <v>165.42400000000001</v>
      </c>
      <c r="N3978">
        <v>0</v>
      </c>
      <c r="O3978">
        <v>0</v>
      </c>
      <c r="P3978">
        <v>65.751999999999995</v>
      </c>
      <c r="Q3978">
        <v>-235.57040000000001</v>
      </c>
      <c r="R3978">
        <v>631.44799999999998</v>
      </c>
      <c r="S3978">
        <v>69.435500000000005</v>
      </c>
      <c r="T3978">
        <v>15.366300000000001</v>
      </c>
      <c r="U3978" s="17">
        <v>24.285117311175199</v>
      </c>
      <c r="V3978" s="17">
        <v>67.631366073858302</v>
      </c>
      <c r="W3978">
        <v>384.92309999999998</v>
      </c>
      <c r="X3978" s="17">
        <v>209.58772835754101</v>
      </c>
      <c r="Y3978" s="17">
        <v>356.49101686716602</v>
      </c>
      <c r="Z3978">
        <v>10.0426</v>
      </c>
      <c r="AA3978">
        <v>46.767200000000003</v>
      </c>
      <c r="AB3978">
        <v>2158.9645</v>
      </c>
      <c r="AC3978">
        <v>269.46870000000001</v>
      </c>
      <c r="AD3978">
        <v>0</v>
      </c>
      <c r="AE3978">
        <v>0</v>
      </c>
      <c r="AF3978">
        <v>220.87119999999999</v>
      </c>
      <c r="AG3978">
        <v>1763883</v>
      </c>
      <c r="AH3978">
        <v>1193234</v>
      </c>
      <c r="AI3978">
        <f t="shared" si="565"/>
        <v>2957117</v>
      </c>
      <c r="AJ3978">
        <v>1437131</v>
      </c>
      <c r="AK3978">
        <v>1446195</v>
      </c>
      <c r="AL3978">
        <f t="shared" si="566"/>
        <v>3868.9363286097405</v>
      </c>
      <c r="AM3978" s="17">
        <v>4500.3843286097399</v>
      </c>
      <c r="AN3978" s="17">
        <v>1.2914999999999901</v>
      </c>
    </row>
    <row r="3979" spans="1:40" x14ac:dyDescent="0.25">
      <c r="A3979" t="s">
        <v>163</v>
      </c>
      <c r="B3979">
        <v>2004</v>
      </c>
      <c r="C3979">
        <f t="shared" si="558"/>
        <v>162.18029999999999</v>
      </c>
      <c r="D3979">
        <f t="shared" si="559"/>
        <v>-235.57040000000001</v>
      </c>
      <c r="E3979">
        <f t="shared" si="560"/>
        <v>826.24471731117524</v>
      </c>
      <c r="F3979">
        <f t="shared" si="561"/>
        <v>2397.1804999999999</v>
      </c>
      <c r="G3979">
        <f t="shared" si="562"/>
        <v>397.53421686716604</v>
      </c>
      <c r="H3979">
        <f t="shared" si="563"/>
        <v>348.09149443139927</v>
      </c>
      <c r="I3979">
        <f t="shared" si="564"/>
        <v>96.826599999999999</v>
      </c>
      <c r="J3979">
        <v>162.18029999999999</v>
      </c>
      <c r="K3979">
        <v>0</v>
      </c>
      <c r="L3979">
        <v>14.6134</v>
      </c>
      <c r="M3979">
        <v>142.68799999999999</v>
      </c>
      <c r="N3979">
        <v>0</v>
      </c>
      <c r="O3979">
        <v>28</v>
      </c>
      <c r="P3979">
        <v>70.872399999999999</v>
      </c>
      <c r="Q3979">
        <v>-235.57040000000001</v>
      </c>
      <c r="R3979">
        <v>631.44799999999998</v>
      </c>
      <c r="S3979">
        <v>78.875799999999998</v>
      </c>
      <c r="T3979">
        <v>17.950800000000001</v>
      </c>
      <c r="U3979" s="17">
        <v>24.285117311175199</v>
      </c>
      <c r="V3979" s="17">
        <v>67.631366073858302</v>
      </c>
      <c r="W3979">
        <v>390.71409999999997</v>
      </c>
      <c r="X3979" s="17">
        <v>209.58772835754101</v>
      </c>
      <c r="Y3979" s="17">
        <v>356.49101686716602</v>
      </c>
      <c r="Z3979">
        <v>13.043200000000001</v>
      </c>
      <c r="AA3979">
        <v>46.326000000000001</v>
      </c>
      <c r="AB3979">
        <v>2084.7365</v>
      </c>
      <c r="AC3979">
        <v>266.11799999999999</v>
      </c>
      <c r="AD3979">
        <v>0</v>
      </c>
      <c r="AE3979">
        <v>0</v>
      </c>
      <c r="AF3979">
        <v>253.94409999999999</v>
      </c>
      <c r="AG3979">
        <v>1788286</v>
      </c>
      <c r="AH3979">
        <v>1254537</v>
      </c>
      <c r="AI3979">
        <f t="shared" si="565"/>
        <v>3042823</v>
      </c>
      <c r="AJ3979">
        <v>1466045</v>
      </c>
      <c r="AK3979">
        <v>1480531</v>
      </c>
      <c r="AL3979">
        <f t="shared" si="566"/>
        <v>3992.4874286097406</v>
      </c>
      <c r="AM3979" s="17">
        <v>4623.9354286097396</v>
      </c>
      <c r="AN3979" s="17">
        <v>1.49016666666666</v>
      </c>
    </row>
    <row r="3980" spans="1:40" x14ac:dyDescent="0.25">
      <c r="A3980" t="s">
        <v>163</v>
      </c>
      <c r="B3980">
        <v>2005</v>
      </c>
      <c r="C3980">
        <f t="shared" si="558"/>
        <v>177.2456</v>
      </c>
      <c r="D3980">
        <f t="shared" si="559"/>
        <v>-235.57040000000001</v>
      </c>
      <c r="E3980">
        <f t="shared" si="560"/>
        <v>803.6746173111751</v>
      </c>
      <c r="F3980">
        <f t="shared" si="561"/>
        <v>2417.183</v>
      </c>
      <c r="G3980">
        <f t="shared" si="562"/>
        <v>382.0845194410677</v>
      </c>
      <c r="H3980">
        <f t="shared" si="563"/>
        <v>348.46079443139934</v>
      </c>
      <c r="I3980">
        <f t="shared" si="564"/>
        <v>108.2213</v>
      </c>
      <c r="J3980">
        <v>177.2456</v>
      </c>
      <c r="K3980">
        <v>0</v>
      </c>
      <c r="L3980">
        <v>17.665299999999998</v>
      </c>
      <c r="M3980">
        <v>145.04</v>
      </c>
      <c r="N3980">
        <v>0</v>
      </c>
      <c r="O3980" s="17">
        <v>11.682402573901699</v>
      </c>
      <c r="P3980">
        <v>71.241699999999994</v>
      </c>
      <c r="Q3980">
        <v>-235.57040000000001</v>
      </c>
      <c r="R3980">
        <v>631.44799999999998</v>
      </c>
      <c r="S3980">
        <v>86.864199999999997</v>
      </c>
      <c r="T3980">
        <v>21.357099999999999</v>
      </c>
      <c r="U3980" s="17">
        <v>24.285117311175199</v>
      </c>
      <c r="V3980" s="17">
        <v>67.631366073858302</v>
      </c>
      <c r="W3980">
        <v>398.25819999999999</v>
      </c>
      <c r="X3980" s="17">
        <v>209.58772835754101</v>
      </c>
      <c r="Y3980" s="17">
        <v>356.49101686716602</v>
      </c>
      <c r="Z3980">
        <v>13.911099999999999</v>
      </c>
      <c r="AA3980">
        <v>46.7134</v>
      </c>
      <c r="AB3980">
        <v>2100.5129999999999</v>
      </c>
      <c r="AC3980">
        <v>269.95659999999998</v>
      </c>
      <c r="AD3980">
        <v>0</v>
      </c>
      <c r="AE3980">
        <v>0</v>
      </c>
      <c r="AF3980">
        <v>218.42599999999999</v>
      </c>
      <c r="AG3980">
        <v>1812352</v>
      </c>
      <c r="AH3980">
        <v>1318368</v>
      </c>
      <c r="AI3980">
        <f t="shared" si="565"/>
        <v>3130720</v>
      </c>
      <c r="AJ3980">
        <v>1496264</v>
      </c>
      <c r="AK3980">
        <v>1516097</v>
      </c>
      <c r="AL3980">
        <f t="shared" si="566"/>
        <v>4001.2994311836419</v>
      </c>
      <c r="AM3980" s="17">
        <v>4632.7474311836404</v>
      </c>
      <c r="AN3980" s="17">
        <v>1.51708333333333</v>
      </c>
    </row>
    <row r="3981" spans="1:40" x14ac:dyDescent="0.25">
      <c r="A3981" t="s">
        <v>163</v>
      </c>
      <c r="B3981">
        <v>2006</v>
      </c>
      <c r="C3981">
        <f t="shared" si="558"/>
        <v>201.8956</v>
      </c>
      <c r="D3981">
        <f t="shared" si="559"/>
        <v>-235.57040000000001</v>
      </c>
      <c r="E3981">
        <f t="shared" si="560"/>
        <v>774.90281731117523</v>
      </c>
      <c r="F3981">
        <f t="shared" si="561"/>
        <v>2534.0724000000005</v>
      </c>
      <c r="G3981">
        <f t="shared" si="562"/>
        <v>382.98161944106772</v>
      </c>
      <c r="H3981">
        <f t="shared" si="563"/>
        <v>347.35969443139936</v>
      </c>
      <c r="I3981">
        <f t="shared" si="564"/>
        <v>113.0697</v>
      </c>
      <c r="J3981">
        <v>201.8956</v>
      </c>
      <c r="K3981">
        <v>0</v>
      </c>
      <c r="L3981">
        <v>19.043600000000001</v>
      </c>
      <c r="M3981">
        <v>123.28400000000001</v>
      </c>
      <c r="N3981">
        <v>0</v>
      </c>
      <c r="O3981" s="17">
        <v>11.682402573901699</v>
      </c>
      <c r="P3981">
        <v>70.140600000000006</v>
      </c>
      <c r="Q3981">
        <v>-235.57040000000001</v>
      </c>
      <c r="R3981">
        <v>631.44799999999998</v>
      </c>
      <c r="S3981">
        <v>90.817999999999998</v>
      </c>
      <c r="T3981">
        <v>22.2517</v>
      </c>
      <c r="U3981" s="17">
        <v>24.285117311175199</v>
      </c>
      <c r="V3981" s="17">
        <v>67.631366073858302</v>
      </c>
      <c r="W3981">
        <v>404.64690000000002</v>
      </c>
      <c r="X3981" s="17">
        <v>209.58772835754101</v>
      </c>
      <c r="Y3981" s="17">
        <v>356.49101686716602</v>
      </c>
      <c r="Z3981">
        <v>14.808199999999999</v>
      </c>
      <c r="AA3981">
        <v>47.828099999999999</v>
      </c>
      <c r="AB3981">
        <v>2211.3573000000001</v>
      </c>
      <c r="AC3981">
        <v>274.887</v>
      </c>
      <c r="AD3981">
        <v>0</v>
      </c>
      <c r="AE3981">
        <v>0</v>
      </c>
      <c r="AF3981">
        <v>203.64320000000001</v>
      </c>
      <c r="AG3981">
        <v>1835828</v>
      </c>
      <c r="AH3981">
        <v>1384825</v>
      </c>
      <c r="AI3981">
        <f t="shared" si="565"/>
        <v>3220653</v>
      </c>
      <c r="AJ3981">
        <v>1528137</v>
      </c>
      <c r="AK3981">
        <v>1553092</v>
      </c>
      <c r="AL3981">
        <f t="shared" si="566"/>
        <v>4118.7114311836422</v>
      </c>
      <c r="AM3981" s="17">
        <v>4750.1594311836398</v>
      </c>
      <c r="AN3981">
        <v>1.23725</v>
      </c>
    </row>
    <row r="3982" spans="1:40" x14ac:dyDescent="0.25">
      <c r="A3982" t="s">
        <v>163</v>
      </c>
      <c r="B3982">
        <v>2007</v>
      </c>
      <c r="C3982">
        <f t="shared" si="558"/>
        <v>512.06399999999996</v>
      </c>
      <c r="D3982">
        <f t="shared" si="559"/>
        <v>-235.57040000000001</v>
      </c>
      <c r="E3982">
        <f t="shared" si="560"/>
        <v>812.16111731117508</v>
      </c>
      <c r="F3982">
        <f t="shared" si="561"/>
        <v>2398.8267000000001</v>
      </c>
      <c r="G3982">
        <f t="shared" si="562"/>
        <v>373.16711686716604</v>
      </c>
      <c r="H3982">
        <f t="shared" si="563"/>
        <v>370.8757944313993</v>
      </c>
      <c r="I3982">
        <f t="shared" si="564"/>
        <v>113.69889999999999</v>
      </c>
      <c r="J3982">
        <v>512.06399999999996</v>
      </c>
      <c r="K3982">
        <v>0</v>
      </c>
      <c r="L3982">
        <v>20.389299999999999</v>
      </c>
      <c r="M3982">
        <v>136.416</v>
      </c>
      <c r="N3982">
        <v>0</v>
      </c>
      <c r="O3982">
        <v>0</v>
      </c>
      <c r="P3982">
        <v>93.656700000000001</v>
      </c>
      <c r="Q3982">
        <v>-235.57040000000001</v>
      </c>
      <c r="R3982">
        <v>631.44799999999998</v>
      </c>
      <c r="S3982">
        <v>90.170299999999997</v>
      </c>
      <c r="T3982">
        <v>23.528600000000001</v>
      </c>
      <c r="U3982" s="17">
        <v>24.285117311175199</v>
      </c>
      <c r="V3982" s="17">
        <v>67.631366073858302</v>
      </c>
      <c r="W3982">
        <v>412.6447</v>
      </c>
      <c r="X3982" s="17">
        <v>209.58772835754101</v>
      </c>
      <c r="Y3982" s="17">
        <v>356.49101686716602</v>
      </c>
      <c r="Z3982">
        <v>16.676100000000002</v>
      </c>
      <c r="AA3982">
        <v>45.550699999999999</v>
      </c>
      <c r="AB3982">
        <v>2088.2006000000001</v>
      </c>
      <c r="AC3982">
        <v>265.0754</v>
      </c>
      <c r="AD3982">
        <v>0</v>
      </c>
      <c r="AE3982">
        <v>0</v>
      </c>
      <c r="AF3982">
        <v>218.42599999999999</v>
      </c>
      <c r="AG3982">
        <v>1858724</v>
      </c>
      <c r="AH3982">
        <v>1453941</v>
      </c>
      <c r="AI3982">
        <f t="shared" si="565"/>
        <v>3312665</v>
      </c>
      <c r="AJ3982">
        <v>1561878</v>
      </c>
      <c r="AK3982">
        <v>1591630</v>
      </c>
      <c r="AL3982">
        <f t="shared" si="566"/>
        <v>4345.2232286097405</v>
      </c>
      <c r="AM3982" s="17">
        <v>4976.67122860974</v>
      </c>
      <c r="AN3982">
        <v>1.0952500000000001</v>
      </c>
    </row>
    <row r="3983" spans="1:40" x14ac:dyDescent="0.25">
      <c r="A3983" t="s">
        <v>163</v>
      </c>
      <c r="B3983">
        <v>2008</v>
      </c>
      <c r="C3983">
        <f t="shared" si="558"/>
        <v>224.49029999999999</v>
      </c>
      <c r="D3983">
        <f t="shared" si="559"/>
        <v>-235.57040000000001</v>
      </c>
      <c r="E3983">
        <f t="shared" si="560"/>
        <v>752.72031731117522</v>
      </c>
      <c r="F3983">
        <f t="shared" si="561"/>
        <v>2259.9191999999998</v>
      </c>
      <c r="G3983">
        <f t="shared" si="562"/>
        <v>374.86711686716603</v>
      </c>
      <c r="H3983">
        <f t="shared" si="563"/>
        <v>363.73549443139927</v>
      </c>
      <c r="I3983">
        <f t="shared" si="564"/>
        <v>128.56729999999999</v>
      </c>
      <c r="J3983">
        <v>224.49029999999999</v>
      </c>
      <c r="K3983">
        <v>0</v>
      </c>
      <c r="L3983">
        <v>20.3462</v>
      </c>
      <c r="M3983">
        <v>135.24</v>
      </c>
      <c r="N3983">
        <v>0</v>
      </c>
      <c r="O3983">
        <v>1</v>
      </c>
      <c r="P3983">
        <v>86.516400000000004</v>
      </c>
      <c r="Q3983">
        <v>-235.57040000000001</v>
      </c>
      <c r="R3983">
        <v>631.44799999999998</v>
      </c>
      <c r="S3983">
        <v>100.925</v>
      </c>
      <c r="T3983">
        <v>27.642299999999999</v>
      </c>
      <c r="U3983" s="17">
        <v>24.285117311175199</v>
      </c>
      <c r="V3983" s="17">
        <v>67.631366073858302</v>
      </c>
      <c r="W3983">
        <v>419.15879999999999</v>
      </c>
      <c r="X3983" s="17">
        <v>209.58772835754101</v>
      </c>
      <c r="Y3983" s="17">
        <v>356.49101686716602</v>
      </c>
      <c r="Z3983">
        <v>17.376100000000001</v>
      </c>
      <c r="AA3983">
        <v>43.234099999999998</v>
      </c>
      <c r="AB3983">
        <v>1969.8925999999999</v>
      </c>
      <c r="AC3983">
        <v>246.79249999999999</v>
      </c>
      <c r="AD3983">
        <v>0</v>
      </c>
      <c r="AE3983">
        <v>0</v>
      </c>
      <c r="AF3983">
        <v>153.6902</v>
      </c>
      <c r="AG3983">
        <v>1881382</v>
      </c>
      <c r="AH3983">
        <v>1526159</v>
      </c>
      <c r="AI3983">
        <f t="shared" si="565"/>
        <v>3407541</v>
      </c>
      <c r="AJ3983">
        <v>1597439</v>
      </c>
      <c r="AK3983">
        <v>1635897</v>
      </c>
      <c r="AL3983">
        <f t="shared" si="566"/>
        <v>3868.7293286097406</v>
      </c>
      <c r="AM3983" s="17">
        <v>4500.1773286097396</v>
      </c>
      <c r="AN3983" s="17">
        <v>1.3022499999999999</v>
      </c>
    </row>
    <row r="3984" spans="1:40" x14ac:dyDescent="0.25">
      <c r="A3984" t="s">
        <v>163</v>
      </c>
      <c r="B3984">
        <v>2009</v>
      </c>
      <c r="C3984">
        <f t="shared" si="558"/>
        <v>228.49299999999999</v>
      </c>
      <c r="D3984">
        <f t="shared" si="559"/>
        <v>-235.57040000000001</v>
      </c>
      <c r="E3984">
        <f t="shared" si="560"/>
        <v>740.28591731117524</v>
      </c>
      <c r="F3984">
        <f t="shared" si="561"/>
        <v>2445.0651000000003</v>
      </c>
      <c r="G3984">
        <f t="shared" si="562"/>
        <v>374.95671686716605</v>
      </c>
      <c r="H3984">
        <f t="shared" si="563"/>
        <v>377.06429443139928</v>
      </c>
      <c r="I3984">
        <f t="shared" si="564"/>
        <v>162.6704</v>
      </c>
      <c r="J3984">
        <v>228.49299999999999</v>
      </c>
      <c r="K3984">
        <v>0</v>
      </c>
      <c r="L3984">
        <v>19.065200000000001</v>
      </c>
      <c r="M3984">
        <v>105.27549999999999</v>
      </c>
      <c r="N3984">
        <v>0</v>
      </c>
      <c r="O3984">
        <v>0</v>
      </c>
      <c r="P3984">
        <v>99.845200000000006</v>
      </c>
      <c r="Q3984">
        <v>-235.57040000000001</v>
      </c>
      <c r="R3984">
        <v>631.44799999999998</v>
      </c>
      <c r="S3984">
        <v>135.20959999999999</v>
      </c>
      <c r="T3984">
        <v>27.460799999999999</v>
      </c>
      <c r="U3984" s="17">
        <v>24.285117311175199</v>
      </c>
      <c r="V3984" s="17">
        <v>67.631366073858302</v>
      </c>
      <c r="W3984">
        <v>426.00670000000002</v>
      </c>
      <c r="X3984" s="17">
        <v>209.58772835754101</v>
      </c>
      <c r="Y3984" s="17">
        <v>356.49101686716602</v>
      </c>
      <c r="Z3984">
        <v>18.465699999999998</v>
      </c>
      <c r="AA3984">
        <v>46.723300000000002</v>
      </c>
      <c r="AB3984">
        <v>2137.5473000000002</v>
      </c>
      <c r="AC3984">
        <v>260.79450000000003</v>
      </c>
      <c r="AD3984">
        <v>0</v>
      </c>
      <c r="AE3984">
        <v>0</v>
      </c>
      <c r="AF3984">
        <v>165.6534</v>
      </c>
      <c r="AG3984">
        <v>1904408</v>
      </c>
      <c r="AH3984">
        <v>1601880</v>
      </c>
      <c r="AI3984">
        <f t="shared" si="565"/>
        <v>3506288</v>
      </c>
      <c r="AJ3984">
        <v>1635726</v>
      </c>
      <c r="AK3984">
        <v>1686890</v>
      </c>
      <c r="AL3984">
        <f t="shared" si="566"/>
        <v>4092.9650286097412</v>
      </c>
      <c r="AM3984" s="17">
        <v>4724.4130286097397</v>
      </c>
      <c r="AN3984" s="17">
        <v>1.1581666666666599</v>
      </c>
    </row>
    <row r="3985" spans="1:40" x14ac:dyDescent="0.25">
      <c r="A3985" t="s">
        <v>163</v>
      </c>
      <c r="B3985">
        <v>2010</v>
      </c>
      <c r="C3985">
        <f t="shared" si="558"/>
        <v>394.59449999999998</v>
      </c>
      <c r="D3985">
        <f t="shared" si="559"/>
        <v>-235.57040000000001</v>
      </c>
      <c r="E3985">
        <f t="shared" si="560"/>
        <v>839.37251731117522</v>
      </c>
      <c r="F3985">
        <f t="shared" si="561"/>
        <v>2505.2802000000001</v>
      </c>
      <c r="G3985">
        <f t="shared" si="562"/>
        <v>379.78511686716604</v>
      </c>
      <c r="H3985">
        <f t="shared" si="563"/>
        <v>380.86749443139934</v>
      </c>
      <c r="I3985">
        <f t="shared" si="564"/>
        <v>112.2816</v>
      </c>
      <c r="J3985">
        <v>394.59449999999998</v>
      </c>
      <c r="K3985">
        <v>0</v>
      </c>
      <c r="L3985">
        <v>26.444199999999999</v>
      </c>
      <c r="M3985">
        <v>201.50370000000001</v>
      </c>
      <c r="N3985">
        <v>0</v>
      </c>
      <c r="O3985">
        <v>4</v>
      </c>
      <c r="P3985">
        <v>103.6484</v>
      </c>
      <c r="Q3985">
        <v>-235.57040000000001</v>
      </c>
      <c r="R3985">
        <v>631.44799999999998</v>
      </c>
      <c r="S3985">
        <v>82.878699999999995</v>
      </c>
      <c r="T3985">
        <v>29.402899999999999</v>
      </c>
      <c r="U3985" s="17">
        <v>24.285117311175199</v>
      </c>
      <c r="V3985" s="17">
        <v>67.631366073858302</v>
      </c>
      <c r="W3985">
        <v>434.1395</v>
      </c>
      <c r="X3985" s="17">
        <v>209.58772835754101</v>
      </c>
      <c r="Y3985" s="17">
        <v>356.49101686716602</v>
      </c>
      <c r="Z3985">
        <v>19.2941</v>
      </c>
      <c r="AA3985">
        <v>47.437899999999999</v>
      </c>
      <c r="AB3985">
        <v>2191.8735000000001</v>
      </c>
      <c r="AC3985">
        <v>265.96879999999999</v>
      </c>
      <c r="AD3985">
        <v>0</v>
      </c>
      <c r="AE3985">
        <v>0</v>
      </c>
      <c r="AF3985">
        <v>153</v>
      </c>
      <c r="AG3985">
        <v>1927922</v>
      </c>
      <c r="AH3985">
        <v>1681621</v>
      </c>
      <c r="AI3985">
        <f t="shared" si="565"/>
        <v>3609543</v>
      </c>
      <c r="AJ3985">
        <v>1677917</v>
      </c>
      <c r="AK3985">
        <v>1741544</v>
      </c>
      <c r="AL3985">
        <f t="shared" si="566"/>
        <v>4376.611028609741</v>
      </c>
      <c r="AM3985" s="17">
        <v>5008.0590286097404</v>
      </c>
      <c r="AN3985" s="17">
        <v>1.9815833333333299</v>
      </c>
    </row>
    <row r="3986" spans="1:40" x14ac:dyDescent="0.25">
      <c r="A3986" t="s">
        <v>163</v>
      </c>
      <c r="B3986">
        <v>2011</v>
      </c>
      <c r="C3986">
        <f t="shared" si="558"/>
        <v>181.03469999999999</v>
      </c>
      <c r="D3986">
        <f t="shared" si="559"/>
        <v>-258.66680000000002</v>
      </c>
      <c r="E3986">
        <f t="shared" si="560"/>
        <v>879.98651731117525</v>
      </c>
      <c r="F3986">
        <f t="shared" si="561"/>
        <v>2580.5027</v>
      </c>
      <c r="G3986">
        <f t="shared" si="562"/>
        <v>378.02831686716604</v>
      </c>
      <c r="H3986">
        <f t="shared" si="563"/>
        <v>373.30779443139932</v>
      </c>
      <c r="I3986">
        <f t="shared" si="564"/>
        <v>168.6497</v>
      </c>
      <c r="J3986">
        <v>181.03469999999999</v>
      </c>
      <c r="K3986">
        <v>0</v>
      </c>
      <c r="L3986">
        <v>16.6465</v>
      </c>
      <c r="M3986">
        <v>243.11840000000001</v>
      </c>
      <c r="N3986">
        <v>0</v>
      </c>
      <c r="O3986">
        <v>1</v>
      </c>
      <c r="P3986">
        <v>96.088700000000003</v>
      </c>
      <c r="Q3986">
        <v>-258.66680000000002</v>
      </c>
      <c r="R3986">
        <v>654.29169999999999</v>
      </c>
      <c r="S3986">
        <v>140.19059999999999</v>
      </c>
      <c r="T3986">
        <v>28.459099999999999</v>
      </c>
      <c r="U3986" s="17">
        <v>24.285117311175199</v>
      </c>
      <c r="V3986" s="17">
        <v>67.631366073858302</v>
      </c>
      <c r="W3986">
        <v>441.1816</v>
      </c>
      <c r="X3986" s="17">
        <v>209.58772835754101</v>
      </c>
      <c r="Y3986" s="17">
        <v>356.49101686716602</v>
      </c>
      <c r="Z3986">
        <v>20.537299999999998</v>
      </c>
      <c r="AA3986">
        <v>48.729799999999997</v>
      </c>
      <c r="AB3986">
        <v>2259.5816</v>
      </c>
      <c r="AC3986">
        <v>272.19130000000001</v>
      </c>
      <c r="AD3986">
        <v>0</v>
      </c>
      <c r="AE3986">
        <v>0</v>
      </c>
      <c r="AF3986">
        <v>154.75489999999999</v>
      </c>
      <c r="AG3986">
        <v>1952048</v>
      </c>
      <c r="AH3986">
        <v>1765624</v>
      </c>
      <c r="AI3986">
        <f t="shared" si="565"/>
        <v>3717672</v>
      </c>
      <c r="AJ3986">
        <v>1724301</v>
      </c>
      <c r="AK3986">
        <v>1799948</v>
      </c>
      <c r="AL3986">
        <f t="shared" si="566"/>
        <v>4302.8429286097407</v>
      </c>
      <c r="AM3986" s="17">
        <v>4957.1346286097396</v>
      </c>
      <c r="AN3986" s="17">
        <v>1.4975833333333299</v>
      </c>
    </row>
    <row r="3987" spans="1:40" x14ac:dyDescent="0.25">
      <c r="A3987" t="s">
        <v>163</v>
      </c>
      <c r="B3987">
        <v>2012</v>
      </c>
      <c r="C3987">
        <f t="shared" si="558"/>
        <v>174.9743</v>
      </c>
      <c r="D3987">
        <f t="shared" si="559"/>
        <v>-258.66680000000002</v>
      </c>
      <c r="E3987">
        <f t="shared" si="560"/>
        <v>958.26589572091143</v>
      </c>
      <c r="F3987">
        <f t="shared" si="561"/>
        <v>2657.4078000000004</v>
      </c>
      <c r="G3987">
        <f t="shared" si="562"/>
        <v>378.90071686716601</v>
      </c>
      <c r="H3987">
        <f t="shared" si="563"/>
        <v>385.22809443139931</v>
      </c>
      <c r="I3987">
        <f t="shared" si="564"/>
        <v>174.08420000000001</v>
      </c>
      <c r="J3987">
        <v>174.9743</v>
      </c>
      <c r="K3987">
        <v>0</v>
      </c>
      <c r="L3987">
        <v>31.4177</v>
      </c>
      <c r="M3987">
        <v>290.08</v>
      </c>
      <c r="N3987">
        <v>0</v>
      </c>
      <c r="O3987">
        <v>1</v>
      </c>
      <c r="P3987">
        <v>108.009</v>
      </c>
      <c r="Q3987">
        <v>-258.66680000000002</v>
      </c>
      <c r="R3987">
        <v>654.29169999999999</v>
      </c>
      <c r="S3987">
        <v>142.90960000000001</v>
      </c>
      <c r="T3987">
        <v>31.174600000000002</v>
      </c>
      <c r="U3987" s="17">
        <v>28.703095720911399</v>
      </c>
      <c r="V3987" s="17">
        <v>67.631366073858302</v>
      </c>
      <c r="W3987">
        <v>449.80309999999997</v>
      </c>
      <c r="X3987" s="17">
        <v>209.58772835754101</v>
      </c>
      <c r="Y3987" s="17">
        <v>356.49101686716602</v>
      </c>
      <c r="Z3987">
        <v>21.409700000000001</v>
      </c>
      <c r="AA3987">
        <v>50.059899999999999</v>
      </c>
      <c r="AB3987">
        <v>2330.0394000000001</v>
      </c>
      <c r="AC3987">
        <v>277.30849999999998</v>
      </c>
      <c r="AD3987">
        <v>0</v>
      </c>
      <c r="AE3987">
        <v>0</v>
      </c>
      <c r="AF3987">
        <v>158.262</v>
      </c>
      <c r="AG3987">
        <v>1976397</v>
      </c>
      <c r="AH3987">
        <v>1853842</v>
      </c>
      <c r="AI3987">
        <f t="shared" si="565"/>
        <v>3830239</v>
      </c>
      <c r="AJ3987">
        <v>1774489</v>
      </c>
      <c r="AK3987">
        <v>1861624</v>
      </c>
      <c r="AL3987">
        <f t="shared" si="566"/>
        <v>4470.1942070194764</v>
      </c>
      <c r="AM3987" s="17">
        <v>5124.4859070194698</v>
      </c>
      <c r="AN3987" s="17">
        <v>0.927416666666666</v>
      </c>
    </row>
    <row r="3988" spans="1:40" x14ac:dyDescent="0.25">
      <c r="A3988" t="s">
        <v>163</v>
      </c>
      <c r="B3988">
        <v>2013</v>
      </c>
      <c r="C3988">
        <f t="shared" si="558"/>
        <v>145.02459999999999</v>
      </c>
      <c r="D3988">
        <f t="shared" si="559"/>
        <v>-258.66680000000002</v>
      </c>
      <c r="E3988">
        <f t="shared" si="560"/>
        <v>1067.0846317648538</v>
      </c>
      <c r="F3988">
        <f t="shared" si="561"/>
        <v>2739.3708000000001</v>
      </c>
      <c r="G3988">
        <f t="shared" si="562"/>
        <v>380.02291686716603</v>
      </c>
      <c r="H3988">
        <f t="shared" si="563"/>
        <v>403.74358108531328</v>
      </c>
      <c r="I3988">
        <f t="shared" si="564"/>
        <v>198.2354</v>
      </c>
      <c r="J3988">
        <v>145.02459999999999</v>
      </c>
      <c r="K3988">
        <v>0</v>
      </c>
      <c r="L3988">
        <v>27.165199999999999</v>
      </c>
      <c r="M3988">
        <v>320.65600000000001</v>
      </c>
      <c r="N3988">
        <v>0</v>
      </c>
      <c r="O3988">
        <v>1</v>
      </c>
      <c r="P3988">
        <v>103.50109999999999</v>
      </c>
      <c r="Q3988">
        <v>-258.66680000000002</v>
      </c>
      <c r="R3988">
        <v>654.29169999999999</v>
      </c>
      <c r="S3988">
        <v>164.4436</v>
      </c>
      <c r="T3988">
        <v>33.791800000000002</v>
      </c>
      <c r="U3988" s="17">
        <v>120.70063176485399</v>
      </c>
      <c r="V3988" s="17">
        <v>67.631366073858302</v>
      </c>
      <c r="W3988">
        <v>457.87400000000002</v>
      </c>
      <c r="X3988" s="17">
        <v>232.61111501145501</v>
      </c>
      <c r="Y3988" s="17">
        <v>356.49101686716602</v>
      </c>
      <c r="Z3988">
        <v>22.5319</v>
      </c>
      <c r="AA3988">
        <v>51.445799999999998</v>
      </c>
      <c r="AB3988">
        <v>2402.8305</v>
      </c>
      <c r="AC3988">
        <v>285.09449999999998</v>
      </c>
      <c r="AD3988">
        <v>0</v>
      </c>
      <c r="AE3988">
        <v>0</v>
      </c>
      <c r="AF3988">
        <v>140.68879999999999</v>
      </c>
      <c r="AG3988">
        <v>2000466</v>
      </c>
      <c r="AH3988">
        <v>1945704</v>
      </c>
      <c r="AI3988">
        <f t="shared" si="565"/>
        <v>3946170</v>
      </c>
      <c r="AJ3988">
        <v>1825021</v>
      </c>
      <c r="AK3988">
        <v>1917938</v>
      </c>
      <c r="AL3988">
        <f t="shared" si="566"/>
        <v>4674.8151297173335</v>
      </c>
      <c r="AM3988" s="17">
        <v>5329.1068297173297</v>
      </c>
      <c r="AN3988" s="17">
        <v>1.68533333333333</v>
      </c>
    </row>
    <row r="3989" spans="1:40" x14ac:dyDescent="0.25">
      <c r="A3989" t="s">
        <v>163</v>
      </c>
      <c r="B3989">
        <v>2014</v>
      </c>
      <c r="C3989">
        <f t="shared" si="558"/>
        <v>22.5977</v>
      </c>
      <c r="D3989">
        <f t="shared" si="559"/>
        <v>-258.66680000000002</v>
      </c>
      <c r="E3989">
        <f t="shared" si="560"/>
        <v>1165.4107397190996</v>
      </c>
      <c r="F3989">
        <f t="shared" si="561"/>
        <v>2776.7332000000001</v>
      </c>
      <c r="G3989">
        <f t="shared" si="562"/>
        <v>381.76571686716602</v>
      </c>
      <c r="H3989">
        <f t="shared" si="563"/>
        <v>390.3784944313993</v>
      </c>
      <c r="I3989">
        <f t="shared" si="564"/>
        <v>197.23589999999999</v>
      </c>
      <c r="J3989">
        <v>22.5977</v>
      </c>
      <c r="K3989">
        <v>0</v>
      </c>
      <c r="L3989">
        <v>28.597799999999999</v>
      </c>
      <c r="M3989">
        <v>447.69540000000001</v>
      </c>
      <c r="N3989">
        <v>0</v>
      </c>
      <c r="O3989">
        <v>1</v>
      </c>
      <c r="P3989">
        <v>113.15940000000001</v>
      </c>
      <c r="Q3989">
        <v>-258.66680000000002</v>
      </c>
      <c r="R3989">
        <v>654.29169999999999</v>
      </c>
      <c r="S3989">
        <v>161.32089999999999</v>
      </c>
      <c r="T3989">
        <v>35.914999999999999</v>
      </c>
      <c r="U3989" s="17">
        <v>69.101139719099706</v>
      </c>
      <c r="V3989" s="17">
        <v>67.631366073858302</v>
      </c>
      <c r="W3989">
        <v>458.9348</v>
      </c>
      <c r="X3989" s="17">
        <v>209.58772835754101</v>
      </c>
      <c r="Y3989" s="17">
        <v>356.49101686716602</v>
      </c>
      <c r="Z3989">
        <v>24.274699999999999</v>
      </c>
      <c r="AA3989">
        <v>51.87</v>
      </c>
      <c r="AB3989">
        <v>2430.7926000000002</v>
      </c>
      <c r="AC3989">
        <v>294.07060000000001</v>
      </c>
      <c r="AD3989">
        <v>0</v>
      </c>
      <c r="AE3989">
        <v>0</v>
      </c>
      <c r="AF3989">
        <v>161.08160000000001</v>
      </c>
      <c r="AG3989">
        <v>2023713</v>
      </c>
      <c r="AH3989">
        <v>2040207</v>
      </c>
      <c r="AI3989">
        <f t="shared" si="565"/>
        <v>4063920</v>
      </c>
      <c r="AJ3989">
        <v>1875031</v>
      </c>
      <c r="AK3989">
        <v>1968143</v>
      </c>
      <c r="AL3989">
        <f t="shared" si="566"/>
        <v>4675.4549510176657</v>
      </c>
      <c r="AM3989" s="17">
        <v>5329.74665101766</v>
      </c>
      <c r="AN3989" s="17">
        <v>1.4288333333333301</v>
      </c>
    </row>
    <row r="3990" spans="1:40" x14ac:dyDescent="0.25">
      <c r="A3990" t="s">
        <v>163</v>
      </c>
      <c r="B3990">
        <v>2015</v>
      </c>
      <c r="C3990">
        <f t="shared" si="558"/>
        <v>27.151599999999998</v>
      </c>
      <c r="D3990">
        <f t="shared" si="559"/>
        <v>-258.66680000000002</v>
      </c>
      <c r="E3990">
        <f t="shared" si="560"/>
        <v>1163.8952326788831</v>
      </c>
      <c r="F3990">
        <f t="shared" si="561"/>
        <v>2937.1044000000002</v>
      </c>
      <c r="G3990">
        <f t="shared" si="562"/>
        <v>381.72801686716605</v>
      </c>
      <c r="H3990">
        <f t="shared" si="563"/>
        <v>441.03758108531332</v>
      </c>
      <c r="I3990">
        <f t="shared" si="564"/>
        <v>210.65519999999998</v>
      </c>
      <c r="J3990">
        <v>27.151599999999998</v>
      </c>
      <c r="K3990">
        <v>0</v>
      </c>
      <c r="L3990">
        <v>27.0915</v>
      </c>
      <c r="M3990">
        <v>346.13600000000002</v>
      </c>
      <c r="N3990">
        <v>0</v>
      </c>
      <c r="O3990">
        <v>1</v>
      </c>
      <c r="P3990">
        <v>140.79509999999999</v>
      </c>
      <c r="Q3990">
        <v>-258.66680000000002</v>
      </c>
      <c r="R3990">
        <v>654.29169999999999</v>
      </c>
      <c r="S3990">
        <v>168.898</v>
      </c>
      <c r="T3990">
        <v>41.757199999999997</v>
      </c>
      <c r="U3990" s="17">
        <v>121.434832678883</v>
      </c>
      <c r="V3990" s="17">
        <v>67.631366073858302</v>
      </c>
      <c r="W3990">
        <v>465.24180000000001</v>
      </c>
      <c r="X3990" s="17">
        <v>232.61111501145501</v>
      </c>
      <c r="Y3990" s="17">
        <v>356.49101686716602</v>
      </c>
      <c r="Z3990">
        <v>24.236999999999998</v>
      </c>
      <c r="AA3990">
        <v>55.6952</v>
      </c>
      <c r="AB3990">
        <v>2579.7948000000001</v>
      </c>
      <c r="AC3990">
        <v>301.61439999999999</v>
      </c>
      <c r="AD3990">
        <v>0</v>
      </c>
      <c r="AE3990">
        <v>0</v>
      </c>
      <c r="AF3990">
        <v>203.99109999999999</v>
      </c>
      <c r="AG3990">
        <v>2045642</v>
      </c>
      <c r="AH3990">
        <v>2136699</v>
      </c>
      <c r="AI3990">
        <f t="shared" si="565"/>
        <v>4182341</v>
      </c>
      <c r="AJ3990">
        <v>1926486</v>
      </c>
      <c r="AK3990">
        <v>2019734</v>
      </c>
      <c r="AL3990">
        <f t="shared" si="566"/>
        <v>4902.9052306313633</v>
      </c>
      <c r="AM3990" s="17">
        <v>5557.1969306313604</v>
      </c>
      <c r="AN3990" s="17">
        <v>1.6298333333333299</v>
      </c>
    </row>
    <row r="3991" spans="1:40" x14ac:dyDescent="0.25">
      <c r="A3991" t="s">
        <v>163</v>
      </c>
      <c r="B3991">
        <v>2016</v>
      </c>
      <c r="C3991">
        <f t="shared" si="558"/>
        <v>99.2209</v>
      </c>
      <c r="D3991">
        <f t="shared" si="559"/>
        <v>-1750.9667999999999</v>
      </c>
      <c r="E3991">
        <f t="shared" si="560"/>
        <v>1137.0827326788828</v>
      </c>
      <c r="F3991">
        <f t="shared" si="561"/>
        <v>2898.4865</v>
      </c>
      <c r="G3991">
        <f t="shared" si="562"/>
        <v>381.90281686716605</v>
      </c>
      <c r="H3991">
        <f t="shared" si="563"/>
        <v>474.92904269425128</v>
      </c>
      <c r="I3991">
        <f t="shared" si="564"/>
        <v>222.77620000000002</v>
      </c>
      <c r="J3991">
        <v>99.2209</v>
      </c>
      <c r="K3991">
        <v>0</v>
      </c>
      <c r="L3991">
        <v>27.506900000000002</v>
      </c>
      <c r="M3991">
        <v>340.96159999999998</v>
      </c>
      <c r="N3991">
        <v>0</v>
      </c>
      <c r="O3991">
        <v>1</v>
      </c>
      <c r="P3991">
        <v>132.06010000000001</v>
      </c>
      <c r="Q3991">
        <v>-1750.9667999999999</v>
      </c>
      <c r="R3991">
        <v>668.47879999999998</v>
      </c>
      <c r="S3991">
        <v>181.8639</v>
      </c>
      <c r="T3991">
        <v>40.912300000000002</v>
      </c>
      <c r="U3991" s="17">
        <v>121.434832678883</v>
      </c>
      <c r="V3991" s="17">
        <v>67.631366073858302</v>
      </c>
      <c r="W3991">
        <v>471.3177</v>
      </c>
      <c r="X3991" s="17">
        <v>275.23757662039299</v>
      </c>
      <c r="Y3991" s="17">
        <v>356.49101686716602</v>
      </c>
      <c r="Z3991">
        <v>24.411799999999999</v>
      </c>
      <c r="AA3991">
        <v>55.025100000000002</v>
      </c>
      <c r="AB3991">
        <v>2542.4176000000002</v>
      </c>
      <c r="AC3991">
        <v>301.04379999999998</v>
      </c>
      <c r="AD3991">
        <v>0</v>
      </c>
      <c r="AE3991">
        <v>0</v>
      </c>
      <c r="AF3991">
        <v>175.86170000000001</v>
      </c>
      <c r="AG3991" s="17">
        <v>2066106</v>
      </c>
      <c r="AH3991">
        <v>2234912</v>
      </c>
      <c r="AI3991">
        <f t="shared" si="565"/>
        <v>4301018</v>
      </c>
      <c r="AJ3991">
        <v>1979261</v>
      </c>
      <c r="AK3991">
        <v>2072630</v>
      </c>
      <c r="AL3991">
        <f t="shared" si="566"/>
        <v>3463.4313922403007</v>
      </c>
      <c r="AM3991" s="17">
        <v>4131.9101922402997</v>
      </c>
      <c r="AN3991" s="17">
        <v>1.88408333333333</v>
      </c>
    </row>
    <row r="3992" spans="1:40" x14ac:dyDescent="0.25">
      <c r="A3992" t="s">
        <v>163</v>
      </c>
      <c r="B3992">
        <v>2017</v>
      </c>
      <c r="C3992">
        <f t="shared" si="558"/>
        <v>50.848399999999998</v>
      </c>
      <c r="D3992">
        <f t="shared" si="559"/>
        <v>-1750.9667999999999</v>
      </c>
      <c r="E3992">
        <f t="shared" si="560"/>
        <v>1362.812273108387</v>
      </c>
      <c r="F3992">
        <f t="shared" si="561"/>
        <v>2932.0825999999997</v>
      </c>
      <c r="G3992">
        <f t="shared" si="562"/>
        <v>383.67491686716602</v>
      </c>
      <c r="H3992">
        <f t="shared" si="563"/>
        <v>499.6395426942513</v>
      </c>
      <c r="I3992">
        <f t="shared" si="564"/>
        <v>236.1275</v>
      </c>
      <c r="J3992">
        <v>50.848399999999998</v>
      </c>
      <c r="K3992">
        <v>0</v>
      </c>
      <c r="L3992">
        <v>27.613600000000002</v>
      </c>
      <c r="M3992">
        <v>463.03039999999999</v>
      </c>
      <c r="N3992">
        <v>0</v>
      </c>
      <c r="O3992">
        <v>1</v>
      </c>
      <c r="P3992">
        <v>156.7706</v>
      </c>
      <c r="Q3992">
        <v>-1750.9667999999999</v>
      </c>
      <c r="R3992">
        <v>668.47879999999998</v>
      </c>
      <c r="S3992">
        <v>189.86580000000001</v>
      </c>
      <c r="T3992">
        <v>46.261699999999998</v>
      </c>
      <c r="U3992" s="17">
        <v>123.212873108387</v>
      </c>
      <c r="V3992" s="17">
        <v>67.631366073858302</v>
      </c>
      <c r="W3992">
        <v>478.13119999999998</v>
      </c>
      <c r="X3992" s="17">
        <v>275.23757662039299</v>
      </c>
      <c r="Y3992" s="17">
        <v>356.49101686716602</v>
      </c>
      <c r="Z3992">
        <v>26.183900000000001</v>
      </c>
      <c r="AA3992">
        <v>55.5244</v>
      </c>
      <c r="AB3992">
        <v>2573.0693999999999</v>
      </c>
      <c r="AC3992">
        <v>303.48880000000003</v>
      </c>
      <c r="AD3992">
        <v>0</v>
      </c>
      <c r="AE3992">
        <v>0</v>
      </c>
      <c r="AF3992">
        <v>270.82420000000002</v>
      </c>
      <c r="AG3992" s="17">
        <v>2085277.99999999</v>
      </c>
      <c r="AH3992">
        <v>2334906</v>
      </c>
      <c r="AI3992">
        <f t="shared" si="565"/>
        <v>4420183.9999999898</v>
      </c>
      <c r="AJ3992">
        <v>2033282</v>
      </c>
      <c r="AK3992">
        <v>2126733</v>
      </c>
      <c r="AL3992">
        <f t="shared" si="566"/>
        <v>3714.2184326698043</v>
      </c>
      <c r="AM3992" s="17">
        <v>4382.6972326697996</v>
      </c>
      <c r="AN3992">
        <v>1.9530000000000001</v>
      </c>
    </row>
    <row r="3993" spans="1:40" x14ac:dyDescent="0.25">
      <c r="A3993" t="s">
        <v>163</v>
      </c>
      <c r="B3993">
        <v>2018</v>
      </c>
      <c r="C3993">
        <f t="shared" si="558"/>
        <v>14.0349</v>
      </c>
      <c r="D3993">
        <f t="shared" si="559"/>
        <v>-1750.9667999999999</v>
      </c>
      <c r="E3993">
        <f t="shared" si="560"/>
        <v>1321.3926105539219</v>
      </c>
      <c r="F3993">
        <f t="shared" si="561"/>
        <v>2957.4620000000004</v>
      </c>
      <c r="G3993">
        <f t="shared" si="562"/>
        <v>384.54981686716604</v>
      </c>
      <c r="H3993">
        <f t="shared" si="563"/>
        <v>521.50624269425134</v>
      </c>
      <c r="I3993">
        <f t="shared" si="564"/>
        <v>234.16550000000001</v>
      </c>
      <c r="J3993">
        <v>14.0349</v>
      </c>
      <c r="K3993">
        <v>0</v>
      </c>
      <c r="L3993">
        <v>34.503900000000002</v>
      </c>
      <c r="M3993">
        <v>483.39870000000002</v>
      </c>
      <c r="N3993">
        <v>0</v>
      </c>
      <c r="O3993">
        <v>1</v>
      </c>
      <c r="P3993">
        <v>178.63730000000001</v>
      </c>
      <c r="Q3993">
        <v>-1750.9667999999999</v>
      </c>
      <c r="R3993">
        <v>668.47879999999998</v>
      </c>
      <c r="S3993">
        <v>183.1241</v>
      </c>
      <c r="T3993">
        <v>51.041400000000003</v>
      </c>
      <c r="U3993" s="17">
        <v>125.235710553922</v>
      </c>
      <c r="V3993" s="17">
        <v>67.631366073858302</v>
      </c>
      <c r="W3993">
        <v>484.81939999999997</v>
      </c>
      <c r="X3993" s="17">
        <v>275.23757662039299</v>
      </c>
      <c r="Y3993" s="17">
        <v>356.49101686716602</v>
      </c>
      <c r="Z3993">
        <v>27.058800000000002</v>
      </c>
      <c r="AA3993">
        <v>56.0871</v>
      </c>
      <c r="AB3993">
        <v>2594.7040000000002</v>
      </c>
      <c r="AC3993">
        <v>306.67090000000002</v>
      </c>
      <c r="AD3993">
        <v>0</v>
      </c>
      <c r="AE3993">
        <v>0</v>
      </c>
      <c r="AF3993">
        <v>193.4349</v>
      </c>
      <c r="AG3993">
        <v>2103324</v>
      </c>
      <c r="AH3993">
        <v>2436744</v>
      </c>
      <c r="AI3993">
        <f t="shared" si="565"/>
        <v>4540068</v>
      </c>
      <c r="AJ3993" s="17">
        <v>2088601.99999999</v>
      </c>
      <c r="AK3993">
        <v>2182110</v>
      </c>
      <c r="AL3993">
        <f t="shared" si="566"/>
        <v>3682.1442701153401</v>
      </c>
      <c r="AM3993" s="17">
        <v>4350.6230701153399</v>
      </c>
      <c r="AN3993" s="17">
        <v>1.2188333333333301</v>
      </c>
    </row>
    <row r="3994" spans="1:40" x14ac:dyDescent="0.25">
      <c r="A3994" t="s">
        <v>163</v>
      </c>
      <c r="B3994">
        <v>2019</v>
      </c>
      <c r="C3994">
        <f t="shared" si="558"/>
        <v>92.6691</v>
      </c>
      <c r="D3994">
        <f t="shared" si="559"/>
        <v>-1750.9667999999999</v>
      </c>
      <c r="E3994">
        <f t="shared" si="560"/>
        <v>1435.129618840936</v>
      </c>
      <c r="F3994">
        <f t="shared" si="561"/>
        <v>3008.6109000000001</v>
      </c>
      <c r="G3994">
        <f t="shared" si="562"/>
        <v>385.74891686716603</v>
      </c>
      <c r="H3994">
        <f t="shared" si="563"/>
        <v>533.56004269425125</v>
      </c>
      <c r="I3994">
        <f t="shared" si="564"/>
        <v>221.25560000000002</v>
      </c>
      <c r="J3994">
        <v>92.6691</v>
      </c>
      <c r="K3994">
        <v>0</v>
      </c>
      <c r="L3994">
        <v>35.402500000000003</v>
      </c>
      <c r="M3994">
        <v>574.17020000000002</v>
      </c>
      <c r="N3994">
        <v>0</v>
      </c>
      <c r="O3994">
        <v>1</v>
      </c>
      <c r="P3994">
        <v>190.69110000000001</v>
      </c>
      <c r="Q3994">
        <v>-1750.9667999999999</v>
      </c>
      <c r="R3994">
        <v>668.47879999999998</v>
      </c>
      <c r="S3994">
        <v>164.20590000000001</v>
      </c>
      <c r="T3994">
        <v>57.049700000000001</v>
      </c>
      <c r="U3994" s="17">
        <v>124.59421884093599</v>
      </c>
      <c r="V3994" s="17">
        <v>67.631366073858302</v>
      </c>
      <c r="W3994">
        <v>489.92809999999997</v>
      </c>
      <c r="X3994" s="17">
        <v>275.23757662039299</v>
      </c>
      <c r="Y3994" s="17">
        <v>356.49101686716602</v>
      </c>
      <c r="Z3994">
        <v>28.257899999999999</v>
      </c>
      <c r="AA3994">
        <v>57.014000000000003</v>
      </c>
      <c r="AB3994">
        <v>2640.5706</v>
      </c>
      <c r="AC3994">
        <v>311.02629999999999</v>
      </c>
      <c r="AD3994">
        <v>0</v>
      </c>
      <c r="AE3994">
        <v>0</v>
      </c>
      <c r="AF3994">
        <v>211.03460000000001</v>
      </c>
      <c r="AG3994">
        <v>2120517</v>
      </c>
      <c r="AH3994">
        <v>2540632</v>
      </c>
      <c r="AI3994">
        <f t="shared" si="565"/>
        <v>4661149</v>
      </c>
      <c r="AJ3994">
        <v>2145130</v>
      </c>
      <c r="AK3994">
        <v>2238719</v>
      </c>
      <c r="AL3994">
        <f t="shared" si="566"/>
        <v>3926.0073784023534</v>
      </c>
      <c r="AM3994" s="17">
        <v>4594.4861784023497</v>
      </c>
      <c r="AN3994" s="17">
        <v>1.44458333333333</v>
      </c>
    </row>
    <row r="3995" spans="1:40" x14ac:dyDescent="0.25">
      <c r="A3995" t="s">
        <v>163</v>
      </c>
      <c r="B3995">
        <v>2020</v>
      </c>
      <c r="C3995">
        <f t="shared" si="558"/>
        <v>97.275899999999993</v>
      </c>
      <c r="D3995">
        <f t="shared" si="559"/>
        <v>-1750.9667999999999</v>
      </c>
      <c r="E3995">
        <f t="shared" si="560"/>
        <v>1414.086060184469</v>
      </c>
      <c r="F3995">
        <f t="shared" si="561"/>
        <v>3028.9644000000003</v>
      </c>
      <c r="G3995">
        <f t="shared" si="562"/>
        <v>386.829216867166</v>
      </c>
      <c r="H3995">
        <f t="shared" si="563"/>
        <v>539.93944269425128</v>
      </c>
      <c r="I3995">
        <f t="shared" si="564"/>
        <v>244.5557</v>
      </c>
      <c r="J3995">
        <v>97.275899999999993</v>
      </c>
      <c r="K3995">
        <v>0</v>
      </c>
      <c r="L3995">
        <v>38.0077</v>
      </c>
      <c r="M3995">
        <v>542.96699999999998</v>
      </c>
      <c r="N3995">
        <v>0</v>
      </c>
      <c r="O3995">
        <v>1</v>
      </c>
      <c r="P3995">
        <v>197.07050000000001</v>
      </c>
      <c r="Q3995">
        <v>-1750.9667999999999</v>
      </c>
      <c r="R3995">
        <v>668.47879999999998</v>
      </c>
      <c r="S3995">
        <v>183.0496</v>
      </c>
      <c r="T3995">
        <v>61.506100000000004</v>
      </c>
      <c r="U3995" s="17">
        <v>127.106460184469</v>
      </c>
      <c r="V3995" s="17">
        <v>67.631366073858302</v>
      </c>
      <c r="W3995">
        <v>494.97030000000001</v>
      </c>
      <c r="X3995" s="17">
        <v>275.23757662039299</v>
      </c>
      <c r="Y3995" s="17">
        <v>356.49101686716602</v>
      </c>
      <c r="Z3995">
        <v>29.338200000000001</v>
      </c>
      <c r="AA3995">
        <v>57.397300000000001</v>
      </c>
      <c r="AB3995">
        <v>2658.5309000000002</v>
      </c>
      <c r="AC3995">
        <v>313.03620000000001</v>
      </c>
      <c r="AD3995">
        <v>0</v>
      </c>
      <c r="AE3995">
        <v>0</v>
      </c>
      <c r="AF3995">
        <v>211.03460000000001</v>
      </c>
      <c r="AG3995">
        <v>2137053</v>
      </c>
      <c r="AH3995">
        <v>2646714</v>
      </c>
      <c r="AI3995">
        <f t="shared" si="565"/>
        <v>4783767</v>
      </c>
      <c r="AJ3995">
        <v>2202418</v>
      </c>
      <c r="AK3995">
        <v>2296186</v>
      </c>
      <c r="AL3995">
        <f t="shared" si="566"/>
        <v>3960.6839197458867</v>
      </c>
      <c r="AM3995" s="17">
        <v>4629.1627197458802</v>
      </c>
      <c r="AN3995" s="17">
        <v>1.9464999999999999</v>
      </c>
    </row>
    <row r="3996" spans="1:40" x14ac:dyDescent="0.25">
      <c r="A3996" t="s">
        <v>164</v>
      </c>
      <c r="B3996">
        <v>1990</v>
      </c>
      <c r="C3996">
        <f t="shared" si="558"/>
        <v>6.8699999999999997E-2</v>
      </c>
      <c r="D3996">
        <f t="shared" si="559"/>
        <v>-22.9373</v>
      </c>
      <c r="E3996">
        <f t="shared" si="560"/>
        <v>232.11079999999998</v>
      </c>
      <c r="F3996">
        <f t="shared" si="561"/>
        <v>45.074599999999997</v>
      </c>
      <c r="G3996">
        <f t="shared" si="562"/>
        <v>5186.5354212360098</v>
      </c>
      <c r="H3996">
        <f t="shared" si="563"/>
        <v>322.72109443139931</v>
      </c>
      <c r="I3996">
        <f t="shared" si="564"/>
        <v>29.791900000000002</v>
      </c>
      <c r="J3996">
        <v>1.3599999999999999E-2</v>
      </c>
      <c r="K3996">
        <v>5.5100000000000003E-2</v>
      </c>
      <c r="L3996">
        <v>0.29709999999999998</v>
      </c>
      <c r="M3996">
        <v>1.49E-2</v>
      </c>
      <c r="N3996">
        <v>0</v>
      </c>
      <c r="O3996">
        <v>4</v>
      </c>
      <c r="P3996">
        <v>45.502000000000002</v>
      </c>
      <c r="Q3996">
        <v>-22.9373</v>
      </c>
      <c r="R3996">
        <v>0</v>
      </c>
      <c r="S3996">
        <v>22.045000000000002</v>
      </c>
      <c r="T3996">
        <v>7.7469000000000001</v>
      </c>
      <c r="U3996">
        <v>7.9619</v>
      </c>
      <c r="V3996" s="17">
        <v>67.631366073858302</v>
      </c>
      <c r="W3996">
        <v>220.327</v>
      </c>
      <c r="X3996" s="17">
        <v>209.58772835754101</v>
      </c>
      <c r="Y3996" s="17">
        <v>5027.1946212360099</v>
      </c>
      <c r="Z3996">
        <v>155.3408</v>
      </c>
      <c r="AA3996">
        <v>3.4133</v>
      </c>
      <c r="AB3996">
        <v>35.203499999999998</v>
      </c>
      <c r="AC3996">
        <v>6.4577999999999998</v>
      </c>
      <c r="AD3996">
        <v>0</v>
      </c>
      <c r="AE3996">
        <v>0</v>
      </c>
      <c r="AF3996">
        <v>3.5099</v>
      </c>
      <c r="AG3996">
        <v>592342</v>
      </c>
      <c r="AH3996">
        <v>463526</v>
      </c>
      <c r="AI3996">
        <f t="shared" si="565"/>
        <v>1055868</v>
      </c>
      <c r="AJ3996">
        <v>549853</v>
      </c>
      <c r="AK3996">
        <v>540437</v>
      </c>
      <c r="AL3996">
        <f t="shared" si="566"/>
        <v>5793.3652156674088</v>
      </c>
      <c r="AM3996" s="17">
        <v>5793.3652156674098</v>
      </c>
      <c r="AN3996" s="17">
        <v>0.230583333333333</v>
      </c>
    </row>
    <row r="3997" spans="1:40" x14ac:dyDescent="0.25">
      <c r="A3997" t="s">
        <v>164</v>
      </c>
      <c r="B3997">
        <v>1991</v>
      </c>
      <c r="C3997">
        <f t="shared" si="558"/>
        <v>6.8699999999999997E-2</v>
      </c>
      <c r="D3997">
        <f t="shared" si="559"/>
        <v>-22.9373</v>
      </c>
      <c r="E3997">
        <f t="shared" si="560"/>
        <v>232.98369999999997</v>
      </c>
      <c r="F3997">
        <f t="shared" si="561"/>
        <v>44.5989</v>
      </c>
      <c r="G3997">
        <f t="shared" si="562"/>
        <v>5203.3292389647704</v>
      </c>
      <c r="H3997">
        <f t="shared" si="563"/>
        <v>324.78469443139932</v>
      </c>
      <c r="I3997">
        <f t="shared" si="564"/>
        <v>32.8673</v>
      </c>
      <c r="J3997">
        <v>1.3599999999999999E-2</v>
      </c>
      <c r="K3997">
        <v>5.5100000000000003E-2</v>
      </c>
      <c r="L3997">
        <v>0.26829999999999998</v>
      </c>
      <c r="M3997">
        <v>9.9000000000000008E-3</v>
      </c>
      <c r="N3997">
        <v>0</v>
      </c>
      <c r="O3997">
        <v>27</v>
      </c>
      <c r="P3997">
        <v>47.565600000000003</v>
      </c>
      <c r="Q3997">
        <v>-22.9373</v>
      </c>
      <c r="R3997">
        <v>0</v>
      </c>
      <c r="S3997">
        <v>24.991299999999999</v>
      </c>
      <c r="T3997">
        <v>7.8760000000000003</v>
      </c>
      <c r="U3997">
        <v>8.0528999999999993</v>
      </c>
      <c r="V3997" s="17">
        <v>67.631366073858302</v>
      </c>
      <c r="W3997">
        <v>221.14269999999999</v>
      </c>
      <c r="X3997" s="17">
        <v>209.58772835754101</v>
      </c>
      <c r="Y3997" s="17">
        <v>5014.67973896477</v>
      </c>
      <c r="Z3997">
        <v>161.64949999999999</v>
      </c>
      <c r="AA3997">
        <v>3.6173999999999999</v>
      </c>
      <c r="AB3997">
        <v>34.316299999999998</v>
      </c>
      <c r="AC3997">
        <v>6.6651999999999996</v>
      </c>
      <c r="AD3997">
        <v>0</v>
      </c>
      <c r="AE3997">
        <v>0</v>
      </c>
      <c r="AF3997">
        <v>3.5099</v>
      </c>
      <c r="AG3997">
        <v>600712</v>
      </c>
      <c r="AH3997">
        <v>467727</v>
      </c>
      <c r="AI3997">
        <f t="shared" si="565"/>
        <v>1068439</v>
      </c>
      <c r="AJ3997">
        <v>556664</v>
      </c>
      <c r="AK3997">
        <v>547595</v>
      </c>
      <c r="AL3997">
        <f t="shared" si="566"/>
        <v>5815.6952333961699</v>
      </c>
      <c r="AM3997" s="17">
        <v>5815.6952333961699</v>
      </c>
      <c r="AN3997" s="17">
        <v>0.459666666666666</v>
      </c>
    </row>
    <row r="3998" spans="1:40" x14ac:dyDescent="0.25">
      <c r="A3998" t="s">
        <v>164</v>
      </c>
      <c r="B3998">
        <v>1992</v>
      </c>
      <c r="C3998">
        <f t="shared" si="558"/>
        <v>6.8699999999999997E-2</v>
      </c>
      <c r="D3998">
        <f t="shared" si="559"/>
        <v>-22.9373</v>
      </c>
      <c r="E3998">
        <f t="shared" si="560"/>
        <v>235.31729999999999</v>
      </c>
      <c r="F3998">
        <f t="shared" si="561"/>
        <v>47.636299999999999</v>
      </c>
      <c r="G3998">
        <f t="shared" si="562"/>
        <v>5214.3138442360105</v>
      </c>
      <c r="H3998">
        <f t="shared" si="563"/>
        <v>325.56899443139935</v>
      </c>
      <c r="I3998">
        <f t="shared" si="564"/>
        <v>35.573399999999999</v>
      </c>
      <c r="J3998">
        <v>1.3599999999999999E-2</v>
      </c>
      <c r="K3998">
        <v>5.5100000000000003E-2</v>
      </c>
      <c r="L3998">
        <v>0.29260000000000003</v>
      </c>
      <c r="M3998">
        <v>5.0000000000000001E-3</v>
      </c>
      <c r="N3998">
        <v>0</v>
      </c>
      <c r="O3998">
        <v>20</v>
      </c>
      <c r="P3998">
        <v>48.349899999999998</v>
      </c>
      <c r="Q3998">
        <v>-22.9373</v>
      </c>
      <c r="R3998">
        <v>0</v>
      </c>
      <c r="S3998">
        <v>27.466799999999999</v>
      </c>
      <c r="T3998">
        <v>8.1066000000000003</v>
      </c>
      <c r="U3998">
        <v>8.6881000000000004</v>
      </c>
      <c r="V3998" s="17">
        <v>67.631366073858302</v>
      </c>
      <c r="W3998">
        <v>222.82169999999999</v>
      </c>
      <c r="X3998" s="17">
        <v>209.58772835754101</v>
      </c>
      <c r="Y3998" s="17">
        <v>5030.1162442360101</v>
      </c>
      <c r="Z3998">
        <v>164.19759999999999</v>
      </c>
      <c r="AA3998">
        <v>3.9851999999999999</v>
      </c>
      <c r="AB3998">
        <v>36.432699999999997</v>
      </c>
      <c r="AC3998">
        <v>7.2183999999999999</v>
      </c>
      <c r="AD3998">
        <v>0</v>
      </c>
      <c r="AE3998">
        <v>0</v>
      </c>
      <c r="AF3998">
        <v>3.5099</v>
      </c>
      <c r="AG3998">
        <v>610210</v>
      </c>
      <c r="AH3998">
        <v>472746</v>
      </c>
      <c r="AI3998">
        <f t="shared" si="565"/>
        <v>1082956</v>
      </c>
      <c r="AJ3998">
        <v>563403</v>
      </c>
      <c r="AK3998">
        <v>555311</v>
      </c>
      <c r="AL3998">
        <f t="shared" si="566"/>
        <v>5835.5412386674097</v>
      </c>
      <c r="AM3998" s="17">
        <v>5835.5412386674097</v>
      </c>
      <c r="AN3998">
        <v>9.3499999999999903E-2</v>
      </c>
    </row>
    <row r="3999" spans="1:40" x14ac:dyDescent="0.25">
      <c r="A3999" t="s">
        <v>164</v>
      </c>
      <c r="B3999">
        <v>1993</v>
      </c>
      <c r="C3999">
        <f t="shared" si="558"/>
        <v>6.8699999999999997E-2</v>
      </c>
      <c r="D3999">
        <f t="shared" si="559"/>
        <v>-22.9373</v>
      </c>
      <c r="E3999">
        <f t="shared" si="560"/>
        <v>233.09169999999997</v>
      </c>
      <c r="F3999">
        <f t="shared" si="561"/>
        <v>50.032900000000005</v>
      </c>
      <c r="G3999">
        <f t="shared" si="562"/>
        <v>5307.2712501790502</v>
      </c>
      <c r="H3999">
        <f t="shared" si="563"/>
        <v>341.88679443139927</v>
      </c>
      <c r="I3999">
        <f t="shared" si="564"/>
        <v>33.4435</v>
      </c>
      <c r="J3999">
        <v>1.3599999999999999E-2</v>
      </c>
      <c r="K3999">
        <v>5.5100000000000003E-2</v>
      </c>
      <c r="L3999">
        <v>0.2235</v>
      </c>
      <c r="M3999">
        <v>0</v>
      </c>
      <c r="N3999">
        <v>0</v>
      </c>
      <c r="O3999">
        <v>21</v>
      </c>
      <c r="P3999">
        <v>64.667699999999996</v>
      </c>
      <c r="Q3999">
        <v>-22.9373</v>
      </c>
      <c r="R3999">
        <v>0</v>
      </c>
      <c r="S3999">
        <v>28.755800000000001</v>
      </c>
      <c r="T3999">
        <v>4.6877000000000004</v>
      </c>
      <c r="U3999">
        <v>8.1075999999999997</v>
      </c>
      <c r="V3999" s="17">
        <v>67.631366073858302</v>
      </c>
      <c r="W3999">
        <v>221.25069999999999</v>
      </c>
      <c r="X3999" s="17">
        <v>209.58772835754101</v>
      </c>
      <c r="Y3999" s="17">
        <v>5117.4934501790503</v>
      </c>
      <c r="Z3999">
        <v>168.77780000000001</v>
      </c>
      <c r="AA3999">
        <v>4.2718999999999996</v>
      </c>
      <c r="AB3999">
        <v>37.938200000000002</v>
      </c>
      <c r="AC3999">
        <v>7.8228</v>
      </c>
      <c r="AD3999">
        <v>0</v>
      </c>
      <c r="AE3999">
        <v>0</v>
      </c>
      <c r="AF3999">
        <v>3.5099</v>
      </c>
      <c r="AG3999">
        <v>620372</v>
      </c>
      <c r="AH3999">
        <v>478220</v>
      </c>
      <c r="AI3999">
        <f t="shared" si="565"/>
        <v>1098592</v>
      </c>
      <c r="AJ3999">
        <v>570171</v>
      </c>
      <c r="AK3999">
        <v>563081</v>
      </c>
      <c r="AL3999">
        <f t="shared" si="566"/>
        <v>5942.8575446104487</v>
      </c>
      <c r="AM3999" s="17">
        <v>5942.8575446104496</v>
      </c>
      <c r="AN3999" s="17">
        <v>0.229583333333333</v>
      </c>
    </row>
    <row r="4000" spans="1:40" x14ac:dyDescent="0.25">
      <c r="A4000" t="s">
        <v>164</v>
      </c>
      <c r="B4000">
        <v>1994</v>
      </c>
      <c r="C4000">
        <f t="shared" si="558"/>
        <v>6.8699999999999997E-2</v>
      </c>
      <c r="D4000">
        <f t="shared" si="559"/>
        <v>-22.9373</v>
      </c>
      <c r="E4000">
        <f t="shared" si="560"/>
        <v>234.57559999999998</v>
      </c>
      <c r="F4000">
        <f t="shared" si="561"/>
        <v>51.798899999999996</v>
      </c>
      <c r="G4000">
        <f t="shared" si="562"/>
        <v>5419.3691025068993</v>
      </c>
      <c r="H4000">
        <f t="shared" si="563"/>
        <v>340.59369443139929</v>
      </c>
      <c r="I4000">
        <f t="shared" si="564"/>
        <v>36.927399999999999</v>
      </c>
      <c r="J4000">
        <v>1.3599999999999999E-2</v>
      </c>
      <c r="K4000">
        <v>5.5100000000000003E-2</v>
      </c>
      <c r="L4000">
        <v>0.2399</v>
      </c>
      <c r="M4000">
        <v>0</v>
      </c>
      <c r="N4000">
        <v>0</v>
      </c>
      <c r="O4000">
        <v>19</v>
      </c>
      <c r="P4000">
        <v>63.374600000000001</v>
      </c>
      <c r="Q4000">
        <v>-22.9373</v>
      </c>
      <c r="R4000">
        <v>0</v>
      </c>
      <c r="S4000">
        <v>31.5974</v>
      </c>
      <c r="T4000">
        <v>5.33</v>
      </c>
      <c r="U4000">
        <v>10.985900000000001</v>
      </c>
      <c r="V4000" s="17">
        <v>67.631366073858302</v>
      </c>
      <c r="W4000">
        <v>219.8399</v>
      </c>
      <c r="X4000" s="17">
        <v>209.58772835754101</v>
      </c>
      <c r="Y4000" s="17">
        <v>5229.6989025068997</v>
      </c>
      <c r="Z4000">
        <v>170.67019999999999</v>
      </c>
      <c r="AA4000">
        <v>4.556</v>
      </c>
      <c r="AB4000">
        <v>38.922199999999997</v>
      </c>
      <c r="AC4000">
        <v>8.3207000000000004</v>
      </c>
      <c r="AD4000">
        <v>0</v>
      </c>
      <c r="AE4000">
        <v>0</v>
      </c>
      <c r="AF4000">
        <v>3.5099</v>
      </c>
      <c r="AG4000">
        <v>630521</v>
      </c>
      <c r="AH4000">
        <v>483616</v>
      </c>
      <c r="AI4000">
        <f t="shared" si="565"/>
        <v>1114137</v>
      </c>
      <c r="AJ4000">
        <v>576590</v>
      </c>
      <c r="AK4000">
        <v>570572</v>
      </c>
      <c r="AL4000">
        <f t="shared" si="566"/>
        <v>6060.3960969382988</v>
      </c>
      <c r="AM4000" s="17">
        <v>6060.3960969382997</v>
      </c>
      <c r="AN4000">
        <v>0.46625</v>
      </c>
    </row>
    <row r="4001" spans="1:40" x14ac:dyDescent="0.25">
      <c r="A4001" t="s">
        <v>164</v>
      </c>
      <c r="B4001">
        <v>1995</v>
      </c>
      <c r="C4001">
        <f t="shared" si="558"/>
        <v>6.8699999999999997E-2</v>
      </c>
      <c r="D4001">
        <f t="shared" si="559"/>
        <v>-22.9373</v>
      </c>
      <c r="E4001">
        <f t="shared" si="560"/>
        <v>247.95949999999999</v>
      </c>
      <c r="F4001">
        <f t="shared" si="561"/>
        <v>52.9358</v>
      </c>
      <c r="G4001">
        <f t="shared" si="562"/>
        <v>5410.1159025069001</v>
      </c>
      <c r="H4001">
        <f t="shared" si="563"/>
        <v>344.43189443139931</v>
      </c>
      <c r="I4001">
        <f t="shared" si="564"/>
        <v>50.363100000000003</v>
      </c>
      <c r="J4001">
        <v>1.3599999999999999E-2</v>
      </c>
      <c r="K4001">
        <v>5.5100000000000003E-2</v>
      </c>
      <c r="L4001">
        <v>0.17929999999999999</v>
      </c>
      <c r="M4001">
        <v>0</v>
      </c>
      <c r="N4001">
        <v>0</v>
      </c>
      <c r="O4001">
        <v>15</v>
      </c>
      <c r="P4001">
        <v>67.212800000000001</v>
      </c>
      <c r="Q4001">
        <v>-22.9373</v>
      </c>
      <c r="R4001">
        <v>0</v>
      </c>
      <c r="S4001">
        <v>33.965600000000002</v>
      </c>
      <c r="T4001">
        <v>16.397500000000001</v>
      </c>
      <c r="U4001">
        <v>9.3704999999999998</v>
      </c>
      <c r="V4001" s="17">
        <v>67.631366073858302</v>
      </c>
      <c r="W4001">
        <v>234.8998</v>
      </c>
      <c r="X4001" s="17">
        <v>209.58772835754101</v>
      </c>
      <c r="Y4001" s="17">
        <v>5229.6989025068997</v>
      </c>
      <c r="Z4001">
        <v>165.417</v>
      </c>
      <c r="AA4001">
        <v>4.7184999999999997</v>
      </c>
      <c r="AB4001">
        <v>39.764099999999999</v>
      </c>
      <c r="AC4001">
        <v>8.4532000000000007</v>
      </c>
      <c r="AD4001">
        <v>0</v>
      </c>
      <c r="AE4001">
        <v>0</v>
      </c>
      <c r="AF4001">
        <v>3.5099</v>
      </c>
      <c r="AG4001">
        <v>640136</v>
      </c>
      <c r="AH4001">
        <v>488537</v>
      </c>
      <c r="AI4001">
        <f t="shared" si="565"/>
        <v>1128673</v>
      </c>
      <c r="AJ4001">
        <v>582543</v>
      </c>
      <c r="AK4001">
        <v>577664</v>
      </c>
      <c r="AL4001">
        <f t="shared" si="566"/>
        <v>6082.9375969382991</v>
      </c>
      <c r="AM4001" s="17">
        <v>6082.9375969383</v>
      </c>
      <c r="AN4001" s="17">
        <v>0.36466666666666597</v>
      </c>
    </row>
    <row r="4002" spans="1:40" x14ac:dyDescent="0.25">
      <c r="A4002" t="s">
        <v>164</v>
      </c>
      <c r="B4002">
        <v>1996</v>
      </c>
      <c r="C4002">
        <f t="shared" si="558"/>
        <v>1.0800000000000001E-2</v>
      </c>
      <c r="D4002">
        <f t="shared" si="559"/>
        <v>-22.9373</v>
      </c>
      <c r="E4002">
        <f t="shared" si="560"/>
        <v>268.85549999999995</v>
      </c>
      <c r="F4002">
        <f t="shared" si="561"/>
        <v>53.70150000000001</v>
      </c>
      <c r="G4002">
        <f t="shared" si="562"/>
        <v>5419.7620025069</v>
      </c>
      <c r="H4002">
        <f t="shared" si="563"/>
        <v>346.9930944313993</v>
      </c>
      <c r="I4002">
        <f t="shared" si="564"/>
        <v>58.123000000000005</v>
      </c>
      <c r="J4002">
        <v>1.0800000000000001E-2</v>
      </c>
      <c r="K4002">
        <v>0</v>
      </c>
      <c r="L4002">
        <v>0.13220000000000001</v>
      </c>
      <c r="M4002">
        <v>0</v>
      </c>
      <c r="N4002">
        <v>0</v>
      </c>
      <c r="O4002">
        <v>16</v>
      </c>
      <c r="P4002">
        <v>69.774000000000001</v>
      </c>
      <c r="Q4002">
        <v>-22.9373</v>
      </c>
      <c r="R4002">
        <v>0</v>
      </c>
      <c r="S4002">
        <v>36.1997</v>
      </c>
      <c r="T4002">
        <v>21.923300000000001</v>
      </c>
      <c r="U4002">
        <v>12.1198</v>
      </c>
      <c r="V4002" s="17">
        <v>67.631366073858302</v>
      </c>
      <c r="W4002">
        <v>249.55719999999999</v>
      </c>
      <c r="X4002" s="17">
        <v>209.58772835754101</v>
      </c>
      <c r="Y4002" s="17">
        <v>5229.6989025068997</v>
      </c>
      <c r="Z4002">
        <v>174.06309999999999</v>
      </c>
      <c r="AA4002">
        <v>4.7704000000000004</v>
      </c>
      <c r="AB4002">
        <v>40.251600000000003</v>
      </c>
      <c r="AC4002">
        <v>8.6795000000000009</v>
      </c>
      <c r="AD4002">
        <v>0</v>
      </c>
      <c r="AE4002">
        <v>0</v>
      </c>
      <c r="AF4002">
        <v>7.0462999999999996</v>
      </c>
      <c r="AG4002">
        <v>649070</v>
      </c>
      <c r="AH4002">
        <v>492878</v>
      </c>
      <c r="AI4002">
        <f t="shared" si="565"/>
        <v>1141948</v>
      </c>
      <c r="AJ4002">
        <v>588104</v>
      </c>
      <c r="AK4002">
        <v>584438</v>
      </c>
      <c r="AL4002">
        <f t="shared" si="566"/>
        <v>6124.508596938299</v>
      </c>
      <c r="AM4002" s="17">
        <v>6124.5085969382999</v>
      </c>
      <c r="AN4002" s="17">
        <v>5.6833333333333298E-2</v>
      </c>
    </row>
    <row r="4003" spans="1:40" x14ac:dyDescent="0.25">
      <c r="A4003" t="s">
        <v>164</v>
      </c>
      <c r="B4003">
        <v>1997</v>
      </c>
      <c r="C4003">
        <f t="shared" si="558"/>
        <v>1.0800000000000001E-2</v>
      </c>
      <c r="D4003">
        <f t="shared" si="559"/>
        <v>-22.9373</v>
      </c>
      <c r="E4003">
        <f t="shared" si="560"/>
        <v>272.07349999999997</v>
      </c>
      <c r="F4003">
        <f t="shared" si="561"/>
        <v>52.564899999999994</v>
      </c>
      <c r="G4003">
        <f t="shared" si="562"/>
        <v>5424.5331025068999</v>
      </c>
      <c r="H4003">
        <f t="shared" si="563"/>
        <v>349.88749443139932</v>
      </c>
      <c r="I4003">
        <f t="shared" si="564"/>
        <v>67.962299999999999</v>
      </c>
      <c r="J4003">
        <v>1.0800000000000001E-2</v>
      </c>
      <c r="K4003">
        <v>0</v>
      </c>
      <c r="L4003">
        <v>0.18859999999999999</v>
      </c>
      <c r="M4003">
        <v>0</v>
      </c>
      <c r="N4003">
        <v>0</v>
      </c>
      <c r="O4003">
        <v>15</v>
      </c>
      <c r="P4003">
        <v>72.668400000000005</v>
      </c>
      <c r="Q4003">
        <v>-22.9373</v>
      </c>
      <c r="R4003">
        <v>0</v>
      </c>
      <c r="S4003">
        <v>37.463700000000003</v>
      </c>
      <c r="T4003">
        <v>30.4986</v>
      </c>
      <c r="U4003">
        <v>11.3058</v>
      </c>
      <c r="V4003" s="17">
        <v>67.631366073858302</v>
      </c>
      <c r="W4003">
        <v>253.53280000000001</v>
      </c>
      <c r="X4003" s="17">
        <v>209.58772835754101</v>
      </c>
      <c r="Y4003" s="17">
        <v>5229.6989025068997</v>
      </c>
      <c r="Z4003">
        <v>179.83420000000001</v>
      </c>
      <c r="AA4003">
        <v>4.6665000000000001</v>
      </c>
      <c r="AB4003">
        <v>39.422499999999999</v>
      </c>
      <c r="AC4003">
        <v>8.4758999999999993</v>
      </c>
      <c r="AD4003">
        <v>0</v>
      </c>
      <c r="AE4003">
        <v>0</v>
      </c>
      <c r="AF4003">
        <v>7.0462999999999996</v>
      </c>
      <c r="AG4003">
        <v>657416</v>
      </c>
      <c r="AH4003">
        <v>496724</v>
      </c>
      <c r="AI4003">
        <f t="shared" si="565"/>
        <v>1154140</v>
      </c>
      <c r="AJ4003">
        <v>593345</v>
      </c>
      <c r="AK4003">
        <v>590912</v>
      </c>
      <c r="AL4003">
        <f t="shared" si="566"/>
        <v>6144.0947969382996</v>
      </c>
      <c r="AM4003" s="17">
        <v>6144.0947969382996</v>
      </c>
      <c r="AN4003" s="17">
        <v>0.62066666666666603</v>
      </c>
    </row>
    <row r="4004" spans="1:40" x14ac:dyDescent="0.25">
      <c r="A4004" t="s">
        <v>164</v>
      </c>
      <c r="B4004">
        <v>1998</v>
      </c>
      <c r="C4004">
        <f t="shared" si="558"/>
        <v>0.3251</v>
      </c>
      <c r="D4004">
        <f t="shared" si="559"/>
        <v>-22.9373</v>
      </c>
      <c r="E4004">
        <f t="shared" si="560"/>
        <v>276.14799999999997</v>
      </c>
      <c r="F4004">
        <f t="shared" si="561"/>
        <v>49.566299999999998</v>
      </c>
      <c r="G4004">
        <f t="shared" si="562"/>
        <v>5807.6617440827904</v>
      </c>
      <c r="H4004">
        <f t="shared" si="563"/>
        <v>352.60059443139932</v>
      </c>
      <c r="I4004">
        <f t="shared" si="564"/>
        <v>81.550000000000011</v>
      </c>
      <c r="J4004">
        <v>4.9599999999999998E-2</v>
      </c>
      <c r="K4004">
        <v>0.27550000000000002</v>
      </c>
      <c r="L4004">
        <v>0.17610000000000001</v>
      </c>
      <c r="M4004">
        <v>0</v>
      </c>
      <c r="N4004">
        <v>0</v>
      </c>
      <c r="O4004">
        <v>0</v>
      </c>
      <c r="P4004">
        <v>75.381500000000003</v>
      </c>
      <c r="Q4004">
        <v>-22.9373</v>
      </c>
      <c r="R4004">
        <v>0</v>
      </c>
      <c r="S4004">
        <v>41.522300000000001</v>
      </c>
      <c r="T4004">
        <v>40.027700000000003</v>
      </c>
      <c r="U4004">
        <v>13.817399999999999</v>
      </c>
      <c r="V4004" s="17">
        <v>67.631366073858302</v>
      </c>
      <c r="W4004">
        <v>255.10820000000001</v>
      </c>
      <c r="X4004" s="17">
        <v>209.58772835754101</v>
      </c>
      <c r="Y4004" s="17">
        <v>5624.2471440827903</v>
      </c>
      <c r="Z4004">
        <v>183.41460000000001</v>
      </c>
      <c r="AA4004">
        <v>4.0933000000000002</v>
      </c>
      <c r="AB4004">
        <v>37.938800000000001</v>
      </c>
      <c r="AC4004">
        <v>7.5342000000000002</v>
      </c>
      <c r="AD4004">
        <v>0</v>
      </c>
      <c r="AE4004">
        <v>0</v>
      </c>
      <c r="AF4004">
        <v>7.0462999999999996</v>
      </c>
      <c r="AG4004">
        <v>665193</v>
      </c>
      <c r="AH4004">
        <v>500090</v>
      </c>
      <c r="AI4004">
        <f t="shared" si="565"/>
        <v>1165283</v>
      </c>
      <c r="AJ4004">
        <v>598053</v>
      </c>
      <c r="AK4004">
        <v>596827</v>
      </c>
      <c r="AL4004">
        <f t="shared" si="566"/>
        <v>6544.9144385141899</v>
      </c>
      <c r="AM4004" s="17">
        <v>6544.9144385141899</v>
      </c>
      <c r="AN4004">
        <v>0.70050000000000001</v>
      </c>
    </row>
    <row r="4005" spans="1:40" x14ac:dyDescent="0.25">
      <c r="A4005" t="s">
        <v>164</v>
      </c>
      <c r="B4005">
        <v>1999</v>
      </c>
      <c r="C4005">
        <f t="shared" si="558"/>
        <v>1.0800000000000001E-2</v>
      </c>
      <c r="D4005">
        <f t="shared" si="559"/>
        <v>-22.9373</v>
      </c>
      <c r="E4005">
        <f t="shared" si="560"/>
        <v>260.56200000000001</v>
      </c>
      <c r="F4005">
        <f t="shared" si="561"/>
        <v>54.618600000000001</v>
      </c>
      <c r="G4005">
        <f t="shared" si="562"/>
        <v>5435.8145730069</v>
      </c>
      <c r="H4005">
        <f t="shared" si="563"/>
        <v>355.99379443139935</v>
      </c>
      <c r="I4005">
        <f t="shared" si="564"/>
        <v>108.0766</v>
      </c>
      <c r="J4005">
        <v>1.0800000000000001E-2</v>
      </c>
      <c r="K4005">
        <v>0</v>
      </c>
      <c r="L4005">
        <v>0.15659999999999999</v>
      </c>
      <c r="M4005">
        <v>0</v>
      </c>
      <c r="N4005">
        <v>0</v>
      </c>
      <c r="O4005">
        <v>15</v>
      </c>
      <c r="P4005">
        <v>78.774699999999996</v>
      </c>
      <c r="Q4005">
        <v>-22.9373</v>
      </c>
      <c r="R4005">
        <v>0</v>
      </c>
      <c r="S4005">
        <v>48.1633</v>
      </c>
      <c r="T4005">
        <v>59.9133</v>
      </c>
      <c r="U4005">
        <v>14.368399999999999</v>
      </c>
      <c r="V4005" s="17">
        <v>67.631366073858302</v>
      </c>
      <c r="W4005">
        <v>238.9907</v>
      </c>
      <c r="X4005" s="17">
        <v>209.58772835754101</v>
      </c>
      <c r="Y4005" s="17">
        <v>5234.6951730069004</v>
      </c>
      <c r="Z4005">
        <v>186.11940000000001</v>
      </c>
      <c r="AA4005">
        <v>4.4154999999999998</v>
      </c>
      <c r="AB4005">
        <v>42.284999999999997</v>
      </c>
      <c r="AC4005">
        <v>7.9180999999999999</v>
      </c>
      <c r="AD4005">
        <v>0</v>
      </c>
      <c r="AE4005">
        <v>0</v>
      </c>
      <c r="AF4005">
        <v>7.0462999999999996</v>
      </c>
      <c r="AG4005">
        <v>672510</v>
      </c>
      <c r="AH4005">
        <v>503064</v>
      </c>
      <c r="AI4005">
        <f t="shared" si="565"/>
        <v>1175574</v>
      </c>
      <c r="AJ4005">
        <v>602736</v>
      </c>
      <c r="AK4005">
        <v>602678</v>
      </c>
      <c r="AL4005">
        <f t="shared" si="566"/>
        <v>6192.1390674382992</v>
      </c>
      <c r="AM4005" s="17">
        <v>6192.1390674383001</v>
      </c>
      <c r="AN4005">
        <v>0.252</v>
      </c>
    </row>
    <row r="4006" spans="1:40" x14ac:dyDescent="0.25">
      <c r="A4006" t="s">
        <v>164</v>
      </c>
      <c r="B4006">
        <v>2000</v>
      </c>
      <c r="C4006">
        <f t="shared" si="558"/>
        <v>0</v>
      </c>
      <c r="D4006">
        <f t="shared" si="559"/>
        <v>-22.9373</v>
      </c>
      <c r="E4006">
        <f t="shared" si="560"/>
        <v>267.2355</v>
      </c>
      <c r="F4006">
        <f t="shared" si="561"/>
        <v>56.7532</v>
      </c>
      <c r="G4006">
        <f t="shared" si="562"/>
        <v>5442.0800500068999</v>
      </c>
      <c r="H4006">
        <f t="shared" si="563"/>
        <v>362.2774944313993</v>
      </c>
      <c r="I4006">
        <f t="shared" si="564"/>
        <v>127.25710000000001</v>
      </c>
      <c r="J4006">
        <v>0</v>
      </c>
      <c r="K4006">
        <v>0</v>
      </c>
      <c r="L4006">
        <v>0.1638</v>
      </c>
      <c r="M4006">
        <v>0</v>
      </c>
      <c r="N4006">
        <v>0</v>
      </c>
      <c r="O4006">
        <v>3</v>
      </c>
      <c r="P4006">
        <v>85.058400000000006</v>
      </c>
      <c r="Q4006">
        <v>-22.9373</v>
      </c>
      <c r="R4006">
        <v>0</v>
      </c>
      <c r="S4006">
        <v>52.904000000000003</v>
      </c>
      <c r="T4006">
        <v>74.353099999999998</v>
      </c>
      <c r="U4006">
        <v>17.847100000000001</v>
      </c>
      <c r="V4006" s="17">
        <v>67.631366073858302</v>
      </c>
      <c r="W4006">
        <v>242.17830000000001</v>
      </c>
      <c r="X4006" s="17">
        <v>209.58772835754101</v>
      </c>
      <c r="Y4006" s="17">
        <v>5231.7735500069002</v>
      </c>
      <c r="Z4006">
        <v>207.3065</v>
      </c>
      <c r="AA4006">
        <v>4.8762999999999996</v>
      </c>
      <c r="AB4006">
        <v>43.189</v>
      </c>
      <c r="AC4006">
        <v>8.6879000000000008</v>
      </c>
      <c r="AD4006">
        <v>0</v>
      </c>
      <c r="AE4006">
        <v>0</v>
      </c>
      <c r="AF4006">
        <v>7.0462999999999996</v>
      </c>
      <c r="AG4006">
        <v>679440</v>
      </c>
      <c r="AH4006">
        <v>505705</v>
      </c>
      <c r="AI4006">
        <f t="shared" si="565"/>
        <v>1185145</v>
      </c>
      <c r="AJ4006">
        <v>607396</v>
      </c>
      <c r="AK4006">
        <v>608534</v>
      </c>
      <c r="AL4006">
        <f t="shared" si="566"/>
        <v>6232.6660444382997</v>
      </c>
      <c r="AM4006">
        <v>6232.6660444383097</v>
      </c>
      <c r="AN4006" s="17">
        <v>0.16966666666666599</v>
      </c>
    </row>
    <row r="4007" spans="1:40" x14ac:dyDescent="0.25">
      <c r="A4007" t="s">
        <v>164</v>
      </c>
      <c r="B4007">
        <v>2001</v>
      </c>
      <c r="C4007">
        <f t="shared" si="558"/>
        <v>0</v>
      </c>
      <c r="D4007">
        <f t="shared" si="559"/>
        <v>-9.8534000000000006</v>
      </c>
      <c r="E4007">
        <f t="shared" si="560"/>
        <v>273.41809999999998</v>
      </c>
      <c r="F4007">
        <f t="shared" si="561"/>
        <v>54.935000000000002</v>
      </c>
      <c r="G4007">
        <f t="shared" si="562"/>
        <v>6478.8845173978198</v>
      </c>
      <c r="H4007">
        <f t="shared" si="563"/>
        <v>362.80179443139934</v>
      </c>
      <c r="I4007">
        <f t="shared" si="564"/>
        <v>177.42580000000001</v>
      </c>
      <c r="J4007">
        <v>0</v>
      </c>
      <c r="K4007">
        <v>0</v>
      </c>
      <c r="L4007">
        <v>0.1845</v>
      </c>
      <c r="M4007">
        <v>0</v>
      </c>
      <c r="N4007">
        <v>0</v>
      </c>
      <c r="O4007">
        <v>19</v>
      </c>
      <c r="P4007">
        <v>85.582700000000003</v>
      </c>
      <c r="Q4007">
        <v>-9.8534000000000006</v>
      </c>
      <c r="R4007">
        <v>94.416499999999999</v>
      </c>
      <c r="S4007">
        <v>55.528399999999998</v>
      </c>
      <c r="T4007">
        <v>121.8974</v>
      </c>
      <c r="U4007">
        <v>18.143999999999998</v>
      </c>
      <c r="V4007" s="17">
        <v>67.631366073858302</v>
      </c>
      <c r="W4007">
        <v>248.04329999999999</v>
      </c>
      <c r="X4007" s="17">
        <v>209.58772835754101</v>
      </c>
      <c r="Y4007" s="17">
        <v>6379.4267173978196</v>
      </c>
      <c r="Z4007">
        <v>80.457800000000006</v>
      </c>
      <c r="AA4007">
        <v>5.3513999999999999</v>
      </c>
      <c r="AB4007">
        <v>40.504300000000001</v>
      </c>
      <c r="AC4007">
        <v>9.0792999999999999</v>
      </c>
      <c r="AD4007">
        <v>0</v>
      </c>
      <c r="AE4007">
        <v>0</v>
      </c>
      <c r="AF4007">
        <v>7.0462999999999996</v>
      </c>
      <c r="AG4007">
        <v>685803</v>
      </c>
      <c r="AH4007">
        <v>508114</v>
      </c>
      <c r="AI4007">
        <f t="shared" si="565"/>
        <v>1193917</v>
      </c>
      <c r="AJ4007">
        <v>611605</v>
      </c>
      <c r="AK4007">
        <v>613668</v>
      </c>
      <c r="AL4007">
        <f t="shared" si="566"/>
        <v>7337.6118118292188</v>
      </c>
      <c r="AM4007" s="17">
        <v>7432.02831182922</v>
      </c>
      <c r="AN4007" s="17">
        <v>0.508083333333333</v>
      </c>
    </row>
    <row r="4008" spans="1:40" x14ac:dyDescent="0.25">
      <c r="A4008" t="s">
        <v>164</v>
      </c>
      <c r="B4008">
        <v>2002</v>
      </c>
      <c r="C4008">
        <f t="shared" si="558"/>
        <v>0</v>
      </c>
      <c r="D4008">
        <f t="shared" si="559"/>
        <v>-9.8534000000000006</v>
      </c>
      <c r="E4008">
        <f t="shared" si="560"/>
        <v>268.47929999999997</v>
      </c>
      <c r="F4008">
        <f t="shared" si="561"/>
        <v>55.942499999999995</v>
      </c>
      <c r="G4008">
        <f t="shared" si="562"/>
        <v>6486.0664173978194</v>
      </c>
      <c r="H4008">
        <f t="shared" si="563"/>
        <v>365.63129443139928</v>
      </c>
      <c r="I4008">
        <f t="shared" si="564"/>
        <v>142.1901</v>
      </c>
      <c r="J4008">
        <v>0</v>
      </c>
      <c r="K4008">
        <v>0</v>
      </c>
      <c r="L4008">
        <v>0.14630000000000001</v>
      </c>
      <c r="M4008">
        <v>0</v>
      </c>
      <c r="N4008">
        <v>0</v>
      </c>
      <c r="O4008">
        <v>6</v>
      </c>
      <c r="P4008">
        <v>88.412199999999999</v>
      </c>
      <c r="Q4008">
        <v>-9.8534000000000006</v>
      </c>
      <c r="R4008">
        <v>94.416499999999999</v>
      </c>
      <c r="S4008">
        <v>56.598399999999998</v>
      </c>
      <c r="T4008">
        <v>85.591700000000003</v>
      </c>
      <c r="U4008">
        <v>18.073899999999998</v>
      </c>
      <c r="V4008" s="17">
        <v>67.631366073858302</v>
      </c>
      <c r="W4008">
        <v>243.21279999999999</v>
      </c>
      <c r="X4008" s="17">
        <v>209.58772835754101</v>
      </c>
      <c r="Y4008" s="17">
        <v>6379.4267173978196</v>
      </c>
      <c r="Z4008">
        <v>100.6397</v>
      </c>
      <c r="AA4008">
        <v>5.5393999999999997</v>
      </c>
      <c r="AB4008">
        <v>41.105699999999999</v>
      </c>
      <c r="AC4008">
        <v>9.2973999999999997</v>
      </c>
      <c r="AD4008">
        <v>0</v>
      </c>
      <c r="AE4008">
        <v>0</v>
      </c>
      <c r="AF4008">
        <v>7.0462999999999996</v>
      </c>
      <c r="AG4008">
        <v>691683</v>
      </c>
      <c r="AH4008">
        <v>510129</v>
      </c>
      <c r="AI4008">
        <f t="shared" si="565"/>
        <v>1201812</v>
      </c>
      <c r="AJ4008">
        <v>615657</v>
      </c>
      <c r="AK4008">
        <v>618315</v>
      </c>
      <c r="AL4008">
        <f t="shared" si="566"/>
        <v>7308.4562118292188</v>
      </c>
      <c r="AM4008" s="17">
        <v>7402.87271182922</v>
      </c>
      <c r="AN4008" s="17">
        <v>0.46058333333333301</v>
      </c>
    </row>
    <row r="4009" spans="1:40" x14ac:dyDescent="0.25">
      <c r="A4009" t="s">
        <v>164</v>
      </c>
      <c r="B4009">
        <v>2003</v>
      </c>
      <c r="C4009">
        <f t="shared" si="558"/>
        <v>1.7999999999999999E-2</v>
      </c>
      <c r="D4009">
        <f t="shared" si="559"/>
        <v>-9.8534000000000006</v>
      </c>
      <c r="E4009">
        <f t="shared" si="560"/>
        <v>271.17489999999998</v>
      </c>
      <c r="F4009">
        <f t="shared" si="561"/>
        <v>55.848299999999995</v>
      </c>
      <c r="G4009">
        <f t="shared" si="562"/>
        <v>6495.4456173978197</v>
      </c>
      <c r="H4009">
        <f t="shared" si="563"/>
        <v>369.30449443139935</v>
      </c>
      <c r="I4009">
        <f t="shared" si="564"/>
        <v>114.0256</v>
      </c>
      <c r="J4009">
        <v>1.7999999999999999E-2</v>
      </c>
      <c r="K4009">
        <v>0</v>
      </c>
      <c r="L4009">
        <v>0.1346</v>
      </c>
      <c r="M4009">
        <v>0</v>
      </c>
      <c r="N4009">
        <v>0</v>
      </c>
      <c r="O4009">
        <v>7</v>
      </c>
      <c r="P4009">
        <v>92.085400000000007</v>
      </c>
      <c r="Q4009">
        <v>-9.8534000000000006</v>
      </c>
      <c r="R4009">
        <v>94.416499999999999</v>
      </c>
      <c r="S4009">
        <v>59.9544</v>
      </c>
      <c r="T4009">
        <v>54.071199999999997</v>
      </c>
      <c r="U4009">
        <v>18.141300000000001</v>
      </c>
      <c r="V4009" s="17">
        <v>67.631366073858302</v>
      </c>
      <c r="W4009">
        <v>245.8527</v>
      </c>
      <c r="X4009" s="17">
        <v>209.58772835754101</v>
      </c>
      <c r="Y4009" s="17">
        <v>6379.4267173978196</v>
      </c>
      <c r="Z4009">
        <v>109.0189</v>
      </c>
      <c r="AA4009">
        <v>5.5708000000000002</v>
      </c>
      <c r="AB4009">
        <v>40.939</v>
      </c>
      <c r="AC4009">
        <v>9.3384999999999998</v>
      </c>
      <c r="AD4009">
        <v>0</v>
      </c>
      <c r="AE4009">
        <v>0</v>
      </c>
      <c r="AF4009">
        <v>7.0462999999999996</v>
      </c>
      <c r="AG4009">
        <v>697168</v>
      </c>
      <c r="AH4009">
        <v>511826</v>
      </c>
      <c r="AI4009">
        <f t="shared" si="565"/>
        <v>1208994</v>
      </c>
      <c r="AJ4009">
        <v>619537</v>
      </c>
      <c r="AK4009">
        <v>622803</v>
      </c>
      <c r="AL4009">
        <f t="shared" si="566"/>
        <v>7295.963511829219</v>
      </c>
      <c r="AM4009" s="17">
        <v>7390.3800118292202</v>
      </c>
      <c r="AN4009" s="17">
        <v>0.64608333333333301</v>
      </c>
    </row>
    <row r="4010" spans="1:40" x14ac:dyDescent="0.25">
      <c r="A4010" t="s">
        <v>164</v>
      </c>
      <c r="B4010">
        <v>2004</v>
      </c>
      <c r="C4010">
        <f t="shared" si="558"/>
        <v>0</v>
      </c>
      <c r="D4010">
        <f t="shared" si="559"/>
        <v>-9.8534000000000006</v>
      </c>
      <c r="E4010">
        <f t="shared" si="560"/>
        <v>269.09139999999996</v>
      </c>
      <c r="F4010">
        <f t="shared" si="561"/>
        <v>55.004899999999999</v>
      </c>
      <c r="G4010">
        <f t="shared" si="562"/>
        <v>6509.5639173978198</v>
      </c>
      <c r="H4010">
        <f t="shared" si="563"/>
        <v>371.08079443139934</v>
      </c>
      <c r="I4010">
        <f t="shared" si="564"/>
        <v>112.2445</v>
      </c>
      <c r="J4010">
        <v>0</v>
      </c>
      <c r="K4010">
        <v>0</v>
      </c>
      <c r="L4010">
        <v>0.1389</v>
      </c>
      <c r="M4010">
        <v>0</v>
      </c>
      <c r="N4010">
        <v>0</v>
      </c>
      <c r="O4010">
        <v>19</v>
      </c>
      <c r="P4010">
        <v>93.861699999999999</v>
      </c>
      <c r="Q4010">
        <v>-9.8534000000000006</v>
      </c>
      <c r="R4010">
        <v>94.416499999999999</v>
      </c>
      <c r="S4010">
        <v>60.716000000000001</v>
      </c>
      <c r="T4010">
        <v>51.528500000000001</v>
      </c>
      <c r="U4010">
        <v>15.715400000000001</v>
      </c>
      <c r="V4010" s="17">
        <v>67.631366073858302</v>
      </c>
      <c r="W4010">
        <v>246.1908</v>
      </c>
      <c r="X4010" s="17">
        <v>209.58772835754101</v>
      </c>
      <c r="Y4010" s="17">
        <v>6379.4267173978196</v>
      </c>
      <c r="Z4010">
        <v>111.13720000000001</v>
      </c>
      <c r="AA4010">
        <v>5.6124999999999998</v>
      </c>
      <c r="AB4010">
        <v>40.030200000000001</v>
      </c>
      <c r="AC4010">
        <v>9.3621999999999996</v>
      </c>
      <c r="AD4010">
        <v>0</v>
      </c>
      <c r="AE4010">
        <v>0</v>
      </c>
      <c r="AF4010">
        <v>7.0462999999999996</v>
      </c>
      <c r="AG4010">
        <v>702381</v>
      </c>
      <c r="AH4010" s="17">
        <v>513296</v>
      </c>
      <c r="AI4010">
        <f t="shared" si="565"/>
        <v>1215677</v>
      </c>
      <c r="AJ4010">
        <v>623247</v>
      </c>
      <c r="AK4010">
        <v>627133</v>
      </c>
      <c r="AL4010">
        <f t="shared" si="566"/>
        <v>7307.132111829219</v>
      </c>
      <c r="AM4010" s="17">
        <v>7401.5486118292201</v>
      </c>
      <c r="AN4010" s="17">
        <v>0.29316666666666602</v>
      </c>
    </row>
    <row r="4011" spans="1:40" x14ac:dyDescent="0.25">
      <c r="A4011" t="s">
        <v>164</v>
      </c>
      <c r="B4011">
        <v>2005</v>
      </c>
      <c r="C4011">
        <f t="shared" si="558"/>
        <v>0</v>
      </c>
      <c r="D4011">
        <f t="shared" si="559"/>
        <v>-9.8534000000000006</v>
      </c>
      <c r="E4011">
        <f t="shared" si="560"/>
        <v>272.82639999999998</v>
      </c>
      <c r="F4011">
        <f t="shared" si="561"/>
        <v>54.950299999999999</v>
      </c>
      <c r="G4011">
        <f t="shared" si="562"/>
        <v>6496.8453943978202</v>
      </c>
      <c r="H4011">
        <f t="shared" si="563"/>
        <v>374.7380944313993</v>
      </c>
      <c r="I4011">
        <f t="shared" si="564"/>
        <v>77.715000000000003</v>
      </c>
      <c r="J4011">
        <v>0</v>
      </c>
      <c r="K4011">
        <v>0</v>
      </c>
      <c r="L4011">
        <v>0.15010000000000001</v>
      </c>
      <c r="M4011">
        <v>0</v>
      </c>
      <c r="N4011">
        <v>0</v>
      </c>
      <c r="O4011">
        <v>1</v>
      </c>
      <c r="P4011">
        <v>97.519000000000005</v>
      </c>
      <c r="Q4011">
        <v>-9.8534000000000006</v>
      </c>
      <c r="R4011">
        <v>94.416499999999999</v>
      </c>
      <c r="S4011">
        <v>65.637100000000004</v>
      </c>
      <c r="T4011">
        <v>12.0779</v>
      </c>
      <c r="U4011">
        <v>18.9056</v>
      </c>
      <c r="V4011" s="17">
        <v>67.631366073858302</v>
      </c>
      <c r="W4011">
        <v>246.7244</v>
      </c>
      <c r="X4011" s="17">
        <v>209.58772835754101</v>
      </c>
      <c r="Y4011" s="17">
        <v>6376.5050943978204</v>
      </c>
      <c r="Z4011">
        <v>119.3403</v>
      </c>
      <c r="AA4011">
        <v>5.7346000000000004</v>
      </c>
      <c r="AB4011">
        <v>39.673400000000001</v>
      </c>
      <c r="AC4011">
        <v>9.5422999999999991</v>
      </c>
      <c r="AD4011">
        <v>0</v>
      </c>
      <c r="AE4011">
        <v>0</v>
      </c>
      <c r="AF4011">
        <v>7.0462999999999996</v>
      </c>
      <c r="AG4011">
        <v>707398</v>
      </c>
      <c r="AH4011">
        <v>514605</v>
      </c>
      <c r="AI4011">
        <f t="shared" si="565"/>
        <v>1222003</v>
      </c>
      <c r="AJ4011">
        <v>626746</v>
      </c>
      <c r="AK4011">
        <v>631302</v>
      </c>
      <c r="AL4011">
        <f t="shared" si="566"/>
        <v>7267.2217888292189</v>
      </c>
      <c r="AM4011" s="17">
        <v>7361.6382888292201</v>
      </c>
      <c r="AN4011" s="17">
        <v>0.36508333333333298</v>
      </c>
    </row>
    <row r="4012" spans="1:40" x14ac:dyDescent="0.25">
      <c r="A4012" t="s">
        <v>164</v>
      </c>
      <c r="B4012">
        <v>2006</v>
      </c>
      <c r="C4012">
        <f t="shared" si="558"/>
        <v>0.1827</v>
      </c>
      <c r="D4012">
        <f t="shared" si="559"/>
        <v>-9.8534000000000006</v>
      </c>
      <c r="E4012">
        <f t="shared" si="560"/>
        <v>277.99250000000001</v>
      </c>
      <c r="F4012">
        <f t="shared" si="561"/>
        <v>56.466200000000001</v>
      </c>
      <c r="G4012">
        <f t="shared" si="562"/>
        <v>7107.1324995446103</v>
      </c>
      <c r="H4012">
        <f t="shared" si="563"/>
        <v>376.0401944313993</v>
      </c>
      <c r="I4012">
        <f t="shared" si="564"/>
        <v>125.4851</v>
      </c>
      <c r="J4012">
        <v>0.1827</v>
      </c>
      <c r="K4012">
        <v>0</v>
      </c>
      <c r="L4012">
        <v>0.12809999999999999</v>
      </c>
      <c r="M4012">
        <v>0</v>
      </c>
      <c r="N4012">
        <v>0</v>
      </c>
      <c r="O4012">
        <v>1</v>
      </c>
      <c r="P4012">
        <v>98.821100000000001</v>
      </c>
      <c r="Q4012">
        <v>-9.8534000000000006</v>
      </c>
      <c r="R4012">
        <v>94.416499999999999</v>
      </c>
      <c r="S4012">
        <v>71.801500000000004</v>
      </c>
      <c r="T4012">
        <v>53.683599999999998</v>
      </c>
      <c r="U4012">
        <v>23.121700000000001</v>
      </c>
      <c r="V4012" s="17">
        <v>67.631366073858302</v>
      </c>
      <c r="W4012">
        <v>247.69640000000001</v>
      </c>
      <c r="X4012" s="17">
        <v>209.58772835754101</v>
      </c>
      <c r="Y4012" s="17">
        <v>6984.9384995446098</v>
      </c>
      <c r="Z4012">
        <v>121.194</v>
      </c>
      <c r="AA4012">
        <v>6.2114000000000003</v>
      </c>
      <c r="AB4012">
        <v>39.878700000000002</v>
      </c>
      <c r="AC4012">
        <v>10.376099999999999</v>
      </c>
      <c r="AD4012">
        <v>0</v>
      </c>
      <c r="AE4012">
        <v>0</v>
      </c>
      <c r="AF4012">
        <v>7.0462999999999996</v>
      </c>
      <c r="AG4012">
        <v>712296</v>
      </c>
      <c r="AH4012">
        <v>515802</v>
      </c>
      <c r="AI4012">
        <f t="shared" si="565"/>
        <v>1228098</v>
      </c>
      <c r="AJ4012">
        <v>629741</v>
      </c>
      <c r="AK4012">
        <v>635025</v>
      </c>
      <c r="AL4012">
        <f t="shared" si="566"/>
        <v>7933.4457939760105</v>
      </c>
      <c r="AM4012" s="17">
        <v>8027.8622939760098</v>
      </c>
      <c r="AN4012" s="17">
        <v>0.34908333333333302</v>
      </c>
    </row>
    <row r="4013" spans="1:40" x14ac:dyDescent="0.25">
      <c r="A4013" t="s">
        <v>164</v>
      </c>
      <c r="B4013">
        <v>2007</v>
      </c>
      <c r="C4013">
        <f t="shared" si="558"/>
        <v>0</v>
      </c>
      <c r="D4013">
        <f t="shared" si="559"/>
        <v>-9.8534000000000006</v>
      </c>
      <c r="E4013">
        <f t="shared" si="560"/>
        <v>276.23229999999995</v>
      </c>
      <c r="F4013">
        <f t="shared" si="561"/>
        <v>64.474000000000004</v>
      </c>
      <c r="G4013">
        <f t="shared" si="562"/>
        <v>6509.42141252282</v>
      </c>
      <c r="H4013">
        <f t="shared" si="563"/>
        <v>371.84619443139934</v>
      </c>
      <c r="I4013">
        <f t="shared" si="564"/>
        <v>529.19959999999992</v>
      </c>
      <c r="J4013">
        <v>0</v>
      </c>
      <c r="K4013">
        <v>0</v>
      </c>
      <c r="L4013">
        <v>0.18629999999999999</v>
      </c>
      <c r="M4013">
        <v>0</v>
      </c>
      <c r="N4013">
        <v>0</v>
      </c>
      <c r="O4013">
        <v>3</v>
      </c>
      <c r="P4013">
        <v>94.627099999999999</v>
      </c>
      <c r="Q4013">
        <v>-9.8534000000000006</v>
      </c>
      <c r="R4013">
        <v>94.416499999999999</v>
      </c>
      <c r="S4013">
        <v>75.048699999999997</v>
      </c>
      <c r="T4013">
        <v>454.15089999999998</v>
      </c>
      <c r="U4013">
        <v>22.8704</v>
      </c>
      <c r="V4013" s="17">
        <v>67.631366073858302</v>
      </c>
      <c r="W4013">
        <v>246.1293</v>
      </c>
      <c r="X4013" s="17">
        <v>209.58772835754101</v>
      </c>
      <c r="Y4013" s="17">
        <v>6381.47761252282</v>
      </c>
      <c r="Z4013">
        <v>124.9438</v>
      </c>
      <c r="AA4013">
        <v>7.1116999999999999</v>
      </c>
      <c r="AB4013">
        <v>45.384700000000002</v>
      </c>
      <c r="AC4013">
        <v>11.977600000000001</v>
      </c>
      <c r="AD4013">
        <v>0</v>
      </c>
      <c r="AE4013">
        <v>0</v>
      </c>
      <c r="AF4013">
        <v>7.0462999999999996</v>
      </c>
      <c r="AG4013">
        <v>717043</v>
      </c>
      <c r="AH4013" s="17">
        <v>516868</v>
      </c>
      <c r="AI4013">
        <f t="shared" si="565"/>
        <v>1233911</v>
      </c>
      <c r="AJ4013">
        <v>632232</v>
      </c>
      <c r="AK4013">
        <v>638352</v>
      </c>
      <c r="AL4013">
        <f t="shared" si="566"/>
        <v>7741.3201069542192</v>
      </c>
      <c r="AM4013" s="17">
        <v>7835.7366069542204</v>
      </c>
      <c r="AN4013" s="17">
        <v>0.50583333333333302</v>
      </c>
    </row>
    <row r="4014" spans="1:40" x14ac:dyDescent="0.25">
      <c r="A4014" t="s">
        <v>164</v>
      </c>
      <c r="B4014">
        <v>2008</v>
      </c>
      <c r="C4014">
        <f t="shared" si="558"/>
        <v>0</v>
      </c>
      <c r="D4014">
        <f t="shared" si="559"/>
        <v>-9.8534000000000006</v>
      </c>
      <c r="E4014">
        <f t="shared" si="560"/>
        <v>274.74399999999997</v>
      </c>
      <c r="F4014">
        <f t="shared" si="561"/>
        <v>66.606700000000004</v>
      </c>
      <c r="G4014">
        <f t="shared" si="562"/>
        <v>6548.4618355228204</v>
      </c>
      <c r="H4014">
        <f t="shared" si="563"/>
        <v>372.30339443139928</v>
      </c>
      <c r="I4014">
        <f t="shared" si="564"/>
        <v>613.4239</v>
      </c>
      <c r="J4014">
        <v>0</v>
      </c>
      <c r="K4014">
        <v>0</v>
      </c>
      <c r="L4014">
        <v>0.16550000000000001</v>
      </c>
      <c r="M4014">
        <v>0</v>
      </c>
      <c r="N4014">
        <v>0</v>
      </c>
      <c r="O4014">
        <v>34</v>
      </c>
      <c r="P4014">
        <v>95.084299999999999</v>
      </c>
      <c r="Q4014">
        <v>-9.8534000000000006</v>
      </c>
      <c r="R4014">
        <v>94.416499999999999</v>
      </c>
      <c r="S4014">
        <v>74.812399999999997</v>
      </c>
      <c r="T4014">
        <v>538.61149999999998</v>
      </c>
      <c r="U4014">
        <v>20.849399999999999</v>
      </c>
      <c r="V4014" s="17">
        <v>67.631366073858302</v>
      </c>
      <c r="W4014">
        <v>246.68279999999999</v>
      </c>
      <c r="X4014" s="17">
        <v>209.58772835754101</v>
      </c>
      <c r="Y4014" s="17">
        <v>6384.3992355228202</v>
      </c>
      <c r="Z4014">
        <v>130.0626</v>
      </c>
      <c r="AA4014">
        <v>7.0621</v>
      </c>
      <c r="AB4014">
        <v>47.614899999999999</v>
      </c>
      <c r="AC4014">
        <v>11.9297</v>
      </c>
      <c r="AD4014">
        <v>0</v>
      </c>
      <c r="AE4014">
        <v>0</v>
      </c>
      <c r="AF4014">
        <v>7.0462999999999996</v>
      </c>
      <c r="AG4014">
        <v>721553</v>
      </c>
      <c r="AH4014">
        <v>517740</v>
      </c>
      <c r="AI4014">
        <f t="shared" si="565"/>
        <v>1239293</v>
      </c>
      <c r="AJ4014">
        <v>634311</v>
      </c>
      <c r="AK4014">
        <v>641372</v>
      </c>
      <c r="AL4014">
        <f t="shared" si="566"/>
        <v>7865.6864299542194</v>
      </c>
      <c r="AM4014" s="17">
        <v>7960.1029299542197</v>
      </c>
      <c r="AN4014" s="17">
        <v>0.33949999999999902</v>
      </c>
    </row>
    <row r="4015" spans="1:40" x14ac:dyDescent="0.25">
      <c r="A4015" t="s">
        <v>164</v>
      </c>
      <c r="B4015">
        <v>2009</v>
      </c>
      <c r="C4015">
        <f t="shared" si="558"/>
        <v>0</v>
      </c>
      <c r="D4015">
        <f t="shared" si="559"/>
        <v>-9.8534000000000006</v>
      </c>
      <c r="E4015">
        <f t="shared" si="560"/>
        <v>275.3603</v>
      </c>
      <c r="F4015">
        <f t="shared" si="561"/>
        <v>67.248199999999997</v>
      </c>
      <c r="G4015">
        <f t="shared" si="562"/>
        <v>6544.7862355228199</v>
      </c>
      <c r="H4015">
        <f t="shared" si="563"/>
        <v>376.28099443139934</v>
      </c>
      <c r="I4015">
        <f t="shared" si="564"/>
        <v>658.0951</v>
      </c>
      <c r="J4015">
        <v>0</v>
      </c>
      <c r="K4015">
        <v>0</v>
      </c>
      <c r="L4015">
        <v>0.1996</v>
      </c>
      <c r="M4015">
        <v>0</v>
      </c>
      <c r="N4015">
        <v>0</v>
      </c>
      <c r="O4015">
        <v>33</v>
      </c>
      <c r="P4015">
        <v>99.061899999999994</v>
      </c>
      <c r="Q4015">
        <v>-9.8534000000000006</v>
      </c>
      <c r="R4015">
        <v>94.416499999999999</v>
      </c>
      <c r="S4015">
        <v>77.009299999999996</v>
      </c>
      <c r="T4015">
        <v>581.08579999999995</v>
      </c>
      <c r="U4015">
        <v>15.866</v>
      </c>
      <c r="V4015" s="17">
        <v>67.631366073858302</v>
      </c>
      <c r="W4015">
        <v>252.2484</v>
      </c>
      <c r="X4015" s="17">
        <v>209.58772835754101</v>
      </c>
      <c r="Y4015" s="17">
        <v>6384.3992355228202</v>
      </c>
      <c r="Z4015">
        <v>127.387</v>
      </c>
      <c r="AA4015">
        <v>7.1684000000000001</v>
      </c>
      <c r="AB4015">
        <v>47.945799999999998</v>
      </c>
      <c r="AC4015">
        <v>12.134</v>
      </c>
      <c r="AD4015">
        <v>0</v>
      </c>
      <c r="AE4015">
        <v>0</v>
      </c>
      <c r="AF4015">
        <v>7.0462999999999996</v>
      </c>
      <c r="AG4015">
        <v>725690</v>
      </c>
      <c r="AH4015" s="17">
        <v>518333.99999999901</v>
      </c>
      <c r="AI4015">
        <f t="shared" si="565"/>
        <v>1244023.9999999991</v>
      </c>
      <c r="AJ4015">
        <v>635924</v>
      </c>
      <c r="AK4015">
        <v>643943</v>
      </c>
      <c r="AL4015">
        <f t="shared" si="566"/>
        <v>7911.9174299542192</v>
      </c>
      <c r="AM4015" s="17">
        <v>8006.3339299542204</v>
      </c>
      <c r="AN4015">
        <v>0.79700000000000004</v>
      </c>
    </row>
    <row r="4016" spans="1:40" x14ac:dyDescent="0.25">
      <c r="A4016" t="s">
        <v>164</v>
      </c>
      <c r="B4016">
        <v>2010</v>
      </c>
      <c r="C4016">
        <f t="shared" si="558"/>
        <v>1.34E-2</v>
      </c>
      <c r="D4016">
        <f t="shared" si="559"/>
        <v>-9.8534000000000006</v>
      </c>
      <c r="E4016">
        <f t="shared" si="560"/>
        <v>280.34709999999995</v>
      </c>
      <c r="F4016">
        <f t="shared" si="561"/>
        <v>71.656000000000006</v>
      </c>
      <c r="G4016">
        <f t="shared" si="562"/>
        <v>6547.8105355228199</v>
      </c>
      <c r="H4016">
        <f t="shared" si="563"/>
        <v>379.84599443139928</v>
      </c>
      <c r="I4016">
        <f t="shared" si="564"/>
        <v>711.48680000000002</v>
      </c>
      <c r="J4016">
        <v>1.34E-2</v>
      </c>
      <c r="K4016">
        <v>0</v>
      </c>
      <c r="L4016">
        <v>0.2407</v>
      </c>
      <c r="M4016">
        <v>0</v>
      </c>
      <c r="N4016">
        <v>0</v>
      </c>
      <c r="O4016">
        <v>34</v>
      </c>
      <c r="P4016">
        <v>102.62690000000001</v>
      </c>
      <c r="Q4016">
        <v>-9.8534000000000006</v>
      </c>
      <c r="R4016">
        <v>94.416499999999999</v>
      </c>
      <c r="S4016">
        <v>82.628500000000003</v>
      </c>
      <c r="T4016">
        <v>628.85829999999999</v>
      </c>
      <c r="U4016">
        <v>19.924900000000001</v>
      </c>
      <c r="V4016" s="17">
        <v>67.631366073858302</v>
      </c>
      <c r="W4016">
        <v>253.1352</v>
      </c>
      <c r="X4016" s="17">
        <v>209.58772835754101</v>
      </c>
      <c r="Y4016" s="17">
        <v>6384.3992355228202</v>
      </c>
      <c r="Z4016">
        <v>129.41130000000001</v>
      </c>
      <c r="AA4016">
        <v>8.0899000000000001</v>
      </c>
      <c r="AB4016">
        <v>49.842500000000001</v>
      </c>
      <c r="AC4016">
        <v>13.723599999999999</v>
      </c>
      <c r="AD4016">
        <v>0</v>
      </c>
      <c r="AE4016">
        <v>0</v>
      </c>
      <c r="AF4016">
        <v>7.0462999999999996</v>
      </c>
      <c r="AG4016">
        <v>729371</v>
      </c>
      <c r="AH4016" s="17">
        <v>518583.99999999901</v>
      </c>
      <c r="AI4016">
        <f t="shared" si="565"/>
        <v>1247954.9999999991</v>
      </c>
      <c r="AJ4016">
        <v>637215</v>
      </c>
      <c r="AK4016">
        <v>646115</v>
      </c>
      <c r="AL4016">
        <f t="shared" si="566"/>
        <v>7981.3064299542193</v>
      </c>
      <c r="AM4016" s="17">
        <v>8075.7229299542196</v>
      </c>
      <c r="AN4016">
        <v>1.0305</v>
      </c>
    </row>
    <row r="4017" spans="1:40" x14ac:dyDescent="0.25">
      <c r="A4017" t="s">
        <v>164</v>
      </c>
      <c r="B4017">
        <v>2011</v>
      </c>
      <c r="C4017">
        <f t="shared" si="558"/>
        <v>0</v>
      </c>
      <c r="D4017">
        <f t="shared" si="559"/>
        <v>0.28089999999999998</v>
      </c>
      <c r="E4017">
        <f t="shared" si="560"/>
        <v>276.66269999999997</v>
      </c>
      <c r="F4017">
        <f t="shared" si="561"/>
        <v>72.232699999999994</v>
      </c>
      <c r="G4017">
        <f t="shared" si="562"/>
        <v>5408.3118911318998</v>
      </c>
      <c r="H4017">
        <f t="shared" si="563"/>
        <v>380.70759443139934</v>
      </c>
      <c r="I4017">
        <f t="shared" si="564"/>
        <v>754.10990000000004</v>
      </c>
      <c r="J4017">
        <v>0</v>
      </c>
      <c r="K4017">
        <v>0</v>
      </c>
      <c r="L4017">
        <v>0.25779999999999997</v>
      </c>
      <c r="M4017">
        <v>0.59460000000000002</v>
      </c>
      <c r="N4017">
        <v>0</v>
      </c>
      <c r="O4017">
        <v>32</v>
      </c>
      <c r="P4017">
        <v>103.4885</v>
      </c>
      <c r="Q4017">
        <v>0.28089999999999998</v>
      </c>
      <c r="R4017">
        <v>4.8470000000000004</v>
      </c>
      <c r="S4017">
        <v>82.848100000000002</v>
      </c>
      <c r="T4017">
        <v>671.26179999999999</v>
      </c>
      <c r="U4017">
        <v>17.8156</v>
      </c>
      <c r="V4017" s="17">
        <v>67.631366073858302</v>
      </c>
      <c r="W4017">
        <v>250.94839999999999</v>
      </c>
      <c r="X4017" s="17">
        <v>209.58772835754101</v>
      </c>
      <c r="Y4017" s="17">
        <v>5239.6676911319</v>
      </c>
      <c r="Z4017">
        <v>136.64420000000001</v>
      </c>
      <c r="AA4017">
        <v>8.2528000000000006</v>
      </c>
      <c r="AB4017">
        <v>50.0657</v>
      </c>
      <c r="AC4017">
        <v>13.914199999999999</v>
      </c>
      <c r="AD4017">
        <v>0</v>
      </c>
      <c r="AE4017">
        <v>0</v>
      </c>
      <c r="AF4017">
        <v>7.0462999999999996</v>
      </c>
      <c r="AG4017">
        <v>732554</v>
      </c>
      <c r="AH4017" s="17">
        <v>518469</v>
      </c>
      <c r="AI4017">
        <f t="shared" si="565"/>
        <v>1251023</v>
      </c>
      <c r="AJ4017">
        <v>638288</v>
      </c>
      <c r="AK4017">
        <v>647947</v>
      </c>
      <c r="AL4017">
        <f t="shared" si="566"/>
        <v>6892.3056855632994</v>
      </c>
      <c r="AM4017" s="17">
        <v>6897.1526855633001</v>
      </c>
      <c r="AN4017" s="17">
        <v>0.90099999999999902</v>
      </c>
    </row>
    <row r="4018" spans="1:40" x14ac:dyDescent="0.25">
      <c r="A4018" t="s">
        <v>164</v>
      </c>
      <c r="B4018">
        <v>2012</v>
      </c>
      <c r="C4018">
        <f t="shared" si="558"/>
        <v>1.7999999999999999E-2</v>
      </c>
      <c r="D4018">
        <f t="shared" si="559"/>
        <v>0.28089999999999998</v>
      </c>
      <c r="E4018">
        <f t="shared" si="560"/>
        <v>281.52479999999997</v>
      </c>
      <c r="F4018">
        <f t="shared" si="561"/>
        <v>72.052399999999992</v>
      </c>
      <c r="G4018">
        <f t="shared" si="562"/>
        <v>5409.3447911318999</v>
      </c>
      <c r="H4018">
        <f t="shared" si="563"/>
        <v>383.97239443139927</v>
      </c>
      <c r="I4018">
        <f t="shared" si="564"/>
        <v>800.60590000000002</v>
      </c>
      <c r="J4018">
        <v>1.7999999999999999E-2</v>
      </c>
      <c r="K4018">
        <v>0</v>
      </c>
      <c r="L4018">
        <v>0.28000000000000003</v>
      </c>
      <c r="M4018">
        <v>1.5310999999999999</v>
      </c>
      <c r="N4018">
        <v>0</v>
      </c>
      <c r="O4018">
        <v>30</v>
      </c>
      <c r="P4018">
        <v>106.7533</v>
      </c>
      <c r="Q4018">
        <v>0.28089999999999998</v>
      </c>
      <c r="R4018">
        <v>4.8470000000000004</v>
      </c>
      <c r="S4018">
        <v>85.680300000000003</v>
      </c>
      <c r="T4018">
        <v>714.92560000000003</v>
      </c>
      <c r="U4018">
        <v>20.432500000000001</v>
      </c>
      <c r="V4018" s="17">
        <v>67.631366073858302</v>
      </c>
      <c r="W4018">
        <v>252.23490000000001</v>
      </c>
      <c r="X4018" s="17">
        <v>209.58772835754101</v>
      </c>
      <c r="Y4018" s="17">
        <v>5239.6676911319</v>
      </c>
      <c r="Z4018">
        <v>139.6771</v>
      </c>
      <c r="AA4018">
        <v>7.7302</v>
      </c>
      <c r="AB4018">
        <v>51.322699999999998</v>
      </c>
      <c r="AC4018">
        <v>12.999499999999999</v>
      </c>
      <c r="AD4018">
        <v>0</v>
      </c>
      <c r="AE4018">
        <v>0</v>
      </c>
      <c r="AF4018">
        <v>7.0462999999999996</v>
      </c>
      <c r="AG4018">
        <v>735323</v>
      </c>
      <c r="AH4018">
        <v>518048</v>
      </c>
      <c r="AI4018">
        <f t="shared" si="565"/>
        <v>1253371</v>
      </c>
      <c r="AJ4018">
        <v>639215</v>
      </c>
      <c r="AK4018">
        <v>649530</v>
      </c>
      <c r="AL4018">
        <f t="shared" si="566"/>
        <v>6947.799185563299</v>
      </c>
      <c r="AM4018" s="17">
        <v>6952.6461855632997</v>
      </c>
      <c r="AN4018" s="17">
        <v>0.70708333333333295</v>
      </c>
    </row>
    <row r="4019" spans="1:40" x14ac:dyDescent="0.25">
      <c r="A4019" t="s">
        <v>164</v>
      </c>
      <c r="B4019">
        <v>2013</v>
      </c>
      <c r="C4019">
        <f t="shared" si="558"/>
        <v>1.34E-2</v>
      </c>
      <c r="D4019">
        <f t="shared" si="559"/>
        <v>0.28089999999999998</v>
      </c>
      <c r="E4019">
        <f t="shared" si="560"/>
        <v>282.90479999999997</v>
      </c>
      <c r="F4019">
        <f t="shared" si="561"/>
        <v>71.515799999999999</v>
      </c>
      <c r="G4019">
        <f t="shared" si="562"/>
        <v>5414.5747911319004</v>
      </c>
      <c r="H4019">
        <f t="shared" si="563"/>
        <v>386.16039443139931</v>
      </c>
      <c r="I4019">
        <f t="shared" si="564"/>
        <v>847.85410000000002</v>
      </c>
      <c r="J4019">
        <v>1.34E-2</v>
      </c>
      <c r="K4019">
        <v>0</v>
      </c>
      <c r="L4019">
        <v>0.24129999999999999</v>
      </c>
      <c r="M4019">
        <v>1.5063</v>
      </c>
      <c r="N4019">
        <v>0</v>
      </c>
      <c r="O4019">
        <v>32</v>
      </c>
      <c r="P4019">
        <v>108.9413</v>
      </c>
      <c r="Q4019">
        <v>0.28089999999999998</v>
      </c>
      <c r="R4019">
        <v>4.8470000000000004</v>
      </c>
      <c r="S4019">
        <v>88.754999999999995</v>
      </c>
      <c r="T4019">
        <v>759.09910000000002</v>
      </c>
      <c r="U4019">
        <v>20.840699999999998</v>
      </c>
      <c r="V4019" s="17">
        <v>67.631366073858302</v>
      </c>
      <c r="W4019">
        <v>253.27019999999999</v>
      </c>
      <c r="X4019" s="17">
        <v>209.58772835754101</v>
      </c>
      <c r="Y4019" s="17">
        <v>5239.6676911319</v>
      </c>
      <c r="Z4019">
        <v>142.90710000000001</v>
      </c>
      <c r="AA4019">
        <v>7.7243000000000004</v>
      </c>
      <c r="AB4019">
        <v>50.777099999999997</v>
      </c>
      <c r="AC4019">
        <v>13.0144</v>
      </c>
      <c r="AD4019">
        <v>0</v>
      </c>
      <c r="AE4019">
        <v>0</v>
      </c>
      <c r="AF4019">
        <v>7.0462999999999996</v>
      </c>
      <c r="AG4019">
        <v>737839</v>
      </c>
      <c r="AH4019">
        <v>517451</v>
      </c>
      <c r="AI4019">
        <f t="shared" si="565"/>
        <v>1255290</v>
      </c>
      <c r="AJ4019">
        <v>639865</v>
      </c>
      <c r="AK4019">
        <v>650826</v>
      </c>
      <c r="AL4019">
        <f t="shared" si="566"/>
        <v>7003.3041855632991</v>
      </c>
      <c r="AM4019" s="17">
        <v>7008.1511855632998</v>
      </c>
      <c r="AN4019">
        <v>0.78749999999999998</v>
      </c>
    </row>
    <row r="4020" spans="1:40" x14ac:dyDescent="0.25">
      <c r="A4020" t="s">
        <v>164</v>
      </c>
      <c r="B4020">
        <v>2014</v>
      </c>
      <c r="C4020">
        <f t="shared" si="558"/>
        <v>2.6700000000000002E-2</v>
      </c>
      <c r="D4020">
        <f t="shared" si="559"/>
        <v>0.28089999999999998</v>
      </c>
      <c r="E4020">
        <f t="shared" si="560"/>
        <v>282.78949999999998</v>
      </c>
      <c r="F4020">
        <f t="shared" si="561"/>
        <v>71.459599999999995</v>
      </c>
      <c r="G4020">
        <f t="shared" si="562"/>
        <v>5432.8593964031497</v>
      </c>
      <c r="H4020">
        <f t="shared" si="563"/>
        <v>399.69322272204329</v>
      </c>
      <c r="I4020">
        <f t="shared" si="564"/>
        <v>914.01909999999998</v>
      </c>
      <c r="J4020">
        <v>2.6700000000000002E-2</v>
      </c>
      <c r="K4020">
        <v>0</v>
      </c>
      <c r="L4020">
        <v>0.30099999999999999</v>
      </c>
      <c r="M4020">
        <v>2.0413999999999999</v>
      </c>
      <c r="N4020">
        <v>0</v>
      </c>
      <c r="O4020">
        <v>31</v>
      </c>
      <c r="P4020">
        <v>111.848</v>
      </c>
      <c r="Q4020">
        <v>0.28089999999999998</v>
      </c>
      <c r="R4020">
        <v>4.8470000000000004</v>
      </c>
      <c r="S4020">
        <v>93.121799999999993</v>
      </c>
      <c r="T4020">
        <v>820.89729999999997</v>
      </c>
      <c r="U4020">
        <v>22.305399999999999</v>
      </c>
      <c r="V4020" s="17">
        <v>67.631366073858302</v>
      </c>
      <c r="W4020">
        <v>251.09540000000001</v>
      </c>
      <c r="X4020" s="17">
        <v>220.21385664818499</v>
      </c>
      <c r="Y4020" s="17">
        <v>5255.1041964031501</v>
      </c>
      <c r="Z4020">
        <v>146.7552</v>
      </c>
      <c r="AA4020">
        <v>7.8517999999999999</v>
      </c>
      <c r="AB4020">
        <v>50.4026</v>
      </c>
      <c r="AC4020">
        <v>13.2052</v>
      </c>
      <c r="AD4020">
        <v>0</v>
      </c>
      <c r="AE4020">
        <v>0</v>
      </c>
      <c r="AF4020">
        <v>7.0462999999999996</v>
      </c>
      <c r="AG4020">
        <v>740367</v>
      </c>
      <c r="AH4020">
        <v>516852</v>
      </c>
      <c r="AI4020">
        <f t="shared" si="565"/>
        <v>1257219</v>
      </c>
      <c r="AJ4020">
        <v>640228</v>
      </c>
      <c r="AK4020">
        <v>651885</v>
      </c>
      <c r="AL4020">
        <f t="shared" si="566"/>
        <v>7101.1284191251934</v>
      </c>
      <c r="AM4020" s="17">
        <v>7105.9754191251895</v>
      </c>
      <c r="AN4020" s="17">
        <v>0.91791666666666605</v>
      </c>
    </row>
    <row r="4021" spans="1:40" x14ac:dyDescent="0.25">
      <c r="A4021" t="s">
        <v>164</v>
      </c>
      <c r="B4021">
        <v>2015</v>
      </c>
      <c r="C4021">
        <f t="shared" si="558"/>
        <v>0</v>
      </c>
      <c r="D4021">
        <f t="shared" si="559"/>
        <v>0.28089999999999998</v>
      </c>
      <c r="E4021">
        <f t="shared" si="560"/>
        <v>265.76299999999998</v>
      </c>
      <c r="F4021">
        <f t="shared" si="561"/>
        <v>73.320499999999996</v>
      </c>
      <c r="G4021">
        <f t="shared" si="562"/>
        <v>5423.0472911319002</v>
      </c>
      <c r="H4021">
        <f t="shared" si="563"/>
        <v>403.32692272204326</v>
      </c>
      <c r="I4021">
        <f t="shared" si="564"/>
        <v>943.33870000000002</v>
      </c>
      <c r="J4021">
        <v>0</v>
      </c>
      <c r="K4021">
        <v>0</v>
      </c>
      <c r="L4021">
        <v>0.2389</v>
      </c>
      <c r="M4021">
        <v>1.6847000000000001</v>
      </c>
      <c r="N4021">
        <v>0</v>
      </c>
      <c r="O4021">
        <v>34</v>
      </c>
      <c r="P4021">
        <v>115.4817</v>
      </c>
      <c r="Q4021">
        <v>0.28089999999999998</v>
      </c>
      <c r="R4021">
        <v>4.8470000000000004</v>
      </c>
      <c r="S4021">
        <v>93.361000000000004</v>
      </c>
      <c r="T4021">
        <v>849.97770000000003</v>
      </c>
      <c r="U4021">
        <v>17.590499999999999</v>
      </c>
      <c r="V4021" s="17">
        <v>67.631366073858302</v>
      </c>
      <c r="W4021">
        <v>239.20259999999999</v>
      </c>
      <c r="X4021" s="17">
        <v>220.21385664818499</v>
      </c>
      <c r="Y4021" s="17">
        <v>5239.6676911319</v>
      </c>
      <c r="Z4021">
        <v>149.37960000000001</v>
      </c>
      <c r="AA4021">
        <v>8.3146000000000004</v>
      </c>
      <c r="AB4021">
        <v>51.020699999999998</v>
      </c>
      <c r="AC4021">
        <v>13.985200000000001</v>
      </c>
      <c r="AD4021">
        <v>0</v>
      </c>
      <c r="AE4021">
        <v>0</v>
      </c>
      <c r="AF4021">
        <v>7.0462999999999996</v>
      </c>
      <c r="AG4021">
        <v>743079</v>
      </c>
      <c r="AH4021" s="17">
        <v>516376.99999999901</v>
      </c>
      <c r="AI4021">
        <f t="shared" si="565"/>
        <v>1259455.9999999991</v>
      </c>
      <c r="AJ4021">
        <v>640400</v>
      </c>
      <c r="AK4021">
        <v>652753</v>
      </c>
      <c r="AL4021">
        <f t="shared" si="566"/>
        <v>7109.0773138539435</v>
      </c>
      <c r="AM4021" s="17">
        <v>7113.9243138539496</v>
      </c>
      <c r="AN4021" s="17">
        <v>1.18058333333333</v>
      </c>
    </row>
    <row r="4022" spans="1:40" x14ac:dyDescent="0.25">
      <c r="A4022" t="s">
        <v>164</v>
      </c>
      <c r="B4022">
        <v>2016</v>
      </c>
      <c r="C4022">
        <f t="shared" si="558"/>
        <v>0</v>
      </c>
      <c r="D4022">
        <f t="shared" si="559"/>
        <v>-27.716999999999999</v>
      </c>
      <c r="E4022">
        <f t="shared" si="560"/>
        <v>269.49629999999996</v>
      </c>
      <c r="F4022">
        <f t="shared" si="561"/>
        <v>74.212000000000003</v>
      </c>
      <c r="G4022">
        <f t="shared" si="562"/>
        <v>5426.3687911319003</v>
      </c>
      <c r="H4022">
        <f t="shared" si="563"/>
        <v>410.09152272204329</v>
      </c>
      <c r="I4022">
        <f t="shared" si="564"/>
        <v>979.42470000000003</v>
      </c>
      <c r="J4022">
        <v>0</v>
      </c>
      <c r="K4022">
        <v>0</v>
      </c>
      <c r="L4022">
        <v>0.21360000000000001</v>
      </c>
      <c r="M4022">
        <v>0.79769999999999996</v>
      </c>
      <c r="N4022">
        <v>0</v>
      </c>
      <c r="O4022">
        <v>34</v>
      </c>
      <c r="P4022">
        <v>122.24630000000001</v>
      </c>
      <c r="Q4022">
        <v>-27.716999999999999</v>
      </c>
      <c r="R4022">
        <v>2.6924000000000001</v>
      </c>
      <c r="S4022">
        <v>95.082300000000004</v>
      </c>
      <c r="T4022">
        <v>884.3424</v>
      </c>
      <c r="U4022">
        <v>20.4512</v>
      </c>
      <c r="V4022" s="17">
        <v>67.631366073858302</v>
      </c>
      <c r="W4022">
        <v>240.0573</v>
      </c>
      <c r="X4022" s="17">
        <v>220.21385664818499</v>
      </c>
      <c r="Y4022" s="17">
        <v>5239.6676911319</v>
      </c>
      <c r="Z4022">
        <v>152.7011</v>
      </c>
      <c r="AA4022">
        <v>8.5884999999999998</v>
      </c>
      <c r="AB4022">
        <v>51.200200000000002</v>
      </c>
      <c r="AC4022">
        <v>14.423299999999999</v>
      </c>
      <c r="AD4022">
        <v>0</v>
      </c>
      <c r="AE4022">
        <v>0</v>
      </c>
      <c r="AF4022">
        <v>7.9764999999999997</v>
      </c>
      <c r="AG4022">
        <v>745793</v>
      </c>
      <c r="AH4022" s="17">
        <v>516339</v>
      </c>
      <c r="AI4022">
        <f t="shared" si="565"/>
        <v>1262132</v>
      </c>
      <c r="AJ4022">
        <v>640423</v>
      </c>
      <c r="AK4022">
        <v>653487</v>
      </c>
      <c r="AL4022">
        <f t="shared" si="566"/>
        <v>7131.8763138539434</v>
      </c>
      <c r="AM4022" s="17">
        <v>7134.5687138539497</v>
      </c>
      <c r="AN4022" s="17">
        <v>1.0379166666666599</v>
      </c>
    </row>
    <row r="4023" spans="1:40" x14ac:dyDescent="0.25">
      <c r="A4023" t="s">
        <v>164</v>
      </c>
      <c r="B4023">
        <v>2017</v>
      </c>
      <c r="C4023">
        <f t="shared" si="558"/>
        <v>0</v>
      </c>
      <c r="D4023">
        <f t="shared" si="559"/>
        <v>-27.716999999999999</v>
      </c>
      <c r="E4023">
        <f t="shared" si="560"/>
        <v>276.57370000000003</v>
      </c>
      <c r="F4023">
        <f t="shared" si="561"/>
        <v>77.097800000000007</v>
      </c>
      <c r="G4023">
        <f t="shared" si="562"/>
        <v>5416.2931911319001</v>
      </c>
      <c r="H4023">
        <f t="shared" si="563"/>
        <v>414.31242272204327</v>
      </c>
      <c r="I4023">
        <f t="shared" si="564"/>
        <v>1084.8649</v>
      </c>
      <c r="J4023">
        <v>0</v>
      </c>
      <c r="K4023">
        <v>0</v>
      </c>
      <c r="L4023">
        <v>0.17949999999999999</v>
      </c>
      <c r="M4023">
        <v>0.27750000000000002</v>
      </c>
      <c r="N4023">
        <v>0</v>
      </c>
      <c r="O4023">
        <v>20</v>
      </c>
      <c r="P4023">
        <v>126.46720000000001</v>
      </c>
      <c r="Q4023">
        <v>-27.716999999999999</v>
      </c>
      <c r="R4023">
        <v>2.6924000000000001</v>
      </c>
      <c r="S4023">
        <v>98.468199999999996</v>
      </c>
      <c r="T4023">
        <v>986.39670000000001</v>
      </c>
      <c r="U4023">
        <v>19.211500000000001</v>
      </c>
      <c r="V4023" s="17">
        <v>67.631366073858302</v>
      </c>
      <c r="W4023">
        <v>249.2132</v>
      </c>
      <c r="X4023" s="17">
        <v>220.21385664818499</v>
      </c>
      <c r="Y4023" s="17">
        <v>5239.6676911319</v>
      </c>
      <c r="Z4023">
        <v>156.62549999999999</v>
      </c>
      <c r="AA4023">
        <v>8.7401</v>
      </c>
      <c r="AB4023">
        <v>53.667700000000004</v>
      </c>
      <c r="AC4023">
        <v>14.69</v>
      </c>
      <c r="AD4023">
        <v>0</v>
      </c>
      <c r="AE4023">
        <v>0</v>
      </c>
      <c r="AF4023">
        <v>7.6920000000000002</v>
      </c>
      <c r="AG4023">
        <v>748440</v>
      </c>
      <c r="AH4023">
        <v>516698</v>
      </c>
      <c r="AI4023">
        <f t="shared" si="565"/>
        <v>1265138</v>
      </c>
      <c r="AJ4023">
        <v>640470</v>
      </c>
      <c r="AK4023">
        <v>654271</v>
      </c>
      <c r="AL4023">
        <f t="shared" si="566"/>
        <v>7241.4250138539428</v>
      </c>
      <c r="AM4023" s="17">
        <v>7244.11741385395</v>
      </c>
      <c r="AN4023">
        <v>1.32775</v>
      </c>
    </row>
    <row r="4024" spans="1:40" x14ac:dyDescent="0.25">
      <c r="A4024" t="s">
        <v>164</v>
      </c>
      <c r="B4024">
        <v>2018</v>
      </c>
      <c r="C4024">
        <f t="shared" si="558"/>
        <v>0</v>
      </c>
      <c r="D4024">
        <f t="shared" si="559"/>
        <v>-27.716999999999999</v>
      </c>
      <c r="E4024">
        <f t="shared" si="560"/>
        <v>280.7276</v>
      </c>
      <c r="F4024">
        <f t="shared" si="561"/>
        <v>76.993700000000004</v>
      </c>
      <c r="G4024">
        <f t="shared" si="562"/>
        <v>5417.6175911318996</v>
      </c>
      <c r="H4024">
        <f t="shared" si="563"/>
        <v>418.69232272204329</v>
      </c>
      <c r="I4024">
        <f t="shared" si="564"/>
        <v>1112.1239</v>
      </c>
      <c r="J4024">
        <v>0</v>
      </c>
      <c r="K4024">
        <v>0</v>
      </c>
      <c r="L4024">
        <v>0.1837</v>
      </c>
      <c r="M4024">
        <v>6.4399999999999999E-2</v>
      </c>
      <c r="N4024">
        <v>0</v>
      </c>
      <c r="O4024">
        <v>18</v>
      </c>
      <c r="P4024">
        <v>130.84710000000001</v>
      </c>
      <c r="Q4024">
        <v>-27.716999999999999</v>
      </c>
      <c r="R4024">
        <v>2.6924000000000001</v>
      </c>
      <c r="S4024">
        <v>99.321700000000007</v>
      </c>
      <c r="T4024">
        <v>1012.8022</v>
      </c>
      <c r="U4024">
        <v>14.807499999999999</v>
      </c>
      <c r="V4024" s="17">
        <v>67.631366073858302</v>
      </c>
      <c r="W4024">
        <v>258.24869999999999</v>
      </c>
      <c r="X4024" s="17">
        <v>220.21385664818499</v>
      </c>
      <c r="Y4024" s="17">
        <v>5239.6676911319</v>
      </c>
      <c r="Z4024">
        <v>159.94990000000001</v>
      </c>
      <c r="AA4024">
        <v>8.6022999999999996</v>
      </c>
      <c r="AB4024">
        <v>53.911999999999999</v>
      </c>
      <c r="AC4024">
        <v>14.4794</v>
      </c>
      <c r="AD4024">
        <v>0</v>
      </c>
      <c r="AE4024">
        <v>0</v>
      </c>
      <c r="AF4024">
        <v>7.4233000000000002</v>
      </c>
      <c r="AG4024">
        <v>750928</v>
      </c>
      <c r="AH4024" s="17">
        <v>517386.99999999901</v>
      </c>
      <c r="AI4024">
        <f t="shared" si="565"/>
        <v>1268314.9999999991</v>
      </c>
      <c r="AJ4024">
        <v>640438</v>
      </c>
      <c r="AK4024">
        <v>654943</v>
      </c>
      <c r="AL4024">
        <f t="shared" si="566"/>
        <v>7278.4381138539429</v>
      </c>
      <c r="AM4024" s="17">
        <v>7281.1305138539501</v>
      </c>
      <c r="AN4024">
        <v>1.0862499999999999</v>
      </c>
    </row>
    <row r="4025" spans="1:40" x14ac:dyDescent="0.25">
      <c r="A4025" t="s">
        <v>164</v>
      </c>
      <c r="B4025">
        <v>2019</v>
      </c>
      <c r="C4025">
        <f t="shared" si="558"/>
        <v>0</v>
      </c>
      <c r="D4025">
        <f t="shared" si="559"/>
        <v>-27.716999999999999</v>
      </c>
      <c r="E4025">
        <f t="shared" si="560"/>
        <v>288.79599999999994</v>
      </c>
      <c r="F4025">
        <f t="shared" si="561"/>
        <v>78.218599999999995</v>
      </c>
      <c r="G4025">
        <f t="shared" si="562"/>
        <v>5542.0624084767296</v>
      </c>
      <c r="H4025">
        <f t="shared" si="563"/>
        <v>423.68062272204327</v>
      </c>
      <c r="I4025">
        <f t="shared" si="564"/>
        <v>1166.7123000000001</v>
      </c>
      <c r="J4025">
        <v>0</v>
      </c>
      <c r="K4025">
        <v>0</v>
      </c>
      <c r="L4025">
        <v>0.1754</v>
      </c>
      <c r="M4025">
        <v>2.9700000000000001E-2</v>
      </c>
      <c r="N4025">
        <v>0</v>
      </c>
      <c r="O4025">
        <v>19</v>
      </c>
      <c r="P4025">
        <v>135.83539999999999</v>
      </c>
      <c r="Q4025">
        <v>-27.716999999999999</v>
      </c>
      <c r="R4025">
        <v>2.6924000000000001</v>
      </c>
      <c r="S4025">
        <v>99.306899999999999</v>
      </c>
      <c r="T4025">
        <v>1067.4054000000001</v>
      </c>
      <c r="U4025">
        <v>14.424300000000001</v>
      </c>
      <c r="V4025" s="17">
        <v>67.631366073858302</v>
      </c>
      <c r="W4025">
        <v>266.99279999999999</v>
      </c>
      <c r="X4025" s="17">
        <v>220.21385664818499</v>
      </c>
      <c r="Y4025" s="17">
        <v>5360.2881084767296</v>
      </c>
      <c r="Z4025">
        <v>162.77430000000001</v>
      </c>
      <c r="AA4025">
        <v>8.8167000000000009</v>
      </c>
      <c r="AB4025">
        <v>54.569000000000003</v>
      </c>
      <c r="AC4025">
        <v>14.8329</v>
      </c>
      <c r="AD4025">
        <v>0</v>
      </c>
      <c r="AE4025">
        <v>0</v>
      </c>
      <c r="AF4025">
        <v>7.1738</v>
      </c>
      <c r="AG4025">
        <v>753079</v>
      </c>
      <c r="AH4025">
        <v>518289</v>
      </c>
      <c r="AI4025">
        <f t="shared" si="565"/>
        <v>1271368</v>
      </c>
      <c r="AJ4025">
        <v>640524</v>
      </c>
      <c r="AK4025">
        <v>655755</v>
      </c>
      <c r="AL4025">
        <f t="shared" si="566"/>
        <v>7471.7529311987737</v>
      </c>
      <c r="AM4025" s="17">
        <v>7474.44533119878</v>
      </c>
      <c r="AN4025">
        <v>1.4652499999999999</v>
      </c>
    </row>
    <row r="4026" spans="1:40" x14ac:dyDescent="0.25">
      <c r="A4026" t="s">
        <v>164</v>
      </c>
      <c r="B4026">
        <v>2020</v>
      </c>
      <c r="C4026">
        <f t="shared" si="558"/>
        <v>0</v>
      </c>
      <c r="D4026">
        <f t="shared" si="559"/>
        <v>-27.716999999999999</v>
      </c>
      <c r="E4026">
        <f t="shared" si="560"/>
        <v>294.36950000000002</v>
      </c>
      <c r="F4026">
        <f t="shared" si="561"/>
        <v>79.631399999999999</v>
      </c>
      <c r="G4026">
        <f t="shared" si="562"/>
        <v>5844.87675393885</v>
      </c>
      <c r="H4026">
        <f t="shared" si="563"/>
        <v>402.12292272204331</v>
      </c>
      <c r="I4026">
        <f t="shared" si="564"/>
        <v>1203.1516000000001</v>
      </c>
      <c r="J4026">
        <v>0</v>
      </c>
      <c r="K4026">
        <v>0</v>
      </c>
      <c r="L4026">
        <v>0.2029</v>
      </c>
      <c r="M4026">
        <v>0</v>
      </c>
      <c r="N4026">
        <v>0</v>
      </c>
      <c r="O4026">
        <v>15</v>
      </c>
      <c r="P4026">
        <v>114.2777</v>
      </c>
      <c r="Q4026">
        <v>-27.716999999999999</v>
      </c>
      <c r="R4026">
        <v>2.6924000000000001</v>
      </c>
      <c r="S4026">
        <v>100.5423</v>
      </c>
      <c r="T4026">
        <v>1102.6093000000001</v>
      </c>
      <c r="U4026">
        <v>12.309799999999999</v>
      </c>
      <c r="V4026" s="17">
        <v>67.631366073858302</v>
      </c>
      <c r="W4026">
        <v>275.04689999999999</v>
      </c>
      <c r="X4026" s="17">
        <v>220.21385664818499</v>
      </c>
      <c r="Y4026" s="17">
        <v>5663.7780539388496</v>
      </c>
      <c r="Z4026">
        <v>166.09870000000001</v>
      </c>
      <c r="AA4026">
        <v>9.0206999999999997</v>
      </c>
      <c r="AB4026">
        <v>55.429200000000002</v>
      </c>
      <c r="AC4026">
        <v>15.1815</v>
      </c>
      <c r="AD4026">
        <v>0</v>
      </c>
      <c r="AE4026">
        <v>0</v>
      </c>
      <c r="AF4026">
        <v>6.8098999999999998</v>
      </c>
      <c r="AG4026">
        <v>754784</v>
      </c>
      <c r="AH4026" s="17">
        <v>519330</v>
      </c>
      <c r="AI4026">
        <f t="shared" si="565"/>
        <v>1274114</v>
      </c>
      <c r="AJ4026">
        <v>640871</v>
      </c>
      <c r="AK4026">
        <v>656956</v>
      </c>
      <c r="AL4026">
        <f t="shared" si="566"/>
        <v>7796.4351766608934</v>
      </c>
      <c r="AM4026" s="17">
        <v>7799.1275766608896</v>
      </c>
      <c r="AN4026" s="17">
        <v>1.0640833333333299</v>
      </c>
    </row>
    <row r="4027" spans="1:40" x14ac:dyDescent="0.25">
      <c r="A4027" t="s">
        <v>165</v>
      </c>
      <c r="B4027">
        <v>1990</v>
      </c>
      <c r="C4027">
        <f t="shared" si="558"/>
        <v>4.1000000000000002E-2</v>
      </c>
      <c r="D4027">
        <f t="shared" si="559"/>
        <v>-2.2774000000000001</v>
      </c>
      <c r="E4027">
        <f t="shared" si="560"/>
        <v>2608.1205570812249</v>
      </c>
      <c r="F4027">
        <f t="shared" si="561"/>
        <v>2148.2516928507098</v>
      </c>
      <c r="G4027">
        <f t="shared" si="562"/>
        <v>2017.273213643917</v>
      </c>
      <c r="H4027">
        <f t="shared" si="563"/>
        <v>531.95134194423667</v>
      </c>
      <c r="I4027">
        <f t="shared" si="564"/>
        <v>38.106730722712399</v>
      </c>
      <c r="J4027">
        <v>0</v>
      </c>
      <c r="K4027">
        <v>2.0500000000000001E-2</v>
      </c>
      <c r="M4027" s="17">
        <v>2523.4019469171299</v>
      </c>
      <c r="N4027">
        <v>0</v>
      </c>
      <c r="O4027" s="17">
        <v>11.4810845658969</v>
      </c>
      <c r="P4027">
        <v>3.3614000000000002</v>
      </c>
      <c r="Q4027">
        <v>-2.2774000000000001</v>
      </c>
      <c r="R4027">
        <v>66.384799999999998</v>
      </c>
      <c r="S4027">
        <v>0.2681</v>
      </c>
      <c r="T4027" s="17">
        <v>37.838630722712402</v>
      </c>
      <c r="U4027" s="17">
        <v>17.004662785026799</v>
      </c>
      <c r="V4027" s="17">
        <v>77.393650761504702</v>
      </c>
      <c r="W4027">
        <v>65.072347379068106</v>
      </c>
      <c r="X4027" s="17">
        <v>451.19629118273201</v>
      </c>
      <c r="Y4027" s="17">
        <v>2005.79212907802</v>
      </c>
      <c r="AB4027" s="17">
        <v>2148.2516928507098</v>
      </c>
      <c r="AD4027">
        <v>0</v>
      </c>
      <c r="AE4027">
        <v>2.0500000000000001E-2</v>
      </c>
      <c r="AF4027">
        <v>2.6415999999999999</v>
      </c>
      <c r="AG4027">
        <v>60608</v>
      </c>
      <c r="AH4027">
        <v>34176</v>
      </c>
      <c r="AI4027">
        <f t="shared" si="565"/>
        <v>94784</v>
      </c>
      <c r="AJ4027">
        <v>46093</v>
      </c>
      <c r="AK4027">
        <v>46566</v>
      </c>
      <c r="AL4027">
        <f t="shared" si="566"/>
        <v>7341.4671362427998</v>
      </c>
      <c r="AM4027" s="17">
        <v>7407.8519362428096</v>
      </c>
      <c r="AN4027">
        <v>0.26860000000000001</v>
      </c>
    </row>
    <row r="4028" spans="1:40" x14ac:dyDescent="0.25">
      <c r="A4028" t="s">
        <v>165</v>
      </c>
      <c r="B4028">
        <v>1991</v>
      </c>
      <c r="C4028">
        <f t="shared" si="558"/>
        <v>4.1000000000000002E-2</v>
      </c>
      <c r="D4028">
        <f t="shared" si="559"/>
        <v>-2.2774000000000001</v>
      </c>
      <c r="E4028">
        <f t="shared" si="560"/>
        <v>2518.740185111345</v>
      </c>
      <c r="F4028">
        <f t="shared" si="561"/>
        <v>2148.2516928507098</v>
      </c>
      <c r="G4028">
        <f t="shared" si="562"/>
        <v>2017.273213643917</v>
      </c>
      <c r="H4028">
        <f t="shared" si="563"/>
        <v>532.30484194423673</v>
      </c>
      <c r="I4028">
        <f t="shared" si="564"/>
        <v>38.106730722712399</v>
      </c>
      <c r="J4028">
        <v>0</v>
      </c>
      <c r="K4028">
        <v>2.0500000000000001E-2</v>
      </c>
      <c r="M4028" s="17">
        <v>2433.6219749472498</v>
      </c>
      <c r="N4028">
        <v>0</v>
      </c>
      <c r="O4028" s="17">
        <v>11.4810845658969</v>
      </c>
      <c r="P4028">
        <v>3.7149000000000001</v>
      </c>
      <c r="Q4028">
        <v>-2.2774000000000001</v>
      </c>
      <c r="R4028">
        <v>66.384799999999998</v>
      </c>
      <c r="S4028">
        <v>0.2681</v>
      </c>
      <c r="T4028" s="17">
        <v>37.838630722712402</v>
      </c>
      <c r="U4028" s="17">
        <v>17.004662785026799</v>
      </c>
      <c r="V4028" s="17">
        <v>77.393650761504702</v>
      </c>
      <c r="W4028">
        <v>65.072347379068106</v>
      </c>
      <c r="X4028" s="17">
        <v>451.19629118273201</v>
      </c>
      <c r="Y4028" s="17">
        <v>2005.79212907802</v>
      </c>
      <c r="AB4028" s="17">
        <v>2148.2516928507098</v>
      </c>
      <c r="AD4028">
        <v>0</v>
      </c>
      <c r="AE4028">
        <v>2.0500000000000001E-2</v>
      </c>
      <c r="AF4028">
        <v>3.0411999999999999</v>
      </c>
      <c r="AG4028">
        <v>63422</v>
      </c>
      <c r="AH4028">
        <v>36744</v>
      </c>
      <c r="AI4028">
        <f t="shared" si="565"/>
        <v>100166</v>
      </c>
      <c r="AJ4028">
        <v>48990</v>
      </c>
      <c r="AK4028">
        <v>49441</v>
      </c>
      <c r="AL4028">
        <f t="shared" si="566"/>
        <v>7252.440264272921</v>
      </c>
      <c r="AM4028" s="17">
        <v>7318.8250642729299</v>
      </c>
      <c r="AN4028" s="17">
        <v>0.30524999999999902</v>
      </c>
    </row>
    <row r="4029" spans="1:40" x14ac:dyDescent="0.25">
      <c r="A4029" t="s">
        <v>165</v>
      </c>
      <c r="B4029">
        <v>1992</v>
      </c>
      <c r="C4029">
        <f t="shared" si="558"/>
        <v>4.1000000000000002E-2</v>
      </c>
      <c r="D4029">
        <f t="shared" si="559"/>
        <v>-2.2774000000000001</v>
      </c>
      <c r="E4029">
        <f t="shared" si="560"/>
        <v>2520.1211851113449</v>
      </c>
      <c r="F4029">
        <f t="shared" si="561"/>
        <v>2148.2516928507098</v>
      </c>
      <c r="G4029">
        <f t="shared" si="562"/>
        <v>2017.273213643917</v>
      </c>
      <c r="H4029">
        <f t="shared" si="563"/>
        <v>532.65854194423673</v>
      </c>
      <c r="I4029">
        <f t="shared" si="564"/>
        <v>38.160630722712405</v>
      </c>
      <c r="J4029">
        <v>0</v>
      </c>
      <c r="K4029">
        <v>2.0500000000000001E-2</v>
      </c>
      <c r="M4029" s="17">
        <v>2433.6219749472498</v>
      </c>
      <c r="N4029">
        <v>0</v>
      </c>
      <c r="O4029" s="17">
        <v>11.4810845658969</v>
      </c>
      <c r="P4029">
        <v>4.0686</v>
      </c>
      <c r="Q4029">
        <v>-2.2774000000000001</v>
      </c>
      <c r="R4029">
        <v>66.384799999999998</v>
      </c>
      <c r="S4029">
        <v>0.32200000000000001</v>
      </c>
      <c r="T4029" s="17">
        <v>37.838630722712402</v>
      </c>
      <c r="U4029" s="17">
        <v>17.004662785026799</v>
      </c>
      <c r="V4029" s="17">
        <v>77.393650761504702</v>
      </c>
      <c r="W4029">
        <v>65.072347379068106</v>
      </c>
      <c r="X4029" s="17">
        <v>451.19629118273201</v>
      </c>
      <c r="Y4029" s="17">
        <v>2005.79212907802</v>
      </c>
      <c r="AB4029" s="17">
        <v>2148.2516928507098</v>
      </c>
      <c r="AD4029">
        <v>0</v>
      </c>
      <c r="AE4029">
        <v>2.0500000000000001E-2</v>
      </c>
      <c r="AF4029">
        <v>4.4222000000000001</v>
      </c>
      <c r="AG4029">
        <v>65810</v>
      </c>
      <c r="AH4029">
        <v>40017</v>
      </c>
      <c r="AI4029">
        <f t="shared" si="565"/>
        <v>105827</v>
      </c>
      <c r="AJ4029">
        <v>52060</v>
      </c>
      <c r="AK4029">
        <v>52493</v>
      </c>
      <c r="AL4029">
        <f t="shared" si="566"/>
        <v>7254.2288642729218</v>
      </c>
      <c r="AM4029" s="17">
        <v>7320.6136642729298</v>
      </c>
      <c r="AN4029" s="17">
        <v>0.23849999999999999</v>
      </c>
    </row>
    <row r="4030" spans="1:40" x14ac:dyDescent="0.25">
      <c r="A4030" t="s">
        <v>165</v>
      </c>
      <c r="B4030">
        <v>1993</v>
      </c>
      <c r="C4030">
        <f t="shared" si="558"/>
        <v>4.1000000000000002E-2</v>
      </c>
      <c r="D4030">
        <f t="shared" si="559"/>
        <v>-2.2774000000000001</v>
      </c>
      <c r="E4030">
        <f t="shared" si="560"/>
        <v>2520.0166851113449</v>
      </c>
      <c r="F4030">
        <f t="shared" si="561"/>
        <v>2148.2516928507098</v>
      </c>
      <c r="G4030">
        <f t="shared" si="562"/>
        <v>2017.273213643917</v>
      </c>
      <c r="H4030">
        <f t="shared" si="563"/>
        <v>533.01224194423673</v>
      </c>
      <c r="I4030">
        <f t="shared" si="564"/>
        <v>38.160630722712405</v>
      </c>
      <c r="J4030">
        <v>0</v>
      </c>
      <c r="K4030">
        <v>2.0500000000000001E-2</v>
      </c>
      <c r="M4030" s="17">
        <v>2433.6219749472498</v>
      </c>
      <c r="N4030">
        <v>0</v>
      </c>
      <c r="O4030" s="17">
        <v>11.4810845658969</v>
      </c>
      <c r="P4030">
        <v>4.4222999999999999</v>
      </c>
      <c r="Q4030">
        <v>-2.2774000000000001</v>
      </c>
      <c r="R4030">
        <v>66.384799999999998</v>
      </c>
      <c r="S4030">
        <v>0.32200000000000001</v>
      </c>
      <c r="T4030" s="17">
        <v>37.838630722712402</v>
      </c>
      <c r="U4030" s="17">
        <v>17.004662785026799</v>
      </c>
      <c r="V4030" s="17">
        <v>77.393650761504702</v>
      </c>
      <c r="W4030">
        <v>65.072347379068106</v>
      </c>
      <c r="X4030" s="17">
        <v>451.19629118273201</v>
      </c>
      <c r="Y4030" s="17">
        <v>2005.79212907802</v>
      </c>
      <c r="AB4030" s="17">
        <v>2148.2516928507098</v>
      </c>
      <c r="AD4030">
        <v>0</v>
      </c>
      <c r="AE4030">
        <v>2.0500000000000001E-2</v>
      </c>
      <c r="AF4030">
        <v>4.3177000000000003</v>
      </c>
      <c r="AG4030">
        <v>68087</v>
      </c>
      <c r="AH4030">
        <v>43556</v>
      </c>
      <c r="AI4030">
        <f t="shared" si="565"/>
        <v>111643</v>
      </c>
      <c r="AJ4030">
        <v>55313</v>
      </c>
      <c r="AK4030">
        <v>55728</v>
      </c>
      <c r="AL4030">
        <f t="shared" si="566"/>
        <v>7254.4780642729211</v>
      </c>
      <c r="AM4030" s="17">
        <v>7320.86286427293</v>
      </c>
      <c r="AN4030" s="17">
        <v>0.358416666666666</v>
      </c>
    </row>
    <row r="4031" spans="1:40" x14ac:dyDescent="0.25">
      <c r="A4031" t="s">
        <v>165</v>
      </c>
      <c r="B4031">
        <v>1994</v>
      </c>
      <c r="C4031">
        <f t="shared" si="558"/>
        <v>4.1000000000000002E-2</v>
      </c>
      <c r="D4031">
        <f t="shared" si="559"/>
        <v>-2.2774000000000001</v>
      </c>
      <c r="E4031">
        <f t="shared" si="560"/>
        <v>2519.9245851113451</v>
      </c>
      <c r="F4031">
        <f t="shared" si="561"/>
        <v>2148.2516928507098</v>
      </c>
      <c r="G4031">
        <f t="shared" si="562"/>
        <v>2017.273213643917</v>
      </c>
      <c r="H4031">
        <f t="shared" si="563"/>
        <v>533.26054194423671</v>
      </c>
      <c r="I4031">
        <f t="shared" si="564"/>
        <v>38.214230722712401</v>
      </c>
      <c r="J4031">
        <v>0</v>
      </c>
      <c r="K4031">
        <v>2.0500000000000001E-2</v>
      </c>
      <c r="M4031" s="17">
        <v>2433.6219749472498</v>
      </c>
      <c r="N4031">
        <v>0</v>
      </c>
      <c r="O4031" s="17">
        <v>11.4810845658969</v>
      </c>
      <c r="P4031">
        <v>4.6706000000000003</v>
      </c>
      <c r="Q4031">
        <v>-2.2774000000000001</v>
      </c>
      <c r="R4031">
        <v>66.384799999999998</v>
      </c>
      <c r="S4031">
        <v>0.37559999999999999</v>
      </c>
      <c r="T4031" s="17">
        <v>37.838630722712402</v>
      </c>
      <c r="U4031" s="17">
        <v>17.004662785026799</v>
      </c>
      <c r="V4031" s="17">
        <v>77.393650761504702</v>
      </c>
      <c r="W4031">
        <v>65.072347379068106</v>
      </c>
      <c r="X4031" s="17">
        <v>451.19629118273201</v>
      </c>
      <c r="Y4031" s="17">
        <v>2005.79212907802</v>
      </c>
      <c r="AB4031" s="17">
        <v>2148.2516928507098</v>
      </c>
      <c r="AD4031">
        <v>0</v>
      </c>
      <c r="AE4031">
        <v>2.0500000000000001E-2</v>
      </c>
      <c r="AF4031">
        <v>4.2256</v>
      </c>
      <c r="AG4031">
        <v>70207</v>
      </c>
      <c r="AH4031">
        <v>47255</v>
      </c>
      <c r="AI4031">
        <f t="shared" si="565"/>
        <v>117462</v>
      </c>
      <c r="AJ4031">
        <v>58730</v>
      </c>
      <c r="AK4031">
        <v>59125</v>
      </c>
      <c r="AL4031">
        <f t="shared" si="566"/>
        <v>7254.6878642729198</v>
      </c>
      <c r="AM4031" s="17">
        <v>7321.0726642729296</v>
      </c>
      <c r="AN4031">
        <v>0.58799999999999997</v>
      </c>
    </row>
    <row r="4032" spans="1:40" x14ac:dyDescent="0.25">
      <c r="A4032" t="s">
        <v>165</v>
      </c>
      <c r="B4032">
        <v>1995</v>
      </c>
      <c r="C4032">
        <f t="shared" si="558"/>
        <v>4.1000000000000002E-2</v>
      </c>
      <c r="D4032">
        <f t="shared" si="559"/>
        <v>-2.2774000000000001</v>
      </c>
      <c r="E4032">
        <f t="shared" si="560"/>
        <v>2519.8192851113449</v>
      </c>
      <c r="F4032">
        <f t="shared" si="561"/>
        <v>2148.2516928507098</v>
      </c>
      <c r="G4032">
        <f t="shared" si="562"/>
        <v>2017.273213643917</v>
      </c>
      <c r="H4032">
        <f t="shared" si="563"/>
        <v>533.54394194423674</v>
      </c>
      <c r="I4032">
        <f t="shared" si="564"/>
        <v>38.214230722712401</v>
      </c>
      <c r="J4032">
        <v>0</v>
      </c>
      <c r="K4032">
        <v>2.0500000000000001E-2</v>
      </c>
      <c r="M4032" s="17">
        <v>2433.6219749472498</v>
      </c>
      <c r="N4032">
        <v>0</v>
      </c>
      <c r="O4032" s="17">
        <v>11.4810845658969</v>
      </c>
      <c r="P4032">
        <v>4.9539999999999997</v>
      </c>
      <c r="Q4032">
        <v>-2.2774000000000001</v>
      </c>
      <c r="R4032">
        <v>66.384799999999998</v>
      </c>
      <c r="S4032">
        <v>0.37559999999999999</v>
      </c>
      <c r="T4032" s="17">
        <v>37.838630722712402</v>
      </c>
      <c r="U4032" s="17">
        <v>17.004662785026799</v>
      </c>
      <c r="V4032" s="17">
        <v>77.393650761504702</v>
      </c>
      <c r="W4032">
        <v>65.072347379068106</v>
      </c>
      <c r="X4032" s="17">
        <v>451.19629118273201</v>
      </c>
      <c r="Y4032" s="17">
        <v>2005.79212907802</v>
      </c>
      <c r="AB4032" s="17">
        <v>2148.2516928507098</v>
      </c>
      <c r="AD4032">
        <v>0</v>
      </c>
      <c r="AE4032">
        <v>2.0500000000000001E-2</v>
      </c>
      <c r="AF4032">
        <v>4.1203000000000003</v>
      </c>
      <c r="AG4032">
        <v>72113</v>
      </c>
      <c r="AH4032">
        <v>51068</v>
      </c>
      <c r="AI4032">
        <f t="shared" si="565"/>
        <v>123181</v>
      </c>
      <c r="AJ4032">
        <v>62288</v>
      </c>
      <c r="AK4032">
        <v>62654</v>
      </c>
      <c r="AL4032">
        <f t="shared" si="566"/>
        <v>7254.8659642729199</v>
      </c>
      <c r="AM4032" s="17">
        <v>7321.2507642729297</v>
      </c>
      <c r="AN4032" s="17">
        <v>0.46008333333333301</v>
      </c>
    </row>
    <row r="4033" spans="1:40" x14ac:dyDescent="0.25">
      <c r="A4033" t="s">
        <v>165</v>
      </c>
      <c r="B4033">
        <v>1996</v>
      </c>
      <c r="C4033">
        <f t="shared" si="558"/>
        <v>0.2586</v>
      </c>
      <c r="D4033">
        <f t="shared" si="559"/>
        <v>-2.2774000000000001</v>
      </c>
      <c r="E4033">
        <f t="shared" si="560"/>
        <v>2520.0675851113447</v>
      </c>
      <c r="F4033">
        <f t="shared" si="561"/>
        <v>2148.2516928507098</v>
      </c>
      <c r="G4033">
        <f t="shared" si="562"/>
        <v>1922.9988304310668</v>
      </c>
      <c r="H4033">
        <f t="shared" si="563"/>
        <v>533.79214194423673</v>
      </c>
      <c r="I4033">
        <f t="shared" si="564"/>
        <v>38.267830722712404</v>
      </c>
      <c r="J4033">
        <v>0</v>
      </c>
      <c r="K4033">
        <v>0.1293</v>
      </c>
      <c r="M4033" s="17">
        <v>2433.6219749472498</v>
      </c>
      <c r="N4033">
        <v>0</v>
      </c>
      <c r="O4033" s="17">
        <v>11.4810845658969</v>
      </c>
      <c r="P4033">
        <v>5.2022000000000004</v>
      </c>
      <c r="Q4033">
        <v>-2.2774000000000001</v>
      </c>
      <c r="R4033">
        <v>66.384799999999998</v>
      </c>
      <c r="S4033">
        <v>0.42920000000000003</v>
      </c>
      <c r="T4033" s="17">
        <v>37.838630722712402</v>
      </c>
      <c r="U4033" s="17">
        <v>17.004662785026799</v>
      </c>
      <c r="V4033" s="17">
        <v>77.393650761504702</v>
      </c>
      <c r="W4033">
        <v>65.072347379068106</v>
      </c>
      <c r="X4033" s="17">
        <v>451.19629118273201</v>
      </c>
      <c r="Y4033" s="17">
        <v>1911.5177458651699</v>
      </c>
      <c r="AB4033" s="17">
        <v>2148.2516928507098</v>
      </c>
      <c r="AD4033">
        <v>0</v>
      </c>
      <c r="AE4033">
        <v>0.1293</v>
      </c>
      <c r="AF4033">
        <v>4.3685999999999998</v>
      </c>
      <c r="AG4033">
        <v>73780</v>
      </c>
      <c r="AH4033">
        <v>54978</v>
      </c>
      <c r="AI4033">
        <f t="shared" si="565"/>
        <v>128758</v>
      </c>
      <c r="AJ4033">
        <v>65924</v>
      </c>
      <c r="AK4033">
        <v>66267</v>
      </c>
      <c r="AL4033">
        <f t="shared" si="566"/>
        <v>7161.3592810600703</v>
      </c>
      <c r="AM4033" s="17">
        <v>7227.7440810600801</v>
      </c>
      <c r="AN4033">
        <v>6.7000000000000004E-2</v>
      </c>
    </row>
    <row r="4034" spans="1:40" x14ac:dyDescent="0.25">
      <c r="A4034" t="s">
        <v>165</v>
      </c>
      <c r="B4034">
        <v>1997</v>
      </c>
      <c r="C4034">
        <f t="shared" si="558"/>
        <v>0.29520000000000002</v>
      </c>
      <c r="D4034">
        <f t="shared" si="559"/>
        <v>-2.2774000000000001</v>
      </c>
      <c r="E4034">
        <f t="shared" si="560"/>
        <v>2519.9664851113448</v>
      </c>
      <c r="F4034">
        <f t="shared" si="561"/>
        <v>2148.2516928507098</v>
      </c>
      <c r="G4034">
        <f t="shared" si="562"/>
        <v>1922.9988304310668</v>
      </c>
      <c r="H4034">
        <f t="shared" si="563"/>
        <v>534.25344194423667</v>
      </c>
      <c r="I4034">
        <f t="shared" si="564"/>
        <v>38.267830722712404</v>
      </c>
      <c r="J4034">
        <v>0</v>
      </c>
      <c r="K4034">
        <v>0.14760000000000001</v>
      </c>
      <c r="M4034" s="17">
        <v>2433.6219749472498</v>
      </c>
      <c r="N4034">
        <v>0</v>
      </c>
      <c r="O4034" s="17">
        <v>11.4810845658969</v>
      </c>
      <c r="P4034">
        <v>5.6635</v>
      </c>
      <c r="Q4034">
        <v>-2.2774000000000001</v>
      </c>
      <c r="R4034">
        <v>66.384799999999998</v>
      </c>
      <c r="S4034">
        <v>0.42920000000000003</v>
      </c>
      <c r="T4034" s="17">
        <v>37.838630722712402</v>
      </c>
      <c r="U4034" s="17">
        <v>17.004662785026799</v>
      </c>
      <c r="V4034" s="17">
        <v>77.393650761504702</v>
      </c>
      <c r="W4034">
        <v>65.072347379068106</v>
      </c>
      <c r="X4034" s="17">
        <v>451.19629118273201</v>
      </c>
      <c r="Y4034" s="17">
        <v>1911.5177458651699</v>
      </c>
      <c r="AB4034" s="17">
        <v>2148.2516928507098</v>
      </c>
      <c r="AD4034">
        <v>0</v>
      </c>
      <c r="AE4034">
        <v>0.14760000000000001</v>
      </c>
      <c r="AF4034">
        <v>4.2675000000000001</v>
      </c>
      <c r="AG4034">
        <v>75235</v>
      </c>
      <c r="AH4034">
        <v>58981</v>
      </c>
      <c r="AI4034">
        <f t="shared" si="565"/>
        <v>134216</v>
      </c>
      <c r="AJ4034">
        <v>69490</v>
      </c>
      <c r="AK4034">
        <v>69819</v>
      </c>
      <c r="AL4034">
        <f t="shared" si="566"/>
        <v>7161.7560810600698</v>
      </c>
      <c r="AM4034" s="17">
        <v>7228.1408810600797</v>
      </c>
      <c r="AN4034" s="17">
        <v>0.50441666666666596</v>
      </c>
    </row>
    <row r="4035" spans="1:40" x14ac:dyDescent="0.25">
      <c r="A4035" t="s">
        <v>165</v>
      </c>
      <c r="B4035">
        <v>1998</v>
      </c>
      <c r="C4035">
        <f t="shared" ref="C4035:C4098" si="567">J4035+K4035+AD4035+AE4035</f>
        <v>0.29520000000000002</v>
      </c>
      <c r="D4035">
        <f t="shared" ref="D4035:D4098" si="568">Q4035</f>
        <v>-2.2774000000000001</v>
      </c>
      <c r="E4035">
        <f t="shared" ref="E4035:E4098" si="569">L4035+M4035+N4035+U4035+W4035+AF4035</f>
        <v>2520.1562851113449</v>
      </c>
      <c r="F4035">
        <f t="shared" ref="F4035:F4098" si="570">AA4035+AB4035+AC4035</f>
        <v>2148.2516928507098</v>
      </c>
      <c r="G4035">
        <f t="shared" ref="G4035:G4098" si="571">O4035+Y4035+Z4035</f>
        <v>1922.9988304310668</v>
      </c>
      <c r="H4035">
        <f t="shared" ref="H4035:H4098" si="572">P4035+V4035+X4035</f>
        <v>534.64434194423666</v>
      </c>
      <c r="I4035">
        <f t="shared" ref="I4035:I4098" si="573">S4035+T4035</f>
        <v>38.3214307227124</v>
      </c>
      <c r="J4035">
        <v>0</v>
      </c>
      <c r="K4035">
        <v>0.14760000000000001</v>
      </c>
      <c r="M4035" s="17">
        <v>2433.6219749472498</v>
      </c>
      <c r="N4035">
        <v>0</v>
      </c>
      <c r="O4035" s="17">
        <v>11.4810845658969</v>
      </c>
      <c r="P4035">
        <v>6.0544000000000002</v>
      </c>
      <c r="Q4035">
        <v>-2.2774000000000001</v>
      </c>
      <c r="R4035">
        <v>66.384799999999998</v>
      </c>
      <c r="S4035">
        <v>0.48280000000000001</v>
      </c>
      <c r="T4035" s="17">
        <v>37.838630722712402</v>
      </c>
      <c r="U4035" s="17">
        <v>17.004662785026799</v>
      </c>
      <c r="V4035" s="17">
        <v>77.393650761504702</v>
      </c>
      <c r="W4035">
        <v>65.072347379068106</v>
      </c>
      <c r="X4035" s="17">
        <v>451.19629118273201</v>
      </c>
      <c r="Y4035" s="17">
        <v>1911.5177458651699</v>
      </c>
      <c r="AB4035" s="17">
        <v>2148.2516928507098</v>
      </c>
      <c r="AD4035">
        <v>0</v>
      </c>
      <c r="AE4035">
        <v>0.14760000000000001</v>
      </c>
      <c r="AF4035">
        <v>4.4573</v>
      </c>
      <c r="AG4035">
        <v>76488</v>
      </c>
      <c r="AH4035">
        <v>63091</v>
      </c>
      <c r="AI4035">
        <f t="shared" ref="AI4035:AI4098" si="574">AG4035+AH4035</f>
        <v>139579</v>
      </c>
      <c r="AJ4035">
        <v>72883</v>
      </c>
      <c r="AK4035">
        <v>73198</v>
      </c>
      <c r="AL4035">
        <f t="shared" ref="AL4035:AL4098" si="575">SUM(J4035:Q4035,S4035:AF4035)</f>
        <v>7162.3903810600714</v>
      </c>
      <c r="AM4035" s="17">
        <v>7228.7751810600803</v>
      </c>
      <c r="AN4035" s="17">
        <v>0.84716666666666596</v>
      </c>
    </row>
    <row r="4036" spans="1:40" x14ac:dyDescent="0.25">
      <c r="A4036" t="s">
        <v>165</v>
      </c>
      <c r="B4036">
        <v>1999</v>
      </c>
      <c r="C4036">
        <f t="shared" si="567"/>
        <v>0.21560000000000001</v>
      </c>
      <c r="D4036">
        <f t="shared" si="568"/>
        <v>-2.2774000000000001</v>
      </c>
      <c r="E4036">
        <f t="shared" si="569"/>
        <v>2520.6527851113447</v>
      </c>
      <c r="F4036">
        <f t="shared" si="570"/>
        <v>2148.2516928507098</v>
      </c>
      <c r="G4036">
        <f t="shared" si="571"/>
        <v>1922.9988304310668</v>
      </c>
      <c r="H4036">
        <f t="shared" si="572"/>
        <v>535.07074194423672</v>
      </c>
      <c r="I4036">
        <f t="shared" si="573"/>
        <v>38.3214307227124</v>
      </c>
      <c r="J4036">
        <v>0</v>
      </c>
      <c r="K4036">
        <v>0.10780000000000001</v>
      </c>
      <c r="M4036" s="17">
        <v>2433.6219749472498</v>
      </c>
      <c r="N4036">
        <v>0</v>
      </c>
      <c r="O4036" s="17">
        <v>11.4810845658969</v>
      </c>
      <c r="P4036">
        <v>6.4808000000000003</v>
      </c>
      <c r="Q4036">
        <v>-2.2774000000000001</v>
      </c>
      <c r="R4036">
        <v>66.384799999999998</v>
      </c>
      <c r="S4036">
        <v>0.48280000000000001</v>
      </c>
      <c r="T4036" s="17">
        <v>37.838630722712402</v>
      </c>
      <c r="U4036" s="17">
        <v>17.004662785026799</v>
      </c>
      <c r="V4036" s="17">
        <v>77.393650761504702</v>
      </c>
      <c r="W4036">
        <v>65.072347379068106</v>
      </c>
      <c r="X4036" s="17">
        <v>451.19629118273201</v>
      </c>
      <c r="Y4036" s="17">
        <v>1911.5177458651699</v>
      </c>
      <c r="AB4036" s="17">
        <v>2148.2516928507098</v>
      </c>
      <c r="AD4036">
        <v>0</v>
      </c>
      <c r="AE4036">
        <v>0.10780000000000001</v>
      </c>
      <c r="AF4036">
        <v>4.9538000000000002</v>
      </c>
      <c r="AG4036">
        <v>77597</v>
      </c>
      <c r="AH4036">
        <v>67343</v>
      </c>
      <c r="AI4036">
        <f t="shared" si="574"/>
        <v>144940</v>
      </c>
      <c r="AJ4036">
        <v>76173</v>
      </c>
      <c r="AK4036">
        <v>76469</v>
      </c>
      <c r="AL4036">
        <f t="shared" si="575"/>
        <v>7163.2336810600709</v>
      </c>
      <c r="AM4036" s="17">
        <v>7229.6184810600798</v>
      </c>
      <c r="AN4036" s="17">
        <v>0.201083333333333</v>
      </c>
    </row>
    <row r="4037" spans="1:40" x14ac:dyDescent="0.25">
      <c r="A4037" t="s">
        <v>165</v>
      </c>
      <c r="B4037">
        <v>2000</v>
      </c>
      <c r="C4037">
        <f t="shared" si="567"/>
        <v>0</v>
      </c>
      <c r="D4037">
        <f t="shared" si="568"/>
        <v>-2.2774000000000001</v>
      </c>
      <c r="E4037">
        <f t="shared" si="569"/>
        <v>2520.6930851113448</v>
      </c>
      <c r="F4037">
        <f t="shared" si="570"/>
        <v>2148.2516928507098</v>
      </c>
      <c r="G4037">
        <f t="shared" si="571"/>
        <v>2017.273213643917</v>
      </c>
      <c r="H4037">
        <f t="shared" si="572"/>
        <v>535.14084194423674</v>
      </c>
      <c r="I4037">
        <f t="shared" si="573"/>
        <v>38.375030722712403</v>
      </c>
      <c r="J4037">
        <v>0</v>
      </c>
      <c r="K4037">
        <v>0</v>
      </c>
      <c r="M4037" s="17">
        <v>2433.6219749472498</v>
      </c>
      <c r="N4037">
        <v>0</v>
      </c>
      <c r="O4037" s="17">
        <v>11.4810845658969</v>
      </c>
      <c r="P4037">
        <v>6.5509000000000004</v>
      </c>
      <c r="Q4037">
        <v>-2.2774000000000001</v>
      </c>
      <c r="R4037">
        <v>66.384799999999998</v>
      </c>
      <c r="S4037">
        <v>0.53639999999999999</v>
      </c>
      <c r="T4037" s="17">
        <v>37.838630722712402</v>
      </c>
      <c r="U4037" s="17">
        <v>17.004662785026799</v>
      </c>
      <c r="V4037" s="17">
        <v>77.393650761504702</v>
      </c>
      <c r="W4037">
        <v>65.072347379068106</v>
      </c>
      <c r="X4037" s="17">
        <v>451.19629118273201</v>
      </c>
      <c r="Y4037" s="17">
        <v>2005.79212907802</v>
      </c>
      <c r="AB4037" s="17">
        <v>2148.2516928507098</v>
      </c>
      <c r="AD4037">
        <v>0</v>
      </c>
      <c r="AE4037">
        <v>0</v>
      </c>
      <c r="AF4037">
        <v>4.9941000000000004</v>
      </c>
      <c r="AG4037">
        <v>78577</v>
      </c>
      <c r="AH4037">
        <v>71754</v>
      </c>
      <c r="AI4037">
        <f t="shared" si="574"/>
        <v>150331</v>
      </c>
      <c r="AJ4037">
        <v>79472</v>
      </c>
      <c r="AK4037">
        <v>79743</v>
      </c>
      <c r="AL4037">
        <f t="shared" si="575"/>
        <v>7257.4564642729219</v>
      </c>
      <c r="AM4037" s="17">
        <v>7323.8412642729299</v>
      </c>
      <c r="AN4037" s="17">
        <v>0.19816666666666599</v>
      </c>
    </row>
    <row r="4038" spans="1:40" x14ac:dyDescent="0.25">
      <c r="A4038" t="s">
        <v>165</v>
      </c>
      <c r="B4038">
        <v>2001</v>
      </c>
      <c r="C4038">
        <f t="shared" si="567"/>
        <v>0</v>
      </c>
      <c r="D4038">
        <f t="shared" si="568"/>
        <v>-1.9419</v>
      </c>
      <c r="E4038">
        <f t="shared" si="569"/>
        <v>2520.6230851113451</v>
      </c>
      <c r="F4038">
        <f t="shared" si="570"/>
        <v>2148.2516928507098</v>
      </c>
      <c r="G4038">
        <f t="shared" si="571"/>
        <v>2017.273213643917</v>
      </c>
      <c r="H4038">
        <f t="shared" si="572"/>
        <v>535.53204194423665</v>
      </c>
      <c r="I4038">
        <f t="shared" si="573"/>
        <v>38.375030722712403</v>
      </c>
      <c r="J4038">
        <v>0</v>
      </c>
      <c r="K4038">
        <v>0</v>
      </c>
      <c r="M4038" s="17">
        <v>2433.6219749472498</v>
      </c>
      <c r="N4038">
        <v>0</v>
      </c>
      <c r="O4038" s="17">
        <v>11.4810845658969</v>
      </c>
      <c r="P4038">
        <v>6.9420999999999999</v>
      </c>
      <c r="Q4038">
        <v>-1.9419</v>
      </c>
      <c r="R4038">
        <v>26.466000000000001</v>
      </c>
      <c r="S4038">
        <v>0.53639999999999999</v>
      </c>
      <c r="T4038" s="17">
        <v>37.838630722712402</v>
      </c>
      <c r="U4038" s="17">
        <v>17.004662785026799</v>
      </c>
      <c r="V4038" s="17">
        <v>77.393650761504702</v>
      </c>
      <c r="W4038">
        <v>65.072347379068106</v>
      </c>
      <c r="X4038" s="17">
        <v>451.19629118273201</v>
      </c>
      <c r="Y4038" s="17">
        <v>2005.79212907802</v>
      </c>
      <c r="AB4038" s="17">
        <v>2148.2516928507098</v>
      </c>
      <c r="AD4038">
        <v>0</v>
      </c>
      <c r="AE4038">
        <v>0</v>
      </c>
      <c r="AF4038">
        <v>4.9241000000000001</v>
      </c>
      <c r="AG4038">
        <v>79437</v>
      </c>
      <c r="AH4038">
        <v>76317</v>
      </c>
      <c r="AI4038">
        <f t="shared" si="574"/>
        <v>155754</v>
      </c>
      <c r="AJ4038">
        <v>82733</v>
      </c>
      <c r="AK4038">
        <v>82980</v>
      </c>
      <c r="AL4038">
        <f t="shared" si="575"/>
        <v>7258.1131642729215</v>
      </c>
      <c r="AM4038" s="17">
        <v>7284.57916427293</v>
      </c>
      <c r="AN4038" s="17">
        <v>0.30463636363636298</v>
      </c>
    </row>
    <row r="4039" spans="1:40" x14ac:dyDescent="0.25">
      <c r="A4039" t="s">
        <v>165</v>
      </c>
      <c r="B4039">
        <v>2002</v>
      </c>
      <c r="C4039">
        <f t="shared" si="567"/>
        <v>0</v>
      </c>
      <c r="D4039">
        <f t="shared" si="568"/>
        <v>-1.9419</v>
      </c>
      <c r="E4039">
        <f t="shared" si="569"/>
        <v>2520.7056851113448</v>
      </c>
      <c r="F4039">
        <f t="shared" si="570"/>
        <v>2148.2516928507098</v>
      </c>
      <c r="G4039">
        <f t="shared" si="571"/>
        <v>2017.273213643917</v>
      </c>
      <c r="H4039">
        <f t="shared" si="572"/>
        <v>535.56724194423668</v>
      </c>
      <c r="I4039">
        <f t="shared" si="573"/>
        <v>38.428730722712402</v>
      </c>
      <c r="J4039">
        <v>0</v>
      </c>
      <c r="K4039">
        <v>0</v>
      </c>
      <c r="M4039" s="17">
        <v>2433.6219749472498</v>
      </c>
      <c r="N4039">
        <v>0</v>
      </c>
      <c r="O4039" s="17">
        <v>11.4810845658969</v>
      </c>
      <c r="P4039">
        <v>6.9772999999999996</v>
      </c>
      <c r="Q4039">
        <v>-1.9419</v>
      </c>
      <c r="R4039">
        <v>26.466000000000001</v>
      </c>
      <c r="S4039">
        <v>0.59009999999999996</v>
      </c>
      <c r="T4039" s="17">
        <v>37.838630722712402</v>
      </c>
      <c r="U4039" s="17">
        <v>17.004662785026799</v>
      </c>
      <c r="V4039" s="17">
        <v>77.393650761504702</v>
      </c>
      <c r="W4039">
        <v>65.072347379068106</v>
      </c>
      <c r="X4039" s="17">
        <v>451.19629118273201</v>
      </c>
      <c r="Y4039" s="17">
        <v>2005.79212907802</v>
      </c>
      <c r="AB4039" s="17">
        <v>2148.2516928507098</v>
      </c>
      <c r="AD4039">
        <v>0</v>
      </c>
      <c r="AE4039">
        <v>0</v>
      </c>
      <c r="AF4039">
        <v>5.0067000000000004</v>
      </c>
      <c r="AG4039">
        <v>80169</v>
      </c>
      <c r="AH4039">
        <v>81036</v>
      </c>
      <c r="AI4039">
        <f t="shared" si="574"/>
        <v>161205</v>
      </c>
      <c r="AJ4039">
        <v>85972</v>
      </c>
      <c r="AK4039">
        <v>86199</v>
      </c>
      <c r="AL4039">
        <f t="shared" si="575"/>
        <v>7258.2846642729219</v>
      </c>
      <c r="AM4039" s="17">
        <v>7284.7506642729304</v>
      </c>
      <c r="AN4039" s="17">
        <v>0.66949999999999998</v>
      </c>
    </row>
    <row r="4040" spans="1:40" x14ac:dyDescent="0.25">
      <c r="A4040" t="s">
        <v>165</v>
      </c>
      <c r="B4040">
        <v>2003</v>
      </c>
      <c r="C4040">
        <f t="shared" si="567"/>
        <v>0</v>
      </c>
      <c r="D4040">
        <f t="shared" si="568"/>
        <v>-1.9419</v>
      </c>
      <c r="E4040">
        <f t="shared" si="569"/>
        <v>2520.6735851113449</v>
      </c>
      <c r="F4040">
        <f t="shared" si="570"/>
        <v>2148.2516928507098</v>
      </c>
      <c r="G4040">
        <f t="shared" si="571"/>
        <v>2017.273213643917</v>
      </c>
      <c r="H4040">
        <f t="shared" si="572"/>
        <v>536.02854194423674</v>
      </c>
      <c r="I4040">
        <f t="shared" si="573"/>
        <v>38.535930722712401</v>
      </c>
      <c r="J4040">
        <v>0</v>
      </c>
      <c r="K4040">
        <v>0</v>
      </c>
      <c r="M4040" s="17">
        <v>2433.6219749472498</v>
      </c>
      <c r="N4040">
        <v>0</v>
      </c>
      <c r="O4040" s="17">
        <v>11.4810845658969</v>
      </c>
      <c r="P4040">
        <v>7.4386000000000001</v>
      </c>
      <c r="Q4040">
        <v>-1.9419</v>
      </c>
      <c r="R4040">
        <v>26.466000000000001</v>
      </c>
      <c r="S4040">
        <v>0.69730000000000003</v>
      </c>
      <c r="T4040" s="17">
        <v>37.838630722712402</v>
      </c>
      <c r="U4040" s="17">
        <v>17.004662785026799</v>
      </c>
      <c r="V4040" s="17">
        <v>77.393650761504702</v>
      </c>
      <c r="W4040">
        <v>65.072347379068106</v>
      </c>
      <c r="X4040" s="17">
        <v>451.19629118273201</v>
      </c>
      <c r="Y4040" s="17">
        <v>2005.79212907802</v>
      </c>
      <c r="AB4040" s="17">
        <v>2148.2516928507098</v>
      </c>
      <c r="AD4040">
        <v>0</v>
      </c>
      <c r="AE4040">
        <v>0</v>
      </c>
      <c r="AF4040">
        <v>4.9745999999999997</v>
      </c>
      <c r="AG4040">
        <v>82816</v>
      </c>
      <c r="AH4040">
        <v>83905</v>
      </c>
      <c r="AI4040">
        <f t="shared" si="574"/>
        <v>166721</v>
      </c>
      <c r="AJ4040">
        <v>89300</v>
      </c>
      <c r="AK4040">
        <v>89504</v>
      </c>
      <c r="AL4040">
        <f t="shared" si="575"/>
        <v>7258.8210642729209</v>
      </c>
      <c r="AM4040" s="17">
        <v>7285.2870642729304</v>
      </c>
      <c r="AN4040" s="17">
        <v>0.34399999999999997</v>
      </c>
    </row>
    <row r="4041" spans="1:40" x14ac:dyDescent="0.25">
      <c r="A4041" t="s">
        <v>165</v>
      </c>
      <c r="B4041">
        <v>2004</v>
      </c>
      <c r="C4041">
        <f t="shared" si="567"/>
        <v>0</v>
      </c>
      <c r="D4041">
        <f t="shared" si="568"/>
        <v>-1.9419</v>
      </c>
      <c r="E4041">
        <f t="shared" si="569"/>
        <v>2520.906785111345</v>
      </c>
      <c r="F4041">
        <f t="shared" si="570"/>
        <v>2148.2516928507098</v>
      </c>
      <c r="G4041">
        <f t="shared" si="571"/>
        <v>2017.273213643917</v>
      </c>
      <c r="H4041">
        <f t="shared" si="572"/>
        <v>536.56024194423674</v>
      </c>
      <c r="I4041">
        <f t="shared" si="573"/>
        <v>38.589530722712404</v>
      </c>
      <c r="J4041">
        <v>0</v>
      </c>
      <c r="K4041">
        <v>0</v>
      </c>
      <c r="M4041" s="17">
        <v>2433.6219749472498</v>
      </c>
      <c r="N4041">
        <v>0</v>
      </c>
      <c r="O4041" s="17">
        <v>11.4810845658969</v>
      </c>
      <c r="P4041">
        <v>7.9702999999999999</v>
      </c>
      <c r="Q4041">
        <v>-1.9419</v>
      </c>
      <c r="R4041">
        <v>26.466000000000001</v>
      </c>
      <c r="S4041">
        <v>0.75090000000000001</v>
      </c>
      <c r="T4041" s="17">
        <v>37.838630722712402</v>
      </c>
      <c r="U4041" s="17">
        <v>17.004662785026799</v>
      </c>
      <c r="V4041" s="17">
        <v>77.393650761504702</v>
      </c>
      <c r="W4041">
        <v>65.072347379068106</v>
      </c>
      <c r="X4041" s="17">
        <v>451.19629118273201</v>
      </c>
      <c r="Y4041" s="17">
        <v>2005.79212907802</v>
      </c>
      <c r="AB4041" s="17">
        <v>2148.2516928507098</v>
      </c>
      <c r="AD4041">
        <v>0</v>
      </c>
      <c r="AE4041">
        <v>0</v>
      </c>
      <c r="AF4041">
        <v>5.2077999999999998</v>
      </c>
      <c r="AG4041">
        <v>85688</v>
      </c>
      <c r="AH4041">
        <v>86651</v>
      </c>
      <c r="AI4041">
        <f t="shared" si="574"/>
        <v>172339</v>
      </c>
      <c r="AJ4041">
        <v>91441</v>
      </c>
      <c r="AK4041">
        <v>92309</v>
      </c>
      <c r="AL4041">
        <f t="shared" si="575"/>
        <v>7259.6395642729221</v>
      </c>
      <c r="AM4041" s="17">
        <v>7286.1055642729298</v>
      </c>
      <c r="AN4041" s="17">
        <v>0.194583333333333</v>
      </c>
    </row>
    <row r="4042" spans="1:40" x14ac:dyDescent="0.25">
      <c r="A4042" t="s">
        <v>165</v>
      </c>
      <c r="B4042">
        <v>2005</v>
      </c>
      <c r="C4042">
        <f t="shared" si="567"/>
        <v>0</v>
      </c>
      <c r="D4042">
        <f t="shared" si="568"/>
        <v>-1.9419</v>
      </c>
      <c r="E4042">
        <f t="shared" si="569"/>
        <v>2522.2373851113448</v>
      </c>
      <c r="F4042">
        <f t="shared" si="570"/>
        <v>2148.2516928507098</v>
      </c>
      <c r="G4042">
        <f t="shared" si="571"/>
        <v>2017.273213643917</v>
      </c>
      <c r="H4042">
        <f t="shared" si="572"/>
        <v>537.44774194423667</v>
      </c>
      <c r="I4042">
        <f t="shared" si="573"/>
        <v>38.589530722712404</v>
      </c>
      <c r="J4042">
        <v>0</v>
      </c>
      <c r="K4042">
        <v>0</v>
      </c>
      <c r="M4042" s="17">
        <v>2433.6219749472498</v>
      </c>
      <c r="N4042">
        <v>0</v>
      </c>
      <c r="O4042" s="17">
        <v>11.4810845658969</v>
      </c>
      <c r="P4042">
        <v>8.8577999999999992</v>
      </c>
      <c r="Q4042">
        <v>-1.9419</v>
      </c>
      <c r="R4042">
        <v>26.466000000000001</v>
      </c>
      <c r="S4042">
        <v>0.75090000000000001</v>
      </c>
      <c r="T4042" s="17">
        <v>37.838630722712402</v>
      </c>
      <c r="U4042" s="17">
        <v>17.004662785026799</v>
      </c>
      <c r="V4042" s="17">
        <v>77.393650761504702</v>
      </c>
      <c r="W4042">
        <v>65.072347379068106</v>
      </c>
      <c r="X4042" s="17">
        <v>451.19629118273201</v>
      </c>
      <c r="Y4042" s="17">
        <v>2005.79212907802</v>
      </c>
      <c r="AB4042" s="17">
        <v>2148.2516928507098</v>
      </c>
      <c r="AD4042">
        <v>0</v>
      </c>
      <c r="AE4042">
        <v>0</v>
      </c>
      <c r="AF4042">
        <v>6.5384000000000002</v>
      </c>
      <c r="AG4042">
        <v>88636</v>
      </c>
      <c r="AH4042">
        <v>89462</v>
      </c>
      <c r="AI4042">
        <f t="shared" si="574"/>
        <v>178098</v>
      </c>
      <c r="AJ4042">
        <v>92452</v>
      </c>
      <c r="AK4042">
        <v>94690</v>
      </c>
      <c r="AL4042">
        <f t="shared" si="575"/>
        <v>7261.8576642729213</v>
      </c>
      <c r="AM4042" s="17">
        <v>7288.3236642729298</v>
      </c>
      <c r="AN4042" s="17">
        <v>0.36933333333333301</v>
      </c>
    </row>
    <row r="4043" spans="1:40" x14ac:dyDescent="0.25">
      <c r="A4043" t="s">
        <v>165</v>
      </c>
      <c r="B4043">
        <v>2006</v>
      </c>
      <c r="C4043">
        <f t="shared" si="567"/>
        <v>0</v>
      </c>
      <c r="D4043">
        <f t="shared" si="568"/>
        <v>-1.9419</v>
      </c>
      <c r="E4043">
        <f t="shared" si="569"/>
        <v>2522.6226851113447</v>
      </c>
      <c r="F4043">
        <f t="shared" si="570"/>
        <v>2148.2516928507098</v>
      </c>
      <c r="G4043">
        <f t="shared" si="571"/>
        <v>2017.273213643917</v>
      </c>
      <c r="H4043">
        <f t="shared" si="572"/>
        <v>538.04974194423676</v>
      </c>
      <c r="I4043">
        <f t="shared" si="573"/>
        <v>38.482330722712405</v>
      </c>
      <c r="J4043">
        <v>0</v>
      </c>
      <c r="K4043">
        <v>0</v>
      </c>
      <c r="M4043" s="17">
        <v>2433.6219749472498</v>
      </c>
      <c r="N4043">
        <v>0</v>
      </c>
      <c r="O4043" s="17">
        <v>11.4810845658969</v>
      </c>
      <c r="P4043">
        <v>9.4597999999999995</v>
      </c>
      <c r="Q4043">
        <v>-1.9419</v>
      </c>
      <c r="R4043">
        <v>26.466000000000001</v>
      </c>
      <c r="S4043">
        <v>0.64370000000000005</v>
      </c>
      <c r="T4043" s="17">
        <v>37.838630722712402</v>
      </c>
      <c r="U4043" s="17">
        <v>17.004662785026799</v>
      </c>
      <c r="V4043" s="17">
        <v>77.393650761504702</v>
      </c>
      <c r="W4043">
        <v>65.072347379068106</v>
      </c>
      <c r="X4043" s="17">
        <v>451.19629118273201</v>
      </c>
      <c r="Y4043" s="17">
        <v>2005.79212907802</v>
      </c>
      <c r="AB4043" s="17">
        <v>2148.2516928507098</v>
      </c>
      <c r="AD4043">
        <v>0</v>
      </c>
      <c r="AE4043">
        <v>0</v>
      </c>
      <c r="AF4043">
        <v>6.9237000000000002</v>
      </c>
      <c r="AG4043">
        <v>91676</v>
      </c>
      <c r="AH4043">
        <v>92355</v>
      </c>
      <c r="AI4043">
        <f t="shared" si="574"/>
        <v>184031</v>
      </c>
      <c r="AJ4043">
        <v>93644</v>
      </c>
      <c r="AK4043">
        <v>97267</v>
      </c>
      <c r="AL4043">
        <f t="shared" si="575"/>
        <v>7262.7377642729216</v>
      </c>
      <c r="AM4043" s="17">
        <v>7289.2037642729301</v>
      </c>
      <c r="AN4043" s="17">
        <v>0.18358333333333299</v>
      </c>
    </row>
    <row r="4044" spans="1:40" x14ac:dyDescent="0.25">
      <c r="A4044" t="s">
        <v>165</v>
      </c>
      <c r="B4044">
        <v>2007</v>
      </c>
      <c r="C4044">
        <f t="shared" si="567"/>
        <v>0</v>
      </c>
      <c r="D4044">
        <f t="shared" si="568"/>
        <v>-1.9419</v>
      </c>
      <c r="E4044">
        <f t="shared" si="569"/>
        <v>1835.7106212256549</v>
      </c>
      <c r="F4044">
        <f t="shared" si="570"/>
        <v>2148.2516928507098</v>
      </c>
      <c r="G4044">
        <f t="shared" si="571"/>
        <v>2017.273213643917</v>
      </c>
      <c r="H4044">
        <f t="shared" si="572"/>
        <v>538.32764194423669</v>
      </c>
      <c r="I4044">
        <f t="shared" si="573"/>
        <v>45.290423695066103</v>
      </c>
      <c r="J4044">
        <v>0</v>
      </c>
      <c r="K4044">
        <v>0</v>
      </c>
      <c r="M4044" s="17">
        <v>1746.10551106156</v>
      </c>
      <c r="N4044">
        <v>0</v>
      </c>
      <c r="O4044" s="17">
        <v>11.4810845658969</v>
      </c>
      <c r="P4044">
        <v>9.7377000000000002</v>
      </c>
      <c r="Q4044">
        <v>-1.9419</v>
      </c>
      <c r="R4044">
        <v>26.466000000000001</v>
      </c>
      <c r="S4044">
        <v>0.90100000000000002</v>
      </c>
      <c r="T4044" s="17">
        <v>44.3894236950661</v>
      </c>
      <c r="U4044" s="17">
        <v>17.004662785026799</v>
      </c>
      <c r="V4044" s="17">
        <v>77.393650761504702</v>
      </c>
      <c r="W4044">
        <v>65.072347379068106</v>
      </c>
      <c r="X4044" s="17">
        <v>451.19629118273201</v>
      </c>
      <c r="Y4044" s="17">
        <v>2005.79212907802</v>
      </c>
      <c r="AB4044" s="17">
        <v>2148.2516928507098</v>
      </c>
      <c r="AD4044">
        <v>0</v>
      </c>
      <c r="AE4044">
        <v>0</v>
      </c>
      <c r="AF4044">
        <v>7.5281000000000002</v>
      </c>
      <c r="AG4044">
        <v>94788</v>
      </c>
      <c r="AH4044">
        <v>95310</v>
      </c>
      <c r="AI4044">
        <f t="shared" si="574"/>
        <v>190098</v>
      </c>
      <c r="AJ4044">
        <v>95551</v>
      </c>
      <c r="AK4044">
        <v>100058</v>
      </c>
      <c r="AL4044">
        <f t="shared" si="575"/>
        <v>6582.911693359586</v>
      </c>
      <c r="AM4044" s="17">
        <v>6609.3776933596</v>
      </c>
      <c r="AN4044">
        <v>0.60024999999999995</v>
      </c>
    </row>
    <row r="4045" spans="1:40" x14ac:dyDescent="0.25">
      <c r="A4045" t="s">
        <v>165</v>
      </c>
      <c r="B4045">
        <v>2008</v>
      </c>
      <c r="C4045">
        <f t="shared" si="567"/>
        <v>0</v>
      </c>
      <c r="D4045">
        <f t="shared" si="568"/>
        <v>-1.9419</v>
      </c>
      <c r="E4045">
        <f t="shared" si="569"/>
        <v>1835.780821225655</v>
      </c>
      <c r="F4045">
        <f t="shared" si="570"/>
        <v>2148.2516928507098</v>
      </c>
      <c r="G4045">
        <f t="shared" si="571"/>
        <v>2017.273213643917</v>
      </c>
      <c r="H4045">
        <f t="shared" si="572"/>
        <v>539.32004194423666</v>
      </c>
      <c r="I4045">
        <f t="shared" si="573"/>
        <v>45.360423695066096</v>
      </c>
      <c r="J4045">
        <v>0</v>
      </c>
      <c r="K4045">
        <v>0</v>
      </c>
      <c r="M4045" s="17">
        <v>1746.10551106156</v>
      </c>
      <c r="N4045">
        <v>0</v>
      </c>
      <c r="O4045" s="17">
        <v>11.4810845658969</v>
      </c>
      <c r="P4045">
        <v>10.7301</v>
      </c>
      <c r="Q4045">
        <v>-1.9419</v>
      </c>
      <c r="R4045">
        <v>26.466000000000001</v>
      </c>
      <c r="S4045">
        <v>0.97099999999999997</v>
      </c>
      <c r="T4045" s="17">
        <v>44.3894236950661</v>
      </c>
      <c r="U4045" s="17">
        <v>17.004662785026799</v>
      </c>
      <c r="V4045" s="17">
        <v>77.393650761504702</v>
      </c>
      <c r="W4045">
        <v>65.072347379068106</v>
      </c>
      <c r="X4045" s="17">
        <v>451.19629118273201</v>
      </c>
      <c r="Y4045" s="17">
        <v>2005.79212907802</v>
      </c>
      <c r="AB4045" s="17">
        <v>2148.2516928507098</v>
      </c>
      <c r="AD4045">
        <v>0</v>
      </c>
      <c r="AE4045">
        <v>0</v>
      </c>
      <c r="AF4045">
        <v>7.5983000000000001</v>
      </c>
      <c r="AG4045">
        <v>98570</v>
      </c>
      <c r="AH4045">
        <v>97709</v>
      </c>
      <c r="AI4045">
        <f t="shared" si="574"/>
        <v>196279</v>
      </c>
      <c r="AJ4045">
        <v>98016</v>
      </c>
      <c r="AK4045">
        <v>102969</v>
      </c>
      <c r="AL4045">
        <f t="shared" si="575"/>
        <v>6584.0442933595841</v>
      </c>
      <c r="AM4045" s="17">
        <v>6610.5102933595999</v>
      </c>
      <c r="AN4045" s="17">
        <v>0.40191666666666598</v>
      </c>
    </row>
    <row r="4046" spans="1:40" x14ac:dyDescent="0.25">
      <c r="A4046" t="s">
        <v>165</v>
      </c>
      <c r="B4046">
        <v>2009</v>
      </c>
      <c r="C4046">
        <f t="shared" si="567"/>
        <v>0</v>
      </c>
      <c r="D4046">
        <f t="shared" si="568"/>
        <v>-1.9419</v>
      </c>
      <c r="E4046">
        <f t="shared" si="569"/>
        <v>1836.2376212256549</v>
      </c>
      <c r="F4046">
        <f t="shared" si="570"/>
        <v>2148.2516928507098</v>
      </c>
      <c r="G4046">
        <f t="shared" si="571"/>
        <v>2017.273213643917</v>
      </c>
      <c r="H4046">
        <f t="shared" si="572"/>
        <v>539.60264194423667</v>
      </c>
      <c r="I4046">
        <f t="shared" si="573"/>
        <v>45.473023695066097</v>
      </c>
      <c r="J4046">
        <v>0</v>
      </c>
      <c r="K4046">
        <v>0</v>
      </c>
      <c r="M4046" s="17">
        <v>1746.10551106156</v>
      </c>
      <c r="N4046">
        <v>0</v>
      </c>
      <c r="O4046" s="17">
        <v>11.4810845658969</v>
      </c>
      <c r="P4046">
        <v>11.012700000000001</v>
      </c>
      <c r="Q4046">
        <v>-1.9419</v>
      </c>
      <c r="R4046">
        <v>26.466000000000001</v>
      </c>
      <c r="S4046">
        <v>1.0835999999999999</v>
      </c>
      <c r="T4046" s="17">
        <v>44.3894236950661</v>
      </c>
      <c r="U4046" s="17">
        <v>17.004662785026799</v>
      </c>
      <c r="V4046" s="17">
        <v>77.393650761504702</v>
      </c>
      <c r="W4046">
        <v>65.072347379068106</v>
      </c>
      <c r="X4046" s="17">
        <v>451.19629118273201</v>
      </c>
      <c r="Y4046" s="17">
        <v>2005.79212907802</v>
      </c>
      <c r="AB4046" s="17">
        <v>2148.2516928507098</v>
      </c>
      <c r="AD4046">
        <v>0</v>
      </c>
      <c r="AE4046">
        <v>0</v>
      </c>
      <c r="AF4046">
        <v>8.0550999999999995</v>
      </c>
      <c r="AG4046">
        <v>102532</v>
      </c>
      <c r="AH4046">
        <v>99971</v>
      </c>
      <c r="AI4046">
        <f t="shared" si="574"/>
        <v>202503</v>
      </c>
      <c r="AJ4046">
        <v>100445</v>
      </c>
      <c r="AK4046">
        <v>105894</v>
      </c>
      <c r="AL4046">
        <f t="shared" si="575"/>
        <v>6584.8962933595849</v>
      </c>
      <c r="AM4046" s="17">
        <v>6611.3622933595998</v>
      </c>
      <c r="AN4046">
        <v>0.75824999999999998</v>
      </c>
    </row>
    <row r="4047" spans="1:40" x14ac:dyDescent="0.25">
      <c r="A4047" t="s">
        <v>165</v>
      </c>
      <c r="B4047">
        <v>2010</v>
      </c>
      <c r="C4047">
        <f t="shared" si="567"/>
        <v>0</v>
      </c>
      <c r="D4047">
        <f t="shared" si="568"/>
        <v>-1.9419</v>
      </c>
      <c r="E4047">
        <f t="shared" si="569"/>
        <v>1836.3331212256548</v>
      </c>
      <c r="F4047">
        <f t="shared" si="570"/>
        <v>2148.2516928507098</v>
      </c>
      <c r="G4047">
        <f t="shared" si="571"/>
        <v>2017.273213643917</v>
      </c>
      <c r="H4047">
        <f t="shared" si="572"/>
        <v>539.39074194423665</v>
      </c>
      <c r="I4047">
        <f t="shared" si="573"/>
        <v>45.676723695066102</v>
      </c>
      <c r="J4047">
        <v>0</v>
      </c>
      <c r="K4047">
        <v>0</v>
      </c>
      <c r="M4047" s="17">
        <v>1746.10551106156</v>
      </c>
      <c r="N4047">
        <v>0</v>
      </c>
      <c r="O4047" s="17">
        <v>11.4810845658969</v>
      </c>
      <c r="P4047">
        <v>10.800800000000001</v>
      </c>
      <c r="Q4047">
        <v>-1.9419</v>
      </c>
      <c r="R4047">
        <v>26.466000000000001</v>
      </c>
      <c r="S4047">
        <v>1.2873000000000001</v>
      </c>
      <c r="T4047" s="17">
        <v>44.3894236950661</v>
      </c>
      <c r="U4047" s="17">
        <v>17.004662785026799</v>
      </c>
      <c r="V4047" s="17">
        <v>77.393650761504702</v>
      </c>
      <c r="W4047">
        <v>65.072347379068106</v>
      </c>
      <c r="X4047" s="17">
        <v>451.19629118273201</v>
      </c>
      <c r="Y4047" s="17">
        <v>2005.79212907802</v>
      </c>
      <c r="AB4047" s="17">
        <v>2148.2516928507098</v>
      </c>
      <c r="AD4047">
        <v>0</v>
      </c>
      <c r="AE4047">
        <v>0</v>
      </c>
      <c r="AF4047">
        <v>8.1506000000000007</v>
      </c>
      <c r="AG4047">
        <v>106542</v>
      </c>
      <c r="AH4047">
        <v>102176</v>
      </c>
      <c r="AI4047">
        <f t="shared" si="574"/>
        <v>208718</v>
      </c>
      <c r="AJ4047">
        <v>102929</v>
      </c>
      <c r="AK4047">
        <v>108856</v>
      </c>
      <c r="AL4047">
        <f t="shared" si="575"/>
        <v>6584.983593359585</v>
      </c>
      <c r="AM4047" s="17">
        <v>6611.4495933595999</v>
      </c>
      <c r="AN4047" s="17">
        <v>0.88283333333333303</v>
      </c>
    </row>
    <row r="4048" spans="1:40" x14ac:dyDescent="0.25">
      <c r="A4048" t="s">
        <v>165</v>
      </c>
      <c r="B4048">
        <v>2011</v>
      </c>
      <c r="C4048">
        <f t="shared" si="567"/>
        <v>0</v>
      </c>
      <c r="D4048">
        <f t="shared" si="568"/>
        <v>-2.1395</v>
      </c>
      <c r="E4048">
        <f t="shared" si="569"/>
        <v>2522.8461851113448</v>
      </c>
      <c r="F4048">
        <f t="shared" si="570"/>
        <v>2148.2516928507098</v>
      </c>
      <c r="G4048">
        <f t="shared" si="571"/>
        <v>2017.273213643917</v>
      </c>
      <c r="H4048">
        <f t="shared" si="572"/>
        <v>538.84274194423665</v>
      </c>
      <c r="I4048">
        <f t="shared" si="573"/>
        <v>45.408523695066101</v>
      </c>
      <c r="J4048">
        <v>0</v>
      </c>
      <c r="K4048">
        <v>0</v>
      </c>
      <c r="M4048" s="17">
        <v>2433.6219749472498</v>
      </c>
      <c r="N4048">
        <v>0</v>
      </c>
      <c r="O4048" s="17">
        <v>11.4810845658969</v>
      </c>
      <c r="P4048">
        <v>10.252800000000001</v>
      </c>
      <c r="Q4048">
        <v>-2.1395</v>
      </c>
      <c r="R4048">
        <v>11.5108</v>
      </c>
      <c r="S4048">
        <v>1.0190999999999999</v>
      </c>
      <c r="T4048" s="17">
        <v>44.3894236950661</v>
      </c>
      <c r="U4048" s="17">
        <v>17.004662785026799</v>
      </c>
      <c r="V4048" s="17">
        <v>77.393650761504702</v>
      </c>
      <c r="W4048">
        <v>65.072347379068106</v>
      </c>
      <c r="X4048" s="17">
        <v>451.19629118273201</v>
      </c>
      <c r="Y4048" s="17">
        <v>2005.79212907802</v>
      </c>
      <c r="AB4048" s="17">
        <v>2148.2516928507098</v>
      </c>
      <c r="AD4048">
        <v>0</v>
      </c>
      <c r="AE4048">
        <v>0</v>
      </c>
      <c r="AF4048">
        <v>7.1471999999999998</v>
      </c>
      <c r="AG4048">
        <v>110597</v>
      </c>
      <c r="AH4048">
        <v>104326</v>
      </c>
      <c r="AI4048">
        <f t="shared" si="574"/>
        <v>214923</v>
      </c>
      <c r="AJ4048">
        <v>105507</v>
      </c>
      <c r="AK4048">
        <v>111874</v>
      </c>
      <c r="AL4048">
        <f t="shared" si="575"/>
        <v>7270.4828572452743</v>
      </c>
      <c r="AM4048">
        <v>7281.9936572452898</v>
      </c>
      <c r="AN4048">
        <v>0.73775000000000002</v>
      </c>
    </row>
    <row r="4049" spans="1:40" x14ac:dyDescent="0.25">
      <c r="A4049" t="s">
        <v>165</v>
      </c>
      <c r="B4049">
        <v>2012</v>
      </c>
      <c r="C4049">
        <f t="shared" si="567"/>
        <v>0</v>
      </c>
      <c r="D4049">
        <f t="shared" si="568"/>
        <v>-2.1395</v>
      </c>
      <c r="E4049">
        <f t="shared" si="569"/>
        <v>1836.0804212256548</v>
      </c>
      <c r="F4049">
        <f t="shared" si="570"/>
        <v>2148.2516928507098</v>
      </c>
      <c r="G4049">
        <f t="shared" si="571"/>
        <v>2017.273213643917</v>
      </c>
      <c r="H4049">
        <f t="shared" si="572"/>
        <v>539.15814194423672</v>
      </c>
      <c r="I4049">
        <f t="shared" si="573"/>
        <v>45.447523695066103</v>
      </c>
      <c r="J4049">
        <v>0</v>
      </c>
      <c r="K4049">
        <v>0</v>
      </c>
      <c r="M4049" s="17">
        <v>1746.10551106156</v>
      </c>
      <c r="N4049">
        <v>0</v>
      </c>
      <c r="O4049" s="17">
        <v>11.4810845658969</v>
      </c>
      <c r="P4049">
        <v>10.568199999999999</v>
      </c>
      <c r="Q4049">
        <v>-2.1395</v>
      </c>
      <c r="R4049">
        <v>11.5108</v>
      </c>
      <c r="S4049">
        <v>1.0581</v>
      </c>
      <c r="T4049" s="17">
        <v>44.3894236950661</v>
      </c>
      <c r="U4049" s="17">
        <v>17.004662785026799</v>
      </c>
      <c r="V4049" s="17">
        <v>77.393650761504702</v>
      </c>
      <c r="W4049">
        <v>65.072347379068106</v>
      </c>
      <c r="X4049" s="17">
        <v>451.19629118273201</v>
      </c>
      <c r="Y4049" s="17">
        <v>2005.79212907802</v>
      </c>
      <c r="AB4049" s="17">
        <v>2148.2516928507098</v>
      </c>
      <c r="AD4049">
        <v>0</v>
      </c>
      <c r="AE4049">
        <v>0</v>
      </c>
      <c r="AF4049">
        <v>7.8978999999999999</v>
      </c>
      <c r="AG4049">
        <v>114701</v>
      </c>
      <c r="AH4049">
        <v>106421</v>
      </c>
      <c r="AI4049">
        <f t="shared" si="574"/>
        <v>221122</v>
      </c>
      <c r="AJ4049">
        <v>108480</v>
      </c>
      <c r="AK4049">
        <v>115093</v>
      </c>
      <c r="AL4049">
        <f t="shared" si="575"/>
        <v>6584.0714933595846</v>
      </c>
      <c r="AM4049" s="17">
        <v>6595.5822933596</v>
      </c>
      <c r="AN4049" s="17">
        <v>0.59041666666666603</v>
      </c>
    </row>
    <row r="4050" spans="1:40" x14ac:dyDescent="0.25">
      <c r="A4050" t="s">
        <v>165</v>
      </c>
      <c r="B4050">
        <v>2013</v>
      </c>
      <c r="C4050">
        <f t="shared" si="567"/>
        <v>0</v>
      </c>
      <c r="D4050">
        <f t="shared" si="568"/>
        <v>-2.1395</v>
      </c>
      <c r="E4050">
        <f t="shared" si="569"/>
        <v>1836.9370212256549</v>
      </c>
      <c r="F4050">
        <f t="shared" si="570"/>
        <v>2148.2516928507098</v>
      </c>
      <c r="G4050">
        <f t="shared" si="571"/>
        <v>2017.273213643917</v>
      </c>
      <c r="H4050">
        <f t="shared" si="572"/>
        <v>539.47354194423667</v>
      </c>
      <c r="I4050">
        <f t="shared" si="573"/>
        <v>45.4866236950661</v>
      </c>
      <c r="J4050">
        <v>0</v>
      </c>
      <c r="K4050">
        <v>0</v>
      </c>
      <c r="M4050" s="17">
        <v>1746.10551106156</v>
      </c>
      <c r="N4050">
        <v>0</v>
      </c>
      <c r="O4050" s="17">
        <v>11.4810845658969</v>
      </c>
      <c r="P4050">
        <v>10.883599999999999</v>
      </c>
      <c r="Q4050">
        <v>-2.1395</v>
      </c>
      <c r="R4050">
        <v>11.5108</v>
      </c>
      <c r="S4050">
        <v>1.0972</v>
      </c>
      <c r="T4050" s="17">
        <v>44.3894236950661</v>
      </c>
      <c r="U4050" s="17">
        <v>17.004662785026799</v>
      </c>
      <c r="V4050" s="17">
        <v>77.393650761504702</v>
      </c>
      <c r="W4050">
        <v>65.072347379068106</v>
      </c>
      <c r="X4050" s="17">
        <v>451.19629118273201</v>
      </c>
      <c r="Y4050" s="17">
        <v>2005.79212907802</v>
      </c>
      <c r="AB4050" s="17">
        <v>2148.2516928507098</v>
      </c>
      <c r="AD4050">
        <v>0</v>
      </c>
      <c r="AE4050">
        <v>0</v>
      </c>
      <c r="AF4050">
        <v>8.7545000000000002</v>
      </c>
      <c r="AG4050">
        <v>118870</v>
      </c>
      <c r="AH4050">
        <v>108481</v>
      </c>
      <c r="AI4050">
        <f t="shared" si="574"/>
        <v>227351</v>
      </c>
      <c r="AJ4050">
        <v>111972</v>
      </c>
      <c r="AK4050">
        <v>119007</v>
      </c>
      <c r="AL4050">
        <f t="shared" si="575"/>
        <v>6585.2825933595841</v>
      </c>
      <c r="AM4050" s="17">
        <v>6596.7933933595996</v>
      </c>
      <c r="AN4050" s="17">
        <v>0.477833333333333</v>
      </c>
    </row>
    <row r="4051" spans="1:40" x14ac:dyDescent="0.25">
      <c r="A4051" t="s">
        <v>165</v>
      </c>
      <c r="B4051">
        <v>2014</v>
      </c>
      <c r="C4051">
        <f t="shared" si="567"/>
        <v>0</v>
      </c>
      <c r="D4051">
        <f t="shared" si="568"/>
        <v>-2.1395</v>
      </c>
      <c r="E4051">
        <f t="shared" si="569"/>
        <v>1837.975621225655</v>
      </c>
      <c r="F4051">
        <f t="shared" si="570"/>
        <v>2148.2516928507098</v>
      </c>
      <c r="G4051">
        <f t="shared" si="571"/>
        <v>2017.273213643917</v>
      </c>
      <c r="H4051">
        <f t="shared" si="572"/>
        <v>539.78894194423674</v>
      </c>
      <c r="I4051">
        <f t="shared" si="573"/>
        <v>45.525623695066102</v>
      </c>
      <c r="J4051">
        <v>0</v>
      </c>
      <c r="K4051">
        <v>0</v>
      </c>
      <c r="M4051" s="17">
        <v>1746.10551106156</v>
      </c>
      <c r="N4051">
        <v>0</v>
      </c>
      <c r="O4051" s="17">
        <v>11.4810845658969</v>
      </c>
      <c r="P4051">
        <v>11.199</v>
      </c>
      <c r="Q4051">
        <v>-2.1395</v>
      </c>
      <c r="R4051">
        <v>11.5108</v>
      </c>
      <c r="S4051">
        <v>1.1362000000000001</v>
      </c>
      <c r="T4051" s="17">
        <v>44.3894236950661</v>
      </c>
      <c r="U4051" s="17">
        <v>17.004662785026799</v>
      </c>
      <c r="V4051" s="17">
        <v>77.393650761504702</v>
      </c>
      <c r="W4051">
        <v>65.072347379068106</v>
      </c>
      <c r="X4051" s="17">
        <v>451.19629118273201</v>
      </c>
      <c r="Y4051" s="17">
        <v>2005.79212907802</v>
      </c>
      <c r="AB4051" s="17">
        <v>2148.2516928507098</v>
      </c>
      <c r="AD4051">
        <v>0</v>
      </c>
      <c r="AE4051">
        <v>0</v>
      </c>
      <c r="AF4051">
        <v>9.7931000000000008</v>
      </c>
      <c r="AG4051">
        <v>123044</v>
      </c>
      <c r="AH4051">
        <v>110594</v>
      </c>
      <c r="AI4051">
        <f t="shared" si="574"/>
        <v>233638</v>
      </c>
      <c r="AJ4051">
        <v>115832</v>
      </c>
      <c r="AK4051">
        <v>123882</v>
      </c>
      <c r="AL4051">
        <f t="shared" si="575"/>
        <v>6586.6755933595841</v>
      </c>
      <c r="AM4051" s="17">
        <v>6598.1863933595996</v>
      </c>
      <c r="AN4051" s="17">
        <v>0.71408333333333296</v>
      </c>
    </row>
    <row r="4052" spans="1:40" x14ac:dyDescent="0.25">
      <c r="A4052" t="s">
        <v>165</v>
      </c>
      <c r="B4052">
        <v>2015</v>
      </c>
      <c r="C4052">
        <f t="shared" si="567"/>
        <v>0</v>
      </c>
      <c r="D4052">
        <f t="shared" si="568"/>
        <v>-2.1395</v>
      </c>
      <c r="E4052">
        <f t="shared" si="569"/>
        <v>1838.2413212256549</v>
      </c>
      <c r="F4052">
        <f t="shared" si="570"/>
        <v>2148.2516928507098</v>
      </c>
      <c r="G4052">
        <f t="shared" si="571"/>
        <v>2017.273213643917</v>
      </c>
      <c r="H4052">
        <f t="shared" si="572"/>
        <v>540.10404194423677</v>
      </c>
      <c r="I4052">
        <f t="shared" si="573"/>
        <v>45.564623695066096</v>
      </c>
      <c r="J4052">
        <v>0</v>
      </c>
      <c r="K4052">
        <v>0</v>
      </c>
      <c r="M4052" s="17">
        <v>1746.10551106156</v>
      </c>
      <c r="N4052">
        <v>0</v>
      </c>
      <c r="O4052" s="17">
        <v>11.4810845658969</v>
      </c>
      <c r="P4052">
        <v>11.514099999999999</v>
      </c>
      <c r="Q4052">
        <v>-2.1395</v>
      </c>
      <c r="R4052">
        <v>11.5108</v>
      </c>
      <c r="S4052">
        <v>1.1752</v>
      </c>
      <c r="T4052" s="17">
        <v>44.3894236950661</v>
      </c>
      <c r="U4052" s="17">
        <v>17.004662785026799</v>
      </c>
      <c r="V4052" s="17">
        <v>77.393650761504702</v>
      </c>
      <c r="W4052">
        <v>65.072347379068106</v>
      </c>
      <c r="X4052" s="17">
        <v>451.19629118273201</v>
      </c>
      <c r="Y4052" s="17">
        <v>2005.79212907802</v>
      </c>
      <c r="AB4052" s="17">
        <v>2148.2516928507098</v>
      </c>
      <c r="AD4052">
        <v>0</v>
      </c>
      <c r="AE4052">
        <v>0</v>
      </c>
      <c r="AF4052">
        <v>10.0588</v>
      </c>
      <c r="AG4052">
        <v>127237</v>
      </c>
      <c r="AH4052">
        <v>112783</v>
      </c>
      <c r="AI4052">
        <f t="shared" si="574"/>
        <v>240020</v>
      </c>
      <c r="AJ4052">
        <v>120070</v>
      </c>
      <c r="AK4052">
        <v>129475</v>
      </c>
      <c r="AL4052">
        <f t="shared" si="575"/>
        <v>6587.2953933595845</v>
      </c>
      <c r="AM4052" s="17">
        <v>6598.8061933596</v>
      </c>
      <c r="AN4052" s="17">
        <v>0.95341666666666602</v>
      </c>
    </row>
    <row r="4053" spans="1:40" x14ac:dyDescent="0.25">
      <c r="A4053" t="s">
        <v>165</v>
      </c>
      <c r="B4053">
        <v>2016</v>
      </c>
      <c r="C4053">
        <f t="shared" si="567"/>
        <v>0</v>
      </c>
      <c r="D4053">
        <f t="shared" si="568"/>
        <v>2.1436000000000002</v>
      </c>
      <c r="E4053">
        <f t="shared" si="569"/>
        <v>1772.583735586215</v>
      </c>
      <c r="F4053">
        <f t="shared" si="570"/>
        <v>2148.2516928507098</v>
      </c>
      <c r="G4053">
        <f t="shared" si="571"/>
        <v>2017.273213643917</v>
      </c>
      <c r="H4053">
        <f t="shared" si="572"/>
        <v>540.41944194423672</v>
      </c>
      <c r="I4053">
        <f t="shared" si="573"/>
        <v>45.603623695066098</v>
      </c>
      <c r="J4053">
        <v>0</v>
      </c>
      <c r="K4053">
        <v>0</v>
      </c>
      <c r="M4053" s="17">
        <v>1680.0105254221201</v>
      </c>
      <c r="N4053">
        <v>0</v>
      </c>
      <c r="O4053" s="17">
        <v>11.4810845658969</v>
      </c>
      <c r="P4053">
        <v>11.829499999999999</v>
      </c>
      <c r="Q4053">
        <v>2.1436000000000002</v>
      </c>
      <c r="R4053">
        <v>11.1534</v>
      </c>
      <c r="S4053">
        <v>1.2141999999999999</v>
      </c>
      <c r="T4053" s="17">
        <v>44.3894236950661</v>
      </c>
      <c r="U4053" s="17">
        <v>17.004662785026799</v>
      </c>
      <c r="V4053" s="17">
        <v>77.393650761504702</v>
      </c>
      <c r="W4053">
        <v>65.072347379068106</v>
      </c>
      <c r="X4053" s="17">
        <v>451.19629118273201</v>
      </c>
      <c r="Y4053" s="17">
        <v>2005.79212907802</v>
      </c>
      <c r="AB4053" s="17">
        <v>2148.2516928507098</v>
      </c>
      <c r="AD4053">
        <v>0</v>
      </c>
      <c r="AE4053">
        <v>0</v>
      </c>
      <c r="AF4053">
        <v>10.4962</v>
      </c>
      <c r="AG4053">
        <v>131439</v>
      </c>
      <c r="AH4053">
        <v>115050</v>
      </c>
      <c r="AI4053">
        <f t="shared" si="574"/>
        <v>246489</v>
      </c>
      <c r="AJ4053">
        <v>124696</v>
      </c>
      <c r="AK4053">
        <v>135587</v>
      </c>
      <c r="AL4053">
        <f t="shared" si="575"/>
        <v>6526.2753077201451</v>
      </c>
      <c r="AM4053" s="17">
        <v>6537.4287077201498</v>
      </c>
      <c r="AN4053" s="17">
        <v>0.78716666666666602</v>
      </c>
    </row>
    <row r="4054" spans="1:40" x14ac:dyDescent="0.25">
      <c r="A4054" t="s">
        <v>165</v>
      </c>
      <c r="B4054">
        <v>2017</v>
      </c>
      <c r="C4054">
        <f t="shared" si="567"/>
        <v>0</v>
      </c>
      <c r="D4054">
        <f t="shared" si="568"/>
        <v>2.1436000000000002</v>
      </c>
      <c r="E4054">
        <f t="shared" si="569"/>
        <v>1772.583735586215</v>
      </c>
      <c r="F4054">
        <f t="shared" si="570"/>
        <v>2148.2516928507098</v>
      </c>
      <c r="G4054">
        <f t="shared" si="571"/>
        <v>2017.273213643917</v>
      </c>
      <c r="H4054">
        <f t="shared" si="572"/>
        <v>540.73484194423668</v>
      </c>
      <c r="I4054">
        <f t="shared" si="573"/>
        <v>45.642723695066103</v>
      </c>
      <c r="J4054">
        <v>0</v>
      </c>
      <c r="K4054">
        <v>0</v>
      </c>
      <c r="M4054" s="17">
        <v>1680.0105254221201</v>
      </c>
      <c r="N4054">
        <v>0</v>
      </c>
      <c r="O4054" s="17">
        <v>11.4810845658969</v>
      </c>
      <c r="P4054">
        <v>12.1449</v>
      </c>
      <c r="Q4054">
        <v>2.1436000000000002</v>
      </c>
      <c r="R4054">
        <v>11.1534</v>
      </c>
      <c r="S4054">
        <v>1.2533000000000001</v>
      </c>
      <c r="T4054" s="17">
        <v>44.3894236950661</v>
      </c>
      <c r="U4054" s="17">
        <v>17.004662785026799</v>
      </c>
      <c r="V4054" s="17">
        <v>77.393650761504702</v>
      </c>
      <c r="W4054">
        <v>65.072347379068106</v>
      </c>
      <c r="X4054" s="17">
        <v>451.19629118273201</v>
      </c>
      <c r="Y4054" s="17">
        <v>2005.79212907802</v>
      </c>
      <c r="AB4054" s="17">
        <v>2148.2516928507098</v>
      </c>
      <c r="AD4054">
        <v>0</v>
      </c>
      <c r="AE4054">
        <v>0</v>
      </c>
      <c r="AF4054">
        <v>10.4962</v>
      </c>
      <c r="AG4054">
        <v>135644</v>
      </c>
      <c r="AH4054">
        <v>117401</v>
      </c>
      <c r="AI4054">
        <f t="shared" si="574"/>
        <v>253045</v>
      </c>
      <c r="AJ4054">
        <v>129608</v>
      </c>
      <c r="AK4054">
        <v>141957</v>
      </c>
      <c r="AL4054">
        <f t="shared" si="575"/>
        <v>6526.6298077201445</v>
      </c>
      <c r="AM4054" s="17">
        <v>6537.7832077201501</v>
      </c>
      <c r="AN4054" s="17">
        <v>1.0151666666666599</v>
      </c>
    </row>
    <row r="4055" spans="1:40" x14ac:dyDescent="0.25">
      <c r="A4055" t="s">
        <v>165</v>
      </c>
      <c r="B4055">
        <v>2018</v>
      </c>
      <c r="C4055">
        <f t="shared" si="567"/>
        <v>0</v>
      </c>
      <c r="D4055">
        <f t="shared" si="568"/>
        <v>2.1436000000000002</v>
      </c>
      <c r="E4055">
        <f t="shared" si="569"/>
        <v>1772.583735586215</v>
      </c>
      <c r="F4055">
        <f t="shared" si="570"/>
        <v>2148.2516928507098</v>
      </c>
      <c r="G4055">
        <f t="shared" si="571"/>
        <v>2017.273213643917</v>
      </c>
      <c r="H4055">
        <f t="shared" si="572"/>
        <v>541.05024194423675</v>
      </c>
      <c r="I4055">
        <f t="shared" si="573"/>
        <v>45.681723695066097</v>
      </c>
      <c r="J4055">
        <v>0</v>
      </c>
      <c r="K4055">
        <v>0</v>
      </c>
      <c r="M4055" s="17">
        <v>1680.0105254221201</v>
      </c>
      <c r="N4055">
        <v>0</v>
      </c>
      <c r="O4055" s="17">
        <v>11.4810845658969</v>
      </c>
      <c r="P4055">
        <v>12.4603</v>
      </c>
      <c r="Q4055">
        <v>2.1436000000000002</v>
      </c>
      <c r="R4055">
        <v>11.1534</v>
      </c>
      <c r="S4055">
        <v>1.2923</v>
      </c>
      <c r="T4055" s="17">
        <v>44.3894236950661</v>
      </c>
      <c r="U4055" s="17">
        <v>17.004662785026799</v>
      </c>
      <c r="V4055" s="17">
        <v>77.393650761504702</v>
      </c>
      <c r="W4055">
        <v>65.072347379068106</v>
      </c>
      <c r="X4055" s="17">
        <v>451.19629118273201</v>
      </c>
      <c r="Y4055" s="17">
        <v>2005.79212907802</v>
      </c>
      <c r="AB4055" s="17">
        <v>2148.2516928507098</v>
      </c>
      <c r="AD4055">
        <v>0</v>
      </c>
      <c r="AE4055">
        <v>0</v>
      </c>
      <c r="AF4055">
        <v>10.4962</v>
      </c>
      <c r="AG4055">
        <v>139845</v>
      </c>
      <c r="AH4055">
        <v>119837</v>
      </c>
      <c r="AI4055">
        <f t="shared" si="574"/>
        <v>259682</v>
      </c>
      <c r="AJ4055">
        <v>134631</v>
      </c>
      <c r="AK4055">
        <v>148323</v>
      </c>
      <c r="AL4055">
        <f t="shared" si="575"/>
        <v>6526.9842077201447</v>
      </c>
      <c r="AM4055" s="17">
        <v>6538.1376077201503</v>
      </c>
      <c r="AN4055" s="17">
        <v>0.86408333333333298</v>
      </c>
    </row>
    <row r="4056" spans="1:40" x14ac:dyDescent="0.25">
      <c r="A4056" t="s">
        <v>165</v>
      </c>
      <c r="B4056">
        <v>2019</v>
      </c>
      <c r="C4056">
        <f t="shared" si="567"/>
        <v>0</v>
      </c>
      <c r="D4056">
        <f t="shared" si="568"/>
        <v>2.1436000000000002</v>
      </c>
      <c r="E4056">
        <f t="shared" si="569"/>
        <v>1772.583735586215</v>
      </c>
      <c r="F4056">
        <f t="shared" si="570"/>
        <v>2148.2516928507098</v>
      </c>
      <c r="G4056">
        <f t="shared" si="571"/>
        <v>2017.273213643917</v>
      </c>
      <c r="H4056">
        <f t="shared" si="572"/>
        <v>541.36574194423667</v>
      </c>
      <c r="I4056">
        <f t="shared" si="573"/>
        <v>45.720723695066098</v>
      </c>
      <c r="J4056">
        <v>0</v>
      </c>
      <c r="K4056">
        <v>0</v>
      </c>
      <c r="M4056" s="17">
        <v>1680.0105254221201</v>
      </c>
      <c r="N4056">
        <v>0</v>
      </c>
      <c r="O4056" s="17">
        <v>11.4810845658969</v>
      </c>
      <c r="P4056">
        <v>12.7758</v>
      </c>
      <c r="Q4056">
        <v>2.1436000000000002</v>
      </c>
      <c r="R4056">
        <v>11.1534</v>
      </c>
      <c r="S4056">
        <v>1.3312999999999999</v>
      </c>
      <c r="T4056" s="17">
        <v>44.3894236950661</v>
      </c>
      <c r="U4056" s="17">
        <v>17.004662785026799</v>
      </c>
      <c r="V4056" s="17">
        <v>77.393650761504702</v>
      </c>
      <c r="W4056">
        <v>65.072347379068106</v>
      </c>
      <c r="X4056" s="17">
        <v>451.19629118273201</v>
      </c>
      <c r="Y4056" s="17">
        <v>2005.79212907802</v>
      </c>
      <c r="AB4056" s="17">
        <v>2148.2516928507098</v>
      </c>
      <c r="AD4056">
        <v>0</v>
      </c>
      <c r="AE4056">
        <v>0</v>
      </c>
      <c r="AF4056">
        <v>10.4962</v>
      </c>
      <c r="AG4056">
        <v>144023</v>
      </c>
      <c r="AH4056">
        <v>122357</v>
      </c>
      <c r="AI4056">
        <f t="shared" si="574"/>
        <v>266380</v>
      </c>
      <c r="AJ4056">
        <v>139735</v>
      </c>
      <c r="AK4056">
        <v>154754</v>
      </c>
      <c r="AL4056">
        <f t="shared" si="575"/>
        <v>6527.3387077201442</v>
      </c>
      <c r="AM4056" s="17">
        <v>6538.4921077201498</v>
      </c>
      <c r="AN4056" s="17">
        <v>1.37516666666666</v>
      </c>
    </row>
    <row r="4057" spans="1:40" x14ac:dyDescent="0.25">
      <c r="A4057" t="s">
        <v>165</v>
      </c>
      <c r="B4057">
        <v>2020</v>
      </c>
      <c r="C4057">
        <f t="shared" si="567"/>
        <v>0</v>
      </c>
      <c r="D4057">
        <f t="shared" si="568"/>
        <v>2.1436000000000002</v>
      </c>
      <c r="E4057">
        <f t="shared" si="569"/>
        <v>1772.583735586215</v>
      </c>
      <c r="F4057">
        <f t="shared" si="570"/>
        <v>2148.2516928507098</v>
      </c>
      <c r="G4057">
        <f t="shared" si="571"/>
        <v>2017.273213643917</v>
      </c>
      <c r="H4057">
        <f t="shared" si="572"/>
        <v>541.6808419442367</v>
      </c>
      <c r="I4057">
        <f t="shared" si="573"/>
        <v>45.7597236950661</v>
      </c>
      <c r="J4057">
        <v>0</v>
      </c>
      <c r="K4057">
        <v>0</v>
      </c>
      <c r="M4057" s="17">
        <v>1680.0105254221201</v>
      </c>
      <c r="N4057">
        <v>0</v>
      </c>
      <c r="O4057" s="17">
        <v>11.4810845658969</v>
      </c>
      <c r="P4057">
        <v>13.0909</v>
      </c>
      <c r="Q4057">
        <v>2.1436000000000002</v>
      </c>
      <c r="R4057">
        <v>11.1534</v>
      </c>
      <c r="S4057">
        <v>1.3703000000000001</v>
      </c>
      <c r="T4057" s="17">
        <v>44.3894236950661</v>
      </c>
      <c r="U4057" s="17">
        <v>17.004662785026799</v>
      </c>
      <c r="V4057" s="17">
        <v>77.393650761504702</v>
      </c>
      <c r="W4057">
        <v>65.072347379068106</v>
      </c>
      <c r="X4057" s="17">
        <v>451.19629118273201</v>
      </c>
      <c r="Y4057" s="17">
        <v>2005.79212907802</v>
      </c>
      <c r="AB4057" s="17">
        <v>2148.2516928507098</v>
      </c>
      <c r="AD4057">
        <v>0</v>
      </c>
      <c r="AE4057">
        <v>0</v>
      </c>
      <c r="AF4057">
        <v>10.4962</v>
      </c>
      <c r="AG4057">
        <v>148158</v>
      </c>
      <c r="AH4057">
        <v>124952</v>
      </c>
      <c r="AI4057">
        <f t="shared" si="574"/>
        <v>273110</v>
      </c>
      <c r="AJ4057">
        <v>144766</v>
      </c>
      <c r="AK4057">
        <v>160821</v>
      </c>
      <c r="AL4057">
        <f t="shared" si="575"/>
        <v>6527.6928077201446</v>
      </c>
      <c r="AM4057" s="17">
        <v>6538.8462077201502</v>
      </c>
      <c r="AN4057" s="17">
        <v>1.1089166666666599</v>
      </c>
    </row>
    <row r="4058" spans="1:40" x14ac:dyDescent="0.25">
      <c r="A4058" t="s">
        <v>166</v>
      </c>
      <c r="B4058">
        <v>1990</v>
      </c>
      <c r="C4058">
        <f t="shared" si="567"/>
        <v>4223.3608999999997</v>
      </c>
      <c r="D4058">
        <f t="shared" si="568"/>
        <v>-3.3311000000000002</v>
      </c>
      <c r="E4058">
        <f t="shared" si="569"/>
        <v>54737.793600000005</v>
      </c>
      <c r="F4058">
        <f t="shared" si="570"/>
        <v>22181.2052</v>
      </c>
      <c r="G4058">
        <f t="shared" si="571"/>
        <v>24760.1515</v>
      </c>
      <c r="H4058">
        <f t="shared" si="572"/>
        <v>17365.537700000001</v>
      </c>
      <c r="I4058">
        <f t="shared" si="573"/>
        <v>17887.010699999999</v>
      </c>
      <c r="J4058">
        <v>780.13900000000001</v>
      </c>
      <c r="K4058">
        <v>2366.4117000000001</v>
      </c>
      <c r="L4058">
        <v>1517.3994</v>
      </c>
      <c r="M4058">
        <v>338.80419999999998</v>
      </c>
      <c r="N4058">
        <v>0</v>
      </c>
      <c r="O4058">
        <v>638</v>
      </c>
      <c r="P4058">
        <v>9502.8495999999996</v>
      </c>
      <c r="Q4058">
        <v>-3.3311000000000002</v>
      </c>
      <c r="R4058">
        <v>22314.8361</v>
      </c>
      <c r="S4058">
        <v>15386.690500000001</v>
      </c>
      <c r="T4058">
        <v>2500.3202000000001</v>
      </c>
      <c r="U4058">
        <v>3715.6916000000001</v>
      </c>
      <c r="V4058">
        <v>3105.2777999999998</v>
      </c>
      <c r="W4058">
        <v>43875.559200000003</v>
      </c>
      <c r="X4058">
        <v>4757.4102999999996</v>
      </c>
      <c r="Y4058">
        <v>4.1208</v>
      </c>
      <c r="Z4058">
        <v>24118.030699999999</v>
      </c>
      <c r="AA4058">
        <v>2172.7501999999999</v>
      </c>
      <c r="AB4058">
        <v>16686.424900000002</v>
      </c>
      <c r="AC4058">
        <v>3322.0300999999999</v>
      </c>
      <c r="AD4058">
        <v>0</v>
      </c>
      <c r="AE4058">
        <v>1076.8101999999999</v>
      </c>
      <c r="AF4058">
        <v>5290.3392000000003</v>
      </c>
      <c r="AG4058">
        <v>24396091</v>
      </c>
      <c r="AH4058">
        <v>60961783</v>
      </c>
      <c r="AI4058">
        <f t="shared" si="574"/>
        <v>85357874</v>
      </c>
      <c r="AJ4058">
        <v>40210868</v>
      </c>
      <c r="AK4058">
        <v>41509560</v>
      </c>
      <c r="AL4058">
        <f t="shared" si="575"/>
        <v>141151.7285</v>
      </c>
      <c r="AM4058" s="17">
        <v>163466.56460000001</v>
      </c>
      <c r="AN4058" s="17">
        <v>0.39308333333333301</v>
      </c>
    </row>
    <row r="4059" spans="1:40" x14ac:dyDescent="0.25">
      <c r="A4059" t="s">
        <v>166</v>
      </c>
      <c r="B4059">
        <v>1991</v>
      </c>
      <c r="C4059">
        <f t="shared" si="567"/>
        <v>4223.3608999999997</v>
      </c>
      <c r="D4059">
        <f t="shared" si="568"/>
        <v>-3.3311000000000002</v>
      </c>
      <c r="E4059">
        <f t="shared" si="569"/>
        <v>54408.887900000002</v>
      </c>
      <c r="F4059">
        <f t="shared" si="570"/>
        <v>22178.942200000001</v>
      </c>
      <c r="G4059">
        <f t="shared" si="571"/>
        <v>25074.711399999997</v>
      </c>
      <c r="H4059">
        <f t="shared" si="572"/>
        <v>18198.037</v>
      </c>
      <c r="I4059">
        <f t="shared" si="573"/>
        <v>18829.2857</v>
      </c>
      <c r="J4059">
        <v>780.13900000000001</v>
      </c>
      <c r="K4059">
        <v>2366.4117000000001</v>
      </c>
      <c r="L4059">
        <v>1428.7076</v>
      </c>
      <c r="M4059">
        <v>272.54899999999998</v>
      </c>
      <c r="N4059">
        <v>0</v>
      </c>
      <c r="O4059">
        <v>552</v>
      </c>
      <c r="P4059">
        <v>10135.018700000001</v>
      </c>
      <c r="Q4059">
        <v>-3.3311000000000002</v>
      </c>
      <c r="R4059">
        <v>22314.8361</v>
      </c>
      <c r="S4059">
        <v>15804.001899999999</v>
      </c>
      <c r="T4059">
        <v>3025.2838000000002</v>
      </c>
      <c r="U4059">
        <v>3736.4386</v>
      </c>
      <c r="V4059">
        <v>3134.5185000000001</v>
      </c>
      <c r="W4059">
        <v>43356.127099999998</v>
      </c>
      <c r="X4059">
        <v>4928.4997999999996</v>
      </c>
      <c r="Y4059">
        <v>4.2023999999999999</v>
      </c>
      <c r="Z4059">
        <v>24518.508999999998</v>
      </c>
      <c r="AA4059">
        <v>2215.2150000000001</v>
      </c>
      <c r="AB4059">
        <v>16586.871500000001</v>
      </c>
      <c r="AC4059">
        <v>3376.8557000000001</v>
      </c>
      <c r="AD4059">
        <v>0</v>
      </c>
      <c r="AE4059">
        <v>1076.8101999999999</v>
      </c>
      <c r="AF4059">
        <v>5615.0655999999999</v>
      </c>
      <c r="AG4059">
        <v>24540635</v>
      </c>
      <c r="AH4059">
        <v>62530877</v>
      </c>
      <c r="AI4059">
        <f t="shared" si="574"/>
        <v>87071512</v>
      </c>
      <c r="AJ4059">
        <v>40987927</v>
      </c>
      <c r="AK4059">
        <v>42363669</v>
      </c>
      <c r="AL4059">
        <f t="shared" si="575"/>
        <v>142909.894</v>
      </c>
      <c r="AM4059">
        <v>165224.73009999999</v>
      </c>
      <c r="AN4059" s="17">
        <v>0.268666666666666</v>
      </c>
    </row>
    <row r="4060" spans="1:40" x14ac:dyDescent="0.25">
      <c r="A4060" t="s">
        <v>166</v>
      </c>
      <c r="B4060">
        <v>1992</v>
      </c>
      <c r="C4060">
        <f t="shared" si="567"/>
        <v>4223.3608999999997</v>
      </c>
      <c r="D4060">
        <f t="shared" si="568"/>
        <v>-3.3311000000000002</v>
      </c>
      <c r="E4060">
        <f t="shared" si="569"/>
        <v>53295.369000000006</v>
      </c>
      <c r="F4060">
        <f t="shared" si="570"/>
        <v>21943.093400000002</v>
      </c>
      <c r="G4060">
        <f t="shared" si="571"/>
        <v>27150.208500000001</v>
      </c>
      <c r="H4060">
        <f t="shared" si="572"/>
        <v>18457.4755</v>
      </c>
      <c r="I4060">
        <f t="shared" si="573"/>
        <v>19664.462600000003</v>
      </c>
      <c r="J4060">
        <v>780.13900000000001</v>
      </c>
      <c r="K4060">
        <v>2366.4117000000001</v>
      </c>
      <c r="L4060">
        <v>1491.5021999999999</v>
      </c>
      <c r="M4060">
        <v>290.64600000000002</v>
      </c>
      <c r="N4060">
        <v>0</v>
      </c>
      <c r="O4060">
        <v>463</v>
      </c>
      <c r="P4060">
        <v>10192.646500000001</v>
      </c>
      <c r="Q4060">
        <v>-3.3311000000000002</v>
      </c>
      <c r="R4060">
        <v>22314.8361</v>
      </c>
      <c r="S4060">
        <v>16845.798200000001</v>
      </c>
      <c r="T4060">
        <v>2818.6644000000001</v>
      </c>
      <c r="U4060">
        <v>3110.5363000000002</v>
      </c>
      <c r="V4060">
        <v>3190.4794999999999</v>
      </c>
      <c r="W4060">
        <v>42677.863100000002</v>
      </c>
      <c r="X4060">
        <v>5074.3495000000003</v>
      </c>
      <c r="Y4060">
        <v>4.2168999999999999</v>
      </c>
      <c r="Z4060">
        <v>26682.991600000001</v>
      </c>
      <c r="AA4060">
        <v>2237.2537000000002</v>
      </c>
      <c r="AB4060">
        <v>16286.8145</v>
      </c>
      <c r="AC4060">
        <v>3419.0252</v>
      </c>
      <c r="AD4060">
        <v>0</v>
      </c>
      <c r="AE4060">
        <v>1076.8101999999999</v>
      </c>
      <c r="AF4060">
        <v>5724.8213999999998</v>
      </c>
      <c r="AG4060">
        <v>24686090</v>
      </c>
      <c r="AH4060">
        <v>64142220</v>
      </c>
      <c r="AI4060">
        <f t="shared" si="574"/>
        <v>88828310</v>
      </c>
      <c r="AJ4060">
        <v>41768175</v>
      </c>
      <c r="AK4060">
        <v>43224989</v>
      </c>
      <c r="AL4060">
        <f t="shared" si="575"/>
        <v>144730.63880000002</v>
      </c>
      <c r="AM4060">
        <v>167045.4749</v>
      </c>
      <c r="AN4060" s="17">
        <v>0.123583333333333</v>
      </c>
    </row>
    <row r="4061" spans="1:40" x14ac:dyDescent="0.25">
      <c r="A4061" t="s">
        <v>166</v>
      </c>
      <c r="B4061">
        <v>1993</v>
      </c>
      <c r="C4061">
        <f t="shared" si="567"/>
        <v>4223.3608999999997</v>
      </c>
      <c r="D4061">
        <f t="shared" si="568"/>
        <v>-3.3311000000000002</v>
      </c>
      <c r="E4061">
        <f t="shared" si="569"/>
        <v>52726.082299999995</v>
      </c>
      <c r="F4061">
        <f t="shared" si="570"/>
        <v>22564.7876</v>
      </c>
      <c r="G4061">
        <f t="shared" si="571"/>
        <v>30570.1407</v>
      </c>
      <c r="H4061">
        <f t="shared" si="572"/>
        <v>18500.6721</v>
      </c>
      <c r="I4061">
        <f t="shared" si="573"/>
        <v>20234.316200000001</v>
      </c>
      <c r="J4061">
        <v>780.13900000000001</v>
      </c>
      <c r="K4061">
        <v>2366.4117000000001</v>
      </c>
      <c r="L4061">
        <v>1432.7065</v>
      </c>
      <c r="M4061">
        <v>189.45349999999999</v>
      </c>
      <c r="N4061">
        <v>0</v>
      </c>
      <c r="O4061">
        <v>554</v>
      </c>
      <c r="P4061">
        <v>10590.2608</v>
      </c>
      <c r="Q4061">
        <v>-3.3311000000000002</v>
      </c>
      <c r="R4061">
        <v>22314.8361</v>
      </c>
      <c r="S4061">
        <v>17428.440200000001</v>
      </c>
      <c r="T4061">
        <v>2805.8760000000002</v>
      </c>
      <c r="U4061">
        <v>3293.3083000000001</v>
      </c>
      <c r="V4061">
        <v>3289.1671000000001</v>
      </c>
      <c r="W4061">
        <v>41985.679799999998</v>
      </c>
      <c r="X4061">
        <v>4621.2442000000001</v>
      </c>
      <c r="Y4061">
        <v>32.842599999999997</v>
      </c>
      <c r="Z4061">
        <v>29983.2981</v>
      </c>
      <c r="AA4061">
        <v>2263.8157000000001</v>
      </c>
      <c r="AB4061">
        <v>16821.671399999999</v>
      </c>
      <c r="AC4061">
        <v>3479.3004999999998</v>
      </c>
      <c r="AD4061">
        <v>0</v>
      </c>
      <c r="AE4061">
        <v>1076.8101999999999</v>
      </c>
      <c r="AF4061">
        <v>5824.9341999999997</v>
      </c>
      <c r="AG4061">
        <v>24825966</v>
      </c>
      <c r="AH4061" s="17">
        <v>65774486.999999903</v>
      </c>
      <c r="AI4061">
        <f t="shared" si="574"/>
        <v>90600452.999999911</v>
      </c>
      <c r="AJ4061">
        <v>42556060</v>
      </c>
      <c r="AK4061">
        <v>44092387</v>
      </c>
      <c r="AL4061">
        <f t="shared" si="575"/>
        <v>148816.02870000002</v>
      </c>
      <c r="AM4061">
        <v>171130.86480000001</v>
      </c>
      <c r="AN4061" s="17">
        <v>0.33083333333333298</v>
      </c>
    </row>
    <row r="4062" spans="1:40" x14ac:dyDescent="0.25">
      <c r="A4062" t="s">
        <v>166</v>
      </c>
      <c r="B4062">
        <v>1994</v>
      </c>
      <c r="C4062">
        <f t="shared" si="567"/>
        <v>4223.3608999999997</v>
      </c>
      <c r="D4062">
        <f t="shared" si="568"/>
        <v>-3.3311000000000002</v>
      </c>
      <c r="E4062">
        <f t="shared" si="569"/>
        <v>52445.672400000003</v>
      </c>
      <c r="F4062">
        <f t="shared" si="570"/>
        <v>22484.4624</v>
      </c>
      <c r="G4062">
        <f t="shared" si="571"/>
        <v>38896.701399999998</v>
      </c>
      <c r="H4062">
        <f t="shared" si="572"/>
        <v>19136.432200000003</v>
      </c>
      <c r="I4062">
        <f t="shared" si="573"/>
        <v>21777.4241</v>
      </c>
      <c r="J4062">
        <v>780.13900000000001</v>
      </c>
      <c r="K4062">
        <v>2366.4117000000001</v>
      </c>
      <c r="L4062">
        <v>1549.8948</v>
      </c>
      <c r="M4062">
        <v>282.2115</v>
      </c>
      <c r="N4062">
        <v>0</v>
      </c>
      <c r="O4062">
        <v>498</v>
      </c>
      <c r="P4062">
        <v>11048.3781</v>
      </c>
      <c r="Q4062">
        <v>-3.3311000000000002</v>
      </c>
      <c r="R4062">
        <v>22314.8361</v>
      </c>
      <c r="S4062">
        <v>18663.1751</v>
      </c>
      <c r="T4062">
        <v>3114.2489999999998</v>
      </c>
      <c r="U4062">
        <v>3961.4041999999999</v>
      </c>
      <c r="V4062">
        <v>3623.0057999999999</v>
      </c>
      <c r="W4062">
        <v>41154.935899999997</v>
      </c>
      <c r="X4062">
        <v>4465.0483000000004</v>
      </c>
      <c r="Y4062">
        <v>17.842700000000001</v>
      </c>
      <c r="Z4062">
        <v>38380.858699999997</v>
      </c>
      <c r="AA4062">
        <v>2265.4103</v>
      </c>
      <c r="AB4062">
        <v>16737.197100000001</v>
      </c>
      <c r="AC4062">
        <v>3481.855</v>
      </c>
      <c r="AD4062">
        <v>0</v>
      </c>
      <c r="AE4062">
        <v>1076.8101999999999</v>
      </c>
      <c r="AF4062">
        <v>5497.2259999999997</v>
      </c>
      <c r="AG4062">
        <v>24948375</v>
      </c>
      <c r="AH4062">
        <v>67400772</v>
      </c>
      <c r="AI4062">
        <f t="shared" si="574"/>
        <v>92349147</v>
      </c>
      <c r="AJ4062">
        <v>43350041</v>
      </c>
      <c r="AK4062">
        <v>44964382</v>
      </c>
      <c r="AL4062">
        <f t="shared" si="575"/>
        <v>158960.72229999996</v>
      </c>
      <c r="AM4062" s="17">
        <v>181275.55839999899</v>
      </c>
      <c r="AN4062" s="17">
        <v>0.74416666666666598</v>
      </c>
    </row>
    <row r="4063" spans="1:40" x14ac:dyDescent="0.25">
      <c r="A4063" t="s">
        <v>166</v>
      </c>
      <c r="B4063">
        <v>1995</v>
      </c>
      <c r="C4063">
        <f t="shared" si="567"/>
        <v>4223.3608999999997</v>
      </c>
      <c r="D4063">
        <f t="shared" si="568"/>
        <v>-3.3311000000000002</v>
      </c>
      <c r="E4063">
        <f t="shared" si="569"/>
        <v>51370.732000000004</v>
      </c>
      <c r="F4063">
        <f t="shared" si="570"/>
        <v>22319.967199999999</v>
      </c>
      <c r="G4063">
        <f t="shared" si="571"/>
        <v>46278.805500000002</v>
      </c>
      <c r="H4063">
        <f t="shared" si="572"/>
        <v>17685.761899999998</v>
      </c>
      <c r="I4063">
        <f t="shared" si="573"/>
        <v>21200.6626</v>
      </c>
      <c r="J4063">
        <v>780.13900000000001</v>
      </c>
      <c r="K4063">
        <v>2366.4117000000001</v>
      </c>
      <c r="L4063">
        <v>1516.3896999999999</v>
      </c>
      <c r="M4063">
        <v>252.1343</v>
      </c>
      <c r="N4063">
        <v>0</v>
      </c>
      <c r="O4063">
        <v>499</v>
      </c>
      <c r="P4063">
        <v>10147.502399999999</v>
      </c>
      <c r="Q4063">
        <v>-3.3311000000000002</v>
      </c>
      <c r="R4063">
        <v>22314.8361</v>
      </c>
      <c r="S4063">
        <v>18263.753700000001</v>
      </c>
      <c r="T4063">
        <v>2936.9088999999999</v>
      </c>
      <c r="U4063">
        <v>3673.4926</v>
      </c>
      <c r="V4063">
        <v>2920.7485000000001</v>
      </c>
      <c r="W4063">
        <v>40292.970600000001</v>
      </c>
      <c r="X4063">
        <v>4617.5110000000004</v>
      </c>
      <c r="Y4063">
        <v>67.614500000000007</v>
      </c>
      <c r="Z4063">
        <v>45712.190999999999</v>
      </c>
      <c r="AA4063">
        <v>2284.6482000000001</v>
      </c>
      <c r="AB4063">
        <v>16574.341100000001</v>
      </c>
      <c r="AC4063">
        <v>3460.9778999999999</v>
      </c>
      <c r="AD4063">
        <v>0</v>
      </c>
      <c r="AE4063">
        <v>1076.8101999999999</v>
      </c>
      <c r="AF4063">
        <v>5635.7448000000004</v>
      </c>
      <c r="AG4063">
        <v>25046599</v>
      </c>
      <c r="AH4063">
        <v>68998980</v>
      </c>
      <c r="AI4063">
        <f t="shared" si="574"/>
        <v>94045579</v>
      </c>
      <c r="AJ4063">
        <v>44138340</v>
      </c>
      <c r="AK4063">
        <v>45831232</v>
      </c>
      <c r="AL4063">
        <f t="shared" si="575"/>
        <v>163075.95899999997</v>
      </c>
      <c r="AM4063">
        <v>185390.79509999999</v>
      </c>
      <c r="AN4063" s="17">
        <v>0.75858333333333305</v>
      </c>
    </row>
    <row r="4064" spans="1:40" x14ac:dyDescent="0.25">
      <c r="A4064" t="s">
        <v>166</v>
      </c>
      <c r="B4064">
        <v>1996</v>
      </c>
      <c r="C4064">
        <f t="shared" si="567"/>
        <v>3796.6679000000004</v>
      </c>
      <c r="D4064">
        <f t="shared" si="568"/>
        <v>-3.3311000000000002</v>
      </c>
      <c r="E4064">
        <f t="shared" si="569"/>
        <v>52931.1014</v>
      </c>
      <c r="F4064">
        <f t="shared" si="570"/>
        <v>21750.5386</v>
      </c>
      <c r="G4064">
        <f t="shared" si="571"/>
        <v>51148.747900000002</v>
      </c>
      <c r="H4064">
        <f t="shared" si="572"/>
        <v>18492.547500000001</v>
      </c>
      <c r="I4064">
        <f t="shared" si="573"/>
        <v>21152.762699999999</v>
      </c>
      <c r="J4064">
        <v>678.67690000000005</v>
      </c>
      <c r="K4064">
        <v>1783.7991</v>
      </c>
      <c r="L4064">
        <v>1638.8439000000001</v>
      </c>
      <c r="M4064">
        <v>278.93920000000003</v>
      </c>
      <c r="N4064">
        <v>0</v>
      </c>
      <c r="O4064">
        <v>403</v>
      </c>
      <c r="P4064">
        <v>10452.6042</v>
      </c>
      <c r="Q4064">
        <v>-3.3311000000000002</v>
      </c>
      <c r="R4064">
        <v>22314.8361</v>
      </c>
      <c r="S4064">
        <v>18186.2719</v>
      </c>
      <c r="T4064">
        <v>2966.4908</v>
      </c>
      <c r="U4064">
        <v>4212.7811000000002</v>
      </c>
      <c r="V4064">
        <v>3625.6217000000001</v>
      </c>
      <c r="W4064">
        <v>40738.471700000002</v>
      </c>
      <c r="X4064">
        <v>4414.3216000000002</v>
      </c>
      <c r="Y4064">
        <v>118.69840000000001</v>
      </c>
      <c r="Z4064">
        <v>50627.049500000001</v>
      </c>
      <c r="AA4064">
        <v>2241.9418999999998</v>
      </c>
      <c r="AB4064">
        <v>16128.6265</v>
      </c>
      <c r="AC4064">
        <v>3379.9702000000002</v>
      </c>
      <c r="AD4064">
        <v>0</v>
      </c>
      <c r="AE4064">
        <v>1334.1919</v>
      </c>
      <c r="AF4064">
        <v>6062.0654999999997</v>
      </c>
      <c r="AG4064">
        <v>25194471</v>
      </c>
      <c r="AH4064">
        <v>70492981</v>
      </c>
      <c r="AI4064">
        <f t="shared" si="574"/>
        <v>95687452</v>
      </c>
      <c r="AJ4064">
        <v>44906205</v>
      </c>
      <c r="AK4064">
        <v>46680349</v>
      </c>
      <c r="AL4064">
        <f t="shared" si="575"/>
        <v>169269.03490000003</v>
      </c>
      <c r="AM4064">
        <v>191583.87100000001</v>
      </c>
      <c r="AN4064" s="17">
        <v>0.56808333333333305</v>
      </c>
    </row>
    <row r="4065" spans="1:40" x14ac:dyDescent="0.25">
      <c r="A4065" t="s">
        <v>166</v>
      </c>
      <c r="B4065">
        <v>1997</v>
      </c>
      <c r="C4065">
        <f t="shared" si="567"/>
        <v>3824.4107000000004</v>
      </c>
      <c r="D4065">
        <f t="shared" si="568"/>
        <v>-3.3311000000000002</v>
      </c>
      <c r="E4065">
        <f t="shared" si="569"/>
        <v>54638.92</v>
      </c>
      <c r="F4065">
        <f t="shared" si="570"/>
        <v>22045.6783</v>
      </c>
      <c r="G4065">
        <f t="shared" si="571"/>
        <v>57753.386000000006</v>
      </c>
      <c r="H4065">
        <f t="shared" si="572"/>
        <v>19188.872500000001</v>
      </c>
      <c r="I4065">
        <f t="shared" si="573"/>
        <v>21569.033900000002</v>
      </c>
      <c r="J4065">
        <v>461.84160000000003</v>
      </c>
      <c r="K4065">
        <v>2035.6750999999999</v>
      </c>
      <c r="L4065">
        <v>1552.3996999999999</v>
      </c>
      <c r="M4065">
        <v>364.80869999999999</v>
      </c>
      <c r="N4065">
        <v>0</v>
      </c>
      <c r="O4065">
        <v>317</v>
      </c>
      <c r="P4065">
        <v>10918.369000000001</v>
      </c>
      <c r="Q4065">
        <v>-3.3311000000000002</v>
      </c>
      <c r="R4065">
        <v>22314.8361</v>
      </c>
      <c r="S4065">
        <v>18406.754400000002</v>
      </c>
      <c r="T4065">
        <v>3162.2795000000001</v>
      </c>
      <c r="U4065">
        <v>4453.6634999999997</v>
      </c>
      <c r="V4065">
        <v>3731.1356999999998</v>
      </c>
      <c r="W4065">
        <v>41775.827799999999</v>
      </c>
      <c r="X4065">
        <v>4539.3678</v>
      </c>
      <c r="Y4065">
        <v>171.71299999999999</v>
      </c>
      <c r="Z4065">
        <v>57264.673000000003</v>
      </c>
      <c r="AA4065">
        <v>2301.7231000000002</v>
      </c>
      <c r="AB4065">
        <v>16298.1669</v>
      </c>
      <c r="AC4065">
        <v>3445.7883000000002</v>
      </c>
      <c r="AD4065">
        <v>0</v>
      </c>
      <c r="AE4065">
        <v>1326.894</v>
      </c>
      <c r="AF4065">
        <v>6492.2203</v>
      </c>
      <c r="AG4065">
        <v>25362769</v>
      </c>
      <c r="AH4065">
        <v>71918970</v>
      </c>
      <c r="AI4065">
        <f t="shared" si="574"/>
        <v>97281739</v>
      </c>
      <c r="AJ4065">
        <v>45665366</v>
      </c>
      <c r="AK4065">
        <v>47517728</v>
      </c>
      <c r="AL4065">
        <f t="shared" si="575"/>
        <v>179016.97030000002</v>
      </c>
      <c r="AM4065" s="17">
        <v>201331.8064</v>
      </c>
      <c r="AN4065">
        <v>0.38650000000000001</v>
      </c>
    </row>
    <row r="4066" spans="1:40" x14ac:dyDescent="0.25">
      <c r="A4066" t="s">
        <v>166</v>
      </c>
      <c r="B4066">
        <v>1998</v>
      </c>
      <c r="C4066">
        <f t="shared" si="567"/>
        <v>18394.557999999997</v>
      </c>
      <c r="D4066">
        <f t="shared" si="568"/>
        <v>-3.3311000000000002</v>
      </c>
      <c r="E4066">
        <f t="shared" si="569"/>
        <v>56152.681700000001</v>
      </c>
      <c r="F4066">
        <f t="shared" si="570"/>
        <v>22017.818700000003</v>
      </c>
      <c r="G4066">
        <f t="shared" si="571"/>
        <v>58563.413999999997</v>
      </c>
      <c r="H4066">
        <f t="shared" si="572"/>
        <v>19560.4804</v>
      </c>
      <c r="I4066">
        <f t="shared" si="573"/>
        <v>22389.464599999999</v>
      </c>
      <c r="J4066">
        <v>1092.6170999999999</v>
      </c>
      <c r="K4066">
        <v>10915.5664</v>
      </c>
      <c r="L4066">
        <v>1619.1648</v>
      </c>
      <c r="M4066">
        <v>326.4545</v>
      </c>
      <c r="N4066">
        <v>0</v>
      </c>
      <c r="O4066">
        <v>325</v>
      </c>
      <c r="P4066">
        <v>11175.7734</v>
      </c>
      <c r="Q4066">
        <v>-3.3311000000000002</v>
      </c>
      <c r="R4066">
        <v>22314.8361</v>
      </c>
      <c r="S4066">
        <v>19571.344099999998</v>
      </c>
      <c r="T4066">
        <v>2818.1205</v>
      </c>
      <c r="U4066">
        <v>4744.9278000000004</v>
      </c>
      <c r="V4066">
        <v>3249.1131999999998</v>
      </c>
      <c r="W4066">
        <v>42685.319199999998</v>
      </c>
      <c r="X4066">
        <v>5135.5937999999996</v>
      </c>
      <c r="Y4066">
        <v>225.01730000000001</v>
      </c>
      <c r="Z4066">
        <v>58013.396699999998</v>
      </c>
      <c r="AA4066">
        <v>2261.8868000000002</v>
      </c>
      <c r="AB4066">
        <v>16380.6733</v>
      </c>
      <c r="AC4066">
        <v>3375.2586000000001</v>
      </c>
      <c r="AD4066">
        <v>0</v>
      </c>
      <c r="AE4066">
        <v>6386.3744999999999</v>
      </c>
      <c r="AF4066">
        <v>6776.8154000000004</v>
      </c>
      <c r="AG4066">
        <v>25510018</v>
      </c>
      <c r="AH4066">
        <v>73311438</v>
      </c>
      <c r="AI4066">
        <f t="shared" si="574"/>
        <v>98821456</v>
      </c>
      <c r="AJ4066">
        <v>46420593</v>
      </c>
      <c r="AK4066">
        <v>48346692</v>
      </c>
      <c r="AL4066">
        <f t="shared" si="575"/>
        <v>197075.08630000002</v>
      </c>
      <c r="AM4066" s="17">
        <v>219389.92239999899</v>
      </c>
      <c r="AN4066" s="17">
        <v>0.83283333333333298</v>
      </c>
    </row>
    <row r="4067" spans="1:40" x14ac:dyDescent="0.25">
      <c r="A4067" t="s">
        <v>166</v>
      </c>
      <c r="B4067">
        <v>1999</v>
      </c>
      <c r="C4067">
        <f t="shared" si="567"/>
        <v>8984.2073</v>
      </c>
      <c r="D4067">
        <f t="shared" si="568"/>
        <v>-3.3311000000000002</v>
      </c>
      <c r="E4067">
        <f t="shared" si="569"/>
        <v>57271.659699999997</v>
      </c>
      <c r="F4067">
        <f t="shared" si="570"/>
        <v>21837.176499999998</v>
      </c>
      <c r="G4067">
        <f t="shared" si="571"/>
        <v>63051.802499999998</v>
      </c>
      <c r="H4067">
        <f t="shared" si="572"/>
        <v>19471.298900000002</v>
      </c>
      <c r="I4067">
        <f t="shared" si="573"/>
        <v>21063.106199999998</v>
      </c>
      <c r="J4067">
        <v>817.87980000000005</v>
      </c>
      <c r="K4067">
        <v>5725.6031000000003</v>
      </c>
      <c r="L4067">
        <v>1508.5082</v>
      </c>
      <c r="M4067">
        <v>265.45479999999998</v>
      </c>
      <c r="N4067">
        <v>0</v>
      </c>
      <c r="O4067">
        <v>298</v>
      </c>
      <c r="P4067">
        <v>11437.913399999999</v>
      </c>
      <c r="Q4067">
        <v>-3.3311000000000002</v>
      </c>
      <c r="R4067">
        <v>22314.8361</v>
      </c>
      <c r="S4067">
        <v>18155.940999999999</v>
      </c>
      <c r="T4067">
        <v>2907.1651999999999</v>
      </c>
      <c r="U4067">
        <v>4645.6931999999997</v>
      </c>
      <c r="V4067">
        <v>3204.4178999999999</v>
      </c>
      <c r="W4067">
        <v>43443.481200000002</v>
      </c>
      <c r="X4067">
        <v>4828.9675999999999</v>
      </c>
      <c r="Y4067">
        <v>281.36900000000003</v>
      </c>
      <c r="Z4067">
        <v>62472.433499999999</v>
      </c>
      <c r="AA4067">
        <v>2339.4771000000001</v>
      </c>
      <c r="AB4067">
        <v>16079.974899999999</v>
      </c>
      <c r="AC4067">
        <v>3417.7244999999998</v>
      </c>
      <c r="AD4067">
        <v>0</v>
      </c>
      <c r="AE4067">
        <v>2440.7244000000001</v>
      </c>
      <c r="AF4067">
        <v>7408.5222999999996</v>
      </c>
      <c r="AG4067">
        <v>25635525</v>
      </c>
      <c r="AH4067">
        <v>74665054</v>
      </c>
      <c r="AI4067">
        <f t="shared" si="574"/>
        <v>100300579</v>
      </c>
      <c r="AJ4067">
        <v>47168279</v>
      </c>
      <c r="AK4067">
        <v>49166531</v>
      </c>
      <c r="AL4067">
        <f t="shared" si="575"/>
        <v>191675.92000000004</v>
      </c>
      <c r="AM4067" s="17">
        <v>213990.7561</v>
      </c>
      <c r="AN4067" s="17">
        <v>0.58233333333333304</v>
      </c>
    </row>
    <row r="4068" spans="1:40" x14ac:dyDescent="0.25">
      <c r="A4068" t="s">
        <v>166</v>
      </c>
      <c r="B4068">
        <v>2000</v>
      </c>
      <c r="C4068">
        <f t="shared" si="567"/>
        <v>8854.3909999999996</v>
      </c>
      <c r="D4068">
        <f t="shared" si="568"/>
        <v>-3.3311000000000002</v>
      </c>
      <c r="E4068">
        <f t="shared" si="569"/>
        <v>58177.220899999993</v>
      </c>
      <c r="F4068">
        <f t="shared" si="570"/>
        <v>21983.178199999998</v>
      </c>
      <c r="G4068">
        <f t="shared" si="571"/>
        <v>65318.683599999997</v>
      </c>
      <c r="H4068">
        <f t="shared" si="572"/>
        <v>19276.8472</v>
      </c>
      <c r="I4068">
        <f t="shared" si="573"/>
        <v>23418.707699999999</v>
      </c>
      <c r="J4068">
        <v>719.46190000000001</v>
      </c>
      <c r="K4068">
        <v>5745.7291999999998</v>
      </c>
      <c r="L4068">
        <v>1529.258</v>
      </c>
      <c r="M4068">
        <v>270.23140000000001</v>
      </c>
      <c r="N4068">
        <v>0</v>
      </c>
      <c r="O4068">
        <v>414</v>
      </c>
      <c r="P4068">
        <v>11956.449500000001</v>
      </c>
      <c r="Q4068">
        <v>-3.3311000000000002</v>
      </c>
      <c r="R4068">
        <v>22314.8361</v>
      </c>
      <c r="S4068">
        <v>20002.5965</v>
      </c>
      <c r="T4068">
        <v>3416.1111999999998</v>
      </c>
      <c r="U4068">
        <v>4688.4706999999999</v>
      </c>
      <c r="V4068">
        <v>3241.4829</v>
      </c>
      <c r="W4068">
        <v>44311.051399999997</v>
      </c>
      <c r="X4068">
        <v>4078.9148</v>
      </c>
      <c r="Y4068">
        <v>333.01280000000003</v>
      </c>
      <c r="Z4068">
        <v>64571.6708</v>
      </c>
      <c r="AA4068">
        <v>2385.9652000000001</v>
      </c>
      <c r="AB4068">
        <v>16163.640799999999</v>
      </c>
      <c r="AC4068">
        <v>3433.5722000000001</v>
      </c>
      <c r="AD4068">
        <v>0</v>
      </c>
      <c r="AE4068">
        <v>2389.1999000000001</v>
      </c>
      <c r="AF4068">
        <v>7378.2093999999997</v>
      </c>
      <c r="AG4068">
        <v>25712262</v>
      </c>
      <c r="AH4068">
        <v>76007411</v>
      </c>
      <c r="AI4068">
        <f t="shared" si="574"/>
        <v>101719673</v>
      </c>
      <c r="AJ4068">
        <v>47900060</v>
      </c>
      <c r="AK4068">
        <v>49973382</v>
      </c>
      <c r="AL4068">
        <f t="shared" si="575"/>
        <v>197025.69749999998</v>
      </c>
      <c r="AM4068" s="17">
        <v>219340.53359999901</v>
      </c>
      <c r="AN4068">
        <v>0.65774999999999995</v>
      </c>
    </row>
    <row r="4069" spans="1:40" x14ac:dyDescent="0.25">
      <c r="A4069" t="s">
        <v>166</v>
      </c>
      <c r="B4069">
        <v>2001</v>
      </c>
      <c r="C4069">
        <f t="shared" si="567"/>
        <v>1527.3580999999999</v>
      </c>
      <c r="D4069">
        <f t="shared" si="568"/>
        <v>-81516.887300000002</v>
      </c>
      <c r="E4069">
        <f t="shared" si="569"/>
        <v>58584.8387</v>
      </c>
      <c r="F4069">
        <f t="shared" si="570"/>
        <v>22129.9578</v>
      </c>
      <c r="G4069">
        <f t="shared" si="571"/>
        <v>64998.213400000001</v>
      </c>
      <c r="H4069">
        <f t="shared" si="572"/>
        <v>19400.027900000001</v>
      </c>
      <c r="I4069">
        <f t="shared" si="573"/>
        <v>23594.992099999999</v>
      </c>
      <c r="J4069">
        <v>533.84569999999997</v>
      </c>
      <c r="K4069">
        <v>820.45659999999998</v>
      </c>
      <c r="L4069">
        <v>1669.4591</v>
      </c>
      <c r="M4069">
        <v>171.10890000000001</v>
      </c>
      <c r="N4069">
        <v>0</v>
      </c>
      <c r="O4069">
        <v>262</v>
      </c>
      <c r="P4069">
        <v>12248.799199999999</v>
      </c>
      <c r="Q4069">
        <v>-81516.887300000002</v>
      </c>
      <c r="R4069">
        <v>14786.0785</v>
      </c>
      <c r="S4069">
        <v>19902.099999999999</v>
      </c>
      <c r="T4069">
        <v>3692.8921</v>
      </c>
      <c r="U4069">
        <v>4375.5730999999996</v>
      </c>
      <c r="V4069">
        <v>2984.1453999999999</v>
      </c>
      <c r="W4069">
        <v>45076.121599999999</v>
      </c>
      <c r="X4069">
        <v>4167.0833000000002</v>
      </c>
      <c r="Y4069">
        <v>387.47430000000003</v>
      </c>
      <c r="Z4069">
        <v>64348.739099999999</v>
      </c>
      <c r="AA4069">
        <v>2427.1817000000001</v>
      </c>
      <c r="AB4069">
        <v>16249.8976</v>
      </c>
      <c r="AC4069">
        <v>3452.8784999999998</v>
      </c>
      <c r="AD4069">
        <v>0</v>
      </c>
      <c r="AE4069">
        <v>173.0558</v>
      </c>
      <c r="AF4069">
        <v>7292.576</v>
      </c>
      <c r="AG4069">
        <v>25720596</v>
      </c>
      <c r="AH4069">
        <v>77346472</v>
      </c>
      <c r="AI4069">
        <f t="shared" si="574"/>
        <v>103067068</v>
      </c>
      <c r="AJ4069">
        <v>48635540</v>
      </c>
      <c r="AK4069">
        <v>50758748</v>
      </c>
      <c r="AL4069">
        <f t="shared" si="575"/>
        <v>108718.5007</v>
      </c>
      <c r="AM4069">
        <v>123504.57919999999</v>
      </c>
      <c r="AN4069" s="17">
        <v>0.56308333333333305</v>
      </c>
    </row>
    <row r="4070" spans="1:40" x14ac:dyDescent="0.25">
      <c r="A4070" t="s">
        <v>166</v>
      </c>
      <c r="B4070">
        <v>2002</v>
      </c>
      <c r="C4070">
        <f t="shared" si="567"/>
        <v>3419.9400000000005</v>
      </c>
      <c r="D4070">
        <f t="shared" si="568"/>
        <v>-81516.887300000002</v>
      </c>
      <c r="E4070">
        <f t="shared" si="569"/>
        <v>58480.048200000005</v>
      </c>
      <c r="F4070">
        <f t="shared" si="570"/>
        <v>22549.759200000004</v>
      </c>
      <c r="G4070">
        <f t="shared" si="571"/>
        <v>68991.076199999996</v>
      </c>
      <c r="H4070">
        <f t="shared" si="572"/>
        <v>19345.962100000001</v>
      </c>
      <c r="I4070">
        <f t="shared" si="573"/>
        <v>24022.176099999997</v>
      </c>
      <c r="J4070">
        <v>738.46280000000002</v>
      </c>
      <c r="K4070">
        <v>1756.7046</v>
      </c>
      <c r="L4070">
        <v>1577.6529</v>
      </c>
      <c r="M4070">
        <v>162.18899999999999</v>
      </c>
      <c r="N4070">
        <v>0</v>
      </c>
      <c r="O4070">
        <v>21</v>
      </c>
      <c r="P4070">
        <v>12510.2412</v>
      </c>
      <c r="Q4070">
        <v>-81516.887300000002</v>
      </c>
      <c r="R4070">
        <v>14786.0785</v>
      </c>
      <c r="S4070">
        <v>20059.565299999998</v>
      </c>
      <c r="T4070">
        <v>3962.6107999999999</v>
      </c>
      <c r="U4070">
        <v>4187.4601000000002</v>
      </c>
      <c r="V4070">
        <v>2791.5426000000002</v>
      </c>
      <c r="W4070">
        <v>45531.537300000004</v>
      </c>
      <c r="X4070">
        <v>4044.1783</v>
      </c>
      <c r="Y4070">
        <v>321.49540000000002</v>
      </c>
      <c r="Z4070">
        <v>68648.580799999996</v>
      </c>
      <c r="AA4070">
        <v>2440.9956000000002</v>
      </c>
      <c r="AB4070">
        <v>16632.635900000001</v>
      </c>
      <c r="AC4070">
        <v>3476.1277</v>
      </c>
      <c r="AD4070">
        <v>0</v>
      </c>
      <c r="AE4070">
        <v>924.77260000000001</v>
      </c>
      <c r="AF4070">
        <v>7021.2088999999996</v>
      </c>
      <c r="AG4070">
        <v>25708164</v>
      </c>
      <c r="AH4070">
        <v>78647444</v>
      </c>
      <c r="AI4070">
        <f t="shared" si="574"/>
        <v>104355608</v>
      </c>
      <c r="AJ4070">
        <v>49386357</v>
      </c>
      <c r="AK4070">
        <v>51530724</v>
      </c>
      <c r="AL4070">
        <f t="shared" si="575"/>
        <v>115292.07449999997</v>
      </c>
      <c r="AM4070" s="17">
        <v>130078.152999999</v>
      </c>
      <c r="AN4070" s="17">
        <v>0.72075</v>
      </c>
    </row>
    <row r="4071" spans="1:40" x14ac:dyDescent="0.25">
      <c r="A4071" t="s">
        <v>166</v>
      </c>
      <c r="B4071">
        <v>2003</v>
      </c>
      <c r="C4071">
        <f t="shared" si="567"/>
        <v>7801.7853999999988</v>
      </c>
      <c r="D4071">
        <f t="shared" si="568"/>
        <v>-81516.887300000002</v>
      </c>
      <c r="E4071">
        <f t="shared" si="569"/>
        <v>59445.102200000001</v>
      </c>
      <c r="F4071">
        <f t="shared" si="570"/>
        <v>22545.532599999999</v>
      </c>
      <c r="G4071">
        <f t="shared" si="571"/>
        <v>74305.878100000002</v>
      </c>
      <c r="H4071">
        <f t="shared" si="572"/>
        <v>20024.390599999999</v>
      </c>
      <c r="I4071">
        <f t="shared" si="573"/>
        <v>24386.597000000002</v>
      </c>
      <c r="J4071">
        <v>1135.4357</v>
      </c>
      <c r="K4071">
        <v>3937.9398999999999</v>
      </c>
      <c r="L4071">
        <v>1684.9449</v>
      </c>
      <c r="M4071">
        <v>192.864</v>
      </c>
      <c r="N4071">
        <v>0</v>
      </c>
      <c r="O4071">
        <v>147</v>
      </c>
      <c r="P4071">
        <v>13266.847900000001</v>
      </c>
      <c r="Q4071">
        <v>-81516.887300000002</v>
      </c>
      <c r="R4071">
        <v>14786.0785</v>
      </c>
      <c r="S4071">
        <v>20552.253400000001</v>
      </c>
      <c r="T4071">
        <v>3834.3436000000002</v>
      </c>
      <c r="U4071">
        <v>4139.3810000000003</v>
      </c>
      <c r="V4071">
        <v>2635.2689999999998</v>
      </c>
      <c r="W4071">
        <v>45963.210400000004</v>
      </c>
      <c r="X4071">
        <v>4122.2736999999997</v>
      </c>
      <c r="Y4071">
        <v>269.24560000000002</v>
      </c>
      <c r="Z4071">
        <v>73889.632500000007</v>
      </c>
      <c r="AA4071">
        <v>2410.4294</v>
      </c>
      <c r="AB4071">
        <v>16695.787899999999</v>
      </c>
      <c r="AC4071">
        <v>3439.3153000000002</v>
      </c>
      <c r="AD4071">
        <v>0</v>
      </c>
      <c r="AE4071">
        <v>2728.4097999999999</v>
      </c>
      <c r="AF4071">
        <v>7464.7019</v>
      </c>
      <c r="AG4071">
        <v>25689517</v>
      </c>
      <c r="AH4071">
        <v>79950936</v>
      </c>
      <c r="AI4071">
        <f t="shared" si="574"/>
        <v>105640453</v>
      </c>
      <c r="AJ4071">
        <v>50132595</v>
      </c>
      <c r="AK4071">
        <v>52296746</v>
      </c>
      <c r="AL4071">
        <f t="shared" si="575"/>
        <v>126992.39859999999</v>
      </c>
      <c r="AM4071">
        <v>141778.47709999999</v>
      </c>
      <c r="AN4071" s="17">
        <v>0.87108333333333299</v>
      </c>
    </row>
    <row r="4072" spans="1:40" x14ac:dyDescent="0.25">
      <c r="A4072" t="s">
        <v>166</v>
      </c>
      <c r="B4072">
        <v>2004</v>
      </c>
      <c r="C4072">
        <f t="shared" si="567"/>
        <v>1184.2846</v>
      </c>
      <c r="D4072">
        <f t="shared" si="568"/>
        <v>-81516.887300000002</v>
      </c>
      <c r="E4072">
        <f t="shared" si="569"/>
        <v>59463.653000000006</v>
      </c>
      <c r="F4072">
        <f t="shared" si="570"/>
        <v>22637.708200000001</v>
      </c>
      <c r="G4072">
        <f t="shared" si="571"/>
        <v>79954.699300000007</v>
      </c>
      <c r="H4072">
        <f t="shared" si="572"/>
        <v>20615.2968</v>
      </c>
      <c r="I4072">
        <f t="shared" si="573"/>
        <v>24199.136000000002</v>
      </c>
      <c r="J4072">
        <v>389.99700000000001</v>
      </c>
      <c r="K4072">
        <v>568.55889999999999</v>
      </c>
      <c r="L4072">
        <v>1689.8567</v>
      </c>
      <c r="M4072">
        <v>200.57859999999999</v>
      </c>
      <c r="N4072">
        <v>0</v>
      </c>
      <c r="O4072">
        <v>114</v>
      </c>
      <c r="P4072">
        <v>14010.897300000001</v>
      </c>
      <c r="Q4072">
        <v>-81516.887300000002</v>
      </c>
      <c r="R4072">
        <v>14786.0785</v>
      </c>
      <c r="S4072">
        <v>19931.814600000002</v>
      </c>
      <c r="T4072">
        <v>4267.3213999999998</v>
      </c>
      <c r="U4072">
        <v>3761.3402999999998</v>
      </c>
      <c r="V4072">
        <v>2476.3132000000001</v>
      </c>
      <c r="W4072">
        <v>45972.255400000002</v>
      </c>
      <c r="X4072">
        <v>4128.0862999999999</v>
      </c>
      <c r="Y4072">
        <v>379.70069999999998</v>
      </c>
      <c r="Z4072">
        <v>79460.998600000006</v>
      </c>
      <c r="AA4072">
        <v>2494.4751999999999</v>
      </c>
      <c r="AB4072">
        <v>16633.4817</v>
      </c>
      <c r="AC4072">
        <v>3509.7512999999999</v>
      </c>
      <c r="AD4072">
        <v>0</v>
      </c>
      <c r="AE4072">
        <v>225.7287</v>
      </c>
      <c r="AF4072">
        <v>7839.6220000000003</v>
      </c>
      <c r="AG4072">
        <v>25682103</v>
      </c>
      <c r="AH4072">
        <v>81313480</v>
      </c>
      <c r="AI4072">
        <f t="shared" si="574"/>
        <v>106995583</v>
      </c>
      <c r="AJ4072">
        <v>50881240</v>
      </c>
      <c r="AK4072">
        <v>53064573</v>
      </c>
      <c r="AL4072">
        <f t="shared" si="575"/>
        <v>126537.89060000001</v>
      </c>
      <c r="AM4072" s="17">
        <v>141323.96909999999</v>
      </c>
      <c r="AN4072" s="17">
        <v>0.38741666666666602</v>
      </c>
    </row>
    <row r="4073" spans="1:40" x14ac:dyDescent="0.25">
      <c r="A4073" t="s">
        <v>166</v>
      </c>
      <c r="B4073">
        <v>2005</v>
      </c>
      <c r="C4073">
        <f t="shared" si="567"/>
        <v>4553.7883000000002</v>
      </c>
      <c r="D4073">
        <f t="shared" si="568"/>
        <v>-81516.887300000002</v>
      </c>
      <c r="E4073">
        <f t="shared" si="569"/>
        <v>60154.923900000002</v>
      </c>
      <c r="F4073">
        <f t="shared" si="570"/>
        <v>22638.5805</v>
      </c>
      <c r="G4073">
        <f t="shared" si="571"/>
        <v>88780.390899999999</v>
      </c>
      <c r="H4073">
        <f t="shared" si="572"/>
        <v>21180.762999999999</v>
      </c>
      <c r="I4073">
        <f t="shared" si="573"/>
        <v>24321.3308</v>
      </c>
      <c r="J4073">
        <v>1317.5862</v>
      </c>
      <c r="K4073">
        <v>2373.1404000000002</v>
      </c>
      <c r="L4073">
        <v>1526.739</v>
      </c>
      <c r="M4073">
        <v>184.76050000000001</v>
      </c>
      <c r="N4073">
        <v>0</v>
      </c>
      <c r="O4073">
        <v>675</v>
      </c>
      <c r="P4073">
        <v>14862.108700000001</v>
      </c>
      <c r="Q4073">
        <v>-81516.887300000002</v>
      </c>
      <c r="R4073">
        <v>14786.0785</v>
      </c>
      <c r="S4073">
        <v>19713.2971</v>
      </c>
      <c r="T4073">
        <v>4608.0337</v>
      </c>
      <c r="U4073">
        <v>4352.9691000000003</v>
      </c>
      <c r="V4073">
        <v>2668.9411</v>
      </c>
      <c r="W4073">
        <v>45799.698700000001</v>
      </c>
      <c r="X4073">
        <v>3649.7132000000001</v>
      </c>
      <c r="Y4073">
        <v>348.38209999999998</v>
      </c>
      <c r="Z4073">
        <v>87757.008799999996</v>
      </c>
      <c r="AA4073">
        <v>2521.3168999999998</v>
      </c>
      <c r="AB4073">
        <v>16586.111099999998</v>
      </c>
      <c r="AC4073">
        <v>3531.1525000000001</v>
      </c>
      <c r="AD4073">
        <v>0</v>
      </c>
      <c r="AE4073">
        <v>863.06169999999997</v>
      </c>
      <c r="AF4073">
        <v>8290.7566000000006</v>
      </c>
      <c r="AG4073">
        <v>25698905</v>
      </c>
      <c r="AH4073">
        <v>82773323</v>
      </c>
      <c r="AI4073">
        <f t="shared" si="574"/>
        <v>108472228</v>
      </c>
      <c r="AJ4073">
        <v>51619299</v>
      </c>
      <c r="AK4073">
        <v>53823103</v>
      </c>
      <c r="AL4073">
        <f t="shared" si="575"/>
        <v>140112.89009999999</v>
      </c>
      <c r="AM4073" s="17">
        <v>154898.96859999999</v>
      </c>
      <c r="AN4073" s="17">
        <v>0.86266666666666603</v>
      </c>
    </row>
    <row r="4074" spans="1:40" x14ac:dyDescent="0.25">
      <c r="A4074" t="s">
        <v>166</v>
      </c>
      <c r="B4074">
        <v>2006</v>
      </c>
      <c r="C4074">
        <f t="shared" si="567"/>
        <v>3489.4919</v>
      </c>
      <c r="D4074">
        <f t="shared" si="568"/>
        <v>-81516.887300000002</v>
      </c>
      <c r="E4074">
        <f t="shared" si="569"/>
        <v>62209.805000000008</v>
      </c>
      <c r="F4074">
        <f t="shared" si="570"/>
        <v>22862.472999999998</v>
      </c>
      <c r="G4074">
        <f t="shared" si="571"/>
        <v>96559.504700000005</v>
      </c>
      <c r="H4074">
        <f t="shared" si="572"/>
        <v>21676.914799999999</v>
      </c>
      <c r="I4074">
        <f t="shared" si="573"/>
        <v>24194.221399999999</v>
      </c>
      <c r="J4074">
        <v>632.63750000000005</v>
      </c>
      <c r="K4074">
        <v>1844.1368</v>
      </c>
      <c r="L4074">
        <v>1694.9184</v>
      </c>
      <c r="M4074">
        <v>226.5188</v>
      </c>
      <c r="N4074">
        <v>0</v>
      </c>
      <c r="O4074">
        <v>641</v>
      </c>
      <c r="P4074">
        <v>15694.637199999999</v>
      </c>
      <c r="Q4074">
        <v>-81516.887300000002</v>
      </c>
      <c r="R4074">
        <v>14786.0785</v>
      </c>
      <c r="S4074">
        <v>19446.741399999999</v>
      </c>
      <c r="T4074">
        <v>4747.4799999999996</v>
      </c>
      <c r="U4074">
        <v>4185.9817000000003</v>
      </c>
      <c r="V4074">
        <v>2614.5695000000001</v>
      </c>
      <c r="W4074">
        <v>47364.494200000001</v>
      </c>
      <c r="X4074">
        <v>3367.7080999999998</v>
      </c>
      <c r="Y4074">
        <v>288.46120000000002</v>
      </c>
      <c r="Z4074">
        <v>95630.0435</v>
      </c>
      <c r="AA4074">
        <v>2571.8373999999999</v>
      </c>
      <c r="AB4074">
        <v>16719.1037</v>
      </c>
      <c r="AC4074">
        <v>3571.5319</v>
      </c>
      <c r="AD4074">
        <v>0</v>
      </c>
      <c r="AE4074">
        <v>1012.7175999999999</v>
      </c>
      <c r="AF4074">
        <v>8737.8919000000005</v>
      </c>
      <c r="AG4074">
        <v>25744268</v>
      </c>
      <c r="AH4074">
        <v>84348110</v>
      </c>
      <c r="AI4074">
        <f t="shared" si="574"/>
        <v>110092378</v>
      </c>
      <c r="AJ4074">
        <v>52329698</v>
      </c>
      <c r="AK4074">
        <v>54557092</v>
      </c>
      <c r="AL4074">
        <f t="shared" si="575"/>
        <v>149475.52349999998</v>
      </c>
      <c r="AM4074" s="17">
        <v>164261.60199999899</v>
      </c>
      <c r="AN4074" s="17">
        <v>0.86566666666666603</v>
      </c>
    </row>
    <row r="4075" spans="1:40" x14ac:dyDescent="0.25">
      <c r="A4075" t="s">
        <v>166</v>
      </c>
      <c r="B4075">
        <v>2007</v>
      </c>
      <c r="C4075">
        <f t="shared" si="567"/>
        <v>2416.9919999999997</v>
      </c>
      <c r="D4075">
        <f t="shared" si="568"/>
        <v>-81516.887300000002</v>
      </c>
      <c r="E4075">
        <f t="shared" si="569"/>
        <v>70212.5196</v>
      </c>
      <c r="F4075">
        <f t="shared" si="570"/>
        <v>23015.9584</v>
      </c>
      <c r="G4075">
        <f t="shared" si="571"/>
        <v>102424.72869999999</v>
      </c>
      <c r="H4075">
        <f t="shared" si="572"/>
        <v>23517.526700000002</v>
      </c>
      <c r="I4075">
        <f t="shared" si="573"/>
        <v>23263.349699999999</v>
      </c>
      <c r="J4075">
        <v>827.81769999999995</v>
      </c>
      <c r="K4075">
        <v>1216.8239000000001</v>
      </c>
      <c r="L4075">
        <v>1767.9329</v>
      </c>
      <c r="M4075">
        <v>228.05850000000001</v>
      </c>
      <c r="N4075">
        <v>0</v>
      </c>
      <c r="O4075">
        <v>925</v>
      </c>
      <c r="P4075">
        <v>16541.040700000001</v>
      </c>
      <c r="Q4075">
        <v>-81516.887300000002</v>
      </c>
      <c r="R4075">
        <v>14786.0785</v>
      </c>
      <c r="S4075">
        <v>19797.136200000001</v>
      </c>
      <c r="T4075">
        <v>3466.2134999999998</v>
      </c>
      <c r="U4075">
        <v>4064.3382000000001</v>
      </c>
      <c r="V4075">
        <v>3650.3697000000002</v>
      </c>
      <c r="W4075">
        <v>55078.311999999998</v>
      </c>
      <c r="X4075">
        <v>3326.1163000000001</v>
      </c>
      <c r="Y4075">
        <v>328.0351</v>
      </c>
      <c r="Z4075">
        <v>101171.6936</v>
      </c>
      <c r="AA4075">
        <v>2595.6259</v>
      </c>
      <c r="AB4075">
        <v>16831.089100000001</v>
      </c>
      <c r="AC4075">
        <v>3589.2433999999998</v>
      </c>
      <c r="AD4075">
        <v>0</v>
      </c>
      <c r="AE4075">
        <v>372.35039999999998</v>
      </c>
      <c r="AF4075">
        <v>9073.8780000000006</v>
      </c>
      <c r="AG4075">
        <v>25812028</v>
      </c>
      <c r="AH4075">
        <v>86024318</v>
      </c>
      <c r="AI4075">
        <f t="shared" si="574"/>
        <v>111836346</v>
      </c>
      <c r="AJ4075">
        <v>53024314</v>
      </c>
      <c r="AK4075">
        <v>55278659</v>
      </c>
      <c r="AL4075">
        <f t="shared" si="575"/>
        <v>163334.18780000001</v>
      </c>
      <c r="AM4075" s="17">
        <v>178120.26629999999</v>
      </c>
      <c r="AN4075">
        <v>0.59175</v>
      </c>
    </row>
    <row r="4076" spans="1:40" x14ac:dyDescent="0.25">
      <c r="A4076" t="s">
        <v>166</v>
      </c>
      <c r="B4076">
        <v>2008</v>
      </c>
      <c r="C4076">
        <f t="shared" si="567"/>
        <v>3172.3748000000001</v>
      </c>
      <c r="D4076">
        <f t="shared" si="568"/>
        <v>-81516.887300000002</v>
      </c>
      <c r="E4076">
        <f t="shared" si="569"/>
        <v>73695.408899999995</v>
      </c>
      <c r="F4076">
        <f t="shared" si="570"/>
        <v>23235.482699999997</v>
      </c>
      <c r="G4076">
        <f t="shared" si="571"/>
        <v>108130.0797</v>
      </c>
      <c r="H4076">
        <f t="shared" si="572"/>
        <v>23393.368399999999</v>
      </c>
      <c r="I4076">
        <f t="shared" si="573"/>
        <v>23485.659800000001</v>
      </c>
      <c r="J4076">
        <v>807.72149999999999</v>
      </c>
      <c r="K4076">
        <v>1734.7281</v>
      </c>
      <c r="L4076">
        <v>1860.9937</v>
      </c>
      <c r="M4076">
        <v>161.63929999999999</v>
      </c>
      <c r="N4076">
        <v>0</v>
      </c>
      <c r="O4076">
        <v>1169</v>
      </c>
      <c r="P4076">
        <v>17245.9581</v>
      </c>
      <c r="Q4076">
        <v>-81516.887300000002</v>
      </c>
      <c r="R4076">
        <v>14786.0785</v>
      </c>
      <c r="S4076">
        <v>19653.897199999999</v>
      </c>
      <c r="T4076">
        <v>3831.7626</v>
      </c>
      <c r="U4076">
        <v>3929.6358</v>
      </c>
      <c r="V4076">
        <v>3333.3708000000001</v>
      </c>
      <c r="W4076">
        <v>58348.666499999999</v>
      </c>
      <c r="X4076">
        <v>2814.0394999999999</v>
      </c>
      <c r="Y4076">
        <v>370.73509999999999</v>
      </c>
      <c r="Z4076">
        <v>106590.3446</v>
      </c>
      <c r="AA4076">
        <v>2613.6988000000001</v>
      </c>
      <c r="AB4076">
        <v>17014.347399999999</v>
      </c>
      <c r="AC4076">
        <v>3607.4364999999998</v>
      </c>
      <c r="AD4076">
        <v>0</v>
      </c>
      <c r="AE4076">
        <v>629.92520000000002</v>
      </c>
      <c r="AF4076">
        <v>9394.4735999999994</v>
      </c>
      <c r="AG4076">
        <v>25890431</v>
      </c>
      <c r="AH4076">
        <v>87771378</v>
      </c>
      <c r="AI4076">
        <f t="shared" si="574"/>
        <v>113661809</v>
      </c>
      <c r="AJ4076">
        <v>53699298</v>
      </c>
      <c r="AK4076">
        <v>55985191</v>
      </c>
      <c r="AL4076">
        <f t="shared" si="575"/>
        <v>173595.48700000002</v>
      </c>
      <c r="AM4076" s="17">
        <v>188381.5655</v>
      </c>
      <c r="AN4076" s="17">
        <v>0.54416666666666602</v>
      </c>
    </row>
    <row r="4077" spans="1:40" x14ac:dyDescent="0.25">
      <c r="A4077" t="s">
        <v>166</v>
      </c>
      <c r="B4077">
        <v>2009</v>
      </c>
      <c r="C4077">
        <f t="shared" si="567"/>
        <v>3440.4559000000004</v>
      </c>
      <c r="D4077">
        <f t="shared" si="568"/>
        <v>-81516.887300000002</v>
      </c>
      <c r="E4077">
        <f t="shared" si="569"/>
        <v>75992.182700000005</v>
      </c>
      <c r="F4077">
        <f t="shared" si="570"/>
        <v>23515.295099999999</v>
      </c>
      <c r="G4077">
        <f t="shared" si="571"/>
        <v>115696.0695</v>
      </c>
      <c r="H4077">
        <f t="shared" si="572"/>
        <v>22036.911899999999</v>
      </c>
      <c r="I4077">
        <f t="shared" si="573"/>
        <v>24132.285100000001</v>
      </c>
      <c r="J4077">
        <v>852.30560000000003</v>
      </c>
      <c r="K4077">
        <v>1706.2334000000001</v>
      </c>
      <c r="L4077">
        <v>1625.1181999999999</v>
      </c>
      <c r="M4077">
        <v>174.3169</v>
      </c>
      <c r="N4077">
        <v>0</v>
      </c>
      <c r="O4077">
        <v>1203</v>
      </c>
      <c r="P4077">
        <v>16909.743399999999</v>
      </c>
      <c r="Q4077">
        <v>-81516.887300000002</v>
      </c>
      <c r="R4077">
        <v>14786.0785</v>
      </c>
      <c r="S4077">
        <v>19703.706699999999</v>
      </c>
      <c r="T4077">
        <v>4428.5784000000003</v>
      </c>
      <c r="U4077">
        <v>4772.2644</v>
      </c>
      <c r="V4077">
        <v>2586.2204000000002</v>
      </c>
      <c r="W4077">
        <v>59814.893100000001</v>
      </c>
      <c r="X4077">
        <v>2540.9481000000001</v>
      </c>
      <c r="Y4077">
        <v>466.4212</v>
      </c>
      <c r="Z4077">
        <v>114026.6483</v>
      </c>
      <c r="AA4077">
        <v>2623.2818000000002</v>
      </c>
      <c r="AB4077">
        <v>17259.929899999999</v>
      </c>
      <c r="AC4077">
        <v>3632.0834</v>
      </c>
      <c r="AD4077">
        <v>0</v>
      </c>
      <c r="AE4077">
        <v>881.91690000000006</v>
      </c>
      <c r="AF4077">
        <v>9605.5900999999994</v>
      </c>
      <c r="AG4077">
        <v>25966026</v>
      </c>
      <c r="AH4077">
        <v>89539202</v>
      </c>
      <c r="AI4077">
        <f t="shared" si="574"/>
        <v>115505228</v>
      </c>
      <c r="AJ4077">
        <v>54363696</v>
      </c>
      <c r="AK4077">
        <v>56685733</v>
      </c>
      <c r="AL4077">
        <f t="shared" si="575"/>
        <v>183296.31289999999</v>
      </c>
      <c r="AM4077">
        <v>198082.39139999999</v>
      </c>
      <c r="AN4077">
        <v>0.97624999999999995</v>
      </c>
    </row>
    <row r="4078" spans="1:40" x14ac:dyDescent="0.25">
      <c r="A4078" t="s">
        <v>166</v>
      </c>
      <c r="B4078">
        <v>2010</v>
      </c>
      <c r="C4078">
        <f t="shared" si="567"/>
        <v>1545.2302999999999</v>
      </c>
      <c r="D4078">
        <f t="shared" si="568"/>
        <v>-81516.887300000002</v>
      </c>
      <c r="E4078">
        <f t="shared" si="569"/>
        <v>72050.604800000001</v>
      </c>
      <c r="F4078">
        <f t="shared" si="570"/>
        <v>23723.155599999998</v>
      </c>
      <c r="G4078">
        <f t="shared" si="571"/>
        <v>131855.92620000002</v>
      </c>
      <c r="H4078">
        <f t="shared" si="572"/>
        <v>22188.698800000002</v>
      </c>
      <c r="I4078">
        <f t="shared" si="573"/>
        <v>24785.652999999998</v>
      </c>
      <c r="J4078">
        <v>454.10550000000001</v>
      </c>
      <c r="K4078">
        <v>851.10820000000001</v>
      </c>
      <c r="L4078">
        <v>1801.8771999999999</v>
      </c>
      <c r="M4078">
        <v>134.19479999999999</v>
      </c>
      <c r="N4078">
        <v>0</v>
      </c>
      <c r="O4078">
        <v>1228</v>
      </c>
      <c r="P4078">
        <v>17265.241300000002</v>
      </c>
      <c r="Q4078">
        <v>-81516.887300000002</v>
      </c>
      <c r="R4078">
        <v>14786.0785</v>
      </c>
      <c r="S4078">
        <v>19870.623</v>
      </c>
      <c r="T4078">
        <v>4915.03</v>
      </c>
      <c r="U4078">
        <v>4333.5560999999998</v>
      </c>
      <c r="V4078">
        <v>2482.7732000000001</v>
      </c>
      <c r="W4078">
        <v>56235.758300000001</v>
      </c>
      <c r="X4078">
        <v>2440.6842999999999</v>
      </c>
      <c r="Y4078">
        <v>439.19450000000001</v>
      </c>
      <c r="Z4078">
        <v>130188.7317</v>
      </c>
      <c r="AA4078">
        <v>2651.3067999999998</v>
      </c>
      <c r="AB4078">
        <v>17406.269199999999</v>
      </c>
      <c r="AC4078">
        <v>3665.5796</v>
      </c>
      <c r="AD4078">
        <v>0</v>
      </c>
      <c r="AE4078">
        <v>240.01660000000001</v>
      </c>
      <c r="AF4078">
        <v>9545.2183999999997</v>
      </c>
      <c r="AG4078">
        <v>26026826</v>
      </c>
      <c r="AH4078">
        <v>91292115</v>
      </c>
      <c r="AI4078">
        <f t="shared" si="574"/>
        <v>117318941</v>
      </c>
      <c r="AJ4078">
        <v>55086407</v>
      </c>
      <c r="AK4078">
        <v>57445993</v>
      </c>
      <c r="AL4078">
        <f t="shared" si="575"/>
        <v>194632.38140000001</v>
      </c>
      <c r="AM4078">
        <v>209418.45989999999</v>
      </c>
      <c r="AN4078" s="17">
        <v>0.328666666666666</v>
      </c>
    </row>
    <row r="4079" spans="1:40" x14ac:dyDescent="0.25">
      <c r="A4079" t="s">
        <v>166</v>
      </c>
      <c r="B4079">
        <v>2011</v>
      </c>
      <c r="C4079">
        <f t="shared" si="567"/>
        <v>5478.0644999999995</v>
      </c>
      <c r="D4079">
        <f t="shared" si="568"/>
        <v>-392.38760000000002</v>
      </c>
      <c r="E4079">
        <f t="shared" si="569"/>
        <v>74404.103499999997</v>
      </c>
      <c r="F4079">
        <f t="shared" si="570"/>
        <v>23896.151600000001</v>
      </c>
      <c r="G4079">
        <f t="shared" si="571"/>
        <v>121916.59120000001</v>
      </c>
      <c r="H4079">
        <f t="shared" si="572"/>
        <v>22166.009600000001</v>
      </c>
      <c r="I4079">
        <f t="shared" si="573"/>
        <v>25110.2297</v>
      </c>
      <c r="J4079">
        <v>1774.3279</v>
      </c>
      <c r="K4079">
        <v>2505.2874999999999</v>
      </c>
      <c r="L4079">
        <v>1480.3686</v>
      </c>
      <c r="M4079">
        <v>109.4085</v>
      </c>
      <c r="N4079">
        <v>0</v>
      </c>
      <c r="O4079">
        <v>1255</v>
      </c>
      <c r="P4079">
        <v>17404.0317</v>
      </c>
      <c r="Q4079">
        <v>-392.38760000000002</v>
      </c>
      <c r="R4079">
        <v>14242.425999999999</v>
      </c>
      <c r="S4079">
        <v>19911.239600000001</v>
      </c>
      <c r="T4079">
        <v>5198.9901</v>
      </c>
      <c r="U4079">
        <v>5351.5517</v>
      </c>
      <c r="V4079">
        <v>2479.663</v>
      </c>
      <c r="W4079">
        <v>57600.2408</v>
      </c>
      <c r="X4079">
        <v>2282.3148999999999</v>
      </c>
      <c r="Y4079">
        <v>895.5145</v>
      </c>
      <c r="Z4079">
        <v>119766.07670000001</v>
      </c>
      <c r="AA4079">
        <v>2667.8006999999998</v>
      </c>
      <c r="AB4079">
        <v>17538.248100000001</v>
      </c>
      <c r="AC4079">
        <v>3690.1028000000001</v>
      </c>
      <c r="AD4079">
        <v>0</v>
      </c>
      <c r="AE4079">
        <v>1198.4491</v>
      </c>
      <c r="AF4079">
        <v>9862.5339000000004</v>
      </c>
      <c r="AG4079">
        <v>26068110</v>
      </c>
      <c r="AH4079">
        <v>93021907</v>
      </c>
      <c r="AI4079">
        <f t="shared" si="574"/>
        <v>119090017</v>
      </c>
      <c r="AJ4079">
        <v>55882073</v>
      </c>
      <c r="AK4079">
        <v>58268408</v>
      </c>
      <c r="AL4079">
        <f t="shared" si="575"/>
        <v>272578.76250000001</v>
      </c>
      <c r="AM4079" s="17">
        <v>286821.18849999999</v>
      </c>
      <c r="AN4079" s="17">
        <v>0.99166666666666603</v>
      </c>
    </row>
    <row r="4080" spans="1:40" x14ac:dyDescent="0.25">
      <c r="A4080" t="s">
        <v>166</v>
      </c>
      <c r="B4080">
        <v>2012</v>
      </c>
      <c r="C4080">
        <f t="shared" si="567"/>
        <v>2014.9011</v>
      </c>
      <c r="D4080">
        <f t="shared" si="568"/>
        <v>-392.38760000000002</v>
      </c>
      <c r="E4080">
        <f t="shared" si="569"/>
        <v>75507.883700000006</v>
      </c>
      <c r="F4080">
        <f t="shared" si="570"/>
        <v>23537.338899999999</v>
      </c>
      <c r="G4080">
        <f t="shared" si="571"/>
        <v>123836.82860000001</v>
      </c>
      <c r="H4080">
        <f t="shared" si="572"/>
        <v>22698.444899999999</v>
      </c>
      <c r="I4080">
        <f t="shared" si="573"/>
        <v>25933.110100000002</v>
      </c>
      <c r="J4080">
        <v>766.27760000000001</v>
      </c>
      <c r="K4080">
        <v>1097.1419000000001</v>
      </c>
      <c r="L4080">
        <v>1745.5238999999999</v>
      </c>
      <c r="M4080">
        <v>102.20180000000001</v>
      </c>
      <c r="N4080">
        <v>0</v>
      </c>
      <c r="O4080">
        <v>1240</v>
      </c>
      <c r="P4080">
        <v>17513.289700000001</v>
      </c>
      <c r="Q4080">
        <v>-392.38760000000002</v>
      </c>
      <c r="R4080">
        <v>14242.425999999999</v>
      </c>
      <c r="S4080">
        <v>20342.542700000002</v>
      </c>
      <c r="T4080">
        <v>5590.5673999999999</v>
      </c>
      <c r="U4080">
        <v>5436.1417000000001</v>
      </c>
      <c r="V4080">
        <v>2641.3391999999999</v>
      </c>
      <c r="W4080">
        <v>57739.148399999998</v>
      </c>
      <c r="X4080">
        <v>2543.8159999999998</v>
      </c>
      <c r="Y4080">
        <v>552.97919999999999</v>
      </c>
      <c r="Z4080">
        <v>122043.84940000001</v>
      </c>
      <c r="AA4080">
        <v>2702.5837000000001</v>
      </c>
      <c r="AB4080">
        <v>17135.0857</v>
      </c>
      <c r="AC4080">
        <v>3699.6695</v>
      </c>
      <c r="AD4080">
        <v>0</v>
      </c>
      <c r="AE4080">
        <v>151.48159999999999</v>
      </c>
      <c r="AF4080">
        <v>10484.867899999999</v>
      </c>
      <c r="AG4080">
        <v>26092527</v>
      </c>
      <c r="AH4080">
        <v>94735780</v>
      </c>
      <c r="AI4080">
        <f t="shared" si="574"/>
        <v>120828307</v>
      </c>
      <c r="AJ4080">
        <v>56674115</v>
      </c>
      <c r="AK4080">
        <v>59081795</v>
      </c>
      <c r="AL4080">
        <f t="shared" si="575"/>
        <v>273136.11969999998</v>
      </c>
      <c r="AM4080">
        <v>287378.54570000002</v>
      </c>
      <c r="AN4080" s="17">
        <v>1.08391666666666</v>
      </c>
    </row>
    <row r="4081" spans="1:40" x14ac:dyDescent="0.25">
      <c r="A4081" t="s">
        <v>166</v>
      </c>
      <c r="B4081">
        <v>2013</v>
      </c>
      <c r="C4081">
        <f t="shared" si="567"/>
        <v>4245.3384999999998</v>
      </c>
      <c r="D4081">
        <f t="shared" si="568"/>
        <v>-392.38760000000002</v>
      </c>
      <c r="E4081">
        <f t="shared" si="569"/>
        <v>74556.483099999998</v>
      </c>
      <c r="F4081">
        <f t="shared" si="570"/>
        <v>23838.875799999998</v>
      </c>
      <c r="G4081">
        <f t="shared" si="571"/>
        <v>126770.9304</v>
      </c>
      <c r="H4081">
        <f t="shared" si="572"/>
        <v>22594.196</v>
      </c>
      <c r="I4081">
        <f t="shared" si="573"/>
        <v>25311.5998</v>
      </c>
      <c r="J4081">
        <v>825.0557</v>
      </c>
      <c r="K4081">
        <v>2510.067</v>
      </c>
      <c r="L4081">
        <v>1735.2157999999999</v>
      </c>
      <c r="M4081">
        <v>106.51560000000001</v>
      </c>
      <c r="N4081">
        <v>0</v>
      </c>
      <c r="O4081">
        <v>1145</v>
      </c>
      <c r="P4081">
        <v>17345.356599999999</v>
      </c>
      <c r="Q4081">
        <v>-392.38760000000002</v>
      </c>
      <c r="R4081">
        <v>14242.425999999999</v>
      </c>
      <c r="S4081">
        <v>19346.3138</v>
      </c>
      <c r="T4081">
        <v>5965.2860000000001</v>
      </c>
      <c r="U4081">
        <v>5018.6625999999997</v>
      </c>
      <c r="V4081">
        <v>2433.8240000000001</v>
      </c>
      <c r="W4081">
        <v>57776.569499999998</v>
      </c>
      <c r="X4081">
        <v>2815.0154000000002</v>
      </c>
      <c r="Y4081">
        <v>2543.9409000000001</v>
      </c>
      <c r="Z4081">
        <v>123081.9895</v>
      </c>
      <c r="AA4081">
        <v>2744.9832000000001</v>
      </c>
      <c r="AB4081">
        <v>17337.393199999999</v>
      </c>
      <c r="AC4081">
        <v>3756.4994000000002</v>
      </c>
      <c r="AD4081">
        <v>0</v>
      </c>
      <c r="AE4081">
        <v>910.21579999999994</v>
      </c>
      <c r="AF4081">
        <v>9919.5195999999996</v>
      </c>
      <c r="AG4081">
        <v>26100980</v>
      </c>
      <c r="AH4081">
        <v>96434989</v>
      </c>
      <c r="AI4081">
        <f t="shared" si="574"/>
        <v>122535969</v>
      </c>
      <c r="AJ4081">
        <v>57427865</v>
      </c>
      <c r="AK4081">
        <v>59862821</v>
      </c>
      <c r="AL4081">
        <f t="shared" si="575"/>
        <v>276925.03599999996</v>
      </c>
      <c r="AM4081" s="17">
        <v>291167.46199999901</v>
      </c>
      <c r="AN4081" s="17">
        <v>0.73716666666666597</v>
      </c>
    </row>
    <row r="4082" spans="1:40" x14ac:dyDescent="0.25">
      <c r="A4082" t="s">
        <v>166</v>
      </c>
      <c r="B4082">
        <v>2014</v>
      </c>
      <c r="C4082">
        <f t="shared" si="567"/>
        <v>607.60619999999994</v>
      </c>
      <c r="D4082">
        <f t="shared" si="568"/>
        <v>-392.38760000000002</v>
      </c>
      <c r="E4082">
        <f t="shared" si="569"/>
        <v>75155.490699999995</v>
      </c>
      <c r="F4082">
        <f t="shared" si="570"/>
        <v>24076.702099999999</v>
      </c>
      <c r="G4082">
        <f t="shared" si="571"/>
        <v>130475.60010000001</v>
      </c>
      <c r="H4082">
        <f t="shared" si="572"/>
        <v>22224.843100000002</v>
      </c>
      <c r="I4082">
        <f t="shared" si="573"/>
        <v>25548.754499999999</v>
      </c>
      <c r="J4082">
        <v>264.19569999999999</v>
      </c>
      <c r="K4082">
        <v>222.06979999999999</v>
      </c>
      <c r="L4082">
        <v>1893.3705</v>
      </c>
      <c r="M4082">
        <v>130.6396</v>
      </c>
      <c r="N4082">
        <v>0</v>
      </c>
      <c r="O4082">
        <v>996</v>
      </c>
      <c r="P4082">
        <v>17423.915700000001</v>
      </c>
      <c r="Q4082">
        <v>-392.38760000000002</v>
      </c>
      <c r="R4082">
        <v>14242.425999999999</v>
      </c>
      <c r="S4082">
        <v>19332.800299999999</v>
      </c>
      <c r="T4082">
        <v>6215.9542000000001</v>
      </c>
      <c r="U4082">
        <v>4669.0540000000001</v>
      </c>
      <c r="V4082">
        <v>2268.7145999999998</v>
      </c>
      <c r="W4082">
        <v>58542.618399999999</v>
      </c>
      <c r="X4082">
        <v>2532.2127999999998</v>
      </c>
      <c r="Y4082">
        <v>2389.4205000000002</v>
      </c>
      <c r="Z4082">
        <v>127090.1796</v>
      </c>
      <c r="AA4082">
        <v>2747.2673</v>
      </c>
      <c r="AB4082">
        <v>17563.7693</v>
      </c>
      <c r="AC4082">
        <v>3765.6655000000001</v>
      </c>
      <c r="AD4082">
        <v>0</v>
      </c>
      <c r="AE4082">
        <v>121.3407</v>
      </c>
      <c r="AF4082">
        <v>9919.8081999999995</v>
      </c>
      <c r="AG4082">
        <v>26095704</v>
      </c>
      <c r="AH4082">
        <v>98125896</v>
      </c>
      <c r="AI4082">
        <f t="shared" si="574"/>
        <v>124221600</v>
      </c>
      <c r="AJ4082">
        <v>58145362</v>
      </c>
      <c r="AK4082">
        <v>60610526</v>
      </c>
      <c r="AL4082">
        <f t="shared" si="575"/>
        <v>277696.6091</v>
      </c>
      <c r="AM4082">
        <v>291939.03509999998</v>
      </c>
      <c r="AN4082" s="17">
        <v>0.94691666666666596</v>
      </c>
    </row>
    <row r="4083" spans="1:40" x14ac:dyDescent="0.25">
      <c r="A4083" t="s">
        <v>166</v>
      </c>
      <c r="B4083">
        <v>2015</v>
      </c>
      <c r="C4083">
        <f t="shared" si="567"/>
        <v>2470.7439000000004</v>
      </c>
      <c r="D4083">
        <f t="shared" si="568"/>
        <v>-392.38760000000002</v>
      </c>
      <c r="E4083">
        <f t="shared" si="569"/>
        <v>76780.5337</v>
      </c>
      <c r="F4083">
        <f t="shared" si="570"/>
        <v>24421.7716</v>
      </c>
      <c r="G4083">
        <f t="shared" si="571"/>
        <v>130459.4408</v>
      </c>
      <c r="H4083">
        <f t="shared" si="572"/>
        <v>22117.6659</v>
      </c>
      <c r="I4083">
        <f t="shared" si="573"/>
        <v>25989.320700000004</v>
      </c>
      <c r="J4083">
        <v>402.04020000000003</v>
      </c>
      <c r="K4083">
        <v>1225.885</v>
      </c>
      <c r="L4083">
        <v>1800.9712999999999</v>
      </c>
      <c r="M4083">
        <v>130.6268</v>
      </c>
      <c r="N4083">
        <v>0</v>
      </c>
      <c r="O4083">
        <v>1096</v>
      </c>
      <c r="P4083">
        <v>17368.364000000001</v>
      </c>
      <c r="Q4083">
        <v>-392.38760000000002</v>
      </c>
      <c r="R4083">
        <v>14242.425999999999</v>
      </c>
      <c r="S4083">
        <v>19328.754400000002</v>
      </c>
      <c r="T4083">
        <v>6660.5663000000004</v>
      </c>
      <c r="U4083">
        <v>4646.2691000000004</v>
      </c>
      <c r="V4083">
        <v>2296.0909000000001</v>
      </c>
      <c r="W4083">
        <v>59478.187899999997</v>
      </c>
      <c r="X4083">
        <v>2453.2109999999998</v>
      </c>
      <c r="Y4083">
        <v>1784.5347999999999</v>
      </c>
      <c r="Z4083">
        <v>127578.906</v>
      </c>
      <c r="AA4083">
        <v>2787.5781999999999</v>
      </c>
      <c r="AB4083">
        <v>17815.075700000001</v>
      </c>
      <c r="AC4083">
        <v>3819.1176999999998</v>
      </c>
      <c r="AD4083">
        <v>0</v>
      </c>
      <c r="AE4083">
        <v>842.81870000000004</v>
      </c>
      <c r="AF4083">
        <v>10724.4786</v>
      </c>
      <c r="AG4083">
        <v>26078248</v>
      </c>
      <c r="AH4083">
        <v>99812701</v>
      </c>
      <c r="AI4083">
        <f t="shared" si="574"/>
        <v>125890949</v>
      </c>
      <c r="AJ4083">
        <v>58824776</v>
      </c>
      <c r="AK4083">
        <v>61325120</v>
      </c>
      <c r="AL4083">
        <f t="shared" si="575"/>
        <v>281847.08899999998</v>
      </c>
      <c r="AM4083" s="17">
        <v>296089.51499999902</v>
      </c>
      <c r="AN4083" s="17">
        <v>1.18658333333333</v>
      </c>
    </row>
    <row r="4084" spans="1:40" x14ac:dyDescent="0.25">
      <c r="A4084" t="s">
        <v>166</v>
      </c>
      <c r="B4084">
        <v>2016</v>
      </c>
      <c r="C4084">
        <f t="shared" si="567"/>
        <v>2534.0508</v>
      </c>
      <c r="D4084">
        <f t="shared" si="568"/>
        <v>-373.61630000000002</v>
      </c>
      <c r="E4084">
        <f t="shared" si="569"/>
        <v>79253.100600000005</v>
      </c>
      <c r="F4084">
        <f t="shared" si="570"/>
        <v>24676.885999999999</v>
      </c>
      <c r="G4084">
        <f t="shared" si="571"/>
        <v>136286.94160000002</v>
      </c>
      <c r="H4084">
        <f t="shared" si="572"/>
        <v>23188.461199999998</v>
      </c>
      <c r="I4084">
        <f t="shared" si="573"/>
        <v>26359.300199999998</v>
      </c>
      <c r="J4084">
        <v>625.05529999999999</v>
      </c>
      <c r="K4084">
        <v>1379.5931</v>
      </c>
      <c r="L4084">
        <v>1966.6059</v>
      </c>
      <c r="M4084">
        <v>133.1147</v>
      </c>
      <c r="N4084">
        <v>0</v>
      </c>
      <c r="O4084">
        <v>1086</v>
      </c>
      <c r="P4084">
        <v>17987.487000000001</v>
      </c>
      <c r="Q4084">
        <v>-373.61630000000002</v>
      </c>
      <c r="R4084">
        <v>14821.3956</v>
      </c>
      <c r="S4084">
        <v>19472.223399999999</v>
      </c>
      <c r="T4084">
        <v>6887.0767999999998</v>
      </c>
      <c r="U4084">
        <v>5301.3990000000003</v>
      </c>
      <c r="V4084">
        <v>2497.4681</v>
      </c>
      <c r="W4084">
        <v>60968.728000000003</v>
      </c>
      <c r="X4084">
        <v>2703.5061000000001</v>
      </c>
      <c r="Y4084">
        <v>2057.5645</v>
      </c>
      <c r="Z4084">
        <v>133143.37710000001</v>
      </c>
      <c r="AA4084">
        <v>2842.1194999999998</v>
      </c>
      <c r="AB4084">
        <v>17957.8246</v>
      </c>
      <c r="AC4084">
        <v>3876.9418999999998</v>
      </c>
      <c r="AD4084">
        <v>0</v>
      </c>
      <c r="AE4084">
        <v>529.40239999999994</v>
      </c>
      <c r="AF4084">
        <v>10883.253000000001</v>
      </c>
      <c r="AG4084">
        <v>26048191</v>
      </c>
      <c r="AH4084">
        <v>101492232</v>
      </c>
      <c r="AI4084">
        <f t="shared" si="574"/>
        <v>127540423</v>
      </c>
      <c r="AJ4084">
        <v>59489629</v>
      </c>
      <c r="AK4084">
        <v>62029592</v>
      </c>
      <c r="AL4084">
        <f t="shared" si="575"/>
        <v>291925.12410000002</v>
      </c>
      <c r="AM4084" s="17">
        <v>306746.51969999901</v>
      </c>
      <c r="AN4084">
        <v>1.3705000000000001</v>
      </c>
    </row>
    <row r="4085" spans="1:40" x14ac:dyDescent="0.25">
      <c r="A4085" t="s">
        <v>166</v>
      </c>
      <c r="B4085">
        <v>2017</v>
      </c>
      <c r="C4085">
        <f t="shared" si="567"/>
        <v>3635.2534000000001</v>
      </c>
      <c r="D4085">
        <f t="shared" si="568"/>
        <v>-373.61630000000002</v>
      </c>
      <c r="E4085">
        <f t="shared" si="569"/>
        <v>78174.435599999997</v>
      </c>
      <c r="F4085">
        <f t="shared" si="570"/>
        <v>25020.910600000003</v>
      </c>
      <c r="G4085">
        <f t="shared" si="571"/>
        <v>139387.46720000001</v>
      </c>
      <c r="H4085">
        <f t="shared" si="572"/>
        <v>22687.661</v>
      </c>
      <c r="I4085">
        <f t="shared" si="573"/>
        <v>26824.007100000003</v>
      </c>
      <c r="J4085">
        <v>1051.9331</v>
      </c>
      <c r="K4085">
        <v>2116.7561999999998</v>
      </c>
      <c r="L4085">
        <v>1911.6958</v>
      </c>
      <c r="M4085">
        <v>133.59049999999999</v>
      </c>
      <c r="N4085">
        <v>0</v>
      </c>
      <c r="O4085">
        <v>1188</v>
      </c>
      <c r="P4085">
        <v>17528.0782</v>
      </c>
      <c r="Q4085">
        <v>-373.61630000000002</v>
      </c>
      <c r="R4085">
        <v>14821.3956</v>
      </c>
      <c r="S4085">
        <v>19651.2</v>
      </c>
      <c r="T4085">
        <v>7172.8071</v>
      </c>
      <c r="U4085">
        <v>5539.058</v>
      </c>
      <c r="V4085">
        <v>2372.3240000000001</v>
      </c>
      <c r="W4085">
        <v>59499.414599999996</v>
      </c>
      <c r="X4085">
        <v>2787.2588000000001</v>
      </c>
      <c r="Y4085">
        <v>1819.0945999999999</v>
      </c>
      <c r="Z4085">
        <v>136380.3726</v>
      </c>
      <c r="AA4085">
        <v>2897.5875000000001</v>
      </c>
      <c r="AB4085">
        <v>18171.3367</v>
      </c>
      <c r="AC4085">
        <v>3951.9863999999998</v>
      </c>
      <c r="AD4085">
        <v>0</v>
      </c>
      <c r="AE4085">
        <v>466.5641</v>
      </c>
      <c r="AF4085">
        <v>11090.6767</v>
      </c>
      <c r="AG4085">
        <v>26004525</v>
      </c>
      <c r="AH4085">
        <v>103158751</v>
      </c>
      <c r="AI4085">
        <f t="shared" si="574"/>
        <v>129163276</v>
      </c>
      <c r="AJ4085">
        <v>60126616</v>
      </c>
      <c r="AK4085">
        <v>62712641</v>
      </c>
      <c r="AL4085">
        <f t="shared" si="575"/>
        <v>295356.11859999999</v>
      </c>
      <c r="AM4085">
        <v>310177.51419999998</v>
      </c>
      <c r="AN4085" s="17">
        <v>1.5345</v>
      </c>
    </row>
    <row r="4086" spans="1:40" x14ac:dyDescent="0.25">
      <c r="A4086" t="s">
        <v>166</v>
      </c>
      <c r="B4086">
        <v>2018</v>
      </c>
      <c r="C4086">
        <f t="shared" si="567"/>
        <v>1848.2577000000001</v>
      </c>
      <c r="D4086">
        <f t="shared" si="568"/>
        <v>-373.61630000000002</v>
      </c>
      <c r="E4086">
        <f t="shared" si="569"/>
        <v>76468.485400000005</v>
      </c>
      <c r="F4086">
        <f t="shared" si="570"/>
        <v>25410.655999999999</v>
      </c>
      <c r="G4086">
        <f t="shared" si="571"/>
        <v>140101.60939999999</v>
      </c>
      <c r="H4086">
        <f t="shared" si="572"/>
        <v>21777.989500000003</v>
      </c>
      <c r="I4086">
        <f t="shared" si="573"/>
        <v>25891.051699999996</v>
      </c>
      <c r="J4086">
        <v>748.75909999999999</v>
      </c>
      <c r="K4086">
        <v>964.67600000000004</v>
      </c>
      <c r="L4086">
        <v>1823.6507999999999</v>
      </c>
      <c r="M4086">
        <v>145.1302</v>
      </c>
      <c r="N4086">
        <v>0</v>
      </c>
      <c r="O4086">
        <v>1163</v>
      </c>
      <c r="P4086">
        <v>17099.3086</v>
      </c>
      <c r="Q4086">
        <v>-373.61630000000002</v>
      </c>
      <c r="R4086">
        <v>14821.3956</v>
      </c>
      <c r="S4086">
        <v>18408.614699999998</v>
      </c>
      <c r="T4086">
        <v>7482.4369999999999</v>
      </c>
      <c r="U4086">
        <v>4968.5475999999999</v>
      </c>
      <c r="V4086">
        <v>2031.6513</v>
      </c>
      <c r="W4086">
        <v>58073.205199999997</v>
      </c>
      <c r="X4086">
        <v>2647.0295999999998</v>
      </c>
      <c r="Y4086">
        <v>814.54579999999999</v>
      </c>
      <c r="Z4086">
        <v>138124.06359999999</v>
      </c>
      <c r="AA4086">
        <v>2972.7168999999999</v>
      </c>
      <c r="AB4086">
        <v>18393.6145</v>
      </c>
      <c r="AC4086">
        <v>4044.3245999999999</v>
      </c>
      <c r="AD4086">
        <v>0</v>
      </c>
      <c r="AE4086">
        <v>134.82259999999999</v>
      </c>
      <c r="AF4086">
        <v>11457.9516</v>
      </c>
      <c r="AG4086">
        <v>25947576</v>
      </c>
      <c r="AH4086">
        <v>104811498</v>
      </c>
      <c r="AI4086">
        <f t="shared" si="574"/>
        <v>130759074</v>
      </c>
      <c r="AJ4086">
        <v>60685164</v>
      </c>
      <c r="AK4086">
        <v>63328698</v>
      </c>
      <c r="AL4086">
        <f t="shared" si="575"/>
        <v>291124.43339999998</v>
      </c>
      <c r="AM4086">
        <v>305945.82900000003</v>
      </c>
      <c r="AN4086" s="17">
        <v>1.2194166666666599</v>
      </c>
    </row>
    <row r="4087" spans="1:40" x14ac:dyDescent="0.25">
      <c r="A4087" t="s">
        <v>166</v>
      </c>
      <c r="B4087">
        <v>2019</v>
      </c>
      <c r="C4087">
        <f t="shared" si="567"/>
        <v>4359.3121000000001</v>
      </c>
      <c r="D4087">
        <f t="shared" si="568"/>
        <v>-373.61630000000002</v>
      </c>
      <c r="E4087">
        <f t="shared" si="569"/>
        <v>74361.000700000004</v>
      </c>
      <c r="F4087">
        <f t="shared" si="570"/>
        <v>25743.117299999998</v>
      </c>
      <c r="G4087">
        <f t="shared" si="571"/>
        <v>140514.9938</v>
      </c>
      <c r="H4087">
        <f t="shared" si="572"/>
        <v>22181.454300000001</v>
      </c>
      <c r="I4087">
        <f t="shared" si="573"/>
        <v>25876.195500000002</v>
      </c>
      <c r="J4087">
        <v>992.89139999999998</v>
      </c>
      <c r="K4087">
        <v>2681.1053999999999</v>
      </c>
      <c r="L4087">
        <v>1795.7837</v>
      </c>
      <c r="M4087">
        <v>123.81229999999999</v>
      </c>
      <c r="N4087">
        <v>0</v>
      </c>
      <c r="O4087">
        <v>1085</v>
      </c>
      <c r="P4087">
        <v>17430.4058</v>
      </c>
      <c r="Q4087">
        <v>-373.61630000000002</v>
      </c>
      <c r="R4087">
        <v>14821.3956</v>
      </c>
      <c r="S4087">
        <v>18187.8783</v>
      </c>
      <c r="T4087">
        <v>7688.3172000000004</v>
      </c>
      <c r="U4087">
        <v>5231.4097000000002</v>
      </c>
      <c r="V4087">
        <v>2073.6750000000002</v>
      </c>
      <c r="W4087">
        <v>56616.632100000003</v>
      </c>
      <c r="X4087">
        <v>2677.3735000000001</v>
      </c>
      <c r="Y4087">
        <v>468.35919999999999</v>
      </c>
      <c r="Z4087">
        <v>138961.63459999999</v>
      </c>
      <c r="AA4087">
        <v>3040.973</v>
      </c>
      <c r="AB4087">
        <v>18578.4375</v>
      </c>
      <c r="AC4087">
        <v>4123.7067999999999</v>
      </c>
      <c r="AD4087">
        <v>0</v>
      </c>
      <c r="AE4087">
        <v>685.31529999999998</v>
      </c>
      <c r="AF4087">
        <v>10593.3629</v>
      </c>
      <c r="AG4087">
        <v>25877808</v>
      </c>
      <c r="AH4087">
        <v>106450227</v>
      </c>
      <c r="AI4087">
        <f t="shared" si="574"/>
        <v>132328035</v>
      </c>
      <c r="AJ4087">
        <v>61187228</v>
      </c>
      <c r="AK4087">
        <v>63898082</v>
      </c>
      <c r="AL4087">
        <f t="shared" si="575"/>
        <v>292662.45740000001</v>
      </c>
      <c r="AM4087" s="17">
        <v>307483.853</v>
      </c>
      <c r="AN4087" s="17">
        <v>1.4314166666666599</v>
      </c>
    </row>
    <row r="4088" spans="1:40" x14ac:dyDescent="0.25">
      <c r="A4088" t="s">
        <v>166</v>
      </c>
      <c r="B4088">
        <v>2020</v>
      </c>
      <c r="C4088">
        <f t="shared" si="567"/>
        <v>3814.9453999999996</v>
      </c>
      <c r="D4088">
        <f t="shared" si="568"/>
        <v>-373.61630000000002</v>
      </c>
      <c r="E4088">
        <f t="shared" si="569"/>
        <v>70143.027000000002</v>
      </c>
      <c r="F4088">
        <f t="shared" si="570"/>
        <v>26052.142400000001</v>
      </c>
      <c r="G4088">
        <f t="shared" si="571"/>
        <v>148966.22150000001</v>
      </c>
      <c r="H4088">
        <f t="shared" si="572"/>
        <v>16833.940599999998</v>
      </c>
      <c r="I4088">
        <f t="shared" si="573"/>
        <v>24877.638900000002</v>
      </c>
      <c r="J4088">
        <v>718.25630000000001</v>
      </c>
      <c r="K4088">
        <v>2295.9382999999998</v>
      </c>
      <c r="L4088">
        <v>1831.0614</v>
      </c>
      <c r="M4088">
        <v>152.8544</v>
      </c>
      <c r="N4088">
        <v>0</v>
      </c>
      <c r="O4088">
        <v>921</v>
      </c>
      <c r="P4088">
        <v>12473.5897</v>
      </c>
      <c r="Q4088">
        <v>-373.61630000000002</v>
      </c>
      <c r="R4088">
        <v>14821.3956</v>
      </c>
      <c r="S4088">
        <v>17116.737000000001</v>
      </c>
      <c r="T4088">
        <v>7760.9018999999998</v>
      </c>
      <c r="U4088">
        <v>2449.5261999999998</v>
      </c>
      <c r="V4088">
        <v>1858.0045</v>
      </c>
      <c r="W4088">
        <v>55116.222099999999</v>
      </c>
      <c r="X4088">
        <v>2502.3463999999999</v>
      </c>
      <c r="Y4088">
        <v>782.51130000000001</v>
      </c>
      <c r="Z4088">
        <v>147262.7102</v>
      </c>
      <c r="AA4088">
        <v>3097.6188999999999</v>
      </c>
      <c r="AB4088">
        <v>18763.666799999999</v>
      </c>
      <c r="AC4088">
        <v>4190.8567000000003</v>
      </c>
      <c r="AD4088">
        <v>0</v>
      </c>
      <c r="AE4088">
        <v>800.75080000000003</v>
      </c>
      <c r="AF4088">
        <v>10593.3629</v>
      </c>
      <c r="AG4088">
        <v>25795617</v>
      </c>
      <c r="AH4088">
        <v>108074410</v>
      </c>
      <c r="AI4088">
        <f t="shared" si="574"/>
        <v>133870027</v>
      </c>
      <c r="AJ4088">
        <v>61587451</v>
      </c>
      <c r="AK4088">
        <v>64410851</v>
      </c>
      <c r="AL4088">
        <f t="shared" si="575"/>
        <v>290314.29949999996</v>
      </c>
      <c r="AM4088">
        <v>305135.69510000001</v>
      </c>
      <c r="AN4088" s="17">
        <v>1.6621666666666599</v>
      </c>
    </row>
    <row r="4089" spans="1:40" x14ac:dyDescent="0.25">
      <c r="A4089" t="s">
        <v>167</v>
      </c>
      <c r="B4089">
        <v>1991</v>
      </c>
      <c r="C4089">
        <f t="shared" si="567"/>
        <v>0</v>
      </c>
      <c r="D4089">
        <f t="shared" si="568"/>
        <v>-381.11040000000003</v>
      </c>
      <c r="E4089">
        <f t="shared" si="569"/>
        <v>1205.4289603477098</v>
      </c>
      <c r="F4089">
        <f t="shared" si="570"/>
        <v>2313.9558843331001</v>
      </c>
      <c r="G4089">
        <f t="shared" si="571"/>
        <v>2719.4317444229514</v>
      </c>
      <c r="H4089">
        <f t="shared" si="572"/>
        <v>2913.6584914054079</v>
      </c>
      <c r="I4089">
        <f t="shared" si="573"/>
        <v>366.58219414029497</v>
      </c>
      <c r="J4089">
        <v>0</v>
      </c>
      <c r="K4089">
        <v>0</v>
      </c>
      <c r="L4089">
        <v>2.3999999999999998E-3</v>
      </c>
      <c r="M4089">
        <v>558.22502907780995</v>
      </c>
      <c r="N4089">
        <v>0</v>
      </c>
      <c r="O4089" s="17">
        <v>24.019773217231599</v>
      </c>
      <c r="P4089" s="17">
        <v>184.52227376512599</v>
      </c>
      <c r="Q4089">
        <v>-381.11040000000003</v>
      </c>
      <c r="R4089">
        <v>351.988</v>
      </c>
      <c r="T4089" s="17">
        <v>366.58219414029497</v>
      </c>
      <c r="U4089" s="17">
        <v>643.58023126989997</v>
      </c>
      <c r="V4089" s="17">
        <v>956.15713248370196</v>
      </c>
      <c r="W4089">
        <v>3.6213000000000002</v>
      </c>
      <c r="X4089" s="17">
        <v>1772.9790851565799</v>
      </c>
      <c r="Y4089" s="17">
        <v>2695.41197120572</v>
      </c>
      <c r="Z4089">
        <v>0</v>
      </c>
      <c r="AB4089" s="17">
        <v>2313.9558843331001</v>
      </c>
      <c r="AD4089">
        <v>0</v>
      </c>
      <c r="AE4089">
        <v>0</v>
      </c>
      <c r="AG4089">
        <v>73357</v>
      </c>
      <c r="AH4089">
        <v>25442</v>
      </c>
      <c r="AI4089">
        <f t="shared" si="574"/>
        <v>98799</v>
      </c>
      <c r="AJ4089">
        <v>50917</v>
      </c>
      <c r="AK4089">
        <v>49510</v>
      </c>
      <c r="AL4089">
        <f t="shared" si="575"/>
        <v>9137.946874649464</v>
      </c>
      <c r="AM4089" s="17">
        <v>9489.9348746494798</v>
      </c>
      <c r="AN4089">
        <v>-5.6166666666666601E-2</v>
      </c>
    </row>
    <row r="4090" spans="1:40" x14ac:dyDescent="0.25">
      <c r="A4090" t="s">
        <v>167</v>
      </c>
      <c r="B4090">
        <v>1992</v>
      </c>
      <c r="C4090">
        <f t="shared" si="567"/>
        <v>0</v>
      </c>
      <c r="D4090">
        <f t="shared" si="568"/>
        <v>-381.11040000000003</v>
      </c>
      <c r="E4090">
        <f t="shared" si="569"/>
        <v>1245.09165170698</v>
      </c>
      <c r="F4090">
        <f t="shared" si="570"/>
        <v>2313.9558843331001</v>
      </c>
      <c r="G4090">
        <f t="shared" si="571"/>
        <v>2662.9921099058265</v>
      </c>
      <c r="H4090">
        <f t="shared" si="572"/>
        <v>629.437470505448</v>
      </c>
      <c r="I4090">
        <f t="shared" si="573"/>
        <v>7.5217999999999998</v>
      </c>
      <c r="J4090">
        <v>0</v>
      </c>
      <c r="K4090">
        <v>0</v>
      </c>
      <c r="L4090">
        <v>2.3999999999999998E-3</v>
      </c>
      <c r="M4090" s="17">
        <v>1229.20565170698</v>
      </c>
      <c r="N4090">
        <v>0</v>
      </c>
      <c r="O4090" s="17">
        <v>11.4810845658969</v>
      </c>
      <c r="P4090">
        <v>6.0613999999999999</v>
      </c>
      <c r="Q4090">
        <v>-381.11040000000003</v>
      </c>
      <c r="R4090">
        <v>351.988</v>
      </c>
      <c r="S4090">
        <v>3.5129999999999999</v>
      </c>
      <c r="T4090">
        <v>4.0087999999999999</v>
      </c>
      <c r="U4090">
        <v>1.1496999999999999</v>
      </c>
      <c r="V4090" s="17">
        <v>172.179779322716</v>
      </c>
      <c r="W4090">
        <v>3.7246000000000001</v>
      </c>
      <c r="X4090" s="17">
        <v>451.19629118273201</v>
      </c>
      <c r="Y4090" s="17">
        <v>2651.5110253399298</v>
      </c>
      <c r="Z4090">
        <v>0</v>
      </c>
      <c r="AB4090" s="17">
        <v>2313.9558843331001</v>
      </c>
      <c r="AD4090">
        <v>0</v>
      </c>
      <c r="AE4090">
        <v>0</v>
      </c>
      <c r="AF4090">
        <v>11.0093</v>
      </c>
      <c r="AG4090">
        <v>75364</v>
      </c>
      <c r="AH4090">
        <v>26049</v>
      </c>
      <c r="AI4090">
        <f t="shared" si="574"/>
        <v>101413</v>
      </c>
      <c r="AJ4090">
        <v>52223</v>
      </c>
      <c r="AK4090">
        <v>50670</v>
      </c>
      <c r="AL4090">
        <f t="shared" si="575"/>
        <v>6477.888516451354</v>
      </c>
      <c r="AM4090">
        <v>6829.8765164513698</v>
      </c>
      <c r="AN4090">
        <v>7.1833333333333305E-2</v>
      </c>
    </row>
    <row r="4091" spans="1:40" x14ac:dyDescent="0.25">
      <c r="A4091" t="s">
        <v>167</v>
      </c>
      <c r="B4091">
        <v>1993</v>
      </c>
      <c r="C4091">
        <f t="shared" si="567"/>
        <v>0</v>
      </c>
      <c r="D4091">
        <f t="shared" si="568"/>
        <v>-381.11040000000003</v>
      </c>
      <c r="E4091">
        <f t="shared" si="569"/>
        <v>1245.8182517069802</v>
      </c>
      <c r="F4091">
        <f t="shared" si="570"/>
        <v>2313.9558843331001</v>
      </c>
      <c r="G4091">
        <f t="shared" si="571"/>
        <v>2662.9921099058265</v>
      </c>
      <c r="H4091">
        <f t="shared" si="572"/>
        <v>629.80157050544801</v>
      </c>
      <c r="I4091">
        <f t="shared" si="573"/>
        <v>7.4231999999999996</v>
      </c>
      <c r="J4091">
        <v>0</v>
      </c>
      <c r="K4091">
        <v>0</v>
      </c>
      <c r="L4091">
        <v>2.5000000000000001E-3</v>
      </c>
      <c r="M4091" s="17">
        <v>1229.20565170698</v>
      </c>
      <c r="N4091">
        <v>0</v>
      </c>
      <c r="O4091" s="17">
        <v>11.4810845658969</v>
      </c>
      <c r="P4091">
        <v>6.4255000000000004</v>
      </c>
      <c r="Q4091">
        <v>-381.11040000000003</v>
      </c>
      <c r="R4091">
        <v>351.988</v>
      </c>
      <c r="S4091">
        <v>3.4177</v>
      </c>
      <c r="T4091">
        <v>4.0054999999999996</v>
      </c>
      <c r="U4091">
        <v>1.488</v>
      </c>
      <c r="V4091" s="17">
        <v>172.179779322716</v>
      </c>
      <c r="W4091">
        <v>3.8248000000000002</v>
      </c>
      <c r="X4091" s="17">
        <v>451.19629118273201</v>
      </c>
      <c r="Y4091" s="17">
        <v>2651.5110253399298</v>
      </c>
      <c r="Z4091">
        <v>0</v>
      </c>
      <c r="AB4091" s="17">
        <v>2313.9558843331001</v>
      </c>
      <c r="AD4091">
        <v>0</v>
      </c>
      <c r="AE4091">
        <v>0</v>
      </c>
      <c r="AF4091">
        <v>11.2973</v>
      </c>
      <c r="AG4091">
        <v>77306</v>
      </c>
      <c r="AH4091">
        <v>26628</v>
      </c>
      <c r="AI4091">
        <f t="shared" si="574"/>
        <v>103934</v>
      </c>
      <c r="AJ4091">
        <v>53918</v>
      </c>
      <c r="AK4091">
        <v>52112</v>
      </c>
      <c r="AL4091">
        <f t="shared" si="575"/>
        <v>6478.8806164513553</v>
      </c>
      <c r="AM4091">
        <v>6830.8686164513701</v>
      </c>
      <c r="AN4091">
        <v>-0.16741666666666599</v>
      </c>
    </row>
    <row r="4092" spans="1:40" x14ac:dyDescent="0.25">
      <c r="A4092" t="s">
        <v>167</v>
      </c>
      <c r="B4092">
        <v>1994</v>
      </c>
      <c r="C4092">
        <f t="shared" si="567"/>
        <v>0</v>
      </c>
      <c r="D4092">
        <f t="shared" si="568"/>
        <v>-381.11040000000003</v>
      </c>
      <c r="E4092">
        <f t="shared" si="569"/>
        <v>1245.3320517069799</v>
      </c>
      <c r="F4092">
        <f t="shared" si="570"/>
        <v>2313.9558843331001</v>
      </c>
      <c r="G4092">
        <f t="shared" si="571"/>
        <v>2662.9921099058265</v>
      </c>
      <c r="H4092">
        <f t="shared" si="572"/>
        <v>630.16567050544802</v>
      </c>
      <c r="I4092">
        <f t="shared" si="573"/>
        <v>7.4064999999999994</v>
      </c>
      <c r="J4092">
        <v>0</v>
      </c>
      <c r="K4092">
        <v>0</v>
      </c>
      <c r="L4092">
        <v>2.5999999999999999E-3</v>
      </c>
      <c r="M4092" s="17">
        <v>1229.20565170698</v>
      </c>
      <c r="N4092">
        <v>0</v>
      </c>
      <c r="O4092" s="17">
        <v>11.4810845658969</v>
      </c>
      <c r="P4092">
        <v>6.7896000000000001</v>
      </c>
      <c r="Q4092">
        <v>-381.11040000000003</v>
      </c>
      <c r="R4092">
        <v>351.988</v>
      </c>
      <c r="S4092">
        <v>3.4746999999999999</v>
      </c>
      <c r="T4092">
        <v>3.9318</v>
      </c>
      <c r="U4092">
        <v>1.5865</v>
      </c>
      <c r="V4092" s="17">
        <v>172.179779322716</v>
      </c>
      <c r="W4092">
        <v>3.9112</v>
      </c>
      <c r="X4092" s="17">
        <v>451.19629118273201</v>
      </c>
      <c r="Y4092" s="17">
        <v>2651.5110253399298</v>
      </c>
      <c r="Z4092">
        <v>0</v>
      </c>
      <c r="AB4092" s="17">
        <v>2313.9558843331001</v>
      </c>
      <c r="AD4092">
        <v>0</v>
      </c>
      <c r="AE4092">
        <v>0</v>
      </c>
      <c r="AF4092">
        <v>10.626099999999999</v>
      </c>
      <c r="AG4092">
        <v>78955</v>
      </c>
      <c r="AH4092">
        <v>27102</v>
      </c>
      <c r="AI4092">
        <f t="shared" si="574"/>
        <v>106057</v>
      </c>
      <c r="AJ4092">
        <v>55407</v>
      </c>
      <c r="AK4092">
        <v>53436</v>
      </c>
      <c r="AL4092">
        <f t="shared" si="575"/>
        <v>6478.7418164513556</v>
      </c>
      <c r="AM4092">
        <v>6830.7298164513704</v>
      </c>
      <c r="AN4092">
        <v>8.3666666666666598E-2</v>
      </c>
    </row>
    <row r="4093" spans="1:40" x14ac:dyDescent="0.25">
      <c r="A4093" t="s">
        <v>167</v>
      </c>
      <c r="B4093">
        <v>1995</v>
      </c>
      <c r="C4093">
        <f t="shared" si="567"/>
        <v>0</v>
      </c>
      <c r="D4093">
        <f t="shared" si="568"/>
        <v>-381.11040000000003</v>
      </c>
      <c r="E4093">
        <f t="shared" si="569"/>
        <v>17.455300000000001</v>
      </c>
      <c r="F4093">
        <f t="shared" si="570"/>
        <v>27.240600000000001</v>
      </c>
      <c r="G4093">
        <f t="shared" si="571"/>
        <v>5029.842558031587</v>
      </c>
      <c r="H4093">
        <f t="shared" si="572"/>
        <v>345.94231716988202</v>
      </c>
      <c r="I4093">
        <f t="shared" si="573"/>
        <v>7.1402999999999999</v>
      </c>
      <c r="J4093">
        <v>0</v>
      </c>
      <c r="K4093">
        <v>0</v>
      </c>
      <c r="L4093">
        <v>1.46E-2</v>
      </c>
      <c r="M4093">
        <v>0.5262</v>
      </c>
      <c r="N4093">
        <v>0</v>
      </c>
      <c r="O4093" s="17">
        <v>11.4810845658969</v>
      </c>
      <c r="P4093">
        <v>8.1541999999999994</v>
      </c>
      <c r="Q4093">
        <v>-381.11040000000003</v>
      </c>
      <c r="R4093">
        <v>351.988</v>
      </c>
      <c r="S4093">
        <v>3.4964</v>
      </c>
      <c r="T4093">
        <v>3.6438999999999999</v>
      </c>
      <c r="U4093">
        <v>1.4034</v>
      </c>
      <c r="V4093" s="17">
        <v>128.200388812341</v>
      </c>
      <c r="W4093">
        <v>3.9752999999999998</v>
      </c>
      <c r="X4093" s="17">
        <v>209.58772835754101</v>
      </c>
      <c r="Y4093" s="17">
        <v>5018.3614734656903</v>
      </c>
      <c r="Z4093">
        <v>0</v>
      </c>
      <c r="AA4093">
        <v>1.9670000000000001</v>
      </c>
      <c r="AB4093">
        <v>8.2713000000000001</v>
      </c>
      <c r="AC4093">
        <v>17.002300000000002</v>
      </c>
      <c r="AD4093">
        <v>0</v>
      </c>
      <c r="AE4093">
        <v>0</v>
      </c>
      <c r="AF4093">
        <v>11.5358</v>
      </c>
      <c r="AG4093">
        <v>80594</v>
      </c>
      <c r="AH4093">
        <v>26962</v>
      </c>
      <c r="AI4093">
        <f t="shared" si="574"/>
        <v>107556</v>
      </c>
      <c r="AJ4093">
        <v>56122</v>
      </c>
      <c r="AK4093">
        <v>54206</v>
      </c>
      <c r="AL4093">
        <f t="shared" si="575"/>
        <v>5046.510675201469</v>
      </c>
      <c r="AM4093" s="17">
        <v>5398.4986752014702</v>
      </c>
      <c r="AN4093" s="17">
        <v>2.9333333333333302E-2</v>
      </c>
    </row>
    <row r="4094" spans="1:40" x14ac:dyDescent="0.25">
      <c r="A4094" t="s">
        <v>167</v>
      </c>
      <c r="B4094">
        <v>1996</v>
      </c>
      <c r="C4094">
        <f t="shared" si="567"/>
        <v>0</v>
      </c>
      <c r="D4094">
        <f t="shared" si="568"/>
        <v>-381.11040000000003</v>
      </c>
      <c r="E4094">
        <f t="shared" si="569"/>
        <v>17.920200000000001</v>
      </c>
      <c r="F4094">
        <f t="shared" si="570"/>
        <v>27.268799999999999</v>
      </c>
      <c r="G4094">
        <f t="shared" si="571"/>
        <v>5029.842558031587</v>
      </c>
      <c r="H4094">
        <f t="shared" si="572"/>
        <v>346.33411716988201</v>
      </c>
      <c r="I4094">
        <f t="shared" si="573"/>
        <v>7.7884000000000002</v>
      </c>
      <c r="J4094">
        <v>0</v>
      </c>
      <c r="K4094">
        <v>0</v>
      </c>
      <c r="L4094">
        <v>1.4800000000000001E-2</v>
      </c>
      <c r="M4094">
        <v>0.5262</v>
      </c>
      <c r="N4094">
        <v>0</v>
      </c>
      <c r="O4094" s="17">
        <v>11.4810845658969</v>
      </c>
      <c r="P4094">
        <v>8.5459999999999994</v>
      </c>
      <c r="Q4094">
        <v>-381.11040000000003</v>
      </c>
      <c r="R4094">
        <v>351.988</v>
      </c>
      <c r="S4094">
        <v>3.7195999999999998</v>
      </c>
      <c r="T4094">
        <v>4.0688000000000004</v>
      </c>
      <c r="U4094">
        <v>1.4735</v>
      </c>
      <c r="V4094" s="17">
        <v>128.200388812341</v>
      </c>
      <c r="W4094">
        <v>4.0030999999999999</v>
      </c>
      <c r="X4094" s="17">
        <v>209.58772835754101</v>
      </c>
      <c r="Y4094" s="17">
        <v>5018.3614734656903</v>
      </c>
      <c r="Z4094">
        <v>0</v>
      </c>
      <c r="AA4094">
        <v>1.9805999999999999</v>
      </c>
      <c r="AB4094">
        <v>8.2727000000000004</v>
      </c>
      <c r="AC4094">
        <v>17.015499999999999</v>
      </c>
      <c r="AD4094">
        <v>0</v>
      </c>
      <c r="AE4094">
        <v>0</v>
      </c>
      <c r="AF4094">
        <v>11.9026</v>
      </c>
      <c r="AG4094">
        <v>81829</v>
      </c>
      <c r="AH4094">
        <v>26515</v>
      </c>
      <c r="AI4094">
        <f t="shared" si="574"/>
        <v>108344</v>
      </c>
      <c r="AJ4094">
        <v>56257</v>
      </c>
      <c r="AK4094">
        <v>54529</v>
      </c>
      <c r="AL4094">
        <f t="shared" si="575"/>
        <v>5048.0436752014703</v>
      </c>
      <c r="AM4094" s="17">
        <v>5400.0316752014696</v>
      </c>
      <c r="AN4094">
        <v>7.6999999999999999E-2</v>
      </c>
    </row>
    <row r="4095" spans="1:40" x14ac:dyDescent="0.25">
      <c r="A4095" t="s">
        <v>167</v>
      </c>
      <c r="B4095">
        <v>1997</v>
      </c>
      <c r="C4095">
        <f t="shared" si="567"/>
        <v>0</v>
      </c>
      <c r="D4095">
        <f t="shared" si="568"/>
        <v>-381.11040000000003</v>
      </c>
      <c r="E4095">
        <f t="shared" si="569"/>
        <v>18.7532</v>
      </c>
      <c r="F4095">
        <f t="shared" si="570"/>
        <v>27.274999999999999</v>
      </c>
      <c r="G4095">
        <f t="shared" si="571"/>
        <v>5029.842558031587</v>
      </c>
      <c r="H4095">
        <f t="shared" si="572"/>
        <v>346.68871716988201</v>
      </c>
      <c r="I4095">
        <f t="shared" si="573"/>
        <v>7.8820999999999994</v>
      </c>
      <c r="J4095">
        <v>0</v>
      </c>
      <c r="K4095">
        <v>0</v>
      </c>
      <c r="L4095">
        <v>1.4999999999999999E-2</v>
      </c>
      <c r="M4095">
        <v>0.53280000000000005</v>
      </c>
      <c r="N4095">
        <v>0</v>
      </c>
      <c r="O4095" s="17">
        <v>11.4810845658969</v>
      </c>
      <c r="P4095">
        <v>8.9006000000000007</v>
      </c>
      <c r="Q4095">
        <v>-381.11040000000003</v>
      </c>
      <c r="R4095">
        <v>351.988</v>
      </c>
      <c r="S4095">
        <v>3.7749000000000001</v>
      </c>
      <c r="T4095">
        <v>4.1071999999999997</v>
      </c>
      <c r="U4095">
        <v>1.3685</v>
      </c>
      <c r="V4095" s="17">
        <v>128.200388812341</v>
      </c>
      <c r="W4095">
        <v>4.0088999999999997</v>
      </c>
      <c r="X4095" s="17">
        <v>209.58772835754101</v>
      </c>
      <c r="Y4095" s="17">
        <v>5018.3614734656903</v>
      </c>
      <c r="Z4095">
        <v>0</v>
      </c>
      <c r="AA4095">
        <v>1.9809000000000001</v>
      </c>
      <c r="AB4095">
        <v>8.2730999999999995</v>
      </c>
      <c r="AC4095">
        <v>17.021000000000001</v>
      </c>
      <c r="AD4095">
        <v>0</v>
      </c>
      <c r="AE4095">
        <v>0</v>
      </c>
      <c r="AF4095">
        <v>12.827999999999999</v>
      </c>
      <c r="AG4095">
        <v>82582</v>
      </c>
      <c r="AH4095">
        <v>25920</v>
      </c>
      <c r="AI4095">
        <f t="shared" si="574"/>
        <v>108502</v>
      </c>
      <c r="AJ4095">
        <v>56325</v>
      </c>
      <c r="AK4095">
        <v>54809</v>
      </c>
      <c r="AL4095">
        <f t="shared" si="575"/>
        <v>5049.3311752014697</v>
      </c>
      <c r="AM4095" s="17">
        <v>5401.31917520147</v>
      </c>
      <c r="AN4095">
        <v>7.9166666666666708E-3</v>
      </c>
    </row>
    <row r="4096" spans="1:40" x14ac:dyDescent="0.25">
      <c r="A4096" t="s">
        <v>167</v>
      </c>
      <c r="B4096">
        <v>1998</v>
      </c>
      <c r="C4096">
        <f t="shared" si="567"/>
        <v>0</v>
      </c>
      <c r="D4096">
        <f t="shared" si="568"/>
        <v>-381.11040000000003</v>
      </c>
      <c r="E4096">
        <f t="shared" si="569"/>
        <v>27.877599999999997</v>
      </c>
      <c r="F4096">
        <f t="shared" si="570"/>
        <v>27.255800000000001</v>
      </c>
      <c r="G4096">
        <f t="shared" si="571"/>
        <v>5029.842558031587</v>
      </c>
      <c r="H4096">
        <f t="shared" si="572"/>
        <v>347.01761716988199</v>
      </c>
      <c r="I4096">
        <f t="shared" si="573"/>
        <v>8.3262999999999998</v>
      </c>
      <c r="J4096">
        <v>0</v>
      </c>
      <c r="K4096">
        <v>0</v>
      </c>
      <c r="L4096">
        <v>1.52E-2</v>
      </c>
      <c r="M4096">
        <v>0.53939999999999999</v>
      </c>
      <c r="N4096">
        <v>0</v>
      </c>
      <c r="O4096" s="17">
        <v>11.4810845658969</v>
      </c>
      <c r="P4096">
        <v>9.2294999999999998</v>
      </c>
      <c r="Q4096">
        <v>-381.11040000000003</v>
      </c>
      <c r="R4096">
        <v>351.988</v>
      </c>
      <c r="S4096">
        <v>3.9765999999999999</v>
      </c>
      <c r="T4096">
        <v>4.3497000000000003</v>
      </c>
      <c r="U4096">
        <v>1.4068000000000001</v>
      </c>
      <c r="V4096" s="17">
        <v>128.200388812341</v>
      </c>
      <c r="W4096">
        <v>3.9992999999999999</v>
      </c>
      <c r="X4096" s="17">
        <v>209.58772835754101</v>
      </c>
      <c r="Y4096" s="17">
        <v>5018.3614734656903</v>
      </c>
      <c r="Z4096">
        <v>0</v>
      </c>
      <c r="AA4096">
        <v>1.9802</v>
      </c>
      <c r="AB4096">
        <v>8.2718000000000007</v>
      </c>
      <c r="AC4096">
        <v>17.003799999999998</v>
      </c>
      <c r="AD4096">
        <v>0</v>
      </c>
      <c r="AE4096">
        <v>0</v>
      </c>
      <c r="AF4096">
        <v>21.916899999999998</v>
      </c>
      <c r="AG4096">
        <v>83003</v>
      </c>
      <c r="AH4096">
        <v>25235</v>
      </c>
      <c r="AI4096">
        <f t="shared" si="574"/>
        <v>108238</v>
      </c>
      <c r="AJ4096">
        <v>56334</v>
      </c>
      <c r="AK4096">
        <v>55072</v>
      </c>
      <c r="AL4096">
        <f t="shared" si="575"/>
        <v>5059.20947520147</v>
      </c>
      <c r="AM4096" s="17">
        <v>5411.1974752014703</v>
      </c>
      <c r="AN4096" s="17">
        <v>0.200583333333333</v>
      </c>
    </row>
    <row r="4097" spans="1:40" x14ac:dyDescent="0.25">
      <c r="A4097" t="s">
        <v>167</v>
      </c>
      <c r="B4097">
        <v>1999</v>
      </c>
      <c r="C4097">
        <f t="shared" si="567"/>
        <v>0</v>
      </c>
      <c r="D4097">
        <f t="shared" si="568"/>
        <v>-381.11040000000003</v>
      </c>
      <c r="E4097">
        <f t="shared" si="569"/>
        <v>19.956699999999998</v>
      </c>
      <c r="F4097">
        <f t="shared" si="570"/>
        <v>27.256599999999999</v>
      </c>
      <c r="G4097">
        <f t="shared" si="571"/>
        <v>5034.8388285315868</v>
      </c>
      <c r="H4097">
        <f t="shared" si="572"/>
        <v>347.34571716988205</v>
      </c>
      <c r="I4097">
        <f t="shared" si="573"/>
        <v>8.5771999999999995</v>
      </c>
      <c r="J4097">
        <v>0</v>
      </c>
      <c r="K4097">
        <v>0</v>
      </c>
      <c r="L4097">
        <v>1.5299999999999999E-2</v>
      </c>
      <c r="M4097">
        <v>0.54600000000000004</v>
      </c>
      <c r="N4097">
        <v>0</v>
      </c>
      <c r="O4097" s="17">
        <v>11.4810845658969</v>
      </c>
      <c r="P4097">
        <v>9.5576000000000008</v>
      </c>
      <c r="Q4097">
        <v>-381.11040000000003</v>
      </c>
      <c r="R4097">
        <v>351.988</v>
      </c>
      <c r="S4097">
        <v>4.0621999999999998</v>
      </c>
      <c r="T4097">
        <v>4.5149999999999997</v>
      </c>
      <c r="U4097">
        <v>1.4187000000000001</v>
      </c>
      <c r="V4097" s="17">
        <v>128.200388812341</v>
      </c>
      <c r="W4097">
        <v>3.9826999999999999</v>
      </c>
      <c r="X4097" s="17">
        <v>209.58772835754101</v>
      </c>
      <c r="Y4097" s="17">
        <v>5023.3577439656901</v>
      </c>
      <c r="Z4097">
        <v>0</v>
      </c>
      <c r="AA4097">
        <v>1.9802</v>
      </c>
      <c r="AB4097">
        <v>8.2718000000000007</v>
      </c>
      <c r="AC4097">
        <v>17.0046</v>
      </c>
      <c r="AD4097">
        <v>0</v>
      </c>
      <c r="AE4097">
        <v>0</v>
      </c>
      <c r="AF4097">
        <v>13.994</v>
      </c>
      <c r="AG4097">
        <v>83289</v>
      </c>
      <c r="AH4097">
        <v>24527</v>
      </c>
      <c r="AI4097">
        <f t="shared" si="574"/>
        <v>107816</v>
      </c>
      <c r="AJ4097">
        <v>56279</v>
      </c>
      <c r="AK4097">
        <v>55261</v>
      </c>
      <c r="AL4097">
        <f t="shared" si="575"/>
        <v>5056.8646457014693</v>
      </c>
      <c r="AM4097" s="17">
        <v>5408.8526457014696</v>
      </c>
      <c r="AN4097">
        <v>-4.9166666666666602E-2</v>
      </c>
    </row>
    <row r="4098" spans="1:40" x14ac:dyDescent="0.25">
      <c r="A4098" t="s">
        <v>167</v>
      </c>
      <c r="B4098">
        <v>2000</v>
      </c>
      <c r="C4098">
        <f t="shared" si="567"/>
        <v>0</v>
      </c>
      <c r="D4098">
        <f t="shared" si="568"/>
        <v>-381.11040000000003</v>
      </c>
      <c r="E4098">
        <f t="shared" si="569"/>
        <v>15.974800000000002</v>
      </c>
      <c r="F4098">
        <f t="shared" si="570"/>
        <v>27.253899999999998</v>
      </c>
      <c r="G4098">
        <f t="shared" si="571"/>
        <v>5034.8388285315868</v>
      </c>
      <c r="H4098">
        <f t="shared" si="572"/>
        <v>346.86801716988202</v>
      </c>
      <c r="I4098">
        <f t="shared" si="573"/>
        <v>8.8332999999999995</v>
      </c>
      <c r="J4098">
        <v>0</v>
      </c>
      <c r="K4098">
        <v>0</v>
      </c>
      <c r="L4098">
        <v>1.5599999999999999E-2</v>
      </c>
      <c r="M4098">
        <v>0.55249999999999999</v>
      </c>
      <c r="N4098">
        <v>0</v>
      </c>
      <c r="O4098" s="17">
        <v>11.4810845658969</v>
      </c>
      <c r="P4098">
        <v>9.0799000000000003</v>
      </c>
      <c r="Q4098">
        <v>-381.11040000000003</v>
      </c>
      <c r="R4098">
        <v>351.988</v>
      </c>
      <c r="S4098">
        <v>4.0088999999999997</v>
      </c>
      <c r="T4098">
        <v>4.8243999999999998</v>
      </c>
      <c r="U4098">
        <v>1.4774</v>
      </c>
      <c r="V4098" s="17">
        <v>128.200388812341</v>
      </c>
      <c r="W4098">
        <v>3.97</v>
      </c>
      <c r="X4098" s="17">
        <v>209.58772835754101</v>
      </c>
      <c r="Y4098" s="17">
        <v>5023.3577439656901</v>
      </c>
      <c r="Z4098">
        <v>0</v>
      </c>
      <c r="AA4098">
        <v>1.9801</v>
      </c>
      <c r="AB4098">
        <v>8.2715999999999994</v>
      </c>
      <c r="AC4098">
        <v>17.002199999999998</v>
      </c>
      <c r="AD4098">
        <v>0</v>
      </c>
      <c r="AE4098">
        <v>0</v>
      </c>
      <c r="AF4098">
        <v>9.9593000000000007</v>
      </c>
      <c r="AG4098">
        <v>83442</v>
      </c>
      <c r="AH4098">
        <v>23990</v>
      </c>
      <c r="AI4098">
        <f t="shared" si="574"/>
        <v>107432</v>
      </c>
      <c r="AJ4098">
        <v>56309</v>
      </c>
      <c r="AK4098">
        <v>55399</v>
      </c>
      <c r="AL4098">
        <f t="shared" si="575"/>
        <v>5052.6584457014687</v>
      </c>
      <c r="AM4098" s="17">
        <v>5404.6464457014699</v>
      </c>
      <c r="AN4098">
        <v>-7.7583333333333296E-2</v>
      </c>
    </row>
    <row r="4099" spans="1:40" x14ac:dyDescent="0.25">
      <c r="A4099" t="s">
        <v>167</v>
      </c>
      <c r="B4099">
        <v>2001</v>
      </c>
      <c r="C4099">
        <f t="shared" ref="C4099:C4162" si="576">J4099+K4099+AD4099+AE4099</f>
        <v>0</v>
      </c>
      <c r="D4099">
        <f t="shared" ref="D4099:D4162" si="577">Q4099</f>
        <v>-381.39510000000001</v>
      </c>
      <c r="E4099">
        <f t="shared" ref="E4099:E4162" si="578">L4099+M4099+N4099+U4099+W4099+AF4099</f>
        <v>14.3772</v>
      </c>
      <c r="F4099">
        <f t="shared" ref="F4099:F4162" si="579">AA4099+AB4099+AC4099</f>
        <v>27.274099999999997</v>
      </c>
      <c r="G4099">
        <f t="shared" ref="G4099:G4162" si="580">O4099+Y4099+Z4099</f>
        <v>5034.8388285315868</v>
      </c>
      <c r="H4099">
        <f t="shared" ref="H4099:H4162" si="581">P4099+V4099+X4099</f>
        <v>345.92891716988203</v>
      </c>
      <c r="I4099">
        <f t="shared" ref="I4099:I4162" si="582">S4099+T4099</f>
        <v>8.8661999999999992</v>
      </c>
      <c r="J4099">
        <v>0</v>
      </c>
      <c r="K4099">
        <v>0</v>
      </c>
      <c r="L4099">
        <v>1.5800000000000002E-2</v>
      </c>
      <c r="M4099">
        <v>0.56569999999999998</v>
      </c>
      <c r="N4099">
        <v>0</v>
      </c>
      <c r="O4099" s="17">
        <v>11.4810845658969</v>
      </c>
      <c r="P4099">
        <v>8.1408000000000005</v>
      </c>
      <c r="Q4099">
        <v>-381.39510000000001</v>
      </c>
      <c r="R4099">
        <v>351.82190000000003</v>
      </c>
      <c r="S4099">
        <v>3.9363999999999999</v>
      </c>
      <c r="T4099">
        <v>4.9298000000000002</v>
      </c>
      <c r="U4099">
        <v>1.4857</v>
      </c>
      <c r="V4099" s="17">
        <v>128.200388812341</v>
      </c>
      <c r="W4099">
        <v>3.9615</v>
      </c>
      <c r="X4099" s="17">
        <v>209.58772835754101</v>
      </c>
      <c r="Y4099" s="17">
        <v>5023.3577439656901</v>
      </c>
      <c r="Z4099">
        <v>0</v>
      </c>
      <c r="AA4099">
        <v>1.9807999999999999</v>
      </c>
      <c r="AB4099">
        <v>8.2730999999999995</v>
      </c>
      <c r="AC4099">
        <v>17.020199999999999</v>
      </c>
      <c r="AD4099">
        <v>0</v>
      </c>
      <c r="AE4099">
        <v>0</v>
      </c>
      <c r="AF4099">
        <v>8.3484999999999996</v>
      </c>
      <c r="AG4099">
        <v>83235</v>
      </c>
      <c r="AH4099">
        <v>23930</v>
      </c>
      <c r="AI4099">
        <f t="shared" ref="AI4099:AI4162" si="583">AG4099+AH4099</f>
        <v>107165</v>
      </c>
      <c r="AJ4099">
        <v>56446</v>
      </c>
      <c r="AK4099">
        <v>55503</v>
      </c>
      <c r="AL4099">
        <f t="shared" ref="AL4099:AL4162" si="584">SUM(J4099:Q4099,S4099:AF4099)</f>
        <v>5049.8901457014699</v>
      </c>
      <c r="AM4099" s="17">
        <v>5401.7120457014698</v>
      </c>
      <c r="AN4099">
        <v>0.10249999999999999</v>
      </c>
    </row>
    <row r="4100" spans="1:40" x14ac:dyDescent="0.25">
      <c r="A4100" t="s">
        <v>167</v>
      </c>
      <c r="B4100">
        <v>2002</v>
      </c>
      <c r="C4100">
        <f t="shared" si="576"/>
        <v>0</v>
      </c>
      <c r="D4100">
        <f t="shared" si="577"/>
        <v>-381.39510000000001</v>
      </c>
      <c r="E4100">
        <f t="shared" si="578"/>
        <v>11.8598</v>
      </c>
      <c r="F4100">
        <f t="shared" si="579"/>
        <v>27.2759</v>
      </c>
      <c r="G4100">
        <f t="shared" si="580"/>
        <v>5034.8388285315868</v>
      </c>
      <c r="H4100">
        <f t="shared" si="581"/>
        <v>344.29281716988203</v>
      </c>
      <c r="I4100">
        <f t="shared" si="582"/>
        <v>10.094100000000001</v>
      </c>
      <c r="J4100">
        <v>0</v>
      </c>
      <c r="K4100">
        <v>0</v>
      </c>
      <c r="L4100">
        <v>1.61E-2</v>
      </c>
      <c r="M4100">
        <v>0.57230000000000003</v>
      </c>
      <c r="N4100">
        <v>0</v>
      </c>
      <c r="O4100" s="17">
        <v>11.4810845658969</v>
      </c>
      <c r="P4100">
        <v>6.5046999999999997</v>
      </c>
      <c r="Q4100">
        <v>-381.39510000000001</v>
      </c>
      <c r="R4100">
        <v>351.82190000000003</v>
      </c>
      <c r="S4100">
        <v>4.5395000000000003</v>
      </c>
      <c r="T4100">
        <v>5.5545999999999998</v>
      </c>
      <c r="U4100">
        <v>1.5075000000000001</v>
      </c>
      <c r="V4100" s="17">
        <v>128.200388812341</v>
      </c>
      <c r="W4100">
        <v>3.9563999999999999</v>
      </c>
      <c r="X4100" s="17">
        <v>209.58772835754101</v>
      </c>
      <c r="Y4100" s="17">
        <v>5023.3577439656901</v>
      </c>
      <c r="Z4100">
        <v>0</v>
      </c>
      <c r="AA4100">
        <v>1.9809000000000001</v>
      </c>
      <c r="AB4100">
        <v>8.2731999999999992</v>
      </c>
      <c r="AC4100">
        <v>17.021799999999999</v>
      </c>
      <c r="AD4100">
        <v>0</v>
      </c>
      <c r="AE4100">
        <v>0</v>
      </c>
      <c r="AF4100">
        <v>5.8075000000000001</v>
      </c>
      <c r="AG4100">
        <v>83094</v>
      </c>
      <c r="AH4100">
        <v>23889</v>
      </c>
      <c r="AI4100">
        <f t="shared" si="583"/>
        <v>106983</v>
      </c>
      <c r="AJ4100">
        <v>56495</v>
      </c>
      <c r="AK4100">
        <v>55496</v>
      </c>
      <c r="AL4100">
        <f t="shared" si="584"/>
        <v>5046.9663457014685</v>
      </c>
      <c r="AM4100" s="17">
        <v>5398.7882457014703</v>
      </c>
      <c r="AN4100">
        <v>4.5916666666666599E-2</v>
      </c>
    </row>
    <row r="4101" spans="1:40" x14ac:dyDescent="0.25">
      <c r="A4101" t="s">
        <v>167</v>
      </c>
      <c r="B4101">
        <v>2003</v>
      </c>
      <c r="C4101">
        <f t="shared" si="576"/>
        <v>0</v>
      </c>
      <c r="D4101">
        <f t="shared" si="577"/>
        <v>-381.39510000000001</v>
      </c>
      <c r="E4101">
        <f t="shared" si="578"/>
        <v>12.594100000000001</v>
      </c>
      <c r="F4101">
        <f t="shared" si="579"/>
        <v>27.338200000000001</v>
      </c>
      <c r="G4101">
        <f t="shared" si="580"/>
        <v>5034.8388285315868</v>
      </c>
      <c r="H4101">
        <f t="shared" si="581"/>
        <v>345.30591716988204</v>
      </c>
      <c r="I4101">
        <f t="shared" si="582"/>
        <v>9.6311</v>
      </c>
      <c r="J4101">
        <v>0</v>
      </c>
      <c r="K4101">
        <v>0</v>
      </c>
      <c r="L4101">
        <v>1.6299999999999999E-2</v>
      </c>
      <c r="M4101">
        <v>0.57879999999999998</v>
      </c>
      <c r="N4101">
        <v>0</v>
      </c>
      <c r="O4101" s="17">
        <v>11.4810845658969</v>
      </c>
      <c r="P4101">
        <v>7.5178000000000003</v>
      </c>
      <c r="Q4101">
        <v>-381.39510000000001</v>
      </c>
      <c r="R4101">
        <v>351.82190000000003</v>
      </c>
      <c r="S4101">
        <v>4.4108000000000001</v>
      </c>
      <c r="T4101">
        <v>5.2202999999999999</v>
      </c>
      <c r="U4101">
        <v>1.5641</v>
      </c>
      <c r="V4101" s="17">
        <v>128.200388812341</v>
      </c>
      <c r="W4101">
        <v>3.9527000000000001</v>
      </c>
      <c r="X4101" s="17">
        <v>209.58772835754101</v>
      </c>
      <c r="Y4101" s="17">
        <v>5023.3577439656901</v>
      </c>
      <c r="Z4101">
        <v>0</v>
      </c>
      <c r="AA4101">
        <v>1.9831000000000001</v>
      </c>
      <c r="AB4101">
        <v>8.2776999999999994</v>
      </c>
      <c r="AC4101">
        <v>17.077400000000001</v>
      </c>
      <c r="AD4101">
        <v>0</v>
      </c>
      <c r="AE4101">
        <v>0</v>
      </c>
      <c r="AF4101">
        <v>6.4821999999999997</v>
      </c>
      <c r="AG4101">
        <v>82964</v>
      </c>
      <c r="AH4101">
        <v>23852</v>
      </c>
      <c r="AI4101">
        <f t="shared" si="583"/>
        <v>106816</v>
      </c>
      <c r="AJ4101">
        <v>56421</v>
      </c>
      <c r="AK4101">
        <v>55384</v>
      </c>
      <c r="AL4101">
        <f t="shared" si="584"/>
        <v>5048.3130457014695</v>
      </c>
      <c r="AM4101" s="17">
        <v>5400.1349457014703</v>
      </c>
      <c r="AN4101">
        <v>7.3416666666666602E-2</v>
      </c>
    </row>
    <row r="4102" spans="1:40" x14ac:dyDescent="0.25">
      <c r="A4102" t="s">
        <v>167</v>
      </c>
      <c r="B4102">
        <v>2004</v>
      </c>
      <c r="C4102">
        <f t="shared" si="576"/>
        <v>0</v>
      </c>
      <c r="D4102">
        <f t="shared" si="577"/>
        <v>-381.39510000000001</v>
      </c>
      <c r="E4102">
        <f t="shared" si="578"/>
        <v>11.1023</v>
      </c>
      <c r="F4102">
        <f t="shared" si="579"/>
        <v>27.325600000000001</v>
      </c>
      <c r="G4102">
        <f t="shared" si="580"/>
        <v>5034.8388285315868</v>
      </c>
      <c r="H4102">
        <f t="shared" si="581"/>
        <v>343.73691716988202</v>
      </c>
      <c r="I4102">
        <f t="shared" si="582"/>
        <v>9.0031999999999996</v>
      </c>
      <c r="J4102">
        <v>0</v>
      </c>
      <c r="K4102">
        <v>0</v>
      </c>
      <c r="L4102">
        <v>1.6400000000000001E-2</v>
      </c>
      <c r="M4102">
        <v>0.57879999999999998</v>
      </c>
      <c r="N4102">
        <v>0</v>
      </c>
      <c r="O4102" s="17">
        <v>11.4810845658969</v>
      </c>
      <c r="P4102">
        <v>5.9488000000000003</v>
      </c>
      <c r="Q4102">
        <v>-381.39510000000001</v>
      </c>
      <c r="R4102">
        <v>351.82190000000003</v>
      </c>
      <c r="S4102">
        <v>4.1348000000000003</v>
      </c>
      <c r="T4102">
        <v>4.8684000000000003</v>
      </c>
      <c r="U4102">
        <v>1.4084000000000001</v>
      </c>
      <c r="V4102" s="17">
        <v>128.200388812341</v>
      </c>
      <c r="W4102">
        <v>3.9419</v>
      </c>
      <c r="X4102" s="17">
        <v>209.58772835754101</v>
      </c>
      <c r="Y4102" s="17">
        <v>5023.3577439656901</v>
      </c>
      <c r="Z4102">
        <v>0</v>
      </c>
      <c r="AA4102">
        <v>1.9836</v>
      </c>
      <c r="AB4102">
        <v>8.2766999999999999</v>
      </c>
      <c r="AC4102">
        <v>17.065300000000001</v>
      </c>
      <c r="AD4102">
        <v>0</v>
      </c>
      <c r="AE4102">
        <v>0</v>
      </c>
      <c r="AF4102">
        <v>5.1567999999999996</v>
      </c>
      <c r="AG4102">
        <v>82778</v>
      </c>
      <c r="AH4102">
        <v>23799</v>
      </c>
      <c r="AI4102">
        <f t="shared" si="583"/>
        <v>106577</v>
      </c>
      <c r="AJ4102">
        <v>56246</v>
      </c>
      <c r="AK4102">
        <v>55191</v>
      </c>
      <c r="AL4102">
        <f t="shared" si="584"/>
        <v>5044.6117457014689</v>
      </c>
      <c r="AM4102" s="17">
        <v>5396.4336457014697</v>
      </c>
      <c r="AN4102" s="17">
        <v>0.135833333333333</v>
      </c>
    </row>
    <row r="4103" spans="1:40" x14ac:dyDescent="0.25">
      <c r="A4103" t="s">
        <v>167</v>
      </c>
      <c r="B4103">
        <v>2005</v>
      </c>
      <c r="C4103">
        <f t="shared" si="576"/>
        <v>0</v>
      </c>
      <c r="D4103">
        <f t="shared" si="577"/>
        <v>-381.39510000000001</v>
      </c>
      <c r="E4103">
        <f t="shared" si="578"/>
        <v>8.9834999999999994</v>
      </c>
      <c r="F4103">
        <f t="shared" si="579"/>
        <v>27.367700000000003</v>
      </c>
      <c r="G4103">
        <f t="shared" si="580"/>
        <v>5034.8388285315868</v>
      </c>
      <c r="H4103">
        <f t="shared" si="581"/>
        <v>343.41251716988199</v>
      </c>
      <c r="I4103">
        <f t="shared" si="582"/>
        <v>6.7730999999999995</v>
      </c>
      <c r="J4103">
        <v>0</v>
      </c>
      <c r="K4103">
        <v>0</v>
      </c>
      <c r="L4103">
        <v>1.6500000000000001E-2</v>
      </c>
      <c r="M4103">
        <v>0.57879999999999998</v>
      </c>
      <c r="N4103">
        <v>0</v>
      </c>
      <c r="O4103" s="17">
        <v>11.4810845658969</v>
      </c>
      <c r="P4103">
        <v>5.6243999999999996</v>
      </c>
      <c r="Q4103">
        <v>-381.39510000000001</v>
      </c>
      <c r="R4103">
        <v>351.82190000000003</v>
      </c>
      <c r="S4103">
        <v>3.0941999999999998</v>
      </c>
      <c r="T4103">
        <v>3.6789000000000001</v>
      </c>
      <c r="U4103">
        <v>1.0892999999999999</v>
      </c>
      <c r="V4103" s="17">
        <v>128.200388812341</v>
      </c>
      <c r="W4103">
        <v>3.9243999999999999</v>
      </c>
      <c r="X4103" s="17">
        <v>209.58772835754101</v>
      </c>
      <c r="Y4103" s="17">
        <v>5023.3577439656901</v>
      </c>
      <c r="Z4103">
        <v>0</v>
      </c>
      <c r="AA4103">
        <v>1.9851000000000001</v>
      </c>
      <c r="AB4103">
        <v>8.2797000000000001</v>
      </c>
      <c r="AC4103">
        <v>17.102900000000002</v>
      </c>
      <c r="AD4103">
        <v>0</v>
      </c>
      <c r="AE4103">
        <v>0</v>
      </c>
      <c r="AF4103">
        <v>3.3744999999999998</v>
      </c>
      <c r="AG4103">
        <v>82482</v>
      </c>
      <c r="AH4103">
        <v>23714</v>
      </c>
      <c r="AI4103">
        <f t="shared" si="583"/>
        <v>106196</v>
      </c>
      <c r="AJ4103">
        <v>55995</v>
      </c>
      <c r="AK4103">
        <v>54944</v>
      </c>
      <c r="AL4103">
        <f t="shared" si="584"/>
        <v>5039.9805457014691</v>
      </c>
      <c r="AM4103" s="17">
        <v>5391.8024457014699</v>
      </c>
      <c r="AN4103" s="17">
        <v>0.138833333333333</v>
      </c>
    </row>
    <row r="4104" spans="1:40" x14ac:dyDescent="0.25">
      <c r="A4104" t="s">
        <v>167</v>
      </c>
      <c r="B4104">
        <v>2006</v>
      </c>
      <c r="C4104">
        <f t="shared" si="576"/>
        <v>0</v>
      </c>
      <c r="D4104">
        <f t="shared" si="577"/>
        <v>-381.39510000000001</v>
      </c>
      <c r="E4104">
        <f t="shared" si="578"/>
        <v>10.1258</v>
      </c>
      <c r="F4104">
        <f t="shared" si="579"/>
        <v>27.351900000000001</v>
      </c>
      <c r="G4104">
        <f t="shared" si="580"/>
        <v>5034.8388285315868</v>
      </c>
      <c r="H4104">
        <f t="shared" si="581"/>
        <v>343.27131716988202</v>
      </c>
      <c r="I4104">
        <f t="shared" si="582"/>
        <v>6.2321000000000009</v>
      </c>
      <c r="J4104">
        <v>0</v>
      </c>
      <c r="K4104">
        <v>0</v>
      </c>
      <c r="L4104">
        <v>1.67E-2</v>
      </c>
      <c r="M4104">
        <v>0.57879999999999998</v>
      </c>
      <c r="N4104">
        <v>0</v>
      </c>
      <c r="O4104" s="17">
        <v>11.4810845658969</v>
      </c>
      <c r="P4104">
        <v>5.4832000000000001</v>
      </c>
      <c r="Q4104">
        <v>-381.39510000000001</v>
      </c>
      <c r="R4104">
        <v>351.82190000000003</v>
      </c>
      <c r="S4104">
        <v>2.6857000000000002</v>
      </c>
      <c r="T4104">
        <v>3.5464000000000002</v>
      </c>
      <c r="U4104">
        <v>1.0874999999999999</v>
      </c>
      <c r="V4104" s="17">
        <v>128.200388812341</v>
      </c>
      <c r="W4104">
        <v>3.8978000000000002</v>
      </c>
      <c r="X4104" s="17">
        <v>209.58772835754101</v>
      </c>
      <c r="Y4104" s="17">
        <v>5023.3577439656901</v>
      </c>
      <c r="Z4104">
        <v>0</v>
      </c>
      <c r="AA4104">
        <v>1.9844999999999999</v>
      </c>
      <c r="AB4104">
        <v>8.2786000000000008</v>
      </c>
      <c r="AC4104">
        <v>17.088799999999999</v>
      </c>
      <c r="AD4104">
        <v>0</v>
      </c>
      <c r="AE4104">
        <v>0</v>
      </c>
      <c r="AF4104">
        <v>4.5449999999999999</v>
      </c>
      <c r="AG4104">
        <v>82091</v>
      </c>
      <c r="AH4104">
        <v>23593</v>
      </c>
      <c r="AI4104">
        <f t="shared" si="583"/>
        <v>105684</v>
      </c>
      <c r="AJ4104">
        <v>55656</v>
      </c>
      <c r="AK4104">
        <v>54645</v>
      </c>
      <c r="AL4104">
        <f t="shared" si="584"/>
        <v>5040.4248457014692</v>
      </c>
      <c r="AM4104" s="17">
        <v>5392.24674570147</v>
      </c>
      <c r="AN4104">
        <v>0.16300000000000001</v>
      </c>
    </row>
    <row r="4105" spans="1:40" x14ac:dyDescent="0.25">
      <c r="A4105" t="s">
        <v>167</v>
      </c>
      <c r="B4105">
        <v>2007</v>
      </c>
      <c r="C4105">
        <f t="shared" si="576"/>
        <v>0</v>
      </c>
      <c r="D4105">
        <f t="shared" si="577"/>
        <v>-381.39510000000001</v>
      </c>
      <c r="E4105">
        <f t="shared" si="578"/>
        <v>12.386099999999999</v>
      </c>
      <c r="F4105">
        <f t="shared" si="579"/>
        <v>27.900700000000001</v>
      </c>
      <c r="G4105">
        <f t="shared" si="580"/>
        <v>5034.8388285315868</v>
      </c>
      <c r="H4105">
        <f t="shared" si="581"/>
        <v>344.51661716988201</v>
      </c>
      <c r="I4105">
        <f t="shared" si="582"/>
        <v>5.734</v>
      </c>
      <c r="J4105">
        <v>0</v>
      </c>
      <c r="K4105">
        <v>0</v>
      </c>
      <c r="L4105">
        <v>1.6500000000000001E-2</v>
      </c>
      <c r="M4105">
        <v>0.59199999999999997</v>
      </c>
      <c r="N4105">
        <v>0</v>
      </c>
      <c r="O4105" s="17">
        <v>11.4810845658969</v>
      </c>
      <c r="P4105">
        <v>6.7285000000000004</v>
      </c>
      <c r="Q4105">
        <v>-381.39510000000001</v>
      </c>
      <c r="R4105">
        <v>351.82190000000003</v>
      </c>
      <c r="S4105">
        <v>2.8048999999999999</v>
      </c>
      <c r="T4105">
        <v>2.9291</v>
      </c>
      <c r="U4105">
        <v>1.0284</v>
      </c>
      <c r="V4105" s="17">
        <v>128.200388812341</v>
      </c>
      <c r="W4105">
        <v>3.8668</v>
      </c>
      <c r="X4105" s="17">
        <v>209.58772835754101</v>
      </c>
      <c r="Y4105" s="17">
        <v>5023.3577439656901</v>
      </c>
      <c r="Z4105">
        <v>0</v>
      </c>
      <c r="AA4105">
        <v>2.0426000000000002</v>
      </c>
      <c r="AB4105">
        <v>8.3467000000000002</v>
      </c>
      <c r="AC4105">
        <v>17.511399999999998</v>
      </c>
      <c r="AD4105">
        <v>0</v>
      </c>
      <c r="AE4105">
        <v>0</v>
      </c>
      <c r="AF4105">
        <v>6.8823999999999996</v>
      </c>
      <c r="AG4105">
        <v>81627</v>
      </c>
      <c r="AH4105">
        <v>23451</v>
      </c>
      <c r="AI4105">
        <f t="shared" si="583"/>
        <v>105078</v>
      </c>
      <c r="AJ4105">
        <v>55253</v>
      </c>
      <c r="AK4105">
        <v>54279</v>
      </c>
      <c r="AL4105">
        <f t="shared" si="584"/>
        <v>5043.9811457014694</v>
      </c>
      <c r="AM4105" s="17">
        <v>5395.8030457014702</v>
      </c>
      <c r="AN4105" s="17">
        <v>0.109333333333333</v>
      </c>
    </row>
    <row r="4106" spans="1:40" x14ac:dyDescent="0.25">
      <c r="A4106" t="s">
        <v>167</v>
      </c>
      <c r="B4106">
        <v>2008</v>
      </c>
      <c r="C4106">
        <f t="shared" si="576"/>
        <v>0</v>
      </c>
      <c r="D4106">
        <f t="shared" si="577"/>
        <v>-381.39510000000001</v>
      </c>
      <c r="E4106">
        <f t="shared" si="578"/>
        <v>10.2461</v>
      </c>
      <c r="F4106">
        <f t="shared" si="579"/>
        <v>27.941400000000002</v>
      </c>
      <c r="G4106">
        <f t="shared" si="580"/>
        <v>5034.8388285315868</v>
      </c>
      <c r="H4106">
        <f t="shared" si="581"/>
        <v>343.34731716988199</v>
      </c>
      <c r="I4106">
        <f t="shared" si="582"/>
        <v>5.4184000000000001</v>
      </c>
      <c r="J4106">
        <v>0</v>
      </c>
      <c r="K4106">
        <v>0</v>
      </c>
      <c r="L4106">
        <v>1.7600000000000001E-2</v>
      </c>
      <c r="M4106">
        <v>0.58540000000000003</v>
      </c>
      <c r="N4106">
        <v>0</v>
      </c>
      <c r="O4106" s="17">
        <v>11.4810845658969</v>
      </c>
      <c r="P4106">
        <v>5.5591999999999997</v>
      </c>
      <c r="Q4106">
        <v>-381.39510000000001</v>
      </c>
      <c r="R4106">
        <v>351.82190000000003</v>
      </c>
      <c r="S4106">
        <v>2.8246000000000002</v>
      </c>
      <c r="T4106">
        <v>2.5937999999999999</v>
      </c>
      <c r="U4106">
        <v>1.0439000000000001</v>
      </c>
      <c r="V4106" s="17">
        <v>128.200388812341</v>
      </c>
      <c r="W4106">
        <v>3.8268</v>
      </c>
      <c r="X4106" s="17">
        <v>209.58772835754101</v>
      </c>
      <c r="Y4106" s="17">
        <v>5023.3577439656901</v>
      </c>
      <c r="Z4106">
        <v>0</v>
      </c>
      <c r="AA4106">
        <v>2.0352999999999999</v>
      </c>
      <c r="AB4106">
        <v>8.3500999999999994</v>
      </c>
      <c r="AC4106">
        <v>17.556000000000001</v>
      </c>
      <c r="AD4106">
        <v>0</v>
      </c>
      <c r="AE4106">
        <v>0</v>
      </c>
      <c r="AF4106">
        <v>4.7724000000000002</v>
      </c>
      <c r="AG4106">
        <v>81168</v>
      </c>
      <c r="AH4106">
        <v>23310</v>
      </c>
      <c r="AI4106">
        <f t="shared" si="583"/>
        <v>104478</v>
      </c>
      <c r="AJ4106">
        <v>54828</v>
      </c>
      <c r="AK4106">
        <v>53877</v>
      </c>
      <c r="AL4106">
        <f t="shared" si="584"/>
        <v>5040.3969457014673</v>
      </c>
      <c r="AM4106" s="17">
        <v>5392.2188457014699</v>
      </c>
      <c r="AN4106">
        <v>-0.13891666666666599</v>
      </c>
    </row>
    <row r="4107" spans="1:40" x14ac:dyDescent="0.25">
      <c r="A4107" t="s">
        <v>167</v>
      </c>
      <c r="B4107">
        <v>2009</v>
      </c>
      <c r="C4107">
        <f t="shared" si="576"/>
        <v>0</v>
      </c>
      <c r="D4107">
        <f t="shared" si="577"/>
        <v>-381.39510000000001</v>
      </c>
      <c r="E4107">
        <f t="shared" si="578"/>
        <v>12.5167</v>
      </c>
      <c r="F4107">
        <f t="shared" si="579"/>
        <v>28.779500000000002</v>
      </c>
      <c r="G4107">
        <f t="shared" si="580"/>
        <v>5034.8388285315868</v>
      </c>
      <c r="H4107">
        <f t="shared" si="581"/>
        <v>346.74251716988203</v>
      </c>
      <c r="I4107">
        <f t="shared" si="582"/>
        <v>6.0007999999999999</v>
      </c>
      <c r="J4107">
        <v>0</v>
      </c>
      <c r="K4107">
        <v>0</v>
      </c>
      <c r="L4107">
        <v>1.8200000000000001E-2</v>
      </c>
      <c r="M4107">
        <v>0.59199999999999997</v>
      </c>
      <c r="N4107">
        <v>0</v>
      </c>
      <c r="O4107" s="17">
        <v>11.4810845658969</v>
      </c>
      <c r="P4107">
        <v>8.9543999999999997</v>
      </c>
      <c r="Q4107">
        <v>-381.39510000000001</v>
      </c>
      <c r="R4107">
        <v>351.82190000000003</v>
      </c>
      <c r="S4107">
        <v>3.0244</v>
      </c>
      <c r="T4107">
        <v>2.9763999999999999</v>
      </c>
      <c r="U4107">
        <v>1.0762</v>
      </c>
      <c r="V4107" s="17">
        <v>128.200388812341</v>
      </c>
      <c r="W4107">
        <v>3.8130999999999999</v>
      </c>
      <c r="X4107" s="17">
        <v>209.58772835754101</v>
      </c>
      <c r="Y4107" s="17">
        <v>5023.3577439656901</v>
      </c>
      <c r="Z4107">
        <v>0</v>
      </c>
      <c r="AA4107">
        <v>2.0609000000000002</v>
      </c>
      <c r="AB4107">
        <v>8.9189000000000007</v>
      </c>
      <c r="AC4107">
        <v>17.799700000000001</v>
      </c>
      <c r="AD4107">
        <v>0</v>
      </c>
      <c r="AE4107">
        <v>0</v>
      </c>
      <c r="AF4107">
        <v>7.0171999999999999</v>
      </c>
      <c r="AG4107">
        <v>80772</v>
      </c>
      <c r="AH4107">
        <v>23188</v>
      </c>
      <c r="AI4107">
        <f t="shared" si="583"/>
        <v>103960</v>
      </c>
      <c r="AJ4107">
        <v>54393</v>
      </c>
      <c r="AK4107">
        <v>53474</v>
      </c>
      <c r="AL4107">
        <f t="shared" si="584"/>
        <v>5047.4832457014691</v>
      </c>
      <c r="AM4107" s="17">
        <v>5399.3051457014699</v>
      </c>
      <c r="AN4107">
        <v>4.0750000000000001E-2</v>
      </c>
    </row>
    <row r="4108" spans="1:40" x14ac:dyDescent="0.25">
      <c r="A4108" t="s">
        <v>167</v>
      </c>
      <c r="B4108">
        <v>2010</v>
      </c>
      <c r="C4108">
        <f t="shared" si="576"/>
        <v>0</v>
      </c>
      <c r="D4108">
        <f t="shared" si="577"/>
        <v>-381.39510000000001</v>
      </c>
      <c r="E4108">
        <f t="shared" si="578"/>
        <v>10.5167</v>
      </c>
      <c r="F4108">
        <f t="shared" si="579"/>
        <v>28.754899999999999</v>
      </c>
      <c r="G4108">
        <f t="shared" si="580"/>
        <v>5034.8388285315868</v>
      </c>
      <c r="H4108">
        <f t="shared" si="581"/>
        <v>342.33461716988199</v>
      </c>
      <c r="I4108">
        <f t="shared" si="582"/>
        <v>5.5238999999999994</v>
      </c>
      <c r="J4108">
        <v>0</v>
      </c>
      <c r="K4108">
        <v>0</v>
      </c>
      <c r="L4108">
        <v>1.89E-2</v>
      </c>
      <c r="M4108">
        <v>0.59860000000000002</v>
      </c>
      <c r="N4108">
        <v>0</v>
      </c>
      <c r="O4108" s="17">
        <v>11.4810845658969</v>
      </c>
      <c r="P4108">
        <v>4.5465</v>
      </c>
      <c r="Q4108">
        <v>-381.39510000000001</v>
      </c>
      <c r="R4108">
        <v>351.82190000000003</v>
      </c>
      <c r="S4108">
        <v>2.7101999999999999</v>
      </c>
      <c r="T4108">
        <v>2.8136999999999999</v>
      </c>
      <c r="U4108">
        <v>1.0457000000000001</v>
      </c>
      <c r="V4108" s="17">
        <v>128.200388812341</v>
      </c>
      <c r="W4108">
        <v>3.8113999999999999</v>
      </c>
      <c r="X4108" s="17">
        <v>209.58772835754101</v>
      </c>
      <c r="Y4108" s="17">
        <v>5023.3577439656901</v>
      </c>
      <c r="Z4108">
        <v>0</v>
      </c>
      <c r="AA4108">
        <v>2.0484</v>
      </c>
      <c r="AB4108">
        <v>8.9178999999999995</v>
      </c>
      <c r="AC4108">
        <v>17.788599999999999</v>
      </c>
      <c r="AD4108">
        <v>0</v>
      </c>
      <c r="AE4108">
        <v>0</v>
      </c>
      <c r="AF4108">
        <v>5.0420999999999996</v>
      </c>
      <c r="AG4108">
        <v>80511</v>
      </c>
      <c r="AH4108">
        <v>23105</v>
      </c>
      <c r="AI4108">
        <f t="shared" si="583"/>
        <v>103616</v>
      </c>
      <c r="AJ4108">
        <v>54246</v>
      </c>
      <c r="AK4108">
        <v>53341</v>
      </c>
      <c r="AL4108">
        <f t="shared" si="584"/>
        <v>5040.5738457014686</v>
      </c>
      <c r="AM4108" s="17">
        <v>5392.3957457014703</v>
      </c>
      <c r="AN4108">
        <v>0.22500000000000001</v>
      </c>
    </row>
    <row r="4109" spans="1:40" x14ac:dyDescent="0.25">
      <c r="A4109" t="s">
        <v>167</v>
      </c>
      <c r="B4109">
        <v>2011</v>
      </c>
      <c r="C4109">
        <f t="shared" si="576"/>
        <v>0</v>
      </c>
      <c r="D4109">
        <f t="shared" si="577"/>
        <v>-29.311800000000002</v>
      </c>
      <c r="E4109">
        <f t="shared" si="578"/>
        <v>11.613099999999999</v>
      </c>
      <c r="F4109">
        <f t="shared" si="579"/>
        <v>30.497599999999998</v>
      </c>
      <c r="G4109">
        <f t="shared" si="580"/>
        <v>4098.8033940671767</v>
      </c>
      <c r="H4109">
        <f t="shared" si="581"/>
        <v>343.91901716988201</v>
      </c>
      <c r="I4109">
        <f t="shared" si="582"/>
        <v>4.1686999999999994</v>
      </c>
      <c r="J4109">
        <v>0</v>
      </c>
      <c r="K4109">
        <v>0</v>
      </c>
      <c r="L4109">
        <v>1.9599999999999999E-2</v>
      </c>
      <c r="M4109">
        <v>0.61170000000000002</v>
      </c>
      <c r="N4109">
        <v>0</v>
      </c>
      <c r="O4109" s="17">
        <v>11.4810845658969</v>
      </c>
      <c r="P4109">
        <v>6.1308999999999996</v>
      </c>
      <c r="Q4109">
        <v>-29.311800000000002</v>
      </c>
      <c r="R4109">
        <v>0</v>
      </c>
      <c r="S4109">
        <v>2.1002999999999998</v>
      </c>
      <c r="T4109">
        <v>2.0684</v>
      </c>
      <c r="U4109">
        <v>0.9052</v>
      </c>
      <c r="V4109" s="17">
        <v>128.200388812341</v>
      </c>
      <c r="W4109">
        <v>3.8313999999999999</v>
      </c>
      <c r="X4109" s="17">
        <v>209.58772835754101</v>
      </c>
      <c r="Y4109" s="17">
        <v>4087.32230950128</v>
      </c>
      <c r="Z4109">
        <v>0</v>
      </c>
      <c r="AA4109">
        <v>2.1516000000000002</v>
      </c>
      <c r="AB4109">
        <v>9.4998000000000005</v>
      </c>
      <c r="AC4109">
        <v>18.8462</v>
      </c>
      <c r="AD4109">
        <v>0</v>
      </c>
      <c r="AE4109">
        <v>0</v>
      </c>
      <c r="AF4109">
        <v>6.2451999999999996</v>
      </c>
      <c r="AG4109">
        <v>80390</v>
      </c>
      <c r="AH4109">
        <v>23078</v>
      </c>
      <c r="AI4109">
        <f t="shared" si="583"/>
        <v>103468</v>
      </c>
      <c r="AJ4109">
        <v>54398</v>
      </c>
      <c r="AK4109">
        <v>53489</v>
      </c>
      <c r="AL4109">
        <f t="shared" si="584"/>
        <v>4459.6900112370586</v>
      </c>
      <c r="AM4109" s="17">
        <v>4459.6900112370604</v>
      </c>
      <c r="AN4109" s="17">
        <v>0.11699999999999899</v>
      </c>
    </row>
    <row r="4110" spans="1:40" x14ac:dyDescent="0.25">
      <c r="A4110" t="s">
        <v>167</v>
      </c>
      <c r="B4110">
        <v>2012</v>
      </c>
      <c r="C4110">
        <f t="shared" si="576"/>
        <v>0</v>
      </c>
      <c r="D4110">
        <f t="shared" si="577"/>
        <v>-29.311800000000002</v>
      </c>
      <c r="E4110">
        <f t="shared" si="578"/>
        <v>12.532299999999999</v>
      </c>
      <c r="F4110">
        <f t="shared" si="579"/>
        <v>30.526600000000002</v>
      </c>
      <c r="G4110">
        <f t="shared" si="580"/>
        <v>4098.8033940671767</v>
      </c>
      <c r="H4110">
        <f t="shared" si="581"/>
        <v>344.69341716988203</v>
      </c>
      <c r="I4110">
        <f t="shared" si="582"/>
        <v>4.3079999999999998</v>
      </c>
      <c r="J4110">
        <v>0</v>
      </c>
      <c r="K4110">
        <v>0</v>
      </c>
      <c r="L4110">
        <v>2.0199999999999999E-2</v>
      </c>
      <c r="M4110">
        <v>0.59199999999999997</v>
      </c>
      <c r="N4110">
        <v>0</v>
      </c>
      <c r="O4110" s="17">
        <v>11.4810845658969</v>
      </c>
      <c r="P4110">
        <v>6.9053000000000004</v>
      </c>
      <c r="Q4110">
        <v>-29.311800000000002</v>
      </c>
      <c r="R4110">
        <v>0</v>
      </c>
      <c r="S4110">
        <v>2.2168000000000001</v>
      </c>
      <c r="T4110">
        <v>2.0912000000000002</v>
      </c>
      <c r="U4110">
        <v>0.99529999999999996</v>
      </c>
      <c r="V4110" s="17">
        <v>128.200388812341</v>
      </c>
      <c r="W4110">
        <v>3.8696000000000002</v>
      </c>
      <c r="X4110" s="17">
        <v>209.58772835754101</v>
      </c>
      <c r="Y4110" s="17">
        <v>4087.32230950128</v>
      </c>
      <c r="Z4110">
        <v>0</v>
      </c>
      <c r="AA4110">
        <v>2.1566000000000001</v>
      </c>
      <c r="AB4110">
        <v>9.5015999999999998</v>
      </c>
      <c r="AC4110">
        <v>18.868400000000001</v>
      </c>
      <c r="AD4110">
        <v>0</v>
      </c>
      <c r="AE4110">
        <v>0</v>
      </c>
      <c r="AF4110">
        <v>7.0552000000000001</v>
      </c>
      <c r="AG4110">
        <v>80397</v>
      </c>
      <c r="AH4110">
        <v>23106</v>
      </c>
      <c r="AI4110">
        <f t="shared" si="583"/>
        <v>103503</v>
      </c>
      <c r="AJ4110">
        <v>54568</v>
      </c>
      <c r="AK4110">
        <v>53664</v>
      </c>
      <c r="AL4110">
        <f t="shared" si="584"/>
        <v>4461.5519112370584</v>
      </c>
      <c r="AM4110" s="17">
        <v>4461.5519112370603</v>
      </c>
      <c r="AN4110" s="17">
        <v>0.51283333333333303</v>
      </c>
    </row>
    <row r="4111" spans="1:40" x14ac:dyDescent="0.25">
      <c r="A4111" t="s">
        <v>167</v>
      </c>
      <c r="B4111">
        <v>2013</v>
      </c>
      <c r="C4111">
        <f t="shared" si="576"/>
        <v>0</v>
      </c>
      <c r="D4111">
        <f t="shared" si="577"/>
        <v>-29.311800000000002</v>
      </c>
      <c r="E4111">
        <f t="shared" si="578"/>
        <v>13.357900000000001</v>
      </c>
      <c r="F4111">
        <f t="shared" si="579"/>
        <v>31.414200000000001</v>
      </c>
      <c r="G4111">
        <f t="shared" si="580"/>
        <v>4098.8033940671767</v>
      </c>
      <c r="H4111">
        <f t="shared" si="581"/>
        <v>345.08011716988199</v>
      </c>
      <c r="I4111">
        <f t="shared" si="582"/>
        <v>4.2690999999999999</v>
      </c>
      <c r="J4111">
        <v>0</v>
      </c>
      <c r="K4111">
        <v>0</v>
      </c>
      <c r="L4111">
        <v>2.1299999999999999E-2</v>
      </c>
      <c r="M4111">
        <v>0.62490000000000001</v>
      </c>
      <c r="N4111">
        <v>0</v>
      </c>
      <c r="O4111" s="17">
        <v>11.4810845658969</v>
      </c>
      <c r="P4111">
        <v>7.2919999999999998</v>
      </c>
      <c r="Q4111">
        <v>-29.311800000000002</v>
      </c>
      <c r="R4111">
        <v>0</v>
      </c>
      <c r="S4111">
        <v>2.3033000000000001</v>
      </c>
      <c r="T4111">
        <v>1.9658</v>
      </c>
      <c r="U4111">
        <v>1.0265</v>
      </c>
      <c r="V4111" s="17">
        <v>128.200388812341</v>
      </c>
      <c r="W4111">
        <v>3.9211</v>
      </c>
      <c r="X4111" s="17">
        <v>209.58772835754101</v>
      </c>
      <c r="Y4111" s="17">
        <v>4087.32230950128</v>
      </c>
      <c r="Z4111">
        <v>0</v>
      </c>
      <c r="AA4111">
        <v>2.2099000000000002</v>
      </c>
      <c r="AB4111">
        <v>9.8032000000000004</v>
      </c>
      <c r="AC4111">
        <v>19.4011</v>
      </c>
      <c r="AD4111">
        <v>0</v>
      </c>
      <c r="AE4111">
        <v>0</v>
      </c>
      <c r="AF4111">
        <v>7.7641</v>
      </c>
      <c r="AG4111">
        <v>80519</v>
      </c>
      <c r="AH4111">
        <v>23183</v>
      </c>
      <c r="AI4111">
        <f t="shared" si="583"/>
        <v>103702</v>
      </c>
      <c r="AJ4111">
        <v>54755</v>
      </c>
      <c r="AK4111">
        <v>53855</v>
      </c>
      <c r="AL4111">
        <f t="shared" si="584"/>
        <v>4463.6129112370591</v>
      </c>
      <c r="AM4111">
        <v>4463.61291123707</v>
      </c>
      <c r="AN4111" s="17">
        <v>0.60308333333333297</v>
      </c>
    </row>
    <row r="4112" spans="1:40" x14ac:dyDescent="0.25">
      <c r="A4112" t="s">
        <v>167</v>
      </c>
      <c r="B4112">
        <v>2014</v>
      </c>
      <c r="C4112">
        <f t="shared" si="576"/>
        <v>0</v>
      </c>
      <c r="D4112">
        <f t="shared" si="577"/>
        <v>-29.311800000000002</v>
      </c>
      <c r="E4112">
        <f t="shared" si="578"/>
        <v>12.849</v>
      </c>
      <c r="F4112">
        <f t="shared" si="579"/>
        <v>31.5227</v>
      </c>
      <c r="G4112">
        <f t="shared" si="580"/>
        <v>4098.8033940671767</v>
      </c>
      <c r="H4112">
        <f t="shared" si="581"/>
        <v>345.26581716988198</v>
      </c>
      <c r="I4112">
        <f t="shared" si="582"/>
        <v>3.8355000000000001</v>
      </c>
      <c r="J4112">
        <v>0</v>
      </c>
      <c r="K4112">
        <v>0</v>
      </c>
      <c r="L4112">
        <v>2.24E-2</v>
      </c>
      <c r="M4112">
        <v>0.64459999999999995</v>
      </c>
      <c r="N4112">
        <v>0</v>
      </c>
      <c r="O4112" s="17">
        <v>11.4810845658969</v>
      </c>
      <c r="P4112">
        <v>7.4776999999999996</v>
      </c>
      <c r="Q4112">
        <v>-29.311800000000002</v>
      </c>
      <c r="R4112">
        <v>0</v>
      </c>
      <c r="S4112">
        <v>2.2006000000000001</v>
      </c>
      <c r="T4112">
        <v>1.6349</v>
      </c>
      <c r="U4112">
        <v>1.0848</v>
      </c>
      <c r="V4112" s="17">
        <v>128.200388812341</v>
      </c>
      <c r="W4112">
        <v>3.9756999999999998</v>
      </c>
      <c r="X4112" s="17">
        <v>209.58772835754101</v>
      </c>
      <c r="Y4112" s="17">
        <v>4087.32230950128</v>
      </c>
      <c r="Z4112">
        <v>0</v>
      </c>
      <c r="AA4112">
        <v>2.2088000000000001</v>
      </c>
      <c r="AB4112">
        <v>9.8112999999999992</v>
      </c>
      <c r="AC4112">
        <v>19.502600000000001</v>
      </c>
      <c r="AD4112">
        <v>0</v>
      </c>
      <c r="AE4112">
        <v>0</v>
      </c>
      <c r="AF4112">
        <v>7.1215000000000002</v>
      </c>
      <c r="AG4112">
        <v>80716</v>
      </c>
      <c r="AH4112">
        <v>23299</v>
      </c>
      <c r="AI4112">
        <f t="shared" si="583"/>
        <v>104015</v>
      </c>
      <c r="AJ4112">
        <v>54957</v>
      </c>
      <c r="AK4112">
        <v>54067</v>
      </c>
      <c r="AL4112">
        <f t="shared" si="584"/>
        <v>4462.9646112370592</v>
      </c>
      <c r="AM4112">
        <v>4462.9646112370701</v>
      </c>
      <c r="AN4112" s="17">
        <v>0.41458333333333303</v>
      </c>
    </row>
    <row r="4113" spans="1:40" x14ac:dyDescent="0.25">
      <c r="A4113" t="s">
        <v>167</v>
      </c>
      <c r="B4113">
        <v>2015</v>
      </c>
      <c r="C4113">
        <f t="shared" si="576"/>
        <v>0</v>
      </c>
      <c r="D4113">
        <f t="shared" si="577"/>
        <v>-29.311800000000002</v>
      </c>
      <c r="E4113">
        <f t="shared" si="578"/>
        <v>13.2333</v>
      </c>
      <c r="F4113">
        <f t="shared" si="579"/>
        <v>31.964200000000002</v>
      </c>
      <c r="G4113">
        <f t="shared" si="580"/>
        <v>4098.8033940671767</v>
      </c>
      <c r="H4113">
        <f t="shared" si="581"/>
        <v>345.29891716988197</v>
      </c>
      <c r="I4113">
        <f t="shared" si="582"/>
        <v>3.2598000000000003</v>
      </c>
      <c r="J4113">
        <v>0</v>
      </c>
      <c r="K4113">
        <v>0</v>
      </c>
      <c r="L4113">
        <v>2.1600000000000001E-2</v>
      </c>
      <c r="M4113">
        <v>0.63149999999999995</v>
      </c>
      <c r="N4113">
        <v>0</v>
      </c>
      <c r="O4113" s="17">
        <v>11.4810845658969</v>
      </c>
      <c r="P4113">
        <v>7.5107999999999997</v>
      </c>
      <c r="Q4113">
        <v>-29.311800000000002</v>
      </c>
      <c r="R4113">
        <v>0</v>
      </c>
      <c r="S4113">
        <v>1.8177000000000001</v>
      </c>
      <c r="T4113">
        <v>1.4420999999999999</v>
      </c>
      <c r="U4113">
        <v>1.0512999999999999</v>
      </c>
      <c r="V4113" s="17">
        <v>128.200388812341</v>
      </c>
      <c r="W4113">
        <v>4.0271999999999997</v>
      </c>
      <c r="X4113" s="17">
        <v>209.58772835754101</v>
      </c>
      <c r="Y4113" s="17">
        <v>4087.32230950128</v>
      </c>
      <c r="Z4113">
        <v>0</v>
      </c>
      <c r="AA4113">
        <v>2.2282000000000002</v>
      </c>
      <c r="AB4113">
        <v>10.013400000000001</v>
      </c>
      <c r="AC4113">
        <v>19.7226</v>
      </c>
      <c r="AD4113">
        <v>0</v>
      </c>
      <c r="AE4113">
        <v>0</v>
      </c>
      <c r="AF4113">
        <v>7.5016999999999996</v>
      </c>
      <c r="AG4113">
        <v>80981</v>
      </c>
      <c r="AH4113">
        <v>23452</v>
      </c>
      <c r="AI4113">
        <f t="shared" si="583"/>
        <v>104433</v>
      </c>
      <c r="AJ4113">
        <v>55166</v>
      </c>
      <c r="AK4113">
        <v>54295</v>
      </c>
      <c r="AL4113">
        <f t="shared" si="584"/>
        <v>4463.2478112370582</v>
      </c>
      <c r="AM4113" s="17">
        <v>4463.24781123706</v>
      </c>
      <c r="AN4113" s="17">
        <v>0.48608333333333298</v>
      </c>
    </row>
    <row r="4114" spans="1:40" x14ac:dyDescent="0.25">
      <c r="A4114" t="s">
        <v>167</v>
      </c>
      <c r="B4114">
        <v>2016</v>
      </c>
      <c r="C4114">
        <f t="shared" si="576"/>
        <v>0</v>
      </c>
      <c r="D4114">
        <f t="shared" si="577"/>
        <v>-34.932699999999997</v>
      </c>
      <c r="E4114">
        <f t="shared" si="578"/>
        <v>12.825200000000001</v>
      </c>
      <c r="F4114">
        <f t="shared" si="579"/>
        <v>32.474199999999996</v>
      </c>
      <c r="G4114">
        <f t="shared" si="580"/>
        <v>4098.8033940671767</v>
      </c>
      <c r="H4114">
        <f t="shared" si="581"/>
        <v>345.30901716988205</v>
      </c>
      <c r="I4114">
        <f t="shared" si="582"/>
        <v>3.2833000000000001</v>
      </c>
      <c r="J4114">
        <v>0</v>
      </c>
      <c r="K4114">
        <v>0</v>
      </c>
      <c r="L4114">
        <v>2.18E-2</v>
      </c>
      <c r="M4114">
        <v>0.63149999999999995</v>
      </c>
      <c r="N4114">
        <v>0</v>
      </c>
      <c r="O4114" s="17">
        <v>11.4810845658969</v>
      </c>
      <c r="P4114">
        <v>7.5209000000000001</v>
      </c>
      <c r="Q4114">
        <v>-34.932699999999997</v>
      </c>
      <c r="R4114">
        <v>0</v>
      </c>
      <c r="S4114">
        <v>1.8426</v>
      </c>
      <c r="T4114">
        <v>1.4407000000000001</v>
      </c>
      <c r="U4114">
        <v>0.95550000000000002</v>
      </c>
      <c r="V4114" s="17">
        <v>128.200388812341</v>
      </c>
      <c r="W4114">
        <v>4.0747</v>
      </c>
      <c r="X4114" s="17">
        <v>209.58772835754101</v>
      </c>
      <c r="Y4114" s="17">
        <v>4087.32230950128</v>
      </c>
      <c r="Z4114">
        <v>0</v>
      </c>
      <c r="AA4114">
        <v>2.2547999999999999</v>
      </c>
      <c r="AB4114">
        <v>10.210000000000001</v>
      </c>
      <c r="AC4114">
        <v>20.009399999999999</v>
      </c>
      <c r="AD4114">
        <v>0</v>
      </c>
      <c r="AE4114">
        <v>0</v>
      </c>
      <c r="AF4114">
        <v>7.1417000000000002</v>
      </c>
      <c r="AG4114">
        <v>81299</v>
      </c>
      <c r="AH4114">
        <v>23638</v>
      </c>
      <c r="AI4114">
        <f t="shared" si="583"/>
        <v>104937</v>
      </c>
      <c r="AJ4114">
        <v>55388</v>
      </c>
      <c r="AK4114">
        <v>54538</v>
      </c>
      <c r="AL4114">
        <f t="shared" si="584"/>
        <v>4457.7624112370586</v>
      </c>
      <c r="AM4114">
        <v>4457.7624112370704</v>
      </c>
      <c r="AN4114" s="17">
        <v>0.86474999999999902</v>
      </c>
    </row>
    <row r="4115" spans="1:40" x14ac:dyDescent="0.25">
      <c r="A4115" t="s">
        <v>167</v>
      </c>
      <c r="B4115">
        <v>2017</v>
      </c>
      <c r="C4115">
        <f t="shared" si="576"/>
        <v>0</v>
      </c>
      <c r="D4115">
        <f t="shared" si="577"/>
        <v>-34.932699999999997</v>
      </c>
      <c r="E4115">
        <f t="shared" si="578"/>
        <v>12.9819</v>
      </c>
      <c r="F4115">
        <f t="shared" si="579"/>
        <v>32.646500000000003</v>
      </c>
      <c r="G4115">
        <f t="shared" si="580"/>
        <v>4098.8033940671767</v>
      </c>
      <c r="H4115">
        <f t="shared" si="581"/>
        <v>345.35461716988198</v>
      </c>
      <c r="I4115">
        <f t="shared" si="582"/>
        <v>3.2274000000000003</v>
      </c>
      <c r="J4115">
        <v>0</v>
      </c>
      <c r="K4115">
        <v>0</v>
      </c>
      <c r="L4115">
        <v>2.1899999999999999E-2</v>
      </c>
      <c r="M4115">
        <v>0.63800000000000001</v>
      </c>
      <c r="N4115">
        <v>0</v>
      </c>
      <c r="O4115" s="17">
        <v>11.4810845658969</v>
      </c>
      <c r="P4115">
        <v>7.5664999999999996</v>
      </c>
      <c r="Q4115">
        <v>-34.932699999999997</v>
      </c>
      <c r="R4115">
        <v>0</v>
      </c>
      <c r="S4115">
        <v>1.8064</v>
      </c>
      <c r="T4115">
        <v>1.421</v>
      </c>
      <c r="U4115">
        <v>0.96860000000000002</v>
      </c>
      <c r="V4115" s="17">
        <v>128.200388812341</v>
      </c>
      <c r="W4115">
        <v>4.1192000000000002</v>
      </c>
      <c r="X4115" s="17">
        <v>209.58772835754101</v>
      </c>
      <c r="Y4115" s="17">
        <v>4087.32230950128</v>
      </c>
      <c r="Z4115">
        <v>0</v>
      </c>
      <c r="AA4115">
        <v>2.2782</v>
      </c>
      <c r="AB4115">
        <v>10.095499999999999</v>
      </c>
      <c r="AC4115">
        <v>20.2728</v>
      </c>
      <c r="AD4115">
        <v>0</v>
      </c>
      <c r="AE4115">
        <v>0</v>
      </c>
      <c r="AF4115">
        <v>7.2342000000000004</v>
      </c>
      <c r="AG4115">
        <v>81683</v>
      </c>
      <c r="AH4115">
        <v>23861</v>
      </c>
      <c r="AI4115">
        <f t="shared" si="583"/>
        <v>105544</v>
      </c>
      <c r="AJ4115">
        <v>55630</v>
      </c>
      <c r="AK4115">
        <v>54800</v>
      </c>
      <c r="AL4115">
        <f t="shared" si="584"/>
        <v>4458.0811112370584</v>
      </c>
      <c r="AM4115" s="17">
        <v>4458.0811112370602</v>
      </c>
      <c r="AN4115" s="17">
        <v>0.895166666666666</v>
      </c>
    </row>
    <row r="4116" spans="1:40" x14ac:dyDescent="0.25">
      <c r="A4116" t="s">
        <v>167</v>
      </c>
      <c r="B4116">
        <v>2018</v>
      </c>
      <c r="C4116">
        <f t="shared" si="576"/>
        <v>0</v>
      </c>
      <c r="D4116">
        <f t="shared" si="577"/>
        <v>-34.932699999999997</v>
      </c>
      <c r="E4116">
        <f t="shared" si="578"/>
        <v>13.11</v>
      </c>
      <c r="F4116">
        <f t="shared" si="579"/>
        <v>32.882199999999997</v>
      </c>
      <c r="G4116">
        <f t="shared" si="580"/>
        <v>4098.8033940671767</v>
      </c>
      <c r="H4116">
        <f t="shared" si="581"/>
        <v>345.43211716988202</v>
      </c>
      <c r="I4116">
        <f t="shared" si="582"/>
        <v>3.1334</v>
      </c>
      <c r="J4116">
        <v>0</v>
      </c>
      <c r="K4116">
        <v>0</v>
      </c>
      <c r="L4116">
        <v>2.18E-2</v>
      </c>
      <c r="M4116">
        <v>0.63149999999999995</v>
      </c>
      <c r="N4116">
        <v>0</v>
      </c>
      <c r="O4116" s="17">
        <v>11.4810845658969</v>
      </c>
      <c r="P4116">
        <v>7.6440000000000001</v>
      </c>
      <c r="Q4116">
        <v>-34.932699999999997</v>
      </c>
      <c r="R4116">
        <v>0</v>
      </c>
      <c r="S4116">
        <v>1.7806</v>
      </c>
      <c r="T4116">
        <v>1.3528</v>
      </c>
      <c r="U4116">
        <v>0.83479999999999999</v>
      </c>
      <c r="V4116" s="17">
        <v>128.200388812341</v>
      </c>
      <c r="W4116">
        <v>4.1612999999999998</v>
      </c>
      <c r="X4116" s="17">
        <v>209.58772835754101</v>
      </c>
      <c r="Y4116" s="17">
        <v>4087.32230950128</v>
      </c>
      <c r="Z4116">
        <v>0</v>
      </c>
      <c r="AA4116">
        <v>2.2746</v>
      </c>
      <c r="AB4116">
        <v>10.299099999999999</v>
      </c>
      <c r="AC4116">
        <v>20.308499999999999</v>
      </c>
      <c r="AD4116">
        <v>0</v>
      </c>
      <c r="AE4116">
        <v>0</v>
      </c>
      <c r="AF4116">
        <v>7.4606000000000003</v>
      </c>
      <c r="AG4116">
        <v>82110</v>
      </c>
      <c r="AH4116">
        <v>24117</v>
      </c>
      <c r="AI4116">
        <f t="shared" si="583"/>
        <v>106227</v>
      </c>
      <c r="AJ4116">
        <v>55865</v>
      </c>
      <c r="AK4116">
        <v>55063</v>
      </c>
      <c r="AL4116">
        <f t="shared" si="584"/>
        <v>4458.4284112370588</v>
      </c>
      <c r="AM4116" s="17">
        <v>4458.4284112370697</v>
      </c>
      <c r="AN4116" s="17">
        <v>0.73116666666666597</v>
      </c>
    </row>
    <row r="4117" spans="1:40" x14ac:dyDescent="0.25">
      <c r="A4117" t="s">
        <v>167</v>
      </c>
      <c r="B4117">
        <v>2019</v>
      </c>
      <c r="C4117">
        <f t="shared" si="576"/>
        <v>0</v>
      </c>
      <c r="D4117">
        <f t="shared" si="577"/>
        <v>-34.932699999999997</v>
      </c>
      <c r="E4117">
        <f t="shared" si="578"/>
        <v>13.2509</v>
      </c>
      <c r="F4117">
        <f t="shared" si="579"/>
        <v>33.633799999999994</v>
      </c>
      <c r="G4117">
        <f t="shared" si="580"/>
        <v>4098.8033940671767</v>
      </c>
      <c r="H4117">
        <f t="shared" si="581"/>
        <v>345.50271716988198</v>
      </c>
      <c r="I4117">
        <f t="shared" si="582"/>
        <v>3.0647000000000002</v>
      </c>
      <c r="J4117">
        <v>0</v>
      </c>
      <c r="K4117">
        <v>0</v>
      </c>
      <c r="L4117">
        <v>2.18E-2</v>
      </c>
      <c r="M4117">
        <v>0.63149999999999995</v>
      </c>
      <c r="N4117">
        <v>0</v>
      </c>
      <c r="O4117" s="17">
        <v>11.4810845658969</v>
      </c>
      <c r="P4117">
        <v>7.7145999999999999</v>
      </c>
      <c r="Q4117">
        <v>-34.932699999999997</v>
      </c>
      <c r="R4117">
        <v>0</v>
      </c>
      <c r="S4117">
        <v>1.7478</v>
      </c>
      <c r="T4117">
        <v>1.3169</v>
      </c>
      <c r="U4117">
        <v>0.87719999999999998</v>
      </c>
      <c r="V4117" s="17">
        <v>128.200388812341</v>
      </c>
      <c r="W4117">
        <v>4.2031000000000001</v>
      </c>
      <c r="X4117" s="17">
        <v>209.58772835754101</v>
      </c>
      <c r="Y4117" s="17">
        <v>4087.32230950128</v>
      </c>
      <c r="Z4117">
        <v>0</v>
      </c>
      <c r="AA4117">
        <v>2.3096999999999999</v>
      </c>
      <c r="AB4117">
        <v>10.553699999999999</v>
      </c>
      <c r="AC4117">
        <v>20.770399999999999</v>
      </c>
      <c r="AD4117">
        <v>0</v>
      </c>
      <c r="AE4117">
        <v>0</v>
      </c>
      <c r="AF4117">
        <v>7.5172999999999996</v>
      </c>
      <c r="AG4117">
        <v>82578</v>
      </c>
      <c r="AH4117">
        <v>24405</v>
      </c>
      <c r="AI4117">
        <f t="shared" si="583"/>
        <v>106983</v>
      </c>
      <c r="AJ4117">
        <v>56072</v>
      </c>
      <c r="AK4117">
        <v>55307</v>
      </c>
      <c r="AL4117">
        <f t="shared" si="584"/>
        <v>4459.3228112370598</v>
      </c>
      <c r="AM4117" s="17">
        <v>4459.3228112370698</v>
      </c>
      <c r="AN4117" s="17">
        <v>0.46966666666666601</v>
      </c>
    </row>
    <row r="4118" spans="1:40" x14ac:dyDescent="0.25">
      <c r="A4118" t="s">
        <v>167</v>
      </c>
      <c r="B4118">
        <v>2020</v>
      </c>
      <c r="C4118">
        <f t="shared" si="576"/>
        <v>0</v>
      </c>
      <c r="D4118">
        <f t="shared" si="577"/>
        <v>-34.932699999999997</v>
      </c>
      <c r="E4118">
        <f t="shared" si="578"/>
        <v>13.2745</v>
      </c>
      <c r="F4118">
        <f t="shared" si="579"/>
        <v>34.1205</v>
      </c>
      <c r="G4118">
        <f t="shared" si="580"/>
        <v>4098.8033940671767</v>
      </c>
      <c r="H4118">
        <f t="shared" si="581"/>
        <v>345.37001716988198</v>
      </c>
      <c r="I4118">
        <f t="shared" si="582"/>
        <v>3.0973999999999999</v>
      </c>
      <c r="J4118">
        <v>0</v>
      </c>
      <c r="K4118">
        <v>0</v>
      </c>
      <c r="L4118">
        <v>2.18E-2</v>
      </c>
      <c r="M4118">
        <v>0.63149999999999995</v>
      </c>
      <c r="N4118">
        <v>0</v>
      </c>
      <c r="O4118" s="17">
        <v>11.4810845658969</v>
      </c>
      <c r="P4118">
        <v>7.5819000000000001</v>
      </c>
      <c r="Q4118">
        <v>-34.932699999999997</v>
      </c>
      <c r="R4118">
        <v>0</v>
      </c>
      <c r="S4118">
        <v>1.7823</v>
      </c>
      <c r="T4118">
        <v>1.3150999999999999</v>
      </c>
      <c r="U4118">
        <v>0.36380000000000001</v>
      </c>
      <c r="V4118" s="17">
        <v>128.200388812341</v>
      </c>
      <c r="W4118">
        <v>4.2462999999999997</v>
      </c>
      <c r="X4118" s="17">
        <v>209.58772835754101</v>
      </c>
      <c r="Y4118" s="17">
        <v>4087.32230950128</v>
      </c>
      <c r="Z4118">
        <v>0</v>
      </c>
      <c r="AA4118">
        <v>2.3361999999999998</v>
      </c>
      <c r="AB4118">
        <v>10.7926</v>
      </c>
      <c r="AC4118">
        <v>20.991700000000002</v>
      </c>
      <c r="AD4118">
        <v>0</v>
      </c>
      <c r="AE4118">
        <v>0</v>
      </c>
      <c r="AF4118">
        <v>8.0111000000000008</v>
      </c>
      <c r="AG4118">
        <v>83058</v>
      </c>
      <c r="AH4118">
        <v>24716</v>
      </c>
      <c r="AI4118">
        <f t="shared" si="583"/>
        <v>107774</v>
      </c>
      <c r="AJ4118">
        <v>56413</v>
      </c>
      <c r="AK4118">
        <v>55694</v>
      </c>
      <c r="AL4118">
        <f t="shared" si="584"/>
        <v>4459.7331112370575</v>
      </c>
      <c r="AM4118">
        <v>4459.7331112370703</v>
      </c>
      <c r="AN4118" s="17">
        <v>0.84649999999999903</v>
      </c>
    </row>
    <row r="4119" spans="1:40" x14ac:dyDescent="0.25">
      <c r="A4119" t="s">
        <v>168</v>
      </c>
      <c r="B4119">
        <v>1990</v>
      </c>
      <c r="C4119">
        <f t="shared" si="576"/>
        <v>5.8149492894556003E-2</v>
      </c>
      <c r="D4119">
        <f t="shared" si="577"/>
        <v>0</v>
      </c>
      <c r="E4119">
        <f t="shared" si="578"/>
        <v>8997.0847881275149</v>
      </c>
      <c r="F4119">
        <f t="shared" si="579"/>
        <v>2294.3079169694201</v>
      </c>
      <c r="G4119">
        <f t="shared" si="580"/>
        <v>1806.9395366084168</v>
      </c>
      <c r="H4119">
        <f t="shared" si="581"/>
        <v>518.89335725659032</v>
      </c>
      <c r="I4119">
        <f t="shared" si="582"/>
        <v>3.0400000000000003E-2</v>
      </c>
      <c r="J4119">
        <v>0</v>
      </c>
      <c r="M4119" s="17">
        <v>8976.5625253424896</v>
      </c>
      <c r="N4119">
        <v>0</v>
      </c>
      <c r="O4119" s="17">
        <v>11.4810845658969</v>
      </c>
      <c r="P4119">
        <v>6.5699999999999995E-2</v>
      </c>
      <c r="Q4119">
        <v>0</v>
      </c>
      <c r="R4119">
        <v>0</v>
      </c>
      <c r="S4119">
        <v>8.2000000000000007E-3</v>
      </c>
      <c r="T4119">
        <v>2.2200000000000001E-2</v>
      </c>
      <c r="U4119" s="17">
        <v>17.004662785026799</v>
      </c>
      <c r="V4119" s="17">
        <v>67.631366073858302</v>
      </c>
      <c r="W4119">
        <v>3.5175999999999998</v>
      </c>
      <c r="X4119" s="17">
        <v>451.19629118273201</v>
      </c>
      <c r="Y4119" s="17">
        <v>1762.7652520425199</v>
      </c>
      <c r="Z4119">
        <v>32.693199999999997</v>
      </c>
      <c r="AB4119">
        <v>2294.3079169694201</v>
      </c>
      <c r="AD4119" s="17">
        <v>5.8149492894556003E-2</v>
      </c>
      <c r="AG4119">
        <v>0</v>
      </c>
      <c r="AH4119">
        <v>29439</v>
      </c>
      <c r="AI4119">
        <f t="shared" si="583"/>
        <v>29439</v>
      </c>
      <c r="AJ4119">
        <v>14435</v>
      </c>
      <c r="AK4119">
        <v>15894</v>
      </c>
      <c r="AL4119">
        <f t="shared" si="584"/>
        <v>13617.314148454834</v>
      </c>
      <c r="AM4119" s="17">
        <v>13617.3141484548</v>
      </c>
      <c r="AN4119">
        <v>1.0267500000000001</v>
      </c>
    </row>
    <row r="4120" spans="1:40" x14ac:dyDescent="0.25">
      <c r="A4120" t="s">
        <v>168</v>
      </c>
      <c r="B4120">
        <v>1991</v>
      </c>
      <c r="C4120">
        <f t="shared" si="576"/>
        <v>5.8149492894556003E-2</v>
      </c>
      <c r="D4120">
        <f t="shared" si="577"/>
        <v>0</v>
      </c>
      <c r="E4120">
        <f t="shared" si="578"/>
        <v>9035.3940051275167</v>
      </c>
      <c r="F4120">
        <f t="shared" si="579"/>
        <v>2294.3079169694201</v>
      </c>
      <c r="G4120">
        <f t="shared" si="580"/>
        <v>1806.8348366084169</v>
      </c>
      <c r="H4120">
        <f t="shared" si="581"/>
        <v>67.667166073858297</v>
      </c>
      <c r="I4120">
        <f t="shared" si="582"/>
        <v>7.22E-2</v>
      </c>
      <c r="J4120">
        <v>0</v>
      </c>
      <c r="M4120" s="17">
        <v>9014.79504234249</v>
      </c>
      <c r="N4120">
        <v>0</v>
      </c>
      <c r="O4120" s="17">
        <v>11.4810845658969</v>
      </c>
      <c r="P4120">
        <v>5.1000000000000004E-3</v>
      </c>
      <c r="Q4120">
        <v>0</v>
      </c>
      <c r="R4120">
        <v>0</v>
      </c>
      <c r="S4120">
        <v>8.9999999999999998E-4</v>
      </c>
      <c r="T4120">
        <v>7.1300000000000002E-2</v>
      </c>
      <c r="U4120" s="17">
        <v>17.004662785026799</v>
      </c>
      <c r="V4120" s="17">
        <v>67.631366073858302</v>
      </c>
      <c r="W4120">
        <v>3.5943000000000001</v>
      </c>
      <c r="X4120">
        <v>3.0700000000000002E-2</v>
      </c>
      <c r="Y4120" s="17">
        <v>1762.7652520425199</v>
      </c>
      <c r="Z4120">
        <v>32.588500000000003</v>
      </c>
      <c r="AB4120">
        <v>2294.3079169694201</v>
      </c>
      <c r="AD4120" s="17">
        <v>5.8149492894556003E-2</v>
      </c>
      <c r="AG4120">
        <v>0</v>
      </c>
      <c r="AH4120">
        <v>29624</v>
      </c>
      <c r="AI4120">
        <f t="shared" si="583"/>
        <v>29624</v>
      </c>
      <c r="AJ4120">
        <v>14577</v>
      </c>
      <c r="AK4120">
        <v>15987</v>
      </c>
      <c r="AL4120">
        <f t="shared" si="584"/>
        <v>13204.334274272105</v>
      </c>
      <c r="AM4120" s="17">
        <v>13204.3342742721</v>
      </c>
      <c r="AN4120" s="17">
        <v>0.223833333333333</v>
      </c>
    </row>
    <row r="4121" spans="1:40" x14ac:dyDescent="0.25">
      <c r="A4121" t="s">
        <v>168</v>
      </c>
      <c r="B4121">
        <v>1992</v>
      </c>
      <c r="C4121">
        <f t="shared" si="576"/>
        <v>5.8149492894556003E-2</v>
      </c>
      <c r="D4121">
        <f t="shared" si="577"/>
        <v>0</v>
      </c>
      <c r="E4121">
        <f t="shared" si="578"/>
        <v>8997.2346881275153</v>
      </c>
      <c r="F4121">
        <f t="shared" si="579"/>
        <v>2294.3079169694201</v>
      </c>
      <c r="G4121">
        <f t="shared" si="580"/>
        <v>1807.8168366084169</v>
      </c>
      <c r="H4121">
        <f t="shared" si="581"/>
        <v>518.85845725659033</v>
      </c>
      <c r="I4121">
        <f t="shared" si="582"/>
        <v>4.3900000000000002E-2</v>
      </c>
      <c r="J4121">
        <v>0</v>
      </c>
      <c r="M4121" s="17">
        <v>8976.5625253424896</v>
      </c>
      <c r="N4121">
        <v>0</v>
      </c>
      <c r="O4121" s="17">
        <v>11.4810845658969</v>
      </c>
      <c r="P4121">
        <v>3.0800000000000001E-2</v>
      </c>
      <c r="Q4121">
        <v>0</v>
      </c>
      <c r="R4121">
        <v>0</v>
      </c>
      <c r="S4121">
        <v>5.4000000000000003E-3</v>
      </c>
      <c r="T4121">
        <v>3.85E-2</v>
      </c>
      <c r="U4121" s="17">
        <v>17.004662785026799</v>
      </c>
      <c r="V4121" s="17">
        <v>67.631366073858302</v>
      </c>
      <c r="W4121">
        <v>3.6675</v>
      </c>
      <c r="X4121" s="17">
        <v>451.19629118273201</v>
      </c>
      <c r="Y4121" s="17">
        <v>1762.7652520425199</v>
      </c>
      <c r="Z4121">
        <v>33.570500000000003</v>
      </c>
      <c r="AB4121">
        <v>2294.3079169694201</v>
      </c>
      <c r="AD4121" s="17">
        <v>5.8149492894556003E-2</v>
      </c>
      <c r="AG4121">
        <v>0</v>
      </c>
      <c r="AH4121">
        <v>29863</v>
      </c>
      <c r="AI4121">
        <f t="shared" si="583"/>
        <v>29863</v>
      </c>
      <c r="AJ4121">
        <v>14722</v>
      </c>
      <c r="AK4121">
        <v>16073</v>
      </c>
      <c r="AL4121">
        <f t="shared" si="584"/>
        <v>13618.319948454837</v>
      </c>
      <c r="AM4121" s="17">
        <v>13618.3199484548</v>
      </c>
      <c r="AN4121" s="17">
        <v>0.75716666666666599</v>
      </c>
    </row>
    <row r="4122" spans="1:40" x14ac:dyDescent="0.25">
      <c r="A4122" t="s">
        <v>168</v>
      </c>
      <c r="B4122">
        <v>1993</v>
      </c>
      <c r="C4122">
        <f t="shared" si="576"/>
        <v>5.8149492894556003E-2</v>
      </c>
      <c r="D4122">
        <f t="shared" si="577"/>
        <v>0</v>
      </c>
      <c r="E4122">
        <f t="shared" si="578"/>
        <v>8997.2980881275162</v>
      </c>
      <c r="F4122">
        <f t="shared" si="579"/>
        <v>2294.3079169694201</v>
      </c>
      <c r="G4122">
        <f t="shared" si="580"/>
        <v>1808.9917366084169</v>
      </c>
      <c r="H4122">
        <f t="shared" si="581"/>
        <v>518.83325725659029</v>
      </c>
      <c r="I4122">
        <f t="shared" si="582"/>
        <v>5.79E-2</v>
      </c>
      <c r="J4122">
        <v>0</v>
      </c>
      <c r="M4122" s="17">
        <v>8976.5625253424896</v>
      </c>
      <c r="N4122">
        <v>0</v>
      </c>
      <c r="O4122" s="17">
        <v>11.4810845658969</v>
      </c>
      <c r="P4122">
        <v>5.5999999999999999E-3</v>
      </c>
      <c r="Q4122">
        <v>0</v>
      </c>
      <c r="R4122">
        <v>0</v>
      </c>
      <c r="S4122">
        <v>1.18E-2</v>
      </c>
      <c r="T4122">
        <v>4.6100000000000002E-2</v>
      </c>
      <c r="U4122" s="17">
        <v>17.004662785026799</v>
      </c>
      <c r="V4122" s="17">
        <v>67.631366073858302</v>
      </c>
      <c r="W4122">
        <v>3.7309000000000001</v>
      </c>
      <c r="X4122" s="17">
        <v>451.19629118273201</v>
      </c>
      <c r="Y4122" s="17">
        <v>1762.7652520425199</v>
      </c>
      <c r="Z4122">
        <v>34.745399999999997</v>
      </c>
      <c r="AB4122">
        <v>2294.3079169694201</v>
      </c>
      <c r="AD4122" s="17">
        <v>5.8149492894556003E-2</v>
      </c>
      <c r="AG4122">
        <v>0</v>
      </c>
      <c r="AH4122">
        <v>30138</v>
      </c>
      <c r="AI4122">
        <f t="shared" si="583"/>
        <v>30138</v>
      </c>
      <c r="AJ4122">
        <v>14864</v>
      </c>
      <c r="AK4122">
        <v>16160</v>
      </c>
      <c r="AL4122">
        <f t="shared" si="584"/>
        <v>13619.547048454837</v>
      </c>
      <c r="AM4122" s="17">
        <v>13619.5470484548</v>
      </c>
      <c r="AN4122" s="17">
        <v>0.49333333333333301</v>
      </c>
    </row>
    <row r="4123" spans="1:40" x14ac:dyDescent="0.25">
      <c r="A4123" t="s">
        <v>168</v>
      </c>
      <c r="B4123">
        <v>1994</v>
      </c>
      <c r="C4123">
        <f t="shared" si="576"/>
        <v>5.8149492894556003E-2</v>
      </c>
      <c r="D4123">
        <f t="shared" si="577"/>
        <v>0</v>
      </c>
      <c r="E4123">
        <f t="shared" si="578"/>
        <v>9030.2145077275163</v>
      </c>
      <c r="F4123">
        <f t="shared" si="579"/>
        <v>2294.3079169694201</v>
      </c>
      <c r="G4123">
        <f t="shared" si="580"/>
        <v>1807.8514366084169</v>
      </c>
      <c r="H4123">
        <f t="shared" si="581"/>
        <v>518.83225725659031</v>
      </c>
      <c r="I4123">
        <f t="shared" si="582"/>
        <v>0.1081</v>
      </c>
      <c r="J4123">
        <v>0</v>
      </c>
      <c r="M4123" s="17">
        <v>9009.4183449424909</v>
      </c>
      <c r="N4123">
        <v>0</v>
      </c>
      <c r="O4123" s="17">
        <v>11.4810845658969</v>
      </c>
      <c r="P4123">
        <v>4.5999999999999999E-3</v>
      </c>
      <c r="Q4123">
        <v>0</v>
      </c>
      <c r="R4123">
        <v>0</v>
      </c>
      <c r="S4123">
        <v>1.2200000000000001E-2</v>
      </c>
      <c r="T4123">
        <v>9.5899999999999999E-2</v>
      </c>
      <c r="U4123" s="17">
        <v>17.004662785026799</v>
      </c>
      <c r="V4123" s="17">
        <v>67.631366073858302</v>
      </c>
      <c r="W4123">
        <v>3.7915000000000001</v>
      </c>
      <c r="X4123" s="17">
        <v>451.19629118273201</v>
      </c>
      <c r="Y4123" s="17">
        <v>1762.7652520425199</v>
      </c>
      <c r="Z4123">
        <v>33.6051</v>
      </c>
      <c r="AB4123">
        <v>2294.3079169694201</v>
      </c>
      <c r="AD4123" s="17">
        <v>5.8149492894556003E-2</v>
      </c>
      <c r="AG4123">
        <v>0</v>
      </c>
      <c r="AH4123">
        <v>30427</v>
      </c>
      <c r="AI4123">
        <f t="shared" si="583"/>
        <v>30427</v>
      </c>
      <c r="AJ4123">
        <v>15002</v>
      </c>
      <c r="AK4123" s="17">
        <v>16251.9999999999</v>
      </c>
      <c r="AL4123">
        <f t="shared" si="584"/>
        <v>13651.372368054837</v>
      </c>
      <c r="AM4123" s="17">
        <v>13651.372368054799</v>
      </c>
      <c r="AN4123">
        <v>1.3460000000000001</v>
      </c>
    </row>
    <row r="4124" spans="1:40" x14ac:dyDescent="0.25">
      <c r="A4124" t="s">
        <v>168</v>
      </c>
      <c r="B4124">
        <v>1995</v>
      </c>
      <c r="C4124">
        <f t="shared" si="576"/>
        <v>5.8149492894556003E-2</v>
      </c>
      <c r="D4124">
        <f t="shared" si="577"/>
        <v>0</v>
      </c>
      <c r="E4124">
        <f t="shared" si="578"/>
        <v>9030.273307727517</v>
      </c>
      <c r="F4124">
        <f t="shared" si="579"/>
        <v>2294.3079169694201</v>
      </c>
      <c r="G4124">
        <f t="shared" si="580"/>
        <v>1806.0438366084168</v>
      </c>
      <c r="H4124">
        <f t="shared" si="581"/>
        <v>518.83595725659029</v>
      </c>
      <c r="I4124">
        <f t="shared" si="582"/>
        <v>0.1875</v>
      </c>
      <c r="J4124">
        <v>0</v>
      </c>
      <c r="M4124" s="17">
        <v>9009.4183449424909</v>
      </c>
      <c r="N4124">
        <v>0</v>
      </c>
      <c r="O4124" s="17">
        <v>11.4810845658969</v>
      </c>
      <c r="P4124">
        <v>8.3000000000000001E-3</v>
      </c>
      <c r="Q4124">
        <v>0</v>
      </c>
      <c r="R4124">
        <v>0</v>
      </c>
      <c r="S4124">
        <v>1.3299999999999999E-2</v>
      </c>
      <c r="T4124">
        <v>0.17419999999999999</v>
      </c>
      <c r="U4124" s="17">
        <v>17.004662785026799</v>
      </c>
      <c r="V4124" s="17">
        <v>67.631366073858302</v>
      </c>
      <c r="W4124">
        <v>3.8502999999999998</v>
      </c>
      <c r="X4124" s="17">
        <v>451.19629118273201</v>
      </c>
      <c r="Y4124" s="17">
        <v>1762.7652520425199</v>
      </c>
      <c r="Z4124">
        <v>31.797499999999999</v>
      </c>
      <c r="AB4124">
        <v>2294.3079169694201</v>
      </c>
      <c r="AD4124" s="17">
        <v>5.8149492894556003E-2</v>
      </c>
      <c r="AG4124">
        <v>0</v>
      </c>
      <c r="AH4124">
        <v>30691</v>
      </c>
      <c r="AI4124">
        <f t="shared" si="583"/>
        <v>30691</v>
      </c>
      <c r="AJ4124">
        <v>15140</v>
      </c>
      <c r="AK4124" s="17">
        <v>16341</v>
      </c>
      <c r="AL4124">
        <f t="shared" si="584"/>
        <v>13649.70666805484</v>
      </c>
      <c r="AM4124" s="17">
        <v>13649.7066680548</v>
      </c>
      <c r="AN4124" s="17">
        <v>0.577666666666666</v>
      </c>
    </row>
    <row r="4125" spans="1:40" x14ac:dyDescent="0.25">
      <c r="A4125" t="s">
        <v>168</v>
      </c>
      <c r="B4125">
        <v>1996</v>
      </c>
      <c r="C4125">
        <f t="shared" si="576"/>
        <v>5.8149492894556003E-2</v>
      </c>
      <c r="D4125">
        <f t="shared" si="577"/>
        <v>0</v>
      </c>
      <c r="E4125">
        <f t="shared" si="578"/>
        <v>9068.5549247275158</v>
      </c>
      <c r="F4125">
        <f t="shared" si="579"/>
        <v>2294.3079169694201</v>
      </c>
      <c r="G4125">
        <f t="shared" si="580"/>
        <v>1807.0108366084169</v>
      </c>
      <c r="H4125">
        <f t="shared" si="581"/>
        <v>518.84415725659028</v>
      </c>
      <c r="I4125">
        <f t="shared" si="582"/>
        <v>0.28160000000000002</v>
      </c>
      <c r="J4125">
        <v>0</v>
      </c>
      <c r="M4125" s="17">
        <v>9047.6508619424894</v>
      </c>
      <c r="N4125">
        <v>0</v>
      </c>
      <c r="O4125" s="17">
        <v>11.4810845658969</v>
      </c>
      <c r="P4125">
        <v>1.6500000000000001E-2</v>
      </c>
      <c r="Q4125">
        <v>0</v>
      </c>
      <c r="R4125">
        <v>0</v>
      </c>
      <c r="S4125">
        <v>1.4200000000000001E-2</v>
      </c>
      <c r="T4125">
        <v>0.26740000000000003</v>
      </c>
      <c r="U4125" s="17">
        <v>17.004662785026799</v>
      </c>
      <c r="V4125" s="17">
        <v>67.631366073858302</v>
      </c>
      <c r="W4125">
        <v>3.8994</v>
      </c>
      <c r="X4125" s="17">
        <v>451.19629118273201</v>
      </c>
      <c r="Y4125" s="17">
        <v>1762.7652520425199</v>
      </c>
      <c r="Z4125">
        <v>32.764499999999998</v>
      </c>
      <c r="AB4125">
        <v>2294.3079169694201</v>
      </c>
      <c r="AD4125" s="17">
        <v>5.8149492894556003E-2</v>
      </c>
      <c r="AG4125">
        <v>0</v>
      </c>
      <c r="AH4125">
        <v>30967</v>
      </c>
      <c r="AI4125">
        <f t="shared" si="583"/>
        <v>30967</v>
      </c>
      <c r="AJ4125">
        <v>15284</v>
      </c>
      <c r="AK4125">
        <v>16436</v>
      </c>
      <c r="AL4125">
        <f t="shared" si="584"/>
        <v>13689.057585054836</v>
      </c>
      <c r="AM4125" s="17">
        <v>13689.057585054799</v>
      </c>
      <c r="AN4125" s="17">
        <v>0.227333333333333</v>
      </c>
    </row>
    <row r="4126" spans="1:40" x14ac:dyDescent="0.25">
      <c r="A4126" t="s">
        <v>168</v>
      </c>
      <c r="B4126">
        <v>1997</v>
      </c>
      <c r="C4126">
        <f t="shared" si="576"/>
        <v>5.8149492894556003E-2</v>
      </c>
      <c r="D4126">
        <f t="shared" si="577"/>
        <v>0</v>
      </c>
      <c r="E4126">
        <f t="shared" si="578"/>
        <v>9030.3629077275164</v>
      </c>
      <c r="F4126">
        <f t="shared" si="579"/>
        <v>2294.3079169694201</v>
      </c>
      <c r="G4126">
        <f t="shared" si="580"/>
        <v>1807.6937366084169</v>
      </c>
      <c r="H4126">
        <f t="shared" si="581"/>
        <v>518.85485725659032</v>
      </c>
      <c r="I4126">
        <f t="shared" si="582"/>
        <v>0.35450000000000004</v>
      </c>
      <c r="J4126">
        <v>0</v>
      </c>
      <c r="M4126" s="17">
        <v>9009.4183449424909</v>
      </c>
      <c r="N4126">
        <v>0</v>
      </c>
      <c r="O4126" s="17">
        <v>11.4810845658969</v>
      </c>
      <c r="P4126">
        <v>2.7199999999999998E-2</v>
      </c>
      <c r="Q4126">
        <v>0</v>
      </c>
      <c r="R4126">
        <v>0</v>
      </c>
      <c r="S4126">
        <v>2.8E-3</v>
      </c>
      <c r="T4126">
        <v>0.35170000000000001</v>
      </c>
      <c r="U4126" s="17">
        <v>17.004662785026799</v>
      </c>
      <c r="V4126" s="17">
        <v>67.631366073858302</v>
      </c>
      <c r="W4126">
        <v>3.9399000000000002</v>
      </c>
      <c r="X4126" s="17">
        <v>451.19629118273201</v>
      </c>
      <c r="Y4126" s="17">
        <v>1762.7652520425199</v>
      </c>
      <c r="Z4126">
        <v>33.447400000000002</v>
      </c>
      <c r="AB4126">
        <v>2294.3079169694201</v>
      </c>
      <c r="AD4126" s="17">
        <v>5.8149492894556003E-2</v>
      </c>
      <c r="AG4126">
        <v>0</v>
      </c>
      <c r="AH4126">
        <v>31251</v>
      </c>
      <c r="AI4126">
        <f t="shared" si="583"/>
        <v>31251</v>
      </c>
      <c r="AJ4126">
        <v>15436</v>
      </c>
      <c r="AK4126">
        <v>16532</v>
      </c>
      <c r="AL4126">
        <f t="shared" si="584"/>
        <v>13651.632068054836</v>
      </c>
      <c r="AM4126" s="17">
        <v>13651.6320680548</v>
      </c>
      <c r="AN4126" s="17">
        <v>1.29683333333333</v>
      </c>
    </row>
    <row r="4127" spans="1:40" x14ac:dyDescent="0.25">
      <c r="A4127" t="s">
        <v>168</v>
      </c>
      <c r="B4127">
        <v>1998</v>
      </c>
      <c r="C4127">
        <f t="shared" si="576"/>
        <v>5.8149492894556003E-2</v>
      </c>
      <c r="D4127">
        <f t="shared" si="577"/>
        <v>0</v>
      </c>
      <c r="E4127">
        <f t="shared" si="578"/>
        <v>9030.4039077275174</v>
      </c>
      <c r="F4127">
        <f t="shared" si="579"/>
        <v>2294.3079169694201</v>
      </c>
      <c r="G4127">
        <f t="shared" si="580"/>
        <v>1802.967836608417</v>
      </c>
      <c r="H4127">
        <f t="shared" si="581"/>
        <v>518.86745725659034</v>
      </c>
      <c r="I4127">
        <f t="shared" si="582"/>
        <v>0.50719999999999998</v>
      </c>
      <c r="J4127">
        <v>0</v>
      </c>
      <c r="M4127" s="17">
        <v>9009.4183449424909</v>
      </c>
      <c r="N4127">
        <v>0</v>
      </c>
      <c r="O4127" s="17">
        <v>11.4810845658969</v>
      </c>
      <c r="P4127">
        <v>3.9800000000000002E-2</v>
      </c>
      <c r="Q4127">
        <v>0</v>
      </c>
      <c r="R4127">
        <v>0</v>
      </c>
      <c r="S4127">
        <v>3.0999999999999999E-3</v>
      </c>
      <c r="T4127">
        <v>0.50409999999999999</v>
      </c>
      <c r="U4127" s="17">
        <v>17.004662785026799</v>
      </c>
      <c r="V4127" s="17">
        <v>67.631366073858302</v>
      </c>
      <c r="W4127">
        <v>3.9809000000000001</v>
      </c>
      <c r="X4127" s="17">
        <v>451.19629118273201</v>
      </c>
      <c r="Y4127" s="17">
        <v>1762.7652520425199</v>
      </c>
      <c r="Z4127">
        <v>28.721499999999999</v>
      </c>
      <c r="AB4127">
        <v>2294.3079169694201</v>
      </c>
      <c r="AD4127" s="17">
        <v>5.8149492894556003E-2</v>
      </c>
      <c r="AG4127">
        <v>0</v>
      </c>
      <c r="AH4127">
        <v>31523</v>
      </c>
      <c r="AI4127">
        <f t="shared" si="583"/>
        <v>31523</v>
      </c>
      <c r="AJ4127">
        <v>15595</v>
      </c>
      <c r="AK4127">
        <v>16615</v>
      </c>
      <c r="AL4127">
        <f t="shared" si="584"/>
        <v>13647.11246805484</v>
      </c>
      <c r="AM4127" s="17">
        <v>13647.1124680548</v>
      </c>
      <c r="AN4127" s="17">
        <v>0.82241666666666602</v>
      </c>
    </row>
    <row r="4128" spans="1:40" x14ac:dyDescent="0.25">
      <c r="A4128" t="s">
        <v>168</v>
      </c>
      <c r="B4128">
        <v>1999</v>
      </c>
      <c r="C4128">
        <f t="shared" si="576"/>
        <v>5.8149492894556003E-2</v>
      </c>
      <c r="D4128">
        <f t="shared" si="577"/>
        <v>0</v>
      </c>
      <c r="E4128">
        <f t="shared" si="578"/>
        <v>9030.4402077275172</v>
      </c>
      <c r="F4128">
        <f t="shared" si="579"/>
        <v>2294.3079169694201</v>
      </c>
      <c r="G4128">
        <f t="shared" si="580"/>
        <v>1801.8407366084168</v>
      </c>
      <c r="H4128">
        <f t="shared" si="581"/>
        <v>518.88315725659027</v>
      </c>
      <c r="I4128">
        <f t="shared" si="582"/>
        <v>0.70030000000000003</v>
      </c>
      <c r="J4128">
        <v>0</v>
      </c>
      <c r="M4128" s="17">
        <v>9009.4183449424909</v>
      </c>
      <c r="N4128">
        <v>0</v>
      </c>
      <c r="O4128" s="17">
        <v>11.4810845658969</v>
      </c>
      <c r="P4128">
        <v>5.5500000000000001E-2</v>
      </c>
      <c r="Q4128">
        <v>0</v>
      </c>
      <c r="R4128">
        <v>0</v>
      </c>
      <c r="S4128">
        <v>3.0999999999999999E-3</v>
      </c>
      <c r="T4128">
        <v>0.69720000000000004</v>
      </c>
      <c r="U4128" s="17">
        <v>17.004662785026799</v>
      </c>
      <c r="V4128" s="17">
        <v>67.631366073858302</v>
      </c>
      <c r="W4128">
        <v>4.0171999999999999</v>
      </c>
      <c r="X4128" s="17">
        <v>451.19629118273201</v>
      </c>
      <c r="Y4128" s="17">
        <v>1762.7652520425199</v>
      </c>
      <c r="Z4128">
        <v>27.5944</v>
      </c>
      <c r="AB4128">
        <v>2294.3079169694201</v>
      </c>
      <c r="AD4128" s="17">
        <v>5.8149492894556003E-2</v>
      </c>
      <c r="AG4128">
        <v>0</v>
      </c>
      <c r="AH4128">
        <v>31800</v>
      </c>
      <c r="AI4128">
        <f t="shared" si="583"/>
        <v>31800</v>
      </c>
      <c r="AJ4128">
        <v>15727</v>
      </c>
      <c r="AK4128">
        <v>16666</v>
      </c>
      <c r="AL4128">
        <f t="shared" si="584"/>
        <v>13646.230468054839</v>
      </c>
      <c r="AM4128" s="17">
        <v>13646.2304680548</v>
      </c>
      <c r="AN4128" s="17">
        <v>0.95108333333333295</v>
      </c>
    </row>
    <row r="4129" spans="1:40" x14ac:dyDescent="0.25">
      <c r="A4129" t="s">
        <v>168</v>
      </c>
      <c r="B4129">
        <v>2000</v>
      </c>
      <c r="C4129">
        <f t="shared" si="576"/>
        <v>5.8149492894556003E-2</v>
      </c>
      <c r="D4129">
        <f t="shared" si="577"/>
        <v>0</v>
      </c>
      <c r="E4129">
        <f t="shared" si="578"/>
        <v>9030.4715077275177</v>
      </c>
      <c r="F4129">
        <f t="shared" si="579"/>
        <v>2294.3079169694201</v>
      </c>
      <c r="G4129">
        <f t="shared" si="580"/>
        <v>1802.7365366084168</v>
      </c>
      <c r="H4129">
        <f t="shared" si="581"/>
        <v>518.89675725659026</v>
      </c>
      <c r="I4129">
        <f t="shared" si="582"/>
        <v>0.93059999999999998</v>
      </c>
      <c r="J4129">
        <v>0</v>
      </c>
      <c r="M4129" s="17">
        <v>9009.4183449424909</v>
      </c>
      <c r="N4129">
        <v>0</v>
      </c>
      <c r="O4129" s="17">
        <v>11.4810845658969</v>
      </c>
      <c r="P4129">
        <v>6.9099999999999995E-2</v>
      </c>
      <c r="Q4129">
        <v>0</v>
      </c>
      <c r="R4129">
        <v>0</v>
      </c>
      <c r="S4129">
        <v>5.0000000000000001E-3</v>
      </c>
      <c r="T4129">
        <v>0.92559999999999998</v>
      </c>
      <c r="U4129" s="17">
        <v>17.004662785026799</v>
      </c>
      <c r="V4129" s="17">
        <v>67.631366073858302</v>
      </c>
      <c r="W4129">
        <v>4.0484999999999998</v>
      </c>
      <c r="X4129" s="17">
        <v>451.19629118273201</v>
      </c>
      <c r="Y4129" s="17">
        <v>1762.7652520425199</v>
      </c>
      <c r="Z4129">
        <v>28.490200000000002</v>
      </c>
      <c r="AB4129">
        <v>2294.3079169694201</v>
      </c>
      <c r="AD4129" s="17">
        <v>5.8149492894556003E-2</v>
      </c>
      <c r="AG4129">
        <v>0</v>
      </c>
      <c r="AH4129">
        <v>32082</v>
      </c>
      <c r="AI4129">
        <f t="shared" si="583"/>
        <v>32082</v>
      </c>
      <c r="AJ4129">
        <v>15791</v>
      </c>
      <c r="AK4129">
        <v>16674</v>
      </c>
      <c r="AL4129">
        <f t="shared" si="584"/>
        <v>13647.401468054841</v>
      </c>
      <c r="AM4129" s="17">
        <v>13647.401468054801</v>
      </c>
      <c r="AN4129">
        <v>1.3042499999999999</v>
      </c>
    </row>
    <row r="4130" spans="1:40" x14ac:dyDescent="0.25">
      <c r="A4130" t="s">
        <v>168</v>
      </c>
      <c r="B4130">
        <v>2001</v>
      </c>
      <c r="C4130">
        <f t="shared" si="576"/>
        <v>5.8149492894556003E-2</v>
      </c>
      <c r="D4130">
        <f t="shared" si="577"/>
        <v>0</v>
      </c>
      <c r="E4130">
        <f t="shared" si="578"/>
        <v>9030.5043077275168</v>
      </c>
      <c r="F4130">
        <f t="shared" si="579"/>
        <v>2294.3079169694201</v>
      </c>
      <c r="G4130">
        <f t="shared" si="580"/>
        <v>1802.5816366084168</v>
      </c>
      <c r="H4130">
        <f t="shared" si="581"/>
        <v>518.91315725659035</v>
      </c>
      <c r="I4130">
        <f t="shared" si="582"/>
        <v>1.1429</v>
      </c>
      <c r="J4130">
        <v>0</v>
      </c>
      <c r="M4130" s="17">
        <v>9009.4183449424909</v>
      </c>
      <c r="N4130">
        <v>0</v>
      </c>
      <c r="O4130" s="17">
        <v>11.4810845658969</v>
      </c>
      <c r="P4130">
        <v>8.5500000000000007E-2</v>
      </c>
      <c r="Q4130">
        <v>0</v>
      </c>
      <c r="R4130">
        <v>0</v>
      </c>
      <c r="S4130">
        <v>5.3E-3</v>
      </c>
      <c r="T4130">
        <v>1.1375999999999999</v>
      </c>
      <c r="U4130" s="17">
        <v>17.004662785026799</v>
      </c>
      <c r="V4130" s="17">
        <v>67.631366073858302</v>
      </c>
      <c r="W4130">
        <v>4.0812999999999997</v>
      </c>
      <c r="X4130" s="17">
        <v>451.19629118273201</v>
      </c>
      <c r="Y4130" s="17">
        <v>1762.7652520425199</v>
      </c>
      <c r="Z4130">
        <v>28.3353</v>
      </c>
      <c r="AB4130">
        <v>2294.3079169694201</v>
      </c>
      <c r="AD4130" s="17">
        <v>5.8149492894556003E-2</v>
      </c>
      <c r="AG4130">
        <v>0</v>
      </c>
      <c r="AH4130">
        <v>32360</v>
      </c>
      <c r="AI4130">
        <f t="shared" si="583"/>
        <v>32360</v>
      </c>
      <c r="AJ4130">
        <v>15791</v>
      </c>
      <c r="AK4130">
        <v>16652</v>
      </c>
      <c r="AL4130">
        <f t="shared" si="584"/>
        <v>13647.50806805484</v>
      </c>
      <c r="AM4130" s="17">
        <v>13647.5080680548</v>
      </c>
      <c r="AN4130" s="17">
        <v>1.1074166666666601</v>
      </c>
    </row>
    <row r="4131" spans="1:40" x14ac:dyDescent="0.25">
      <c r="A4131" t="s">
        <v>168</v>
      </c>
      <c r="B4131">
        <v>2002</v>
      </c>
      <c r="C4131">
        <f t="shared" si="576"/>
        <v>5.8149492894556003E-2</v>
      </c>
      <c r="D4131">
        <f t="shared" si="577"/>
        <v>0</v>
      </c>
      <c r="E4131">
        <f t="shared" si="578"/>
        <v>9030.5375077275166</v>
      </c>
      <c r="F4131">
        <f t="shared" si="579"/>
        <v>2294.3079169694201</v>
      </c>
      <c r="G4131">
        <f t="shared" si="580"/>
        <v>1802.5719366084168</v>
      </c>
      <c r="H4131">
        <f t="shared" si="581"/>
        <v>518.92955725659033</v>
      </c>
      <c r="I4131">
        <f t="shared" si="582"/>
        <v>1.3752</v>
      </c>
      <c r="J4131">
        <v>0</v>
      </c>
      <c r="M4131" s="17">
        <v>9009.4183449424909</v>
      </c>
      <c r="N4131">
        <v>0</v>
      </c>
      <c r="O4131" s="17">
        <v>11.4810845658969</v>
      </c>
      <c r="P4131">
        <v>0.1019</v>
      </c>
      <c r="Q4131">
        <v>0</v>
      </c>
      <c r="R4131">
        <v>0</v>
      </c>
      <c r="S4131">
        <v>5.5999999999999999E-3</v>
      </c>
      <c r="T4131">
        <v>1.3695999999999999</v>
      </c>
      <c r="U4131" s="17">
        <v>17.004662785026799</v>
      </c>
      <c r="V4131" s="17">
        <v>67.631366073858302</v>
      </c>
      <c r="W4131">
        <v>4.1144999999999996</v>
      </c>
      <c r="X4131" s="17">
        <v>451.19629118273201</v>
      </c>
      <c r="Y4131" s="17">
        <v>1762.7652520425199</v>
      </c>
      <c r="Z4131">
        <v>28.325600000000001</v>
      </c>
      <c r="AB4131">
        <v>2294.3079169694201</v>
      </c>
      <c r="AD4131" s="17">
        <v>5.8149492894556003E-2</v>
      </c>
      <c r="AG4131">
        <v>0</v>
      </c>
      <c r="AH4131" s="17">
        <v>32628.999999999902</v>
      </c>
      <c r="AI4131">
        <f t="shared" si="583"/>
        <v>32628.999999999902</v>
      </c>
      <c r="AJ4131">
        <v>15768</v>
      </c>
      <c r="AK4131">
        <v>16617</v>
      </c>
      <c r="AL4131">
        <f t="shared" si="584"/>
        <v>13647.780268054839</v>
      </c>
      <c r="AM4131" s="17">
        <v>13647.780268054799</v>
      </c>
      <c r="AN4131">
        <v>1.1412500000000001</v>
      </c>
    </row>
    <row r="4132" spans="1:40" x14ac:dyDescent="0.25">
      <c r="A4132" t="s">
        <v>168</v>
      </c>
      <c r="B4132">
        <v>2003</v>
      </c>
      <c r="C4132">
        <f t="shared" si="576"/>
        <v>5.8149492894556003E-2</v>
      </c>
      <c r="D4132">
        <f t="shared" si="577"/>
        <v>0</v>
      </c>
      <c r="E4132">
        <f t="shared" si="578"/>
        <v>9030.5742077275172</v>
      </c>
      <c r="F4132">
        <f t="shared" si="579"/>
        <v>2294.3079169694201</v>
      </c>
      <c r="G4132">
        <f t="shared" si="580"/>
        <v>1802.7997366084169</v>
      </c>
      <c r="H4132">
        <f t="shared" si="581"/>
        <v>518.94745725659027</v>
      </c>
      <c r="I4132">
        <f t="shared" si="582"/>
        <v>1.595</v>
      </c>
      <c r="J4132">
        <v>0</v>
      </c>
      <c r="M4132" s="17">
        <v>9009.4183449424909</v>
      </c>
      <c r="N4132">
        <v>0</v>
      </c>
      <c r="O4132" s="17">
        <v>11.4810845658969</v>
      </c>
      <c r="P4132">
        <v>0.1198</v>
      </c>
      <c r="Q4132">
        <v>0</v>
      </c>
      <c r="R4132">
        <v>0</v>
      </c>
      <c r="S4132">
        <v>6.0000000000000001E-3</v>
      </c>
      <c r="T4132">
        <v>1.589</v>
      </c>
      <c r="U4132" s="17">
        <v>17.004662785026799</v>
      </c>
      <c r="V4132" s="17">
        <v>67.631366073858302</v>
      </c>
      <c r="W4132">
        <v>4.1512000000000002</v>
      </c>
      <c r="X4132" s="17">
        <v>451.19629118273201</v>
      </c>
      <c r="Y4132" s="17">
        <v>1762.7652520425199</v>
      </c>
      <c r="Z4132">
        <v>28.5534</v>
      </c>
      <c r="AB4132">
        <v>2294.3079169694201</v>
      </c>
      <c r="AD4132" s="17">
        <v>5.8149492894556003E-2</v>
      </c>
      <c r="AG4132">
        <v>0</v>
      </c>
      <c r="AH4132">
        <v>32933</v>
      </c>
      <c r="AI4132">
        <f t="shared" si="583"/>
        <v>32933</v>
      </c>
      <c r="AJ4132">
        <v>15741</v>
      </c>
      <c r="AK4132">
        <v>16576</v>
      </c>
      <c r="AL4132">
        <f t="shared" si="584"/>
        <v>13648.282468054838</v>
      </c>
      <c r="AM4132" s="17">
        <v>13648.2824680548</v>
      </c>
      <c r="AN4132" s="17">
        <v>1.61408333333333</v>
      </c>
    </row>
    <row r="4133" spans="1:40" x14ac:dyDescent="0.25">
      <c r="A4133" t="s">
        <v>168</v>
      </c>
      <c r="B4133">
        <v>2004</v>
      </c>
      <c r="C4133">
        <f t="shared" si="576"/>
        <v>5.8149492894556003E-2</v>
      </c>
      <c r="D4133">
        <f t="shared" si="577"/>
        <v>0</v>
      </c>
      <c r="E4133">
        <f t="shared" si="578"/>
        <v>9030.6099077275176</v>
      </c>
      <c r="F4133">
        <f t="shared" si="579"/>
        <v>2294.3079169694201</v>
      </c>
      <c r="G4133">
        <f t="shared" si="580"/>
        <v>1802.6876366084168</v>
      </c>
      <c r="H4133">
        <f t="shared" si="581"/>
        <v>518.96275725659029</v>
      </c>
      <c r="I4133">
        <f t="shared" si="582"/>
        <v>1.7856999999999998</v>
      </c>
      <c r="J4133">
        <v>0</v>
      </c>
      <c r="M4133" s="17">
        <v>9009.4183449424909</v>
      </c>
      <c r="N4133">
        <v>0</v>
      </c>
      <c r="O4133" s="17">
        <v>11.4810845658969</v>
      </c>
      <c r="P4133">
        <v>0.1351</v>
      </c>
      <c r="Q4133">
        <v>0</v>
      </c>
      <c r="R4133">
        <v>0</v>
      </c>
      <c r="S4133">
        <v>1.06E-2</v>
      </c>
      <c r="T4133">
        <v>1.7750999999999999</v>
      </c>
      <c r="U4133" s="17">
        <v>17.004662785026799</v>
      </c>
      <c r="V4133" s="17">
        <v>67.631366073858302</v>
      </c>
      <c r="W4133">
        <v>4.1868999999999996</v>
      </c>
      <c r="X4133" s="17">
        <v>451.19629118273201</v>
      </c>
      <c r="Y4133" s="17">
        <v>1762.7652520425199</v>
      </c>
      <c r="Z4133">
        <v>28.441299999999998</v>
      </c>
      <c r="AB4133">
        <v>2294.3079169694201</v>
      </c>
      <c r="AD4133" s="17">
        <v>5.8149492894556003E-2</v>
      </c>
      <c r="AG4133">
        <v>0</v>
      </c>
      <c r="AH4133">
        <v>33314</v>
      </c>
      <c r="AI4133">
        <f t="shared" si="583"/>
        <v>33314</v>
      </c>
      <c r="AJ4133">
        <v>15705</v>
      </c>
      <c r="AK4133">
        <v>16532</v>
      </c>
      <c r="AL4133">
        <f t="shared" si="584"/>
        <v>13648.412068054839</v>
      </c>
      <c r="AM4133" s="17">
        <v>13648.4120680548</v>
      </c>
      <c r="AN4133">
        <v>0.87824999999999998</v>
      </c>
    </row>
    <row r="4134" spans="1:40" x14ac:dyDescent="0.25">
      <c r="A4134" t="s">
        <v>168</v>
      </c>
      <c r="B4134">
        <v>2005</v>
      </c>
      <c r="C4134">
        <f t="shared" si="576"/>
        <v>5.8149492894556003E-2</v>
      </c>
      <c r="D4134">
        <f t="shared" si="577"/>
        <v>0</v>
      </c>
      <c r="E4134">
        <f t="shared" si="578"/>
        <v>9030.6403077275172</v>
      </c>
      <c r="F4134">
        <f t="shared" si="579"/>
        <v>2294.3079169694201</v>
      </c>
      <c r="G4134">
        <f t="shared" si="580"/>
        <v>1802.5017366084169</v>
      </c>
      <c r="H4134">
        <f t="shared" si="581"/>
        <v>518.97665725659033</v>
      </c>
      <c r="I4134">
        <f t="shared" si="582"/>
        <v>1.9242999999999999</v>
      </c>
      <c r="J4134">
        <v>0</v>
      </c>
      <c r="M4134" s="17">
        <v>9009.4183449424909</v>
      </c>
      <c r="N4134">
        <v>0</v>
      </c>
      <c r="O4134" s="17">
        <v>11.4810845658969</v>
      </c>
      <c r="P4134">
        <v>0.14899999999999999</v>
      </c>
      <c r="Q4134">
        <v>0</v>
      </c>
      <c r="R4134">
        <v>0</v>
      </c>
      <c r="S4134">
        <v>3.6299999999999999E-2</v>
      </c>
      <c r="T4134">
        <v>1.8879999999999999</v>
      </c>
      <c r="U4134" s="17">
        <v>17.004662785026799</v>
      </c>
      <c r="V4134" s="17">
        <v>67.631366073858302</v>
      </c>
      <c r="W4134">
        <v>4.2172999999999998</v>
      </c>
      <c r="X4134" s="17">
        <v>451.19629118273201</v>
      </c>
      <c r="Y4134" s="17">
        <v>1762.7652520425199</v>
      </c>
      <c r="Z4134">
        <v>28.255400000000002</v>
      </c>
      <c r="AB4134">
        <v>2294.3079169694201</v>
      </c>
      <c r="AD4134" s="17">
        <v>5.8149492894556003E-2</v>
      </c>
      <c r="AG4134">
        <v>0</v>
      </c>
      <c r="AH4134">
        <v>33793</v>
      </c>
      <c r="AI4134">
        <f t="shared" si="583"/>
        <v>33793</v>
      </c>
      <c r="AJ4134">
        <v>15662</v>
      </c>
      <c r="AK4134">
        <v>16479</v>
      </c>
      <c r="AL4134">
        <f t="shared" si="584"/>
        <v>13648.409068054838</v>
      </c>
      <c r="AM4134" s="17">
        <v>13648.4090680548</v>
      </c>
      <c r="AN4134" s="17">
        <v>0.56558333333333299</v>
      </c>
    </row>
    <row r="4135" spans="1:40" x14ac:dyDescent="0.25">
      <c r="A4135" t="s">
        <v>168</v>
      </c>
      <c r="B4135">
        <v>2006</v>
      </c>
      <c r="C4135">
        <f t="shared" si="576"/>
        <v>5.8149492894556003E-2</v>
      </c>
      <c r="D4135">
        <f t="shared" si="577"/>
        <v>0</v>
      </c>
      <c r="E4135">
        <f t="shared" si="578"/>
        <v>9030.6718077275164</v>
      </c>
      <c r="F4135">
        <f t="shared" si="579"/>
        <v>2294.3079169694201</v>
      </c>
      <c r="G4135">
        <f t="shared" si="580"/>
        <v>1802.7483366084168</v>
      </c>
      <c r="H4135">
        <f t="shared" si="581"/>
        <v>518.98875725659036</v>
      </c>
      <c r="I4135">
        <f t="shared" si="582"/>
        <v>2.1596000000000002</v>
      </c>
      <c r="J4135">
        <v>0</v>
      </c>
      <c r="M4135" s="17">
        <v>9009.4183449424909</v>
      </c>
      <c r="N4135">
        <v>0</v>
      </c>
      <c r="O4135" s="17">
        <v>11.4810845658969</v>
      </c>
      <c r="P4135">
        <v>0.16109999999999999</v>
      </c>
      <c r="Q4135">
        <v>0</v>
      </c>
      <c r="R4135">
        <v>0</v>
      </c>
      <c r="S4135">
        <v>3.9E-2</v>
      </c>
      <c r="T4135">
        <v>2.1206</v>
      </c>
      <c r="U4135" s="17">
        <v>17.004662785026799</v>
      </c>
      <c r="V4135" s="17">
        <v>67.631366073858302</v>
      </c>
      <c r="W4135">
        <v>4.2488000000000001</v>
      </c>
      <c r="X4135" s="17">
        <v>451.19629118273201</v>
      </c>
      <c r="Y4135" s="17">
        <v>1762.7652520425199</v>
      </c>
      <c r="Z4135">
        <v>28.501999999999999</v>
      </c>
      <c r="AB4135">
        <v>2294.3079169694201</v>
      </c>
      <c r="AD4135" s="17">
        <v>5.8149492894556003E-2</v>
      </c>
      <c r="AG4135">
        <v>0</v>
      </c>
      <c r="AH4135">
        <v>34408</v>
      </c>
      <c r="AI4135">
        <f t="shared" si="583"/>
        <v>34408</v>
      </c>
      <c r="AJ4135">
        <v>15604</v>
      </c>
      <c r="AK4135">
        <v>16407</v>
      </c>
      <c r="AL4135">
        <f t="shared" si="584"/>
        <v>13648.934568054838</v>
      </c>
      <c r="AM4135" s="17">
        <v>13648.934568054799</v>
      </c>
      <c r="AN4135" s="17">
        <v>1.4857499999999999</v>
      </c>
    </row>
    <row r="4136" spans="1:40" x14ac:dyDescent="0.25">
      <c r="A4136" t="s">
        <v>168</v>
      </c>
      <c r="B4136">
        <v>2007</v>
      </c>
      <c r="C4136">
        <f t="shared" si="576"/>
        <v>5.8149492894556003E-2</v>
      </c>
      <c r="D4136">
        <f t="shared" si="577"/>
        <v>0</v>
      </c>
      <c r="E4136">
        <f t="shared" si="578"/>
        <v>9030.7080077275168</v>
      </c>
      <c r="F4136">
        <f t="shared" si="579"/>
        <v>2294.3079169694201</v>
      </c>
      <c r="G4136">
        <f t="shared" si="580"/>
        <v>1803.9068366084168</v>
      </c>
      <c r="H4136">
        <f t="shared" si="581"/>
        <v>519.00115725659032</v>
      </c>
      <c r="I4136">
        <f t="shared" si="582"/>
        <v>2.3661000000000003</v>
      </c>
      <c r="J4136">
        <v>0</v>
      </c>
      <c r="M4136" s="17">
        <v>9009.4183449424909</v>
      </c>
      <c r="N4136">
        <v>0</v>
      </c>
      <c r="O4136" s="17">
        <v>11.4810845658969</v>
      </c>
      <c r="P4136">
        <v>0.17349999999999999</v>
      </c>
      <c r="Q4136">
        <v>0</v>
      </c>
      <c r="R4136">
        <v>0</v>
      </c>
      <c r="S4136">
        <v>3.8600000000000002E-2</v>
      </c>
      <c r="T4136">
        <v>2.3275000000000001</v>
      </c>
      <c r="U4136" s="17">
        <v>17.004662785026799</v>
      </c>
      <c r="V4136" s="17">
        <v>67.631366073858302</v>
      </c>
      <c r="W4136">
        <v>4.2850000000000001</v>
      </c>
      <c r="X4136" s="17">
        <v>451.19629118273201</v>
      </c>
      <c r="Y4136" s="17">
        <v>1762.7652520425199</v>
      </c>
      <c r="Z4136">
        <v>29.660499999999999</v>
      </c>
      <c r="AB4136">
        <v>2294.3079169694201</v>
      </c>
      <c r="AD4136" s="17">
        <v>5.8149492894556003E-2</v>
      </c>
      <c r="AG4136">
        <v>0</v>
      </c>
      <c r="AH4136">
        <v>35111</v>
      </c>
      <c r="AI4136">
        <f t="shared" si="583"/>
        <v>35111</v>
      </c>
      <c r="AJ4136">
        <v>15518</v>
      </c>
      <c r="AK4136">
        <v>16305</v>
      </c>
      <c r="AL4136">
        <f t="shared" si="584"/>
        <v>13650.348168054838</v>
      </c>
      <c r="AM4136" s="17">
        <v>13650.348168054799</v>
      </c>
      <c r="AN4136" s="17">
        <v>1.5166666666666599</v>
      </c>
    </row>
    <row r="4137" spans="1:40" x14ac:dyDescent="0.25">
      <c r="A4137" t="s">
        <v>168</v>
      </c>
      <c r="B4137">
        <v>2008</v>
      </c>
      <c r="C4137">
        <f t="shared" si="576"/>
        <v>5.8149492894556003E-2</v>
      </c>
      <c r="D4137">
        <f t="shared" si="577"/>
        <v>0</v>
      </c>
      <c r="E4137">
        <f t="shared" si="578"/>
        <v>9030.7401077275172</v>
      </c>
      <c r="F4137">
        <f t="shared" si="579"/>
        <v>2294.3079169694201</v>
      </c>
      <c r="G4137">
        <f t="shared" si="580"/>
        <v>1803.6755366084169</v>
      </c>
      <c r="H4137">
        <f t="shared" si="581"/>
        <v>519.01185725659036</v>
      </c>
      <c r="I4137">
        <f t="shared" si="582"/>
        <v>2.4810000000000003</v>
      </c>
      <c r="J4137">
        <v>0</v>
      </c>
      <c r="M4137" s="17">
        <v>9009.4183449424909</v>
      </c>
      <c r="N4137">
        <v>0</v>
      </c>
      <c r="O4137" s="17">
        <v>11.4810845658969</v>
      </c>
      <c r="P4137">
        <v>0.1842</v>
      </c>
      <c r="Q4137">
        <v>0</v>
      </c>
      <c r="R4137">
        <v>0</v>
      </c>
      <c r="S4137">
        <v>4.4699999999999997E-2</v>
      </c>
      <c r="T4137">
        <v>2.4363000000000001</v>
      </c>
      <c r="U4137" s="17">
        <v>17.004662785026799</v>
      </c>
      <c r="V4137" s="17">
        <v>67.631366073858302</v>
      </c>
      <c r="W4137">
        <v>4.3170999999999999</v>
      </c>
      <c r="X4137" s="17">
        <v>451.19629118273201</v>
      </c>
      <c r="Y4137" s="17">
        <v>1762.7652520425199</v>
      </c>
      <c r="Z4137">
        <v>29.429200000000002</v>
      </c>
      <c r="AB4137">
        <v>2294.3079169694201</v>
      </c>
      <c r="AD4137" s="17">
        <v>5.8149492894556003E-2</v>
      </c>
      <c r="AG4137">
        <v>0</v>
      </c>
      <c r="AH4137">
        <v>35853</v>
      </c>
      <c r="AI4137">
        <f t="shared" si="583"/>
        <v>35853</v>
      </c>
      <c r="AJ4137">
        <v>15542</v>
      </c>
      <c r="AK4137">
        <v>16320</v>
      </c>
      <c r="AL4137">
        <f t="shared" si="584"/>
        <v>13650.274568054838</v>
      </c>
      <c r="AM4137" s="17">
        <v>13650.2745680548</v>
      </c>
      <c r="AN4137" s="17">
        <v>1.0353333333333301</v>
      </c>
    </row>
    <row r="4138" spans="1:40" x14ac:dyDescent="0.25">
      <c r="A4138" t="s">
        <v>168</v>
      </c>
      <c r="B4138">
        <v>2009</v>
      </c>
      <c r="C4138">
        <f t="shared" si="576"/>
        <v>5.8149492894556003E-2</v>
      </c>
      <c r="D4138">
        <f t="shared" si="577"/>
        <v>0</v>
      </c>
      <c r="E4138">
        <f t="shared" si="578"/>
        <v>9030.7628077275167</v>
      </c>
      <c r="F4138">
        <f t="shared" si="579"/>
        <v>2294.3079169694201</v>
      </c>
      <c r="G4138">
        <f t="shared" si="580"/>
        <v>1802.3473366084168</v>
      </c>
      <c r="H4138">
        <f t="shared" si="581"/>
        <v>519.0152572565903</v>
      </c>
      <c r="I4138">
        <f t="shared" si="582"/>
        <v>2.5362</v>
      </c>
      <c r="J4138">
        <v>0</v>
      </c>
      <c r="M4138" s="17">
        <v>9009.4183449424909</v>
      </c>
      <c r="N4138">
        <v>0</v>
      </c>
      <c r="O4138" s="17">
        <v>11.4810845658969</v>
      </c>
      <c r="P4138">
        <v>0.18759999999999999</v>
      </c>
      <c r="Q4138">
        <v>0</v>
      </c>
      <c r="R4138">
        <v>0</v>
      </c>
      <c r="S4138">
        <v>4.7800000000000002E-2</v>
      </c>
      <c r="T4138">
        <v>2.4883999999999999</v>
      </c>
      <c r="U4138" s="17">
        <v>17.004662785026799</v>
      </c>
      <c r="V4138" s="17">
        <v>67.631366073858302</v>
      </c>
      <c r="W4138">
        <v>4.3398000000000003</v>
      </c>
      <c r="X4138" s="17">
        <v>451.19629118273201</v>
      </c>
      <c r="Y4138" s="17">
        <v>1762.7652520425199</v>
      </c>
      <c r="Z4138">
        <v>28.100999999999999</v>
      </c>
      <c r="AB4138">
        <v>2294.3079169694201</v>
      </c>
      <c r="AD4138" s="17">
        <v>5.8149492894556003E-2</v>
      </c>
      <c r="AG4138">
        <v>0</v>
      </c>
      <c r="AH4138">
        <v>36534</v>
      </c>
      <c r="AI4138">
        <f t="shared" si="583"/>
        <v>36534</v>
      </c>
      <c r="AJ4138">
        <v>15813</v>
      </c>
      <c r="AK4138">
        <v>16589</v>
      </c>
      <c r="AL4138">
        <f t="shared" si="584"/>
        <v>13649.02766805484</v>
      </c>
      <c r="AM4138" s="17">
        <v>13649.0276680548</v>
      </c>
      <c r="AN4138" s="17">
        <v>1.4668333333333301</v>
      </c>
    </row>
    <row r="4139" spans="1:40" x14ac:dyDescent="0.25">
      <c r="A4139" t="s">
        <v>168</v>
      </c>
      <c r="B4139">
        <v>2010</v>
      </c>
      <c r="C4139">
        <f t="shared" si="576"/>
        <v>5.8149492894556003E-2</v>
      </c>
      <c r="D4139">
        <f t="shared" si="577"/>
        <v>0</v>
      </c>
      <c r="E4139">
        <f t="shared" si="578"/>
        <v>9069.0212247275158</v>
      </c>
      <c r="F4139">
        <f t="shared" si="579"/>
        <v>2294.3079169694201</v>
      </c>
      <c r="G4139">
        <f t="shared" si="580"/>
        <v>1804.8123366084169</v>
      </c>
      <c r="H4139">
        <f t="shared" si="581"/>
        <v>519.01495725659026</v>
      </c>
      <c r="I4139">
        <f t="shared" si="582"/>
        <v>2.6462999999999997</v>
      </c>
      <c r="J4139">
        <v>0</v>
      </c>
      <c r="M4139" s="17">
        <v>9047.6508619424894</v>
      </c>
      <c r="N4139">
        <v>0</v>
      </c>
      <c r="O4139" s="17">
        <v>11.4810845658969</v>
      </c>
      <c r="P4139">
        <v>0.18729999999999999</v>
      </c>
      <c r="Q4139">
        <v>0</v>
      </c>
      <c r="R4139">
        <v>0</v>
      </c>
      <c r="S4139">
        <v>5.7799999999999997E-2</v>
      </c>
      <c r="T4139">
        <v>2.5884999999999998</v>
      </c>
      <c r="U4139" s="17">
        <v>17.004662785026799</v>
      </c>
      <c r="V4139" s="17">
        <v>67.631366073858302</v>
      </c>
      <c r="W4139">
        <v>4.3657000000000004</v>
      </c>
      <c r="X4139" s="17">
        <v>451.19629118273201</v>
      </c>
      <c r="Y4139" s="17">
        <v>1762.7652520425199</v>
      </c>
      <c r="Z4139">
        <v>30.565999999999999</v>
      </c>
      <c r="AB4139">
        <v>2294.3079169694201</v>
      </c>
      <c r="AD4139" s="17">
        <v>5.8149492894556003E-2</v>
      </c>
      <c r="AG4139">
        <v>0</v>
      </c>
      <c r="AH4139">
        <v>37094</v>
      </c>
      <c r="AI4139">
        <f t="shared" si="583"/>
        <v>37094</v>
      </c>
      <c r="AJ4139">
        <v>16207</v>
      </c>
      <c r="AK4139">
        <v>16971</v>
      </c>
      <c r="AL4139">
        <f t="shared" si="584"/>
        <v>13689.860885054839</v>
      </c>
      <c r="AM4139" s="17">
        <v>13689.860885054801</v>
      </c>
      <c r="AN4139" s="17">
        <v>0.359333333333333</v>
      </c>
    </row>
    <row r="4140" spans="1:40" x14ac:dyDescent="0.25">
      <c r="A4140" t="s">
        <v>168</v>
      </c>
      <c r="B4140">
        <v>2011</v>
      </c>
      <c r="C4140">
        <f t="shared" si="576"/>
        <v>5.8149492894556003E-2</v>
      </c>
      <c r="D4140">
        <f t="shared" si="577"/>
        <v>0</v>
      </c>
      <c r="E4140">
        <f t="shared" si="578"/>
        <v>9030.8198077275174</v>
      </c>
      <c r="F4140">
        <f t="shared" si="579"/>
        <v>2294.3079169694201</v>
      </c>
      <c r="G4140">
        <f t="shared" si="580"/>
        <v>1806.2574366084168</v>
      </c>
      <c r="H4140">
        <f t="shared" si="581"/>
        <v>519.02055725659034</v>
      </c>
      <c r="I4140">
        <f t="shared" si="582"/>
        <v>2.7476999999999996</v>
      </c>
      <c r="J4140">
        <v>0</v>
      </c>
      <c r="M4140" s="17">
        <v>9009.4183449424909</v>
      </c>
      <c r="N4140">
        <v>0</v>
      </c>
      <c r="O4140" s="17">
        <v>11.4810845658969</v>
      </c>
      <c r="P4140">
        <v>0.19289999999999999</v>
      </c>
      <c r="Q4140">
        <v>0</v>
      </c>
      <c r="R4140">
        <v>0</v>
      </c>
      <c r="S4140">
        <v>7.4399999999999994E-2</v>
      </c>
      <c r="T4140">
        <v>2.6732999999999998</v>
      </c>
      <c r="U4140" s="17">
        <v>17.004662785026799</v>
      </c>
      <c r="V4140" s="17">
        <v>67.631366073858302</v>
      </c>
      <c r="W4140">
        <v>4.3967999999999998</v>
      </c>
      <c r="X4140" s="17">
        <v>451.19629118273201</v>
      </c>
      <c r="Y4140" s="17">
        <v>1762.7652520425199</v>
      </c>
      <c r="Z4140">
        <v>32.011099999999999</v>
      </c>
      <c r="AB4140">
        <v>2294.3079169694201</v>
      </c>
      <c r="AD4140" s="17">
        <v>5.8149492894556003E-2</v>
      </c>
      <c r="AG4140">
        <v>0</v>
      </c>
      <c r="AH4140">
        <v>37497</v>
      </c>
      <c r="AI4140">
        <f t="shared" si="583"/>
        <v>37497</v>
      </c>
      <c r="AJ4140">
        <v>16604</v>
      </c>
      <c r="AK4140">
        <v>17341</v>
      </c>
      <c r="AL4140">
        <f t="shared" si="584"/>
        <v>13653.21156805484</v>
      </c>
      <c r="AM4140" s="17">
        <v>13653.211568054799</v>
      </c>
      <c r="AN4140" s="17">
        <v>1.6534166666666601</v>
      </c>
    </row>
    <row r="4141" spans="1:40" x14ac:dyDescent="0.25">
      <c r="A4141" t="s">
        <v>168</v>
      </c>
      <c r="B4141">
        <v>2012</v>
      </c>
      <c r="C4141">
        <f t="shared" si="576"/>
        <v>5.8149492894556003E-2</v>
      </c>
      <c r="D4141">
        <f t="shared" si="577"/>
        <v>0</v>
      </c>
      <c r="E4141">
        <f t="shared" si="578"/>
        <v>9030.8454077275164</v>
      </c>
      <c r="F4141">
        <f t="shared" si="579"/>
        <v>2294.3079169694201</v>
      </c>
      <c r="G4141">
        <f t="shared" si="580"/>
        <v>1804.6117366084168</v>
      </c>
      <c r="H4141">
        <f t="shared" si="581"/>
        <v>519.02635725659036</v>
      </c>
      <c r="I4141">
        <f t="shared" si="582"/>
        <v>2.8225000000000002</v>
      </c>
      <c r="J4141">
        <v>0</v>
      </c>
      <c r="M4141" s="17">
        <v>9009.4183449424909</v>
      </c>
      <c r="N4141">
        <v>0</v>
      </c>
      <c r="O4141" s="17">
        <v>11.4810845658969</v>
      </c>
      <c r="P4141">
        <v>0.19869999999999999</v>
      </c>
      <c r="Q4141">
        <v>0</v>
      </c>
      <c r="R4141">
        <v>0</v>
      </c>
      <c r="S4141">
        <v>8.1100000000000005E-2</v>
      </c>
      <c r="T4141">
        <v>2.7414000000000001</v>
      </c>
      <c r="U4141" s="17">
        <v>17.004662785026799</v>
      </c>
      <c r="V4141" s="17">
        <v>67.631366073858302</v>
      </c>
      <c r="W4141">
        <v>4.4223999999999997</v>
      </c>
      <c r="X4141" s="17">
        <v>451.19629118273201</v>
      </c>
      <c r="Y4141" s="17">
        <v>1762.7652520425199</v>
      </c>
      <c r="Z4141">
        <v>30.365400000000001</v>
      </c>
      <c r="AB4141">
        <v>2294.3079169694201</v>
      </c>
      <c r="AD4141" s="17">
        <v>5.8149492894556003E-2</v>
      </c>
      <c r="AG4141">
        <v>0</v>
      </c>
      <c r="AH4141">
        <v>37783</v>
      </c>
      <c r="AI4141">
        <f t="shared" si="583"/>
        <v>37783</v>
      </c>
      <c r="AJ4141">
        <v>16997</v>
      </c>
      <c r="AK4141">
        <v>17703</v>
      </c>
      <c r="AL4141">
        <f t="shared" si="584"/>
        <v>13651.672068054841</v>
      </c>
      <c r="AM4141" s="17">
        <v>13651.672068054801</v>
      </c>
      <c r="AN4141">
        <v>1.26675</v>
      </c>
    </row>
    <row r="4142" spans="1:40" x14ac:dyDescent="0.25">
      <c r="A4142" t="s">
        <v>168</v>
      </c>
      <c r="B4142">
        <v>2013</v>
      </c>
      <c r="C4142">
        <f t="shared" si="576"/>
        <v>5.8149492894556003E-2</v>
      </c>
      <c r="D4142">
        <f t="shared" si="577"/>
        <v>0</v>
      </c>
      <c r="E4142">
        <f t="shared" si="578"/>
        <v>9030.8765077275166</v>
      </c>
      <c r="F4142">
        <f t="shared" si="579"/>
        <v>2294.3079169694201</v>
      </c>
      <c r="G4142">
        <f t="shared" si="580"/>
        <v>1807.0781366084168</v>
      </c>
      <c r="H4142">
        <f t="shared" si="581"/>
        <v>519.02455725659036</v>
      </c>
      <c r="I4142">
        <f t="shared" si="582"/>
        <v>2.6696</v>
      </c>
      <c r="J4142">
        <v>0</v>
      </c>
      <c r="M4142" s="17">
        <v>9009.4183449424909</v>
      </c>
      <c r="N4142">
        <v>0</v>
      </c>
      <c r="O4142" s="17">
        <v>11.4810845658969</v>
      </c>
      <c r="P4142">
        <v>0.19689999999999999</v>
      </c>
      <c r="Q4142">
        <v>0</v>
      </c>
      <c r="R4142">
        <v>0</v>
      </c>
      <c r="S4142">
        <v>6.8900000000000003E-2</v>
      </c>
      <c r="T4142">
        <v>2.6006999999999998</v>
      </c>
      <c r="U4142" s="17">
        <v>17.004662785026799</v>
      </c>
      <c r="V4142" s="17">
        <v>67.631366073858302</v>
      </c>
      <c r="W4142">
        <v>4.4535</v>
      </c>
      <c r="X4142" s="17">
        <v>451.19629118273201</v>
      </c>
      <c r="Y4142" s="17">
        <v>1762.7652520425199</v>
      </c>
      <c r="Z4142">
        <v>32.831800000000001</v>
      </c>
      <c r="AB4142">
        <v>2294.3079169694201</v>
      </c>
      <c r="AD4142" s="17">
        <v>5.8149492894556003E-2</v>
      </c>
      <c r="AG4142">
        <v>0</v>
      </c>
      <c r="AH4142">
        <v>37971</v>
      </c>
      <c r="AI4142">
        <f t="shared" si="583"/>
        <v>37971</v>
      </c>
      <c r="AJ4142">
        <v>17370</v>
      </c>
      <c r="AK4142">
        <v>18055</v>
      </c>
      <c r="AL4142">
        <f t="shared" si="584"/>
        <v>13654.014868054839</v>
      </c>
      <c r="AM4142" s="17">
        <v>13654.014868054801</v>
      </c>
      <c r="AN4142" s="17">
        <v>0.84758333333333302</v>
      </c>
    </row>
    <row r="4143" spans="1:40" x14ac:dyDescent="0.25">
      <c r="A4143" t="s">
        <v>168</v>
      </c>
      <c r="B4143">
        <v>2014</v>
      </c>
      <c r="C4143">
        <f t="shared" si="576"/>
        <v>5.8149492894556003E-2</v>
      </c>
      <c r="D4143">
        <f t="shared" si="577"/>
        <v>0</v>
      </c>
      <c r="E4143">
        <f t="shared" si="578"/>
        <v>9030.9054077275177</v>
      </c>
      <c r="F4143">
        <f t="shared" si="579"/>
        <v>2294.3079169694201</v>
      </c>
      <c r="G4143">
        <f t="shared" si="580"/>
        <v>1805.4730366084168</v>
      </c>
      <c r="H4143">
        <f t="shared" si="581"/>
        <v>519.02905725659036</v>
      </c>
      <c r="I4143">
        <f t="shared" si="582"/>
        <v>2.7006000000000001</v>
      </c>
      <c r="J4143">
        <v>0</v>
      </c>
      <c r="M4143" s="17">
        <v>9009.4183449424909</v>
      </c>
      <c r="N4143">
        <v>0</v>
      </c>
      <c r="O4143" s="17">
        <v>11.4810845658969</v>
      </c>
      <c r="P4143">
        <v>0.2014</v>
      </c>
      <c r="Q4143">
        <v>0</v>
      </c>
      <c r="R4143">
        <v>0</v>
      </c>
      <c r="S4143">
        <v>6.7100000000000007E-2</v>
      </c>
      <c r="T4143">
        <v>2.6335000000000002</v>
      </c>
      <c r="U4143" s="17">
        <v>17.004662785026799</v>
      </c>
      <c r="V4143" s="17">
        <v>67.631366073858302</v>
      </c>
      <c r="W4143">
        <v>4.4824000000000002</v>
      </c>
      <c r="X4143" s="17">
        <v>451.19629118273201</v>
      </c>
      <c r="Y4143" s="17">
        <v>1762.7652520425199</v>
      </c>
      <c r="Z4143">
        <v>31.226700000000001</v>
      </c>
      <c r="AB4143">
        <v>2294.3079169694201</v>
      </c>
      <c r="AD4143" s="17">
        <v>5.8149492894556003E-2</v>
      </c>
      <c r="AG4143">
        <v>0</v>
      </c>
      <c r="AH4143">
        <v>38132</v>
      </c>
      <c r="AI4143">
        <f t="shared" si="583"/>
        <v>38132</v>
      </c>
      <c r="AJ4143">
        <v>17716</v>
      </c>
      <c r="AK4143">
        <v>18393</v>
      </c>
      <c r="AL4143">
        <f t="shared" si="584"/>
        <v>13652.474168054838</v>
      </c>
      <c r="AM4143" s="17">
        <v>13652.4741680548</v>
      </c>
      <c r="AN4143" s="17">
        <v>1.83049999999999</v>
      </c>
    </row>
    <row r="4144" spans="1:40" x14ac:dyDescent="0.25">
      <c r="A4144" t="s">
        <v>168</v>
      </c>
      <c r="B4144">
        <v>2015</v>
      </c>
      <c r="C4144">
        <f t="shared" si="576"/>
        <v>5.8149492894556003E-2</v>
      </c>
      <c r="D4144">
        <f t="shared" si="577"/>
        <v>0</v>
      </c>
      <c r="E4144">
        <f t="shared" si="578"/>
        <v>9030.9261077275169</v>
      </c>
      <c r="F4144">
        <f t="shared" si="579"/>
        <v>2294.3079169694201</v>
      </c>
      <c r="G4144">
        <f t="shared" si="580"/>
        <v>1806.1728366084169</v>
      </c>
      <c r="H4144">
        <f t="shared" si="581"/>
        <v>519.03455725659035</v>
      </c>
      <c r="I4144">
        <f t="shared" si="582"/>
        <v>2.6737000000000002</v>
      </c>
      <c r="J4144">
        <v>0</v>
      </c>
      <c r="M4144" s="17">
        <v>9009.4183449424909</v>
      </c>
      <c r="N4144">
        <v>0</v>
      </c>
      <c r="O4144" s="17">
        <v>11.4810845658969</v>
      </c>
      <c r="P4144">
        <v>0.2069</v>
      </c>
      <c r="Q4144">
        <v>0</v>
      </c>
      <c r="R4144">
        <v>0</v>
      </c>
      <c r="S4144">
        <v>5.7099999999999998E-2</v>
      </c>
      <c r="T4144">
        <v>2.6166</v>
      </c>
      <c r="U4144" s="17">
        <v>17.004662785026799</v>
      </c>
      <c r="V4144" s="17">
        <v>67.631366073858302</v>
      </c>
      <c r="W4144">
        <v>4.5030999999999999</v>
      </c>
      <c r="X4144" s="17">
        <v>451.19629118273201</v>
      </c>
      <c r="Y4144" s="17">
        <v>1762.7652520425199</v>
      </c>
      <c r="Z4144">
        <v>31.926500000000001</v>
      </c>
      <c r="AB4144">
        <v>2294.3079169694201</v>
      </c>
      <c r="AD4144" s="17">
        <v>5.8149492894556003E-2</v>
      </c>
      <c r="AG4144">
        <v>0</v>
      </c>
      <c r="AH4144">
        <v>38307</v>
      </c>
      <c r="AI4144">
        <f t="shared" si="583"/>
        <v>38307</v>
      </c>
      <c r="AJ4144">
        <v>18043</v>
      </c>
      <c r="AK4144">
        <v>18718</v>
      </c>
      <c r="AL4144">
        <f t="shared" si="584"/>
        <v>13653.173268054836</v>
      </c>
      <c r="AM4144" s="17">
        <v>13653.173268054799</v>
      </c>
      <c r="AN4144">
        <v>1.9922500000000001</v>
      </c>
    </row>
    <row r="4145" spans="1:40" x14ac:dyDescent="0.25">
      <c r="A4145" t="s">
        <v>168</v>
      </c>
      <c r="B4145">
        <v>2016</v>
      </c>
      <c r="C4145">
        <f t="shared" si="576"/>
        <v>5.8149492894556003E-2</v>
      </c>
      <c r="D4145">
        <f t="shared" si="577"/>
        <v>0</v>
      </c>
      <c r="E4145">
        <f t="shared" si="578"/>
        <v>9030.9478077275162</v>
      </c>
      <c r="F4145">
        <f t="shared" si="579"/>
        <v>2294.3079169694201</v>
      </c>
      <c r="G4145">
        <f t="shared" si="580"/>
        <v>1806.6682366084169</v>
      </c>
      <c r="H4145">
        <f t="shared" si="581"/>
        <v>519.03505725659033</v>
      </c>
      <c r="I4145">
        <f t="shared" si="582"/>
        <v>2.4931999999999999</v>
      </c>
      <c r="J4145">
        <v>0</v>
      </c>
      <c r="M4145" s="17">
        <v>9009.4183449424909</v>
      </c>
      <c r="N4145">
        <v>0</v>
      </c>
      <c r="O4145" s="17">
        <v>11.4810845658969</v>
      </c>
      <c r="P4145">
        <v>0.2074</v>
      </c>
      <c r="Q4145">
        <v>0</v>
      </c>
      <c r="R4145">
        <v>0</v>
      </c>
      <c r="S4145">
        <v>5.6599999999999998E-2</v>
      </c>
      <c r="T4145">
        <v>2.4365999999999999</v>
      </c>
      <c r="U4145" s="17">
        <v>17.004662785026799</v>
      </c>
      <c r="V4145" s="17">
        <v>67.631366073858302</v>
      </c>
      <c r="W4145">
        <v>4.5247999999999999</v>
      </c>
      <c r="X4145" s="17">
        <v>451.19629118273201</v>
      </c>
      <c r="Y4145" s="17">
        <v>1762.7652520425199</v>
      </c>
      <c r="Z4145">
        <v>32.421900000000001</v>
      </c>
      <c r="AB4145">
        <v>2294.3079169694201</v>
      </c>
      <c r="AD4145" s="17">
        <v>5.8149492894556003E-2</v>
      </c>
      <c r="AG4145">
        <v>0</v>
      </c>
      <c r="AH4145">
        <v>38499</v>
      </c>
      <c r="AI4145">
        <f t="shared" si="583"/>
        <v>38499</v>
      </c>
      <c r="AJ4145">
        <v>18187</v>
      </c>
      <c r="AK4145">
        <v>18884</v>
      </c>
      <c r="AL4145">
        <f t="shared" si="584"/>
        <v>13653.510368054836</v>
      </c>
      <c r="AM4145" s="17">
        <v>13653.5103680548</v>
      </c>
      <c r="AN4145" s="17">
        <v>1.7235</v>
      </c>
    </row>
    <row r="4146" spans="1:40" x14ac:dyDescent="0.25">
      <c r="A4146" t="s">
        <v>168</v>
      </c>
      <c r="B4146">
        <v>2017</v>
      </c>
      <c r="C4146">
        <f t="shared" si="576"/>
        <v>5.8149492894556003E-2</v>
      </c>
      <c r="D4146">
        <f t="shared" si="577"/>
        <v>0</v>
      </c>
      <c r="E4146">
        <f t="shared" si="578"/>
        <v>9030.9666077275178</v>
      </c>
      <c r="F4146">
        <f t="shared" si="579"/>
        <v>2294.3079169694201</v>
      </c>
      <c r="G4146">
        <f t="shared" si="580"/>
        <v>1804.7357366084168</v>
      </c>
      <c r="H4146">
        <f t="shared" si="581"/>
        <v>519.03525725659028</v>
      </c>
      <c r="I4146">
        <f t="shared" si="582"/>
        <v>2.4326000000000003</v>
      </c>
      <c r="J4146">
        <v>0</v>
      </c>
      <c r="M4146" s="17">
        <v>9009.4183449424909</v>
      </c>
      <c r="N4146">
        <v>0</v>
      </c>
      <c r="O4146" s="17">
        <v>11.4810845658969</v>
      </c>
      <c r="P4146">
        <v>0.20760000000000001</v>
      </c>
      <c r="Q4146">
        <v>0</v>
      </c>
      <c r="R4146">
        <v>0</v>
      </c>
      <c r="S4146">
        <v>4.4900000000000002E-2</v>
      </c>
      <c r="T4146">
        <v>2.3877000000000002</v>
      </c>
      <c r="U4146" s="17">
        <v>17.004662785026799</v>
      </c>
      <c r="V4146" s="17">
        <v>67.631366073858302</v>
      </c>
      <c r="W4146">
        <v>4.5435999999999996</v>
      </c>
      <c r="X4146" s="17">
        <v>451.19629118273201</v>
      </c>
      <c r="Y4146" s="17">
        <v>1762.7652520425199</v>
      </c>
      <c r="Z4146">
        <v>30.4894</v>
      </c>
      <c r="AB4146">
        <v>2294.3079169694201</v>
      </c>
      <c r="AD4146" s="17">
        <v>5.8149492894556003E-2</v>
      </c>
      <c r="AG4146">
        <v>0</v>
      </c>
      <c r="AH4146">
        <v>38695</v>
      </c>
      <c r="AI4146">
        <f t="shared" si="583"/>
        <v>38695</v>
      </c>
      <c r="AJ4146">
        <v>18159</v>
      </c>
      <c r="AK4146">
        <v>18886</v>
      </c>
      <c r="AL4146">
        <f t="shared" si="584"/>
        <v>13651.536268054841</v>
      </c>
      <c r="AM4146" s="17">
        <v>13651.536268054801</v>
      </c>
      <c r="AN4146" s="17">
        <v>1.73433333333333</v>
      </c>
    </row>
    <row r="4147" spans="1:40" x14ac:dyDescent="0.25">
      <c r="A4147" t="s">
        <v>168</v>
      </c>
      <c r="B4147">
        <v>2018</v>
      </c>
      <c r="C4147">
        <f t="shared" si="576"/>
        <v>5.8149492894556003E-2</v>
      </c>
      <c r="D4147">
        <f t="shared" si="577"/>
        <v>0</v>
      </c>
      <c r="E4147">
        <f t="shared" si="578"/>
        <v>9030.9877077275178</v>
      </c>
      <c r="F4147">
        <f t="shared" si="579"/>
        <v>2294.3079169694201</v>
      </c>
      <c r="G4147">
        <f t="shared" si="580"/>
        <v>1807.8535366084168</v>
      </c>
      <c r="H4147">
        <f t="shared" si="581"/>
        <v>519.0365572565903</v>
      </c>
      <c r="I4147">
        <f t="shared" si="582"/>
        <v>2.3695999999999997</v>
      </c>
      <c r="J4147">
        <v>0</v>
      </c>
      <c r="M4147" s="17">
        <v>9009.4183449424909</v>
      </c>
      <c r="N4147">
        <v>0</v>
      </c>
      <c r="O4147" s="17">
        <v>11.4810845658969</v>
      </c>
      <c r="P4147">
        <v>0.2089</v>
      </c>
      <c r="Q4147">
        <v>0</v>
      </c>
      <c r="R4147">
        <v>0</v>
      </c>
      <c r="S4147">
        <v>4.3299999999999998E-2</v>
      </c>
      <c r="T4147">
        <v>2.3262999999999998</v>
      </c>
      <c r="U4147" s="17">
        <v>17.004662785026799</v>
      </c>
      <c r="V4147" s="17">
        <v>67.631366073858302</v>
      </c>
      <c r="W4147">
        <v>4.5647000000000002</v>
      </c>
      <c r="X4147" s="17">
        <v>451.19629118273201</v>
      </c>
      <c r="Y4147" s="17">
        <v>1762.7652520425199</v>
      </c>
      <c r="Z4147">
        <v>33.607199999999999</v>
      </c>
      <c r="AB4147">
        <v>2294.3079169694201</v>
      </c>
      <c r="AD4147" s="17">
        <v>5.8149492894556003E-2</v>
      </c>
      <c r="AG4147">
        <v>0</v>
      </c>
      <c r="AH4147">
        <v>38897</v>
      </c>
      <c r="AI4147">
        <f t="shared" si="583"/>
        <v>38897</v>
      </c>
      <c r="AJ4147">
        <v>18142</v>
      </c>
      <c r="AK4147">
        <v>18887</v>
      </c>
      <c r="AL4147">
        <f t="shared" si="584"/>
        <v>13654.61346805484</v>
      </c>
      <c r="AM4147" s="17">
        <v>13654.6134680548</v>
      </c>
      <c r="AN4147" s="17">
        <v>2.1277499999999998</v>
      </c>
    </row>
    <row r="4148" spans="1:40" x14ac:dyDescent="0.25">
      <c r="A4148" t="s">
        <v>168</v>
      </c>
      <c r="B4148">
        <v>2019</v>
      </c>
      <c r="C4148">
        <f t="shared" si="576"/>
        <v>5.8149492894556003E-2</v>
      </c>
      <c r="D4148">
        <f t="shared" si="577"/>
        <v>0</v>
      </c>
      <c r="E4148">
        <f t="shared" si="578"/>
        <v>9031.0062077275161</v>
      </c>
      <c r="F4148">
        <f t="shared" si="579"/>
        <v>2294.3079169694201</v>
      </c>
      <c r="G4148">
        <f t="shared" si="580"/>
        <v>1807.0227366084168</v>
      </c>
      <c r="H4148">
        <f t="shared" si="581"/>
        <v>519.03125725659027</v>
      </c>
      <c r="I4148">
        <f t="shared" si="582"/>
        <v>2.1876000000000002</v>
      </c>
      <c r="J4148">
        <v>0</v>
      </c>
      <c r="M4148" s="17">
        <v>9009.4183449424909</v>
      </c>
      <c r="N4148">
        <v>0</v>
      </c>
      <c r="O4148" s="17">
        <v>11.4810845658969</v>
      </c>
      <c r="P4148">
        <v>0.2036</v>
      </c>
      <c r="Q4148">
        <v>0</v>
      </c>
      <c r="R4148">
        <v>0</v>
      </c>
      <c r="S4148">
        <v>3.8300000000000001E-2</v>
      </c>
      <c r="T4148">
        <v>2.1493000000000002</v>
      </c>
      <c r="U4148" s="17">
        <v>17.004662785026799</v>
      </c>
      <c r="V4148" s="17">
        <v>67.631366073858302</v>
      </c>
      <c r="W4148">
        <v>4.5831999999999997</v>
      </c>
      <c r="X4148" s="17">
        <v>451.19629118273201</v>
      </c>
      <c r="Y4148" s="17">
        <v>1762.7652520425199</v>
      </c>
      <c r="Z4148">
        <v>32.776400000000002</v>
      </c>
      <c r="AB4148">
        <v>2294.3079169694201</v>
      </c>
      <c r="AD4148" s="17">
        <v>5.8149492894556003E-2</v>
      </c>
      <c r="AG4148">
        <v>0</v>
      </c>
      <c r="AH4148">
        <v>39102</v>
      </c>
      <c r="AI4148">
        <f t="shared" si="583"/>
        <v>39102</v>
      </c>
      <c r="AJ4148">
        <v>18145</v>
      </c>
      <c r="AK4148">
        <v>18890</v>
      </c>
      <c r="AL4148">
        <f t="shared" si="584"/>
        <v>13653.613868054837</v>
      </c>
      <c r="AM4148" s="17">
        <v>13653.613868054799</v>
      </c>
      <c r="AN4148" s="17">
        <v>2.0027499999999998</v>
      </c>
    </row>
    <row r="4149" spans="1:40" x14ac:dyDescent="0.25">
      <c r="A4149" t="s">
        <v>168</v>
      </c>
      <c r="B4149">
        <v>2020</v>
      </c>
      <c r="C4149">
        <f t="shared" si="576"/>
        <v>5.8149492894556003E-2</v>
      </c>
      <c r="D4149">
        <f t="shared" si="577"/>
        <v>0</v>
      </c>
      <c r="E4149">
        <f t="shared" si="578"/>
        <v>9031.0201077275178</v>
      </c>
      <c r="F4149">
        <f t="shared" si="579"/>
        <v>2294.3079169694201</v>
      </c>
      <c r="G4149">
        <f t="shared" si="580"/>
        <v>1801.5918366084168</v>
      </c>
      <c r="H4149">
        <f t="shared" si="581"/>
        <v>519.03005725659034</v>
      </c>
      <c r="I4149">
        <f t="shared" si="582"/>
        <v>2.0835999999999997</v>
      </c>
      <c r="J4149">
        <v>0</v>
      </c>
      <c r="M4149" s="17">
        <v>9009.4183449424909</v>
      </c>
      <c r="N4149">
        <v>0</v>
      </c>
      <c r="O4149" s="17">
        <v>11.4810845658969</v>
      </c>
      <c r="P4149">
        <v>0.2024</v>
      </c>
      <c r="Q4149">
        <v>0</v>
      </c>
      <c r="R4149">
        <v>0</v>
      </c>
      <c r="S4149">
        <v>3.2099999999999997E-2</v>
      </c>
      <c r="T4149">
        <v>2.0514999999999999</v>
      </c>
      <c r="U4149" s="17">
        <v>17.004662785026799</v>
      </c>
      <c r="V4149" s="17">
        <v>67.631366073858302</v>
      </c>
      <c r="W4149">
        <v>4.5971000000000002</v>
      </c>
      <c r="X4149" s="17">
        <v>451.19629118273201</v>
      </c>
      <c r="Y4149" s="17">
        <v>1762.7652520425199</v>
      </c>
      <c r="Z4149">
        <v>27.345500000000001</v>
      </c>
      <c r="AB4149">
        <v>2294.3079169694201</v>
      </c>
      <c r="AD4149" s="17">
        <v>5.8149492894556003E-2</v>
      </c>
      <c r="AG4149">
        <v>0</v>
      </c>
      <c r="AH4149">
        <v>39297</v>
      </c>
      <c r="AI4149">
        <f t="shared" si="583"/>
        <v>39297</v>
      </c>
      <c r="AJ4149">
        <v>18095</v>
      </c>
      <c r="AK4149">
        <v>18827</v>
      </c>
      <c r="AL4149">
        <f t="shared" si="584"/>
        <v>13648.091668054838</v>
      </c>
      <c r="AM4149" s="17">
        <v>13648.0916680548</v>
      </c>
      <c r="AN4149" s="17">
        <v>2.0206666666666599</v>
      </c>
    </row>
    <row r="4150" spans="1:40" x14ac:dyDescent="0.25">
      <c r="A4150" t="s">
        <v>169</v>
      </c>
      <c r="B4150">
        <v>1990</v>
      </c>
      <c r="C4150">
        <f t="shared" si="576"/>
        <v>642.52790000000005</v>
      </c>
      <c r="D4150">
        <f t="shared" si="577"/>
        <v>-64.001999999999995</v>
      </c>
      <c r="E4150">
        <f t="shared" si="578"/>
        <v>24490.660177016649</v>
      </c>
      <c r="F4150">
        <f t="shared" si="579"/>
        <v>3762.4019999999996</v>
      </c>
      <c r="G4150">
        <f t="shared" si="580"/>
        <v>562.88002201380095</v>
      </c>
      <c r="H4150">
        <f t="shared" si="581"/>
        <v>732.58725280765111</v>
      </c>
      <c r="I4150">
        <f t="shared" si="582"/>
        <v>289.18420000000003</v>
      </c>
      <c r="J4150">
        <v>488.53269999999998</v>
      </c>
      <c r="K4150">
        <v>153.99520000000001</v>
      </c>
      <c r="L4150">
        <v>57.808399999999999</v>
      </c>
      <c r="M4150" s="17">
        <v>309.940277016648</v>
      </c>
      <c r="N4150">
        <v>22220.9071</v>
      </c>
      <c r="O4150">
        <v>5</v>
      </c>
      <c r="P4150">
        <v>191.4478</v>
      </c>
      <c r="Q4150">
        <v>-64.001999999999995</v>
      </c>
      <c r="R4150">
        <v>1281.8377</v>
      </c>
      <c r="S4150">
        <v>140.077</v>
      </c>
      <c r="T4150">
        <v>149.10720000000001</v>
      </c>
      <c r="U4150">
        <v>89.609300000000005</v>
      </c>
      <c r="V4150" s="17">
        <v>69.901897477540203</v>
      </c>
      <c r="W4150">
        <v>1420.2462</v>
      </c>
      <c r="X4150" s="17">
        <v>471.23755533011098</v>
      </c>
      <c r="Y4150" s="17">
        <v>398.70562201380102</v>
      </c>
      <c r="Z4150">
        <v>159.17439999999999</v>
      </c>
      <c r="AA4150">
        <v>496.8691</v>
      </c>
      <c r="AB4150">
        <v>2372.3022999999998</v>
      </c>
      <c r="AC4150">
        <v>893.23059999999998</v>
      </c>
      <c r="AD4150">
        <v>0</v>
      </c>
      <c r="AE4150">
        <v>0</v>
      </c>
      <c r="AF4150">
        <v>392.14890000000003</v>
      </c>
      <c r="AG4150">
        <v>938471</v>
      </c>
      <c r="AH4150">
        <v>1245674</v>
      </c>
      <c r="AI4150">
        <f t="shared" si="583"/>
        <v>2184145</v>
      </c>
      <c r="AJ4150">
        <v>1075781</v>
      </c>
      <c r="AK4150">
        <v>1085652</v>
      </c>
      <c r="AL4150">
        <f t="shared" si="584"/>
        <v>30416.239551838098</v>
      </c>
      <c r="AM4150" s="17">
        <v>31698.077251838102</v>
      </c>
      <c r="AN4150" s="17">
        <v>1.43208333333333</v>
      </c>
    </row>
    <row r="4151" spans="1:40" x14ac:dyDescent="0.25">
      <c r="A4151" t="s">
        <v>169</v>
      </c>
      <c r="B4151">
        <v>1991</v>
      </c>
      <c r="C4151">
        <f t="shared" si="576"/>
        <v>642.52790000000005</v>
      </c>
      <c r="D4151">
        <f t="shared" si="577"/>
        <v>-64.001999999999995</v>
      </c>
      <c r="E4151">
        <f t="shared" si="578"/>
        <v>24794.956639474338</v>
      </c>
      <c r="F4151">
        <f t="shared" si="579"/>
        <v>3923.9580000000001</v>
      </c>
      <c r="G4151">
        <f t="shared" si="580"/>
        <v>510.88262201380104</v>
      </c>
      <c r="H4151">
        <f t="shared" si="581"/>
        <v>682.68018651166153</v>
      </c>
      <c r="I4151">
        <f t="shared" si="582"/>
        <v>522.91679999999997</v>
      </c>
      <c r="J4151">
        <v>488.53269999999998</v>
      </c>
      <c r="K4151">
        <v>153.99520000000001</v>
      </c>
      <c r="L4151">
        <v>49.666400000000003</v>
      </c>
      <c r="M4151" s="17">
        <v>338.48603947433901</v>
      </c>
      <c r="N4151">
        <v>22220.9071</v>
      </c>
      <c r="O4151">
        <v>7</v>
      </c>
      <c r="P4151">
        <v>127.0369</v>
      </c>
      <c r="Q4151">
        <v>-64.001999999999995</v>
      </c>
      <c r="R4151">
        <v>1281.8377</v>
      </c>
      <c r="S4151">
        <v>229.42490000000001</v>
      </c>
      <c r="T4151">
        <v>293.49189999999999</v>
      </c>
      <c r="U4151">
        <v>160.2055</v>
      </c>
      <c r="V4151" s="17">
        <v>70.523922521723605</v>
      </c>
      <c r="W4151">
        <v>1505.5110999999999</v>
      </c>
      <c r="X4151">
        <v>485.11936398993799</v>
      </c>
      <c r="Y4151" s="17">
        <v>398.70562201380102</v>
      </c>
      <c r="Z4151">
        <v>105.17700000000001</v>
      </c>
      <c r="AA4151">
        <v>518.89940000000001</v>
      </c>
      <c r="AB4151">
        <v>2475.3078999999998</v>
      </c>
      <c r="AC4151">
        <v>929.75070000000005</v>
      </c>
      <c r="AD4151">
        <v>0</v>
      </c>
      <c r="AE4151">
        <v>0</v>
      </c>
      <c r="AF4151">
        <v>520.18050000000005</v>
      </c>
      <c r="AG4151">
        <v>953989</v>
      </c>
      <c r="AH4151">
        <v>1263929</v>
      </c>
      <c r="AI4151">
        <f t="shared" si="583"/>
        <v>2217918</v>
      </c>
      <c r="AJ4151">
        <v>1094697</v>
      </c>
      <c r="AK4151">
        <v>1105380</v>
      </c>
      <c r="AL4151">
        <f t="shared" si="584"/>
        <v>31013.920147999801</v>
      </c>
      <c r="AM4151" s="17">
        <v>32295.757847999801</v>
      </c>
      <c r="AN4151" s="17">
        <v>0.86733333333333296</v>
      </c>
    </row>
    <row r="4152" spans="1:40" x14ac:dyDescent="0.25">
      <c r="A4152" t="s">
        <v>169</v>
      </c>
      <c r="B4152">
        <v>1992</v>
      </c>
      <c r="C4152">
        <f t="shared" si="576"/>
        <v>642.52790000000005</v>
      </c>
      <c r="D4152">
        <f t="shared" si="577"/>
        <v>-64.001999999999995</v>
      </c>
      <c r="E4152">
        <f t="shared" si="578"/>
        <v>24793.531970408287</v>
      </c>
      <c r="F4152">
        <f t="shared" si="579"/>
        <v>3865.7029999999995</v>
      </c>
      <c r="G4152">
        <f t="shared" si="580"/>
        <v>481.48472201380105</v>
      </c>
      <c r="H4152">
        <f t="shared" si="581"/>
        <v>704.25358651166152</v>
      </c>
      <c r="I4152">
        <f t="shared" si="582"/>
        <v>467.60500000000002</v>
      </c>
      <c r="J4152">
        <v>488.53269999999998</v>
      </c>
      <c r="K4152">
        <v>153.99520000000001</v>
      </c>
      <c r="L4152">
        <v>42.770600000000002</v>
      </c>
      <c r="M4152" s="17">
        <v>324.369270408283</v>
      </c>
      <c r="N4152">
        <v>22220.9071</v>
      </c>
      <c r="O4152">
        <v>8</v>
      </c>
      <c r="P4152">
        <v>148.6103</v>
      </c>
      <c r="Q4152">
        <v>-64.001999999999995</v>
      </c>
      <c r="R4152">
        <v>1281.8377</v>
      </c>
      <c r="S4152">
        <v>226.31610000000001</v>
      </c>
      <c r="T4152">
        <v>241.28890000000001</v>
      </c>
      <c r="U4152">
        <v>162.3571</v>
      </c>
      <c r="V4152" s="17">
        <v>70.523922521723605</v>
      </c>
      <c r="W4152">
        <v>1576.2809</v>
      </c>
      <c r="X4152">
        <v>485.11936398993799</v>
      </c>
      <c r="Y4152" s="17">
        <v>398.70562201380102</v>
      </c>
      <c r="Z4152">
        <v>74.7791</v>
      </c>
      <c r="AA4152">
        <v>507.56</v>
      </c>
      <c r="AB4152">
        <v>2447.8820999999998</v>
      </c>
      <c r="AC4152">
        <v>910.26089999999999</v>
      </c>
      <c r="AD4152">
        <v>0</v>
      </c>
      <c r="AE4152">
        <v>0</v>
      </c>
      <c r="AF4152">
        <v>466.84699999999998</v>
      </c>
      <c r="AG4152">
        <v>966014</v>
      </c>
      <c r="AH4152">
        <v>1277488</v>
      </c>
      <c r="AI4152">
        <f t="shared" si="583"/>
        <v>2243502</v>
      </c>
      <c r="AJ4152">
        <v>1112467</v>
      </c>
      <c r="AK4152">
        <v>1124026</v>
      </c>
      <c r="AL4152">
        <f t="shared" si="584"/>
        <v>30891.104178933751</v>
      </c>
      <c r="AM4152" s="17">
        <v>32172.9418789337</v>
      </c>
      <c r="AN4152" s="17">
        <v>0.87108333333333299</v>
      </c>
    </row>
    <row r="4153" spans="1:40" x14ac:dyDescent="0.25">
      <c r="A4153" t="s">
        <v>169</v>
      </c>
      <c r="B4153">
        <v>1993</v>
      </c>
      <c r="C4153">
        <f t="shared" si="576"/>
        <v>642.52790000000005</v>
      </c>
      <c r="D4153">
        <f t="shared" si="577"/>
        <v>-64.001999999999995</v>
      </c>
      <c r="E4153">
        <f t="shared" si="578"/>
        <v>24821.377477016649</v>
      </c>
      <c r="F4153">
        <f t="shared" si="579"/>
        <v>3850.3584000000001</v>
      </c>
      <c r="G4153">
        <f t="shared" si="580"/>
        <v>456.786322013801</v>
      </c>
      <c r="H4153">
        <f t="shared" si="581"/>
        <v>686.41208651166153</v>
      </c>
      <c r="I4153">
        <f t="shared" si="582"/>
        <v>466.14300000000003</v>
      </c>
      <c r="J4153">
        <v>488.53269999999998</v>
      </c>
      <c r="K4153">
        <v>153.99520000000001</v>
      </c>
      <c r="L4153">
        <v>41.127200000000002</v>
      </c>
      <c r="M4153" s="17">
        <v>309.940277016648</v>
      </c>
      <c r="N4153">
        <v>22219.937999999998</v>
      </c>
      <c r="O4153">
        <v>8</v>
      </c>
      <c r="P4153">
        <v>130.7688</v>
      </c>
      <c r="Q4153">
        <v>-64.001999999999995</v>
      </c>
      <c r="R4153">
        <v>1281.8377</v>
      </c>
      <c r="S4153">
        <v>236.6985</v>
      </c>
      <c r="T4153">
        <v>229.44450000000001</v>
      </c>
      <c r="U4153">
        <v>170.51060000000001</v>
      </c>
      <c r="V4153" s="17">
        <v>70.523922521723605</v>
      </c>
      <c r="W4153">
        <v>1639.6944000000001</v>
      </c>
      <c r="X4153">
        <v>485.11936398993799</v>
      </c>
      <c r="Y4153" s="17">
        <v>398.70562201380102</v>
      </c>
      <c r="Z4153">
        <v>50.0807</v>
      </c>
      <c r="AA4153">
        <v>502.32870000000003</v>
      </c>
      <c r="AB4153">
        <v>2449.7013000000002</v>
      </c>
      <c r="AC4153">
        <v>898.32839999999999</v>
      </c>
      <c r="AD4153">
        <v>0</v>
      </c>
      <c r="AE4153">
        <v>0</v>
      </c>
      <c r="AF4153">
        <v>440.16699999999997</v>
      </c>
      <c r="AG4153">
        <v>975523</v>
      </c>
      <c r="AH4153">
        <v>1287677</v>
      </c>
      <c r="AI4153">
        <f t="shared" si="583"/>
        <v>2263200</v>
      </c>
      <c r="AJ4153">
        <v>1128931</v>
      </c>
      <c r="AK4153">
        <v>1141380</v>
      </c>
      <c r="AL4153">
        <f t="shared" si="584"/>
        <v>30859.60318554211</v>
      </c>
      <c r="AM4153" s="17">
        <v>32141.440885542099</v>
      </c>
      <c r="AN4153" s="17">
        <v>0.38</v>
      </c>
    </row>
    <row r="4154" spans="1:40" x14ac:dyDescent="0.25">
      <c r="A4154" t="s">
        <v>169</v>
      </c>
      <c r="B4154">
        <v>1994</v>
      </c>
      <c r="C4154">
        <f t="shared" si="576"/>
        <v>642.52790000000005</v>
      </c>
      <c r="D4154">
        <f t="shared" si="577"/>
        <v>-64.001999999999995</v>
      </c>
      <c r="E4154">
        <f t="shared" si="578"/>
        <v>24805.609277016647</v>
      </c>
      <c r="F4154">
        <f t="shared" si="579"/>
        <v>3792.6426000000001</v>
      </c>
      <c r="G4154">
        <f t="shared" si="580"/>
        <v>458.28772201380104</v>
      </c>
      <c r="H4154">
        <f t="shared" si="581"/>
        <v>622.83035280765125</v>
      </c>
      <c r="I4154">
        <f t="shared" si="582"/>
        <v>430.99950000000001</v>
      </c>
      <c r="J4154">
        <v>488.53269999999998</v>
      </c>
      <c r="K4154">
        <v>153.99520000000001</v>
      </c>
      <c r="L4154">
        <v>30.081399999999999</v>
      </c>
      <c r="M4154" s="17">
        <v>309.940277016648</v>
      </c>
      <c r="N4154">
        <v>22218.817599999998</v>
      </c>
      <c r="O4154">
        <v>7</v>
      </c>
      <c r="P4154">
        <v>81.690899999999999</v>
      </c>
      <c r="Q4154">
        <v>-64.001999999999995</v>
      </c>
      <c r="R4154">
        <v>1281.8377</v>
      </c>
      <c r="S4154">
        <v>198.8116</v>
      </c>
      <c r="T4154">
        <v>232.18790000000001</v>
      </c>
      <c r="U4154">
        <v>135.53809999999999</v>
      </c>
      <c r="V4154" s="17">
        <v>69.901897477540203</v>
      </c>
      <c r="W4154">
        <v>1705.7429999999999</v>
      </c>
      <c r="X4154" s="17">
        <v>471.23755533011098</v>
      </c>
      <c r="Y4154" s="17">
        <v>398.70562201380102</v>
      </c>
      <c r="Z4154">
        <v>52.582099999999997</v>
      </c>
      <c r="AA4154">
        <v>499.31869999999998</v>
      </c>
      <c r="AB4154">
        <v>2403.0174000000002</v>
      </c>
      <c r="AC4154">
        <v>890.30650000000003</v>
      </c>
      <c r="AD4154">
        <v>0</v>
      </c>
      <c r="AE4154">
        <v>0</v>
      </c>
      <c r="AF4154">
        <v>405.4889</v>
      </c>
      <c r="AG4154">
        <v>984014</v>
      </c>
      <c r="AH4154">
        <v>1296482</v>
      </c>
      <c r="AI4154">
        <f t="shared" si="583"/>
        <v>2280496</v>
      </c>
      <c r="AJ4154">
        <v>1144078</v>
      </c>
      <c r="AK4154">
        <v>1157432</v>
      </c>
      <c r="AL4154">
        <f t="shared" si="584"/>
        <v>30688.895351838099</v>
      </c>
      <c r="AM4154">
        <v>31970.733051838099</v>
      </c>
      <c r="AN4154" s="17">
        <v>1.35558333333333</v>
      </c>
    </row>
    <row r="4155" spans="1:40" x14ac:dyDescent="0.25">
      <c r="A4155" t="s">
        <v>169</v>
      </c>
      <c r="B4155">
        <v>1995</v>
      </c>
      <c r="C4155">
        <f t="shared" si="576"/>
        <v>642.52790000000005</v>
      </c>
      <c r="D4155">
        <f t="shared" si="577"/>
        <v>-64.001999999999995</v>
      </c>
      <c r="E4155">
        <f t="shared" si="578"/>
        <v>24976.415874882372</v>
      </c>
      <c r="F4155">
        <f t="shared" si="579"/>
        <v>4109.9984000000004</v>
      </c>
      <c r="G4155">
        <f t="shared" si="580"/>
        <v>466.68902201380104</v>
      </c>
      <c r="H4155">
        <f t="shared" si="581"/>
        <v>639.0897755532792</v>
      </c>
      <c r="I4155">
        <f t="shared" si="582"/>
        <v>486.63340000000005</v>
      </c>
      <c r="J4155">
        <v>488.53269999999998</v>
      </c>
      <c r="K4155">
        <v>153.99520000000001</v>
      </c>
      <c r="L4155">
        <v>23.594999999999999</v>
      </c>
      <c r="M4155" s="17">
        <v>434.92307488237498</v>
      </c>
      <c r="N4155">
        <v>22232.8734</v>
      </c>
      <c r="O4155">
        <v>7</v>
      </c>
      <c r="P4155">
        <v>100.05840000000001</v>
      </c>
      <c r="Q4155">
        <v>-64.001999999999995</v>
      </c>
      <c r="R4155">
        <v>1281.8377</v>
      </c>
      <c r="S4155">
        <v>193.7227</v>
      </c>
      <c r="T4155">
        <v>292.91070000000002</v>
      </c>
      <c r="U4155">
        <v>132.21039999999999</v>
      </c>
      <c r="V4155" s="17">
        <v>69.901897477540203</v>
      </c>
      <c r="W4155">
        <v>1774.0051000000001</v>
      </c>
      <c r="X4155" s="17">
        <v>469.12947807573897</v>
      </c>
      <c r="Y4155" s="17">
        <v>398.70562201380102</v>
      </c>
      <c r="Z4155">
        <v>60.983400000000003</v>
      </c>
      <c r="AA4155">
        <v>537.947</v>
      </c>
      <c r="AB4155">
        <v>2596.9726999999998</v>
      </c>
      <c r="AC4155">
        <v>975.07870000000003</v>
      </c>
      <c r="AD4155">
        <v>0</v>
      </c>
      <c r="AE4155">
        <v>0</v>
      </c>
      <c r="AF4155">
        <v>378.80889999999999</v>
      </c>
      <c r="AG4155">
        <v>992629</v>
      </c>
      <c r="AH4155">
        <v>1305410</v>
      </c>
      <c r="AI4155">
        <f t="shared" si="583"/>
        <v>2298039</v>
      </c>
      <c r="AJ4155">
        <v>1158033</v>
      </c>
      <c r="AK4155">
        <v>1172301</v>
      </c>
      <c r="AL4155">
        <f t="shared" si="584"/>
        <v>31257.352372449448</v>
      </c>
      <c r="AM4155" s="17">
        <v>32539.190072449401</v>
      </c>
      <c r="AN4155">
        <v>1.4057500000000001</v>
      </c>
    </row>
    <row r="4156" spans="1:40" x14ac:dyDescent="0.25">
      <c r="A4156" t="s">
        <v>169</v>
      </c>
      <c r="B4156">
        <v>1996</v>
      </c>
      <c r="C4156">
        <f t="shared" si="576"/>
        <v>669.77579999999989</v>
      </c>
      <c r="D4156">
        <f t="shared" si="577"/>
        <v>-64.001999999999995</v>
      </c>
      <c r="E4156">
        <f t="shared" si="578"/>
        <v>25049.442480062789</v>
      </c>
      <c r="F4156">
        <f t="shared" si="579"/>
        <v>4432.9789999999994</v>
      </c>
      <c r="G4156">
        <f t="shared" si="580"/>
        <v>467.87510096048197</v>
      </c>
      <c r="H4156">
        <f t="shared" si="581"/>
        <v>658.68982223460921</v>
      </c>
      <c r="I4156">
        <f t="shared" si="582"/>
        <v>363.92439999999999</v>
      </c>
      <c r="J4156">
        <v>380.94779999999997</v>
      </c>
      <c r="K4156">
        <v>288.82799999999997</v>
      </c>
      <c r="L4156">
        <v>20.7608</v>
      </c>
      <c r="M4156" s="17">
        <v>481.74108006279198</v>
      </c>
      <c r="N4156">
        <v>22259.293000000001</v>
      </c>
      <c r="O4156">
        <v>6</v>
      </c>
      <c r="P4156">
        <v>111.1613</v>
      </c>
      <c r="Q4156">
        <v>-64.001999999999995</v>
      </c>
      <c r="R4156">
        <v>1281.8377</v>
      </c>
      <c r="S4156">
        <v>164.49950000000001</v>
      </c>
      <c r="T4156">
        <v>199.42490000000001</v>
      </c>
      <c r="U4156">
        <v>108.08459999999999</v>
      </c>
      <c r="V4156" s="17">
        <v>69.901897477540203</v>
      </c>
      <c r="W4156">
        <v>1827.4340999999999</v>
      </c>
      <c r="X4156" s="17">
        <v>477.62662475706901</v>
      </c>
      <c r="Y4156" s="17">
        <v>401.590100960482</v>
      </c>
      <c r="Z4156">
        <v>60.284999999999997</v>
      </c>
      <c r="AA4156">
        <v>564.3374</v>
      </c>
      <c r="AB4156">
        <v>2820.8782999999999</v>
      </c>
      <c r="AC4156">
        <v>1047.7633000000001</v>
      </c>
      <c r="AD4156">
        <v>0</v>
      </c>
      <c r="AE4156">
        <v>0</v>
      </c>
      <c r="AF4156">
        <v>352.12889999999999</v>
      </c>
      <c r="AG4156">
        <v>1001687</v>
      </c>
      <c r="AH4156">
        <v>1314880</v>
      </c>
      <c r="AI4156">
        <f t="shared" si="583"/>
        <v>2316567</v>
      </c>
      <c r="AJ4156">
        <v>1170894</v>
      </c>
      <c r="AK4156">
        <v>1186139</v>
      </c>
      <c r="AL4156">
        <f t="shared" si="584"/>
        <v>31578.68460325788</v>
      </c>
      <c r="AM4156" s="17">
        <v>32860.5223032578</v>
      </c>
      <c r="AN4156">
        <v>0.50624999999999998</v>
      </c>
    </row>
    <row r="4157" spans="1:40" x14ac:dyDescent="0.25">
      <c r="A4157" t="s">
        <v>169</v>
      </c>
      <c r="B4157">
        <v>1997</v>
      </c>
      <c r="C4157">
        <f t="shared" si="576"/>
        <v>2529.0722000000001</v>
      </c>
      <c r="D4157">
        <f t="shared" si="577"/>
        <v>-64.001999999999995</v>
      </c>
      <c r="E4157">
        <f t="shared" si="578"/>
        <v>24810.610951929459</v>
      </c>
      <c r="F4157">
        <f t="shared" si="579"/>
        <v>4589.0059000000001</v>
      </c>
      <c r="G4157">
        <f t="shared" si="580"/>
        <v>471.276700960482</v>
      </c>
      <c r="H4157">
        <f t="shared" si="581"/>
        <v>634.80210959256738</v>
      </c>
      <c r="I4157">
        <f t="shared" si="582"/>
        <v>324.81579999999997</v>
      </c>
      <c r="J4157">
        <v>858.68370000000004</v>
      </c>
      <c r="K4157">
        <v>1670.3885</v>
      </c>
      <c r="L4157">
        <v>21.648599999999998</v>
      </c>
      <c r="M4157" s="17">
        <v>559.51205192945804</v>
      </c>
      <c r="N4157">
        <v>22300.917300000001</v>
      </c>
      <c r="O4157">
        <v>6</v>
      </c>
      <c r="P4157">
        <v>102.8759</v>
      </c>
      <c r="Q4157">
        <v>-64.001999999999995</v>
      </c>
      <c r="R4157">
        <v>1281.8377</v>
      </c>
      <c r="S4157">
        <v>100.84690000000001</v>
      </c>
      <c r="T4157">
        <v>223.96889999999999</v>
      </c>
      <c r="U4157">
        <v>29.974499999999999</v>
      </c>
      <c r="V4157" s="17">
        <v>67.631366073858302</v>
      </c>
      <c r="W4157">
        <v>1879.8766000000001</v>
      </c>
      <c r="X4157">
        <v>464.294843518709</v>
      </c>
      <c r="Y4157" s="17">
        <v>401.590100960482</v>
      </c>
      <c r="Z4157">
        <v>63.686599999999999</v>
      </c>
      <c r="AA4157">
        <v>580.17190000000005</v>
      </c>
      <c r="AB4157">
        <v>2919.8126999999999</v>
      </c>
      <c r="AC4157">
        <v>1089.0213000000001</v>
      </c>
      <c r="AD4157">
        <v>0</v>
      </c>
      <c r="AE4157">
        <v>0</v>
      </c>
      <c r="AF4157">
        <v>18.681899999999999</v>
      </c>
      <c r="AG4157">
        <v>1011019</v>
      </c>
      <c r="AH4157">
        <v>1324676</v>
      </c>
      <c r="AI4157">
        <f t="shared" si="583"/>
        <v>2335695</v>
      </c>
      <c r="AJ4157">
        <v>1182681</v>
      </c>
      <c r="AK4157">
        <v>1199090</v>
      </c>
      <c r="AL4157">
        <f t="shared" si="584"/>
        <v>33295.581662482509</v>
      </c>
      <c r="AM4157" s="17">
        <v>34577.419362482498</v>
      </c>
      <c r="AN4157" s="17">
        <v>1.85158333333333</v>
      </c>
    </row>
    <row r="4158" spans="1:40" x14ac:dyDescent="0.25">
      <c r="A4158" t="s">
        <v>169</v>
      </c>
      <c r="B4158">
        <v>1998</v>
      </c>
      <c r="C4158">
        <f t="shared" si="576"/>
        <v>1354.7212</v>
      </c>
      <c r="D4158">
        <f t="shared" si="577"/>
        <v>-64.001999999999995</v>
      </c>
      <c r="E4158">
        <f t="shared" si="578"/>
        <v>24820.665216277353</v>
      </c>
      <c r="F4158">
        <f t="shared" si="579"/>
        <v>4846.5715999999993</v>
      </c>
      <c r="G4158">
        <f t="shared" si="580"/>
        <v>470.178200960482</v>
      </c>
      <c r="H4158">
        <f t="shared" si="581"/>
        <v>615.14155725659032</v>
      </c>
      <c r="I4158">
        <f t="shared" si="582"/>
        <v>363.70749999999998</v>
      </c>
      <c r="J4158">
        <v>484.60980000000001</v>
      </c>
      <c r="K4158">
        <v>870.1114</v>
      </c>
      <c r="L4158">
        <v>18.958500000000001</v>
      </c>
      <c r="M4158" s="17">
        <v>493.59791627736001</v>
      </c>
      <c r="N4158">
        <v>22333.445199999998</v>
      </c>
      <c r="O4158">
        <v>7</v>
      </c>
      <c r="P4158">
        <v>96.313900000000004</v>
      </c>
      <c r="Q4158">
        <v>-64.001999999999995</v>
      </c>
      <c r="R4158">
        <v>1281.8377</v>
      </c>
      <c r="S4158">
        <v>123.1648</v>
      </c>
      <c r="T4158">
        <v>240.5427</v>
      </c>
      <c r="U4158">
        <v>13.2188</v>
      </c>
      <c r="V4158" s="17">
        <v>67.631366073858302</v>
      </c>
      <c r="W4158">
        <v>1932.1085</v>
      </c>
      <c r="X4158" s="17">
        <v>451.19629118273201</v>
      </c>
      <c r="Y4158" s="17">
        <v>401.590100960482</v>
      </c>
      <c r="Z4158">
        <v>61.588099999999997</v>
      </c>
      <c r="AA4158">
        <v>607.10469999999998</v>
      </c>
      <c r="AB4158">
        <v>3103.9173999999998</v>
      </c>
      <c r="AC4158">
        <v>1135.5495000000001</v>
      </c>
      <c r="AD4158">
        <v>0</v>
      </c>
      <c r="AE4158">
        <v>0</v>
      </c>
      <c r="AF4158">
        <v>29.336300000000001</v>
      </c>
      <c r="AG4158">
        <v>1020702</v>
      </c>
      <c r="AH4158">
        <v>1334888</v>
      </c>
      <c r="AI4158">
        <f t="shared" si="583"/>
        <v>2355590</v>
      </c>
      <c r="AJ4158">
        <v>1193744</v>
      </c>
      <c r="AK4158">
        <v>1211405</v>
      </c>
      <c r="AL4158">
        <f t="shared" si="584"/>
        <v>32406.983274494429</v>
      </c>
      <c r="AM4158" s="17">
        <v>33688.820974494403</v>
      </c>
      <c r="AN4158" s="17">
        <v>2.1806666666666601</v>
      </c>
    </row>
    <row r="4159" spans="1:40" x14ac:dyDescent="0.25">
      <c r="A4159" t="s">
        <v>169</v>
      </c>
      <c r="B4159">
        <v>1999</v>
      </c>
      <c r="C4159">
        <f t="shared" si="576"/>
        <v>656.91669999999999</v>
      </c>
      <c r="D4159">
        <f t="shared" si="577"/>
        <v>-64.001999999999995</v>
      </c>
      <c r="E4159">
        <f t="shared" si="578"/>
        <v>24965.417772427791</v>
      </c>
      <c r="F4159">
        <f t="shared" si="579"/>
        <v>5084.6806999999999</v>
      </c>
      <c r="G4159">
        <f t="shared" si="580"/>
        <v>468.77980096048202</v>
      </c>
      <c r="H4159">
        <f t="shared" si="581"/>
        <v>620.97235725659039</v>
      </c>
      <c r="I4159">
        <f t="shared" si="582"/>
        <v>345.53610000000003</v>
      </c>
      <c r="J4159">
        <v>391.09309999999999</v>
      </c>
      <c r="K4159">
        <v>265.8236</v>
      </c>
      <c r="L4159">
        <v>16.963999999999999</v>
      </c>
      <c r="M4159" s="17">
        <v>544.120072427786</v>
      </c>
      <c r="N4159">
        <v>22361.784800000001</v>
      </c>
      <c r="O4159">
        <v>6</v>
      </c>
      <c r="P4159">
        <v>102.1447</v>
      </c>
      <c r="Q4159">
        <v>-64.001999999999995</v>
      </c>
      <c r="R4159">
        <v>1281.8377</v>
      </c>
      <c r="S4159">
        <v>127.2628</v>
      </c>
      <c r="T4159">
        <v>218.27330000000001</v>
      </c>
      <c r="U4159">
        <v>13.641</v>
      </c>
      <c r="V4159" s="17">
        <v>67.631366073858302</v>
      </c>
      <c r="W4159">
        <v>1980.8897999999999</v>
      </c>
      <c r="X4159" s="17">
        <v>451.19629118273201</v>
      </c>
      <c r="Y4159" s="17">
        <v>401.590100960482</v>
      </c>
      <c r="Z4159">
        <v>61.189700000000002</v>
      </c>
      <c r="AA4159">
        <v>639.65940000000001</v>
      </c>
      <c r="AB4159">
        <v>3255.4594999999999</v>
      </c>
      <c r="AC4159">
        <v>1189.5617999999999</v>
      </c>
      <c r="AD4159">
        <v>0</v>
      </c>
      <c r="AE4159">
        <v>0</v>
      </c>
      <c r="AF4159">
        <v>48.018099999999997</v>
      </c>
      <c r="AG4159" s="17">
        <v>1030696.99999999</v>
      </c>
      <c r="AH4159">
        <v>1345465</v>
      </c>
      <c r="AI4159">
        <f t="shared" si="583"/>
        <v>2376161.9999999898</v>
      </c>
      <c r="AJ4159">
        <v>1204825</v>
      </c>
      <c r="AK4159">
        <v>1223662</v>
      </c>
      <c r="AL4159">
        <f t="shared" si="584"/>
        <v>32078.301430644864</v>
      </c>
      <c r="AM4159" s="17">
        <v>33360.139130644799</v>
      </c>
      <c r="AN4159" s="17">
        <v>1.73691666666666</v>
      </c>
    </row>
    <row r="4160" spans="1:40" x14ac:dyDescent="0.25">
      <c r="A4160" t="s">
        <v>169</v>
      </c>
      <c r="B4160">
        <v>2000</v>
      </c>
      <c r="C4160">
        <f t="shared" si="576"/>
        <v>1170.9974999999999</v>
      </c>
      <c r="D4160">
        <f t="shared" si="577"/>
        <v>-64.001999999999995</v>
      </c>
      <c r="E4160">
        <f t="shared" si="578"/>
        <v>26404.941053505358</v>
      </c>
      <c r="F4160">
        <f t="shared" si="579"/>
        <v>5162.5002999999997</v>
      </c>
      <c r="G4160">
        <f t="shared" si="580"/>
        <v>463.98140096048201</v>
      </c>
      <c r="H4160">
        <f t="shared" si="581"/>
        <v>639.14235725659034</v>
      </c>
      <c r="I4160">
        <f t="shared" si="582"/>
        <v>382.76369999999997</v>
      </c>
      <c r="J4160">
        <v>508.71289999999999</v>
      </c>
      <c r="K4160">
        <v>662.28459999999995</v>
      </c>
      <c r="L4160">
        <v>13.3049</v>
      </c>
      <c r="M4160" s="17">
        <v>1971.0269535053601</v>
      </c>
      <c r="N4160">
        <v>22376.606500000002</v>
      </c>
      <c r="O4160">
        <v>6</v>
      </c>
      <c r="P4160">
        <v>120.3147</v>
      </c>
      <c r="Q4160">
        <v>-64.001999999999995</v>
      </c>
      <c r="R4160">
        <v>1281.8377</v>
      </c>
      <c r="S4160">
        <v>132.02959999999999</v>
      </c>
      <c r="T4160">
        <v>250.73410000000001</v>
      </c>
      <c r="U4160">
        <v>17.133099999999999</v>
      </c>
      <c r="V4160" s="17">
        <v>67.631366073858302</v>
      </c>
      <c r="W4160">
        <v>2024.2132999999999</v>
      </c>
      <c r="X4160" s="17">
        <v>451.19629118273201</v>
      </c>
      <c r="Y4160" s="17">
        <v>401.590100960482</v>
      </c>
      <c r="Z4160">
        <v>56.391300000000001</v>
      </c>
      <c r="AA4160">
        <v>635.30870000000004</v>
      </c>
      <c r="AB4160">
        <v>3336.6887999999999</v>
      </c>
      <c r="AC4160">
        <v>1190.5028</v>
      </c>
      <c r="AD4160">
        <v>0</v>
      </c>
      <c r="AE4160">
        <v>0</v>
      </c>
      <c r="AF4160">
        <v>2.6562999999999999</v>
      </c>
      <c r="AG4160">
        <v>1027711</v>
      </c>
      <c r="AH4160">
        <v>1369725</v>
      </c>
      <c r="AI4160">
        <f t="shared" si="583"/>
        <v>2397436</v>
      </c>
      <c r="AJ4160">
        <v>1216362</v>
      </c>
      <c r="AK4160">
        <v>1234617</v>
      </c>
      <c r="AL4160">
        <f t="shared" si="584"/>
        <v>34160.324311722441</v>
      </c>
      <c r="AM4160" s="17">
        <v>35442.162011722401</v>
      </c>
      <c r="AN4160" s="17">
        <v>0.830666666666666</v>
      </c>
    </row>
    <row r="4161" spans="1:40" x14ac:dyDescent="0.25">
      <c r="A4161" t="s">
        <v>169</v>
      </c>
      <c r="B4161">
        <v>2001</v>
      </c>
      <c r="C4161">
        <f t="shared" si="576"/>
        <v>161.09049999999999</v>
      </c>
      <c r="D4161">
        <f t="shared" si="577"/>
        <v>-15.067399999999999</v>
      </c>
      <c r="E4161">
        <f t="shared" si="578"/>
        <v>25658.053941664552</v>
      </c>
      <c r="F4161">
        <f t="shared" si="579"/>
        <v>4483.0677000000005</v>
      </c>
      <c r="G4161">
        <f t="shared" si="580"/>
        <v>454.78330096048199</v>
      </c>
      <c r="H4161">
        <f t="shared" si="581"/>
        <v>662.11437555327916</v>
      </c>
      <c r="I4161">
        <f t="shared" si="582"/>
        <v>394.17849999999999</v>
      </c>
      <c r="J4161">
        <v>157.1814</v>
      </c>
      <c r="K4161">
        <v>3.9091</v>
      </c>
      <c r="L4161">
        <v>13.7508</v>
      </c>
      <c r="M4161" s="17">
        <v>1206.98864166455</v>
      </c>
      <c r="N4161">
        <v>22345.8514</v>
      </c>
      <c r="O4161">
        <v>5</v>
      </c>
      <c r="P4161">
        <v>123.083</v>
      </c>
      <c r="Q4161">
        <v>-15.067399999999999</v>
      </c>
      <c r="R4161">
        <v>1120.9340999999999</v>
      </c>
      <c r="S4161">
        <v>194.31469999999999</v>
      </c>
      <c r="T4161">
        <v>199.8638</v>
      </c>
      <c r="U4161">
        <v>18.774899999999999</v>
      </c>
      <c r="V4161" s="17">
        <v>69.901897477540203</v>
      </c>
      <c r="W4161">
        <v>2070.0319</v>
      </c>
      <c r="X4161" s="17">
        <v>469.12947807573897</v>
      </c>
      <c r="Y4161" s="17">
        <v>401.590100960482</v>
      </c>
      <c r="Z4161">
        <v>48.193199999999997</v>
      </c>
      <c r="AA4161">
        <v>551.27409999999998</v>
      </c>
      <c r="AB4161">
        <v>2930.9724000000001</v>
      </c>
      <c r="AC4161">
        <v>1000.8212</v>
      </c>
      <c r="AD4161">
        <v>0</v>
      </c>
      <c r="AE4161">
        <v>0</v>
      </c>
      <c r="AF4161">
        <v>2.6562999999999999</v>
      </c>
      <c r="AG4161">
        <v>1010938</v>
      </c>
      <c r="AH4161">
        <v>1408838</v>
      </c>
      <c r="AI4161">
        <f t="shared" si="583"/>
        <v>2419776</v>
      </c>
      <c r="AJ4161">
        <v>1228209</v>
      </c>
      <c r="AK4161">
        <v>1244391</v>
      </c>
      <c r="AL4161">
        <f t="shared" si="584"/>
        <v>31798.2209181783</v>
      </c>
      <c r="AM4161" s="17">
        <v>32919.155018178302</v>
      </c>
      <c r="AN4161">
        <v>1.39975</v>
      </c>
    </row>
    <row r="4162" spans="1:40" x14ac:dyDescent="0.25">
      <c r="A4162" t="s">
        <v>169</v>
      </c>
      <c r="B4162">
        <v>2002</v>
      </c>
      <c r="C4162">
        <f t="shared" si="576"/>
        <v>543.75070000000005</v>
      </c>
      <c r="D4162">
        <f t="shared" si="577"/>
        <v>-15.067399999999999</v>
      </c>
      <c r="E4162">
        <f t="shared" si="578"/>
        <v>24808.781877963909</v>
      </c>
      <c r="F4162">
        <f t="shared" si="579"/>
        <v>3603.3864000000003</v>
      </c>
      <c r="G4162">
        <f t="shared" si="580"/>
        <v>485.90062201380101</v>
      </c>
      <c r="H4162">
        <f t="shared" si="581"/>
        <v>551.07618860164325</v>
      </c>
      <c r="I4162">
        <f t="shared" si="582"/>
        <v>542.83999999999992</v>
      </c>
      <c r="J4162">
        <v>493.1343</v>
      </c>
      <c r="K4162">
        <v>50.616399999999999</v>
      </c>
      <c r="L4162">
        <v>13.171900000000001</v>
      </c>
      <c r="M4162" s="17">
        <v>301.52587796390998</v>
      </c>
      <c r="N4162">
        <v>22347.042700000002</v>
      </c>
      <c r="O4162">
        <v>7</v>
      </c>
      <c r="P4162">
        <v>129.5566</v>
      </c>
      <c r="Q4162">
        <v>-15.067399999999999</v>
      </c>
      <c r="R4162">
        <v>1120.9340999999999</v>
      </c>
      <c r="S4162">
        <v>311.91219999999998</v>
      </c>
      <c r="T4162">
        <v>230.92779999999999</v>
      </c>
      <c r="U4162">
        <v>31.483499999999999</v>
      </c>
      <c r="V4162" s="17">
        <v>67.631366073858302</v>
      </c>
      <c r="W4162">
        <v>2112.9016000000001</v>
      </c>
      <c r="X4162" s="17">
        <v>353.88822252778499</v>
      </c>
      <c r="Y4162" s="17">
        <v>398.70562201380102</v>
      </c>
      <c r="Z4162">
        <v>80.194999999999993</v>
      </c>
      <c r="AA4162">
        <v>425.83780000000002</v>
      </c>
      <c r="AB4162">
        <v>2449.3739999999998</v>
      </c>
      <c r="AC4162">
        <v>728.17460000000005</v>
      </c>
      <c r="AD4162">
        <v>0</v>
      </c>
      <c r="AE4162">
        <v>0</v>
      </c>
      <c r="AF4162">
        <v>2.6562999999999999</v>
      </c>
      <c r="AG4162">
        <v>994464</v>
      </c>
      <c r="AH4162">
        <v>1449195</v>
      </c>
      <c r="AI4162">
        <f t="shared" si="583"/>
        <v>2443659</v>
      </c>
      <c r="AJ4162">
        <v>1239950</v>
      </c>
      <c r="AK4162">
        <v>1254668</v>
      </c>
      <c r="AL4162">
        <f t="shared" si="584"/>
        <v>30520.668388579354</v>
      </c>
      <c r="AM4162" s="17">
        <v>31641.602488579301</v>
      </c>
      <c r="AN4162" s="17">
        <v>1.7904166666666601</v>
      </c>
    </row>
    <row r="4163" spans="1:40" x14ac:dyDescent="0.25">
      <c r="A4163" t="s">
        <v>169</v>
      </c>
      <c r="B4163">
        <v>2003</v>
      </c>
      <c r="C4163">
        <f t="shared" ref="C4163:C4226" si="585">J4163+K4163+AD4163+AE4163</f>
        <v>906.24699999999996</v>
      </c>
      <c r="D4163">
        <f t="shared" ref="D4163:D4226" si="586">Q4163</f>
        <v>-15.067399999999999</v>
      </c>
      <c r="E4163">
        <f t="shared" ref="E4163:E4226" si="587">L4163+M4163+N4163+U4163+W4163+AF4163</f>
        <v>24855.724577963912</v>
      </c>
      <c r="F4163">
        <f t="shared" ref="F4163:F4226" si="588">AA4163+AB4163+AC4163</f>
        <v>3478.1473999999998</v>
      </c>
      <c r="G4163">
        <f t="shared" ref="G4163:G4226" si="589">O4163+Y4163+Z4163</f>
        <v>488.70282201380104</v>
      </c>
      <c r="H4163">
        <f t="shared" ref="H4163:H4226" si="590">P4163+V4163+X4163</f>
        <v>551.94986209103331</v>
      </c>
      <c r="I4163">
        <f t="shared" ref="I4163:I4226" si="591">S4163+T4163</f>
        <v>471.8109</v>
      </c>
      <c r="J4163">
        <v>896.18859999999995</v>
      </c>
      <c r="K4163">
        <v>10.058400000000001</v>
      </c>
      <c r="L4163">
        <v>15.2667</v>
      </c>
      <c r="M4163" s="17">
        <v>301.52587796390998</v>
      </c>
      <c r="N4163">
        <v>22357.650600000001</v>
      </c>
      <c r="O4163">
        <v>6</v>
      </c>
      <c r="P4163">
        <v>121.9958</v>
      </c>
      <c r="Q4163">
        <v>-15.067399999999999</v>
      </c>
      <c r="R4163">
        <v>1120.9340999999999</v>
      </c>
      <c r="S4163">
        <v>198.77760000000001</v>
      </c>
      <c r="T4163">
        <v>273.0333</v>
      </c>
      <c r="U4163">
        <v>24.132000000000001</v>
      </c>
      <c r="V4163" s="17">
        <v>67.631366073858302</v>
      </c>
      <c r="W4163">
        <v>2154.4931000000001</v>
      </c>
      <c r="X4163" s="17">
        <v>362.32269601717502</v>
      </c>
      <c r="Y4163" s="17">
        <v>398.70562201380102</v>
      </c>
      <c r="Z4163">
        <v>83.997200000000007</v>
      </c>
      <c r="AA4163">
        <v>430.91180000000003</v>
      </c>
      <c r="AB4163">
        <v>2315.4043000000001</v>
      </c>
      <c r="AC4163">
        <v>731.83130000000006</v>
      </c>
      <c r="AD4163">
        <v>0</v>
      </c>
      <c r="AE4163">
        <v>0</v>
      </c>
      <c r="AF4163">
        <v>2.6562999999999999</v>
      </c>
      <c r="AG4163">
        <v>978385</v>
      </c>
      <c r="AH4163">
        <v>1490901</v>
      </c>
      <c r="AI4163">
        <f t="shared" ref="AI4163:AI4226" si="592">AG4163+AH4163</f>
        <v>2469286</v>
      </c>
      <c r="AJ4163">
        <v>1251264</v>
      </c>
      <c r="AK4163">
        <v>1265190</v>
      </c>
      <c r="AL4163">
        <f t="shared" ref="AL4163:AL4226" si="593">SUM(J4163:Q4163,S4163:AF4163)</f>
        <v>30737.515162068754</v>
      </c>
      <c r="AM4163" s="17">
        <v>31858.449262068702</v>
      </c>
      <c r="AN4163" s="17">
        <v>0.71033333333333304</v>
      </c>
    </row>
    <row r="4164" spans="1:40" x14ac:dyDescent="0.25">
      <c r="A4164" t="s">
        <v>169</v>
      </c>
      <c r="B4164">
        <v>2004</v>
      </c>
      <c r="C4164">
        <f t="shared" si="585"/>
        <v>689.64480000000003</v>
      </c>
      <c r="D4164">
        <f t="shared" si="586"/>
        <v>-15.067399999999999</v>
      </c>
      <c r="E4164">
        <f t="shared" si="587"/>
        <v>24963.062677963913</v>
      </c>
      <c r="F4164">
        <f t="shared" si="588"/>
        <v>3427.5282999999999</v>
      </c>
      <c r="G4164">
        <f t="shared" si="589"/>
        <v>482.30492201380105</v>
      </c>
      <c r="H4164">
        <f t="shared" si="590"/>
        <v>476.9143982964963</v>
      </c>
      <c r="I4164">
        <f t="shared" si="591"/>
        <v>448.84640000000002</v>
      </c>
      <c r="J4164">
        <v>689.64480000000003</v>
      </c>
      <c r="K4164">
        <v>0</v>
      </c>
      <c r="L4164">
        <v>13.1083</v>
      </c>
      <c r="M4164" s="17">
        <v>301.52587796390998</v>
      </c>
      <c r="N4164">
        <v>22417.012999999999</v>
      </c>
      <c r="O4164">
        <v>5</v>
      </c>
      <c r="P4164">
        <v>145.12950000000001</v>
      </c>
      <c r="Q4164">
        <v>-15.067399999999999</v>
      </c>
      <c r="R4164">
        <v>1120.9340999999999</v>
      </c>
      <c r="S4164">
        <v>195.07300000000001</v>
      </c>
      <c r="T4164">
        <v>253.77340000000001</v>
      </c>
      <c r="U4164">
        <v>23.797799999999999</v>
      </c>
      <c r="V4164" s="17">
        <v>67.631366073858302</v>
      </c>
      <c r="W4164">
        <v>2196.9340000000002</v>
      </c>
      <c r="X4164" s="17">
        <v>264.15353222263798</v>
      </c>
      <c r="Y4164" s="17">
        <v>398.70562201380102</v>
      </c>
      <c r="Z4164">
        <v>78.599299999999999</v>
      </c>
      <c r="AA4164">
        <v>402.81630000000001</v>
      </c>
      <c r="AB4164">
        <v>2352.3047000000001</v>
      </c>
      <c r="AC4164">
        <v>672.40729999999996</v>
      </c>
      <c r="AD4164">
        <v>0</v>
      </c>
      <c r="AE4164">
        <v>0</v>
      </c>
      <c r="AF4164">
        <v>10.6837</v>
      </c>
      <c r="AG4164">
        <v>962707</v>
      </c>
      <c r="AH4164">
        <v>1534125</v>
      </c>
      <c r="AI4164">
        <f t="shared" si="592"/>
        <v>2496832</v>
      </c>
      <c r="AJ4164">
        <v>1262236</v>
      </c>
      <c r="AK4164">
        <v>1275713</v>
      </c>
      <c r="AL4164">
        <f t="shared" si="593"/>
        <v>30473.234098274206</v>
      </c>
      <c r="AM4164" s="17">
        <v>31594.168198274201</v>
      </c>
      <c r="AN4164" s="17">
        <v>1.8534999999999999</v>
      </c>
    </row>
    <row r="4165" spans="1:40" x14ac:dyDescent="0.25">
      <c r="A4165" t="s">
        <v>169</v>
      </c>
      <c r="B4165">
        <v>2005</v>
      </c>
      <c r="C4165">
        <f t="shared" si="585"/>
        <v>501.8322</v>
      </c>
      <c r="D4165">
        <f t="shared" si="586"/>
        <v>-15.067399999999999</v>
      </c>
      <c r="E4165">
        <f t="shared" si="587"/>
        <v>25043.20277796391</v>
      </c>
      <c r="F4165">
        <f t="shared" si="588"/>
        <v>3938.5768000000003</v>
      </c>
      <c r="G4165">
        <f t="shared" si="589"/>
        <v>502.10732201380102</v>
      </c>
      <c r="H4165">
        <f t="shared" si="590"/>
        <v>734.89786141727996</v>
      </c>
      <c r="I4165">
        <f t="shared" si="591"/>
        <v>635.20720000000006</v>
      </c>
      <c r="J4165">
        <v>501.05029999999999</v>
      </c>
      <c r="K4165">
        <v>0.78190000000000004</v>
      </c>
      <c r="L4165">
        <v>9.2446000000000002</v>
      </c>
      <c r="M4165" s="17">
        <v>301.52587796390998</v>
      </c>
      <c r="N4165">
        <v>22429.565999999999</v>
      </c>
      <c r="O4165">
        <v>7</v>
      </c>
      <c r="P4165">
        <v>127.7959</v>
      </c>
      <c r="Q4165">
        <v>-15.067399999999999</v>
      </c>
      <c r="R4165">
        <v>1120.9340999999999</v>
      </c>
      <c r="S4165">
        <v>324.39859999999999</v>
      </c>
      <c r="T4165">
        <v>310.80860000000001</v>
      </c>
      <c r="U4165">
        <v>33.356499999999997</v>
      </c>
      <c r="V4165" s="17">
        <v>106.767300741729</v>
      </c>
      <c r="W4165">
        <v>2237.4879000000001</v>
      </c>
      <c r="X4165" s="17">
        <v>500.33466067555099</v>
      </c>
      <c r="Y4165" s="17">
        <v>398.70562201380102</v>
      </c>
      <c r="Z4165">
        <v>96.401700000000005</v>
      </c>
      <c r="AA4165">
        <v>454.34350000000001</v>
      </c>
      <c r="AB4165">
        <v>2745.7148000000002</v>
      </c>
      <c r="AC4165">
        <v>738.51850000000002</v>
      </c>
      <c r="AD4165">
        <v>0</v>
      </c>
      <c r="AE4165">
        <v>0</v>
      </c>
      <c r="AF4165">
        <v>32.021900000000002</v>
      </c>
      <c r="AG4165">
        <v>947564</v>
      </c>
      <c r="AH4165">
        <v>1578882</v>
      </c>
      <c r="AI4165">
        <f t="shared" si="592"/>
        <v>2526446</v>
      </c>
      <c r="AJ4165">
        <v>1273074</v>
      </c>
      <c r="AK4165">
        <v>1286180</v>
      </c>
      <c r="AL4165">
        <f t="shared" si="593"/>
        <v>31340.75676139499</v>
      </c>
      <c r="AM4165" s="17">
        <v>32461.690861394902</v>
      </c>
      <c r="AN4165" s="17">
        <v>0.64291666666666603</v>
      </c>
    </row>
    <row r="4166" spans="1:40" x14ac:dyDescent="0.25">
      <c r="A4166" t="s">
        <v>169</v>
      </c>
      <c r="B4166">
        <v>2006</v>
      </c>
      <c r="C4166">
        <f t="shared" si="585"/>
        <v>613.94149999999991</v>
      </c>
      <c r="D4166">
        <f t="shared" si="586"/>
        <v>-15.067399999999999</v>
      </c>
      <c r="E4166">
        <f t="shared" si="587"/>
        <v>25103.364577016651</v>
      </c>
      <c r="F4166">
        <f t="shared" si="588"/>
        <v>4423.5829000000003</v>
      </c>
      <c r="G4166">
        <f t="shared" si="589"/>
        <v>516.90992201380107</v>
      </c>
      <c r="H4166">
        <f t="shared" si="590"/>
        <v>668.34566906799228</v>
      </c>
      <c r="I4166">
        <f t="shared" si="591"/>
        <v>579.99019999999996</v>
      </c>
      <c r="J4166">
        <v>609.60839999999996</v>
      </c>
      <c r="K4166">
        <v>4.3331</v>
      </c>
      <c r="L4166">
        <v>12.3286</v>
      </c>
      <c r="M4166" s="17">
        <v>309.940277016648</v>
      </c>
      <c r="N4166">
        <v>22450.112799999999</v>
      </c>
      <c r="O4166">
        <v>6</v>
      </c>
      <c r="P4166">
        <v>142.5753</v>
      </c>
      <c r="Q4166">
        <v>-15.067399999999999</v>
      </c>
      <c r="R4166">
        <v>1120.9340999999999</v>
      </c>
      <c r="S4166">
        <v>257.90260000000001</v>
      </c>
      <c r="T4166">
        <v>322.08760000000001</v>
      </c>
      <c r="U4166">
        <v>26.316199999999998</v>
      </c>
      <c r="V4166" s="17">
        <v>67.631366073858302</v>
      </c>
      <c r="W4166">
        <v>2296.6686</v>
      </c>
      <c r="X4166" s="17">
        <v>458.13900299413399</v>
      </c>
      <c r="Y4166" s="17">
        <v>398.70562201380102</v>
      </c>
      <c r="Z4166">
        <v>112.2043</v>
      </c>
      <c r="AA4166">
        <v>507.71510000000001</v>
      </c>
      <c r="AB4166">
        <v>3102.0644000000002</v>
      </c>
      <c r="AC4166">
        <v>813.80340000000001</v>
      </c>
      <c r="AD4166">
        <v>0</v>
      </c>
      <c r="AE4166">
        <v>0</v>
      </c>
      <c r="AF4166">
        <v>7.9981</v>
      </c>
      <c r="AG4166">
        <v>932771</v>
      </c>
      <c r="AH4166">
        <v>1625241</v>
      </c>
      <c r="AI4166">
        <f t="shared" si="592"/>
        <v>2558012</v>
      </c>
      <c r="AJ4166">
        <v>1284280</v>
      </c>
      <c r="AK4166">
        <v>1296962</v>
      </c>
      <c r="AL4166">
        <f t="shared" si="593"/>
        <v>31891.067368098444</v>
      </c>
      <c r="AM4166" s="17">
        <v>33012.001468098402</v>
      </c>
      <c r="AN4166">
        <v>1.57175</v>
      </c>
    </row>
    <row r="4167" spans="1:40" x14ac:dyDescent="0.25">
      <c r="A4167" t="s">
        <v>169</v>
      </c>
      <c r="B4167">
        <v>2007</v>
      </c>
      <c r="C4167">
        <f t="shared" si="585"/>
        <v>887.37559999999996</v>
      </c>
      <c r="D4167">
        <f t="shared" si="586"/>
        <v>-15.067399999999999</v>
      </c>
      <c r="E4167">
        <f t="shared" si="587"/>
        <v>25179.77607701665</v>
      </c>
      <c r="F4167">
        <f t="shared" si="588"/>
        <v>5033.4889000000003</v>
      </c>
      <c r="G4167">
        <f t="shared" si="589"/>
        <v>545.60522201380104</v>
      </c>
      <c r="H4167">
        <f t="shared" si="590"/>
        <v>1288.164039801012</v>
      </c>
      <c r="I4167">
        <f t="shared" si="591"/>
        <v>607.28790000000004</v>
      </c>
      <c r="J4167">
        <v>876.96699999999998</v>
      </c>
      <c r="K4167">
        <v>10.4086</v>
      </c>
      <c r="L4167">
        <v>11.064299999999999</v>
      </c>
      <c r="M4167" s="17">
        <v>309.940277016648</v>
      </c>
      <c r="N4167">
        <v>22478.418300000001</v>
      </c>
      <c r="O4167">
        <v>7</v>
      </c>
      <c r="P4167">
        <v>176.12790000000001</v>
      </c>
      <c r="Q4167">
        <v>-15.067399999999999</v>
      </c>
      <c r="R4167">
        <v>1120.9340999999999</v>
      </c>
      <c r="S4167">
        <v>333.28820000000002</v>
      </c>
      <c r="T4167">
        <v>273.99970000000002</v>
      </c>
      <c r="U4167">
        <v>31.1663</v>
      </c>
      <c r="V4167" s="17">
        <v>321.47273766602399</v>
      </c>
      <c r="W4167">
        <v>2341.1887999999999</v>
      </c>
      <c r="X4167">
        <v>790.563402134988</v>
      </c>
      <c r="Y4167" s="17">
        <v>398.70562201380102</v>
      </c>
      <c r="Z4167">
        <v>139.89959999999999</v>
      </c>
      <c r="AA4167">
        <v>572.03689999999995</v>
      </c>
      <c r="AB4167">
        <v>3554.0255000000002</v>
      </c>
      <c r="AC4167">
        <v>907.42650000000003</v>
      </c>
      <c r="AD4167">
        <v>0</v>
      </c>
      <c r="AE4167">
        <v>0</v>
      </c>
      <c r="AF4167">
        <v>7.9981</v>
      </c>
      <c r="AG4167">
        <v>918387</v>
      </c>
      <c r="AH4167">
        <v>1673283</v>
      </c>
      <c r="AI4167">
        <f t="shared" si="592"/>
        <v>2591670</v>
      </c>
      <c r="AJ4167">
        <v>1296789</v>
      </c>
      <c r="AK4167">
        <v>1308854</v>
      </c>
      <c r="AL4167">
        <f t="shared" si="593"/>
        <v>33526.630338831455</v>
      </c>
      <c r="AM4167" s="17">
        <v>34647.564438831403</v>
      </c>
      <c r="AN4167" s="17">
        <v>2.6955833333333299</v>
      </c>
    </row>
    <row r="4168" spans="1:40" x14ac:dyDescent="0.25">
      <c r="A4168" t="s">
        <v>169</v>
      </c>
      <c r="B4168">
        <v>2008</v>
      </c>
      <c r="C4168">
        <f t="shared" si="585"/>
        <v>417.07039999999995</v>
      </c>
      <c r="D4168">
        <f t="shared" si="586"/>
        <v>-15.067399999999999</v>
      </c>
      <c r="E4168">
        <f t="shared" si="587"/>
        <v>25224.170477016643</v>
      </c>
      <c r="F4168">
        <f t="shared" si="588"/>
        <v>5277.3894</v>
      </c>
      <c r="G4168">
        <f t="shared" si="589"/>
        <v>564.187822013801</v>
      </c>
      <c r="H4168">
        <f t="shared" si="590"/>
        <v>748.15458354136956</v>
      </c>
      <c r="I4168">
        <f t="shared" si="591"/>
        <v>548.71710000000007</v>
      </c>
      <c r="J4168">
        <v>409.88619999999997</v>
      </c>
      <c r="K4168">
        <v>7.1841999999999997</v>
      </c>
      <c r="L4168">
        <v>17.738399999999999</v>
      </c>
      <c r="M4168" s="17">
        <v>309.940277016648</v>
      </c>
      <c r="N4168">
        <v>22471.558099999998</v>
      </c>
      <c r="O4168">
        <v>6</v>
      </c>
      <c r="P4168">
        <v>188.3818</v>
      </c>
      <c r="Q4168">
        <v>-15.067399999999999</v>
      </c>
      <c r="R4168">
        <v>1120.9340999999999</v>
      </c>
      <c r="S4168">
        <v>283.8562</v>
      </c>
      <c r="T4168">
        <v>264.86090000000002</v>
      </c>
      <c r="U4168">
        <v>35.7226</v>
      </c>
      <c r="V4168" s="17">
        <v>70.523922521723605</v>
      </c>
      <c r="W4168">
        <v>2386.5547999999999</v>
      </c>
      <c r="X4168" s="17">
        <v>489.24886101964597</v>
      </c>
      <c r="Y4168" s="17">
        <v>398.70562201380102</v>
      </c>
      <c r="Z4168">
        <v>159.48220000000001</v>
      </c>
      <c r="AA4168">
        <v>579.0992</v>
      </c>
      <c r="AB4168">
        <v>3790.1693</v>
      </c>
      <c r="AC4168">
        <v>908.12090000000001</v>
      </c>
      <c r="AD4168">
        <v>0</v>
      </c>
      <c r="AE4168">
        <v>0</v>
      </c>
      <c r="AF4168">
        <v>2.6562999999999999</v>
      </c>
      <c r="AG4168">
        <v>904588</v>
      </c>
      <c r="AH4168">
        <v>1723543</v>
      </c>
      <c r="AI4168">
        <f t="shared" si="592"/>
        <v>2628131</v>
      </c>
      <c r="AJ4168">
        <v>1311312</v>
      </c>
      <c r="AK4168">
        <v>1322575</v>
      </c>
      <c r="AL4168">
        <f t="shared" si="593"/>
        <v>32764.622382571815</v>
      </c>
      <c r="AM4168" s="17">
        <v>33885.556482571803</v>
      </c>
      <c r="AN4168" s="17">
        <v>1.73416666666666</v>
      </c>
    </row>
    <row r="4169" spans="1:40" x14ac:dyDescent="0.25">
      <c r="A4169" t="s">
        <v>169</v>
      </c>
      <c r="B4169">
        <v>2009</v>
      </c>
      <c r="C4169">
        <f t="shared" si="585"/>
        <v>260.21609999999998</v>
      </c>
      <c r="D4169">
        <f t="shared" si="586"/>
        <v>-15.067399999999999</v>
      </c>
      <c r="E4169">
        <f t="shared" si="587"/>
        <v>25344.70093947434</v>
      </c>
      <c r="F4169">
        <f t="shared" si="588"/>
        <v>5384.7897999999996</v>
      </c>
      <c r="G4169">
        <f t="shared" si="589"/>
        <v>551.94922201380098</v>
      </c>
      <c r="H4169">
        <f t="shared" si="590"/>
        <v>1738.2224407542201</v>
      </c>
      <c r="I4169">
        <f t="shared" si="591"/>
        <v>753.98479999999995</v>
      </c>
      <c r="J4169">
        <v>208.3014</v>
      </c>
      <c r="K4169">
        <v>51.914700000000003</v>
      </c>
      <c r="L4169">
        <v>30.626899999999999</v>
      </c>
      <c r="M4169" s="17">
        <v>338.48603947433901</v>
      </c>
      <c r="N4169">
        <v>22493.11</v>
      </c>
      <c r="O4169">
        <v>6</v>
      </c>
      <c r="P4169">
        <v>172.4049</v>
      </c>
      <c r="Q4169">
        <v>-15.067399999999999</v>
      </c>
      <c r="R4169">
        <v>1120.9340999999999</v>
      </c>
      <c r="S4169">
        <v>414.6241</v>
      </c>
      <c r="T4169">
        <v>339.36070000000001</v>
      </c>
      <c r="U4169">
        <v>35.374200000000002</v>
      </c>
      <c r="V4169" s="17">
        <v>332.00503443012002</v>
      </c>
      <c r="W4169">
        <v>2430.8411000000001</v>
      </c>
      <c r="X4169" s="17">
        <v>1233.8125063241</v>
      </c>
      <c r="Y4169" s="17">
        <v>398.70562201380102</v>
      </c>
      <c r="Z4169">
        <v>147.24359999999999</v>
      </c>
      <c r="AA4169">
        <v>600.59829999999999</v>
      </c>
      <c r="AB4169">
        <v>3843.7271999999998</v>
      </c>
      <c r="AC4169">
        <v>940.46429999999998</v>
      </c>
      <c r="AD4169">
        <v>0</v>
      </c>
      <c r="AE4169">
        <v>0</v>
      </c>
      <c r="AF4169">
        <v>16.262699999999999</v>
      </c>
      <c r="AG4169">
        <v>891731</v>
      </c>
      <c r="AH4169">
        <v>1776558</v>
      </c>
      <c r="AI4169">
        <f t="shared" si="592"/>
        <v>2668289</v>
      </c>
      <c r="AJ4169">
        <v>1328168</v>
      </c>
      <c r="AK4169">
        <v>1338545</v>
      </c>
      <c r="AL4169">
        <f t="shared" si="593"/>
        <v>34018.79590224236</v>
      </c>
      <c r="AM4169" s="17">
        <v>35139.730002242301</v>
      </c>
      <c r="AN4169" s="17">
        <v>1.14333333333333</v>
      </c>
    </row>
    <row r="4170" spans="1:40" x14ac:dyDescent="0.25">
      <c r="A4170" t="s">
        <v>169</v>
      </c>
      <c r="B4170">
        <v>2010</v>
      </c>
      <c r="C4170">
        <f t="shared" si="585"/>
        <v>128.82500000000002</v>
      </c>
      <c r="D4170">
        <f t="shared" si="586"/>
        <v>-15.067399999999999</v>
      </c>
      <c r="E4170">
        <f t="shared" si="587"/>
        <v>25354.574600883461</v>
      </c>
      <c r="F4170">
        <f t="shared" si="588"/>
        <v>4151.9436000000005</v>
      </c>
      <c r="G4170">
        <f t="shared" si="589"/>
        <v>642.31892201380106</v>
      </c>
      <c r="H4170">
        <f t="shared" si="590"/>
        <v>1724.1566379676601</v>
      </c>
      <c r="I4170">
        <f t="shared" si="591"/>
        <v>846.18329999999992</v>
      </c>
      <c r="J4170">
        <v>128.40110000000001</v>
      </c>
      <c r="K4170">
        <v>0.4239</v>
      </c>
      <c r="L4170">
        <v>28.639900000000001</v>
      </c>
      <c r="M4170" s="17">
        <v>319.68080088345999</v>
      </c>
      <c r="N4170">
        <v>22499.792099999999</v>
      </c>
      <c r="O4170">
        <v>6</v>
      </c>
      <c r="P4170">
        <v>170.71899999999999</v>
      </c>
      <c r="Q4170">
        <v>-15.067399999999999</v>
      </c>
      <c r="R4170">
        <v>1120.9340999999999</v>
      </c>
      <c r="S4170">
        <v>457.45819999999998</v>
      </c>
      <c r="T4170">
        <v>388.7251</v>
      </c>
      <c r="U4170">
        <v>41.434899999999999</v>
      </c>
      <c r="V4170" s="17">
        <v>332.00503443012002</v>
      </c>
      <c r="W4170">
        <v>2445.2820000000002</v>
      </c>
      <c r="X4170" s="17">
        <v>1221.43260353754</v>
      </c>
      <c r="Y4170" s="17">
        <v>398.70562201380102</v>
      </c>
      <c r="Z4170">
        <v>237.61330000000001</v>
      </c>
      <c r="AA4170">
        <v>465.39490000000001</v>
      </c>
      <c r="AB4170">
        <v>2929.1282000000001</v>
      </c>
      <c r="AC4170">
        <v>757.42049999999995</v>
      </c>
      <c r="AD4170">
        <v>0</v>
      </c>
      <c r="AE4170">
        <v>0</v>
      </c>
      <c r="AF4170">
        <v>19.744900000000001</v>
      </c>
      <c r="AG4170">
        <v>879794</v>
      </c>
      <c r="AH4170">
        <v>1832856</v>
      </c>
      <c r="AI4170">
        <f t="shared" si="592"/>
        <v>2712650</v>
      </c>
      <c r="AJ4170">
        <v>1346373</v>
      </c>
      <c r="AK4170">
        <v>1356147</v>
      </c>
      <c r="AL4170">
        <f t="shared" si="593"/>
        <v>32832.934660864914</v>
      </c>
      <c r="AM4170" s="17">
        <v>33953.868760864898</v>
      </c>
      <c r="AN4170">
        <v>0.46124999999999999</v>
      </c>
    </row>
    <row r="4171" spans="1:40" x14ac:dyDescent="0.25">
      <c r="A4171" t="s">
        <v>169</v>
      </c>
      <c r="B4171">
        <v>2011</v>
      </c>
      <c r="C4171">
        <f t="shared" si="585"/>
        <v>929.38740000000007</v>
      </c>
      <c r="D4171">
        <f t="shared" si="586"/>
        <v>0</v>
      </c>
      <c r="E4171">
        <f t="shared" si="587"/>
        <v>25486.184500883461</v>
      </c>
      <c r="F4171">
        <f t="shared" si="588"/>
        <v>4591.6998000000003</v>
      </c>
      <c r="G4171">
        <f t="shared" si="589"/>
        <v>654.97712201380102</v>
      </c>
      <c r="H4171">
        <f t="shared" si="590"/>
        <v>1771.54524075422</v>
      </c>
      <c r="I4171">
        <f t="shared" si="591"/>
        <v>879.77089999999998</v>
      </c>
      <c r="J4171">
        <v>891.01750000000004</v>
      </c>
      <c r="K4171">
        <v>38.369900000000001</v>
      </c>
      <c r="L4171">
        <v>35.196899999999999</v>
      </c>
      <c r="M4171" s="17">
        <v>319.68080088345999</v>
      </c>
      <c r="N4171">
        <v>22559.8439</v>
      </c>
      <c r="O4171">
        <v>6</v>
      </c>
      <c r="P4171">
        <v>205.7277</v>
      </c>
      <c r="Q4171">
        <v>0</v>
      </c>
      <c r="R4171">
        <v>153.99189999999999</v>
      </c>
      <c r="S4171">
        <v>443.85050000000001</v>
      </c>
      <c r="T4171">
        <v>435.92039999999997</v>
      </c>
      <c r="U4171">
        <v>42.755699999999997</v>
      </c>
      <c r="V4171" s="17">
        <v>332.00503443012002</v>
      </c>
      <c r="W4171">
        <v>2505.5093999999999</v>
      </c>
      <c r="X4171" s="17">
        <v>1233.8125063241</v>
      </c>
      <c r="Y4171" s="17">
        <v>398.70562201380102</v>
      </c>
      <c r="Z4171">
        <v>250.2715</v>
      </c>
      <c r="AA4171">
        <v>514.48820000000001</v>
      </c>
      <c r="AB4171">
        <v>3245.0720999999999</v>
      </c>
      <c r="AC4171">
        <v>832.1395</v>
      </c>
      <c r="AD4171">
        <v>0</v>
      </c>
      <c r="AE4171">
        <v>0</v>
      </c>
      <c r="AF4171">
        <v>23.197800000000001</v>
      </c>
      <c r="AG4171">
        <v>884714</v>
      </c>
      <c r="AH4171">
        <v>1876802</v>
      </c>
      <c r="AI4171">
        <f t="shared" si="592"/>
        <v>2761516</v>
      </c>
      <c r="AJ4171">
        <v>1366548</v>
      </c>
      <c r="AK4171">
        <v>1377389</v>
      </c>
      <c r="AL4171">
        <f t="shared" si="593"/>
        <v>34313.564963651472</v>
      </c>
      <c r="AM4171" s="17">
        <v>34467.5568636514</v>
      </c>
      <c r="AN4171" s="17">
        <v>0.62408333333333299</v>
      </c>
    </row>
    <row r="4172" spans="1:40" x14ac:dyDescent="0.25">
      <c r="A4172" t="s">
        <v>169</v>
      </c>
      <c r="B4172">
        <v>2012</v>
      </c>
      <c r="C4172">
        <f t="shared" si="585"/>
        <v>1107.6853000000001</v>
      </c>
      <c r="D4172">
        <f t="shared" si="586"/>
        <v>0</v>
      </c>
      <c r="E4172">
        <f t="shared" si="587"/>
        <v>25659.04409254844</v>
      </c>
      <c r="F4172">
        <f t="shared" si="588"/>
        <v>5134.4305999999997</v>
      </c>
      <c r="G4172">
        <f t="shared" si="589"/>
        <v>686.99282201380106</v>
      </c>
      <c r="H4172">
        <f t="shared" si="590"/>
        <v>1804.7786407542201</v>
      </c>
      <c r="I4172">
        <f t="shared" si="591"/>
        <v>969.79229999999995</v>
      </c>
      <c r="J4172">
        <v>1100.1205</v>
      </c>
      <c r="K4172">
        <v>7.5648</v>
      </c>
      <c r="L4172">
        <v>37.599699999999999</v>
      </c>
      <c r="M4172" s="17">
        <v>435.024392548435</v>
      </c>
      <c r="N4172">
        <v>22579.010600000001</v>
      </c>
      <c r="O4172">
        <v>7</v>
      </c>
      <c r="P4172">
        <v>238.96109999999999</v>
      </c>
      <c r="Q4172">
        <v>0</v>
      </c>
      <c r="R4172">
        <v>153.99189999999999</v>
      </c>
      <c r="S4172">
        <v>456.07069999999999</v>
      </c>
      <c r="T4172">
        <v>513.72159999999997</v>
      </c>
      <c r="U4172">
        <v>47.967100000000002</v>
      </c>
      <c r="V4172" s="17">
        <v>332.00503443012002</v>
      </c>
      <c r="W4172">
        <v>2550.1145999999999</v>
      </c>
      <c r="X4172" s="17">
        <v>1233.8125063241</v>
      </c>
      <c r="Y4172" s="17">
        <v>398.70562201380102</v>
      </c>
      <c r="Z4172">
        <v>281.28719999999998</v>
      </c>
      <c r="AA4172">
        <v>579.78809999999999</v>
      </c>
      <c r="AB4172">
        <v>3627.0729000000001</v>
      </c>
      <c r="AC4172">
        <v>927.56960000000004</v>
      </c>
      <c r="AD4172">
        <v>0</v>
      </c>
      <c r="AE4172">
        <v>0</v>
      </c>
      <c r="AF4172">
        <v>9.3277000000000001</v>
      </c>
      <c r="AG4172">
        <v>899714</v>
      </c>
      <c r="AH4172">
        <v>1914512</v>
      </c>
      <c r="AI4172">
        <f t="shared" si="592"/>
        <v>2814226</v>
      </c>
      <c r="AJ4172">
        <v>1389613</v>
      </c>
      <c r="AK4172">
        <v>1402736</v>
      </c>
      <c r="AL4172">
        <f t="shared" si="593"/>
        <v>35362.723755316467</v>
      </c>
      <c r="AM4172" s="17">
        <v>35516.715655316402</v>
      </c>
      <c r="AN4172">
        <v>9.2166666666666605E-2</v>
      </c>
    </row>
    <row r="4173" spans="1:40" x14ac:dyDescent="0.25">
      <c r="A4173" t="s">
        <v>169</v>
      </c>
      <c r="B4173">
        <v>2013</v>
      </c>
      <c r="C4173">
        <f t="shared" si="585"/>
        <v>466.28039999999999</v>
      </c>
      <c r="D4173">
        <f t="shared" si="586"/>
        <v>0</v>
      </c>
      <c r="E4173">
        <f t="shared" si="587"/>
        <v>27770.860595788421</v>
      </c>
      <c r="F4173">
        <f t="shared" si="588"/>
        <v>5695.1540999999997</v>
      </c>
      <c r="G4173">
        <f t="shared" si="589"/>
        <v>635.74312201380098</v>
      </c>
      <c r="H4173">
        <f t="shared" si="590"/>
        <v>2027.46176228732</v>
      </c>
      <c r="I4173">
        <f t="shared" si="591"/>
        <v>1181.5992000000001</v>
      </c>
      <c r="J4173">
        <v>465.8895</v>
      </c>
      <c r="K4173">
        <v>0.39090000000000003</v>
      </c>
      <c r="L4173">
        <v>31.1784</v>
      </c>
      <c r="M4173" s="17">
        <v>2503.78949578842</v>
      </c>
      <c r="N4173">
        <v>22595.1502</v>
      </c>
      <c r="O4173">
        <v>7</v>
      </c>
      <c r="P4173">
        <v>244.36789999999999</v>
      </c>
      <c r="Q4173">
        <v>0</v>
      </c>
      <c r="R4173">
        <v>153.99189999999999</v>
      </c>
      <c r="S4173">
        <v>616.48630000000003</v>
      </c>
      <c r="T4173">
        <v>565.11289999999997</v>
      </c>
      <c r="U4173">
        <v>67.445099999999996</v>
      </c>
      <c r="V4173" s="17">
        <v>332.00503443012002</v>
      </c>
      <c r="W4173">
        <v>2572.2343000000001</v>
      </c>
      <c r="X4173" s="17">
        <v>1451.0888278571999</v>
      </c>
      <c r="Y4173" s="17">
        <v>398.70562201380102</v>
      </c>
      <c r="Z4173">
        <v>230.03749999999999</v>
      </c>
      <c r="AA4173">
        <v>645.71410000000003</v>
      </c>
      <c r="AB4173">
        <v>4010.8935000000001</v>
      </c>
      <c r="AC4173">
        <v>1038.5464999999999</v>
      </c>
      <c r="AD4173">
        <v>0</v>
      </c>
      <c r="AE4173">
        <v>0</v>
      </c>
      <c r="AF4173">
        <v>1.0630999999999999</v>
      </c>
      <c r="AG4173">
        <v>915345</v>
      </c>
      <c r="AH4173">
        <v>1953762</v>
      </c>
      <c r="AI4173">
        <f t="shared" si="592"/>
        <v>2869107</v>
      </c>
      <c r="AJ4173">
        <v>1415077</v>
      </c>
      <c r="AK4173">
        <v>1430076</v>
      </c>
      <c r="AL4173">
        <f t="shared" si="593"/>
        <v>37777.099180089535</v>
      </c>
      <c r="AM4173" s="17">
        <v>37931.0910800895</v>
      </c>
      <c r="AN4173" s="17">
        <v>1.50941666666666</v>
      </c>
    </row>
    <row r="4174" spans="1:40" x14ac:dyDescent="0.25">
      <c r="A4174" t="s">
        <v>169</v>
      </c>
      <c r="B4174">
        <v>2014</v>
      </c>
      <c r="C4174">
        <f t="shared" si="585"/>
        <v>601.32259999999997</v>
      </c>
      <c r="D4174">
        <f t="shared" si="586"/>
        <v>0</v>
      </c>
      <c r="E4174">
        <f t="shared" si="587"/>
        <v>26811.753481382377</v>
      </c>
      <c r="F4174">
        <f t="shared" si="588"/>
        <v>6573.1674000000003</v>
      </c>
      <c r="G4174">
        <f t="shared" si="589"/>
        <v>732.02690362982594</v>
      </c>
      <c r="H4174">
        <f t="shared" si="590"/>
        <v>2108.2947736421702</v>
      </c>
      <c r="I4174">
        <f t="shared" si="591"/>
        <v>1205.5073</v>
      </c>
      <c r="J4174">
        <v>599.9529</v>
      </c>
      <c r="K4174">
        <v>1.3696999999999999</v>
      </c>
      <c r="L4174">
        <v>39.4465</v>
      </c>
      <c r="M4174" s="17">
        <v>1473.9312813823799</v>
      </c>
      <c r="N4174">
        <v>22599.899099999999</v>
      </c>
      <c r="O4174">
        <v>7</v>
      </c>
      <c r="P4174">
        <v>254.2533</v>
      </c>
      <c r="Q4174">
        <v>0</v>
      </c>
      <c r="R4174">
        <v>153.99189999999999</v>
      </c>
      <c r="S4174">
        <v>625.0607</v>
      </c>
      <c r="T4174">
        <v>580.44659999999999</v>
      </c>
      <c r="U4174">
        <v>83.918599999999998</v>
      </c>
      <c r="V4174" s="17">
        <v>332.00503443012002</v>
      </c>
      <c r="W4174">
        <v>2605.7633000000001</v>
      </c>
      <c r="X4174" s="17">
        <v>1522.03643921205</v>
      </c>
      <c r="Y4174" s="17">
        <v>406.069903629826</v>
      </c>
      <c r="Z4174">
        <v>318.95699999999999</v>
      </c>
      <c r="AA4174">
        <v>748.33420000000001</v>
      </c>
      <c r="AB4174">
        <v>4618.2898999999998</v>
      </c>
      <c r="AC4174">
        <v>1206.5433</v>
      </c>
      <c r="AD4174">
        <v>0</v>
      </c>
      <c r="AE4174">
        <v>0</v>
      </c>
      <c r="AF4174">
        <v>8.7947000000000006</v>
      </c>
      <c r="AG4174">
        <v>930872</v>
      </c>
      <c r="AH4174">
        <v>1993024</v>
      </c>
      <c r="AI4174">
        <f t="shared" si="592"/>
        <v>2923896</v>
      </c>
      <c r="AJ4174">
        <v>1443209</v>
      </c>
      <c r="AK4174">
        <v>1459613</v>
      </c>
      <c r="AL4174">
        <f t="shared" si="593"/>
        <v>38032.072458654366</v>
      </c>
      <c r="AM4174" s="17">
        <v>38186.064358654301</v>
      </c>
      <c r="AN4174" s="17">
        <v>1.72108333333333</v>
      </c>
    </row>
    <row r="4175" spans="1:40" x14ac:dyDescent="0.25">
      <c r="A4175" t="s">
        <v>169</v>
      </c>
      <c r="B4175">
        <v>2015</v>
      </c>
      <c r="C4175">
        <f t="shared" si="585"/>
        <v>1020.2231</v>
      </c>
      <c r="D4175">
        <f t="shared" si="586"/>
        <v>0</v>
      </c>
      <c r="E4175">
        <f t="shared" si="587"/>
        <v>26513.755248937501</v>
      </c>
      <c r="F4175">
        <f t="shared" si="588"/>
        <v>7142.3576999999996</v>
      </c>
      <c r="G4175">
        <f t="shared" si="589"/>
        <v>719.39830362982593</v>
      </c>
      <c r="H4175">
        <f t="shared" si="590"/>
        <v>2104.5310394051903</v>
      </c>
      <c r="I4175">
        <f t="shared" si="591"/>
        <v>1120.8141000000001</v>
      </c>
      <c r="J4175">
        <v>986.37660000000005</v>
      </c>
      <c r="K4175">
        <v>33.846499999999999</v>
      </c>
      <c r="L4175">
        <v>22.284500000000001</v>
      </c>
      <c r="M4175" s="17">
        <v>1175.8919489375</v>
      </c>
      <c r="N4175">
        <v>22600.011200000001</v>
      </c>
      <c r="O4175">
        <v>7</v>
      </c>
      <c r="P4175">
        <v>255.0009</v>
      </c>
      <c r="Q4175">
        <v>0</v>
      </c>
      <c r="R4175">
        <v>153.99189999999999</v>
      </c>
      <c r="S4175">
        <v>585.32650000000001</v>
      </c>
      <c r="T4175">
        <v>535.48760000000004</v>
      </c>
      <c r="U4175">
        <v>67.880899999999997</v>
      </c>
      <c r="V4175" s="17">
        <v>332.00503443012002</v>
      </c>
      <c r="W4175">
        <v>2631.1574999999998</v>
      </c>
      <c r="X4175" s="17">
        <v>1517.52510497507</v>
      </c>
      <c r="Y4175" s="17">
        <v>406.069903629826</v>
      </c>
      <c r="Z4175">
        <v>306.32839999999999</v>
      </c>
      <c r="AA4175">
        <v>820.08029999999997</v>
      </c>
      <c r="AB4175">
        <v>4991.1044000000002</v>
      </c>
      <c r="AC4175">
        <v>1331.173</v>
      </c>
      <c r="AD4175">
        <v>0</v>
      </c>
      <c r="AE4175">
        <v>0</v>
      </c>
      <c r="AF4175">
        <v>16.529199999999999</v>
      </c>
      <c r="AG4175">
        <v>945754</v>
      </c>
      <c r="AH4175">
        <v>2031123</v>
      </c>
      <c r="AI4175">
        <f t="shared" si="592"/>
        <v>2976877</v>
      </c>
      <c r="AJ4175">
        <v>1473641</v>
      </c>
      <c r="AK4175">
        <v>1491107</v>
      </c>
      <c r="AL4175">
        <f t="shared" si="593"/>
        <v>38621.079491972516</v>
      </c>
      <c r="AM4175" s="17">
        <v>38775.071391972502</v>
      </c>
      <c r="AN4175" s="17">
        <v>2.25366666666666</v>
      </c>
    </row>
    <row r="4176" spans="1:40" x14ac:dyDescent="0.25">
      <c r="A4176" t="s">
        <v>169</v>
      </c>
      <c r="B4176">
        <v>2016</v>
      </c>
      <c r="C4176">
        <f t="shared" si="585"/>
        <v>547.36509999999998</v>
      </c>
      <c r="D4176">
        <f t="shared" si="586"/>
        <v>-0.82940000000000003</v>
      </c>
      <c r="E4176">
        <f t="shared" si="587"/>
        <v>26749.970326590039</v>
      </c>
      <c r="F4176">
        <f t="shared" si="588"/>
        <v>7802.6935000000003</v>
      </c>
      <c r="G4176">
        <f t="shared" si="589"/>
        <v>745.83586281571706</v>
      </c>
      <c r="H4176">
        <f t="shared" si="590"/>
        <v>2072.9055394051902</v>
      </c>
      <c r="I4176">
        <f t="shared" si="591"/>
        <v>1205.5266999999999</v>
      </c>
      <c r="J4176">
        <v>546.51679999999999</v>
      </c>
      <c r="K4176">
        <v>0.84830000000000005</v>
      </c>
      <c r="L4176">
        <v>38.577100000000002</v>
      </c>
      <c r="M4176" s="17">
        <v>1555.56832659004</v>
      </c>
      <c r="N4176">
        <v>22415.089599999999</v>
      </c>
      <c r="O4176">
        <v>7</v>
      </c>
      <c r="P4176">
        <v>223.37540000000001</v>
      </c>
      <c r="Q4176">
        <v>-0.82940000000000003</v>
      </c>
      <c r="R4176">
        <v>154.26840000000001</v>
      </c>
      <c r="S4176">
        <v>600.1739</v>
      </c>
      <c r="T4176">
        <v>605.3528</v>
      </c>
      <c r="U4176">
        <v>67.931600000000003</v>
      </c>
      <c r="V4176" s="17">
        <v>332.00503443012002</v>
      </c>
      <c r="W4176">
        <v>2662.3863999999999</v>
      </c>
      <c r="X4176" s="17">
        <v>1517.52510497507</v>
      </c>
      <c r="Y4176" s="17">
        <v>413.75766281571703</v>
      </c>
      <c r="Z4176">
        <v>325.07819999999998</v>
      </c>
      <c r="AA4176">
        <v>891.40440000000001</v>
      </c>
      <c r="AB4176">
        <v>5473.6255000000001</v>
      </c>
      <c r="AC4176">
        <v>1437.6636000000001</v>
      </c>
      <c r="AD4176">
        <v>0</v>
      </c>
      <c r="AE4176">
        <v>0</v>
      </c>
      <c r="AF4176">
        <v>10.417299999999999</v>
      </c>
      <c r="AG4176">
        <v>959785</v>
      </c>
      <c r="AH4176" s="17">
        <v>2067612.99999999</v>
      </c>
      <c r="AI4176">
        <f t="shared" si="592"/>
        <v>3027397.9999999898</v>
      </c>
      <c r="AJ4176">
        <v>1505633</v>
      </c>
      <c r="AK4176">
        <v>1523921</v>
      </c>
      <c r="AL4176">
        <f t="shared" si="593"/>
        <v>39123.467628810955</v>
      </c>
      <c r="AM4176" s="17">
        <v>39277.736028810898</v>
      </c>
      <c r="AN4176" s="17">
        <v>1.4546666666666599</v>
      </c>
    </row>
    <row r="4177" spans="1:40" x14ac:dyDescent="0.25">
      <c r="A4177" t="s">
        <v>169</v>
      </c>
      <c r="B4177">
        <v>2017</v>
      </c>
      <c r="C4177">
        <f t="shared" si="585"/>
        <v>267.49770000000001</v>
      </c>
      <c r="D4177">
        <f t="shared" si="586"/>
        <v>-0.82940000000000003</v>
      </c>
      <c r="E4177">
        <f t="shared" si="587"/>
        <v>26667.016096365471</v>
      </c>
      <c r="F4177">
        <f t="shared" si="588"/>
        <v>8388.8978999999999</v>
      </c>
      <c r="G4177">
        <f t="shared" si="589"/>
        <v>862.585662815717</v>
      </c>
      <c r="H4177">
        <f t="shared" si="590"/>
        <v>2146.494404636027</v>
      </c>
      <c r="I4177">
        <f t="shared" si="591"/>
        <v>1305.3861999999999</v>
      </c>
      <c r="J4177">
        <v>247.74639999999999</v>
      </c>
      <c r="K4177">
        <v>19.751300000000001</v>
      </c>
      <c r="L4177">
        <v>21.685600000000001</v>
      </c>
      <c r="M4177" s="17">
        <v>1513.6134963654699</v>
      </c>
      <c r="N4177">
        <v>22350.359</v>
      </c>
      <c r="O4177">
        <v>7</v>
      </c>
      <c r="P4177">
        <v>273.32139999999998</v>
      </c>
      <c r="Q4177">
        <v>-0.82940000000000003</v>
      </c>
      <c r="R4177">
        <v>154.26840000000001</v>
      </c>
      <c r="S4177">
        <v>659.23149999999998</v>
      </c>
      <c r="T4177">
        <v>646.15470000000005</v>
      </c>
      <c r="U4177">
        <v>79.467399999999998</v>
      </c>
      <c r="V4177" s="17">
        <v>337.44034862214698</v>
      </c>
      <c r="W4177">
        <v>2689.3472000000002</v>
      </c>
      <c r="X4177" s="17">
        <v>1535.7326560138799</v>
      </c>
      <c r="Y4177" s="17">
        <v>413.75766281571703</v>
      </c>
      <c r="Z4177">
        <v>441.82799999999997</v>
      </c>
      <c r="AA4177">
        <v>955.80160000000001</v>
      </c>
      <c r="AB4177">
        <v>5891.5627999999997</v>
      </c>
      <c r="AC4177">
        <v>1541.5335</v>
      </c>
      <c r="AD4177">
        <v>0</v>
      </c>
      <c r="AE4177">
        <v>0</v>
      </c>
      <c r="AF4177">
        <v>12.5434</v>
      </c>
      <c r="AG4177">
        <v>973037</v>
      </c>
      <c r="AH4177">
        <v>2102610</v>
      </c>
      <c r="AI4177">
        <f t="shared" si="592"/>
        <v>3075647</v>
      </c>
      <c r="AJ4177">
        <v>1538598</v>
      </c>
      <c r="AK4177">
        <v>1557431</v>
      </c>
      <c r="AL4177">
        <f t="shared" si="593"/>
        <v>39637.048563817218</v>
      </c>
      <c r="AM4177" s="17">
        <v>39791.316963817197</v>
      </c>
      <c r="AN4177" s="17">
        <v>2.4816666666666598</v>
      </c>
    </row>
    <row r="4178" spans="1:40" x14ac:dyDescent="0.25">
      <c r="A4178" t="s">
        <v>169</v>
      </c>
      <c r="B4178">
        <v>2018</v>
      </c>
      <c r="C4178">
        <f t="shared" si="585"/>
        <v>20.233699999999999</v>
      </c>
      <c r="D4178">
        <f t="shared" si="586"/>
        <v>-0.82940000000000003</v>
      </c>
      <c r="E4178">
        <f t="shared" si="587"/>
        <v>27501.443341904313</v>
      </c>
      <c r="F4178">
        <f t="shared" si="588"/>
        <v>8410.8292999999994</v>
      </c>
      <c r="G4178">
        <f t="shared" si="589"/>
        <v>984.36336281571698</v>
      </c>
      <c r="H4178">
        <f t="shared" si="590"/>
        <v>2158.2164244511787</v>
      </c>
      <c r="I4178">
        <f t="shared" si="591"/>
        <v>1400.0074999999999</v>
      </c>
      <c r="J4178">
        <v>15.8035</v>
      </c>
      <c r="K4178">
        <v>4.4302000000000001</v>
      </c>
      <c r="L4178">
        <v>35.389899999999997</v>
      </c>
      <c r="M4178" s="17">
        <v>2318.99244190431</v>
      </c>
      <c r="N4178">
        <v>22341.6662</v>
      </c>
      <c r="O4178">
        <v>7</v>
      </c>
      <c r="P4178">
        <v>282.15379999999999</v>
      </c>
      <c r="Q4178">
        <v>-0.82940000000000003</v>
      </c>
      <c r="R4178">
        <v>154.26840000000001</v>
      </c>
      <c r="S4178">
        <v>701.17219999999998</v>
      </c>
      <c r="T4178">
        <v>698.83529999999996</v>
      </c>
      <c r="U4178">
        <v>81.863299999999995</v>
      </c>
      <c r="V4178" s="17">
        <v>340.32996843729899</v>
      </c>
      <c r="W4178">
        <v>2717.6595000000002</v>
      </c>
      <c r="X4178" s="17">
        <v>1535.7326560138799</v>
      </c>
      <c r="Y4178" s="17">
        <v>413.75766281571703</v>
      </c>
      <c r="Z4178">
        <v>563.60569999999996</v>
      </c>
      <c r="AA4178">
        <v>962.64940000000001</v>
      </c>
      <c r="AB4178">
        <v>5901.7813999999998</v>
      </c>
      <c r="AC4178">
        <v>1546.3985</v>
      </c>
      <c r="AD4178">
        <v>0</v>
      </c>
      <c r="AE4178">
        <v>0</v>
      </c>
      <c r="AF4178">
        <v>5.8719999999999999</v>
      </c>
      <c r="AG4178">
        <v>985062</v>
      </c>
      <c r="AH4178">
        <v>2136710</v>
      </c>
      <c r="AI4178">
        <f t="shared" si="592"/>
        <v>3121772</v>
      </c>
      <c r="AJ4178">
        <v>1572333</v>
      </c>
      <c r="AK4178">
        <v>1591658</v>
      </c>
      <c r="AL4178">
        <f t="shared" si="593"/>
        <v>40474.264229171211</v>
      </c>
      <c r="AM4178" s="17">
        <v>40628.532629171197</v>
      </c>
      <c r="AN4178" s="17">
        <v>1.8525833333333299</v>
      </c>
    </row>
    <row r="4179" spans="1:40" x14ac:dyDescent="0.25">
      <c r="A4179" t="s">
        <v>169</v>
      </c>
      <c r="B4179">
        <v>2019</v>
      </c>
      <c r="C4179">
        <f t="shared" si="585"/>
        <v>167.45920000000001</v>
      </c>
      <c r="D4179">
        <f t="shared" si="586"/>
        <v>-0.82940000000000003</v>
      </c>
      <c r="E4179">
        <f t="shared" si="587"/>
        <v>26727.498195559812</v>
      </c>
      <c r="F4179">
        <f t="shared" si="588"/>
        <v>9025.7763999999988</v>
      </c>
      <c r="G4179">
        <f t="shared" si="589"/>
        <v>1072.7666117432159</v>
      </c>
      <c r="H4179">
        <f t="shared" si="590"/>
        <v>2172.002190444</v>
      </c>
      <c r="I4179">
        <f t="shared" si="591"/>
        <v>1505.0412000000001</v>
      </c>
      <c r="J4179">
        <v>167.35310000000001</v>
      </c>
      <c r="K4179">
        <v>0.1061</v>
      </c>
      <c r="L4179">
        <v>34.971800000000002</v>
      </c>
      <c r="M4179" s="17">
        <v>1566.4115955598099</v>
      </c>
      <c r="N4179">
        <v>22291.307100000002</v>
      </c>
      <c r="O4179">
        <v>6</v>
      </c>
      <c r="P4179">
        <v>304.2645</v>
      </c>
      <c r="Q4179">
        <v>-0.82940000000000003</v>
      </c>
      <c r="R4179">
        <v>154.26840000000001</v>
      </c>
      <c r="S4179">
        <v>651.30859999999996</v>
      </c>
      <c r="T4179">
        <v>853.73260000000005</v>
      </c>
      <c r="U4179">
        <v>79.233999999999995</v>
      </c>
      <c r="V4179" s="17">
        <v>332.00503443012002</v>
      </c>
      <c r="W4179">
        <v>2744.6262999999999</v>
      </c>
      <c r="X4179" s="17">
        <v>1535.7326560138799</v>
      </c>
      <c r="Y4179" s="17">
        <v>420.41271174321599</v>
      </c>
      <c r="Z4179">
        <v>646.35389999999995</v>
      </c>
      <c r="AA4179">
        <v>1036.8662999999999</v>
      </c>
      <c r="AB4179">
        <v>6314.8867</v>
      </c>
      <c r="AC4179">
        <v>1674.0234</v>
      </c>
      <c r="AD4179">
        <v>0</v>
      </c>
      <c r="AE4179">
        <v>0</v>
      </c>
      <c r="AF4179">
        <v>10.9474</v>
      </c>
      <c r="AG4179">
        <v>995997</v>
      </c>
      <c r="AH4179">
        <v>2170247</v>
      </c>
      <c r="AI4179">
        <f t="shared" si="592"/>
        <v>3166244</v>
      </c>
      <c r="AJ4179">
        <v>1606094</v>
      </c>
      <c r="AK4179">
        <v>1626335</v>
      </c>
      <c r="AL4179">
        <f t="shared" si="593"/>
        <v>40669.714397747026</v>
      </c>
      <c r="AM4179" s="17">
        <v>40823.982797746998</v>
      </c>
      <c r="AN4179" s="17">
        <v>2.0844166666666601</v>
      </c>
    </row>
    <row r="4180" spans="1:40" x14ac:dyDescent="0.25">
      <c r="A4180" t="s">
        <v>169</v>
      </c>
      <c r="B4180">
        <v>2020</v>
      </c>
      <c r="C4180">
        <f t="shared" si="585"/>
        <v>32.180499999999995</v>
      </c>
      <c r="D4180">
        <f t="shared" si="586"/>
        <v>-0.82940000000000003</v>
      </c>
      <c r="E4180">
        <f t="shared" si="587"/>
        <v>26762.494295559809</v>
      </c>
      <c r="F4180">
        <f t="shared" si="588"/>
        <v>8675.6417000000001</v>
      </c>
      <c r="G4180">
        <f t="shared" si="589"/>
        <v>1077.745541762398</v>
      </c>
      <c r="H4180">
        <f t="shared" si="590"/>
        <v>2227.6856046360272</v>
      </c>
      <c r="I4180">
        <f t="shared" si="591"/>
        <v>1353.7157</v>
      </c>
      <c r="J4180">
        <v>32.050199999999997</v>
      </c>
      <c r="K4180">
        <v>0.1303</v>
      </c>
      <c r="L4180">
        <v>35.466099999999997</v>
      </c>
      <c r="M4180" s="17">
        <v>1566.4115955598099</v>
      </c>
      <c r="N4180">
        <v>22300.050899999998</v>
      </c>
      <c r="O4180">
        <v>6</v>
      </c>
      <c r="P4180">
        <v>354.51260000000002</v>
      </c>
      <c r="Q4180">
        <v>-0.82940000000000003</v>
      </c>
      <c r="R4180">
        <v>154.26840000000001</v>
      </c>
      <c r="S4180">
        <v>671.89</v>
      </c>
      <c r="T4180">
        <v>681.82569999999998</v>
      </c>
      <c r="U4180">
        <v>78.905000000000001</v>
      </c>
      <c r="V4180" s="17">
        <v>337.44034862214698</v>
      </c>
      <c r="W4180">
        <v>2768.8508000000002</v>
      </c>
      <c r="X4180" s="17">
        <v>1535.7326560138799</v>
      </c>
      <c r="Y4180" s="17">
        <v>416.64214176239801</v>
      </c>
      <c r="Z4180">
        <v>655.10339999999997</v>
      </c>
      <c r="AA4180">
        <v>1005.6723</v>
      </c>
      <c r="AB4180">
        <v>6019.6850999999997</v>
      </c>
      <c r="AC4180">
        <v>1650.2843</v>
      </c>
      <c r="AD4180">
        <v>0</v>
      </c>
      <c r="AE4180">
        <v>0</v>
      </c>
      <c r="AF4180">
        <v>12.809900000000001</v>
      </c>
      <c r="AG4180">
        <v>1005935</v>
      </c>
      <c r="AH4180">
        <v>2203469</v>
      </c>
      <c r="AI4180">
        <f t="shared" si="592"/>
        <v>3209404</v>
      </c>
      <c r="AJ4180">
        <v>1636094</v>
      </c>
      <c r="AK4180">
        <v>1658241</v>
      </c>
      <c r="AL4180">
        <f t="shared" si="593"/>
        <v>40128.633941958229</v>
      </c>
      <c r="AM4180" s="17">
        <v>40282.902341958201</v>
      </c>
      <c r="AN4180">
        <v>2.048</v>
      </c>
    </row>
    <row r="4181" spans="1:40" x14ac:dyDescent="0.25">
      <c r="A4181" t="s">
        <v>170</v>
      </c>
      <c r="B4181">
        <v>2006</v>
      </c>
      <c r="C4181">
        <f t="shared" si="585"/>
        <v>1.0670999999999999</v>
      </c>
      <c r="D4181">
        <f t="shared" si="586"/>
        <v>-4158.8909999999996</v>
      </c>
      <c r="E4181">
        <f t="shared" si="587"/>
        <v>449.95447646443898</v>
      </c>
      <c r="F4181">
        <f t="shared" si="588"/>
        <v>167.66980000000001</v>
      </c>
      <c r="G4181">
        <f t="shared" si="589"/>
        <v>2747.4784110932301</v>
      </c>
      <c r="H4181">
        <f t="shared" si="590"/>
        <v>170.03020000000001</v>
      </c>
      <c r="I4181">
        <f t="shared" si="591"/>
        <v>120.934</v>
      </c>
      <c r="J4181">
        <v>1.0670999999999999</v>
      </c>
      <c r="K4181">
        <v>0</v>
      </c>
      <c r="L4181">
        <v>2.5379999999999998</v>
      </c>
      <c r="M4181" s="17">
        <v>246.40727646443901</v>
      </c>
      <c r="N4181">
        <v>34.8934</v>
      </c>
      <c r="O4181">
        <v>0</v>
      </c>
      <c r="P4181">
        <v>62.3874</v>
      </c>
      <c r="Q4181">
        <v>-4158.8909999999996</v>
      </c>
      <c r="R4181">
        <v>0</v>
      </c>
      <c r="S4181">
        <v>80.580799999999996</v>
      </c>
      <c r="T4181">
        <v>40.353200000000001</v>
      </c>
      <c r="U4181">
        <v>11.7127</v>
      </c>
      <c r="V4181">
        <v>95.714699999999993</v>
      </c>
      <c r="W4181">
        <v>139.0163</v>
      </c>
      <c r="X4181">
        <v>11.928100000000001</v>
      </c>
      <c r="Y4181" s="17">
        <v>2210.09751109323</v>
      </c>
      <c r="Z4181">
        <v>537.3809</v>
      </c>
      <c r="AA4181">
        <v>36.756799999999998</v>
      </c>
      <c r="AB4181">
        <v>43.786299999999997</v>
      </c>
      <c r="AC4181">
        <v>87.1267</v>
      </c>
      <c r="AD4181">
        <v>0</v>
      </c>
      <c r="AE4181">
        <v>0</v>
      </c>
      <c r="AF4181">
        <v>15.386799999999999</v>
      </c>
      <c r="AG4181">
        <v>229817</v>
      </c>
      <c r="AH4181">
        <v>388015</v>
      </c>
      <c r="AI4181">
        <f t="shared" si="592"/>
        <v>617832</v>
      </c>
      <c r="AJ4181">
        <v>307082</v>
      </c>
      <c r="AK4181">
        <v>325462</v>
      </c>
      <c r="AL4181">
        <f t="shared" si="593"/>
        <v>-501.75701244233051</v>
      </c>
      <c r="AM4181">
        <v>-501.75701244232403</v>
      </c>
      <c r="AN4181" s="17">
        <v>0.53541666666666599</v>
      </c>
    </row>
    <row r="4182" spans="1:40" x14ac:dyDescent="0.25">
      <c r="A4182" t="s">
        <v>170</v>
      </c>
      <c r="B4182">
        <v>2007</v>
      </c>
      <c r="C4182">
        <f t="shared" si="585"/>
        <v>17.500700000000002</v>
      </c>
      <c r="D4182">
        <f t="shared" si="586"/>
        <v>-4158.8909999999996</v>
      </c>
      <c r="E4182">
        <f t="shared" si="587"/>
        <v>461.86097646443898</v>
      </c>
      <c r="F4182">
        <f t="shared" si="588"/>
        <v>158.17580000000001</v>
      </c>
      <c r="G4182">
        <f t="shared" si="589"/>
        <v>2847.8405698820316</v>
      </c>
      <c r="H4182">
        <f t="shared" si="590"/>
        <v>237.13820000000001</v>
      </c>
      <c r="I4182">
        <f t="shared" si="591"/>
        <v>139.71279999999999</v>
      </c>
      <c r="J4182">
        <v>15.939500000000001</v>
      </c>
      <c r="K4182">
        <v>1.5611999999999999</v>
      </c>
      <c r="L4182">
        <v>0.3397</v>
      </c>
      <c r="M4182" s="17">
        <v>246.40727646443901</v>
      </c>
      <c r="N4182">
        <v>34.8934</v>
      </c>
      <c r="O4182" s="17">
        <v>11.682402573901699</v>
      </c>
      <c r="P4182">
        <v>81.878100000000003</v>
      </c>
      <c r="Q4182">
        <v>-4158.8909999999996</v>
      </c>
      <c r="R4182">
        <v>0</v>
      </c>
      <c r="S4182">
        <v>90.184299999999993</v>
      </c>
      <c r="T4182">
        <v>49.528500000000001</v>
      </c>
      <c r="U4182">
        <v>13.1685</v>
      </c>
      <c r="V4182">
        <v>140.2953</v>
      </c>
      <c r="W4182">
        <v>146.958</v>
      </c>
      <c r="X4182">
        <v>14.9648</v>
      </c>
      <c r="Y4182" s="17">
        <v>2230.3723673081299</v>
      </c>
      <c r="Z4182">
        <v>605.78579999999999</v>
      </c>
      <c r="AA4182">
        <v>35.080300000000001</v>
      </c>
      <c r="AB4182">
        <v>40.800899999999999</v>
      </c>
      <c r="AC4182">
        <v>82.294600000000003</v>
      </c>
      <c r="AD4182">
        <v>0</v>
      </c>
      <c r="AE4182">
        <v>0</v>
      </c>
      <c r="AF4182">
        <v>20.094100000000001</v>
      </c>
      <c r="AG4182">
        <v>228348</v>
      </c>
      <c r="AH4182">
        <v>391136</v>
      </c>
      <c r="AI4182">
        <f t="shared" si="592"/>
        <v>619484</v>
      </c>
      <c r="AJ4182">
        <v>307089</v>
      </c>
      <c r="AK4182">
        <v>324834</v>
      </c>
      <c r="AL4182">
        <f t="shared" si="593"/>
        <v>-296.66195365352843</v>
      </c>
      <c r="AM4182">
        <v>-296.661953653522</v>
      </c>
      <c r="AN4182" s="17">
        <v>1.50366666666666</v>
      </c>
    </row>
    <row r="4183" spans="1:40" x14ac:dyDescent="0.25">
      <c r="A4183" t="s">
        <v>170</v>
      </c>
      <c r="B4183">
        <v>2008</v>
      </c>
      <c r="C4183">
        <f t="shared" si="585"/>
        <v>2.8456000000000001</v>
      </c>
      <c r="D4183">
        <f t="shared" si="586"/>
        <v>-4158.8909999999996</v>
      </c>
      <c r="E4183">
        <f t="shared" si="587"/>
        <v>475.03427646443902</v>
      </c>
      <c r="F4183">
        <f t="shared" si="588"/>
        <v>152.57069999999999</v>
      </c>
      <c r="G4183">
        <f t="shared" si="589"/>
        <v>2863.0338244741802</v>
      </c>
      <c r="H4183">
        <f t="shared" si="590"/>
        <v>248.54250000000002</v>
      </c>
      <c r="I4183">
        <f t="shared" si="591"/>
        <v>164.89189999999999</v>
      </c>
      <c r="J4183">
        <v>2.7155</v>
      </c>
      <c r="K4183">
        <v>0.13009999999999999</v>
      </c>
      <c r="L4183">
        <v>0.43070000000000003</v>
      </c>
      <c r="M4183" s="17">
        <v>246.40727646443901</v>
      </c>
      <c r="N4183">
        <v>34.8934</v>
      </c>
      <c r="O4183">
        <v>0</v>
      </c>
      <c r="P4183">
        <v>83.879000000000005</v>
      </c>
      <c r="Q4183">
        <v>-4158.8909999999996</v>
      </c>
      <c r="R4183">
        <v>0</v>
      </c>
      <c r="S4183">
        <v>108.6846</v>
      </c>
      <c r="T4183">
        <v>56.207299999999996</v>
      </c>
      <c r="U4183">
        <v>19.627300000000002</v>
      </c>
      <c r="V4183">
        <v>145.4479</v>
      </c>
      <c r="W4183">
        <v>155.22120000000001</v>
      </c>
      <c r="X4183">
        <v>19.215599999999998</v>
      </c>
      <c r="Y4183" s="17">
        <v>2226.84602447418</v>
      </c>
      <c r="Z4183">
        <v>636.18780000000004</v>
      </c>
      <c r="AA4183">
        <v>33.7547</v>
      </c>
      <c r="AB4183">
        <v>38.828099999999999</v>
      </c>
      <c r="AC4183">
        <v>79.987899999999996</v>
      </c>
      <c r="AD4183">
        <v>0</v>
      </c>
      <c r="AE4183">
        <v>0</v>
      </c>
      <c r="AF4183">
        <v>18.4544</v>
      </c>
      <c r="AG4183">
        <v>226898</v>
      </c>
      <c r="AH4183">
        <v>394307</v>
      </c>
      <c r="AI4183">
        <f t="shared" si="592"/>
        <v>621205</v>
      </c>
      <c r="AJ4183">
        <v>307135</v>
      </c>
      <c r="AK4183">
        <v>324332</v>
      </c>
      <c r="AL4183">
        <f t="shared" si="593"/>
        <v>-251.97219906138022</v>
      </c>
      <c r="AM4183">
        <v>-251.97219906137201</v>
      </c>
      <c r="AN4183" s="17">
        <v>1.50983333333333</v>
      </c>
    </row>
    <row r="4184" spans="1:40" x14ac:dyDescent="0.25">
      <c r="A4184" t="s">
        <v>170</v>
      </c>
      <c r="B4184">
        <v>2009</v>
      </c>
      <c r="C4184">
        <f t="shared" si="585"/>
        <v>6.3500000000000001E-2</v>
      </c>
      <c r="D4184">
        <f t="shared" si="586"/>
        <v>-4158.8909999999996</v>
      </c>
      <c r="E4184">
        <f t="shared" si="587"/>
        <v>471.46227646443896</v>
      </c>
      <c r="F4184">
        <f t="shared" si="588"/>
        <v>147.9736</v>
      </c>
      <c r="G4184">
        <f t="shared" si="589"/>
        <v>2893.6871244741801</v>
      </c>
      <c r="H4184">
        <f t="shared" si="590"/>
        <v>149.1679</v>
      </c>
      <c r="I4184">
        <f t="shared" si="591"/>
        <v>126.09520000000001</v>
      </c>
      <c r="J4184">
        <v>6.3500000000000001E-2</v>
      </c>
      <c r="K4184">
        <v>0</v>
      </c>
      <c r="L4184">
        <v>0.45610000000000001</v>
      </c>
      <c r="M4184" s="17">
        <v>246.40727646443901</v>
      </c>
      <c r="N4184">
        <v>34.8934</v>
      </c>
      <c r="O4184">
        <v>0</v>
      </c>
      <c r="P4184">
        <v>86.505399999999995</v>
      </c>
      <c r="Q4184">
        <v>-4158.8909999999996</v>
      </c>
      <c r="R4184">
        <v>0</v>
      </c>
      <c r="S4184">
        <v>65.505300000000005</v>
      </c>
      <c r="T4184">
        <v>60.5899</v>
      </c>
      <c r="U4184">
        <v>10.9892</v>
      </c>
      <c r="V4184">
        <v>48.131300000000003</v>
      </c>
      <c r="W4184">
        <v>160.5745</v>
      </c>
      <c r="X4184">
        <v>14.5312</v>
      </c>
      <c r="Y4184" s="17">
        <v>2226.84602447418</v>
      </c>
      <c r="Z4184">
        <v>666.84109999999998</v>
      </c>
      <c r="AA4184">
        <v>32.768000000000001</v>
      </c>
      <c r="AB4184">
        <v>37.428400000000003</v>
      </c>
      <c r="AC4184">
        <v>77.777199999999993</v>
      </c>
      <c r="AD4184">
        <v>0</v>
      </c>
      <c r="AE4184">
        <v>0</v>
      </c>
      <c r="AF4184">
        <v>18.1418</v>
      </c>
      <c r="AG4184">
        <v>225423</v>
      </c>
      <c r="AH4184">
        <v>397429</v>
      </c>
      <c r="AI4184">
        <f t="shared" si="592"/>
        <v>622852</v>
      </c>
      <c r="AJ4184">
        <v>307229</v>
      </c>
      <c r="AK4184">
        <v>323953</v>
      </c>
      <c r="AL4184">
        <f t="shared" si="593"/>
        <v>-370.44139906138093</v>
      </c>
      <c r="AM4184">
        <v>-370.44139906137201</v>
      </c>
      <c r="AN4184" s="17">
        <v>1.2585833333333301</v>
      </c>
    </row>
    <row r="4185" spans="1:40" x14ac:dyDescent="0.25">
      <c r="A4185" t="s">
        <v>170</v>
      </c>
      <c r="B4185">
        <v>2010</v>
      </c>
      <c r="C4185">
        <f t="shared" si="585"/>
        <v>0.37890000000000001</v>
      </c>
      <c r="D4185">
        <f t="shared" si="586"/>
        <v>-4158.8909999999996</v>
      </c>
      <c r="E4185">
        <f t="shared" si="587"/>
        <v>479.29677646443901</v>
      </c>
      <c r="F4185">
        <f t="shared" si="588"/>
        <v>142.23689999999999</v>
      </c>
      <c r="G4185">
        <f t="shared" si="589"/>
        <v>2960.2542244741799</v>
      </c>
      <c r="H4185">
        <f t="shared" si="590"/>
        <v>182.81199999999998</v>
      </c>
      <c r="I4185">
        <f t="shared" si="591"/>
        <v>168.72120000000001</v>
      </c>
      <c r="J4185">
        <v>0.37890000000000001</v>
      </c>
      <c r="K4185">
        <v>0</v>
      </c>
      <c r="L4185">
        <v>0.43230000000000002</v>
      </c>
      <c r="M4185" s="17">
        <v>246.40727646443901</v>
      </c>
      <c r="N4185">
        <v>34.8934</v>
      </c>
      <c r="O4185">
        <v>1</v>
      </c>
      <c r="P4185">
        <v>95.086600000000004</v>
      </c>
      <c r="Q4185">
        <v>-4158.8909999999996</v>
      </c>
      <c r="R4185">
        <v>0</v>
      </c>
      <c r="S4185">
        <v>100.9525</v>
      </c>
      <c r="T4185">
        <v>67.768699999999995</v>
      </c>
      <c r="U4185">
        <v>16.491900000000001</v>
      </c>
      <c r="V4185">
        <v>68.723200000000006</v>
      </c>
      <c r="W4185">
        <v>164.78960000000001</v>
      </c>
      <c r="X4185">
        <v>19.002199999999998</v>
      </c>
      <c r="Y4185" s="17">
        <v>2226.84602447418</v>
      </c>
      <c r="Z4185">
        <v>732.40819999999997</v>
      </c>
      <c r="AA4185">
        <v>31.547499999999999</v>
      </c>
      <c r="AB4185">
        <v>36.206800000000001</v>
      </c>
      <c r="AC4185">
        <v>74.482600000000005</v>
      </c>
      <c r="AD4185">
        <v>0</v>
      </c>
      <c r="AE4185">
        <v>0</v>
      </c>
      <c r="AF4185">
        <v>16.282299999999999</v>
      </c>
      <c r="AG4185">
        <v>223866</v>
      </c>
      <c r="AH4185">
        <v>400419</v>
      </c>
      <c r="AI4185">
        <f t="shared" si="592"/>
        <v>624285</v>
      </c>
      <c r="AJ4185">
        <v>307344</v>
      </c>
      <c r="AK4185">
        <v>323700</v>
      </c>
      <c r="AL4185">
        <f t="shared" si="593"/>
        <v>-225.19099906138089</v>
      </c>
      <c r="AM4185">
        <v>-225.19099906137299</v>
      </c>
      <c r="AN4185" s="17">
        <v>1.0673333333333299</v>
      </c>
    </row>
    <row r="4186" spans="1:40" x14ac:dyDescent="0.25">
      <c r="A4186" t="s">
        <v>170</v>
      </c>
      <c r="B4186">
        <v>2011</v>
      </c>
      <c r="C4186">
        <f t="shared" si="585"/>
        <v>10.401299999999999</v>
      </c>
      <c r="D4186">
        <f t="shared" si="586"/>
        <v>0</v>
      </c>
      <c r="E4186">
        <f t="shared" si="587"/>
        <v>472.59327646443899</v>
      </c>
      <c r="F4186">
        <f t="shared" si="588"/>
        <v>128.9564</v>
      </c>
      <c r="G4186">
        <f t="shared" si="589"/>
        <v>3103.07701659861</v>
      </c>
      <c r="H4186">
        <f t="shared" si="590"/>
        <v>280.64139999999998</v>
      </c>
      <c r="I4186">
        <f t="shared" si="591"/>
        <v>218.87890000000002</v>
      </c>
      <c r="J4186">
        <v>5.8483000000000001</v>
      </c>
      <c r="K4186">
        <v>4.5529999999999999</v>
      </c>
      <c r="L4186">
        <v>0.59889999999999999</v>
      </c>
      <c r="M4186" s="17">
        <v>246.40727646443901</v>
      </c>
      <c r="N4186">
        <v>34.8934</v>
      </c>
      <c r="O4186">
        <v>2</v>
      </c>
      <c r="P4186">
        <v>91.107299999999995</v>
      </c>
      <c r="Q4186">
        <v>0</v>
      </c>
      <c r="R4186">
        <v>0</v>
      </c>
      <c r="S4186">
        <v>144.75630000000001</v>
      </c>
      <c r="T4186">
        <v>74.122600000000006</v>
      </c>
      <c r="U4186">
        <v>8.0375999999999994</v>
      </c>
      <c r="V4186">
        <v>103.3852</v>
      </c>
      <c r="W4186">
        <v>168.7527</v>
      </c>
      <c r="X4186">
        <v>86.148899999999998</v>
      </c>
      <c r="Y4186" s="17">
        <v>2310.54461659861</v>
      </c>
      <c r="Z4186">
        <v>790.53240000000005</v>
      </c>
      <c r="AA4186">
        <v>28.203099999999999</v>
      </c>
      <c r="AB4186">
        <v>33.821899999999999</v>
      </c>
      <c r="AC4186">
        <v>66.931399999999996</v>
      </c>
      <c r="AD4186">
        <v>0</v>
      </c>
      <c r="AE4186">
        <v>0</v>
      </c>
      <c r="AF4186">
        <v>13.9034</v>
      </c>
      <c r="AG4186">
        <v>222219</v>
      </c>
      <c r="AH4186">
        <v>403247</v>
      </c>
      <c r="AI4186">
        <f t="shared" si="592"/>
        <v>625466</v>
      </c>
      <c r="AJ4186">
        <v>307781</v>
      </c>
      <c r="AK4186">
        <v>324007</v>
      </c>
      <c r="AL4186">
        <f t="shared" si="593"/>
        <v>4214.5482930630496</v>
      </c>
      <c r="AM4186" s="17">
        <v>4214.5482930630496</v>
      </c>
      <c r="AN4186" s="17">
        <v>1.06216666666666</v>
      </c>
    </row>
    <row r="4187" spans="1:40" x14ac:dyDescent="0.25">
      <c r="A4187" t="s">
        <v>170</v>
      </c>
      <c r="B4187">
        <v>2012</v>
      </c>
      <c r="C4187">
        <f t="shared" si="585"/>
        <v>19.120899999999999</v>
      </c>
      <c r="D4187">
        <f t="shared" si="586"/>
        <v>0</v>
      </c>
      <c r="E4187">
        <f t="shared" si="587"/>
        <v>473.33317646443902</v>
      </c>
      <c r="F4187">
        <f t="shared" si="588"/>
        <v>134.2346</v>
      </c>
      <c r="G4187">
        <f t="shared" si="589"/>
        <v>3173.2100165986099</v>
      </c>
      <c r="H4187">
        <f t="shared" si="590"/>
        <v>246.34049999999999</v>
      </c>
      <c r="I4187">
        <f t="shared" si="591"/>
        <v>214.05109999999999</v>
      </c>
      <c r="J4187">
        <v>14.436999999999999</v>
      </c>
      <c r="K4187">
        <v>4.6839000000000004</v>
      </c>
      <c r="L4187">
        <v>0.51139999999999997</v>
      </c>
      <c r="M4187" s="17">
        <v>246.40727646443901</v>
      </c>
      <c r="N4187">
        <v>34.8934</v>
      </c>
      <c r="O4187">
        <v>2</v>
      </c>
      <c r="P4187">
        <v>86.900099999999995</v>
      </c>
      <c r="Q4187">
        <v>0</v>
      </c>
      <c r="R4187">
        <v>0</v>
      </c>
      <c r="S4187">
        <v>133.23859999999999</v>
      </c>
      <c r="T4187">
        <v>80.8125</v>
      </c>
      <c r="U4187">
        <v>5.5808999999999997</v>
      </c>
      <c r="V4187">
        <v>80.318799999999996</v>
      </c>
      <c r="W4187">
        <v>173.37970000000001</v>
      </c>
      <c r="X4187">
        <v>79.121600000000001</v>
      </c>
      <c r="Y4187" s="17">
        <v>2310.54461659861</v>
      </c>
      <c r="Z4187">
        <v>860.66539999999998</v>
      </c>
      <c r="AA4187">
        <v>28.836600000000001</v>
      </c>
      <c r="AB4187">
        <v>36.702100000000002</v>
      </c>
      <c r="AC4187">
        <v>68.695899999999995</v>
      </c>
      <c r="AD4187">
        <v>0</v>
      </c>
      <c r="AE4187">
        <v>0</v>
      </c>
      <c r="AF4187">
        <v>12.560499999999999</v>
      </c>
      <c r="AG4187">
        <v>220462</v>
      </c>
      <c r="AH4187">
        <v>405924</v>
      </c>
      <c r="AI4187">
        <f t="shared" si="592"/>
        <v>626386</v>
      </c>
      <c r="AJ4187">
        <v>308516</v>
      </c>
      <c r="AK4187">
        <v>324534</v>
      </c>
      <c r="AL4187">
        <f t="shared" si="593"/>
        <v>4260.290293063048</v>
      </c>
      <c r="AM4187">
        <v>4260.2902930630498</v>
      </c>
      <c r="AN4187">
        <v>1.4512499999999999</v>
      </c>
    </row>
    <row r="4188" spans="1:40" x14ac:dyDescent="0.25">
      <c r="A4188" t="s">
        <v>170</v>
      </c>
      <c r="B4188">
        <v>2013</v>
      </c>
      <c r="C4188">
        <f t="shared" si="585"/>
        <v>0.39240000000000003</v>
      </c>
      <c r="D4188">
        <f t="shared" si="586"/>
        <v>0</v>
      </c>
      <c r="E4188">
        <f t="shared" si="587"/>
        <v>487.28747646443901</v>
      </c>
      <c r="F4188">
        <f t="shared" si="588"/>
        <v>135.5744</v>
      </c>
      <c r="G4188">
        <f t="shared" si="589"/>
        <v>3118.5371110932301</v>
      </c>
      <c r="H4188">
        <f t="shared" si="590"/>
        <v>139.42859999999999</v>
      </c>
      <c r="I4188">
        <f t="shared" si="591"/>
        <v>181.1628</v>
      </c>
      <c r="J4188">
        <v>0.39240000000000003</v>
      </c>
      <c r="K4188">
        <v>0</v>
      </c>
      <c r="L4188">
        <v>0.66990000000000005</v>
      </c>
      <c r="M4188" s="17">
        <v>246.40727646443901</v>
      </c>
      <c r="N4188">
        <v>34.8934</v>
      </c>
      <c r="O4188">
        <v>2</v>
      </c>
      <c r="P4188">
        <v>75.752600000000001</v>
      </c>
      <c r="Q4188">
        <v>0</v>
      </c>
      <c r="R4188">
        <v>0</v>
      </c>
      <c r="S4188">
        <v>95.531499999999994</v>
      </c>
      <c r="T4188">
        <v>85.631299999999996</v>
      </c>
      <c r="U4188">
        <v>4.6848000000000001</v>
      </c>
      <c r="V4188">
        <v>40.076999999999998</v>
      </c>
      <c r="W4188">
        <v>175.35400000000001</v>
      </c>
      <c r="X4188">
        <v>23.599</v>
      </c>
      <c r="Y4188" s="17">
        <v>2210.09751109323</v>
      </c>
      <c r="Z4188">
        <v>906.43960000000004</v>
      </c>
      <c r="AA4188">
        <v>29.1433</v>
      </c>
      <c r="AB4188">
        <v>37.0563</v>
      </c>
      <c r="AC4188">
        <v>69.374799999999993</v>
      </c>
      <c r="AD4188">
        <v>0</v>
      </c>
      <c r="AE4188">
        <v>0</v>
      </c>
      <c r="AF4188">
        <v>25.278099999999998</v>
      </c>
      <c r="AG4188">
        <v>218623</v>
      </c>
      <c r="AH4188">
        <v>408471</v>
      </c>
      <c r="AI4188">
        <f t="shared" si="592"/>
        <v>627094</v>
      </c>
      <c r="AJ4188">
        <v>309082</v>
      </c>
      <c r="AK4188">
        <v>324863</v>
      </c>
      <c r="AL4188">
        <f t="shared" si="593"/>
        <v>4062.3827875576694</v>
      </c>
      <c r="AM4188" s="17">
        <v>4062.3827875576699</v>
      </c>
      <c r="AN4188" s="17">
        <v>1.5513333333333299</v>
      </c>
    </row>
    <row r="4189" spans="1:40" x14ac:dyDescent="0.25">
      <c r="A4189" t="s">
        <v>170</v>
      </c>
      <c r="B4189">
        <v>2014</v>
      </c>
      <c r="C4189">
        <f t="shared" si="585"/>
        <v>0.36219999999999997</v>
      </c>
      <c r="D4189">
        <f t="shared" si="586"/>
        <v>0</v>
      </c>
      <c r="E4189">
        <f t="shared" si="587"/>
        <v>486.44087646443899</v>
      </c>
      <c r="F4189">
        <f t="shared" si="588"/>
        <v>138.45750000000001</v>
      </c>
      <c r="G4189">
        <f t="shared" si="589"/>
        <v>3153.0947110932302</v>
      </c>
      <c r="H4189">
        <f t="shared" si="590"/>
        <v>177.18200000000002</v>
      </c>
      <c r="I4189">
        <f t="shared" si="591"/>
        <v>206.56720000000001</v>
      </c>
      <c r="J4189">
        <v>0.10199999999999999</v>
      </c>
      <c r="K4189">
        <v>0.26019999999999999</v>
      </c>
      <c r="L4189">
        <v>0.72850000000000004</v>
      </c>
      <c r="M4189" s="17">
        <v>246.40727646443901</v>
      </c>
      <c r="N4189">
        <v>34.8934</v>
      </c>
      <c r="O4189">
        <v>2</v>
      </c>
      <c r="P4189">
        <v>74.376599999999996</v>
      </c>
      <c r="Q4189">
        <v>0</v>
      </c>
      <c r="R4189">
        <v>0</v>
      </c>
      <c r="S4189">
        <v>93.871300000000005</v>
      </c>
      <c r="T4189">
        <v>112.69589999999999</v>
      </c>
      <c r="U4189">
        <v>6.1151999999999997</v>
      </c>
      <c r="V4189">
        <v>41.805</v>
      </c>
      <c r="W4189">
        <v>177.89769999999999</v>
      </c>
      <c r="X4189">
        <v>61.000399999999999</v>
      </c>
      <c r="Y4189" s="17">
        <v>2210.09751109323</v>
      </c>
      <c r="Z4189">
        <v>940.99720000000002</v>
      </c>
      <c r="AA4189">
        <v>29.908899999999999</v>
      </c>
      <c r="AB4189">
        <v>36.966700000000003</v>
      </c>
      <c r="AC4189">
        <v>71.581900000000005</v>
      </c>
      <c r="AD4189">
        <v>0</v>
      </c>
      <c r="AE4189">
        <v>0</v>
      </c>
      <c r="AF4189">
        <v>20.398800000000001</v>
      </c>
      <c r="AG4189">
        <v>216730</v>
      </c>
      <c r="AH4189">
        <v>410944</v>
      </c>
      <c r="AI4189">
        <f t="shared" si="592"/>
        <v>627674</v>
      </c>
      <c r="AJ4189">
        <v>309278</v>
      </c>
      <c r="AK4189">
        <v>325017</v>
      </c>
      <c r="AL4189">
        <f t="shared" si="593"/>
        <v>4162.1044875576681</v>
      </c>
      <c r="AM4189" s="17">
        <v>4162.1044875576699</v>
      </c>
      <c r="AN4189" s="17">
        <v>1.58266666666666</v>
      </c>
    </row>
    <row r="4190" spans="1:40" x14ac:dyDescent="0.25">
      <c r="A4190" t="s">
        <v>170</v>
      </c>
      <c r="B4190">
        <v>2015</v>
      </c>
      <c r="C4190">
        <f t="shared" si="585"/>
        <v>10.0288</v>
      </c>
      <c r="D4190">
        <f t="shared" si="586"/>
        <v>0</v>
      </c>
      <c r="E4190">
        <f t="shared" si="587"/>
        <v>492.40147646443893</v>
      </c>
      <c r="F4190">
        <f t="shared" si="588"/>
        <v>141.22379999999998</v>
      </c>
      <c r="G4190">
        <f t="shared" si="589"/>
        <v>3271.28721659861</v>
      </c>
      <c r="H4190">
        <f t="shared" si="590"/>
        <v>177.31540000000001</v>
      </c>
      <c r="I4190">
        <f t="shared" si="591"/>
        <v>232.51519999999999</v>
      </c>
      <c r="J4190">
        <v>6.5160999999999998</v>
      </c>
      <c r="K4190">
        <v>3.5127000000000002</v>
      </c>
      <c r="L4190">
        <v>0.69320000000000004</v>
      </c>
      <c r="M4190" s="17">
        <v>246.40727646443901</v>
      </c>
      <c r="N4190">
        <v>34.8934</v>
      </c>
      <c r="O4190">
        <v>2</v>
      </c>
      <c r="P4190">
        <v>83.057199999999995</v>
      </c>
      <c r="Q4190">
        <v>0</v>
      </c>
      <c r="R4190">
        <v>0</v>
      </c>
      <c r="S4190">
        <v>106.3492</v>
      </c>
      <c r="T4190">
        <v>126.166</v>
      </c>
      <c r="U4190">
        <v>7.2717999999999998</v>
      </c>
      <c r="V4190">
        <v>46.878</v>
      </c>
      <c r="W4190">
        <v>179.20339999999999</v>
      </c>
      <c r="X4190">
        <v>47.380200000000002</v>
      </c>
      <c r="Y4190" s="17">
        <v>2310.54461659861</v>
      </c>
      <c r="Z4190">
        <v>958.74260000000004</v>
      </c>
      <c r="AA4190">
        <v>30.6266</v>
      </c>
      <c r="AB4190">
        <v>37.42</v>
      </c>
      <c r="AC4190">
        <v>73.177199999999999</v>
      </c>
      <c r="AD4190">
        <v>0</v>
      </c>
      <c r="AE4190">
        <v>0</v>
      </c>
      <c r="AF4190">
        <v>23.932400000000001</v>
      </c>
      <c r="AG4190">
        <v>214802</v>
      </c>
      <c r="AH4190">
        <v>413376</v>
      </c>
      <c r="AI4190">
        <f t="shared" si="592"/>
        <v>628178</v>
      </c>
      <c r="AJ4190">
        <v>309144</v>
      </c>
      <c r="AK4190">
        <v>324822</v>
      </c>
      <c r="AL4190">
        <f t="shared" si="593"/>
        <v>4324.771893063049</v>
      </c>
      <c r="AM4190" s="17">
        <v>4324.7718930630499</v>
      </c>
      <c r="AN4190" s="17">
        <v>1.64116666666666</v>
      </c>
    </row>
    <row r="4191" spans="1:40" x14ac:dyDescent="0.25">
      <c r="A4191" t="s">
        <v>170</v>
      </c>
      <c r="B4191">
        <v>2016</v>
      </c>
      <c r="C4191">
        <f t="shared" si="585"/>
        <v>0.33450000000000002</v>
      </c>
      <c r="D4191">
        <f t="shared" si="586"/>
        <v>0</v>
      </c>
      <c r="E4191">
        <f t="shared" si="587"/>
        <v>485.82017646443904</v>
      </c>
      <c r="F4191">
        <f t="shared" si="588"/>
        <v>145.29829999999998</v>
      </c>
      <c r="G4191">
        <f t="shared" si="589"/>
        <v>3245.6244110932303</v>
      </c>
      <c r="H4191">
        <f t="shared" si="590"/>
        <v>169.99700000000001</v>
      </c>
      <c r="I4191">
        <f t="shared" si="591"/>
        <v>207.67649999999998</v>
      </c>
      <c r="J4191">
        <v>0.33450000000000002</v>
      </c>
      <c r="K4191">
        <v>0</v>
      </c>
      <c r="L4191">
        <v>0.73019999999999996</v>
      </c>
      <c r="M4191" s="17">
        <v>246.40727646443901</v>
      </c>
      <c r="N4191">
        <v>34.8934</v>
      </c>
      <c r="O4191">
        <v>2</v>
      </c>
      <c r="P4191">
        <v>95.366399999999999</v>
      </c>
      <c r="Q4191">
        <v>0</v>
      </c>
      <c r="R4191">
        <v>0</v>
      </c>
      <c r="S4191">
        <v>84.035799999999995</v>
      </c>
      <c r="T4191">
        <v>123.6407</v>
      </c>
      <c r="U4191">
        <v>5.6028000000000002</v>
      </c>
      <c r="V4191">
        <v>33.932699999999997</v>
      </c>
      <c r="W4191">
        <v>182.554</v>
      </c>
      <c r="X4191">
        <v>40.697899999999997</v>
      </c>
      <c r="Y4191" s="17">
        <v>2210.09751109323</v>
      </c>
      <c r="Z4191">
        <v>1033.5269000000001</v>
      </c>
      <c r="AA4191">
        <v>31.4602</v>
      </c>
      <c r="AB4191">
        <v>36.534700000000001</v>
      </c>
      <c r="AC4191">
        <v>77.303399999999996</v>
      </c>
      <c r="AD4191">
        <v>0</v>
      </c>
      <c r="AE4191">
        <v>0</v>
      </c>
      <c r="AF4191">
        <v>15.6325</v>
      </c>
      <c r="AG4191">
        <v>212843</v>
      </c>
      <c r="AH4191">
        <v>415772</v>
      </c>
      <c r="AI4191">
        <f t="shared" si="592"/>
        <v>628615</v>
      </c>
      <c r="AJ4191">
        <v>308838</v>
      </c>
      <c r="AK4191">
        <v>324425</v>
      </c>
      <c r="AL4191">
        <f t="shared" si="593"/>
        <v>4254.7508875576686</v>
      </c>
      <c r="AM4191" s="17">
        <v>4254.7508875576696</v>
      </c>
      <c r="AN4191" s="17">
        <v>1.38066666666666</v>
      </c>
    </row>
    <row r="4192" spans="1:40" x14ac:dyDescent="0.25">
      <c r="A4192" t="s">
        <v>170</v>
      </c>
      <c r="B4192">
        <v>2017</v>
      </c>
      <c r="C4192">
        <f t="shared" si="585"/>
        <v>29.0565</v>
      </c>
      <c r="D4192">
        <f t="shared" si="586"/>
        <v>0</v>
      </c>
      <c r="E4192">
        <f t="shared" si="587"/>
        <v>490.91757646443898</v>
      </c>
      <c r="F4192">
        <f t="shared" si="588"/>
        <v>136.26</v>
      </c>
      <c r="G4192">
        <f t="shared" si="589"/>
        <v>3387.5845165986102</v>
      </c>
      <c r="H4192">
        <f t="shared" si="590"/>
        <v>191.0641</v>
      </c>
      <c r="I4192">
        <f t="shared" si="591"/>
        <v>247.57940000000002</v>
      </c>
      <c r="J4192">
        <v>13.9663</v>
      </c>
      <c r="K4192">
        <v>15.090199999999999</v>
      </c>
      <c r="L4192">
        <v>0.72960000000000003</v>
      </c>
      <c r="M4192" s="17">
        <v>246.40727646443901</v>
      </c>
      <c r="N4192">
        <v>34.8934</v>
      </c>
      <c r="O4192">
        <v>2</v>
      </c>
      <c r="P4192">
        <v>103.11920000000001</v>
      </c>
      <c r="Q4192">
        <v>0</v>
      </c>
      <c r="R4192">
        <v>0</v>
      </c>
      <c r="S4192">
        <v>107.4455</v>
      </c>
      <c r="T4192">
        <v>140.13390000000001</v>
      </c>
      <c r="U4192">
        <v>9.3762000000000008</v>
      </c>
      <c r="V4192">
        <v>44.026200000000003</v>
      </c>
      <c r="W4192">
        <v>184.5068</v>
      </c>
      <c r="X4192">
        <v>43.918700000000001</v>
      </c>
      <c r="Y4192" s="17">
        <v>2310.54461659861</v>
      </c>
      <c r="Z4192">
        <v>1075.0399</v>
      </c>
      <c r="AA4192">
        <v>29.768799999999999</v>
      </c>
      <c r="AB4192">
        <v>35.735900000000001</v>
      </c>
      <c r="AC4192">
        <v>70.755300000000005</v>
      </c>
      <c r="AD4192">
        <v>0</v>
      </c>
      <c r="AE4192">
        <v>0</v>
      </c>
      <c r="AF4192">
        <v>15.004300000000001</v>
      </c>
      <c r="AG4192">
        <v>210847</v>
      </c>
      <c r="AH4192">
        <v>418113</v>
      </c>
      <c r="AI4192">
        <f t="shared" si="592"/>
        <v>628960</v>
      </c>
      <c r="AJ4192">
        <v>308428</v>
      </c>
      <c r="AK4192">
        <v>324010</v>
      </c>
      <c r="AL4192">
        <f t="shared" si="593"/>
        <v>4482.4620930630481</v>
      </c>
      <c r="AM4192">
        <v>4482.4620930630499</v>
      </c>
      <c r="AN4192" s="17">
        <v>1.3878333333333299</v>
      </c>
    </row>
    <row r="4193" spans="1:40" x14ac:dyDescent="0.25">
      <c r="A4193" t="s">
        <v>170</v>
      </c>
      <c r="B4193">
        <v>2018</v>
      </c>
      <c r="C4193">
        <f t="shared" si="585"/>
        <v>1.5781000000000001</v>
      </c>
      <c r="D4193">
        <f t="shared" si="586"/>
        <v>0</v>
      </c>
      <c r="E4193">
        <f t="shared" si="587"/>
        <v>488.62027646443897</v>
      </c>
      <c r="F4193">
        <f t="shared" si="588"/>
        <v>132.08069999999998</v>
      </c>
      <c r="G4193">
        <f t="shared" si="589"/>
        <v>3313.8033110932301</v>
      </c>
      <c r="H4193">
        <f t="shared" si="590"/>
        <v>188.98559999999998</v>
      </c>
      <c r="I4193">
        <f t="shared" si="591"/>
        <v>206.22829999999999</v>
      </c>
      <c r="J4193">
        <v>1.448</v>
      </c>
      <c r="K4193">
        <v>0.13009999999999999</v>
      </c>
      <c r="L4193">
        <v>0.72740000000000005</v>
      </c>
      <c r="M4193" s="17">
        <v>246.40727646443901</v>
      </c>
      <c r="N4193">
        <v>34.8934</v>
      </c>
      <c r="O4193">
        <v>2</v>
      </c>
      <c r="P4193">
        <v>110.3038</v>
      </c>
      <c r="Q4193">
        <v>0</v>
      </c>
      <c r="R4193">
        <v>0</v>
      </c>
      <c r="S4193">
        <v>81.514399999999995</v>
      </c>
      <c r="T4193">
        <v>124.7139</v>
      </c>
      <c r="U4193">
        <v>6.7861000000000002</v>
      </c>
      <c r="V4193">
        <v>37.027099999999997</v>
      </c>
      <c r="W4193">
        <v>186.54509999999999</v>
      </c>
      <c r="X4193">
        <v>41.654699999999998</v>
      </c>
      <c r="Y4193" s="17">
        <v>2210.09751109323</v>
      </c>
      <c r="Z4193">
        <v>1101.7058</v>
      </c>
      <c r="AA4193">
        <v>28.646000000000001</v>
      </c>
      <c r="AB4193">
        <v>34.915599999999998</v>
      </c>
      <c r="AC4193">
        <v>68.519099999999995</v>
      </c>
      <c r="AD4193">
        <v>0</v>
      </c>
      <c r="AE4193">
        <v>0</v>
      </c>
      <c r="AF4193">
        <v>13.260999999999999</v>
      </c>
      <c r="AG4193">
        <v>208816</v>
      </c>
      <c r="AH4193">
        <v>420403</v>
      </c>
      <c r="AI4193">
        <f t="shared" si="592"/>
        <v>629219</v>
      </c>
      <c r="AJ4193">
        <v>307940</v>
      </c>
      <c r="AK4193">
        <v>323515</v>
      </c>
      <c r="AL4193">
        <f t="shared" si="593"/>
        <v>4331.2962875576695</v>
      </c>
      <c r="AM4193" s="17">
        <v>4331.2962875576704</v>
      </c>
      <c r="AN4193" s="17">
        <v>2.1579166666666598</v>
      </c>
    </row>
    <row r="4194" spans="1:40" x14ac:dyDescent="0.25">
      <c r="A4194" t="s">
        <v>170</v>
      </c>
      <c r="B4194">
        <v>2019</v>
      </c>
      <c r="C4194">
        <f t="shared" si="585"/>
        <v>2.8858000000000001</v>
      </c>
      <c r="D4194">
        <f t="shared" si="586"/>
        <v>0</v>
      </c>
      <c r="E4194">
        <f t="shared" si="587"/>
        <v>472.28757646443898</v>
      </c>
      <c r="F4194">
        <f t="shared" si="588"/>
        <v>128.1061</v>
      </c>
      <c r="G4194">
        <f t="shared" si="589"/>
        <v>3386.9373165986099</v>
      </c>
      <c r="H4194">
        <f t="shared" si="590"/>
        <v>205.60499999999999</v>
      </c>
      <c r="I4194">
        <f t="shared" si="591"/>
        <v>231.40340000000003</v>
      </c>
      <c r="J4194">
        <v>0.93420000000000003</v>
      </c>
      <c r="K4194">
        <v>1.9516</v>
      </c>
      <c r="L4194">
        <v>0.71030000000000004</v>
      </c>
      <c r="M4194" s="17">
        <v>246.40727646443901</v>
      </c>
      <c r="N4194">
        <v>18.573899999999998</v>
      </c>
      <c r="O4194">
        <v>2</v>
      </c>
      <c r="P4194">
        <v>114.44119999999999</v>
      </c>
      <c r="Q4194">
        <v>0</v>
      </c>
      <c r="R4194">
        <v>0</v>
      </c>
      <c r="S4194">
        <v>92.29</v>
      </c>
      <c r="T4194">
        <v>139.11340000000001</v>
      </c>
      <c r="U4194">
        <v>7.0609999999999999</v>
      </c>
      <c r="V4194">
        <v>38.946300000000001</v>
      </c>
      <c r="W4194">
        <v>188.1833</v>
      </c>
      <c r="X4194">
        <v>52.217500000000001</v>
      </c>
      <c r="Y4194" s="17">
        <v>2310.54461659861</v>
      </c>
      <c r="Z4194">
        <v>1074.3927000000001</v>
      </c>
      <c r="AA4194">
        <v>27.853400000000001</v>
      </c>
      <c r="AB4194">
        <v>34.048499999999997</v>
      </c>
      <c r="AC4194">
        <v>66.2042</v>
      </c>
      <c r="AD4194">
        <v>0</v>
      </c>
      <c r="AE4194">
        <v>0</v>
      </c>
      <c r="AF4194">
        <v>11.351800000000001</v>
      </c>
      <c r="AG4194">
        <v>206740</v>
      </c>
      <c r="AH4194">
        <v>422615</v>
      </c>
      <c r="AI4194">
        <f t="shared" si="592"/>
        <v>629355</v>
      </c>
      <c r="AJ4194">
        <v>307383</v>
      </c>
      <c r="AK4194">
        <v>323013</v>
      </c>
      <c r="AL4194">
        <f t="shared" si="593"/>
        <v>4427.2251930630491</v>
      </c>
      <c r="AM4194" s="17">
        <v>4427.22519306305</v>
      </c>
      <c r="AN4194">
        <v>2.0110000000000001</v>
      </c>
    </row>
    <row r="4195" spans="1:40" x14ac:dyDescent="0.25">
      <c r="A4195" t="s">
        <v>170</v>
      </c>
      <c r="B4195">
        <v>2020</v>
      </c>
      <c r="C4195">
        <f t="shared" si="585"/>
        <v>8.1988000000000003</v>
      </c>
      <c r="D4195">
        <f t="shared" si="586"/>
        <v>0</v>
      </c>
      <c r="E4195">
        <f t="shared" si="587"/>
        <v>473.04847646443903</v>
      </c>
      <c r="F4195">
        <f t="shared" si="588"/>
        <v>128.47329999999999</v>
      </c>
      <c r="G4195">
        <f t="shared" si="589"/>
        <v>3507.2192165986098</v>
      </c>
      <c r="H4195">
        <f t="shared" si="590"/>
        <v>193.5351</v>
      </c>
      <c r="I4195">
        <f t="shared" si="591"/>
        <v>219.85169999999999</v>
      </c>
      <c r="J4195">
        <v>3.1254</v>
      </c>
      <c r="K4195">
        <v>5.0734000000000004</v>
      </c>
      <c r="L4195">
        <v>0.67349999999999999</v>
      </c>
      <c r="M4195" s="17">
        <v>246.40727646443901</v>
      </c>
      <c r="N4195">
        <v>18.573899999999998</v>
      </c>
      <c r="O4195">
        <v>2</v>
      </c>
      <c r="P4195">
        <v>101.5795</v>
      </c>
      <c r="Q4195">
        <v>0</v>
      </c>
      <c r="R4195">
        <v>0</v>
      </c>
      <c r="S4195">
        <v>90.581299999999999</v>
      </c>
      <c r="T4195">
        <v>129.2704</v>
      </c>
      <c r="U4195">
        <v>6.7035</v>
      </c>
      <c r="V4195">
        <v>39.784700000000001</v>
      </c>
      <c r="W4195">
        <v>189.33850000000001</v>
      </c>
      <c r="X4195">
        <v>52.170900000000003</v>
      </c>
      <c r="Y4195" s="17">
        <v>2310.54461659861</v>
      </c>
      <c r="Z4195">
        <v>1194.6746000000001</v>
      </c>
      <c r="AA4195">
        <v>27.931000000000001</v>
      </c>
      <c r="AB4195">
        <v>34.116900000000001</v>
      </c>
      <c r="AC4195">
        <v>66.425399999999996</v>
      </c>
      <c r="AD4195">
        <v>0</v>
      </c>
      <c r="AE4195">
        <v>0</v>
      </c>
      <c r="AF4195">
        <v>11.351800000000001</v>
      </c>
      <c r="AG4195">
        <v>204630</v>
      </c>
      <c r="AH4195">
        <v>424767</v>
      </c>
      <c r="AI4195">
        <f t="shared" si="592"/>
        <v>629397</v>
      </c>
      <c r="AJ4195">
        <v>306615</v>
      </c>
      <c r="AK4195">
        <v>322432</v>
      </c>
      <c r="AL4195">
        <f t="shared" si="593"/>
        <v>4530.3265930630487</v>
      </c>
      <c r="AM4195" s="17">
        <v>4530.3265930630496</v>
      </c>
      <c r="AN4195" s="17">
        <v>1.7776666666666601</v>
      </c>
    </row>
    <row r="4196" spans="1:40" x14ac:dyDescent="0.25">
      <c r="A4196" t="s">
        <v>171</v>
      </c>
      <c r="B4196">
        <v>1990</v>
      </c>
      <c r="C4196">
        <f t="shared" si="585"/>
        <v>4.1399999999999999E-2</v>
      </c>
      <c r="D4196">
        <f t="shared" si="586"/>
        <v>9.2999999999999992E-3</v>
      </c>
      <c r="E4196">
        <f t="shared" si="587"/>
        <v>3385.5901507002568</v>
      </c>
      <c r="F4196">
        <f t="shared" si="588"/>
        <v>2148.2516928507098</v>
      </c>
      <c r="G4196">
        <f t="shared" si="589"/>
        <v>2018.0249997269386</v>
      </c>
      <c r="H4196">
        <f t="shared" si="590"/>
        <v>2801.8986501487598</v>
      </c>
      <c r="I4196">
        <f t="shared" si="591"/>
        <v>37.838630722712402</v>
      </c>
      <c r="J4196">
        <v>9.4000000000000004E-3</v>
      </c>
      <c r="K4196">
        <v>1.6E-2</v>
      </c>
      <c r="L4196">
        <v>6.1999999999999998E-3</v>
      </c>
      <c r="M4196" s="17">
        <v>2771.35458661555</v>
      </c>
      <c r="N4196">
        <v>0</v>
      </c>
      <c r="O4196" s="17">
        <v>12.2328706489185</v>
      </c>
      <c r="P4196">
        <v>1.0543</v>
      </c>
      <c r="Q4196">
        <v>9.2999999999999992E-3</v>
      </c>
      <c r="R4196">
        <v>22.505800000000001</v>
      </c>
      <c r="T4196" s="17">
        <v>37.838630722712402</v>
      </c>
      <c r="U4196" s="17">
        <v>548.40291670563897</v>
      </c>
      <c r="V4196" s="17">
        <v>1073.2412364428999</v>
      </c>
      <c r="W4196">
        <v>65.072347379068106</v>
      </c>
      <c r="X4196" s="17">
        <v>1727.6031137058601</v>
      </c>
      <c r="Y4196" s="17">
        <v>2005.79212907802</v>
      </c>
      <c r="AB4196" s="17">
        <v>2148.2516928507098</v>
      </c>
      <c r="AD4196">
        <v>0</v>
      </c>
      <c r="AE4196">
        <v>1.6E-2</v>
      </c>
      <c r="AF4196">
        <v>0.75409999999999999</v>
      </c>
      <c r="AG4196">
        <v>9389</v>
      </c>
      <c r="AH4196">
        <v>1341</v>
      </c>
      <c r="AI4196">
        <f t="shared" si="592"/>
        <v>10730</v>
      </c>
      <c r="AJ4196">
        <v>5357</v>
      </c>
      <c r="AK4196">
        <v>5447</v>
      </c>
      <c r="AL4196">
        <f t="shared" si="593"/>
        <v>10391.654824149377</v>
      </c>
      <c r="AM4196" s="17">
        <v>10414.160624149399</v>
      </c>
      <c r="AN4196">
        <v>0.36299999999999999</v>
      </c>
    </row>
    <row r="4197" spans="1:40" x14ac:dyDescent="0.25">
      <c r="A4197" t="s">
        <v>171</v>
      </c>
      <c r="B4197">
        <v>1991</v>
      </c>
      <c r="C4197">
        <f t="shared" si="585"/>
        <v>4.1399999999999999E-2</v>
      </c>
      <c r="D4197">
        <f t="shared" si="586"/>
        <v>9.2999999999999992E-3</v>
      </c>
      <c r="E4197">
        <f t="shared" si="587"/>
        <v>4658.132578309217</v>
      </c>
      <c r="F4197">
        <f t="shared" si="588"/>
        <v>2148.2516928507098</v>
      </c>
      <c r="G4197">
        <f t="shared" si="589"/>
        <v>2018.0249997269386</v>
      </c>
      <c r="H4197">
        <f t="shared" si="590"/>
        <v>2801.8986501487598</v>
      </c>
      <c r="I4197">
        <f t="shared" si="591"/>
        <v>37.838630722712402</v>
      </c>
      <c r="J4197">
        <v>9.4000000000000004E-3</v>
      </c>
      <c r="K4197">
        <v>1.6E-2</v>
      </c>
      <c r="M4197">
        <v>4044.1549142245099</v>
      </c>
      <c r="N4197">
        <v>0</v>
      </c>
      <c r="O4197" s="17">
        <v>12.2328706489185</v>
      </c>
      <c r="P4197">
        <v>1.0543</v>
      </c>
      <c r="Q4197">
        <v>9.2999999999999992E-3</v>
      </c>
      <c r="R4197">
        <v>22.505800000000001</v>
      </c>
      <c r="T4197" s="17">
        <v>37.838630722712402</v>
      </c>
      <c r="U4197" s="17">
        <v>548.40291670563897</v>
      </c>
      <c r="V4197" s="17">
        <v>1073.2412364428999</v>
      </c>
      <c r="W4197">
        <v>65.072347379068106</v>
      </c>
      <c r="X4197" s="17">
        <v>1727.6031137058601</v>
      </c>
      <c r="Y4197" s="17">
        <v>2005.79212907802</v>
      </c>
      <c r="AB4197" s="17">
        <v>2148.2516928507098</v>
      </c>
      <c r="AD4197">
        <v>0</v>
      </c>
      <c r="AE4197">
        <v>1.6E-2</v>
      </c>
      <c r="AF4197">
        <v>0.50239999999999996</v>
      </c>
      <c r="AG4197">
        <v>9420</v>
      </c>
      <c r="AH4197">
        <v>1346</v>
      </c>
      <c r="AI4197">
        <f t="shared" si="592"/>
        <v>10766</v>
      </c>
      <c r="AJ4197">
        <v>5262</v>
      </c>
      <c r="AK4197">
        <v>5307</v>
      </c>
      <c r="AL4197">
        <f t="shared" si="593"/>
        <v>11664.197251758336</v>
      </c>
      <c r="AM4197" s="17">
        <v>11686.703051758301</v>
      </c>
      <c r="AN4197">
        <v>0.40949999999999998</v>
      </c>
    </row>
    <row r="4198" spans="1:40" x14ac:dyDescent="0.25">
      <c r="A4198" t="s">
        <v>171</v>
      </c>
      <c r="B4198">
        <v>1992</v>
      </c>
      <c r="C4198">
        <f t="shared" si="585"/>
        <v>4.1399999999999999E-2</v>
      </c>
      <c r="D4198">
        <f t="shared" si="586"/>
        <v>9.2999999999999992E-3</v>
      </c>
      <c r="E4198">
        <f t="shared" si="587"/>
        <v>4658.3117783092166</v>
      </c>
      <c r="F4198">
        <f t="shared" si="588"/>
        <v>2148.2516928507098</v>
      </c>
      <c r="G4198">
        <f t="shared" si="589"/>
        <v>2018.0249997269386</v>
      </c>
      <c r="H4198">
        <f t="shared" si="590"/>
        <v>2801.8986501487598</v>
      </c>
      <c r="I4198">
        <f t="shared" si="591"/>
        <v>37.838630722712402</v>
      </c>
      <c r="J4198">
        <v>9.4000000000000004E-3</v>
      </c>
      <c r="K4198">
        <v>1.6E-2</v>
      </c>
      <c r="M4198">
        <v>4044.1549142245099</v>
      </c>
      <c r="N4198">
        <v>0</v>
      </c>
      <c r="O4198" s="17">
        <v>12.2328706489185</v>
      </c>
      <c r="P4198">
        <v>1.0543</v>
      </c>
      <c r="Q4198">
        <v>9.2999999999999992E-3</v>
      </c>
      <c r="R4198">
        <v>22.505800000000001</v>
      </c>
      <c r="T4198" s="17">
        <v>37.838630722712402</v>
      </c>
      <c r="U4198" s="17">
        <v>548.40291670563897</v>
      </c>
      <c r="V4198" s="17">
        <v>1073.2412364428999</v>
      </c>
      <c r="W4198">
        <v>65.072347379068106</v>
      </c>
      <c r="X4198" s="17">
        <v>1727.6031137058601</v>
      </c>
      <c r="Y4198" s="17">
        <v>2005.79212907802</v>
      </c>
      <c r="AB4198" s="17">
        <v>2148.2516928507098</v>
      </c>
      <c r="AD4198">
        <v>0</v>
      </c>
      <c r="AE4198">
        <v>1.6E-2</v>
      </c>
      <c r="AF4198">
        <v>0.68159999999999998</v>
      </c>
      <c r="AG4198">
        <v>9495</v>
      </c>
      <c r="AH4198">
        <v>1356</v>
      </c>
      <c r="AI4198">
        <f t="shared" si="592"/>
        <v>10851</v>
      </c>
      <c r="AJ4198">
        <v>5053</v>
      </c>
      <c r="AK4198">
        <v>5054</v>
      </c>
      <c r="AL4198">
        <f t="shared" si="593"/>
        <v>11664.376451758337</v>
      </c>
      <c r="AM4198" s="17">
        <v>11686.882251758299</v>
      </c>
      <c r="AN4198" s="17">
        <v>0.52033333333333298</v>
      </c>
    </row>
    <row r="4199" spans="1:40" x14ac:dyDescent="0.25">
      <c r="A4199" t="s">
        <v>171</v>
      </c>
      <c r="B4199">
        <v>1993</v>
      </c>
      <c r="C4199">
        <f t="shared" si="585"/>
        <v>4.1399999999999999E-2</v>
      </c>
      <c r="D4199">
        <f t="shared" si="586"/>
        <v>9.2999999999999992E-3</v>
      </c>
      <c r="E4199">
        <f t="shared" si="587"/>
        <v>4658.1474783092171</v>
      </c>
      <c r="F4199">
        <f t="shared" si="588"/>
        <v>2148.2516928507098</v>
      </c>
      <c r="G4199">
        <f t="shared" si="589"/>
        <v>2018.0249997269386</v>
      </c>
      <c r="H4199">
        <f t="shared" si="590"/>
        <v>2801.8986501487598</v>
      </c>
      <c r="I4199">
        <f t="shared" si="591"/>
        <v>37.838630722712402</v>
      </c>
      <c r="J4199">
        <v>9.4000000000000004E-3</v>
      </c>
      <c r="K4199">
        <v>1.6E-2</v>
      </c>
      <c r="M4199">
        <v>4044.1549142245099</v>
      </c>
      <c r="N4199">
        <v>0</v>
      </c>
      <c r="O4199" s="17">
        <v>12.2328706489185</v>
      </c>
      <c r="P4199">
        <v>1.0543</v>
      </c>
      <c r="Q4199">
        <v>9.2999999999999992E-3</v>
      </c>
      <c r="R4199">
        <v>22.505800000000001</v>
      </c>
      <c r="T4199" s="17">
        <v>37.838630722712402</v>
      </c>
      <c r="U4199" s="17">
        <v>548.40291670563897</v>
      </c>
      <c r="V4199" s="17">
        <v>1073.2412364428999</v>
      </c>
      <c r="W4199">
        <v>65.072347379068106</v>
      </c>
      <c r="X4199" s="17">
        <v>1727.6031137058601</v>
      </c>
      <c r="Y4199" s="17">
        <v>2005.79212907802</v>
      </c>
      <c r="AB4199" s="17">
        <v>2148.2516928507098</v>
      </c>
      <c r="AD4199">
        <v>0</v>
      </c>
      <c r="AE4199">
        <v>1.6E-2</v>
      </c>
      <c r="AF4199">
        <v>0.51729999999999998</v>
      </c>
      <c r="AG4199">
        <v>9525</v>
      </c>
      <c r="AH4199">
        <v>1361</v>
      </c>
      <c r="AI4199">
        <f t="shared" si="592"/>
        <v>10886</v>
      </c>
      <c r="AJ4199">
        <v>4792</v>
      </c>
      <c r="AK4199">
        <v>4756</v>
      </c>
      <c r="AL4199">
        <f t="shared" si="593"/>
        <v>11664.212151758336</v>
      </c>
      <c r="AM4199" s="17">
        <v>11686.717951758301</v>
      </c>
      <c r="AN4199" s="17">
        <v>0.55058333333333298</v>
      </c>
    </row>
    <row r="4200" spans="1:40" x14ac:dyDescent="0.25">
      <c r="A4200" t="s">
        <v>171</v>
      </c>
      <c r="B4200">
        <v>1994</v>
      </c>
      <c r="C4200">
        <f t="shared" si="585"/>
        <v>4.1399999999999999E-2</v>
      </c>
      <c r="D4200">
        <f t="shared" si="586"/>
        <v>9.2999999999999992E-3</v>
      </c>
      <c r="E4200">
        <f t="shared" si="587"/>
        <v>4658.2108783092172</v>
      </c>
      <c r="F4200">
        <f t="shared" si="588"/>
        <v>2148.2516928507098</v>
      </c>
      <c r="G4200">
        <f t="shared" si="589"/>
        <v>2018.0249997269386</v>
      </c>
      <c r="H4200">
        <f t="shared" si="590"/>
        <v>2802.25015014876</v>
      </c>
      <c r="I4200">
        <f t="shared" si="591"/>
        <v>37.838630722712402</v>
      </c>
      <c r="J4200">
        <v>9.4000000000000004E-3</v>
      </c>
      <c r="K4200">
        <v>1.6E-2</v>
      </c>
      <c r="M4200">
        <v>4044.1549142245099</v>
      </c>
      <c r="N4200">
        <v>0</v>
      </c>
      <c r="O4200" s="17">
        <v>12.2328706489185</v>
      </c>
      <c r="P4200">
        <v>1.4057999999999999</v>
      </c>
      <c r="Q4200">
        <v>9.2999999999999992E-3</v>
      </c>
      <c r="R4200">
        <v>22.505800000000001</v>
      </c>
      <c r="T4200" s="17">
        <v>37.838630722712402</v>
      </c>
      <c r="U4200" s="17">
        <v>548.40291670563897</v>
      </c>
      <c r="V4200" s="17">
        <v>1073.2412364428999</v>
      </c>
      <c r="W4200">
        <v>65.072347379068106</v>
      </c>
      <c r="X4200" s="17">
        <v>1727.6031137058601</v>
      </c>
      <c r="Y4200" s="17">
        <v>2005.79212907802</v>
      </c>
      <c r="AB4200" s="17">
        <v>2148.2516928507098</v>
      </c>
      <c r="AD4200">
        <v>0</v>
      </c>
      <c r="AE4200">
        <v>1.6E-2</v>
      </c>
      <c r="AF4200">
        <v>0.58069999999999999</v>
      </c>
      <c r="AG4200">
        <v>9377</v>
      </c>
      <c r="AH4200">
        <v>1340</v>
      </c>
      <c r="AI4200">
        <f t="shared" si="592"/>
        <v>10717</v>
      </c>
      <c r="AJ4200">
        <v>4517</v>
      </c>
      <c r="AK4200">
        <v>4442</v>
      </c>
      <c r="AL4200">
        <f t="shared" si="593"/>
        <v>11664.627051758338</v>
      </c>
      <c r="AM4200" s="17">
        <v>11687.132851758301</v>
      </c>
      <c r="AN4200" s="17">
        <v>0.48241666666666599</v>
      </c>
    </row>
    <row r="4201" spans="1:40" x14ac:dyDescent="0.25">
      <c r="A4201" t="s">
        <v>171</v>
      </c>
      <c r="B4201">
        <v>1995</v>
      </c>
      <c r="C4201">
        <f t="shared" si="585"/>
        <v>4.1399999999999999E-2</v>
      </c>
      <c r="D4201">
        <f t="shared" si="586"/>
        <v>9.2999999999999992E-3</v>
      </c>
      <c r="E4201">
        <f t="shared" si="587"/>
        <v>4658.392478309217</v>
      </c>
      <c r="F4201">
        <f t="shared" si="588"/>
        <v>2148.2516928507098</v>
      </c>
      <c r="G4201">
        <f t="shared" si="589"/>
        <v>2018.0249997269386</v>
      </c>
      <c r="H4201">
        <f t="shared" si="590"/>
        <v>2802.25015014876</v>
      </c>
      <c r="I4201">
        <f t="shared" si="591"/>
        <v>37.838630722712402</v>
      </c>
      <c r="J4201">
        <v>9.4000000000000004E-3</v>
      </c>
      <c r="K4201">
        <v>1.6E-2</v>
      </c>
      <c r="M4201">
        <v>4044.1549142245099</v>
      </c>
      <c r="N4201">
        <v>0</v>
      </c>
      <c r="O4201" s="17">
        <v>12.2328706489185</v>
      </c>
      <c r="P4201">
        <v>1.4057999999999999</v>
      </c>
      <c r="Q4201">
        <v>9.2999999999999992E-3</v>
      </c>
      <c r="R4201">
        <v>22.505800000000001</v>
      </c>
      <c r="T4201" s="17">
        <v>37.838630722712402</v>
      </c>
      <c r="U4201" s="17">
        <v>548.40291670563897</v>
      </c>
      <c r="V4201" s="17">
        <v>1073.2412364428999</v>
      </c>
      <c r="W4201">
        <v>65.072347379068106</v>
      </c>
      <c r="X4201" s="17">
        <v>1727.6031137058601</v>
      </c>
      <c r="Y4201" s="17">
        <v>2005.79212907802</v>
      </c>
      <c r="AB4201" s="17">
        <v>2148.2516928507098</v>
      </c>
      <c r="AD4201">
        <v>0</v>
      </c>
      <c r="AE4201">
        <v>1.6E-2</v>
      </c>
      <c r="AF4201">
        <v>0.76229999999999998</v>
      </c>
      <c r="AG4201">
        <v>8954</v>
      </c>
      <c r="AH4201">
        <v>1279</v>
      </c>
      <c r="AI4201">
        <f t="shared" si="592"/>
        <v>10233</v>
      </c>
      <c r="AJ4201">
        <v>4228</v>
      </c>
      <c r="AK4201">
        <v>4114</v>
      </c>
      <c r="AL4201">
        <f t="shared" si="593"/>
        <v>11664.808651758338</v>
      </c>
      <c r="AM4201" s="17">
        <v>11687.3144517583</v>
      </c>
      <c r="AN4201" s="17">
        <v>0.70741666666666603</v>
      </c>
    </row>
    <row r="4202" spans="1:40" x14ac:dyDescent="0.25">
      <c r="A4202" t="s">
        <v>171</v>
      </c>
      <c r="B4202">
        <v>1996</v>
      </c>
      <c r="C4202">
        <f t="shared" si="585"/>
        <v>0</v>
      </c>
      <c r="D4202">
        <f t="shared" si="586"/>
        <v>9.2999999999999992E-3</v>
      </c>
      <c r="E4202">
        <f t="shared" si="587"/>
        <v>4658.5972783092166</v>
      </c>
      <c r="F4202">
        <f t="shared" si="588"/>
        <v>2148.2516928507098</v>
      </c>
      <c r="G4202">
        <f t="shared" si="589"/>
        <v>2018.0249997269386</v>
      </c>
      <c r="H4202">
        <f t="shared" si="590"/>
        <v>2802.25015014876</v>
      </c>
      <c r="I4202">
        <f t="shared" si="591"/>
        <v>37.838630722712402</v>
      </c>
      <c r="J4202">
        <v>0</v>
      </c>
      <c r="K4202">
        <v>0</v>
      </c>
      <c r="M4202">
        <v>4044.1549142245099</v>
      </c>
      <c r="N4202">
        <v>0</v>
      </c>
      <c r="O4202" s="17">
        <v>12.2328706489185</v>
      </c>
      <c r="P4202">
        <v>1.4057999999999999</v>
      </c>
      <c r="Q4202">
        <v>9.2999999999999992E-3</v>
      </c>
      <c r="R4202">
        <v>22.505800000000001</v>
      </c>
      <c r="T4202" s="17">
        <v>37.838630722712402</v>
      </c>
      <c r="U4202" s="17">
        <v>548.40291670563897</v>
      </c>
      <c r="V4202" s="17">
        <v>1073.2412364428999</v>
      </c>
      <c r="W4202">
        <v>65.072347379068106</v>
      </c>
      <c r="X4202" s="17">
        <v>1727.6031137058601</v>
      </c>
      <c r="Y4202" s="17">
        <v>2005.79212907802</v>
      </c>
      <c r="AB4202" s="17">
        <v>2148.2516928507098</v>
      </c>
      <c r="AD4202">
        <v>0</v>
      </c>
      <c r="AE4202">
        <v>0</v>
      </c>
      <c r="AF4202">
        <v>0.96709999999999996</v>
      </c>
      <c r="AG4202">
        <v>8204</v>
      </c>
      <c r="AH4202">
        <v>1172</v>
      </c>
      <c r="AI4202">
        <f t="shared" si="592"/>
        <v>9376</v>
      </c>
      <c r="AJ4202">
        <v>3934</v>
      </c>
      <c r="AK4202">
        <v>3782</v>
      </c>
      <c r="AL4202">
        <f t="shared" si="593"/>
        <v>11664.972051758337</v>
      </c>
      <c r="AM4202" s="17">
        <v>11687.4778517583</v>
      </c>
      <c r="AN4202">
        <v>0.28599999999999998</v>
      </c>
    </row>
    <row r="4203" spans="1:40" x14ac:dyDescent="0.25">
      <c r="A4203" t="s">
        <v>171</v>
      </c>
      <c r="B4203">
        <v>1997</v>
      </c>
      <c r="C4203">
        <f t="shared" si="585"/>
        <v>0</v>
      </c>
      <c r="D4203">
        <f t="shared" si="586"/>
        <v>9.2999999999999992E-3</v>
      </c>
      <c r="E4203">
        <f t="shared" si="587"/>
        <v>4658.223378309217</v>
      </c>
      <c r="F4203">
        <f t="shared" si="588"/>
        <v>2148.2516928507098</v>
      </c>
      <c r="G4203">
        <f t="shared" si="589"/>
        <v>2018.0249997269386</v>
      </c>
      <c r="H4203">
        <f t="shared" si="590"/>
        <v>2802.25015014876</v>
      </c>
      <c r="I4203">
        <f t="shared" si="591"/>
        <v>37.838630722712402</v>
      </c>
      <c r="J4203">
        <v>0</v>
      </c>
      <c r="K4203">
        <v>0</v>
      </c>
      <c r="M4203">
        <v>4044.1549142245099</v>
      </c>
      <c r="N4203">
        <v>0</v>
      </c>
      <c r="O4203" s="17">
        <v>12.2328706489185</v>
      </c>
      <c r="P4203">
        <v>1.4057999999999999</v>
      </c>
      <c r="Q4203">
        <v>9.2999999999999992E-3</v>
      </c>
      <c r="R4203">
        <v>22.505800000000001</v>
      </c>
      <c r="T4203" s="17">
        <v>37.838630722712402</v>
      </c>
      <c r="U4203" s="17">
        <v>548.40291670563897</v>
      </c>
      <c r="V4203" s="17">
        <v>1073.2412364428999</v>
      </c>
      <c r="W4203">
        <v>65.072347379068106</v>
      </c>
      <c r="X4203" s="17">
        <v>1727.6031137058601</v>
      </c>
      <c r="Y4203" s="17">
        <v>2005.79212907802</v>
      </c>
      <c r="AB4203" s="17">
        <v>2148.2516928507098</v>
      </c>
      <c r="AD4203">
        <v>0</v>
      </c>
      <c r="AE4203">
        <v>0</v>
      </c>
      <c r="AF4203">
        <v>0.59319999999999995</v>
      </c>
      <c r="AG4203">
        <v>7189</v>
      </c>
      <c r="AH4203">
        <v>1027</v>
      </c>
      <c r="AI4203">
        <f t="shared" si="592"/>
        <v>8216</v>
      </c>
      <c r="AJ4203">
        <v>3632</v>
      </c>
      <c r="AK4203">
        <v>3437</v>
      </c>
      <c r="AL4203">
        <f t="shared" si="593"/>
        <v>11664.598151758337</v>
      </c>
      <c r="AM4203" s="17">
        <v>11687.103951758299</v>
      </c>
      <c r="AN4203">
        <v>0.60499999999999998</v>
      </c>
    </row>
    <row r="4204" spans="1:40" x14ac:dyDescent="0.25">
      <c r="A4204" t="s">
        <v>171</v>
      </c>
      <c r="B4204">
        <v>1998</v>
      </c>
      <c r="C4204">
        <f t="shared" si="585"/>
        <v>0</v>
      </c>
      <c r="D4204">
        <f t="shared" si="586"/>
        <v>9.2999999999999992E-3</v>
      </c>
      <c r="E4204">
        <f t="shared" si="587"/>
        <v>4658.021973642547</v>
      </c>
      <c r="F4204">
        <f t="shared" si="588"/>
        <v>2148.2516928507098</v>
      </c>
      <c r="G4204">
        <f t="shared" si="589"/>
        <v>2018.0249997269386</v>
      </c>
      <c r="H4204">
        <f t="shared" si="590"/>
        <v>2802.25015014876</v>
      </c>
      <c r="I4204">
        <f t="shared" si="591"/>
        <v>37.838630722712402</v>
      </c>
      <c r="J4204">
        <v>0</v>
      </c>
      <c r="K4204">
        <v>0</v>
      </c>
      <c r="M4204" s="17">
        <v>4043.95940955784</v>
      </c>
      <c r="N4204">
        <v>0</v>
      </c>
      <c r="O4204" s="17">
        <v>12.2328706489185</v>
      </c>
      <c r="P4204">
        <v>1.4057999999999999</v>
      </c>
      <c r="Q4204">
        <v>9.2999999999999992E-3</v>
      </c>
      <c r="R4204">
        <v>22.505800000000001</v>
      </c>
      <c r="T4204" s="17">
        <v>37.838630722712402</v>
      </c>
      <c r="U4204" s="17">
        <v>548.40291670563897</v>
      </c>
      <c r="V4204" s="17">
        <v>1073.2412364428999</v>
      </c>
      <c r="W4204">
        <v>65.072347379068106</v>
      </c>
      <c r="X4204" s="17">
        <v>1727.6031137058601</v>
      </c>
      <c r="Y4204" s="17">
        <v>2005.79212907802</v>
      </c>
      <c r="AB4204" s="17">
        <v>2148.2516928507098</v>
      </c>
      <c r="AD4204">
        <v>0</v>
      </c>
      <c r="AE4204">
        <v>0</v>
      </c>
      <c r="AF4204">
        <v>0.58730000000000004</v>
      </c>
      <c r="AG4204">
        <v>6932</v>
      </c>
      <c r="AH4204">
        <v>4</v>
      </c>
      <c r="AI4204">
        <f t="shared" si="592"/>
        <v>6936</v>
      </c>
      <c r="AJ4204">
        <v>3324</v>
      </c>
      <c r="AK4204">
        <v>3086</v>
      </c>
      <c r="AL4204">
        <f t="shared" si="593"/>
        <v>11664.396747091667</v>
      </c>
      <c r="AM4204" s="17">
        <v>11686.9025470916</v>
      </c>
      <c r="AN4204" s="17">
        <v>0.99658333333333304</v>
      </c>
    </row>
    <row r="4205" spans="1:40" x14ac:dyDescent="0.25">
      <c r="A4205" t="s">
        <v>171</v>
      </c>
      <c r="B4205">
        <v>1999</v>
      </c>
      <c r="C4205">
        <f t="shared" si="585"/>
        <v>0</v>
      </c>
      <c r="D4205">
        <f t="shared" si="586"/>
        <v>9.2999999999999992E-3</v>
      </c>
      <c r="E4205">
        <f t="shared" si="587"/>
        <v>3961.3961385965349</v>
      </c>
      <c r="F4205">
        <f t="shared" si="588"/>
        <v>2148.2516928507098</v>
      </c>
      <c r="G4205">
        <f t="shared" si="589"/>
        <v>2017.273213643917</v>
      </c>
      <c r="H4205">
        <f t="shared" si="590"/>
        <v>529.99574194423667</v>
      </c>
      <c r="I4205">
        <f t="shared" si="591"/>
        <v>38.706130722712402</v>
      </c>
      <c r="J4205">
        <v>0</v>
      </c>
      <c r="K4205">
        <v>0</v>
      </c>
      <c r="M4205" s="17">
        <v>3878.77942843244</v>
      </c>
      <c r="N4205">
        <v>0</v>
      </c>
      <c r="O4205" s="17">
        <v>11.4810845658969</v>
      </c>
      <c r="P4205">
        <v>1.4057999999999999</v>
      </c>
      <c r="Q4205">
        <v>9.2999999999999992E-3</v>
      </c>
      <c r="R4205">
        <v>22.505800000000001</v>
      </c>
      <c r="S4205">
        <v>0.86750000000000005</v>
      </c>
      <c r="T4205" s="17">
        <v>37.838630722712402</v>
      </c>
      <c r="U4205" s="17">
        <v>17.004662785026799</v>
      </c>
      <c r="V4205" s="17">
        <v>77.393650761504702</v>
      </c>
      <c r="W4205">
        <v>65.072347379068106</v>
      </c>
      <c r="X4205" s="17">
        <v>451.19629118273201</v>
      </c>
      <c r="Y4205" s="17">
        <v>2005.79212907802</v>
      </c>
      <c r="AB4205" s="17">
        <v>2148.2516928507098</v>
      </c>
      <c r="AD4205">
        <v>0</v>
      </c>
      <c r="AE4205">
        <v>0</v>
      </c>
      <c r="AF4205">
        <v>0.53969999999999996</v>
      </c>
      <c r="AG4205">
        <v>5768</v>
      </c>
      <c r="AH4205">
        <v>19</v>
      </c>
      <c r="AI4205">
        <f t="shared" si="592"/>
        <v>5787</v>
      </c>
      <c r="AJ4205">
        <v>3021</v>
      </c>
      <c r="AK4205">
        <v>2747</v>
      </c>
      <c r="AL4205">
        <f t="shared" si="593"/>
        <v>8695.6322177581114</v>
      </c>
      <c r="AM4205" s="17">
        <v>8718.1380177581195</v>
      </c>
      <c r="AN4205">
        <v>0.50800000000000001</v>
      </c>
    </row>
    <row r="4206" spans="1:40" x14ac:dyDescent="0.25">
      <c r="A4206" t="s">
        <v>171</v>
      </c>
      <c r="B4206">
        <v>2000</v>
      </c>
      <c r="C4206">
        <f t="shared" si="585"/>
        <v>0</v>
      </c>
      <c r="D4206">
        <f t="shared" si="586"/>
        <v>9.2999999999999992E-3</v>
      </c>
      <c r="E4206">
        <f t="shared" si="587"/>
        <v>3961.4159385965349</v>
      </c>
      <c r="F4206">
        <f t="shared" si="588"/>
        <v>2148.2516928507098</v>
      </c>
      <c r="G4206">
        <f t="shared" si="589"/>
        <v>2017.273213643917</v>
      </c>
      <c r="H4206">
        <f t="shared" si="590"/>
        <v>529.99574194423667</v>
      </c>
      <c r="I4206">
        <f t="shared" si="591"/>
        <v>38.469630722712402</v>
      </c>
      <c r="J4206">
        <v>0</v>
      </c>
      <c r="K4206">
        <v>0</v>
      </c>
      <c r="M4206" s="17">
        <v>3878.77942843244</v>
      </c>
      <c r="N4206">
        <v>0</v>
      </c>
      <c r="O4206" s="17">
        <v>11.4810845658969</v>
      </c>
      <c r="P4206">
        <v>1.4057999999999999</v>
      </c>
      <c r="Q4206">
        <v>9.2999999999999992E-3</v>
      </c>
      <c r="R4206">
        <v>22.505800000000001</v>
      </c>
      <c r="S4206">
        <v>0.63100000000000001</v>
      </c>
      <c r="T4206" s="17">
        <v>37.838630722712402</v>
      </c>
      <c r="U4206" s="17">
        <v>17.004662785026799</v>
      </c>
      <c r="V4206" s="17">
        <v>77.393650761504702</v>
      </c>
      <c r="W4206">
        <v>65.072347379068106</v>
      </c>
      <c r="X4206" s="17">
        <v>451.19629118273201</v>
      </c>
      <c r="Y4206" s="17">
        <v>2005.79212907802</v>
      </c>
      <c r="AB4206" s="17">
        <v>2148.2516928507098</v>
      </c>
      <c r="AD4206">
        <v>0</v>
      </c>
      <c r="AE4206">
        <v>0</v>
      </c>
      <c r="AF4206">
        <v>0.5595</v>
      </c>
      <c r="AG4206">
        <v>4852</v>
      </c>
      <c r="AH4206">
        <v>103</v>
      </c>
      <c r="AI4206">
        <f t="shared" si="592"/>
        <v>4955</v>
      </c>
      <c r="AJ4206">
        <v>2720</v>
      </c>
      <c r="AK4206">
        <v>2418</v>
      </c>
      <c r="AL4206">
        <f t="shared" si="593"/>
        <v>8695.4155177581106</v>
      </c>
      <c r="AM4206">
        <v>8717.9213177581296</v>
      </c>
      <c r="AN4206" s="17">
        <v>0.34158333333333302</v>
      </c>
    </row>
    <row r="4207" spans="1:40" x14ac:dyDescent="0.25">
      <c r="A4207" t="s">
        <v>171</v>
      </c>
      <c r="B4207">
        <v>2001</v>
      </c>
      <c r="C4207">
        <f t="shared" si="585"/>
        <v>0</v>
      </c>
      <c r="D4207">
        <f t="shared" si="586"/>
        <v>-0.54930000000000001</v>
      </c>
      <c r="E4207">
        <f t="shared" si="587"/>
        <v>3961.4270385965351</v>
      </c>
      <c r="F4207">
        <f t="shared" si="588"/>
        <v>2148.2516928507098</v>
      </c>
      <c r="G4207">
        <f t="shared" si="589"/>
        <v>2017.273213643917</v>
      </c>
      <c r="H4207">
        <f t="shared" si="590"/>
        <v>529.99574194423667</v>
      </c>
      <c r="I4207">
        <f t="shared" si="591"/>
        <v>38.232930722712403</v>
      </c>
      <c r="J4207">
        <v>0</v>
      </c>
      <c r="K4207">
        <v>0</v>
      </c>
      <c r="M4207" s="17">
        <v>3878.77942843244</v>
      </c>
      <c r="N4207">
        <v>0</v>
      </c>
      <c r="O4207" s="17">
        <v>11.4810845658969</v>
      </c>
      <c r="P4207">
        <v>1.4057999999999999</v>
      </c>
      <c r="Q4207">
        <v>-0.54930000000000001</v>
      </c>
      <c r="R4207">
        <v>0</v>
      </c>
      <c r="S4207">
        <v>0.39429999999999998</v>
      </c>
      <c r="T4207" s="17">
        <v>37.838630722712402</v>
      </c>
      <c r="U4207" s="17">
        <v>17.004662785026799</v>
      </c>
      <c r="V4207" s="17">
        <v>77.393650761504702</v>
      </c>
      <c r="W4207">
        <v>65.072347379068106</v>
      </c>
      <c r="X4207" s="17">
        <v>451.19629118273201</v>
      </c>
      <c r="Y4207" s="17">
        <v>2005.79212907802</v>
      </c>
      <c r="AB4207" s="17">
        <v>2148.2516928507098</v>
      </c>
      <c r="AD4207">
        <v>0</v>
      </c>
      <c r="AE4207">
        <v>0</v>
      </c>
      <c r="AF4207">
        <v>0.5706</v>
      </c>
      <c r="AG4207">
        <v>4077</v>
      </c>
      <c r="AH4207">
        <v>428</v>
      </c>
      <c r="AI4207">
        <f t="shared" si="592"/>
        <v>4505</v>
      </c>
      <c r="AJ4207">
        <v>2510</v>
      </c>
      <c r="AK4207">
        <v>2193</v>
      </c>
      <c r="AL4207">
        <f t="shared" si="593"/>
        <v>8694.6313177581105</v>
      </c>
      <c r="AM4207" s="17">
        <v>8694.6313177581196</v>
      </c>
      <c r="AN4207" s="17">
        <v>0.82765404473723203</v>
      </c>
    </row>
    <row r="4208" spans="1:40" x14ac:dyDescent="0.25">
      <c r="A4208" t="s">
        <v>171</v>
      </c>
      <c r="B4208">
        <v>2002</v>
      </c>
      <c r="C4208">
        <f t="shared" si="585"/>
        <v>0</v>
      </c>
      <c r="D4208">
        <f t="shared" si="586"/>
        <v>-0.54930000000000001</v>
      </c>
      <c r="E4208">
        <f t="shared" si="587"/>
        <v>3378.7315969875353</v>
      </c>
      <c r="F4208">
        <f t="shared" si="588"/>
        <v>2148.2516928507098</v>
      </c>
      <c r="G4208">
        <f t="shared" si="589"/>
        <v>2017.273213643917</v>
      </c>
      <c r="H4208">
        <f t="shared" si="590"/>
        <v>530.87914194423672</v>
      </c>
      <c r="I4208">
        <f t="shared" si="591"/>
        <v>38.639230722712405</v>
      </c>
      <c r="J4208">
        <v>0</v>
      </c>
      <c r="K4208">
        <v>0</v>
      </c>
      <c r="M4208" s="17">
        <v>3295.3462868234401</v>
      </c>
      <c r="N4208">
        <v>0</v>
      </c>
      <c r="O4208" s="17">
        <v>11.4810845658969</v>
      </c>
      <c r="P4208">
        <v>2.2892000000000001</v>
      </c>
      <c r="Q4208">
        <v>-0.54930000000000001</v>
      </c>
      <c r="R4208">
        <v>0</v>
      </c>
      <c r="S4208">
        <v>0.80059999999999998</v>
      </c>
      <c r="T4208" s="17">
        <v>37.838630722712402</v>
      </c>
      <c r="U4208" s="17">
        <v>17.004662785026799</v>
      </c>
      <c r="V4208" s="17">
        <v>77.393650761504702</v>
      </c>
      <c r="W4208">
        <v>65.072347379068106</v>
      </c>
      <c r="X4208" s="17">
        <v>451.19629118273201</v>
      </c>
      <c r="Y4208" s="17">
        <v>2005.79212907802</v>
      </c>
      <c r="AB4208" s="17">
        <v>2148.2516928507098</v>
      </c>
      <c r="AD4208">
        <v>0</v>
      </c>
      <c r="AE4208">
        <v>0</v>
      </c>
      <c r="AF4208">
        <v>1.3083</v>
      </c>
      <c r="AG4208">
        <v>3962</v>
      </c>
      <c r="AH4208">
        <v>414</v>
      </c>
      <c r="AI4208">
        <f t="shared" si="592"/>
        <v>4376</v>
      </c>
      <c r="AJ4208">
        <v>2458</v>
      </c>
      <c r="AK4208">
        <v>2143</v>
      </c>
      <c r="AL4208">
        <f t="shared" si="593"/>
        <v>8113.2255761491115</v>
      </c>
      <c r="AM4208" s="17">
        <v>8113.2255761491297</v>
      </c>
      <c r="AN4208" s="17">
        <v>0.64058333333333295</v>
      </c>
    </row>
    <row r="4209" spans="1:40" x14ac:dyDescent="0.25">
      <c r="A4209" t="s">
        <v>171</v>
      </c>
      <c r="B4209">
        <v>2003</v>
      </c>
      <c r="C4209">
        <f t="shared" si="585"/>
        <v>0</v>
      </c>
      <c r="D4209">
        <f t="shared" si="586"/>
        <v>-0.54930000000000001</v>
      </c>
      <c r="E4209">
        <f t="shared" si="587"/>
        <v>3378.7078969875352</v>
      </c>
      <c r="F4209">
        <f t="shared" si="588"/>
        <v>2148.2516928507098</v>
      </c>
      <c r="G4209">
        <f t="shared" si="589"/>
        <v>2017.273213643917</v>
      </c>
      <c r="H4209">
        <f t="shared" si="590"/>
        <v>530.07254194423672</v>
      </c>
      <c r="I4209">
        <f t="shared" si="591"/>
        <v>38.6305307227124</v>
      </c>
      <c r="J4209">
        <v>0</v>
      </c>
      <c r="K4209">
        <v>0</v>
      </c>
      <c r="M4209" s="17">
        <v>3295.3462868234401</v>
      </c>
      <c r="N4209">
        <v>0</v>
      </c>
      <c r="O4209" s="17">
        <v>11.4810845658969</v>
      </c>
      <c r="P4209">
        <v>1.4825999999999999</v>
      </c>
      <c r="Q4209">
        <v>-0.54930000000000001</v>
      </c>
      <c r="R4209">
        <v>0</v>
      </c>
      <c r="S4209">
        <v>0.79190000000000005</v>
      </c>
      <c r="T4209" s="17">
        <v>37.838630722712402</v>
      </c>
      <c r="U4209" s="17">
        <v>17.004662785026799</v>
      </c>
      <c r="V4209" s="17">
        <v>77.393650761504702</v>
      </c>
      <c r="W4209">
        <v>65.072347379068106</v>
      </c>
      <c r="X4209" s="17">
        <v>451.19629118273201</v>
      </c>
      <c r="Y4209" s="17">
        <v>2005.79212907802</v>
      </c>
      <c r="AB4209" s="17">
        <v>2148.2516928507098</v>
      </c>
      <c r="AD4209">
        <v>0</v>
      </c>
      <c r="AE4209">
        <v>0</v>
      </c>
      <c r="AF4209">
        <v>1.2846</v>
      </c>
      <c r="AG4209">
        <v>4050</v>
      </c>
      <c r="AH4209">
        <v>421</v>
      </c>
      <c r="AI4209">
        <f t="shared" si="592"/>
        <v>4471</v>
      </c>
      <c r="AJ4209">
        <v>2462</v>
      </c>
      <c r="AK4209">
        <v>2165</v>
      </c>
      <c r="AL4209">
        <f t="shared" si="593"/>
        <v>8112.3865761491115</v>
      </c>
      <c r="AM4209" s="17">
        <v>8112.3865761491297</v>
      </c>
      <c r="AN4209" s="17">
        <v>0.77341666666666598</v>
      </c>
    </row>
    <row r="4210" spans="1:40" x14ac:dyDescent="0.25">
      <c r="A4210" t="s">
        <v>171</v>
      </c>
      <c r="B4210">
        <v>2004</v>
      </c>
      <c r="C4210">
        <f t="shared" si="585"/>
        <v>0</v>
      </c>
      <c r="D4210">
        <f t="shared" si="586"/>
        <v>-0.54930000000000001</v>
      </c>
      <c r="E4210">
        <f t="shared" si="587"/>
        <v>3293.5316225870752</v>
      </c>
      <c r="F4210">
        <f t="shared" si="588"/>
        <v>2148.2516928507098</v>
      </c>
      <c r="G4210">
        <f t="shared" si="589"/>
        <v>2017.273213643917</v>
      </c>
      <c r="H4210">
        <f t="shared" si="590"/>
        <v>530.46294194423672</v>
      </c>
      <c r="I4210">
        <f t="shared" si="591"/>
        <v>39.482430722712401</v>
      </c>
      <c r="J4210">
        <v>0</v>
      </c>
      <c r="K4210">
        <v>0</v>
      </c>
      <c r="M4210" s="17">
        <v>3210.0639124229801</v>
      </c>
      <c r="N4210">
        <v>0</v>
      </c>
      <c r="O4210" s="17">
        <v>11.4810845658969</v>
      </c>
      <c r="P4210">
        <v>1.873</v>
      </c>
      <c r="Q4210">
        <v>-0.54930000000000001</v>
      </c>
      <c r="R4210">
        <v>0</v>
      </c>
      <c r="S4210">
        <v>1.6437999999999999</v>
      </c>
      <c r="T4210" s="17">
        <v>37.838630722712402</v>
      </c>
      <c r="U4210" s="17">
        <v>17.004662785026799</v>
      </c>
      <c r="V4210" s="17">
        <v>77.393650761504702</v>
      </c>
      <c r="W4210">
        <v>65.072347379068106</v>
      </c>
      <c r="X4210" s="17">
        <v>451.19629118273201</v>
      </c>
      <c r="Y4210" s="17">
        <v>2005.79212907802</v>
      </c>
      <c r="AB4210" s="17">
        <v>2148.2516928507098</v>
      </c>
      <c r="AD4210">
        <v>0</v>
      </c>
      <c r="AE4210">
        <v>0</v>
      </c>
      <c r="AF4210">
        <v>1.3907</v>
      </c>
      <c r="AG4210">
        <v>4208</v>
      </c>
      <c r="AH4210">
        <v>436</v>
      </c>
      <c r="AI4210">
        <f t="shared" si="592"/>
        <v>4644</v>
      </c>
      <c r="AJ4210">
        <v>2466</v>
      </c>
      <c r="AK4210">
        <v>2190</v>
      </c>
      <c r="AL4210">
        <f t="shared" si="593"/>
        <v>8028.4526017486514</v>
      </c>
      <c r="AM4210" s="17">
        <v>8028.4526017486596</v>
      </c>
      <c r="AN4210" s="17">
        <v>0.48574999999999902</v>
      </c>
    </row>
    <row r="4211" spans="1:40" x14ac:dyDescent="0.25">
      <c r="A4211" t="s">
        <v>171</v>
      </c>
      <c r="B4211">
        <v>2005</v>
      </c>
      <c r="C4211">
        <f t="shared" si="585"/>
        <v>0</v>
      </c>
      <c r="D4211">
        <f t="shared" si="586"/>
        <v>-0.54930000000000001</v>
      </c>
      <c r="E4211">
        <f t="shared" si="587"/>
        <v>3380.7964282580051</v>
      </c>
      <c r="F4211">
        <f t="shared" si="588"/>
        <v>2148.2516928507098</v>
      </c>
      <c r="G4211">
        <f t="shared" si="589"/>
        <v>2017.273213643917</v>
      </c>
      <c r="H4211">
        <f t="shared" si="590"/>
        <v>530.04684194423669</v>
      </c>
      <c r="I4211">
        <f t="shared" si="591"/>
        <v>38.706030722712399</v>
      </c>
      <c r="J4211">
        <v>0</v>
      </c>
      <c r="K4211">
        <v>0</v>
      </c>
      <c r="M4211" s="17">
        <v>3297.3403180939099</v>
      </c>
      <c r="N4211">
        <v>0</v>
      </c>
      <c r="O4211" s="17">
        <v>11.4810845658969</v>
      </c>
      <c r="P4211">
        <v>1.4569000000000001</v>
      </c>
      <c r="Q4211">
        <v>-0.54930000000000001</v>
      </c>
      <c r="R4211">
        <v>0</v>
      </c>
      <c r="S4211">
        <v>0.86739999999999995</v>
      </c>
      <c r="T4211" s="17">
        <v>37.838630722712402</v>
      </c>
      <c r="U4211" s="17">
        <v>17.004662785026799</v>
      </c>
      <c r="V4211" s="17">
        <v>77.393650761504702</v>
      </c>
      <c r="W4211">
        <v>65.072347379068106</v>
      </c>
      <c r="X4211" s="17">
        <v>451.19629118273201</v>
      </c>
      <c r="Y4211" s="17">
        <v>2005.79212907802</v>
      </c>
      <c r="AB4211" s="17">
        <v>2148.2516928507098</v>
      </c>
      <c r="AD4211">
        <v>0</v>
      </c>
      <c r="AE4211">
        <v>0</v>
      </c>
      <c r="AF4211">
        <v>1.3791</v>
      </c>
      <c r="AG4211">
        <v>4332</v>
      </c>
      <c r="AH4211">
        <v>446</v>
      </c>
      <c r="AI4211">
        <f t="shared" si="592"/>
        <v>4778</v>
      </c>
      <c r="AJ4211">
        <v>2475</v>
      </c>
      <c r="AK4211">
        <v>2218</v>
      </c>
      <c r="AL4211">
        <f t="shared" si="593"/>
        <v>8114.5249074195817</v>
      </c>
      <c r="AM4211" s="17">
        <v>8114.5249074195899</v>
      </c>
      <c r="AN4211" s="17">
        <v>0.84558333333333302</v>
      </c>
    </row>
    <row r="4212" spans="1:40" x14ac:dyDescent="0.25">
      <c r="A4212" t="s">
        <v>171</v>
      </c>
      <c r="B4212">
        <v>2006</v>
      </c>
      <c r="C4212">
        <f t="shared" si="585"/>
        <v>0</v>
      </c>
      <c r="D4212">
        <f t="shared" si="586"/>
        <v>-0.54930000000000001</v>
      </c>
      <c r="E4212">
        <f t="shared" si="587"/>
        <v>2607.037857081225</v>
      </c>
      <c r="F4212">
        <f t="shared" si="588"/>
        <v>2148.2516928507098</v>
      </c>
      <c r="G4212">
        <f t="shared" si="589"/>
        <v>2017.273213643917</v>
      </c>
      <c r="H4212">
        <f t="shared" si="590"/>
        <v>530.25484194423666</v>
      </c>
      <c r="I4212">
        <f t="shared" si="591"/>
        <v>38.469730722712399</v>
      </c>
      <c r="J4212">
        <v>0</v>
      </c>
      <c r="K4212">
        <v>0</v>
      </c>
      <c r="M4212" s="17">
        <v>2523.4019469171299</v>
      </c>
      <c r="N4212">
        <v>0</v>
      </c>
      <c r="O4212" s="17">
        <v>11.4810845658969</v>
      </c>
      <c r="P4212">
        <v>1.6649</v>
      </c>
      <c r="Q4212">
        <v>-0.54930000000000001</v>
      </c>
      <c r="R4212">
        <v>0</v>
      </c>
      <c r="S4212">
        <v>0.63109999999999999</v>
      </c>
      <c r="T4212" s="17">
        <v>37.838630722712402</v>
      </c>
      <c r="U4212" s="17">
        <v>17.004662785026799</v>
      </c>
      <c r="V4212" s="17">
        <v>77.393650761504702</v>
      </c>
      <c r="W4212">
        <v>65.072347379068106</v>
      </c>
      <c r="X4212" s="17">
        <v>451.19629118273201</v>
      </c>
      <c r="Y4212" s="17">
        <v>2005.79212907802</v>
      </c>
      <c r="AB4212" s="17">
        <v>2148.2516928507098</v>
      </c>
      <c r="AD4212">
        <v>0</v>
      </c>
      <c r="AE4212">
        <v>0</v>
      </c>
      <c r="AF4212">
        <v>1.5589</v>
      </c>
      <c r="AG4212">
        <v>4395</v>
      </c>
      <c r="AH4212">
        <v>451</v>
      </c>
      <c r="AI4212">
        <f t="shared" si="592"/>
        <v>4846</v>
      </c>
      <c r="AJ4212">
        <v>2486</v>
      </c>
      <c r="AK4212">
        <v>2245</v>
      </c>
      <c r="AL4212">
        <f t="shared" si="593"/>
        <v>7340.7380362428012</v>
      </c>
      <c r="AM4212" s="17">
        <v>7340.7380362428103</v>
      </c>
      <c r="AN4212" s="17">
        <v>0.685499999999999</v>
      </c>
    </row>
    <row r="4213" spans="1:40" x14ac:dyDescent="0.25">
      <c r="A4213" t="s">
        <v>171</v>
      </c>
      <c r="B4213">
        <v>2007</v>
      </c>
      <c r="C4213">
        <f t="shared" si="585"/>
        <v>0</v>
      </c>
      <c r="D4213">
        <f t="shared" si="586"/>
        <v>-0.54930000000000001</v>
      </c>
      <c r="E4213">
        <f t="shared" si="587"/>
        <v>2607.7126570812252</v>
      </c>
      <c r="F4213">
        <f t="shared" si="588"/>
        <v>2148.2516928507098</v>
      </c>
      <c r="G4213">
        <f t="shared" si="589"/>
        <v>2017.273213643917</v>
      </c>
      <c r="H4213">
        <f t="shared" si="590"/>
        <v>530.34714194423668</v>
      </c>
      <c r="I4213">
        <f t="shared" si="591"/>
        <v>44.784823695066102</v>
      </c>
      <c r="J4213">
        <v>0</v>
      </c>
      <c r="K4213">
        <v>0</v>
      </c>
      <c r="M4213" s="17">
        <v>2523.4019469171299</v>
      </c>
      <c r="N4213">
        <v>0</v>
      </c>
      <c r="O4213" s="17">
        <v>11.4810845658969</v>
      </c>
      <c r="P4213">
        <v>1.7572000000000001</v>
      </c>
      <c r="Q4213">
        <v>-0.54930000000000001</v>
      </c>
      <c r="R4213">
        <v>0</v>
      </c>
      <c r="S4213">
        <v>0.39539999999999997</v>
      </c>
      <c r="T4213" s="17">
        <v>44.3894236950661</v>
      </c>
      <c r="U4213" s="17">
        <v>17.004662785026799</v>
      </c>
      <c r="V4213" s="17">
        <v>77.393650761504702</v>
      </c>
      <c r="W4213">
        <v>65.072347379068106</v>
      </c>
      <c r="X4213" s="17">
        <v>451.19629118273201</v>
      </c>
      <c r="Y4213" s="17">
        <v>2005.79212907802</v>
      </c>
      <c r="AB4213" s="17">
        <v>2148.2516928507098</v>
      </c>
      <c r="AD4213">
        <v>0</v>
      </c>
      <c r="AE4213">
        <v>0</v>
      </c>
      <c r="AF4213">
        <v>2.2336999999999998</v>
      </c>
      <c r="AG4213">
        <v>4436</v>
      </c>
      <c r="AH4213">
        <v>453</v>
      </c>
      <c r="AI4213">
        <f t="shared" si="592"/>
        <v>4889</v>
      </c>
      <c r="AJ4213">
        <v>2498</v>
      </c>
      <c r="AK4213">
        <v>2271</v>
      </c>
      <c r="AL4213">
        <f t="shared" si="593"/>
        <v>7347.8202292151536</v>
      </c>
      <c r="AM4213">
        <v>7347.82022921517</v>
      </c>
      <c r="AN4213" s="17">
        <v>0.91599999999999904</v>
      </c>
    </row>
    <row r="4214" spans="1:40" x14ac:dyDescent="0.25">
      <c r="A4214" t="s">
        <v>171</v>
      </c>
      <c r="B4214">
        <v>2008</v>
      </c>
      <c r="C4214">
        <f t="shared" si="585"/>
        <v>0</v>
      </c>
      <c r="D4214">
        <f t="shared" si="586"/>
        <v>-0.54930000000000001</v>
      </c>
      <c r="E4214">
        <f t="shared" si="587"/>
        <v>2606.996057081225</v>
      </c>
      <c r="F4214">
        <f t="shared" si="588"/>
        <v>2148.2516928507098</v>
      </c>
      <c r="G4214">
        <f t="shared" si="589"/>
        <v>2017.273213643917</v>
      </c>
      <c r="H4214">
        <f t="shared" si="590"/>
        <v>530.24164194423668</v>
      </c>
      <c r="I4214">
        <f t="shared" si="591"/>
        <v>45.189223695066097</v>
      </c>
      <c r="J4214">
        <v>0</v>
      </c>
      <c r="K4214">
        <v>0</v>
      </c>
      <c r="M4214" s="17">
        <v>2523.4019469171299</v>
      </c>
      <c r="N4214">
        <v>0</v>
      </c>
      <c r="O4214" s="17">
        <v>11.4810845658969</v>
      </c>
      <c r="P4214">
        <v>1.6516999999999999</v>
      </c>
      <c r="Q4214">
        <v>-0.54930000000000001</v>
      </c>
      <c r="R4214">
        <v>0</v>
      </c>
      <c r="S4214">
        <v>0.79979999999999996</v>
      </c>
      <c r="T4214" s="17">
        <v>44.3894236950661</v>
      </c>
      <c r="U4214" s="17">
        <v>17.004662785026799</v>
      </c>
      <c r="V4214" s="17">
        <v>77.393650761504702</v>
      </c>
      <c r="W4214">
        <v>65.072347379068106</v>
      </c>
      <c r="X4214" s="17">
        <v>451.19629118273201</v>
      </c>
      <c r="Y4214" s="17">
        <v>2005.79212907802</v>
      </c>
      <c r="AB4214" s="17">
        <v>2148.2516928507098</v>
      </c>
      <c r="AD4214">
        <v>0</v>
      </c>
      <c r="AE4214">
        <v>0</v>
      </c>
      <c r="AF4214">
        <v>1.5170999999999999</v>
      </c>
      <c r="AG4214">
        <v>4455</v>
      </c>
      <c r="AH4214">
        <v>453</v>
      </c>
      <c r="AI4214">
        <f t="shared" si="592"/>
        <v>4908</v>
      </c>
      <c r="AJ4214">
        <v>2512</v>
      </c>
      <c r="AK4214">
        <v>2301</v>
      </c>
      <c r="AL4214">
        <f t="shared" si="593"/>
        <v>7347.4025292151537</v>
      </c>
      <c r="AM4214">
        <v>7347.40252921517</v>
      </c>
      <c r="AN4214" s="17">
        <v>0.33483333333333298</v>
      </c>
    </row>
    <row r="4215" spans="1:40" x14ac:dyDescent="0.25">
      <c r="A4215" t="s">
        <v>171</v>
      </c>
      <c r="B4215">
        <v>2009</v>
      </c>
      <c r="C4215">
        <f t="shared" si="585"/>
        <v>0</v>
      </c>
      <c r="D4215">
        <f t="shared" si="586"/>
        <v>-0.54930000000000001</v>
      </c>
      <c r="E4215">
        <f t="shared" si="587"/>
        <v>3208.8315591925052</v>
      </c>
      <c r="F4215">
        <f t="shared" si="588"/>
        <v>2148.2516928507098</v>
      </c>
      <c r="G4215">
        <f t="shared" si="589"/>
        <v>2017.273213643917</v>
      </c>
      <c r="H4215">
        <f t="shared" si="590"/>
        <v>530.31204194423674</v>
      </c>
      <c r="I4215">
        <f t="shared" si="591"/>
        <v>45.205923695066097</v>
      </c>
      <c r="J4215">
        <v>0</v>
      </c>
      <c r="K4215">
        <v>0</v>
      </c>
      <c r="M4215" s="17">
        <v>3125.28844902841</v>
      </c>
      <c r="N4215">
        <v>0</v>
      </c>
      <c r="O4215" s="17">
        <v>11.4810845658969</v>
      </c>
      <c r="P4215">
        <v>1.7221</v>
      </c>
      <c r="Q4215">
        <v>-0.54930000000000001</v>
      </c>
      <c r="R4215">
        <v>0</v>
      </c>
      <c r="S4215">
        <v>0.8165</v>
      </c>
      <c r="T4215" s="17">
        <v>44.3894236950661</v>
      </c>
      <c r="U4215" s="17">
        <v>17.004662785026799</v>
      </c>
      <c r="V4215" s="17">
        <v>77.393650761504702</v>
      </c>
      <c r="W4215">
        <v>65.072347379068106</v>
      </c>
      <c r="X4215" s="17">
        <v>451.19629118273201</v>
      </c>
      <c r="Y4215" s="17">
        <v>2005.79212907802</v>
      </c>
      <c r="AB4215" s="17">
        <v>2148.2516928507098</v>
      </c>
      <c r="AD4215">
        <v>0</v>
      </c>
      <c r="AE4215">
        <v>0</v>
      </c>
      <c r="AF4215">
        <v>1.4661</v>
      </c>
      <c r="AG4215">
        <v>4471</v>
      </c>
      <c r="AH4215">
        <v>452</v>
      </c>
      <c r="AI4215">
        <f t="shared" si="592"/>
        <v>4923</v>
      </c>
      <c r="AJ4215">
        <v>2532</v>
      </c>
      <c r="AK4215">
        <v>2339</v>
      </c>
      <c r="AL4215">
        <f t="shared" si="593"/>
        <v>7949.3251313264336</v>
      </c>
      <c r="AM4215">
        <v>7949.32513132645</v>
      </c>
      <c r="AN4215">
        <v>0.56574999999999998</v>
      </c>
    </row>
    <row r="4216" spans="1:40" x14ac:dyDescent="0.25">
      <c r="A4216" t="s">
        <v>171</v>
      </c>
      <c r="B4216">
        <v>2010</v>
      </c>
      <c r="C4216">
        <f t="shared" si="585"/>
        <v>1.0781000000000001</v>
      </c>
      <c r="D4216">
        <f t="shared" si="586"/>
        <v>-0.54930000000000001</v>
      </c>
      <c r="E4216">
        <f t="shared" si="587"/>
        <v>2607.2508570812251</v>
      </c>
      <c r="F4216">
        <f t="shared" si="588"/>
        <v>2148.2516928507098</v>
      </c>
      <c r="G4216">
        <f t="shared" si="589"/>
        <v>1905.057170103777</v>
      </c>
      <c r="H4216">
        <f t="shared" si="590"/>
        <v>530.97974194423671</v>
      </c>
      <c r="I4216">
        <f t="shared" si="591"/>
        <v>46.009223695066098</v>
      </c>
      <c r="J4216">
        <v>0.2445</v>
      </c>
      <c r="K4216">
        <v>0.4168</v>
      </c>
      <c r="M4216" s="17">
        <v>2523.4019469171299</v>
      </c>
      <c r="N4216">
        <v>0</v>
      </c>
      <c r="O4216" s="17">
        <v>11.4810845658969</v>
      </c>
      <c r="P4216">
        <v>2.3898000000000001</v>
      </c>
      <c r="Q4216">
        <v>-0.54930000000000001</v>
      </c>
      <c r="R4216">
        <v>0</v>
      </c>
      <c r="S4216">
        <v>1.6197999999999999</v>
      </c>
      <c r="T4216" s="17">
        <v>44.3894236950661</v>
      </c>
      <c r="U4216" s="17">
        <v>17.004662785026799</v>
      </c>
      <c r="V4216" s="17">
        <v>77.393650761504702</v>
      </c>
      <c r="W4216">
        <v>65.072347379068106</v>
      </c>
      <c r="X4216" s="17">
        <v>451.19629118273201</v>
      </c>
      <c r="Y4216" s="17">
        <v>1893.5760855378801</v>
      </c>
      <c r="AB4216" s="17">
        <v>2148.2516928507098</v>
      </c>
      <c r="AD4216">
        <v>0</v>
      </c>
      <c r="AE4216">
        <v>0.4168</v>
      </c>
      <c r="AF4216">
        <v>1.7719</v>
      </c>
      <c r="AG4216">
        <v>4492</v>
      </c>
      <c r="AH4216">
        <v>452</v>
      </c>
      <c r="AI4216">
        <f t="shared" si="592"/>
        <v>4944</v>
      </c>
      <c r="AJ4216">
        <v>2557</v>
      </c>
      <c r="AK4216">
        <v>2381</v>
      </c>
      <c r="AL4216">
        <f t="shared" si="593"/>
        <v>7238.0774856750149</v>
      </c>
      <c r="AM4216" s="17">
        <v>7238.0774856750304</v>
      </c>
      <c r="AN4216" s="17">
        <v>1.13808333333333</v>
      </c>
    </row>
    <row r="4217" spans="1:40" x14ac:dyDescent="0.25">
      <c r="A4217" t="s">
        <v>171</v>
      </c>
      <c r="B4217">
        <v>2011</v>
      </c>
      <c r="C4217">
        <f t="shared" si="585"/>
        <v>0</v>
      </c>
      <c r="D4217">
        <f t="shared" si="586"/>
        <v>-0.33629999999999999</v>
      </c>
      <c r="E4217">
        <f t="shared" si="587"/>
        <v>3378.7418969875353</v>
      </c>
      <c r="F4217">
        <f t="shared" si="588"/>
        <v>2148.2516928507098</v>
      </c>
      <c r="G4217">
        <f t="shared" si="589"/>
        <v>2017.273213643917</v>
      </c>
      <c r="H4217">
        <f t="shared" si="590"/>
        <v>530.03084194423673</v>
      </c>
      <c r="I4217">
        <f t="shared" si="591"/>
        <v>46.307523695066102</v>
      </c>
      <c r="J4217">
        <v>0</v>
      </c>
      <c r="K4217">
        <v>0</v>
      </c>
      <c r="M4217" s="17">
        <v>3295.3462868234401</v>
      </c>
      <c r="N4217">
        <v>0</v>
      </c>
      <c r="O4217" s="17">
        <v>11.4810845658969</v>
      </c>
      <c r="P4217">
        <v>1.4409000000000001</v>
      </c>
      <c r="Q4217">
        <v>-0.33629999999999999</v>
      </c>
      <c r="R4217">
        <v>0</v>
      </c>
      <c r="S4217">
        <v>1.9180999999999999</v>
      </c>
      <c r="T4217" s="17">
        <v>44.3894236950661</v>
      </c>
      <c r="U4217" s="17">
        <v>17.004662785026799</v>
      </c>
      <c r="V4217" s="17">
        <v>77.393650761504702</v>
      </c>
      <c r="W4217">
        <v>65.072347379068106</v>
      </c>
      <c r="X4217" s="17">
        <v>451.19629118273201</v>
      </c>
      <c r="Y4217" s="17">
        <v>2005.79212907802</v>
      </c>
      <c r="AB4217" s="17">
        <v>2148.2516928507098</v>
      </c>
      <c r="AD4217">
        <v>0</v>
      </c>
      <c r="AE4217">
        <v>0</v>
      </c>
      <c r="AF4217">
        <v>1.3186</v>
      </c>
      <c r="AG4217">
        <v>4539</v>
      </c>
      <c r="AH4217">
        <v>455</v>
      </c>
      <c r="AI4217">
        <f t="shared" si="592"/>
        <v>4994</v>
      </c>
      <c r="AJ4217">
        <v>2565</v>
      </c>
      <c r="AK4217">
        <v>2396</v>
      </c>
      <c r="AL4217">
        <f t="shared" si="593"/>
        <v>8120.2688691214653</v>
      </c>
      <c r="AM4217" s="17">
        <v>8120.2688691214798</v>
      </c>
      <c r="AN4217" s="17">
        <v>0.587666666666666</v>
      </c>
    </row>
    <row r="4218" spans="1:40" x14ac:dyDescent="0.25">
      <c r="A4218" t="s">
        <v>171</v>
      </c>
      <c r="B4218">
        <v>2012</v>
      </c>
      <c r="C4218">
        <f t="shared" si="585"/>
        <v>0</v>
      </c>
      <c r="D4218">
        <f t="shared" si="586"/>
        <v>-0.33629999999999999</v>
      </c>
      <c r="E4218">
        <f t="shared" si="587"/>
        <v>3378.7396969875354</v>
      </c>
      <c r="F4218">
        <f t="shared" si="588"/>
        <v>2148.2516928507098</v>
      </c>
      <c r="G4218">
        <f t="shared" si="589"/>
        <v>2017.273213643917</v>
      </c>
      <c r="H4218">
        <f t="shared" si="590"/>
        <v>530.10124194423668</v>
      </c>
      <c r="I4218">
        <f t="shared" si="591"/>
        <v>46.166923695066103</v>
      </c>
      <c r="J4218">
        <v>0</v>
      </c>
      <c r="K4218">
        <v>0</v>
      </c>
      <c r="M4218" s="17">
        <v>3295.3462868234401</v>
      </c>
      <c r="N4218">
        <v>0</v>
      </c>
      <c r="O4218" s="17">
        <v>11.4810845658969</v>
      </c>
      <c r="P4218">
        <v>1.5113000000000001</v>
      </c>
      <c r="Q4218">
        <v>-0.33629999999999999</v>
      </c>
      <c r="R4218">
        <v>0</v>
      </c>
      <c r="S4218">
        <v>1.7775000000000001</v>
      </c>
      <c r="T4218" s="17">
        <v>44.3894236950661</v>
      </c>
      <c r="U4218" s="17">
        <v>17.004662785026799</v>
      </c>
      <c r="V4218" s="17">
        <v>77.393650761504702</v>
      </c>
      <c r="W4218">
        <v>65.072347379068106</v>
      </c>
      <c r="X4218" s="17">
        <v>451.19629118273201</v>
      </c>
      <c r="Y4218" s="17">
        <v>2005.79212907802</v>
      </c>
      <c r="AB4218" s="17">
        <v>2148.2516928507098</v>
      </c>
      <c r="AD4218">
        <v>0</v>
      </c>
      <c r="AE4218">
        <v>0</v>
      </c>
      <c r="AF4218">
        <v>1.3164</v>
      </c>
      <c r="AG4218">
        <v>4574</v>
      </c>
      <c r="AH4218">
        <v>457</v>
      </c>
      <c r="AI4218">
        <f t="shared" si="592"/>
        <v>5031</v>
      </c>
      <c r="AJ4218">
        <v>2563</v>
      </c>
      <c r="AK4218">
        <v>2412</v>
      </c>
      <c r="AL4218">
        <f t="shared" si="593"/>
        <v>8120.1964691214653</v>
      </c>
      <c r="AM4218" s="17">
        <v>8120.1964691214798</v>
      </c>
      <c r="AN4218">
        <v>0.71225000000000005</v>
      </c>
    </row>
    <row r="4219" spans="1:40" x14ac:dyDescent="0.25">
      <c r="A4219" t="s">
        <v>171</v>
      </c>
      <c r="B4219">
        <v>2013</v>
      </c>
      <c r="C4219">
        <f t="shared" si="585"/>
        <v>0</v>
      </c>
      <c r="D4219">
        <f t="shared" si="586"/>
        <v>-0.33629999999999999</v>
      </c>
      <c r="E4219">
        <f t="shared" si="587"/>
        <v>3208.827159192505</v>
      </c>
      <c r="F4219">
        <f t="shared" si="588"/>
        <v>2148.2516928507098</v>
      </c>
      <c r="G4219">
        <f t="shared" si="589"/>
        <v>2017.273213643917</v>
      </c>
      <c r="H4219">
        <f t="shared" si="590"/>
        <v>530.31204194423674</v>
      </c>
      <c r="I4219">
        <f t="shared" si="591"/>
        <v>45.878323695066101</v>
      </c>
      <c r="J4219">
        <v>0</v>
      </c>
      <c r="K4219">
        <v>0</v>
      </c>
      <c r="M4219" s="17">
        <v>3125.28844902841</v>
      </c>
      <c r="N4219">
        <v>0</v>
      </c>
      <c r="O4219" s="17">
        <v>11.4810845658969</v>
      </c>
      <c r="P4219">
        <v>1.7221</v>
      </c>
      <c r="Q4219">
        <v>-0.33629999999999999</v>
      </c>
      <c r="R4219">
        <v>0</v>
      </c>
      <c r="S4219">
        <v>1.4888999999999999</v>
      </c>
      <c r="T4219" s="17">
        <v>44.3894236950661</v>
      </c>
      <c r="U4219" s="17">
        <v>17.004662785026799</v>
      </c>
      <c r="V4219" s="17">
        <v>77.393650761504702</v>
      </c>
      <c r="W4219">
        <v>65.072347379068106</v>
      </c>
      <c r="X4219" s="17">
        <v>451.19629118273201</v>
      </c>
      <c r="Y4219" s="17">
        <v>2005.79212907802</v>
      </c>
      <c r="AB4219" s="17">
        <v>2148.2516928507098</v>
      </c>
      <c r="AD4219">
        <v>0</v>
      </c>
      <c r="AE4219">
        <v>0</v>
      </c>
      <c r="AF4219">
        <v>1.4617</v>
      </c>
      <c r="AG4219">
        <v>4609</v>
      </c>
      <c r="AH4219">
        <v>459</v>
      </c>
      <c r="AI4219">
        <f t="shared" si="592"/>
        <v>5068</v>
      </c>
      <c r="AJ4219">
        <v>2570</v>
      </c>
      <c r="AK4219">
        <v>2440</v>
      </c>
      <c r="AL4219">
        <f t="shared" si="593"/>
        <v>7950.2061313264348</v>
      </c>
      <c r="AM4219">
        <v>7950.2061313264503</v>
      </c>
      <c r="AN4219" s="17">
        <v>0.80191666666666594</v>
      </c>
    </row>
    <row r="4220" spans="1:40" x14ac:dyDescent="0.25">
      <c r="A4220" t="s">
        <v>171</v>
      </c>
      <c r="B4220">
        <v>2014</v>
      </c>
      <c r="C4220">
        <f t="shared" si="585"/>
        <v>0</v>
      </c>
      <c r="D4220">
        <f t="shared" si="586"/>
        <v>-0.33629999999999999</v>
      </c>
      <c r="E4220">
        <f t="shared" si="587"/>
        <v>3293.5288225870754</v>
      </c>
      <c r="F4220">
        <f t="shared" si="588"/>
        <v>2148.2516928507098</v>
      </c>
      <c r="G4220">
        <f t="shared" si="589"/>
        <v>2017.273213643917</v>
      </c>
      <c r="H4220">
        <f t="shared" si="590"/>
        <v>530.48784194423672</v>
      </c>
      <c r="I4220">
        <f t="shared" si="591"/>
        <v>45.294223695066101</v>
      </c>
      <c r="J4220">
        <v>0</v>
      </c>
      <c r="K4220">
        <v>0</v>
      </c>
      <c r="M4220" s="17">
        <v>3210.0639124229801</v>
      </c>
      <c r="N4220">
        <v>0</v>
      </c>
      <c r="O4220" s="17">
        <v>11.4810845658969</v>
      </c>
      <c r="P4220">
        <v>1.8978999999999999</v>
      </c>
      <c r="Q4220">
        <v>-0.33629999999999999</v>
      </c>
      <c r="R4220">
        <v>0</v>
      </c>
      <c r="S4220">
        <v>0.90480000000000005</v>
      </c>
      <c r="T4220" s="17">
        <v>44.3894236950661</v>
      </c>
      <c r="U4220" s="17">
        <v>17.004662785026799</v>
      </c>
      <c r="V4220" s="17">
        <v>77.393650761504702</v>
      </c>
      <c r="W4220">
        <v>65.072347379068106</v>
      </c>
      <c r="X4220" s="17">
        <v>451.19629118273201</v>
      </c>
      <c r="Y4220" s="17">
        <v>2005.79212907802</v>
      </c>
      <c r="AB4220" s="17">
        <v>2148.2516928507098</v>
      </c>
      <c r="AD4220">
        <v>0</v>
      </c>
      <c r="AE4220">
        <v>0</v>
      </c>
      <c r="AF4220">
        <v>1.3878999999999999</v>
      </c>
      <c r="AG4220">
        <v>4637</v>
      </c>
      <c r="AH4220">
        <v>461</v>
      </c>
      <c r="AI4220">
        <f t="shared" si="592"/>
        <v>5098</v>
      </c>
      <c r="AJ4220">
        <v>2579</v>
      </c>
      <c r="AK4220">
        <v>2473</v>
      </c>
      <c r="AL4220">
        <f t="shared" si="593"/>
        <v>8034.4994947210052</v>
      </c>
      <c r="AM4220" s="17">
        <v>8034.4994947210198</v>
      </c>
      <c r="AN4220" s="17">
        <v>0.71533333333333304</v>
      </c>
    </row>
    <row r="4221" spans="1:40" x14ac:dyDescent="0.25">
      <c r="A4221" t="s">
        <v>171</v>
      </c>
      <c r="B4221">
        <v>2015</v>
      </c>
      <c r="C4221">
        <f t="shared" si="585"/>
        <v>0</v>
      </c>
      <c r="D4221">
        <f t="shared" si="586"/>
        <v>-0.33629999999999999</v>
      </c>
      <c r="E4221">
        <f t="shared" si="587"/>
        <v>3378.7292969875352</v>
      </c>
      <c r="F4221">
        <f t="shared" si="588"/>
        <v>2148.2516928507098</v>
      </c>
      <c r="G4221">
        <f t="shared" si="589"/>
        <v>2017.273213643917</v>
      </c>
      <c r="H4221">
        <f t="shared" si="590"/>
        <v>530.66344194423675</v>
      </c>
      <c r="I4221">
        <f t="shared" si="591"/>
        <v>45.1467236950661</v>
      </c>
      <c r="J4221">
        <v>0</v>
      </c>
      <c r="K4221">
        <v>0</v>
      </c>
      <c r="M4221" s="17">
        <v>3295.3462868234401</v>
      </c>
      <c r="N4221">
        <v>0</v>
      </c>
      <c r="O4221" s="17">
        <v>11.4810845658969</v>
      </c>
      <c r="P4221">
        <v>2.0735000000000001</v>
      </c>
      <c r="Q4221">
        <v>-0.33629999999999999</v>
      </c>
      <c r="R4221">
        <v>0</v>
      </c>
      <c r="S4221">
        <v>0.75729999999999997</v>
      </c>
      <c r="T4221" s="17">
        <v>44.3894236950661</v>
      </c>
      <c r="U4221" s="17">
        <v>17.004662785026799</v>
      </c>
      <c r="V4221" s="17">
        <v>77.393650761504702</v>
      </c>
      <c r="W4221">
        <v>65.072347379068106</v>
      </c>
      <c r="X4221" s="17">
        <v>451.19629118273201</v>
      </c>
      <c r="Y4221" s="17">
        <v>2005.79212907802</v>
      </c>
      <c r="AB4221" s="17">
        <v>2148.2516928507098</v>
      </c>
      <c r="AD4221">
        <v>0</v>
      </c>
      <c r="AE4221">
        <v>0</v>
      </c>
      <c r="AF4221">
        <v>1.306</v>
      </c>
      <c r="AG4221">
        <v>4661</v>
      </c>
      <c r="AH4221">
        <v>463</v>
      </c>
      <c r="AI4221">
        <f t="shared" si="592"/>
        <v>5124</v>
      </c>
      <c r="AJ4221">
        <v>2578</v>
      </c>
      <c r="AK4221">
        <v>2481</v>
      </c>
      <c r="AL4221">
        <f t="shared" si="593"/>
        <v>8119.7280691214646</v>
      </c>
      <c r="AM4221" s="17">
        <v>8119.7280691214801</v>
      </c>
      <c r="AN4221">
        <v>1.11025</v>
      </c>
    </row>
    <row r="4222" spans="1:40" x14ac:dyDescent="0.25">
      <c r="A4222" t="s">
        <v>171</v>
      </c>
      <c r="B4222">
        <v>2016</v>
      </c>
      <c r="C4222">
        <f t="shared" si="585"/>
        <v>0</v>
      </c>
      <c r="D4222">
        <f t="shared" si="586"/>
        <v>-0.72729999999999995</v>
      </c>
      <c r="E4222">
        <f t="shared" si="587"/>
        <v>4000.0114231221751</v>
      </c>
      <c r="F4222">
        <f t="shared" si="588"/>
        <v>2148.2516928507098</v>
      </c>
      <c r="G4222">
        <f t="shared" si="589"/>
        <v>2017.273213643917</v>
      </c>
      <c r="H4222">
        <f t="shared" si="590"/>
        <v>529.60914194423674</v>
      </c>
      <c r="I4222">
        <f t="shared" si="591"/>
        <v>44.845523695066099</v>
      </c>
      <c r="J4222">
        <v>0</v>
      </c>
      <c r="K4222">
        <v>0</v>
      </c>
      <c r="M4222" s="17">
        <v>3917.2184129580801</v>
      </c>
      <c r="N4222">
        <v>0</v>
      </c>
      <c r="O4222" s="17">
        <v>11.4810845658969</v>
      </c>
      <c r="P4222">
        <v>1.0192000000000001</v>
      </c>
      <c r="Q4222">
        <v>-0.72729999999999995</v>
      </c>
      <c r="R4222">
        <v>0</v>
      </c>
      <c r="S4222">
        <v>0.45610000000000001</v>
      </c>
      <c r="T4222" s="17">
        <v>44.3894236950661</v>
      </c>
      <c r="U4222" s="17">
        <v>17.004662785026799</v>
      </c>
      <c r="V4222" s="17">
        <v>77.393650761504702</v>
      </c>
      <c r="W4222">
        <v>65.072347379068106</v>
      </c>
      <c r="X4222" s="17">
        <v>451.19629118273201</v>
      </c>
      <c r="Y4222" s="17">
        <v>2005.79212907802</v>
      </c>
      <c r="AB4222" s="17">
        <v>2148.2516928507098</v>
      </c>
      <c r="AD4222">
        <v>0</v>
      </c>
      <c r="AE4222">
        <v>0</v>
      </c>
      <c r="AF4222">
        <v>0.71599999999999997</v>
      </c>
      <c r="AG4222">
        <v>4686</v>
      </c>
      <c r="AH4222">
        <v>466</v>
      </c>
      <c r="AI4222">
        <f t="shared" si="592"/>
        <v>5152</v>
      </c>
      <c r="AJ4222">
        <v>2583</v>
      </c>
      <c r="AK4222">
        <v>2502</v>
      </c>
      <c r="AL4222">
        <f t="shared" si="593"/>
        <v>8739.2636952561061</v>
      </c>
      <c r="AM4222" s="17">
        <v>8739.2636952561206</v>
      </c>
      <c r="AN4222" s="17">
        <v>1.0805833333333299</v>
      </c>
    </row>
    <row r="4223" spans="1:40" x14ac:dyDescent="0.25">
      <c r="A4223" t="s">
        <v>171</v>
      </c>
      <c r="B4223">
        <v>2017</v>
      </c>
      <c r="C4223">
        <f t="shared" si="585"/>
        <v>0</v>
      </c>
      <c r="D4223">
        <f t="shared" si="586"/>
        <v>-0.72729999999999995</v>
      </c>
      <c r="E4223">
        <f t="shared" si="587"/>
        <v>3999.9341231221752</v>
      </c>
      <c r="F4223">
        <f t="shared" si="588"/>
        <v>2148.2516928507098</v>
      </c>
      <c r="G4223">
        <f t="shared" si="589"/>
        <v>2017.273213643917</v>
      </c>
      <c r="H4223">
        <f t="shared" si="590"/>
        <v>529.60914194423674</v>
      </c>
      <c r="I4223">
        <f t="shared" si="591"/>
        <v>45.314223695066097</v>
      </c>
      <c r="J4223">
        <v>0</v>
      </c>
      <c r="K4223">
        <v>0</v>
      </c>
      <c r="M4223" s="17">
        <v>3917.2184129580801</v>
      </c>
      <c r="N4223">
        <v>0</v>
      </c>
      <c r="O4223" s="17">
        <v>11.4810845658969</v>
      </c>
      <c r="P4223">
        <v>1.0192000000000001</v>
      </c>
      <c r="Q4223">
        <v>-0.72729999999999995</v>
      </c>
      <c r="R4223">
        <v>0</v>
      </c>
      <c r="S4223">
        <v>0.92479999999999996</v>
      </c>
      <c r="T4223" s="17">
        <v>44.3894236950661</v>
      </c>
      <c r="U4223" s="17">
        <v>17.004662785026799</v>
      </c>
      <c r="V4223" s="17">
        <v>77.393650761504702</v>
      </c>
      <c r="W4223">
        <v>65.072347379068106</v>
      </c>
      <c r="X4223" s="17">
        <v>451.19629118273201</v>
      </c>
      <c r="Y4223" s="17">
        <v>2005.79212907802</v>
      </c>
      <c r="AB4223" s="17">
        <v>2148.2516928507098</v>
      </c>
      <c r="AD4223">
        <v>0</v>
      </c>
      <c r="AE4223">
        <v>0</v>
      </c>
      <c r="AF4223">
        <v>0.63870000000000005</v>
      </c>
      <c r="AG4223">
        <v>4709</v>
      </c>
      <c r="AH4223">
        <v>468</v>
      </c>
      <c r="AI4223">
        <f t="shared" si="592"/>
        <v>5177</v>
      </c>
      <c r="AJ4223">
        <v>2446</v>
      </c>
      <c r="AK4223">
        <v>2253</v>
      </c>
      <c r="AL4223">
        <f t="shared" si="593"/>
        <v>8739.6550952561047</v>
      </c>
      <c r="AM4223" s="17">
        <v>8739.6550952561192</v>
      </c>
      <c r="AN4223" s="17">
        <v>0.95858333333333301</v>
      </c>
    </row>
    <row r="4224" spans="1:40" x14ac:dyDescent="0.25">
      <c r="A4224" t="s">
        <v>171</v>
      </c>
      <c r="B4224">
        <v>2018</v>
      </c>
      <c r="C4224">
        <f t="shared" si="585"/>
        <v>0</v>
      </c>
      <c r="D4224">
        <f t="shared" si="586"/>
        <v>-0.72729999999999995</v>
      </c>
      <c r="E4224">
        <f t="shared" si="587"/>
        <v>4000.294427788845</v>
      </c>
      <c r="F4224">
        <f t="shared" si="588"/>
        <v>2148.2516928507098</v>
      </c>
      <c r="G4224">
        <f t="shared" si="589"/>
        <v>2017.273213643917</v>
      </c>
      <c r="H4224">
        <f t="shared" si="590"/>
        <v>529.96054194423675</v>
      </c>
      <c r="I4224">
        <f t="shared" si="591"/>
        <v>44.932523695066102</v>
      </c>
      <c r="J4224">
        <v>0</v>
      </c>
      <c r="K4224">
        <v>0</v>
      </c>
      <c r="M4224" s="17">
        <v>3917.41391762475</v>
      </c>
      <c r="N4224">
        <v>0</v>
      </c>
      <c r="O4224" s="17">
        <v>11.4810845658969</v>
      </c>
      <c r="P4224">
        <v>1.3706</v>
      </c>
      <c r="Q4224">
        <v>-0.72729999999999995</v>
      </c>
      <c r="R4224">
        <v>0</v>
      </c>
      <c r="S4224">
        <v>0.54310000000000003</v>
      </c>
      <c r="T4224" s="17">
        <v>44.3894236950661</v>
      </c>
      <c r="U4224" s="17">
        <v>17.004662785026799</v>
      </c>
      <c r="V4224" s="17">
        <v>77.393650761504702</v>
      </c>
      <c r="W4224">
        <v>65.072347379068106</v>
      </c>
      <c r="X4224" s="17">
        <v>451.19629118273201</v>
      </c>
      <c r="Y4224" s="17">
        <v>2005.79212907802</v>
      </c>
      <c r="AB4224" s="17">
        <v>2148.2516928507098</v>
      </c>
      <c r="AD4224">
        <v>0</v>
      </c>
      <c r="AE4224">
        <v>0</v>
      </c>
      <c r="AF4224">
        <v>0.80349999999999999</v>
      </c>
      <c r="AG4224">
        <v>4731</v>
      </c>
      <c r="AH4224">
        <v>472</v>
      </c>
      <c r="AI4224">
        <f t="shared" si="592"/>
        <v>5203</v>
      </c>
      <c r="AJ4224">
        <v>2326</v>
      </c>
      <c r="AK4224">
        <v>2033</v>
      </c>
      <c r="AL4224">
        <f t="shared" si="593"/>
        <v>8739.9850999227747</v>
      </c>
      <c r="AM4224">
        <v>8739.9850999227892</v>
      </c>
      <c r="AN4224" s="17">
        <v>0.56016666666666604</v>
      </c>
    </row>
    <row r="4225" spans="1:40" x14ac:dyDescent="0.25">
      <c r="A4225" t="s">
        <v>171</v>
      </c>
      <c r="B4225">
        <v>2019</v>
      </c>
      <c r="C4225">
        <f t="shared" si="585"/>
        <v>0</v>
      </c>
      <c r="D4225">
        <f t="shared" si="586"/>
        <v>-0.72729999999999995</v>
      </c>
      <c r="E4225">
        <f t="shared" si="587"/>
        <v>4000.0865277888452</v>
      </c>
      <c r="F4225">
        <f t="shared" si="588"/>
        <v>2148.2516928507098</v>
      </c>
      <c r="G4225">
        <f t="shared" si="589"/>
        <v>2017.273213643917</v>
      </c>
      <c r="H4225">
        <f t="shared" si="590"/>
        <v>529.60914194423674</v>
      </c>
      <c r="I4225">
        <f t="shared" si="591"/>
        <v>44.887123695066101</v>
      </c>
      <c r="J4225">
        <v>0</v>
      </c>
      <c r="K4225">
        <v>0</v>
      </c>
      <c r="M4225" s="17">
        <v>3917.41391762475</v>
      </c>
      <c r="N4225">
        <v>0</v>
      </c>
      <c r="O4225" s="17">
        <v>11.4810845658969</v>
      </c>
      <c r="P4225">
        <v>1.0192000000000001</v>
      </c>
      <c r="Q4225">
        <v>-0.72729999999999995</v>
      </c>
      <c r="R4225">
        <v>0</v>
      </c>
      <c r="S4225">
        <v>0.49769999999999998</v>
      </c>
      <c r="T4225" s="17">
        <v>44.3894236950661</v>
      </c>
      <c r="U4225" s="17">
        <v>17.004662785026799</v>
      </c>
      <c r="V4225" s="17">
        <v>77.393650761504702</v>
      </c>
      <c r="W4225">
        <v>65.072347379068106</v>
      </c>
      <c r="X4225" s="17">
        <v>451.19629118273201</v>
      </c>
      <c r="Y4225" s="17">
        <v>2005.79212907802</v>
      </c>
      <c r="AB4225" s="17">
        <v>2148.2516928507098</v>
      </c>
      <c r="AD4225">
        <v>0</v>
      </c>
      <c r="AE4225">
        <v>0</v>
      </c>
      <c r="AF4225">
        <v>0.59560000000000002</v>
      </c>
      <c r="AG4225">
        <v>4746</v>
      </c>
      <c r="AH4225">
        <v>474</v>
      </c>
      <c r="AI4225">
        <f t="shared" si="592"/>
        <v>5220</v>
      </c>
      <c r="AJ4225">
        <v>2370</v>
      </c>
      <c r="AK4225">
        <v>2135</v>
      </c>
      <c r="AL4225">
        <f t="shared" si="593"/>
        <v>8739.3803999227748</v>
      </c>
      <c r="AM4225">
        <v>8739.3803999227894</v>
      </c>
      <c r="AN4225" s="17">
        <v>0.89558333333333295</v>
      </c>
    </row>
    <row r="4226" spans="1:40" x14ac:dyDescent="0.25">
      <c r="A4226" t="s">
        <v>171</v>
      </c>
      <c r="B4226">
        <v>2020</v>
      </c>
      <c r="C4226">
        <f t="shared" si="585"/>
        <v>0</v>
      </c>
      <c r="D4226">
        <f t="shared" si="586"/>
        <v>-0.72729999999999995</v>
      </c>
      <c r="E4226">
        <f t="shared" si="587"/>
        <v>4000.0490231221752</v>
      </c>
      <c r="F4226">
        <f t="shared" si="588"/>
        <v>2148.2516928507098</v>
      </c>
      <c r="G4226">
        <f t="shared" si="589"/>
        <v>2017.273213643917</v>
      </c>
      <c r="H4226">
        <f t="shared" si="590"/>
        <v>529.4684419442367</v>
      </c>
      <c r="I4226">
        <f t="shared" si="591"/>
        <v>45.038223695066101</v>
      </c>
      <c r="J4226">
        <v>0</v>
      </c>
      <c r="K4226">
        <v>0</v>
      </c>
      <c r="M4226" s="17">
        <v>3917.2184129580801</v>
      </c>
      <c r="N4226">
        <v>0</v>
      </c>
      <c r="O4226" s="17">
        <v>11.4810845658969</v>
      </c>
      <c r="P4226">
        <v>0.87849999999999995</v>
      </c>
      <c r="Q4226">
        <v>-0.72729999999999995</v>
      </c>
      <c r="R4226">
        <v>0</v>
      </c>
      <c r="S4226">
        <v>0.64880000000000004</v>
      </c>
      <c r="T4226" s="17">
        <v>44.3894236950661</v>
      </c>
      <c r="U4226" s="17">
        <v>17.004662785026799</v>
      </c>
      <c r="V4226" s="17">
        <v>77.393650761504702</v>
      </c>
      <c r="W4226">
        <v>65.072347379068106</v>
      </c>
      <c r="X4226" s="17">
        <v>451.19629118273201</v>
      </c>
      <c r="Y4226" s="17">
        <v>2005.79212907802</v>
      </c>
      <c r="AB4226" s="17">
        <v>2148.2516928507098</v>
      </c>
      <c r="AD4226">
        <v>0</v>
      </c>
      <c r="AE4226">
        <v>0</v>
      </c>
      <c r="AF4226">
        <v>0.75360000000000005</v>
      </c>
      <c r="AG4226">
        <v>4765</v>
      </c>
      <c r="AH4226">
        <v>478</v>
      </c>
      <c r="AI4226">
        <f t="shared" si="592"/>
        <v>5243</v>
      </c>
      <c r="AJ4226">
        <v>2364</v>
      </c>
      <c r="AK4226">
        <v>2136</v>
      </c>
      <c r="AL4226">
        <f t="shared" si="593"/>
        <v>8739.3532952561054</v>
      </c>
      <c r="AM4226" s="17">
        <v>8739.35329525612</v>
      </c>
      <c r="AN4226" s="17">
        <v>1.0454999999999901</v>
      </c>
    </row>
    <row r="4227" spans="1:40" x14ac:dyDescent="0.25">
      <c r="A4227" t="s">
        <v>172</v>
      </c>
      <c r="B4227">
        <v>1990</v>
      </c>
      <c r="C4227">
        <f t="shared" ref="C4227:C4290" si="594">J4227+K4227+AD4227+AE4227</f>
        <v>4.1818999999999997</v>
      </c>
      <c r="D4227">
        <f t="shared" ref="D4227:D4290" si="595">Q4227</f>
        <v>-4931.4486999999999</v>
      </c>
      <c r="E4227">
        <f t="shared" ref="E4227:E4290" si="596">L4227+M4227+N4227+U4227+W4227+AF4227</f>
        <v>4941.1736000000001</v>
      </c>
      <c r="F4227">
        <f t="shared" ref="F4227:F4290" si="597">AA4227+AB4227+AC4227</f>
        <v>3953.0542999999998</v>
      </c>
      <c r="G4227">
        <f t="shared" ref="G4227:G4290" si="598">O4227+Y4227+Z4227</f>
        <v>2346.9449</v>
      </c>
      <c r="H4227">
        <f t="shared" ref="H4227:H4290" si="599">P4227+V4227+X4227</f>
        <v>1162.9347</v>
      </c>
      <c r="I4227">
        <f t="shared" ref="I4227:I4290" si="600">S4227+T4227</f>
        <v>2711.5486000000001</v>
      </c>
      <c r="J4227">
        <v>2.5059999999999998</v>
      </c>
      <c r="K4227">
        <v>1.6758999999999999</v>
      </c>
      <c r="L4227">
        <v>495.1318</v>
      </c>
      <c r="M4227">
        <v>6.2720000000000002</v>
      </c>
      <c r="N4227">
        <v>0</v>
      </c>
      <c r="O4227">
        <v>275</v>
      </c>
      <c r="P4227">
        <v>734.10149999999999</v>
      </c>
      <c r="Q4227">
        <v>-4931.4486999999999</v>
      </c>
      <c r="R4227">
        <v>37.134900000000002</v>
      </c>
      <c r="S4227">
        <v>1947.6013</v>
      </c>
      <c r="T4227">
        <v>763.94730000000004</v>
      </c>
      <c r="U4227">
        <v>343.63760000000002</v>
      </c>
      <c r="V4227">
        <v>128.251</v>
      </c>
      <c r="W4227">
        <v>3649.4274999999998</v>
      </c>
      <c r="X4227">
        <v>300.5822</v>
      </c>
      <c r="Y4227">
        <v>2.9399999999999999E-2</v>
      </c>
      <c r="Z4227">
        <v>2071.9155000000001</v>
      </c>
      <c r="AA4227">
        <v>136.49340000000001</v>
      </c>
      <c r="AB4227">
        <v>3500.4576000000002</v>
      </c>
      <c r="AC4227">
        <v>316.10329999999999</v>
      </c>
      <c r="AD4227">
        <v>0</v>
      </c>
      <c r="AE4227">
        <v>0</v>
      </c>
      <c r="AF4227">
        <v>446.7047</v>
      </c>
      <c r="AG4227">
        <v>12839857</v>
      </c>
      <c r="AH4227">
        <v>12039279</v>
      </c>
      <c r="AI4227">
        <f t="shared" ref="AI4227:AI4290" si="601">AG4227+AH4227</f>
        <v>24879136</v>
      </c>
      <c r="AJ4227">
        <v>12271005</v>
      </c>
      <c r="AK4227">
        <v>12299808</v>
      </c>
      <c r="AL4227">
        <f t="shared" ref="AL4227:AL4290" si="602">SUM(J4227:Q4227,S4227:AF4227)</f>
        <v>10188.389300000001</v>
      </c>
      <c r="AM4227" s="17">
        <v>10225.5242</v>
      </c>
      <c r="AN4227">
        <v>1.1779999999999999</v>
      </c>
    </row>
    <row r="4228" spans="1:40" x14ac:dyDescent="0.25">
      <c r="A4228" t="s">
        <v>172</v>
      </c>
      <c r="B4228">
        <v>1991</v>
      </c>
      <c r="C4228">
        <f t="shared" si="594"/>
        <v>4.1818999999999997</v>
      </c>
      <c r="D4228">
        <f t="shared" si="595"/>
        <v>-4931.4486999999999</v>
      </c>
      <c r="E4228">
        <f t="shared" si="596"/>
        <v>5363.1819999999998</v>
      </c>
      <c r="F4228">
        <f t="shared" si="597"/>
        <v>3790.6905999999999</v>
      </c>
      <c r="G4228">
        <f t="shared" si="598"/>
        <v>3060.3564999999999</v>
      </c>
      <c r="H4228">
        <f t="shared" si="599"/>
        <v>1258.8271999999999</v>
      </c>
      <c r="I4228">
        <f t="shared" si="600"/>
        <v>3077.1009999999997</v>
      </c>
      <c r="J4228">
        <v>2.5059999999999998</v>
      </c>
      <c r="K4228">
        <v>1.6758999999999999</v>
      </c>
      <c r="L4228">
        <v>633.91079999999999</v>
      </c>
      <c r="M4228">
        <v>50.176000000000002</v>
      </c>
      <c r="N4228">
        <v>0</v>
      </c>
      <c r="O4228">
        <v>298</v>
      </c>
      <c r="P4228">
        <v>776.05859999999996</v>
      </c>
      <c r="Q4228">
        <v>-4931.4486999999999</v>
      </c>
      <c r="R4228">
        <v>37.134900000000002</v>
      </c>
      <c r="S4228">
        <v>2296.7312999999999</v>
      </c>
      <c r="T4228">
        <v>780.36969999999997</v>
      </c>
      <c r="U4228">
        <v>366.1542</v>
      </c>
      <c r="V4228">
        <v>148.92339999999999</v>
      </c>
      <c r="W4228">
        <v>3816.6966000000002</v>
      </c>
      <c r="X4228">
        <v>333.84519999999998</v>
      </c>
      <c r="Y4228">
        <v>4.3499999999999997E-2</v>
      </c>
      <c r="Z4228">
        <v>2762.3130000000001</v>
      </c>
      <c r="AA4228">
        <v>133.8323</v>
      </c>
      <c r="AB4228">
        <v>3351.6889000000001</v>
      </c>
      <c r="AC4228">
        <v>305.1694</v>
      </c>
      <c r="AD4228">
        <v>0</v>
      </c>
      <c r="AE4228">
        <v>0</v>
      </c>
      <c r="AF4228">
        <v>496.24439999999998</v>
      </c>
      <c r="AG4228">
        <v>12892222</v>
      </c>
      <c r="AH4228">
        <v>12444640</v>
      </c>
      <c r="AI4228">
        <f t="shared" si="601"/>
        <v>25336862</v>
      </c>
      <c r="AJ4228">
        <v>12477850</v>
      </c>
      <c r="AK4228">
        <v>12510233</v>
      </c>
      <c r="AL4228">
        <f t="shared" si="602"/>
        <v>11622.8905</v>
      </c>
      <c r="AM4228">
        <v>11660.0254</v>
      </c>
      <c r="AN4228" s="17">
        <v>0.19450000000000001</v>
      </c>
    </row>
    <row r="4229" spans="1:40" x14ac:dyDescent="0.25">
      <c r="A4229" t="s">
        <v>172</v>
      </c>
      <c r="B4229">
        <v>1992</v>
      </c>
      <c r="C4229">
        <f t="shared" si="594"/>
        <v>4.1818999999999997</v>
      </c>
      <c r="D4229">
        <f t="shared" si="595"/>
        <v>-4931.4486999999999</v>
      </c>
      <c r="E4229">
        <f t="shared" si="596"/>
        <v>5279.5994000000001</v>
      </c>
      <c r="F4229">
        <f t="shared" si="597"/>
        <v>3706.6657</v>
      </c>
      <c r="G4229">
        <f t="shared" si="598"/>
        <v>3234.4239000000002</v>
      </c>
      <c r="H4229">
        <f t="shared" si="599"/>
        <v>1353.9794000000002</v>
      </c>
      <c r="I4229">
        <f t="shared" si="600"/>
        <v>3252.6594999999998</v>
      </c>
      <c r="J4229">
        <v>2.5059999999999998</v>
      </c>
      <c r="K4229">
        <v>1.6758999999999999</v>
      </c>
      <c r="L4229">
        <v>295.5256</v>
      </c>
      <c r="M4229">
        <v>56.448</v>
      </c>
      <c r="N4229">
        <v>0</v>
      </c>
      <c r="O4229">
        <v>245</v>
      </c>
      <c r="P4229">
        <v>836.48180000000002</v>
      </c>
      <c r="Q4229">
        <v>-4931.4486999999999</v>
      </c>
      <c r="R4229">
        <v>37.134900000000002</v>
      </c>
      <c r="S4229">
        <v>2455.3834999999999</v>
      </c>
      <c r="T4229">
        <v>797.27599999999995</v>
      </c>
      <c r="U4229">
        <v>369.86540000000002</v>
      </c>
      <c r="V4229">
        <v>146.7929</v>
      </c>
      <c r="W4229">
        <v>3954.6417000000001</v>
      </c>
      <c r="X4229">
        <v>370.7047</v>
      </c>
      <c r="Y4229">
        <v>6.6868999999999996</v>
      </c>
      <c r="Z4229">
        <v>2982.7370000000001</v>
      </c>
      <c r="AA4229">
        <v>129.26349999999999</v>
      </c>
      <c r="AB4229">
        <v>3274.1664999999998</v>
      </c>
      <c r="AC4229">
        <v>303.23570000000001</v>
      </c>
      <c r="AD4229">
        <v>0</v>
      </c>
      <c r="AE4229">
        <v>0</v>
      </c>
      <c r="AF4229">
        <v>603.11869999999999</v>
      </c>
      <c r="AG4229">
        <v>12936038</v>
      </c>
      <c r="AH4229">
        <v>12855456</v>
      </c>
      <c r="AI4229">
        <f t="shared" si="601"/>
        <v>25791494</v>
      </c>
      <c r="AJ4229">
        <v>12681853</v>
      </c>
      <c r="AK4229">
        <v>12718823</v>
      </c>
      <c r="AL4229">
        <f t="shared" si="602"/>
        <v>11900.061099999999</v>
      </c>
      <c r="AM4229" s="17">
        <v>11937.1959999999</v>
      </c>
      <c r="AN4229" s="17">
        <v>0.23749999999999999</v>
      </c>
    </row>
    <row r="4230" spans="1:40" x14ac:dyDescent="0.25">
      <c r="A4230" t="s">
        <v>172</v>
      </c>
      <c r="B4230">
        <v>1993</v>
      </c>
      <c r="C4230">
        <f t="shared" si="594"/>
        <v>4.1818999999999997</v>
      </c>
      <c r="D4230">
        <f t="shared" si="595"/>
        <v>-4931.4486999999999</v>
      </c>
      <c r="E4230">
        <f t="shared" si="596"/>
        <v>5578.7704000000003</v>
      </c>
      <c r="F4230">
        <f t="shared" si="597"/>
        <v>3233.5761000000002</v>
      </c>
      <c r="G4230">
        <f t="shared" si="598"/>
        <v>3368.7874000000002</v>
      </c>
      <c r="H4230">
        <f t="shared" si="599"/>
        <v>1453.5074</v>
      </c>
      <c r="I4230">
        <f t="shared" si="600"/>
        <v>3375.9911999999999</v>
      </c>
      <c r="J4230">
        <v>2.5059999999999998</v>
      </c>
      <c r="K4230">
        <v>1.6758999999999999</v>
      </c>
      <c r="L4230">
        <v>289.18689999999998</v>
      </c>
      <c r="M4230">
        <v>83.888000000000005</v>
      </c>
      <c r="N4230">
        <v>0</v>
      </c>
      <c r="O4230">
        <v>305</v>
      </c>
      <c r="P4230">
        <v>901.19949999999994</v>
      </c>
      <c r="Q4230">
        <v>-4931.4486999999999</v>
      </c>
      <c r="R4230">
        <v>37.134900000000002</v>
      </c>
      <c r="S4230">
        <v>2885.2258999999999</v>
      </c>
      <c r="T4230">
        <v>490.76530000000002</v>
      </c>
      <c r="U4230">
        <v>462.27550000000002</v>
      </c>
      <c r="V4230">
        <v>136.35239999999999</v>
      </c>
      <c r="W4230">
        <v>4092.4553999999998</v>
      </c>
      <c r="X4230">
        <v>415.95549999999997</v>
      </c>
      <c r="Y4230">
        <v>110.6794</v>
      </c>
      <c r="Z4230">
        <v>2953.1080000000002</v>
      </c>
      <c r="AA4230">
        <v>122.6818</v>
      </c>
      <c r="AB4230">
        <v>2841.2141000000001</v>
      </c>
      <c r="AC4230">
        <v>269.68020000000001</v>
      </c>
      <c r="AD4230">
        <v>0</v>
      </c>
      <c r="AE4230">
        <v>0</v>
      </c>
      <c r="AF4230">
        <v>650.96460000000002</v>
      </c>
      <c r="AG4230">
        <v>12969447</v>
      </c>
      <c r="AH4230">
        <v>13267970</v>
      </c>
      <c r="AI4230">
        <f t="shared" si="601"/>
        <v>26237417</v>
      </c>
      <c r="AJ4230">
        <v>12882331</v>
      </c>
      <c r="AK4230">
        <v>12924447</v>
      </c>
      <c r="AL4230">
        <f t="shared" si="602"/>
        <v>12083.3657</v>
      </c>
      <c r="AM4230" s="17">
        <v>12120.500599999999</v>
      </c>
      <c r="AN4230" s="17">
        <v>0.18358333333333299</v>
      </c>
    </row>
    <row r="4231" spans="1:40" x14ac:dyDescent="0.25">
      <c r="A4231" t="s">
        <v>172</v>
      </c>
      <c r="B4231">
        <v>1994</v>
      </c>
      <c r="C4231">
        <f t="shared" si="594"/>
        <v>4.1818999999999997</v>
      </c>
      <c r="D4231">
        <f t="shared" si="595"/>
        <v>-4931.4486999999999</v>
      </c>
      <c r="E4231">
        <f t="shared" si="596"/>
        <v>6182.9946999999993</v>
      </c>
      <c r="F4231">
        <f t="shared" si="597"/>
        <v>3373.3289</v>
      </c>
      <c r="G4231">
        <f t="shared" si="598"/>
        <v>3503.3641000000002</v>
      </c>
      <c r="H4231">
        <f t="shared" si="599"/>
        <v>1498.2408</v>
      </c>
      <c r="I4231">
        <f t="shared" si="600"/>
        <v>3615.9414999999999</v>
      </c>
      <c r="J4231">
        <v>2.5059999999999998</v>
      </c>
      <c r="K4231">
        <v>1.6758999999999999</v>
      </c>
      <c r="L4231">
        <v>703.83180000000004</v>
      </c>
      <c r="M4231">
        <v>83.888000000000005</v>
      </c>
      <c r="N4231">
        <v>0</v>
      </c>
      <c r="O4231">
        <v>342</v>
      </c>
      <c r="P4231">
        <v>964.92100000000005</v>
      </c>
      <c r="Q4231">
        <v>-4931.4486999999999</v>
      </c>
      <c r="R4231">
        <v>37.134900000000002</v>
      </c>
      <c r="S4231">
        <v>3090.2073</v>
      </c>
      <c r="T4231">
        <v>525.73419999999999</v>
      </c>
      <c r="U4231">
        <v>455.01920000000001</v>
      </c>
      <c r="V4231">
        <v>130.30420000000001</v>
      </c>
      <c r="W4231">
        <v>4237.6322</v>
      </c>
      <c r="X4231">
        <v>403.01560000000001</v>
      </c>
      <c r="Y4231">
        <v>217.8449</v>
      </c>
      <c r="Z4231">
        <v>2943.5192000000002</v>
      </c>
      <c r="AA4231">
        <v>126.8034</v>
      </c>
      <c r="AB4231">
        <v>2965.7519000000002</v>
      </c>
      <c r="AC4231">
        <v>280.77359999999999</v>
      </c>
      <c r="AD4231">
        <v>0</v>
      </c>
      <c r="AE4231">
        <v>0</v>
      </c>
      <c r="AF4231">
        <v>702.62350000000004</v>
      </c>
      <c r="AG4231">
        <v>12988250</v>
      </c>
      <c r="AH4231">
        <v>13678798</v>
      </c>
      <c r="AI4231">
        <f t="shared" si="601"/>
        <v>26667048</v>
      </c>
      <c r="AJ4231">
        <v>13076811</v>
      </c>
      <c r="AK4231">
        <v>13124740</v>
      </c>
      <c r="AL4231">
        <f t="shared" si="602"/>
        <v>13246.6032</v>
      </c>
      <c r="AM4231" s="17">
        <v>13283.7381</v>
      </c>
      <c r="AN4231" s="17">
        <v>1.0759999999999901</v>
      </c>
    </row>
    <row r="4232" spans="1:40" x14ac:dyDescent="0.25">
      <c r="A4232" t="s">
        <v>172</v>
      </c>
      <c r="B4232">
        <v>1995</v>
      </c>
      <c r="C4232">
        <f t="shared" si="594"/>
        <v>4.1818999999999997</v>
      </c>
      <c r="D4232">
        <f t="shared" si="595"/>
        <v>-4931.4486999999999</v>
      </c>
      <c r="E4232">
        <f t="shared" si="596"/>
        <v>5861.5920999999998</v>
      </c>
      <c r="F4232">
        <f t="shared" si="597"/>
        <v>3445.0909000000001</v>
      </c>
      <c r="G4232">
        <f t="shared" si="598"/>
        <v>3649.53</v>
      </c>
      <c r="H4232">
        <f t="shared" si="599"/>
        <v>1595.2211000000002</v>
      </c>
      <c r="I4232">
        <f t="shared" si="600"/>
        <v>3982.0897999999997</v>
      </c>
      <c r="J4232">
        <v>2.5059999999999998</v>
      </c>
      <c r="K4232">
        <v>1.6758999999999999</v>
      </c>
      <c r="L4232">
        <v>206.35169999999999</v>
      </c>
      <c r="M4232">
        <v>5.4880000000000004</v>
      </c>
      <c r="N4232">
        <v>0</v>
      </c>
      <c r="O4232">
        <v>374</v>
      </c>
      <c r="P4232">
        <v>983.17880000000002</v>
      </c>
      <c r="Q4232">
        <v>-4931.4486999999999</v>
      </c>
      <c r="R4232">
        <v>37.134900000000002</v>
      </c>
      <c r="S4232">
        <v>3405.1804999999999</v>
      </c>
      <c r="T4232">
        <v>576.90930000000003</v>
      </c>
      <c r="U4232">
        <v>524.63990000000001</v>
      </c>
      <c r="V4232">
        <v>147.0652</v>
      </c>
      <c r="W4232">
        <v>4388.4911000000002</v>
      </c>
      <c r="X4232">
        <v>464.97710000000001</v>
      </c>
      <c r="Y4232">
        <v>321.67020000000002</v>
      </c>
      <c r="Z4232">
        <v>2953.8598000000002</v>
      </c>
      <c r="AA4232">
        <v>131.3201</v>
      </c>
      <c r="AB4232">
        <v>3022.6059</v>
      </c>
      <c r="AC4232">
        <v>291.16489999999999</v>
      </c>
      <c r="AD4232">
        <v>0</v>
      </c>
      <c r="AE4232">
        <v>0</v>
      </c>
      <c r="AF4232">
        <v>736.62139999999999</v>
      </c>
      <c r="AG4232">
        <v>13079444</v>
      </c>
      <c r="AH4232">
        <v>13995788</v>
      </c>
      <c r="AI4232">
        <f t="shared" si="601"/>
        <v>27075232</v>
      </c>
      <c r="AJ4232">
        <v>13275721</v>
      </c>
      <c r="AK4232">
        <v>13323326</v>
      </c>
      <c r="AL4232">
        <f t="shared" si="602"/>
        <v>13606.257100000003</v>
      </c>
      <c r="AM4232">
        <v>13643.392</v>
      </c>
      <c r="AN4232" s="17">
        <v>1.2851666666666599</v>
      </c>
    </row>
    <row r="4233" spans="1:40" x14ac:dyDescent="0.25">
      <c r="A4233" t="s">
        <v>172</v>
      </c>
      <c r="B4233">
        <v>1996</v>
      </c>
      <c r="C4233">
        <f t="shared" si="594"/>
        <v>5.5479000000000003</v>
      </c>
      <c r="D4233">
        <f t="shared" si="595"/>
        <v>-4931.4486999999999</v>
      </c>
      <c r="E4233">
        <f t="shared" si="596"/>
        <v>6490.2284</v>
      </c>
      <c r="F4233">
        <f t="shared" si="597"/>
        <v>3579.4987999999998</v>
      </c>
      <c r="G4233">
        <f t="shared" si="598"/>
        <v>3736.3347999999996</v>
      </c>
      <c r="H4233">
        <f t="shared" si="599"/>
        <v>1458.9587000000001</v>
      </c>
      <c r="I4233">
        <f t="shared" si="600"/>
        <v>3855.6862999999998</v>
      </c>
      <c r="J4233">
        <v>3.6158999999999999</v>
      </c>
      <c r="K4233">
        <v>1.9319999999999999</v>
      </c>
      <c r="L4233">
        <v>730.23580000000004</v>
      </c>
      <c r="M4233">
        <v>72.128</v>
      </c>
      <c r="N4233">
        <v>0</v>
      </c>
      <c r="O4233">
        <v>291</v>
      </c>
      <c r="P4233">
        <v>938.31650000000002</v>
      </c>
      <c r="Q4233">
        <v>-4931.4486999999999</v>
      </c>
      <c r="R4233">
        <v>37.134900000000002</v>
      </c>
      <c r="S4233">
        <v>3261.6588999999999</v>
      </c>
      <c r="T4233">
        <v>594.02739999999994</v>
      </c>
      <c r="U4233">
        <v>398.61149999999998</v>
      </c>
      <c r="V4233">
        <v>132.8681</v>
      </c>
      <c r="W4233">
        <v>4519.0877</v>
      </c>
      <c r="X4233">
        <v>387.77409999999998</v>
      </c>
      <c r="Y4233">
        <v>431.10399999999998</v>
      </c>
      <c r="Z4233">
        <v>3014.2307999999998</v>
      </c>
      <c r="AA4233">
        <v>130.31100000000001</v>
      </c>
      <c r="AB4233">
        <v>3147.0841999999998</v>
      </c>
      <c r="AC4233">
        <v>302.10359999999997</v>
      </c>
      <c r="AD4233">
        <v>0</v>
      </c>
      <c r="AE4233">
        <v>0</v>
      </c>
      <c r="AF4233">
        <v>770.16539999999998</v>
      </c>
      <c r="AG4233">
        <v>13175175</v>
      </c>
      <c r="AH4233">
        <v>14285428</v>
      </c>
      <c r="AI4233">
        <f t="shared" si="601"/>
        <v>27460603</v>
      </c>
      <c r="AJ4233">
        <v>13479362</v>
      </c>
      <c r="AK4233">
        <v>13519731</v>
      </c>
      <c r="AL4233">
        <f t="shared" si="602"/>
        <v>14194.806199999999</v>
      </c>
      <c r="AM4233" s="17">
        <v>14231.9411</v>
      </c>
      <c r="AN4233">
        <v>0.86699999999999999</v>
      </c>
    </row>
    <row r="4234" spans="1:40" x14ac:dyDescent="0.25">
      <c r="A4234" t="s">
        <v>172</v>
      </c>
      <c r="B4234">
        <v>1997</v>
      </c>
      <c r="C4234">
        <f t="shared" si="594"/>
        <v>3.7023999999999999</v>
      </c>
      <c r="D4234">
        <f t="shared" si="595"/>
        <v>-4931.4486999999999</v>
      </c>
      <c r="E4234">
        <f t="shared" si="596"/>
        <v>6268.4852000000001</v>
      </c>
      <c r="F4234">
        <f t="shared" si="597"/>
        <v>3758.6495000000004</v>
      </c>
      <c r="G4234">
        <f t="shared" si="598"/>
        <v>4121.1169</v>
      </c>
      <c r="H4234">
        <f t="shared" si="599"/>
        <v>1479.0356999999999</v>
      </c>
      <c r="I4234">
        <f t="shared" si="600"/>
        <v>4057.7329</v>
      </c>
      <c r="J4234">
        <v>2.5623999999999998</v>
      </c>
      <c r="K4234">
        <v>1.1399999999999999</v>
      </c>
      <c r="L4234">
        <v>357.7473</v>
      </c>
      <c r="M4234">
        <v>67.424000000000007</v>
      </c>
      <c r="N4234">
        <v>0</v>
      </c>
      <c r="O4234">
        <v>301</v>
      </c>
      <c r="P4234">
        <v>937.00019999999995</v>
      </c>
      <c r="Q4234">
        <v>-4931.4486999999999</v>
      </c>
      <c r="R4234">
        <v>37.134900000000002</v>
      </c>
      <c r="S4234">
        <v>3425.3126000000002</v>
      </c>
      <c r="T4234">
        <v>632.4203</v>
      </c>
      <c r="U4234">
        <v>413.43900000000002</v>
      </c>
      <c r="V4234">
        <v>140.03989999999999</v>
      </c>
      <c r="W4234">
        <v>4620.3519999999999</v>
      </c>
      <c r="X4234">
        <v>401.99560000000002</v>
      </c>
      <c r="Y4234">
        <v>545.56809999999996</v>
      </c>
      <c r="Z4234">
        <v>3274.5488</v>
      </c>
      <c r="AA4234">
        <v>138.75139999999999</v>
      </c>
      <c r="AB4234">
        <v>3306.1563000000001</v>
      </c>
      <c r="AC4234">
        <v>313.74180000000001</v>
      </c>
      <c r="AD4234">
        <v>0</v>
      </c>
      <c r="AE4234">
        <v>0</v>
      </c>
      <c r="AF4234">
        <v>809.52290000000005</v>
      </c>
      <c r="AG4234">
        <v>13259103</v>
      </c>
      <c r="AH4234">
        <v>14566798</v>
      </c>
      <c r="AI4234">
        <f t="shared" si="601"/>
        <v>27825901</v>
      </c>
      <c r="AJ4234">
        <v>13682841</v>
      </c>
      <c r="AK4234">
        <v>13714278</v>
      </c>
      <c r="AL4234">
        <f t="shared" si="602"/>
        <v>14757.2739</v>
      </c>
      <c r="AM4234">
        <v>14794.408799999999</v>
      </c>
      <c r="AN4234" s="17">
        <v>1.2739166666666599</v>
      </c>
    </row>
    <row r="4235" spans="1:40" x14ac:dyDescent="0.25">
      <c r="A4235" t="s">
        <v>172</v>
      </c>
      <c r="B4235">
        <v>1998</v>
      </c>
      <c r="C4235">
        <f t="shared" si="594"/>
        <v>6.5030999999999999</v>
      </c>
      <c r="D4235">
        <f t="shared" si="595"/>
        <v>-4931.4486999999999</v>
      </c>
      <c r="E4235">
        <f t="shared" si="596"/>
        <v>6591.2114000000001</v>
      </c>
      <c r="F4235">
        <f t="shared" si="597"/>
        <v>3718.2492999999999</v>
      </c>
      <c r="G4235">
        <f t="shared" si="598"/>
        <v>4369.4287000000004</v>
      </c>
      <c r="H4235">
        <f t="shared" si="599"/>
        <v>1637.828</v>
      </c>
      <c r="I4235">
        <f t="shared" si="600"/>
        <v>4145.8184000000001</v>
      </c>
      <c r="J4235">
        <v>5.1852</v>
      </c>
      <c r="K4235">
        <v>1.3179000000000001</v>
      </c>
      <c r="L4235">
        <v>531.16639999999995</v>
      </c>
      <c r="M4235">
        <v>29.007999999999999</v>
      </c>
      <c r="N4235">
        <v>0</v>
      </c>
      <c r="O4235">
        <v>375</v>
      </c>
      <c r="P4235">
        <v>1044.7497000000001</v>
      </c>
      <c r="Q4235">
        <v>-4931.4486999999999</v>
      </c>
      <c r="R4235">
        <v>37.134900000000002</v>
      </c>
      <c r="S4235">
        <v>3874.3391000000001</v>
      </c>
      <c r="T4235">
        <v>271.47930000000002</v>
      </c>
      <c r="U4235">
        <v>461.41919999999999</v>
      </c>
      <c r="V4235">
        <v>144.43379999999999</v>
      </c>
      <c r="W4235">
        <v>4722.4381999999996</v>
      </c>
      <c r="X4235">
        <v>448.64449999999999</v>
      </c>
      <c r="Y4235">
        <v>659.58839999999998</v>
      </c>
      <c r="Z4235">
        <v>3334.8402999999998</v>
      </c>
      <c r="AA4235">
        <v>133.02809999999999</v>
      </c>
      <c r="AB4235">
        <v>3272.4459999999999</v>
      </c>
      <c r="AC4235">
        <v>312.77519999999998</v>
      </c>
      <c r="AD4235">
        <v>0</v>
      </c>
      <c r="AE4235">
        <v>0</v>
      </c>
      <c r="AF4235">
        <v>847.17960000000005</v>
      </c>
      <c r="AG4235">
        <v>13333022</v>
      </c>
      <c r="AH4235">
        <v>14842241</v>
      </c>
      <c r="AI4235">
        <f t="shared" si="601"/>
        <v>28175263</v>
      </c>
      <c r="AJ4235">
        <v>13885447</v>
      </c>
      <c r="AK4235">
        <v>13906379</v>
      </c>
      <c r="AL4235">
        <f t="shared" si="602"/>
        <v>15537.590199999999</v>
      </c>
      <c r="AM4235" s="17">
        <v>15574.7250999999</v>
      </c>
      <c r="AN4235" s="17">
        <v>1.30508333333333</v>
      </c>
    </row>
    <row r="4236" spans="1:40" x14ac:dyDescent="0.25">
      <c r="A4236" t="s">
        <v>172</v>
      </c>
      <c r="B4236">
        <v>1999</v>
      </c>
      <c r="C4236">
        <f t="shared" si="594"/>
        <v>6.8267000000000007</v>
      </c>
      <c r="D4236">
        <f t="shared" si="595"/>
        <v>-4931.4486999999999</v>
      </c>
      <c r="E4236">
        <f t="shared" si="596"/>
        <v>6671.8549999999996</v>
      </c>
      <c r="F4236">
        <f t="shared" si="597"/>
        <v>4010.6075000000001</v>
      </c>
      <c r="G4236">
        <f t="shared" si="598"/>
        <v>4539.5722000000005</v>
      </c>
      <c r="H4236">
        <f t="shared" si="599"/>
        <v>1619.1505000000002</v>
      </c>
      <c r="I4236">
        <f t="shared" si="600"/>
        <v>4428.7110999999995</v>
      </c>
      <c r="J4236">
        <v>4.1707000000000001</v>
      </c>
      <c r="K4236">
        <v>2.6560000000000001</v>
      </c>
      <c r="L4236">
        <v>352.55599999999998</v>
      </c>
      <c r="M4236">
        <v>60.368000000000002</v>
      </c>
      <c r="N4236">
        <v>0</v>
      </c>
      <c r="O4236">
        <v>393</v>
      </c>
      <c r="P4236">
        <v>1113.6292000000001</v>
      </c>
      <c r="Q4236">
        <v>-4931.4486999999999</v>
      </c>
      <c r="R4236">
        <v>37.134900000000002</v>
      </c>
      <c r="S4236">
        <v>4117.6226999999999</v>
      </c>
      <c r="T4236">
        <v>311.08839999999998</v>
      </c>
      <c r="U4236">
        <v>549.52840000000003</v>
      </c>
      <c r="V4236">
        <v>160.79669999999999</v>
      </c>
      <c r="W4236">
        <v>4808.6559999999999</v>
      </c>
      <c r="X4236">
        <v>344.72460000000001</v>
      </c>
      <c r="Y4236">
        <v>781.41390000000001</v>
      </c>
      <c r="Z4236">
        <v>3365.1583000000001</v>
      </c>
      <c r="AA4236">
        <v>152.61840000000001</v>
      </c>
      <c r="AB4236">
        <v>3507.9870000000001</v>
      </c>
      <c r="AC4236">
        <v>350.00209999999998</v>
      </c>
      <c r="AD4236">
        <v>0</v>
      </c>
      <c r="AE4236">
        <v>0</v>
      </c>
      <c r="AF4236">
        <v>900.74659999999994</v>
      </c>
      <c r="AG4236">
        <v>13400094</v>
      </c>
      <c r="AH4236">
        <v>15114704</v>
      </c>
      <c r="AI4236">
        <f t="shared" si="601"/>
        <v>28514798</v>
      </c>
      <c r="AJ4236">
        <v>14083998</v>
      </c>
      <c r="AK4236">
        <v>14092998</v>
      </c>
      <c r="AL4236">
        <f t="shared" si="602"/>
        <v>16345.274300000001</v>
      </c>
      <c r="AM4236">
        <v>16382.4092</v>
      </c>
      <c r="AN4236" s="17">
        <v>1.03158333333333</v>
      </c>
    </row>
    <row r="4237" spans="1:40" x14ac:dyDescent="0.25">
      <c r="A4237" t="s">
        <v>172</v>
      </c>
      <c r="B4237">
        <v>2000</v>
      </c>
      <c r="C4237">
        <f t="shared" si="594"/>
        <v>1.8542000000000001</v>
      </c>
      <c r="D4237">
        <f t="shared" si="595"/>
        <v>-4931.4486999999999</v>
      </c>
      <c r="E4237">
        <f t="shared" si="596"/>
        <v>6720.9331999999995</v>
      </c>
      <c r="F4237">
        <f t="shared" si="597"/>
        <v>4132.1777000000002</v>
      </c>
      <c r="G4237">
        <f t="shared" si="598"/>
        <v>4738.1198999999997</v>
      </c>
      <c r="H4237">
        <f t="shared" si="599"/>
        <v>1652.1186000000002</v>
      </c>
      <c r="I4237">
        <f t="shared" si="600"/>
        <v>4706.5353999999998</v>
      </c>
      <c r="J4237">
        <v>1.5626</v>
      </c>
      <c r="K4237">
        <v>0.29160000000000003</v>
      </c>
      <c r="L4237">
        <v>254.4759</v>
      </c>
      <c r="M4237">
        <v>43.904000000000003</v>
      </c>
      <c r="N4237">
        <v>0</v>
      </c>
      <c r="O4237">
        <v>263</v>
      </c>
      <c r="P4237">
        <v>1111.0983000000001</v>
      </c>
      <c r="Q4237">
        <v>-4931.4486999999999</v>
      </c>
      <c r="R4237">
        <v>37.134900000000002</v>
      </c>
      <c r="S4237">
        <v>4290.5697</v>
      </c>
      <c r="T4237">
        <v>415.96570000000003</v>
      </c>
      <c r="U4237">
        <v>604.06790000000001</v>
      </c>
      <c r="V4237">
        <v>168.90299999999999</v>
      </c>
      <c r="W4237">
        <v>4907.4579999999996</v>
      </c>
      <c r="X4237">
        <v>372.1173</v>
      </c>
      <c r="Y4237">
        <v>889.67010000000005</v>
      </c>
      <c r="Z4237">
        <v>3585.4497999999999</v>
      </c>
      <c r="AA4237">
        <v>153.5864</v>
      </c>
      <c r="AB4237">
        <v>3621.4805999999999</v>
      </c>
      <c r="AC4237">
        <v>357.11070000000001</v>
      </c>
      <c r="AD4237">
        <v>0</v>
      </c>
      <c r="AE4237">
        <v>0</v>
      </c>
      <c r="AF4237">
        <v>911.02739999999994</v>
      </c>
      <c r="AG4237">
        <v>13462682</v>
      </c>
      <c r="AH4237">
        <v>15386939</v>
      </c>
      <c r="AI4237">
        <f t="shared" si="601"/>
        <v>28849621</v>
      </c>
      <c r="AJ4237">
        <v>14279162</v>
      </c>
      <c r="AK4237">
        <v>14275254</v>
      </c>
      <c r="AL4237">
        <f t="shared" si="602"/>
        <v>17020.290300000001</v>
      </c>
      <c r="AM4237">
        <v>17057.425200000001</v>
      </c>
      <c r="AN4237" s="17">
        <v>0.99166666666666603</v>
      </c>
    </row>
    <row r="4238" spans="1:40" x14ac:dyDescent="0.25">
      <c r="A4238" t="s">
        <v>172</v>
      </c>
      <c r="B4238">
        <v>2001</v>
      </c>
      <c r="C4238">
        <f t="shared" si="594"/>
        <v>0.53859999999999997</v>
      </c>
      <c r="D4238">
        <f t="shared" si="595"/>
        <v>-4619.0937000000004</v>
      </c>
      <c r="E4238">
        <f t="shared" si="596"/>
        <v>7654.3697000000002</v>
      </c>
      <c r="F4238">
        <f t="shared" si="597"/>
        <v>4111.3881999999994</v>
      </c>
      <c r="G4238">
        <f t="shared" si="598"/>
        <v>5639.1428999999998</v>
      </c>
      <c r="H4238">
        <f t="shared" si="599"/>
        <v>1972.8797</v>
      </c>
      <c r="I4238">
        <f t="shared" si="600"/>
        <v>4852.1541999999999</v>
      </c>
      <c r="J4238">
        <v>0.53859999999999997</v>
      </c>
      <c r="K4238">
        <v>0</v>
      </c>
      <c r="L4238">
        <v>400.74450000000002</v>
      </c>
      <c r="M4238">
        <v>58.8</v>
      </c>
      <c r="N4238">
        <v>0</v>
      </c>
      <c r="O4238">
        <v>328</v>
      </c>
      <c r="P4238">
        <v>1160.7828</v>
      </c>
      <c r="Q4238">
        <v>-4619.0937000000004</v>
      </c>
      <c r="R4238">
        <v>95.249899999999997</v>
      </c>
      <c r="S4238">
        <v>4346.3618999999999</v>
      </c>
      <c r="T4238">
        <v>505.79230000000001</v>
      </c>
      <c r="U4238">
        <v>1227.6584</v>
      </c>
      <c r="V4238">
        <v>306.57060000000001</v>
      </c>
      <c r="W4238">
        <v>5007.8423000000003</v>
      </c>
      <c r="X4238">
        <v>505.52629999999999</v>
      </c>
      <c r="Y4238">
        <v>1005.3751</v>
      </c>
      <c r="Z4238">
        <v>4305.7677999999996</v>
      </c>
      <c r="AA4238">
        <v>152.29089999999999</v>
      </c>
      <c r="AB4238">
        <v>3603.6846999999998</v>
      </c>
      <c r="AC4238">
        <v>355.4126</v>
      </c>
      <c r="AD4238">
        <v>0</v>
      </c>
      <c r="AE4238">
        <v>0</v>
      </c>
      <c r="AF4238">
        <v>959.32449999999994</v>
      </c>
      <c r="AG4238">
        <v>13522209</v>
      </c>
      <c r="AH4238">
        <v>15659623</v>
      </c>
      <c r="AI4238">
        <f t="shared" si="601"/>
        <v>29181832</v>
      </c>
      <c r="AJ4238">
        <v>14473530</v>
      </c>
      <c r="AK4238">
        <v>14456567</v>
      </c>
      <c r="AL4238">
        <f t="shared" si="602"/>
        <v>19611.379599999997</v>
      </c>
      <c r="AM4238">
        <v>19706.629499999999</v>
      </c>
      <c r="AN4238" s="17">
        <v>1.7489999999999899</v>
      </c>
    </row>
    <row r="4239" spans="1:40" x14ac:dyDescent="0.25">
      <c r="A4239" t="s">
        <v>172</v>
      </c>
      <c r="B4239">
        <v>2002</v>
      </c>
      <c r="C4239">
        <f t="shared" si="594"/>
        <v>0.22439999999999999</v>
      </c>
      <c r="D4239">
        <f t="shared" si="595"/>
        <v>-4619.0937000000004</v>
      </c>
      <c r="E4239">
        <f t="shared" si="596"/>
        <v>7840.2946999999995</v>
      </c>
      <c r="F4239">
        <f t="shared" si="597"/>
        <v>4062.3447999999999</v>
      </c>
      <c r="G4239">
        <f t="shared" si="598"/>
        <v>5948.5841999999993</v>
      </c>
      <c r="H4239">
        <f t="shared" si="599"/>
        <v>2096.4847999999997</v>
      </c>
      <c r="I4239">
        <f t="shared" si="600"/>
        <v>5303.5895</v>
      </c>
      <c r="J4239">
        <v>0.22439999999999999</v>
      </c>
      <c r="K4239">
        <v>0</v>
      </c>
      <c r="L4239">
        <v>431.31169999999997</v>
      </c>
      <c r="M4239">
        <v>50.176000000000002</v>
      </c>
      <c r="N4239">
        <v>0</v>
      </c>
      <c r="O4239">
        <v>257</v>
      </c>
      <c r="P4239">
        <v>1189.9949999999999</v>
      </c>
      <c r="Q4239">
        <v>-4619.0937000000004</v>
      </c>
      <c r="R4239">
        <v>95.249899999999997</v>
      </c>
      <c r="S4239">
        <v>4726.8117000000002</v>
      </c>
      <c r="T4239">
        <v>576.77779999999996</v>
      </c>
      <c r="U4239">
        <v>1257.7440999999999</v>
      </c>
      <c r="V4239">
        <v>338.76729999999998</v>
      </c>
      <c r="W4239">
        <v>5059.6965</v>
      </c>
      <c r="X4239">
        <v>567.72249999999997</v>
      </c>
      <c r="Y4239">
        <v>1285.4983999999999</v>
      </c>
      <c r="Z4239">
        <v>4406.0857999999998</v>
      </c>
      <c r="AA4239">
        <v>153.57140000000001</v>
      </c>
      <c r="AB4239">
        <v>3557.6381000000001</v>
      </c>
      <c r="AC4239">
        <v>351.13529999999997</v>
      </c>
      <c r="AD4239">
        <v>0</v>
      </c>
      <c r="AE4239">
        <v>0</v>
      </c>
      <c r="AF4239">
        <v>1041.3664000000001</v>
      </c>
      <c r="AG4239">
        <v>13578750</v>
      </c>
      <c r="AH4239">
        <v>15933618</v>
      </c>
      <c r="AI4239">
        <f t="shared" si="601"/>
        <v>29512368</v>
      </c>
      <c r="AJ4239">
        <v>14665548</v>
      </c>
      <c r="AK4239">
        <v>14636269</v>
      </c>
      <c r="AL4239">
        <f t="shared" si="602"/>
        <v>20632.4287</v>
      </c>
      <c r="AM4239">
        <v>20727.678599999999</v>
      </c>
      <c r="AN4239" s="17">
        <v>1.15641666666666</v>
      </c>
    </row>
    <row r="4240" spans="1:40" x14ac:dyDescent="0.25">
      <c r="A4240" t="s">
        <v>172</v>
      </c>
      <c r="B4240">
        <v>2003</v>
      </c>
      <c r="C4240">
        <f t="shared" si="594"/>
        <v>2.3191000000000002</v>
      </c>
      <c r="D4240">
        <f t="shared" si="595"/>
        <v>-4619.0937000000004</v>
      </c>
      <c r="E4240">
        <f t="shared" si="596"/>
        <v>8294.2527000000009</v>
      </c>
      <c r="F4240">
        <f t="shared" si="597"/>
        <v>4124.4443000000001</v>
      </c>
      <c r="G4240">
        <f t="shared" si="598"/>
        <v>5975.8117999999995</v>
      </c>
      <c r="H4240">
        <f t="shared" si="599"/>
        <v>2157.5727999999999</v>
      </c>
      <c r="I4240">
        <f t="shared" si="600"/>
        <v>5668.1349</v>
      </c>
      <c r="J4240">
        <v>1.7996000000000001</v>
      </c>
      <c r="K4240">
        <v>0.51949999999999996</v>
      </c>
      <c r="L4240">
        <v>602.50170000000003</v>
      </c>
      <c r="M4240">
        <v>26.655999999999999</v>
      </c>
      <c r="N4240">
        <v>0</v>
      </c>
      <c r="O4240">
        <v>281</v>
      </c>
      <c r="P4240">
        <v>1226.7596000000001</v>
      </c>
      <c r="Q4240">
        <v>-4619.0937000000004</v>
      </c>
      <c r="R4240">
        <v>95.249899999999997</v>
      </c>
      <c r="S4240">
        <v>5013.3768</v>
      </c>
      <c r="T4240">
        <v>654.75810000000001</v>
      </c>
      <c r="U4240">
        <v>1348.2981</v>
      </c>
      <c r="V4240">
        <v>342.88690000000003</v>
      </c>
      <c r="W4240">
        <v>5125.1459000000004</v>
      </c>
      <c r="X4240">
        <v>587.92629999999997</v>
      </c>
      <c r="Y4240">
        <v>1198.4079999999999</v>
      </c>
      <c r="Z4240">
        <v>4496.4038</v>
      </c>
      <c r="AA4240">
        <v>155.08670000000001</v>
      </c>
      <c r="AB4240">
        <v>3613.4953</v>
      </c>
      <c r="AC4240">
        <v>355.8623</v>
      </c>
      <c r="AD4240">
        <v>0</v>
      </c>
      <c r="AE4240">
        <v>0</v>
      </c>
      <c r="AF4240">
        <v>1191.6510000000001</v>
      </c>
      <c r="AG4240">
        <v>13633701</v>
      </c>
      <c r="AH4240">
        <v>16210236</v>
      </c>
      <c r="AI4240">
        <f t="shared" si="601"/>
        <v>29843937</v>
      </c>
      <c r="AJ4240">
        <v>14850814</v>
      </c>
      <c r="AK4240">
        <v>14810456</v>
      </c>
      <c r="AL4240">
        <f t="shared" si="602"/>
        <v>21603.441900000002</v>
      </c>
      <c r="AM4240" s="17">
        <v>21698.691799999899</v>
      </c>
      <c r="AN4240" s="17">
        <v>1.464</v>
      </c>
    </row>
    <row r="4241" spans="1:40" x14ac:dyDescent="0.25">
      <c r="A4241" t="s">
        <v>172</v>
      </c>
      <c r="B4241">
        <v>2004</v>
      </c>
      <c r="C4241">
        <f t="shared" si="594"/>
        <v>6.6859999999999999</v>
      </c>
      <c r="D4241">
        <f t="shared" si="595"/>
        <v>-4619.0937000000004</v>
      </c>
      <c r="E4241">
        <f t="shared" si="596"/>
        <v>8698.3407000000007</v>
      </c>
      <c r="F4241">
        <f t="shared" si="597"/>
        <v>4187.4097000000002</v>
      </c>
      <c r="G4241">
        <f t="shared" si="598"/>
        <v>6169.8606</v>
      </c>
      <c r="H4241">
        <f t="shared" si="599"/>
        <v>1561.7415999999998</v>
      </c>
      <c r="I4241">
        <f t="shared" si="600"/>
        <v>6146.9788999999992</v>
      </c>
      <c r="J4241">
        <v>3.8290000000000002</v>
      </c>
      <c r="K4241">
        <v>2.8570000000000002</v>
      </c>
      <c r="L4241">
        <v>640.64089999999999</v>
      </c>
      <c r="M4241">
        <v>34.496000000000002</v>
      </c>
      <c r="N4241">
        <v>0</v>
      </c>
      <c r="O4241">
        <v>345</v>
      </c>
      <c r="P4241">
        <v>1273.4648999999999</v>
      </c>
      <c r="Q4241">
        <v>-4619.0937000000004</v>
      </c>
      <c r="R4241">
        <v>95.249899999999997</v>
      </c>
      <c r="S4241">
        <v>5389.9727999999996</v>
      </c>
      <c r="T4241">
        <v>757.00609999999995</v>
      </c>
      <c r="U4241">
        <v>1530.7009</v>
      </c>
      <c r="V4241">
        <v>63.686100000000003</v>
      </c>
      <c r="W4241">
        <v>5187.2951999999996</v>
      </c>
      <c r="X4241">
        <v>224.59059999999999</v>
      </c>
      <c r="Y4241">
        <v>1108.0858000000001</v>
      </c>
      <c r="Z4241">
        <v>4716.7748000000001</v>
      </c>
      <c r="AA4241">
        <v>156.4769</v>
      </c>
      <c r="AB4241">
        <v>3670.3589999999999</v>
      </c>
      <c r="AC4241">
        <v>360.57380000000001</v>
      </c>
      <c r="AD4241">
        <v>0</v>
      </c>
      <c r="AE4241">
        <v>0</v>
      </c>
      <c r="AF4241">
        <v>1305.2076999999999</v>
      </c>
      <c r="AG4241">
        <v>13688174</v>
      </c>
      <c r="AH4241">
        <v>16491111</v>
      </c>
      <c r="AI4241">
        <f t="shared" si="601"/>
        <v>30179285</v>
      </c>
      <c r="AJ4241">
        <v>15038644</v>
      </c>
      <c r="AK4241">
        <v>14994480</v>
      </c>
      <c r="AL4241">
        <f t="shared" si="602"/>
        <v>22151.923799999997</v>
      </c>
      <c r="AM4241">
        <v>22247.173699999999</v>
      </c>
      <c r="AN4241">
        <v>0.89849999999999997</v>
      </c>
    </row>
    <row r="4242" spans="1:40" x14ac:dyDescent="0.25">
      <c r="A4242" t="s">
        <v>172</v>
      </c>
      <c r="B4242">
        <v>2005</v>
      </c>
      <c r="C4242">
        <f t="shared" si="594"/>
        <v>7.4924999999999997</v>
      </c>
      <c r="D4242">
        <f t="shared" si="595"/>
        <v>-4619.0937000000004</v>
      </c>
      <c r="E4242">
        <f t="shared" si="596"/>
        <v>8981.4843000000001</v>
      </c>
      <c r="F4242">
        <f t="shared" si="597"/>
        <v>4171.0070999999998</v>
      </c>
      <c r="G4242">
        <f t="shared" si="598"/>
        <v>6012.3073999999997</v>
      </c>
      <c r="H4242">
        <f t="shared" si="599"/>
        <v>1850.7957000000001</v>
      </c>
      <c r="I4242">
        <f t="shared" si="600"/>
        <v>5851.6928000000007</v>
      </c>
      <c r="J4242">
        <v>4.1158000000000001</v>
      </c>
      <c r="K4242">
        <v>3.3767</v>
      </c>
      <c r="L4242">
        <v>389.67</v>
      </c>
      <c r="M4242">
        <v>49.392000000000003</v>
      </c>
      <c r="N4242">
        <v>0</v>
      </c>
      <c r="O4242">
        <v>274</v>
      </c>
      <c r="P4242">
        <v>1308.4372000000001</v>
      </c>
      <c r="Q4242">
        <v>-4619.0937000000004</v>
      </c>
      <c r="R4242">
        <v>95.249899999999997</v>
      </c>
      <c r="S4242">
        <v>4992.0240000000003</v>
      </c>
      <c r="T4242">
        <v>859.66880000000003</v>
      </c>
      <c r="U4242">
        <v>1726.3961999999999</v>
      </c>
      <c r="V4242">
        <v>115.1996</v>
      </c>
      <c r="W4242">
        <v>5242.4179999999997</v>
      </c>
      <c r="X4242">
        <v>427.15890000000002</v>
      </c>
      <c r="Y4242">
        <v>1021.2676</v>
      </c>
      <c r="Z4242">
        <v>4717.0397999999996</v>
      </c>
      <c r="AA4242">
        <v>156.78120000000001</v>
      </c>
      <c r="AB4242">
        <v>3655.1786000000002</v>
      </c>
      <c r="AC4242">
        <v>359.04730000000001</v>
      </c>
      <c r="AD4242">
        <v>0</v>
      </c>
      <c r="AE4242">
        <v>0</v>
      </c>
      <c r="AF4242">
        <v>1573.6080999999999</v>
      </c>
      <c r="AG4242">
        <v>13681416</v>
      </c>
      <c r="AH4242">
        <v>16839654</v>
      </c>
      <c r="AI4242">
        <f t="shared" si="601"/>
        <v>30521070</v>
      </c>
      <c r="AJ4242">
        <v>15240243</v>
      </c>
      <c r="AK4242">
        <v>15191659</v>
      </c>
      <c r="AL4242">
        <f t="shared" si="602"/>
        <v>22255.686099999999</v>
      </c>
      <c r="AM4242" s="17">
        <v>22350.9359999999</v>
      </c>
      <c r="AN4242" s="17">
        <v>1.2491666666666601</v>
      </c>
    </row>
    <row r="4243" spans="1:40" x14ac:dyDescent="0.25">
      <c r="A4243" t="s">
        <v>172</v>
      </c>
      <c r="B4243">
        <v>2006</v>
      </c>
      <c r="C4243">
        <f t="shared" si="594"/>
        <v>7.5922000000000001</v>
      </c>
      <c r="D4243">
        <f t="shared" si="595"/>
        <v>-4619.0937000000004</v>
      </c>
      <c r="E4243">
        <f t="shared" si="596"/>
        <v>9662.3598999999995</v>
      </c>
      <c r="F4243">
        <f t="shared" si="597"/>
        <v>4317.0990000000002</v>
      </c>
      <c r="G4243">
        <f t="shared" si="598"/>
        <v>6584.5719000000008</v>
      </c>
      <c r="H4243">
        <f t="shared" si="599"/>
        <v>2120.5329999999999</v>
      </c>
      <c r="I4243">
        <f t="shared" si="600"/>
        <v>6317.7909</v>
      </c>
      <c r="J4243">
        <v>2.657</v>
      </c>
      <c r="K4243">
        <v>4.9352</v>
      </c>
      <c r="L4243">
        <v>675.42280000000005</v>
      </c>
      <c r="M4243">
        <v>39.200000000000003</v>
      </c>
      <c r="N4243">
        <v>0</v>
      </c>
      <c r="O4243">
        <v>336</v>
      </c>
      <c r="P4243">
        <v>1321.9843000000001</v>
      </c>
      <c r="Q4243">
        <v>-4619.0937000000004</v>
      </c>
      <c r="R4243">
        <v>95.249899999999997</v>
      </c>
      <c r="S4243">
        <v>5414.4479000000001</v>
      </c>
      <c r="T4243">
        <v>903.34299999999996</v>
      </c>
      <c r="U4243">
        <v>1724.4449999999999</v>
      </c>
      <c r="V4243">
        <v>168.761</v>
      </c>
      <c r="W4243">
        <v>5303.7708000000002</v>
      </c>
      <c r="X4243">
        <v>629.78769999999997</v>
      </c>
      <c r="Y4243">
        <v>1431.2642000000001</v>
      </c>
      <c r="Z4243">
        <v>4817.3077000000003</v>
      </c>
      <c r="AA4243">
        <v>168.5745</v>
      </c>
      <c r="AB4243">
        <v>3774.3240000000001</v>
      </c>
      <c r="AC4243">
        <v>374.20049999999998</v>
      </c>
      <c r="AD4243">
        <v>0</v>
      </c>
      <c r="AE4243">
        <v>0</v>
      </c>
      <c r="AF4243">
        <v>1919.5213000000001</v>
      </c>
      <c r="AG4243">
        <v>13660936</v>
      </c>
      <c r="AH4243">
        <v>17208410</v>
      </c>
      <c r="AI4243">
        <f t="shared" si="601"/>
        <v>30869346</v>
      </c>
      <c r="AJ4243">
        <v>15447447</v>
      </c>
      <c r="AK4243">
        <v>15385576</v>
      </c>
      <c r="AL4243">
        <f t="shared" si="602"/>
        <v>24390.853199999998</v>
      </c>
      <c r="AM4243">
        <v>24486.1031</v>
      </c>
      <c r="AN4243" s="17">
        <v>1.36866666666666</v>
      </c>
    </row>
    <row r="4244" spans="1:40" x14ac:dyDescent="0.25">
      <c r="A4244" t="s">
        <v>172</v>
      </c>
      <c r="B4244">
        <v>2007</v>
      </c>
      <c r="C4244">
        <f t="shared" si="594"/>
        <v>1.032</v>
      </c>
      <c r="D4244">
        <f t="shared" si="595"/>
        <v>-4619.0937000000004</v>
      </c>
      <c r="E4244">
        <f t="shared" si="596"/>
        <v>9830.494999999999</v>
      </c>
      <c r="F4244">
        <f t="shared" si="597"/>
        <v>4310.9372999999996</v>
      </c>
      <c r="G4244">
        <f t="shared" si="598"/>
        <v>6985.0668000000005</v>
      </c>
      <c r="H4244">
        <f t="shared" si="599"/>
        <v>2414.9659999999999</v>
      </c>
      <c r="I4244">
        <f t="shared" si="600"/>
        <v>6720.0801999999994</v>
      </c>
      <c r="J4244">
        <v>0.64239999999999997</v>
      </c>
      <c r="K4244">
        <v>0.3896</v>
      </c>
      <c r="L4244">
        <v>269.42660000000001</v>
      </c>
      <c r="M4244">
        <v>35.28</v>
      </c>
      <c r="N4244">
        <v>0</v>
      </c>
      <c r="O4244">
        <v>305</v>
      </c>
      <c r="P4244">
        <v>1375.6876999999999</v>
      </c>
      <c r="Q4244">
        <v>-4619.0937000000004</v>
      </c>
      <c r="R4244">
        <v>95.249899999999997</v>
      </c>
      <c r="S4244">
        <v>5791.7907999999998</v>
      </c>
      <c r="T4244">
        <v>928.2894</v>
      </c>
      <c r="U4244">
        <v>1840.8282999999999</v>
      </c>
      <c r="V4244">
        <v>214.08269999999999</v>
      </c>
      <c r="W4244">
        <v>5339.2843999999996</v>
      </c>
      <c r="X4244">
        <v>825.19560000000001</v>
      </c>
      <c r="Y4244">
        <v>1292.2284999999999</v>
      </c>
      <c r="Z4244">
        <v>5387.8383000000003</v>
      </c>
      <c r="AA4244">
        <v>170.59739999999999</v>
      </c>
      <c r="AB4244">
        <v>3767.0947999999999</v>
      </c>
      <c r="AC4244">
        <v>373.24509999999998</v>
      </c>
      <c r="AD4244">
        <v>0</v>
      </c>
      <c r="AE4244">
        <v>0</v>
      </c>
      <c r="AF4244">
        <v>2345.6756999999998</v>
      </c>
      <c r="AG4244">
        <v>13640554</v>
      </c>
      <c r="AH4244">
        <v>17585327</v>
      </c>
      <c r="AI4244">
        <f t="shared" si="601"/>
        <v>31225881</v>
      </c>
      <c r="AJ4244">
        <v>15654951</v>
      </c>
      <c r="AK4244">
        <v>15577682</v>
      </c>
      <c r="AL4244">
        <f t="shared" si="602"/>
        <v>25643.483599999996</v>
      </c>
      <c r="AM4244" s="17">
        <v>25738.7334999999</v>
      </c>
      <c r="AN4244" s="17">
        <v>0.993916666666666</v>
      </c>
    </row>
    <row r="4245" spans="1:40" x14ac:dyDescent="0.25">
      <c r="A4245" t="s">
        <v>172</v>
      </c>
      <c r="B4245">
        <v>2008</v>
      </c>
      <c r="C4245">
        <f t="shared" si="594"/>
        <v>0.41820000000000002</v>
      </c>
      <c r="D4245">
        <f t="shared" si="595"/>
        <v>-4619.0937000000004</v>
      </c>
      <c r="E4245">
        <f t="shared" si="596"/>
        <v>9880.3724999999995</v>
      </c>
      <c r="F4245">
        <f t="shared" si="597"/>
        <v>4373.0520999999999</v>
      </c>
      <c r="G4245">
        <f t="shared" si="598"/>
        <v>6998.7025999999996</v>
      </c>
      <c r="H4245">
        <f t="shared" si="599"/>
        <v>2703.3901000000001</v>
      </c>
      <c r="I4245">
        <f t="shared" si="600"/>
        <v>7140.4525000000003</v>
      </c>
      <c r="J4245">
        <v>0.1585</v>
      </c>
      <c r="K4245">
        <v>0.25969999999999999</v>
      </c>
      <c r="L4245">
        <v>445.75349999999997</v>
      </c>
      <c r="M4245">
        <v>50.176000000000002</v>
      </c>
      <c r="N4245">
        <v>0</v>
      </c>
      <c r="O4245">
        <v>286</v>
      </c>
      <c r="P4245">
        <v>1434.5395000000001</v>
      </c>
      <c r="Q4245">
        <v>-4619.0937000000004</v>
      </c>
      <c r="R4245">
        <v>95.249899999999997</v>
      </c>
      <c r="S4245">
        <v>6178.8516</v>
      </c>
      <c r="T4245">
        <v>961.60090000000002</v>
      </c>
      <c r="U4245">
        <v>1043.4906000000001</v>
      </c>
      <c r="V4245">
        <v>265.48349999999999</v>
      </c>
      <c r="W4245">
        <v>5400.0379999999996</v>
      </c>
      <c r="X4245">
        <v>1003.3671000000001</v>
      </c>
      <c r="Y4245">
        <v>904.59879999999998</v>
      </c>
      <c r="Z4245">
        <v>5808.1037999999999</v>
      </c>
      <c r="AA4245">
        <v>175.3886</v>
      </c>
      <c r="AB4245">
        <v>3815.2602999999999</v>
      </c>
      <c r="AC4245">
        <v>382.40320000000003</v>
      </c>
      <c r="AD4245">
        <v>0</v>
      </c>
      <c r="AE4245">
        <v>0</v>
      </c>
      <c r="AF4245">
        <v>2940.9144000000001</v>
      </c>
      <c r="AG4245">
        <v>13622608</v>
      </c>
      <c r="AH4245">
        <v>17974247</v>
      </c>
      <c r="AI4245">
        <f t="shared" si="601"/>
        <v>31596855</v>
      </c>
      <c r="AJ4245">
        <v>15864470</v>
      </c>
      <c r="AK4245">
        <v>15770522</v>
      </c>
      <c r="AL4245">
        <f t="shared" si="602"/>
        <v>26477.294300000001</v>
      </c>
      <c r="AM4245" s="17">
        <v>26572.544199999898</v>
      </c>
      <c r="AN4245" s="17">
        <v>0.95791666666666597</v>
      </c>
    </row>
    <row r="4246" spans="1:40" x14ac:dyDescent="0.25">
      <c r="A4246" t="s">
        <v>172</v>
      </c>
      <c r="B4246">
        <v>2009</v>
      </c>
      <c r="C4246">
        <f t="shared" si="594"/>
        <v>3.9674999999999998</v>
      </c>
      <c r="D4246">
        <f t="shared" si="595"/>
        <v>-4619.0937000000004</v>
      </c>
      <c r="E4246">
        <f t="shared" si="596"/>
        <v>10336.0671</v>
      </c>
      <c r="F4246">
        <f t="shared" si="597"/>
        <v>4395.9399000000003</v>
      </c>
      <c r="G4246">
        <f t="shared" si="598"/>
        <v>7716.9570999999996</v>
      </c>
      <c r="H4246">
        <f t="shared" si="599"/>
        <v>2980.6968999999999</v>
      </c>
      <c r="I4246">
        <f t="shared" si="600"/>
        <v>6908.4333000000006</v>
      </c>
      <c r="J4246">
        <v>3.448</v>
      </c>
      <c r="K4246">
        <v>0.51949999999999996</v>
      </c>
      <c r="L4246">
        <v>737.03909999999996</v>
      </c>
      <c r="M4246">
        <v>61.152000000000001</v>
      </c>
      <c r="N4246">
        <v>0</v>
      </c>
      <c r="O4246">
        <v>297</v>
      </c>
      <c r="P4246">
        <v>1531.6772000000001</v>
      </c>
      <c r="Q4246">
        <v>-4619.0937000000004</v>
      </c>
      <c r="R4246">
        <v>95.249899999999997</v>
      </c>
      <c r="S4246">
        <v>5955.4004000000004</v>
      </c>
      <c r="T4246">
        <v>953.03290000000004</v>
      </c>
      <c r="U4246">
        <v>956.6223</v>
      </c>
      <c r="V4246">
        <v>328.98270000000002</v>
      </c>
      <c r="W4246">
        <v>5457.7295999999997</v>
      </c>
      <c r="X4246">
        <v>1120.037</v>
      </c>
      <c r="Y4246">
        <v>1431.5877</v>
      </c>
      <c r="Z4246">
        <v>5988.3693999999996</v>
      </c>
      <c r="AA4246">
        <v>178.7698</v>
      </c>
      <c r="AB4246">
        <v>3831.7485000000001</v>
      </c>
      <c r="AC4246">
        <v>385.42160000000001</v>
      </c>
      <c r="AD4246">
        <v>0</v>
      </c>
      <c r="AE4246">
        <v>0</v>
      </c>
      <c r="AF4246">
        <v>3123.5241000000001</v>
      </c>
      <c r="AG4246">
        <v>13610904</v>
      </c>
      <c r="AH4246">
        <v>18378993</v>
      </c>
      <c r="AI4246">
        <f t="shared" si="601"/>
        <v>31989897</v>
      </c>
      <c r="AJ4246">
        <v>16077493</v>
      </c>
      <c r="AK4246">
        <v>15965384</v>
      </c>
      <c r="AL4246">
        <f t="shared" si="602"/>
        <v>27722.968099999998</v>
      </c>
      <c r="AM4246">
        <v>27818.218000000001</v>
      </c>
      <c r="AN4246" s="17">
        <v>1.46858333333333</v>
      </c>
    </row>
    <row r="4247" spans="1:40" x14ac:dyDescent="0.25">
      <c r="A4247" t="s">
        <v>172</v>
      </c>
      <c r="B4247">
        <v>2010</v>
      </c>
      <c r="C4247">
        <f t="shared" si="594"/>
        <v>3.0729000000000002</v>
      </c>
      <c r="D4247">
        <f t="shared" si="595"/>
        <v>-4619.0937000000004</v>
      </c>
      <c r="E4247">
        <f t="shared" si="596"/>
        <v>10345.220499999999</v>
      </c>
      <c r="F4247">
        <f t="shared" si="597"/>
        <v>4554.4661000000006</v>
      </c>
      <c r="G4247">
        <f t="shared" si="598"/>
        <v>7960.7456000000002</v>
      </c>
      <c r="H4247">
        <f t="shared" si="599"/>
        <v>3268.3269</v>
      </c>
      <c r="I4247">
        <f t="shared" si="600"/>
        <v>6413.0572000000002</v>
      </c>
      <c r="J4247">
        <v>3.0729000000000002</v>
      </c>
      <c r="K4247">
        <v>0</v>
      </c>
      <c r="L4247">
        <v>577.13980000000004</v>
      </c>
      <c r="M4247">
        <v>58.015999999999998</v>
      </c>
      <c r="N4247">
        <v>0</v>
      </c>
      <c r="O4247">
        <v>263</v>
      </c>
      <c r="P4247">
        <v>1601.3867</v>
      </c>
      <c r="Q4247">
        <v>-4619.0937000000004</v>
      </c>
      <c r="R4247">
        <v>95.249899999999997</v>
      </c>
      <c r="S4247">
        <v>6166.1693999999998</v>
      </c>
      <c r="T4247">
        <v>246.8878</v>
      </c>
      <c r="U4247">
        <v>991.84870000000001</v>
      </c>
      <c r="V4247">
        <v>375.93959999999998</v>
      </c>
      <c r="W4247">
        <v>5494.2004999999999</v>
      </c>
      <c r="X4247">
        <v>1291.0006000000001</v>
      </c>
      <c r="Y4247">
        <v>2059.9638</v>
      </c>
      <c r="Z4247">
        <v>5637.7817999999997</v>
      </c>
      <c r="AA4247">
        <v>186.3176</v>
      </c>
      <c r="AB4247">
        <v>3975.7392</v>
      </c>
      <c r="AC4247">
        <v>392.40929999999997</v>
      </c>
      <c r="AD4247">
        <v>0</v>
      </c>
      <c r="AE4247">
        <v>0</v>
      </c>
      <c r="AF4247">
        <v>3224.0155</v>
      </c>
      <c r="AG4247">
        <v>13606337</v>
      </c>
      <c r="AH4247">
        <v>18803302</v>
      </c>
      <c r="AI4247">
        <f t="shared" si="601"/>
        <v>32409639</v>
      </c>
      <c r="AJ4247">
        <v>16297672</v>
      </c>
      <c r="AK4247">
        <v>16167193</v>
      </c>
      <c r="AL4247">
        <f t="shared" si="602"/>
        <v>27925.795499999997</v>
      </c>
      <c r="AM4247" s="17">
        <v>28021.045399999901</v>
      </c>
      <c r="AN4247" s="17">
        <v>2.02866666666666</v>
      </c>
    </row>
    <row r="4248" spans="1:40" x14ac:dyDescent="0.25">
      <c r="A4248" t="s">
        <v>172</v>
      </c>
      <c r="B4248">
        <v>2011</v>
      </c>
      <c r="C4248">
        <f t="shared" si="594"/>
        <v>3.0213000000000001</v>
      </c>
      <c r="D4248">
        <f t="shared" si="595"/>
        <v>-2257.9722000000002</v>
      </c>
      <c r="E4248">
        <f t="shared" si="596"/>
        <v>10589.937099999999</v>
      </c>
      <c r="F4248">
        <f t="shared" si="597"/>
        <v>4806.2066999999997</v>
      </c>
      <c r="G4248">
        <f t="shared" si="598"/>
        <v>8059.1359999999995</v>
      </c>
      <c r="H4248">
        <f t="shared" si="599"/>
        <v>3561.2359999999999</v>
      </c>
      <c r="I4248">
        <f t="shared" si="600"/>
        <v>8020.6736999999994</v>
      </c>
      <c r="J4248">
        <v>3.0213000000000001</v>
      </c>
      <c r="K4248">
        <v>0</v>
      </c>
      <c r="L4248">
        <v>639.07730000000004</v>
      </c>
      <c r="M4248">
        <v>19.913599999999999</v>
      </c>
      <c r="N4248">
        <v>0</v>
      </c>
      <c r="O4248">
        <v>187</v>
      </c>
      <c r="P4248">
        <v>1651.7172</v>
      </c>
      <c r="Q4248">
        <v>-2257.9722000000002</v>
      </c>
      <c r="R4248">
        <v>817.5027</v>
      </c>
      <c r="S4248">
        <v>7488.3123999999998</v>
      </c>
      <c r="T4248">
        <v>532.36130000000003</v>
      </c>
      <c r="U4248">
        <v>2051.5183999999999</v>
      </c>
      <c r="V4248">
        <v>371.5829</v>
      </c>
      <c r="W4248">
        <v>5549.0950000000003</v>
      </c>
      <c r="X4248">
        <v>1537.9358999999999</v>
      </c>
      <c r="Y4248">
        <v>2378.5884999999998</v>
      </c>
      <c r="Z4248">
        <v>5493.5474999999997</v>
      </c>
      <c r="AA4248">
        <v>196.70349999999999</v>
      </c>
      <c r="AB4248">
        <v>4194.3828000000003</v>
      </c>
      <c r="AC4248">
        <v>415.12040000000002</v>
      </c>
      <c r="AD4248">
        <v>0</v>
      </c>
      <c r="AE4248">
        <v>0</v>
      </c>
      <c r="AF4248">
        <v>2330.3328000000001</v>
      </c>
      <c r="AG4248">
        <v>13609908</v>
      </c>
      <c r="AH4248">
        <v>19248915</v>
      </c>
      <c r="AI4248">
        <f t="shared" si="601"/>
        <v>32858823</v>
      </c>
      <c r="AJ4248">
        <v>16525679</v>
      </c>
      <c r="AK4248">
        <v>16378020</v>
      </c>
      <c r="AL4248">
        <f t="shared" si="602"/>
        <v>32782.238599999997</v>
      </c>
      <c r="AM4248">
        <v>33599.741300000002</v>
      </c>
      <c r="AN4248" s="17">
        <v>1.4786666666666599</v>
      </c>
    </row>
    <row r="4249" spans="1:40" x14ac:dyDescent="0.25">
      <c r="A4249" t="s">
        <v>172</v>
      </c>
      <c r="B4249">
        <v>2012</v>
      </c>
      <c r="C4249">
        <f t="shared" si="594"/>
        <v>11.5632</v>
      </c>
      <c r="D4249">
        <f t="shared" si="595"/>
        <v>-2257.9722000000002</v>
      </c>
      <c r="E4249">
        <f t="shared" si="596"/>
        <v>10621.1711</v>
      </c>
      <c r="F4249">
        <f t="shared" si="597"/>
        <v>4800.6935000000003</v>
      </c>
      <c r="G4249">
        <f t="shared" si="598"/>
        <v>8931.630799999999</v>
      </c>
      <c r="H4249">
        <f t="shared" si="599"/>
        <v>3756.9178000000002</v>
      </c>
      <c r="I4249">
        <f t="shared" si="600"/>
        <v>8393.3250000000007</v>
      </c>
      <c r="J4249">
        <v>6.1085000000000003</v>
      </c>
      <c r="K4249">
        <v>5.4546999999999999</v>
      </c>
      <c r="L4249">
        <v>441.67950000000002</v>
      </c>
      <c r="M4249">
        <v>71.736000000000004</v>
      </c>
      <c r="N4249">
        <v>0</v>
      </c>
      <c r="O4249">
        <v>199</v>
      </c>
      <c r="P4249">
        <v>1676.3134</v>
      </c>
      <c r="Q4249">
        <v>-2257.9722000000002</v>
      </c>
      <c r="R4249">
        <v>817.5027</v>
      </c>
      <c r="S4249">
        <v>7845.7525999999998</v>
      </c>
      <c r="T4249">
        <v>547.57240000000002</v>
      </c>
      <c r="U4249">
        <v>2089.5880999999999</v>
      </c>
      <c r="V4249">
        <v>399.9443</v>
      </c>
      <c r="W4249">
        <v>5587.4087</v>
      </c>
      <c r="X4249">
        <v>1680.6601000000001</v>
      </c>
      <c r="Y4249">
        <v>2622.1390999999999</v>
      </c>
      <c r="Z4249">
        <v>6110.4916999999996</v>
      </c>
      <c r="AA4249">
        <v>197.63630000000001</v>
      </c>
      <c r="AB4249">
        <v>4185.7038000000002</v>
      </c>
      <c r="AC4249">
        <v>417.35340000000002</v>
      </c>
      <c r="AD4249">
        <v>0</v>
      </c>
      <c r="AE4249">
        <v>0</v>
      </c>
      <c r="AF4249">
        <v>2430.7588000000001</v>
      </c>
      <c r="AG4249">
        <v>13619442</v>
      </c>
      <c r="AH4249">
        <v>19714347</v>
      </c>
      <c r="AI4249">
        <f t="shared" si="601"/>
        <v>33333789</v>
      </c>
      <c r="AJ4249" s="17">
        <v>16757723.999999899</v>
      </c>
      <c r="AK4249">
        <v>16594445</v>
      </c>
      <c r="AL4249">
        <f t="shared" si="602"/>
        <v>34257.3292</v>
      </c>
      <c r="AM4249">
        <v>35074.831899999997</v>
      </c>
      <c r="AN4249" s="17">
        <v>1.3111666666666599</v>
      </c>
    </row>
    <row r="4250" spans="1:40" x14ac:dyDescent="0.25">
      <c r="A4250" t="s">
        <v>172</v>
      </c>
      <c r="B4250">
        <v>2013</v>
      </c>
      <c r="C4250">
        <f t="shared" si="594"/>
        <v>4.0415999999999999</v>
      </c>
      <c r="D4250">
        <f t="shared" si="595"/>
        <v>-2257.9722000000002</v>
      </c>
      <c r="E4250">
        <f t="shared" si="596"/>
        <v>10950.9717</v>
      </c>
      <c r="F4250">
        <f t="shared" si="597"/>
        <v>4916.6750999999995</v>
      </c>
      <c r="G4250">
        <f t="shared" si="598"/>
        <v>8698.3786999999993</v>
      </c>
      <c r="H4250">
        <f t="shared" si="599"/>
        <v>3957.7714999999998</v>
      </c>
      <c r="I4250">
        <f t="shared" si="600"/>
        <v>8247.4714000000004</v>
      </c>
      <c r="J4250">
        <v>4.0415999999999999</v>
      </c>
      <c r="K4250">
        <v>0</v>
      </c>
      <c r="L4250">
        <v>710.49649999999997</v>
      </c>
      <c r="M4250">
        <v>39.200000000000003</v>
      </c>
      <c r="N4250">
        <v>0</v>
      </c>
      <c r="O4250">
        <v>210</v>
      </c>
      <c r="P4250">
        <v>1729.9192</v>
      </c>
      <c r="Q4250">
        <v>-2257.9722000000002</v>
      </c>
      <c r="R4250">
        <v>817.5027</v>
      </c>
      <c r="S4250">
        <v>7730.3284000000003</v>
      </c>
      <c r="T4250">
        <v>517.14300000000003</v>
      </c>
      <c r="U4250">
        <v>2039.3556000000001</v>
      </c>
      <c r="V4250">
        <v>454.50839999999999</v>
      </c>
      <c r="W4250">
        <v>5639.7080999999998</v>
      </c>
      <c r="X4250">
        <v>1773.3439000000001</v>
      </c>
      <c r="Y4250">
        <v>2110.4304999999999</v>
      </c>
      <c r="Z4250">
        <v>6377.9481999999998</v>
      </c>
      <c r="AA4250">
        <v>202.09020000000001</v>
      </c>
      <c r="AB4250">
        <v>4287.6116000000002</v>
      </c>
      <c r="AC4250">
        <v>426.97329999999999</v>
      </c>
      <c r="AD4250">
        <v>0</v>
      </c>
      <c r="AE4250">
        <v>0</v>
      </c>
      <c r="AF4250">
        <v>2522.2114999999999</v>
      </c>
      <c r="AG4250">
        <v>13631417</v>
      </c>
      <c r="AH4250">
        <v>20193352</v>
      </c>
      <c r="AI4250">
        <f t="shared" si="601"/>
        <v>33824769</v>
      </c>
      <c r="AJ4250">
        <v>16990792</v>
      </c>
      <c r="AK4250">
        <v>16812735</v>
      </c>
      <c r="AL4250">
        <f t="shared" si="602"/>
        <v>34517.337800000001</v>
      </c>
      <c r="AM4250">
        <v>35334.840499999998</v>
      </c>
      <c r="AN4250">
        <v>1.2304999999999999</v>
      </c>
    </row>
    <row r="4251" spans="1:40" x14ac:dyDescent="0.25">
      <c r="A4251" t="s">
        <v>172</v>
      </c>
      <c r="B4251">
        <v>2014</v>
      </c>
      <c r="C4251">
        <f t="shared" si="594"/>
        <v>4.5724</v>
      </c>
      <c r="D4251">
        <f t="shared" si="595"/>
        <v>-2257.9722000000002</v>
      </c>
      <c r="E4251">
        <f t="shared" si="596"/>
        <v>11171.645699999999</v>
      </c>
      <c r="F4251">
        <f t="shared" si="597"/>
        <v>5020.0915999999997</v>
      </c>
      <c r="G4251">
        <f t="shared" si="598"/>
        <v>7897.4034000000001</v>
      </c>
      <c r="H4251">
        <f t="shared" si="599"/>
        <v>4060.4076999999997</v>
      </c>
      <c r="I4251">
        <f t="shared" si="600"/>
        <v>9059.8490999999995</v>
      </c>
      <c r="J4251">
        <v>3.7930999999999999</v>
      </c>
      <c r="K4251">
        <v>0.77929999999999999</v>
      </c>
      <c r="L4251">
        <v>527.34730000000002</v>
      </c>
      <c r="M4251">
        <v>34.550899999999999</v>
      </c>
      <c r="N4251">
        <v>0</v>
      </c>
      <c r="O4251">
        <v>175</v>
      </c>
      <c r="P4251">
        <v>1753.5572</v>
      </c>
      <c r="Q4251">
        <v>-2257.9722000000002</v>
      </c>
      <c r="R4251">
        <v>817.5027</v>
      </c>
      <c r="S4251">
        <v>8477.4776000000002</v>
      </c>
      <c r="T4251">
        <v>582.37149999999997</v>
      </c>
      <c r="U4251">
        <v>2364.2089999999998</v>
      </c>
      <c r="V4251">
        <v>485.69479999999999</v>
      </c>
      <c r="W4251">
        <v>5650.1953000000003</v>
      </c>
      <c r="X4251">
        <v>1821.1557</v>
      </c>
      <c r="Y4251">
        <v>2255.3732</v>
      </c>
      <c r="Z4251">
        <v>5467.0302000000001</v>
      </c>
      <c r="AA4251">
        <v>207.6086</v>
      </c>
      <c r="AB4251">
        <v>4378.7851000000001</v>
      </c>
      <c r="AC4251">
        <v>433.6979</v>
      </c>
      <c r="AD4251">
        <v>0</v>
      </c>
      <c r="AE4251">
        <v>0</v>
      </c>
      <c r="AF4251">
        <v>2595.3431999999998</v>
      </c>
      <c r="AG4251">
        <v>13639438</v>
      </c>
      <c r="AH4251">
        <v>20678644</v>
      </c>
      <c r="AI4251">
        <f t="shared" si="601"/>
        <v>34318082</v>
      </c>
      <c r="AJ4251">
        <v>17220817</v>
      </c>
      <c r="AK4251">
        <v>17027786</v>
      </c>
      <c r="AL4251">
        <f t="shared" si="602"/>
        <v>34955.9977</v>
      </c>
      <c r="AM4251">
        <v>35773.500399999997</v>
      </c>
      <c r="AN4251" s="17">
        <v>1.56833333333333</v>
      </c>
    </row>
    <row r="4252" spans="1:40" x14ac:dyDescent="0.25">
      <c r="A4252" t="s">
        <v>172</v>
      </c>
      <c r="B4252">
        <v>2015</v>
      </c>
      <c r="C4252">
        <f t="shared" si="594"/>
        <v>8.0399999999999999E-2</v>
      </c>
      <c r="D4252">
        <f t="shared" si="595"/>
        <v>-2257.9722000000002</v>
      </c>
      <c r="E4252">
        <f t="shared" si="596"/>
        <v>11695.5108</v>
      </c>
      <c r="F4252">
        <f t="shared" si="597"/>
        <v>5023.7105999999994</v>
      </c>
      <c r="G4252">
        <f t="shared" si="598"/>
        <v>8310.5514000000003</v>
      </c>
      <c r="H4252">
        <f t="shared" si="599"/>
        <v>4186.1368000000002</v>
      </c>
      <c r="I4252">
        <f t="shared" si="600"/>
        <v>9290.6</v>
      </c>
      <c r="J4252">
        <v>8.0399999999999999E-2</v>
      </c>
      <c r="K4252">
        <v>0</v>
      </c>
      <c r="L4252">
        <v>818.07029999999997</v>
      </c>
      <c r="M4252">
        <v>65.150400000000005</v>
      </c>
      <c r="N4252">
        <v>0</v>
      </c>
      <c r="O4252">
        <v>396</v>
      </c>
      <c r="P4252">
        <v>1820.6503</v>
      </c>
      <c r="Q4252">
        <v>-2257.9722000000002</v>
      </c>
      <c r="R4252">
        <v>817.5027</v>
      </c>
      <c r="S4252">
        <v>8690.9580999999998</v>
      </c>
      <c r="T4252">
        <v>599.64189999999996</v>
      </c>
      <c r="U4252">
        <v>2457.6466999999998</v>
      </c>
      <c r="V4252">
        <v>528.33820000000003</v>
      </c>
      <c r="W4252">
        <v>5680.1157000000003</v>
      </c>
      <c r="X4252">
        <v>1837.1483000000001</v>
      </c>
      <c r="Y4252">
        <v>2346.1069000000002</v>
      </c>
      <c r="Z4252">
        <v>5568.4444999999996</v>
      </c>
      <c r="AA4252">
        <v>209.9598</v>
      </c>
      <c r="AB4252">
        <v>4377.9835999999996</v>
      </c>
      <c r="AC4252">
        <v>435.7672</v>
      </c>
      <c r="AD4252">
        <v>0</v>
      </c>
      <c r="AE4252">
        <v>0</v>
      </c>
      <c r="AF4252">
        <v>2674.5277000000001</v>
      </c>
      <c r="AG4252">
        <v>13639728</v>
      </c>
      <c r="AH4252">
        <v>21163594</v>
      </c>
      <c r="AI4252">
        <f t="shared" si="601"/>
        <v>34803322</v>
      </c>
      <c r="AJ4252">
        <v>17444602</v>
      </c>
      <c r="AK4252">
        <v>17235856</v>
      </c>
      <c r="AL4252">
        <f t="shared" si="602"/>
        <v>36248.6178</v>
      </c>
      <c r="AM4252">
        <v>37066.120499999997</v>
      </c>
      <c r="AN4252" s="17">
        <v>1.2920833333333299</v>
      </c>
    </row>
    <row r="4253" spans="1:40" x14ac:dyDescent="0.25">
      <c r="A4253" t="s">
        <v>172</v>
      </c>
      <c r="B4253">
        <v>2016</v>
      </c>
      <c r="C4253">
        <f t="shared" si="594"/>
        <v>5.5945999999999998</v>
      </c>
      <c r="D4253">
        <f t="shared" si="595"/>
        <v>-1939.1987999999999</v>
      </c>
      <c r="E4253">
        <f t="shared" si="596"/>
        <v>11582.223399999999</v>
      </c>
      <c r="F4253">
        <f t="shared" si="597"/>
        <v>5078.0299000000005</v>
      </c>
      <c r="G4253">
        <f t="shared" si="598"/>
        <v>9187.2786999999989</v>
      </c>
      <c r="H4253">
        <f t="shared" si="599"/>
        <v>4106.5187999999998</v>
      </c>
      <c r="I4253">
        <f t="shared" si="600"/>
        <v>9526.3619999999992</v>
      </c>
      <c r="J4253">
        <v>2.3475999999999999</v>
      </c>
      <c r="K4253">
        <v>3.2469999999999999</v>
      </c>
      <c r="L4253">
        <v>306.73419999999999</v>
      </c>
      <c r="M4253">
        <v>59.011699999999998</v>
      </c>
      <c r="N4253">
        <v>0</v>
      </c>
      <c r="O4253">
        <v>389</v>
      </c>
      <c r="P4253">
        <v>1941.4458</v>
      </c>
      <c r="Q4253">
        <v>-1939.1987999999999</v>
      </c>
      <c r="R4253">
        <v>0</v>
      </c>
      <c r="S4253">
        <v>8920.3600999999999</v>
      </c>
      <c r="T4253">
        <v>606.00189999999998</v>
      </c>
      <c r="U4253">
        <v>2665.0725000000002</v>
      </c>
      <c r="V4253">
        <v>472.08229999999998</v>
      </c>
      <c r="W4253">
        <v>5716.9742999999999</v>
      </c>
      <c r="X4253">
        <v>1692.9907000000001</v>
      </c>
      <c r="Y4253">
        <v>3265.6725999999999</v>
      </c>
      <c r="Z4253">
        <v>5532.6061</v>
      </c>
      <c r="AA4253">
        <v>211.39359999999999</v>
      </c>
      <c r="AB4253">
        <v>4423.8153000000002</v>
      </c>
      <c r="AC4253">
        <v>442.82100000000003</v>
      </c>
      <c r="AD4253">
        <v>0</v>
      </c>
      <c r="AE4253">
        <v>0</v>
      </c>
      <c r="AF4253">
        <v>2834.4306999999999</v>
      </c>
      <c r="AG4253">
        <v>13630788</v>
      </c>
      <c r="AH4253">
        <v>21645998</v>
      </c>
      <c r="AI4253">
        <f t="shared" si="601"/>
        <v>35276786</v>
      </c>
      <c r="AJ4253">
        <v>17665036</v>
      </c>
      <c r="AK4253">
        <v>17442227</v>
      </c>
      <c r="AL4253">
        <f t="shared" si="602"/>
        <v>37546.808600000004</v>
      </c>
      <c r="AM4253">
        <v>37546.808599999997</v>
      </c>
      <c r="AN4253" s="17">
        <v>1.71983333333333</v>
      </c>
    </row>
    <row r="4254" spans="1:40" x14ac:dyDescent="0.25">
      <c r="A4254" t="s">
        <v>172</v>
      </c>
      <c r="B4254">
        <v>2017</v>
      </c>
      <c r="C4254">
        <f t="shared" si="594"/>
        <v>2.9204999999999997</v>
      </c>
      <c r="D4254">
        <f t="shared" si="595"/>
        <v>-1939.1987999999999</v>
      </c>
      <c r="E4254">
        <f t="shared" si="596"/>
        <v>12071.5828</v>
      </c>
      <c r="F4254">
        <f t="shared" si="597"/>
        <v>5150.9161000000004</v>
      </c>
      <c r="G4254">
        <f t="shared" si="598"/>
        <v>8827.0145000000011</v>
      </c>
      <c r="H4254">
        <f t="shared" si="599"/>
        <v>4572.6607000000004</v>
      </c>
      <c r="I4254">
        <f t="shared" si="600"/>
        <v>9940.9953000000005</v>
      </c>
      <c r="J4254">
        <v>1.8815</v>
      </c>
      <c r="K4254">
        <v>1.0389999999999999</v>
      </c>
      <c r="L4254">
        <v>711.24109999999996</v>
      </c>
      <c r="M4254">
        <v>62.821899999999999</v>
      </c>
      <c r="N4254">
        <v>0</v>
      </c>
      <c r="O4254">
        <v>391</v>
      </c>
      <c r="P4254">
        <v>2008.3788</v>
      </c>
      <c r="Q4254">
        <v>-1939.1987999999999</v>
      </c>
      <c r="R4254">
        <v>0</v>
      </c>
      <c r="S4254">
        <v>9269.0671000000002</v>
      </c>
      <c r="T4254">
        <v>671.92819999999995</v>
      </c>
      <c r="U4254">
        <v>2564.0762</v>
      </c>
      <c r="V4254">
        <v>543.57590000000005</v>
      </c>
      <c r="W4254">
        <v>5747.7331999999997</v>
      </c>
      <c r="X4254">
        <v>2020.7059999999999</v>
      </c>
      <c r="Y4254">
        <v>2654.5115999999998</v>
      </c>
      <c r="Z4254">
        <v>5781.5029000000004</v>
      </c>
      <c r="AA4254">
        <v>220.02090000000001</v>
      </c>
      <c r="AB4254">
        <v>4479.8149999999996</v>
      </c>
      <c r="AC4254">
        <v>451.08019999999999</v>
      </c>
      <c r="AD4254">
        <v>0</v>
      </c>
      <c r="AE4254">
        <v>0</v>
      </c>
      <c r="AF4254">
        <v>2985.7103999999999</v>
      </c>
      <c r="AG4254">
        <v>13613878</v>
      </c>
      <c r="AH4254">
        <v>22125702</v>
      </c>
      <c r="AI4254">
        <f t="shared" si="601"/>
        <v>35739580</v>
      </c>
      <c r="AJ4254">
        <v>17881446</v>
      </c>
      <c r="AK4254">
        <v>17646668</v>
      </c>
      <c r="AL4254">
        <f t="shared" si="602"/>
        <v>38626.891099999993</v>
      </c>
      <c r="AM4254" s="17">
        <v>38626.891100000001</v>
      </c>
      <c r="AN4254">
        <v>2.0565000000000002</v>
      </c>
    </row>
    <row r="4255" spans="1:40" x14ac:dyDescent="0.25">
      <c r="A4255" t="s">
        <v>172</v>
      </c>
      <c r="B4255">
        <v>2018</v>
      </c>
      <c r="C4255">
        <f t="shared" si="594"/>
        <v>5.9299999999999999E-2</v>
      </c>
      <c r="D4255">
        <f t="shared" si="595"/>
        <v>-1939.1987999999999</v>
      </c>
      <c r="E4255">
        <f t="shared" si="596"/>
        <v>11906.857</v>
      </c>
      <c r="F4255">
        <f t="shared" si="597"/>
        <v>5249.6834999999992</v>
      </c>
      <c r="G4255">
        <f t="shared" si="598"/>
        <v>9064.3499000000011</v>
      </c>
      <c r="H4255">
        <f t="shared" si="599"/>
        <v>4518.0837999999994</v>
      </c>
      <c r="I4255">
        <f t="shared" si="600"/>
        <v>9948.1882999999998</v>
      </c>
      <c r="J4255">
        <v>5.9299999999999999E-2</v>
      </c>
      <c r="K4255">
        <v>0</v>
      </c>
      <c r="L4255">
        <v>721.57709999999997</v>
      </c>
      <c r="M4255">
        <v>63.433399999999999</v>
      </c>
      <c r="N4255">
        <v>0</v>
      </c>
      <c r="O4255">
        <v>381</v>
      </c>
      <c r="P4255">
        <v>2063.0531999999998</v>
      </c>
      <c r="Q4255">
        <v>-1939.1987999999999</v>
      </c>
      <c r="R4255">
        <v>0</v>
      </c>
      <c r="S4255">
        <v>9274.6414000000004</v>
      </c>
      <c r="T4255">
        <v>673.54690000000005</v>
      </c>
      <c r="U4255">
        <v>2273.5947000000001</v>
      </c>
      <c r="V4255">
        <v>522.89580000000001</v>
      </c>
      <c r="W4255">
        <v>5780.0848999999998</v>
      </c>
      <c r="X4255">
        <v>1932.1348</v>
      </c>
      <c r="Y4255">
        <v>2708.2593000000002</v>
      </c>
      <c r="Z4255">
        <v>5975.0906000000004</v>
      </c>
      <c r="AA4255">
        <v>223.0138</v>
      </c>
      <c r="AB4255">
        <v>4568.3585999999996</v>
      </c>
      <c r="AC4255">
        <v>458.31110000000001</v>
      </c>
      <c r="AD4255">
        <v>0</v>
      </c>
      <c r="AE4255">
        <v>0</v>
      </c>
      <c r="AF4255">
        <v>3068.1669000000002</v>
      </c>
      <c r="AG4255">
        <v>13589062</v>
      </c>
      <c r="AH4255">
        <v>22602743</v>
      </c>
      <c r="AI4255">
        <f t="shared" si="601"/>
        <v>36191805</v>
      </c>
      <c r="AJ4255">
        <v>18087320</v>
      </c>
      <c r="AK4255">
        <v>17840191</v>
      </c>
      <c r="AL4255">
        <f t="shared" si="602"/>
        <v>38748.023000000001</v>
      </c>
      <c r="AM4255">
        <v>38748.023000000001</v>
      </c>
      <c r="AN4255" s="17">
        <v>0.75766666666666604</v>
      </c>
    </row>
    <row r="4256" spans="1:40" x14ac:dyDescent="0.25">
      <c r="A4256" t="s">
        <v>172</v>
      </c>
      <c r="B4256">
        <v>2019</v>
      </c>
      <c r="C4256">
        <f t="shared" si="594"/>
        <v>4.3216000000000001</v>
      </c>
      <c r="D4256">
        <f t="shared" si="595"/>
        <v>-1939.1987999999999</v>
      </c>
      <c r="E4256">
        <f t="shared" si="596"/>
        <v>11851.5746</v>
      </c>
      <c r="F4256">
        <f t="shared" si="597"/>
        <v>5374.4440999999997</v>
      </c>
      <c r="G4256">
        <f t="shared" si="598"/>
        <v>8496.3283999999985</v>
      </c>
      <c r="H4256">
        <f t="shared" si="599"/>
        <v>4619.0944</v>
      </c>
      <c r="I4256">
        <f t="shared" si="600"/>
        <v>10597.4696</v>
      </c>
      <c r="J4256">
        <v>1.7241</v>
      </c>
      <c r="K4256">
        <v>2.5975000000000001</v>
      </c>
      <c r="L4256">
        <v>407.24099999999999</v>
      </c>
      <c r="M4256">
        <v>62.508299999999998</v>
      </c>
      <c r="N4256">
        <v>0</v>
      </c>
      <c r="O4256">
        <v>394</v>
      </c>
      <c r="P4256">
        <v>2155.6448</v>
      </c>
      <c r="Q4256">
        <v>-1939.1987999999999</v>
      </c>
      <c r="R4256">
        <v>0</v>
      </c>
      <c r="S4256">
        <v>9864.5167999999994</v>
      </c>
      <c r="T4256">
        <v>732.95280000000002</v>
      </c>
      <c r="U4256">
        <v>2347.3782000000001</v>
      </c>
      <c r="V4256">
        <v>536.33090000000004</v>
      </c>
      <c r="W4256">
        <v>5808.2383</v>
      </c>
      <c r="X4256">
        <v>1927.1187</v>
      </c>
      <c r="Y4256">
        <v>2749.8874999999998</v>
      </c>
      <c r="Z4256">
        <v>5352.4408999999996</v>
      </c>
      <c r="AA4256">
        <v>226.73240000000001</v>
      </c>
      <c r="AB4256">
        <v>4679.8092999999999</v>
      </c>
      <c r="AC4256">
        <v>467.9024</v>
      </c>
      <c r="AD4256">
        <v>0</v>
      </c>
      <c r="AE4256">
        <v>0</v>
      </c>
      <c r="AF4256">
        <v>3226.2087999999999</v>
      </c>
      <c r="AG4256">
        <v>13557256</v>
      </c>
      <c r="AH4256">
        <v>23077900</v>
      </c>
      <c r="AI4256">
        <f t="shared" si="601"/>
        <v>36635156</v>
      </c>
      <c r="AJ4256">
        <v>18281786</v>
      </c>
      <c r="AK4256">
        <v>18022621</v>
      </c>
      <c r="AL4256">
        <f t="shared" si="602"/>
        <v>39004.033900000002</v>
      </c>
      <c r="AM4256" s="17">
        <v>39004.033900000002</v>
      </c>
      <c r="AN4256" s="17">
        <v>1.4655833333333299</v>
      </c>
    </row>
    <row r="4257" spans="1:40" x14ac:dyDescent="0.25">
      <c r="A4257" t="s">
        <v>172</v>
      </c>
      <c r="B4257">
        <v>2020</v>
      </c>
      <c r="C4257">
        <f t="shared" si="594"/>
        <v>10.614699999999999</v>
      </c>
      <c r="D4257">
        <f t="shared" si="595"/>
        <v>-1939.1987999999999</v>
      </c>
      <c r="E4257">
        <f t="shared" si="596"/>
        <v>11760.82</v>
      </c>
      <c r="F4257">
        <f t="shared" si="597"/>
        <v>5314.0254999999997</v>
      </c>
      <c r="G4257">
        <f t="shared" si="598"/>
        <v>8742.6965</v>
      </c>
      <c r="H4257">
        <f t="shared" si="599"/>
        <v>4210.8894</v>
      </c>
      <c r="I4257">
        <f t="shared" si="600"/>
        <v>10940.7053</v>
      </c>
      <c r="J4257">
        <v>2.6919</v>
      </c>
      <c r="K4257">
        <v>7.9227999999999996</v>
      </c>
      <c r="L4257">
        <v>307.84280000000001</v>
      </c>
      <c r="M4257">
        <v>45.377899999999997</v>
      </c>
      <c r="N4257">
        <v>0</v>
      </c>
      <c r="O4257">
        <v>394</v>
      </c>
      <c r="P4257">
        <v>1901.6304</v>
      </c>
      <c r="Q4257">
        <v>-1939.1987999999999</v>
      </c>
      <c r="R4257">
        <v>0</v>
      </c>
      <c r="S4257">
        <v>10240.1124</v>
      </c>
      <c r="T4257">
        <v>700.59289999999999</v>
      </c>
      <c r="U4257">
        <v>2347.3782000000001</v>
      </c>
      <c r="V4257">
        <v>503.54840000000002</v>
      </c>
      <c r="W4257">
        <v>5834.0123000000003</v>
      </c>
      <c r="X4257">
        <v>1805.7106000000001</v>
      </c>
      <c r="Y4257">
        <v>2994.3290000000002</v>
      </c>
      <c r="Z4257">
        <v>5354.3675000000003</v>
      </c>
      <c r="AA4257">
        <v>223.28139999999999</v>
      </c>
      <c r="AB4257">
        <v>4628.8208999999997</v>
      </c>
      <c r="AC4257">
        <v>461.92320000000001</v>
      </c>
      <c r="AD4257">
        <v>0</v>
      </c>
      <c r="AE4257">
        <v>0</v>
      </c>
      <c r="AF4257">
        <v>3226.2087999999999</v>
      </c>
      <c r="AG4257">
        <v>13519119</v>
      </c>
      <c r="AH4257">
        <v>23551599</v>
      </c>
      <c r="AI4257">
        <f t="shared" si="601"/>
        <v>37070718</v>
      </c>
      <c r="AJ4257">
        <v>18474956</v>
      </c>
      <c r="AK4257">
        <v>18213816</v>
      </c>
      <c r="AL4257">
        <f t="shared" si="602"/>
        <v>39040.552600000003</v>
      </c>
      <c r="AM4257" s="17">
        <v>39040.552599999901</v>
      </c>
      <c r="AN4257" s="17">
        <v>2.0849166666666599</v>
      </c>
    </row>
    <row r="4258" spans="1:40" x14ac:dyDescent="0.25">
      <c r="A4258" t="s">
        <v>173</v>
      </c>
      <c r="B4258">
        <v>1990</v>
      </c>
      <c r="C4258">
        <f t="shared" si="594"/>
        <v>35364.906199999998</v>
      </c>
      <c r="D4258">
        <f t="shared" si="595"/>
        <v>0</v>
      </c>
      <c r="E4258">
        <f t="shared" si="596"/>
        <v>891.7847999999999</v>
      </c>
      <c r="F4258">
        <f t="shared" si="597"/>
        <v>951.01610000000005</v>
      </c>
      <c r="G4258">
        <f t="shared" si="598"/>
        <v>515.55601686716602</v>
      </c>
      <c r="H4258">
        <f t="shared" si="599"/>
        <v>197.93652352369301</v>
      </c>
      <c r="I4258">
        <f t="shared" si="600"/>
        <v>10.860300000000001</v>
      </c>
      <c r="J4258">
        <v>12658.14</v>
      </c>
      <c r="K4258">
        <v>17681.3338</v>
      </c>
      <c r="L4258">
        <v>82.855099999999993</v>
      </c>
      <c r="M4258">
        <v>215.9136</v>
      </c>
      <c r="N4258">
        <v>0</v>
      </c>
      <c r="O4258">
        <v>1</v>
      </c>
      <c r="P4258">
        <v>61.177799999999998</v>
      </c>
      <c r="Q4258">
        <v>0</v>
      </c>
      <c r="R4258">
        <v>48356.66</v>
      </c>
      <c r="S4258">
        <v>7.5468999999999999</v>
      </c>
      <c r="T4258">
        <v>3.3134000000000001</v>
      </c>
      <c r="U4258">
        <v>1.18E-2</v>
      </c>
      <c r="V4258">
        <v>5.1896000000000004</v>
      </c>
      <c r="W4258">
        <v>468.7645</v>
      </c>
      <c r="X4258" s="17">
        <v>131.56912352369301</v>
      </c>
      <c r="Y4258" s="17">
        <v>356.49101686716602</v>
      </c>
      <c r="Z4258">
        <v>158.065</v>
      </c>
      <c r="AA4258">
        <v>100.1468</v>
      </c>
      <c r="AB4258">
        <v>667.07240000000002</v>
      </c>
      <c r="AC4258">
        <v>183.79689999999999</v>
      </c>
      <c r="AD4258">
        <v>0</v>
      </c>
      <c r="AE4258">
        <v>5025.4323999999997</v>
      </c>
      <c r="AF4258">
        <v>124.2398</v>
      </c>
      <c r="AG4258">
        <v>9935737</v>
      </c>
      <c r="AH4258">
        <v>3311912</v>
      </c>
      <c r="AI4258">
        <f t="shared" si="601"/>
        <v>13247649</v>
      </c>
      <c r="AJ4258">
        <v>6479069</v>
      </c>
      <c r="AK4258">
        <v>6824389</v>
      </c>
      <c r="AL4258">
        <f t="shared" si="602"/>
        <v>37932.059940390864</v>
      </c>
      <c r="AM4258" s="17">
        <v>86288.719940390802</v>
      </c>
      <c r="AN4258">
        <v>0.39900000000000002</v>
      </c>
    </row>
    <row r="4259" spans="1:40" x14ac:dyDescent="0.25">
      <c r="A4259" t="s">
        <v>173</v>
      </c>
      <c r="B4259">
        <v>1991</v>
      </c>
      <c r="C4259">
        <f t="shared" si="594"/>
        <v>35364.906199999998</v>
      </c>
      <c r="D4259">
        <f t="shared" si="595"/>
        <v>0</v>
      </c>
      <c r="E4259">
        <f t="shared" si="596"/>
        <v>1316.519</v>
      </c>
      <c r="F4259">
        <f t="shared" si="597"/>
        <v>1018.6257000000001</v>
      </c>
      <c r="G4259">
        <f t="shared" si="598"/>
        <v>519.73171686716603</v>
      </c>
      <c r="H4259">
        <f t="shared" si="599"/>
        <v>190.49222352369301</v>
      </c>
      <c r="I4259">
        <f t="shared" si="600"/>
        <v>13.7737</v>
      </c>
      <c r="J4259">
        <v>12658.14</v>
      </c>
      <c r="K4259">
        <v>17681.3338</v>
      </c>
      <c r="L4259">
        <v>78.241699999999994</v>
      </c>
      <c r="M4259">
        <v>208.75370000000001</v>
      </c>
      <c r="N4259">
        <v>0</v>
      </c>
      <c r="O4259">
        <v>1</v>
      </c>
      <c r="P4259">
        <v>48.9803</v>
      </c>
      <c r="Q4259">
        <v>0</v>
      </c>
      <c r="R4259">
        <v>48356.66</v>
      </c>
      <c r="S4259">
        <v>8.9902999999999995</v>
      </c>
      <c r="T4259">
        <v>4.7834000000000003</v>
      </c>
      <c r="U4259">
        <v>1.8100000000000002E-2</v>
      </c>
      <c r="V4259">
        <v>9.9428000000000001</v>
      </c>
      <c r="W4259">
        <v>908.77279999999996</v>
      </c>
      <c r="X4259" s="17">
        <v>131.56912352369301</v>
      </c>
      <c r="Y4259" s="17">
        <v>356.49101686716602</v>
      </c>
      <c r="Z4259">
        <v>162.2407</v>
      </c>
      <c r="AA4259">
        <v>111.78</v>
      </c>
      <c r="AB4259">
        <v>702.44500000000005</v>
      </c>
      <c r="AC4259">
        <v>204.4007</v>
      </c>
      <c r="AD4259">
        <v>0</v>
      </c>
      <c r="AE4259">
        <v>5025.4323999999997</v>
      </c>
      <c r="AF4259">
        <v>120.73269999999999</v>
      </c>
      <c r="AG4259">
        <v>10127821</v>
      </c>
      <c r="AH4259">
        <v>3464149</v>
      </c>
      <c r="AI4259">
        <f t="shared" si="601"/>
        <v>13591970</v>
      </c>
      <c r="AJ4259">
        <v>6606891</v>
      </c>
      <c r="AK4259">
        <v>6954284</v>
      </c>
      <c r="AL4259">
        <f t="shared" si="602"/>
        <v>38424.048540390853</v>
      </c>
      <c r="AM4259" s="17">
        <v>86780.708540390799</v>
      </c>
      <c r="AN4259">
        <v>4.0833333333333298E-2</v>
      </c>
    </row>
    <row r="4260" spans="1:40" x14ac:dyDescent="0.25">
      <c r="A4260" t="s">
        <v>173</v>
      </c>
      <c r="B4260">
        <v>1992</v>
      </c>
      <c r="C4260">
        <f t="shared" si="594"/>
        <v>35364.906199999998</v>
      </c>
      <c r="D4260">
        <f t="shared" si="595"/>
        <v>0</v>
      </c>
      <c r="E4260">
        <f t="shared" si="596"/>
        <v>1536.9333999999999</v>
      </c>
      <c r="F4260">
        <f t="shared" si="597"/>
        <v>1096.8520000000001</v>
      </c>
      <c r="G4260">
        <f t="shared" si="598"/>
        <v>503.61131686716601</v>
      </c>
      <c r="H4260">
        <f t="shared" si="599"/>
        <v>209.609223523693</v>
      </c>
      <c r="I4260">
        <f t="shared" si="600"/>
        <v>11.6938</v>
      </c>
      <c r="J4260">
        <v>12658.14</v>
      </c>
      <c r="K4260">
        <v>17681.3338</v>
      </c>
      <c r="L4260">
        <v>60.723100000000002</v>
      </c>
      <c r="M4260">
        <v>213.95750000000001</v>
      </c>
      <c r="N4260">
        <v>0</v>
      </c>
      <c r="O4260">
        <v>1</v>
      </c>
      <c r="P4260">
        <v>70.369699999999995</v>
      </c>
      <c r="Q4260">
        <v>0</v>
      </c>
      <c r="R4260">
        <v>48356.66</v>
      </c>
      <c r="S4260">
        <v>7.6052</v>
      </c>
      <c r="T4260">
        <v>4.0885999999999996</v>
      </c>
      <c r="U4260">
        <v>1.44E-2</v>
      </c>
      <c r="V4260">
        <v>7.6703999999999999</v>
      </c>
      <c r="W4260">
        <v>1155.8014000000001</v>
      </c>
      <c r="X4260" s="17">
        <v>131.56912352369301</v>
      </c>
      <c r="Y4260" s="17">
        <v>356.49101686716602</v>
      </c>
      <c r="Z4260">
        <v>146.12029999999999</v>
      </c>
      <c r="AA4260">
        <v>124.2199</v>
      </c>
      <c r="AB4260">
        <v>743.68820000000005</v>
      </c>
      <c r="AC4260">
        <v>228.94390000000001</v>
      </c>
      <c r="AD4260">
        <v>0</v>
      </c>
      <c r="AE4260">
        <v>5025.4323999999997</v>
      </c>
      <c r="AF4260">
        <v>106.437</v>
      </c>
      <c r="AG4260">
        <v>10415478</v>
      </c>
      <c r="AH4260">
        <v>3655753</v>
      </c>
      <c r="AI4260">
        <f t="shared" si="601"/>
        <v>14071231</v>
      </c>
      <c r="AJ4260">
        <v>6733757</v>
      </c>
      <c r="AK4260">
        <v>7083124</v>
      </c>
      <c r="AL4260">
        <f t="shared" si="602"/>
        <v>38723.605940390851</v>
      </c>
      <c r="AM4260" s="17">
        <v>87080.265940390804</v>
      </c>
      <c r="AN4260" s="17">
        <v>0.87091666666666601</v>
      </c>
    </row>
    <row r="4261" spans="1:40" x14ac:dyDescent="0.25">
      <c r="A4261" t="s">
        <v>173</v>
      </c>
      <c r="B4261">
        <v>1993</v>
      </c>
      <c r="C4261">
        <f t="shared" si="594"/>
        <v>35364.906199999998</v>
      </c>
      <c r="D4261">
        <f t="shared" si="595"/>
        <v>0</v>
      </c>
      <c r="E4261">
        <f t="shared" si="596"/>
        <v>1757.1694999999997</v>
      </c>
      <c r="F4261">
        <f t="shared" si="597"/>
        <v>1172.2783999999999</v>
      </c>
      <c r="G4261">
        <f t="shared" si="598"/>
        <v>503.44001686716604</v>
      </c>
      <c r="H4261">
        <f t="shared" si="599"/>
        <v>225.280223523693</v>
      </c>
      <c r="I4261">
        <f t="shared" si="600"/>
        <v>9.7196999999999996</v>
      </c>
      <c r="J4261">
        <v>12658.14</v>
      </c>
      <c r="K4261">
        <v>17681.3338</v>
      </c>
      <c r="L4261">
        <v>77.061899999999994</v>
      </c>
      <c r="M4261">
        <v>206.58789999999999</v>
      </c>
      <c r="N4261">
        <v>0</v>
      </c>
      <c r="O4261">
        <v>1</v>
      </c>
      <c r="P4261">
        <v>88.867599999999996</v>
      </c>
      <c r="Q4261">
        <v>0</v>
      </c>
      <c r="R4261">
        <v>48356.66</v>
      </c>
      <c r="S4261">
        <v>6.4596999999999998</v>
      </c>
      <c r="T4261">
        <v>3.26</v>
      </c>
      <c r="U4261">
        <v>1.03E-2</v>
      </c>
      <c r="V4261">
        <v>4.8434999999999997</v>
      </c>
      <c r="W4261">
        <v>1353.0091</v>
      </c>
      <c r="X4261" s="17">
        <v>131.56912352369301</v>
      </c>
      <c r="Y4261" s="17">
        <v>356.49101686716602</v>
      </c>
      <c r="Z4261">
        <v>145.94900000000001</v>
      </c>
      <c r="AA4261">
        <v>137.4417</v>
      </c>
      <c r="AB4261">
        <v>781.56830000000002</v>
      </c>
      <c r="AC4261">
        <v>253.26840000000001</v>
      </c>
      <c r="AD4261">
        <v>0</v>
      </c>
      <c r="AE4261">
        <v>5025.4323999999997</v>
      </c>
      <c r="AF4261">
        <v>120.5003</v>
      </c>
      <c r="AG4261">
        <v>10761306</v>
      </c>
      <c r="AH4261">
        <v>3875689</v>
      </c>
      <c r="AI4261">
        <f t="shared" si="601"/>
        <v>14636995</v>
      </c>
      <c r="AJ4261">
        <v>6926213</v>
      </c>
      <c r="AK4261">
        <v>7280041</v>
      </c>
      <c r="AL4261">
        <f t="shared" si="602"/>
        <v>39032.794040390858</v>
      </c>
      <c r="AM4261" s="17">
        <v>87389.454040390803</v>
      </c>
      <c r="AN4261" s="17">
        <v>0.29566666666666602</v>
      </c>
    </row>
    <row r="4262" spans="1:40" x14ac:dyDescent="0.25">
      <c r="A4262" t="s">
        <v>173</v>
      </c>
      <c r="B4262">
        <v>1994</v>
      </c>
      <c r="C4262">
        <f t="shared" si="594"/>
        <v>35364.906199999998</v>
      </c>
      <c r="D4262">
        <f t="shared" si="595"/>
        <v>0</v>
      </c>
      <c r="E4262">
        <f t="shared" si="596"/>
        <v>1937.8272999999999</v>
      </c>
      <c r="F4262">
        <f t="shared" si="597"/>
        <v>1210.3219000000001</v>
      </c>
      <c r="G4262">
        <f t="shared" si="598"/>
        <v>525.46321686716601</v>
      </c>
      <c r="H4262">
        <f t="shared" si="599"/>
        <v>204.22352352369302</v>
      </c>
      <c r="I4262">
        <f t="shared" si="600"/>
        <v>5.7650000000000006</v>
      </c>
      <c r="J4262">
        <v>12658.14</v>
      </c>
      <c r="K4262">
        <v>17681.3338</v>
      </c>
      <c r="L4262">
        <v>83.895899999999997</v>
      </c>
      <c r="M4262">
        <v>237.7225</v>
      </c>
      <c r="N4262">
        <v>0</v>
      </c>
      <c r="O4262">
        <v>1</v>
      </c>
      <c r="P4262">
        <v>70.716800000000006</v>
      </c>
      <c r="Q4262">
        <v>0</v>
      </c>
      <c r="R4262">
        <v>48356.66</v>
      </c>
      <c r="S4262">
        <v>3.8706</v>
      </c>
      <c r="T4262">
        <v>1.8944000000000001</v>
      </c>
      <c r="U4262">
        <v>4.1000000000000003E-3</v>
      </c>
      <c r="V4262">
        <v>1.9376</v>
      </c>
      <c r="W4262">
        <v>1506.2579000000001</v>
      </c>
      <c r="X4262" s="17">
        <v>131.56912352369301</v>
      </c>
      <c r="Y4262" s="17">
        <v>356.49101686716602</v>
      </c>
      <c r="Z4262">
        <v>167.97219999999999</v>
      </c>
      <c r="AA4262">
        <v>150.02109999999999</v>
      </c>
      <c r="AB4262">
        <v>785.89610000000005</v>
      </c>
      <c r="AC4262">
        <v>274.40469999999999</v>
      </c>
      <c r="AD4262">
        <v>0</v>
      </c>
      <c r="AE4262">
        <v>5025.4323999999997</v>
      </c>
      <c r="AF4262">
        <v>109.9469</v>
      </c>
      <c r="AG4262">
        <v>11110894</v>
      </c>
      <c r="AH4262" s="17">
        <v>4106149.9999999902</v>
      </c>
      <c r="AI4262">
        <f t="shared" si="601"/>
        <v>15217043.999999991</v>
      </c>
      <c r="AJ4262">
        <v>7274126</v>
      </c>
      <c r="AK4262">
        <v>7638748</v>
      </c>
      <c r="AL4262">
        <f t="shared" si="602"/>
        <v>39248.507140390851</v>
      </c>
      <c r="AM4262" s="17">
        <v>87605.167140390797</v>
      </c>
      <c r="AN4262">
        <v>4.2749999999999899E-2</v>
      </c>
    </row>
    <row r="4263" spans="1:40" x14ac:dyDescent="0.25">
      <c r="A4263" t="s">
        <v>173</v>
      </c>
      <c r="B4263">
        <v>1995</v>
      </c>
      <c r="C4263">
        <f t="shared" si="594"/>
        <v>35364.906199999998</v>
      </c>
      <c r="D4263">
        <f t="shared" si="595"/>
        <v>0</v>
      </c>
      <c r="E4263">
        <f t="shared" si="596"/>
        <v>2106.0981999999999</v>
      </c>
      <c r="F4263">
        <f t="shared" si="597"/>
        <v>1249.164</v>
      </c>
      <c r="G4263">
        <f t="shared" si="598"/>
        <v>530.14501686716608</v>
      </c>
      <c r="H4263">
        <f t="shared" si="599"/>
        <v>207.15582352369302</v>
      </c>
      <c r="I4263">
        <f t="shared" si="600"/>
        <v>6.8865999999999996</v>
      </c>
      <c r="J4263">
        <v>12658.14</v>
      </c>
      <c r="K4263">
        <v>17681.3338</v>
      </c>
      <c r="L4263">
        <v>102.9252</v>
      </c>
      <c r="M4263">
        <v>254.0258</v>
      </c>
      <c r="N4263">
        <v>0</v>
      </c>
      <c r="O4263">
        <v>0</v>
      </c>
      <c r="P4263">
        <v>73.5595</v>
      </c>
      <c r="Q4263">
        <v>0</v>
      </c>
      <c r="R4263">
        <v>48356.66</v>
      </c>
      <c r="S4263">
        <v>3.9211</v>
      </c>
      <c r="T4263">
        <v>2.9655</v>
      </c>
      <c r="U4263">
        <v>4.4000000000000003E-3</v>
      </c>
      <c r="V4263">
        <v>2.0272000000000001</v>
      </c>
      <c r="W4263">
        <v>1635.6595</v>
      </c>
      <c r="X4263" s="17">
        <v>131.56912352369301</v>
      </c>
      <c r="Y4263" s="17">
        <v>356.49101686716602</v>
      </c>
      <c r="Z4263">
        <v>173.654</v>
      </c>
      <c r="AA4263">
        <v>163.48060000000001</v>
      </c>
      <c r="AB4263">
        <v>789.12329999999997</v>
      </c>
      <c r="AC4263">
        <v>296.56009999999998</v>
      </c>
      <c r="AD4263">
        <v>0</v>
      </c>
      <c r="AE4263">
        <v>5025.4323999999997</v>
      </c>
      <c r="AF4263">
        <v>113.4833</v>
      </c>
      <c r="AG4263">
        <v>11426146</v>
      </c>
      <c r="AH4263">
        <v>4332986</v>
      </c>
      <c r="AI4263">
        <f t="shared" si="601"/>
        <v>15759132</v>
      </c>
      <c r="AJ4263">
        <v>7610238</v>
      </c>
      <c r="AK4263">
        <v>7984592</v>
      </c>
      <c r="AL4263">
        <f t="shared" si="602"/>
        <v>39464.355840390861</v>
      </c>
      <c r="AM4263" s="17">
        <v>87821.015840390799</v>
      </c>
      <c r="AN4263" s="17">
        <v>0.54466666666666597</v>
      </c>
    </row>
    <row r="4264" spans="1:40" x14ac:dyDescent="0.25">
      <c r="A4264" t="s">
        <v>173</v>
      </c>
      <c r="B4264">
        <v>1996</v>
      </c>
      <c r="C4264">
        <f t="shared" si="594"/>
        <v>15575.012500000001</v>
      </c>
      <c r="D4264">
        <f t="shared" si="595"/>
        <v>0</v>
      </c>
      <c r="E4264">
        <f t="shared" si="596"/>
        <v>2143.8312999999998</v>
      </c>
      <c r="F4264">
        <f t="shared" si="597"/>
        <v>1305.3191999999999</v>
      </c>
      <c r="G4264">
        <f t="shared" si="598"/>
        <v>585.29451686716607</v>
      </c>
      <c r="H4264">
        <f t="shared" si="599"/>
        <v>221.43772352369302</v>
      </c>
      <c r="I4264">
        <f t="shared" si="600"/>
        <v>11.138200000000001</v>
      </c>
      <c r="J4264">
        <v>12222.328799999999</v>
      </c>
      <c r="K4264">
        <v>2781.2903000000001</v>
      </c>
      <c r="L4264">
        <v>112.86660000000001</v>
      </c>
      <c r="M4264">
        <v>282.24</v>
      </c>
      <c r="N4264">
        <v>0</v>
      </c>
      <c r="O4264">
        <v>0</v>
      </c>
      <c r="P4264">
        <v>87.7239</v>
      </c>
      <c r="Q4264">
        <v>0</v>
      </c>
      <c r="R4264">
        <v>48356.66</v>
      </c>
      <c r="S4264">
        <v>3.6581000000000001</v>
      </c>
      <c r="T4264">
        <v>7.4801000000000002</v>
      </c>
      <c r="U4264">
        <v>3.5000000000000001E-3</v>
      </c>
      <c r="V4264">
        <v>2.1446999999999998</v>
      </c>
      <c r="W4264">
        <v>1744.2901999999999</v>
      </c>
      <c r="X4264" s="17">
        <v>131.56912352369301</v>
      </c>
      <c r="Y4264" s="17">
        <v>356.49101686716602</v>
      </c>
      <c r="Z4264">
        <v>228.80350000000001</v>
      </c>
      <c r="AA4264">
        <v>166.5025</v>
      </c>
      <c r="AB4264">
        <v>835.95209999999997</v>
      </c>
      <c r="AC4264">
        <v>302.8646</v>
      </c>
      <c r="AD4264">
        <v>0</v>
      </c>
      <c r="AE4264">
        <v>571.39340000000004</v>
      </c>
      <c r="AF4264">
        <v>4.431</v>
      </c>
      <c r="AG4264">
        <v>11696621</v>
      </c>
      <c r="AH4264">
        <v>4551611</v>
      </c>
      <c r="AI4264">
        <f t="shared" si="601"/>
        <v>16248232</v>
      </c>
      <c r="AJ4264">
        <v>7850152</v>
      </c>
      <c r="AK4264">
        <v>8229401</v>
      </c>
      <c r="AL4264">
        <f t="shared" si="602"/>
        <v>19842.033440390864</v>
      </c>
      <c r="AM4264" s="17">
        <v>68198.693440390794</v>
      </c>
      <c r="AN4264" s="17">
        <v>0.12883333333333299</v>
      </c>
    </row>
    <row r="4265" spans="1:40" x14ac:dyDescent="0.25">
      <c r="A4265" t="s">
        <v>173</v>
      </c>
      <c r="B4265">
        <v>1997</v>
      </c>
      <c r="C4265">
        <f t="shared" si="594"/>
        <v>12887.910399999999</v>
      </c>
      <c r="D4265">
        <f t="shared" si="595"/>
        <v>0</v>
      </c>
      <c r="E4265">
        <f t="shared" si="596"/>
        <v>2293.9137999999998</v>
      </c>
      <c r="F4265">
        <f t="shared" si="597"/>
        <v>1317.2953</v>
      </c>
      <c r="G4265">
        <f t="shared" si="598"/>
        <v>608.19901686716605</v>
      </c>
      <c r="H4265">
        <f t="shared" si="599"/>
        <v>222.60102352369302</v>
      </c>
      <c r="I4265">
        <f t="shared" si="600"/>
        <v>12.515799999999999</v>
      </c>
      <c r="J4265">
        <v>10653.0708</v>
      </c>
      <c r="K4265">
        <v>1741.0942</v>
      </c>
      <c r="L4265">
        <v>124.761</v>
      </c>
      <c r="M4265">
        <v>323.93700000000001</v>
      </c>
      <c r="N4265">
        <v>0</v>
      </c>
      <c r="O4265">
        <v>0</v>
      </c>
      <c r="P4265">
        <v>89.004800000000003</v>
      </c>
      <c r="Q4265">
        <v>0</v>
      </c>
      <c r="R4265">
        <v>48356.66</v>
      </c>
      <c r="S4265">
        <v>3.6084999999999998</v>
      </c>
      <c r="T4265">
        <v>8.9072999999999993</v>
      </c>
      <c r="U4265">
        <v>2.3E-3</v>
      </c>
      <c r="V4265">
        <v>2.0270999999999999</v>
      </c>
      <c r="W4265">
        <v>1837.0192999999999</v>
      </c>
      <c r="X4265" s="17">
        <v>131.56912352369301</v>
      </c>
      <c r="Y4265" s="17">
        <v>356.49101686716602</v>
      </c>
      <c r="Z4265">
        <v>251.708</v>
      </c>
      <c r="AA4265">
        <v>168.94380000000001</v>
      </c>
      <c r="AB4265">
        <v>842.09090000000003</v>
      </c>
      <c r="AC4265">
        <v>306.26060000000001</v>
      </c>
      <c r="AD4265">
        <v>0</v>
      </c>
      <c r="AE4265">
        <v>493.74540000000002</v>
      </c>
      <c r="AF4265">
        <v>8.1942000000000004</v>
      </c>
      <c r="AG4265">
        <v>11935569</v>
      </c>
      <c r="AH4265">
        <v>4765782</v>
      </c>
      <c r="AI4265">
        <f t="shared" si="601"/>
        <v>16701351</v>
      </c>
      <c r="AJ4265">
        <v>8064784</v>
      </c>
      <c r="AK4265">
        <v>8456940</v>
      </c>
      <c r="AL4265">
        <f t="shared" si="602"/>
        <v>17342.435340390864</v>
      </c>
      <c r="AM4265" s="17">
        <v>65699.095340390806</v>
      </c>
      <c r="AN4265">
        <v>0.22550000000000001</v>
      </c>
    </row>
    <row r="4266" spans="1:40" x14ac:dyDescent="0.25">
      <c r="A4266" t="s">
        <v>173</v>
      </c>
      <c r="B4266">
        <v>1998</v>
      </c>
      <c r="C4266">
        <f t="shared" si="594"/>
        <v>15932.198900000001</v>
      </c>
      <c r="D4266">
        <f t="shared" si="595"/>
        <v>0</v>
      </c>
      <c r="E4266">
        <f t="shared" si="596"/>
        <v>2423.8431</v>
      </c>
      <c r="F4266">
        <f t="shared" si="597"/>
        <v>1349.8256999999999</v>
      </c>
      <c r="G4266">
        <f t="shared" si="598"/>
        <v>612.49751686716604</v>
      </c>
      <c r="H4266">
        <f t="shared" si="599"/>
        <v>223.973123523693</v>
      </c>
      <c r="I4266">
        <f t="shared" si="600"/>
        <v>13.053800000000001</v>
      </c>
      <c r="J4266">
        <v>12529.8595</v>
      </c>
      <c r="K4266">
        <v>2429.0212999999999</v>
      </c>
      <c r="L4266">
        <v>135.88810000000001</v>
      </c>
      <c r="M4266">
        <v>354.76</v>
      </c>
      <c r="N4266">
        <v>0</v>
      </c>
      <c r="O4266">
        <v>0</v>
      </c>
      <c r="P4266">
        <v>90.763300000000001</v>
      </c>
      <c r="Q4266">
        <v>0</v>
      </c>
      <c r="R4266">
        <v>48356.66</v>
      </c>
      <c r="S4266">
        <v>3.3603999999999998</v>
      </c>
      <c r="T4266">
        <v>9.6934000000000005</v>
      </c>
      <c r="U4266">
        <v>2.9999999999999997E-4</v>
      </c>
      <c r="V4266">
        <v>1.6407</v>
      </c>
      <c r="W4266">
        <v>1914.2147</v>
      </c>
      <c r="X4266" s="17">
        <v>131.56912352369301</v>
      </c>
      <c r="Y4266" s="17">
        <v>356.49101686716602</v>
      </c>
      <c r="Z4266">
        <v>256.00650000000002</v>
      </c>
      <c r="AA4266">
        <v>170.8853</v>
      </c>
      <c r="AB4266">
        <v>869.40599999999995</v>
      </c>
      <c r="AC4266">
        <v>309.53440000000001</v>
      </c>
      <c r="AD4266">
        <v>0</v>
      </c>
      <c r="AE4266">
        <v>973.31809999999996</v>
      </c>
      <c r="AF4266">
        <v>18.98</v>
      </c>
      <c r="AG4266">
        <v>12211321</v>
      </c>
      <c r="AH4266">
        <v>4925459</v>
      </c>
      <c r="AI4266">
        <f t="shared" si="601"/>
        <v>17136780</v>
      </c>
      <c r="AJ4266">
        <v>8255097</v>
      </c>
      <c r="AK4266">
        <v>8668097</v>
      </c>
      <c r="AL4266">
        <f t="shared" si="602"/>
        <v>20555.392140390861</v>
      </c>
      <c r="AM4266" s="17">
        <v>68912.052140390806</v>
      </c>
      <c r="AN4266" s="17">
        <v>0.95233333333333303</v>
      </c>
    </row>
    <row r="4267" spans="1:40" x14ac:dyDescent="0.25">
      <c r="A4267" t="s">
        <v>173</v>
      </c>
      <c r="B4267">
        <v>1999</v>
      </c>
      <c r="C4267">
        <f t="shared" si="594"/>
        <v>14242.870799999999</v>
      </c>
      <c r="D4267">
        <f t="shared" si="595"/>
        <v>0</v>
      </c>
      <c r="E4267">
        <f t="shared" si="596"/>
        <v>2495.3056999999999</v>
      </c>
      <c r="F4267">
        <f t="shared" si="597"/>
        <v>1352.8050000000001</v>
      </c>
      <c r="G4267">
        <f t="shared" si="598"/>
        <v>624.16881686716602</v>
      </c>
      <c r="H4267">
        <f t="shared" si="599"/>
        <v>224.842923523693</v>
      </c>
      <c r="I4267">
        <f t="shared" si="600"/>
        <v>18.675899999999999</v>
      </c>
      <c r="J4267">
        <v>11611.2269</v>
      </c>
      <c r="K4267">
        <v>2005.3552999999999</v>
      </c>
      <c r="L4267">
        <v>136.0702</v>
      </c>
      <c r="M4267">
        <v>364.72859999999997</v>
      </c>
      <c r="N4267">
        <v>0</v>
      </c>
      <c r="O4267">
        <v>0</v>
      </c>
      <c r="P4267">
        <v>91.116100000000003</v>
      </c>
      <c r="Q4267">
        <v>0</v>
      </c>
      <c r="R4267">
        <v>48356.66</v>
      </c>
      <c r="S4267">
        <v>3.3673000000000002</v>
      </c>
      <c r="T4267">
        <v>15.3086</v>
      </c>
      <c r="U4267">
        <v>2.9999999999999997E-4</v>
      </c>
      <c r="V4267">
        <v>2.1577000000000002</v>
      </c>
      <c r="W4267">
        <v>1975.5265999999999</v>
      </c>
      <c r="X4267" s="17">
        <v>131.56912352369301</v>
      </c>
      <c r="Y4267" s="17">
        <v>356.49101686716602</v>
      </c>
      <c r="Z4267">
        <v>267.67779999999999</v>
      </c>
      <c r="AA4267">
        <v>173.44210000000001</v>
      </c>
      <c r="AB4267">
        <v>866.62480000000005</v>
      </c>
      <c r="AC4267">
        <v>312.73809999999997</v>
      </c>
      <c r="AD4267">
        <v>0</v>
      </c>
      <c r="AE4267">
        <v>626.28859999999997</v>
      </c>
      <c r="AF4267">
        <v>18.98</v>
      </c>
      <c r="AG4267">
        <v>12499372</v>
      </c>
      <c r="AH4267">
        <v>5085497</v>
      </c>
      <c r="AI4267">
        <f t="shared" si="601"/>
        <v>17584869</v>
      </c>
      <c r="AJ4267">
        <v>8451625</v>
      </c>
      <c r="AK4267">
        <v>8886269</v>
      </c>
      <c r="AL4267">
        <f t="shared" si="602"/>
        <v>18958.669140390859</v>
      </c>
      <c r="AM4267" s="17">
        <v>67315.329140390793</v>
      </c>
      <c r="AN4267" s="17">
        <v>0.34508333333333302</v>
      </c>
    </row>
    <row r="4268" spans="1:40" x14ac:dyDescent="0.25">
      <c r="A4268" t="s">
        <v>173</v>
      </c>
      <c r="B4268">
        <v>2000</v>
      </c>
      <c r="C4268">
        <f t="shared" si="594"/>
        <v>10715.466</v>
      </c>
      <c r="D4268">
        <f t="shared" si="595"/>
        <v>0</v>
      </c>
      <c r="E4268">
        <f t="shared" si="596"/>
        <v>2529.6839</v>
      </c>
      <c r="F4268">
        <f t="shared" si="597"/>
        <v>1544.4226000000001</v>
      </c>
      <c r="G4268">
        <f t="shared" si="598"/>
        <v>769.63591686716609</v>
      </c>
      <c r="H4268">
        <f t="shared" si="599"/>
        <v>225.46932352369299</v>
      </c>
      <c r="I4268">
        <f t="shared" si="600"/>
        <v>32.774000000000001</v>
      </c>
      <c r="J4268">
        <v>10087.2323</v>
      </c>
      <c r="K4268">
        <v>497.97559999999999</v>
      </c>
      <c r="L4268">
        <v>124.6015</v>
      </c>
      <c r="M4268">
        <v>361.02420000000001</v>
      </c>
      <c r="N4268">
        <v>0</v>
      </c>
      <c r="O4268">
        <v>0</v>
      </c>
      <c r="P4268">
        <v>91.108400000000003</v>
      </c>
      <c r="Q4268">
        <v>0</v>
      </c>
      <c r="R4268">
        <v>48356.66</v>
      </c>
      <c r="S4268">
        <v>3.9939</v>
      </c>
      <c r="T4268">
        <v>28.780100000000001</v>
      </c>
      <c r="U4268">
        <v>5.0000000000000001E-4</v>
      </c>
      <c r="V4268">
        <v>2.7917999999999998</v>
      </c>
      <c r="W4268">
        <v>2028.1521</v>
      </c>
      <c r="X4268" s="17">
        <v>131.56912352369301</v>
      </c>
      <c r="Y4268" s="17">
        <v>356.49101686716602</v>
      </c>
      <c r="Z4268">
        <v>413.14490000000001</v>
      </c>
      <c r="AA4268">
        <v>234.6001</v>
      </c>
      <c r="AB4268">
        <v>892.60410000000002</v>
      </c>
      <c r="AC4268">
        <v>417.21839999999997</v>
      </c>
      <c r="AD4268">
        <v>0</v>
      </c>
      <c r="AE4268">
        <v>130.25810000000001</v>
      </c>
      <c r="AF4268">
        <v>15.9056</v>
      </c>
      <c r="AG4268">
        <v>12810292</v>
      </c>
      <c r="AH4268">
        <v>5257395</v>
      </c>
      <c r="AI4268">
        <f t="shared" si="601"/>
        <v>18067687</v>
      </c>
      <c r="AJ4268">
        <v>8655917</v>
      </c>
      <c r="AK4268">
        <v>9112588</v>
      </c>
      <c r="AL4268">
        <f t="shared" si="602"/>
        <v>15817.451740390859</v>
      </c>
      <c r="AM4268" s="17">
        <v>64174.111740390799</v>
      </c>
      <c r="AN4268" s="17">
        <v>0.29116666666666602</v>
      </c>
    </row>
    <row r="4269" spans="1:40" x14ac:dyDescent="0.25">
      <c r="A4269" t="s">
        <v>173</v>
      </c>
      <c r="B4269">
        <v>2001</v>
      </c>
      <c r="C4269">
        <f t="shared" si="594"/>
        <v>32044.233</v>
      </c>
      <c r="D4269">
        <f t="shared" si="595"/>
        <v>-367.42230000000001</v>
      </c>
      <c r="E4269">
        <f t="shared" si="596"/>
        <v>2545.1304</v>
      </c>
      <c r="F4269">
        <f t="shared" si="597"/>
        <v>1351.1903</v>
      </c>
      <c r="G4269">
        <f t="shared" si="598"/>
        <v>1219.318516867166</v>
      </c>
      <c r="H4269">
        <f t="shared" si="599"/>
        <v>227.490023523693</v>
      </c>
      <c r="I4269">
        <f t="shared" si="600"/>
        <v>44.433199999999999</v>
      </c>
      <c r="J4269">
        <v>12323.9715</v>
      </c>
      <c r="K4269">
        <v>16258.985500000001</v>
      </c>
      <c r="L4269">
        <v>117.4928</v>
      </c>
      <c r="M4269">
        <v>341.49669999999998</v>
      </c>
      <c r="N4269">
        <v>0</v>
      </c>
      <c r="O4269">
        <v>0</v>
      </c>
      <c r="P4269">
        <v>90.718199999999996</v>
      </c>
      <c r="Q4269">
        <v>-367.42230000000001</v>
      </c>
      <c r="R4269">
        <v>49295.088300000003</v>
      </c>
      <c r="S4269">
        <v>4.5248999999999997</v>
      </c>
      <c r="T4269">
        <v>39.908299999999997</v>
      </c>
      <c r="U4269">
        <v>2.2000000000000001E-3</v>
      </c>
      <c r="V4269">
        <v>5.2027000000000001</v>
      </c>
      <c r="W4269">
        <v>2070.0034999999998</v>
      </c>
      <c r="X4269" s="17">
        <v>131.56912352369301</v>
      </c>
      <c r="Y4269" s="17">
        <v>356.49101686716602</v>
      </c>
      <c r="Z4269">
        <v>862.82749999999999</v>
      </c>
      <c r="AA4269">
        <v>171.9256</v>
      </c>
      <c r="AB4269">
        <v>871.92700000000002</v>
      </c>
      <c r="AC4269">
        <v>307.33769999999998</v>
      </c>
      <c r="AD4269">
        <v>0</v>
      </c>
      <c r="AE4269">
        <v>3461.2759999999998</v>
      </c>
      <c r="AF4269">
        <v>16.135200000000001</v>
      </c>
      <c r="AG4269">
        <v>13146513</v>
      </c>
      <c r="AH4269">
        <v>5442245</v>
      </c>
      <c r="AI4269">
        <f t="shared" si="601"/>
        <v>18588758</v>
      </c>
      <c r="AJ4269">
        <v>8872203</v>
      </c>
      <c r="AK4269">
        <v>9348513</v>
      </c>
      <c r="AL4269">
        <f t="shared" si="602"/>
        <v>37064.373140390853</v>
      </c>
      <c r="AM4269" s="17">
        <v>86359.461440390805</v>
      </c>
      <c r="AN4269">
        <v>0.52175000000000005</v>
      </c>
    </row>
    <row r="4270" spans="1:40" x14ac:dyDescent="0.25">
      <c r="A4270" t="s">
        <v>173</v>
      </c>
      <c r="B4270">
        <v>2002</v>
      </c>
      <c r="C4270">
        <f t="shared" si="594"/>
        <v>31742.197099999998</v>
      </c>
      <c r="D4270">
        <f t="shared" si="595"/>
        <v>-367.42230000000001</v>
      </c>
      <c r="E4270">
        <f t="shared" si="596"/>
        <v>2939.6551000000004</v>
      </c>
      <c r="F4270">
        <f t="shared" si="597"/>
        <v>1408.4697000000001</v>
      </c>
      <c r="G4270">
        <f t="shared" si="598"/>
        <v>1336.1730025312747</v>
      </c>
      <c r="H4270">
        <f t="shared" si="599"/>
        <v>235.08032352369301</v>
      </c>
      <c r="I4270">
        <f t="shared" si="600"/>
        <v>55.343899999999998</v>
      </c>
      <c r="J4270">
        <v>13205.7739</v>
      </c>
      <c r="K4270">
        <v>14512.627399999999</v>
      </c>
      <c r="L4270">
        <v>148.94759999999999</v>
      </c>
      <c r="M4270">
        <v>656.01199999999994</v>
      </c>
      <c r="N4270">
        <v>0</v>
      </c>
      <c r="O4270" s="17">
        <v>11.939485664108799</v>
      </c>
      <c r="P4270">
        <v>98.2727</v>
      </c>
      <c r="Q4270">
        <v>-367.42230000000001</v>
      </c>
      <c r="R4270">
        <v>49295.088300000003</v>
      </c>
      <c r="S4270">
        <v>5.0034000000000001</v>
      </c>
      <c r="T4270">
        <v>50.340499999999999</v>
      </c>
      <c r="U4270">
        <v>1.6000000000000001E-3</v>
      </c>
      <c r="V4270">
        <v>5.2385000000000002</v>
      </c>
      <c r="W4270">
        <v>2118.5587</v>
      </c>
      <c r="X4270" s="17">
        <v>131.56912352369301</v>
      </c>
      <c r="Y4270" s="17">
        <v>356.49101686716602</v>
      </c>
      <c r="Z4270">
        <v>967.74249999999995</v>
      </c>
      <c r="AA4270">
        <v>168.767</v>
      </c>
      <c r="AB4270">
        <v>934.18910000000005</v>
      </c>
      <c r="AC4270">
        <v>305.5136</v>
      </c>
      <c r="AD4270">
        <v>0</v>
      </c>
      <c r="AE4270">
        <v>4023.7957999999999</v>
      </c>
      <c r="AF4270">
        <v>16.135200000000001</v>
      </c>
      <c r="AG4270">
        <v>13501744</v>
      </c>
      <c r="AH4270">
        <v>5637914</v>
      </c>
      <c r="AI4270">
        <f t="shared" si="601"/>
        <v>19139658</v>
      </c>
      <c r="AJ4270">
        <v>9100891</v>
      </c>
      <c r="AK4270">
        <v>9594055</v>
      </c>
      <c r="AL4270">
        <f t="shared" si="602"/>
        <v>37349.496826054965</v>
      </c>
      <c r="AM4270">
        <v>86644.585126054997</v>
      </c>
      <c r="AN4270" s="17">
        <v>0.66108333333333302</v>
      </c>
    </row>
    <row r="4271" spans="1:40" x14ac:dyDescent="0.25">
      <c r="A4271" t="s">
        <v>173</v>
      </c>
      <c r="B4271">
        <v>2003</v>
      </c>
      <c r="C4271">
        <f t="shared" si="594"/>
        <v>38129.582499999997</v>
      </c>
      <c r="D4271">
        <f t="shared" si="595"/>
        <v>-367.42230000000001</v>
      </c>
      <c r="E4271">
        <f t="shared" si="596"/>
        <v>2545.9558000000002</v>
      </c>
      <c r="F4271">
        <f t="shared" si="597"/>
        <v>1324.502</v>
      </c>
      <c r="G4271">
        <f t="shared" si="598"/>
        <v>1659.1713168671661</v>
      </c>
      <c r="H4271">
        <f t="shared" si="599"/>
        <v>128.85590000000002</v>
      </c>
      <c r="I4271">
        <f t="shared" si="600"/>
        <v>67.146699999999996</v>
      </c>
      <c r="J4271">
        <v>13817.864</v>
      </c>
      <c r="K4271">
        <v>19003.353899999998</v>
      </c>
      <c r="L4271">
        <v>131.36619999999999</v>
      </c>
      <c r="M4271">
        <v>235.2</v>
      </c>
      <c r="N4271">
        <v>0</v>
      </c>
      <c r="O4271">
        <v>4</v>
      </c>
      <c r="P4271">
        <v>121.18640000000001</v>
      </c>
      <c r="Q4271">
        <v>-367.42230000000001</v>
      </c>
      <c r="R4271">
        <v>49295.088300000003</v>
      </c>
      <c r="S4271">
        <v>5.5392000000000001</v>
      </c>
      <c r="T4271">
        <v>61.607500000000002</v>
      </c>
      <c r="U4271">
        <v>2.2000000000000001E-3</v>
      </c>
      <c r="V4271">
        <v>6.5968999999999998</v>
      </c>
      <c r="W4271">
        <v>2159.2566000000002</v>
      </c>
      <c r="X4271">
        <v>1.0726</v>
      </c>
      <c r="Y4271" s="17">
        <v>356.49101686716602</v>
      </c>
      <c r="Z4271">
        <v>1298.6803</v>
      </c>
      <c r="AA4271">
        <v>144.30439999999999</v>
      </c>
      <c r="AB4271">
        <v>914.98559999999998</v>
      </c>
      <c r="AC4271">
        <v>265.21199999999999</v>
      </c>
      <c r="AD4271">
        <v>0</v>
      </c>
      <c r="AE4271">
        <v>5308.3645999999999</v>
      </c>
      <c r="AF4271">
        <v>20.130800000000001</v>
      </c>
      <c r="AG4271">
        <v>13873191</v>
      </c>
      <c r="AH4271">
        <v>5843407</v>
      </c>
      <c r="AI4271">
        <f t="shared" si="601"/>
        <v>19716598</v>
      </c>
      <c r="AJ4271">
        <v>9339183</v>
      </c>
      <c r="AK4271">
        <v>9847572</v>
      </c>
      <c r="AL4271">
        <f t="shared" si="602"/>
        <v>43487.791916867151</v>
      </c>
      <c r="AM4271" s="17">
        <v>92782.880216867095</v>
      </c>
      <c r="AN4271" s="17">
        <v>0.65266666666666595</v>
      </c>
    </row>
    <row r="4272" spans="1:40" x14ac:dyDescent="0.25">
      <c r="A4272" t="s">
        <v>173</v>
      </c>
      <c r="B4272">
        <v>2004</v>
      </c>
      <c r="C4272">
        <f t="shared" si="594"/>
        <v>35763.419200000004</v>
      </c>
      <c r="D4272">
        <f t="shared" si="595"/>
        <v>-367.42230000000001</v>
      </c>
      <c r="E4272">
        <f t="shared" si="596"/>
        <v>2526.0998999999997</v>
      </c>
      <c r="F4272">
        <f t="shared" si="597"/>
        <v>1434.8995</v>
      </c>
      <c r="G4272">
        <f t="shared" si="598"/>
        <v>1939.2329168671661</v>
      </c>
      <c r="H4272">
        <f t="shared" si="599"/>
        <v>132.56170000000003</v>
      </c>
      <c r="I4272">
        <f t="shared" si="600"/>
        <v>81.592100000000002</v>
      </c>
      <c r="J4272">
        <v>12879.478300000001</v>
      </c>
      <c r="K4272">
        <v>18219.218700000001</v>
      </c>
      <c r="L4272">
        <v>119.1253</v>
      </c>
      <c r="M4272">
        <v>186.2</v>
      </c>
      <c r="N4272">
        <v>0</v>
      </c>
      <c r="O4272">
        <v>7</v>
      </c>
      <c r="P4272">
        <v>122.4954</v>
      </c>
      <c r="Q4272">
        <v>-367.42230000000001</v>
      </c>
      <c r="R4272">
        <v>49295.088300000003</v>
      </c>
      <c r="S4272">
        <v>6.6675000000000004</v>
      </c>
      <c r="T4272">
        <v>74.924599999999998</v>
      </c>
      <c r="U4272">
        <v>2.8999999999999998E-3</v>
      </c>
      <c r="V4272">
        <v>7.9211999999999998</v>
      </c>
      <c r="W4272">
        <v>2200.4114</v>
      </c>
      <c r="X4272">
        <v>2.1450999999999998</v>
      </c>
      <c r="Y4272" s="17">
        <v>356.49101686716602</v>
      </c>
      <c r="Z4272">
        <v>1575.7419</v>
      </c>
      <c r="AA4272">
        <v>157.48929999999999</v>
      </c>
      <c r="AB4272">
        <v>986.17100000000005</v>
      </c>
      <c r="AC4272">
        <v>291.23919999999998</v>
      </c>
      <c r="AD4272">
        <v>0</v>
      </c>
      <c r="AE4272">
        <v>4664.7222000000002</v>
      </c>
      <c r="AF4272">
        <v>20.360299999999999</v>
      </c>
      <c r="AG4272">
        <v>14255830</v>
      </c>
      <c r="AH4272">
        <v>6056875</v>
      </c>
      <c r="AI4272">
        <f t="shared" si="601"/>
        <v>20312705</v>
      </c>
      <c r="AJ4272">
        <v>9586551</v>
      </c>
      <c r="AK4272">
        <v>10107859</v>
      </c>
      <c r="AL4272">
        <f t="shared" si="602"/>
        <v>41510.38301686717</v>
      </c>
      <c r="AM4272" s="17">
        <v>90805.471316867101</v>
      </c>
      <c r="AN4272" s="17">
        <v>0.381083333333333</v>
      </c>
    </row>
    <row r="4273" spans="1:40" x14ac:dyDescent="0.25">
      <c r="A4273" t="s">
        <v>173</v>
      </c>
      <c r="B4273">
        <v>2005</v>
      </c>
      <c r="C4273">
        <f t="shared" si="594"/>
        <v>41586.311399999999</v>
      </c>
      <c r="D4273">
        <f t="shared" si="595"/>
        <v>-367.42230000000001</v>
      </c>
      <c r="E4273">
        <f t="shared" si="596"/>
        <v>3040.7896000000001</v>
      </c>
      <c r="F4273">
        <f t="shared" si="597"/>
        <v>1531.9407999999999</v>
      </c>
      <c r="G4273">
        <f t="shared" si="598"/>
        <v>1954.1130168671662</v>
      </c>
      <c r="H4273">
        <f t="shared" si="599"/>
        <v>122.26139999999999</v>
      </c>
      <c r="I4273">
        <f t="shared" si="600"/>
        <v>98.983500000000006</v>
      </c>
      <c r="J4273">
        <v>13750.425300000001</v>
      </c>
      <c r="K4273">
        <v>21509.511399999999</v>
      </c>
      <c r="L4273">
        <v>157.26150000000001</v>
      </c>
      <c r="M4273">
        <v>622.88800000000003</v>
      </c>
      <c r="N4273">
        <v>0</v>
      </c>
      <c r="O4273">
        <v>9</v>
      </c>
      <c r="P4273">
        <v>112.4089</v>
      </c>
      <c r="Q4273">
        <v>-367.42230000000001</v>
      </c>
      <c r="R4273">
        <v>49295.088300000003</v>
      </c>
      <c r="S4273">
        <v>7.7270000000000003</v>
      </c>
      <c r="T4273">
        <v>91.256500000000003</v>
      </c>
      <c r="U4273">
        <v>1.2999999999999999E-3</v>
      </c>
      <c r="V4273">
        <v>6.6348000000000003</v>
      </c>
      <c r="W4273">
        <v>2243.3276000000001</v>
      </c>
      <c r="X4273">
        <v>3.2176999999999998</v>
      </c>
      <c r="Y4273" s="17">
        <v>356.49101686716602</v>
      </c>
      <c r="Z4273">
        <v>1588.6220000000001</v>
      </c>
      <c r="AA4273">
        <v>169.73830000000001</v>
      </c>
      <c r="AB4273">
        <v>1046.7739999999999</v>
      </c>
      <c r="AC4273">
        <v>315.42849999999999</v>
      </c>
      <c r="AD4273">
        <v>0</v>
      </c>
      <c r="AE4273">
        <v>6326.3747000000003</v>
      </c>
      <c r="AF4273">
        <v>17.311199999999999</v>
      </c>
      <c r="AG4273">
        <v>14646262</v>
      </c>
      <c r="AH4273">
        <v>6276808</v>
      </c>
      <c r="AI4273">
        <f t="shared" si="601"/>
        <v>20923070</v>
      </c>
      <c r="AJ4273">
        <v>9838645</v>
      </c>
      <c r="AK4273">
        <v>10372470</v>
      </c>
      <c r="AL4273">
        <f t="shared" si="602"/>
        <v>47966.977416867165</v>
      </c>
      <c r="AM4273" s="17">
        <v>97262.065716867102</v>
      </c>
      <c r="AN4273" s="17">
        <v>1.0650833333333301</v>
      </c>
    </row>
    <row r="4274" spans="1:40" x14ac:dyDescent="0.25">
      <c r="A4274" t="s">
        <v>173</v>
      </c>
      <c r="B4274">
        <v>2006</v>
      </c>
      <c r="C4274">
        <f t="shared" si="594"/>
        <v>40600.749000000003</v>
      </c>
      <c r="D4274">
        <f t="shared" si="595"/>
        <v>-367.42230000000001</v>
      </c>
      <c r="E4274">
        <f t="shared" si="596"/>
        <v>3179.8683000000001</v>
      </c>
      <c r="F4274">
        <f t="shared" si="597"/>
        <v>1294.3833999999999</v>
      </c>
      <c r="G4274">
        <f t="shared" si="598"/>
        <v>2031.8693168671662</v>
      </c>
      <c r="H4274">
        <f t="shared" si="599"/>
        <v>135.7681</v>
      </c>
      <c r="I4274">
        <f t="shared" si="600"/>
        <v>103.57520000000001</v>
      </c>
      <c r="J4274">
        <v>12874.141600000001</v>
      </c>
      <c r="K4274">
        <v>21288.148000000001</v>
      </c>
      <c r="L4274">
        <v>179.91499999999999</v>
      </c>
      <c r="M4274">
        <v>701.09199999999998</v>
      </c>
      <c r="N4274">
        <v>0</v>
      </c>
      <c r="O4274">
        <v>9</v>
      </c>
      <c r="P4274">
        <v>121.9477</v>
      </c>
      <c r="Q4274">
        <v>-367.42230000000001</v>
      </c>
      <c r="R4274">
        <v>49295.088300000003</v>
      </c>
      <c r="S4274">
        <v>7.1601999999999997</v>
      </c>
      <c r="T4274">
        <v>96.415000000000006</v>
      </c>
      <c r="U4274">
        <v>1E-3</v>
      </c>
      <c r="V4274">
        <v>9.5300999999999991</v>
      </c>
      <c r="W4274">
        <v>2278.0408000000002</v>
      </c>
      <c r="X4274">
        <v>4.2903000000000002</v>
      </c>
      <c r="Y4274" s="17">
        <v>356.49101686716602</v>
      </c>
      <c r="Z4274">
        <v>1666.3783000000001</v>
      </c>
      <c r="AA4274">
        <v>131.23400000000001</v>
      </c>
      <c r="AB4274">
        <v>919.82410000000004</v>
      </c>
      <c r="AC4274">
        <v>243.3253</v>
      </c>
      <c r="AD4274">
        <v>0</v>
      </c>
      <c r="AE4274">
        <v>6438.4593999999997</v>
      </c>
      <c r="AF4274">
        <v>20.819500000000001</v>
      </c>
      <c r="AG4274">
        <v>15044085</v>
      </c>
      <c r="AH4274">
        <v>6503378</v>
      </c>
      <c r="AI4274">
        <f t="shared" si="601"/>
        <v>21547463</v>
      </c>
      <c r="AJ4274">
        <v>10094544</v>
      </c>
      <c r="AK4274">
        <v>10641439</v>
      </c>
      <c r="AL4274">
        <f t="shared" si="602"/>
        <v>46978.791016867151</v>
      </c>
      <c r="AM4274" s="17">
        <v>96273.879316867096</v>
      </c>
      <c r="AN4274" s="17">
        <v>0.60841666666666605</v>
      </c>
    </row>
    <row r="4275" spans="1:40" x14ac:dyDescent="0.25">
      <c r="A4275" t="s">
        <v>173</v>
      </c>
      <c r="B4275">
        <v>2007</v>
      </c>
      <c r="C4275">
        <f t="shared" si="594"/>
        <v>41930.911500000002</v>
      </c>
      <c r="D4275">
        <f t="shared" si="595"/>
        <v>-367.42230000000001</v>
      </c>
      <c r="E4275">
        <f t="shared" si="596"/>
        <v>3219.6221</v>
      </c>
      <c r="F4275">
        <f t="shared" si="597"/>
        <v>1456.8831</v>
      </c>
      <c r="G4275">
        <f t="shared" si="598"/>
        <v>2065.9471168671662</v>
      </c>
      <c r="H4275">
        <f t="shared" si="599"/>
        <v>164.0471</v>
      </c>
      <c r="I4275">
        <f t="shared" si="600"/>
        <v>106.5047</v>
      </c>
      <c r="J4275">
        <v>13650.377399999999</v>
      </c>
      <c r="K4275">
        <v>21759.879700000001</v>
      </c>
      <c r="L4275">
        <v>171.9435</v>
      </c>
      <c r="M4275">
        <v>709.71600000000001</v>
      </c>
      <c r="N4275">
        <v>0</v>
      </c>
      <c r="O4275">
        <v>7</v>
      </c>
      <c r="P4275">
        <v>150.51220000000001</v>
      </c>
      <c r="Q4275">
        <v>-367.42230000000001</v>
      </c>
      <c r="R4275">
        <v>49295.088300000003</v>
      </c>
      <c r="S4275">
        <v>7.3179999999999996</v>
      </c>
      <c r="T4275">
        <v>99.186700000000002</v>
      </c>
      <c r="U4275">
        <v>5.9999999999999995E-4</v>
      </c>
      <c r="V4275">
        <v>8.1720000000000006</v>
      </c>
      <c r="W4275">
        <v>2313.8622</v>
      </c>
      <c r="X4275">
        <v>5.3628999999999998</v>
      </c>
      <c r="Y4275" s="17">
        <v>356.49101686716602</v>
      </c>
      <c r="Z4275">
        <v>1702.4561000000001</v>
      </c>
      <c r="AA4275">
        <v>145.9624</v>
      </c>
      <c r="AB4275">
        <v>1035.4656</v>
      </c>
      <c r="AC4275">
        <v>275.45510000000002</v>
      </c>
      <c r="AD4275">
        <v>0</v>
      </c>
      <c r="AE4275">
        <v>6520.6544000000004</v>
      </c>
      <c r="AF4275">
        <v>24.099799999999998</v>
      </c>
      <c r="AG4275">
        <v>15451006</v>
      </c>
      <c r="AH4275">
        <v>6737381</v>
      </c>
      <c r="AI4275">
        <f t="shared" si="601"/>
        <v>22188387</v>
      </c>
      <c r="AJ4275">
        <v>10360896</v>
      </c>
      <c r="AK4275">
        <v>10919618</v>
      </c>
      <c r="AL4275">
        <f t="shared" si="602"/>
        <v>48576.493316867171</v>
      </c>
      <c r="AM4275" s="17">
        <v>97871.581616867101</v>
      </c>
      <c r="AN4275" s="17">
        <v>0.59791666666666599</v>
      </c>
    </row>
    <row r="4276" spans="1:40" x14ac:dyDescent="0.25">
      <c r="A4276" t="s">
        <v>173</v>
      </c>
      <c r="B4276">
        <v>2008</v>
      </c>
      <c r="C4276">
        <f t="shared" si="594"/>
        <v>47538.258699999998</v>
      </c>
      <c r="D4276">
        <f t="shared" si="595"/>
        <v>-367.42230000000001</v>
      </c>
      <c r="E4276">
        <f t="shared" si="596"/>
        <v>3188.3326999999995</v>
      </c>
      <c r="F4276">
        <f t="shared" si="597"/>
        <v>1578.6941999999999</v>
      </c>
      <c r="G4276">
        <f t="shared" si="598"/>
        <v>2054.3639168671662</v>
      </c>
      <c r="H4276">
        <f t="shared" si="599"/>
        <v>170.82310000000001</v>
      </c>
      <c r="I4276">
        <f t="shared" si="600"/>
        <v>108.49549999999999</v>
      </c>
      <c r="J4276">
        <v>14405.3645</v>
      </c>
      <c r="K4276">
        <v>25655.295900000001</v>
      </c>
      <c r="L4276">
        <v>171.63</v>
      </c>
      <c r="M4276">
        <v>609.36400000000003</v>
      </c>
      <c r="N4276">
        <v>0</v>
      </c>
      <c r="O4276">
        <v>11</v>
      </c>
      <c r="P4276">
        <v>147.15880000000001</v>
      </c>
      <c r="Q4276">
        <v>-367.42230000000001</v>
      </c>
      <c r="R4276">
        <v>49295.088300000003</v>
      </c>
      <c r="S4276">
        <v>5.7294</v>
      </c>
      <c r="T4276">
        <v>102.76609999999999</v>
      </c>
      <c r="U4276">
        <v>5.0000000000000001E-4</v>
      </c>
      <c r="V4276">
        <v>16.536000000000001</v>
      </c>
      <c r="W4276">
        <v>2383.9270999999999</v>
      </c>
      <c r="X4276">
        <v>7.1283000000000003</v>
      </c>
      <c r="Y4276" s="17">
        <v>356.49101686716602</v>
      </c>
      <c r="Z4276">
        <v>1686.8729000000001</v>
      </c>
      <c r="AA4276">
        <v>164.98009999999999</v>
      </c>
      <c r="AB4276">
        <v>1106.3753999999999</v>
      </c>
      <c r="AC4276">
        <v>307.33870000000002</v>
      </c>
      <c r="AD4276">
        <v>0</v>
      </c>
      <c r="AE4276">
        <v>7477.5982999999997</v>
      </c>
      <c r="AF4276">
        <v>23.411100000000001</v>
      </c>
      <c r="AG4276">
        <v>15802686</v>
      </c>
      <c r="AH4276">
        <v>7044072</v>
      </c>
      <c r="AI4276">
        <f t="shared" si="601"/>
        <v>22846758</v>
      </c>
      <c r="AJ4276">
        <v>10636233</v>
      </c>
      <c r="AK4276">
        <v>11209337</v>
      </c>
      <c r="AL4276">
        <f t="shared" si="602"/>
        <v>54271.545816867154</v>
      </c>
      <c r="AM4276" s="17">
        <v>103566.634116867</v>
      </c>
      <c r="AN4276" s="17">
        <v>0.37816666666666598</v>
      </c>
    </row>
    <row r="4277" spans="1:40" x14ac:dyDescent="0.25">
      <c r="A4277" t="s">
        <v>173</v>
      </c>
      <c r="B4277">
        <v>2009</v>
      </c>
      <c r="C4277">
        <f t="shared" si="594"/>
        <v>41514.990400000002</v>
      </c>
      <c r="D4277">
        <f t="shared" si="595"/>
        <v>-367.42230000000001</v>
      </c>
      <c r="E4277">
        <f t="shared" si="596"/>
        <v>2995.4791</v>
      </c>
      <c r="F4277">
        <f t="shared" si="597"/>
        <v>1436.5210999999999</v>
      </c>
      <c r="G4277">
        <f t="shared" si="598"/>
        <v>2108.5937168671658</v>
      </c>
      <c r="H4277">
        <f t="shared" si="599"/>
        <v>199.56189999999998</v>
      </c>
      <c r="I4277">
        <f t="shared" si="600"/>
        <v>115.78789999999999</v>
      </c>
      <c r="J4277">
        <v>12724.911700000001</v>
      </c>
      <c r="K4277">
        <v>22222.8809</v>
      </c>
      <c r="L4277">
        <v>195.43629999999999</v>
      </c>
      <c r="M4277">
        <v>356.72</v>
      </c>
      <c r="N4277">
        <v>0</v>
      </c>
      <c r="O4277">
        <v>15</v>
      </c>
      <c r="P4277">
        <v>165.6705</v>
      </c>
      <c r="Q4277">
        <v>-367.42230000000001</v>
      </c>
      <c r="R4277">
        <v>49295.088300000003</v>
      </c>
      <c r="S4277">
        <v>8.4528999999999996</v>
      </c>
      <c r="T4277">
        <v>107.33499999999999</v>
      </c>
      <c r="U4277">
        <v>5.9999999999999995E-4</v>
      </c>
      <c r="V4277">
        <v>24.9953</v>
      </c>
      <c r="W4277">
        <v>2415.2532999999999</v>
      </c>
      <c r="X4277">
        <v>8.8961000000000006</v>
      </c>
      <c r="Y4277" s="17">
        <v>356.49101686716602</v>
      </c>
      <c r="Z4277">
        <v>1737.1026999999999</v>
      </c>
      <c r="AA4277">
        <v>149.07470000000001</v>
      </c>
      <c r="AB4277">
        <v>1010.6119</v>
      </c>
      <c r="AC4277">
        <v>276.83449999999999</v>
      </c>
      <c r="AD4277">
        <v>0</v>
      </c>
      <c r="AE4277">
        <v>6567.1977999999999</v>
      </c>
      <c r="AF4277">
        <v>28.068899999999999</v>
      </c>
      <c r="AG4277">
        <v>16154357</v>
      </c>
      <c r="AH4277">
        <v>7369706</v>
      </c>
      <c r="AI4277">
        <f t="shared" si="601"/>
        <v>23524063</v>
      </c>
      <c r="AJ4277">
        <v>10923458</v>
      </c>
      <c r="AK4277">
        <v>11513202</v>
      </c>
      <c r="AL4277">
        <f t="shared" si="602"/>
        <v>48003.511816867162</v>
      </c>
      <c r="AM4277" s="17">
        <v>97298.600116867106</v>
      </c>
      <c r="AN4277">
        <v>0.64600000000000002</v>
      </c>
    </row>
    <row r="4278" spans="1:40" x14ac:dyDescent="0.25">
      <c r="A4278" t="s">
        <v>173</v>
      </c>
      <c r="B4278">
        <v>2010</v>
      </c>
      <c r="C4278">
        <f t="shared" si="594"/>
        <v>51033.771499999995</v>
      </c>
      <c r="D4278">
        <f t="shared" si="595"/>
        <v>-367.42230000000001</v>
      </c>
      <c r="E4278">
        <f t="shared" si="596"/>
        <v>3163.971</v>
      </c>
      <c r="F4278">
        <f t="shared" si="597"/>
        <v>1432.7645</v>
      </c>
      <c r="G4278">
        <f t="shared" si="598"/>
        <v>2184.7953168671661</v>
      </c>
      <c r="H4278">
        <f t="shared" si="599"/>
        <v>221.67000000000002</v>
      </c>
      <c r="I4278">
        <f t="shared" si="600"/>
        <v>115.7097</v>
      </c>
      <c r="J4278">
        <v>14310.045899999999</v>
      </c>
      <c r="K4278">
        <v>28917.8776</v>
      </c>
      <c r="L4278">
        <v>235.70150000000001</v>
      </c>
      <c r="M4278">
        <v>444.1223</v>
      </c>
      <c r="N4278">
        <v>0</v>
      </c>
      <c r="O4278">
        <v>20</v>
      </c>
      <c r="P4278">
        <v>185.47970000000001</v>
      </c>
      <c r="Q4278">
        <v>-367.42230000000001</v>
      </c>
      <c r="R4278">
        <v>49295.088300000003</v>
      </c>
      <c r="S4278">
        <v>8.8506</v>
      </c>
      <c r="T4278">
        <v>106.8591</v>
      </c>
      <c r="U4278">
        <v>6.9999999999999999E-4</v>
      </c>
      <c r="V4278">
        <v>25.523800000000001</v>
      </c>
      <c r="W4278">
        <v>2455.848</v>
      </c>
      <c r="X4278">
        <v>10.666499999999999</v>
      </c>
      <c r="Y4278" s="17">
        <v>356.49101686716602</v>
      </c>
      <c r="Z4278">
        <v>1808.3043</v>
      </c>
      <c r="AA4278">
        <v>148.3655</v>
      </c>
      <c r="AB4278">
        <v>1007.6144</v>
      </c>
      <c r="AC4278">
        <v>276.78460000000001</v>
      </c>
      <c r="AD4278">
        <v>0</v>
      </c>
      <c r="AE4278">
        <v>7805.848</v>
      </c>
      <c r="AF4278">
        <v>28.298500000000001</v>
      </c>
      <c r="AG4278">
        <v>16511748</v>
      </c>
      <c r="AH4278">
        <v>7709657</v>
      </c>
      <c r="AI4278">
        <f t="shared" si="601"/>
        <v>24221405</v>
      </c>
      <c r="AJ4278">
        <v>11236221</v>
      </c>
      <c r="AK4278">
        <v>11837502</v>
      </c>
      <c r="AL4278">
        <f t="shared" si="602"/>
        <v>57785.259716867164</v>
      </c>
      <c r="AM4278" s="17">
        <v>107080.34801686701</v>
      </c>
      <c r="AN4278" s="17">
        <v>1.08741666666666</v>
      </c>
    </row>
    <row r="4279" spans="1:40" x14ac:dyDescent="0.25">
      <c r="A4279" t="s">
        <v>173</v>
      </c>
      <c r="B4279">
        <v>2011</v>
      </c>
      <c r="C4279">
        <f t="shared" si="594"/>
        <v>40019.448800000006</v>
      </c>
      <c r="D4279">
        <f t="shared" si="595"/>
        <v>-501.23110000000003</v>
      </c>
      <c r="E4279">
        <f t="shared" si="596"/>
        <v>3351.0335000000005</v>
      </c>
      <c r="F4279">
        <f t="shared" si="597"/>
        <v>1521.1623</v>
      </c>
      <c r="G4279">
        <f t="shared" si="598"/>
        <v>2311.454216867166</v>
      </c>
      <c r="H4279">
        <f t="shared" si="599"/>
        <v>251.20330000000001</v>
      </c>
      <c r="I4279">
        <f t="shared" si="600"/>
        <v>118.60899999999999</v>
      </c>
      <c r="J4279">
        <v>12839.767400000001</v>
      </c>
      <c r="K4279">
        <v>21468.010300000002</v>
      </c>
      <c r="L4279">
        <v>242.25989999999999</v>
      </c>
      <c r="M4279">
        <v>468.00490000000002</v>
      </c>
      <c r="N4279">
        <v>0</v>
      </c>
      <c r="O4279">
        <v>13</v>
      </c>
      <c r="P4279">
        <v>214.40090000000001</v>
      </c>
      <c r="Q4279">
        <v>-501.23110000000003</v>
      </c>
      <c r="R4279">
        <v>46081.909699999997</v>
      </c>
      <c r="S4279">
        <v>8.6183999999999994</v>
      </c>
      <c r="T4279">
        <v>109.9906</v>
      </c>
      <c r="U4279">
        <v>3.0999999999999999E-3</v>
      </c>
      <c r="V4279">
        <v>24.2485</v>
      </c>
      <c r="W4279">
        <v>2609.1867999999999</v>
      </c>
      <c r="X4279">
        <v>12.553900000000001</v>
      </c>
      <c r="Y4279" s="17">
        <v>356.49101686716602</v>
      </c>
      <c r="Z4279">
        <v>1941.9631999999999</v>
      </c>
      <c r="AA4279">
        <v>161.7295</v>
      </c>
      <c r="AB4279">
        <v>1056.8077000000001</v>
      </c>
      <c r="AC4279">
        <v>302.62509999999997</v>
      </c>
      <c r="AD4279">
        <v>0</v>
      </c>
      <c r="AE4279">
        <v>5711.6710999999996</v>
      </c>
      <c r="AF4279">
        <v>31.578800000000001</v>
      </c>
      <c r="AG4279">
        <v>16874793</v>
      </c>
      <c r="AH4279">
        <v>8064212</v>
      </c>
      <c r="AI4279">
        <f t="shared" si="601"/>
        <v>24939005</v>
      </c>
      <c r="AJ4279">
        <v>11577539</v>
      </c>
      <c r="AK4279">
        <v>12182882</v>
      </c>
      <c r="AL4279">
        <f t="shared" si="602"/>
        <v>47071.680016867169</v>
      </c>
      <c r="AM4279" s="17">
        <v>93153.589716867107</v>
      </c>
      <c r="AN4279" s="17">
        <v>0.79208333333333303</v>
      </c>
    </row>
    <row r="4280" spans="1:40" x14ac:dyDescent="0.25">
      <c r="A4280" t="s">
        <v>173</v>
      </c>
      <c r="B4280">
        <v>2012</v>
      </c>
      <c r="C4280">
        <f t="shared" si="594"/>
        <v>44933.477200000001</v>
      </c>
      <c r="D4280">
        <f t="shared" si="595"/>
        <v>-501.23110000000003</v>
      </c>
      <c r="E4280">
        <f t="shared" si="596"/>
        <v>3620.6974</v>
      </c>
      <c r="F4280">
        <f t="shared" si="597"/>
        <v>1672.8885</v>
      </c>
      <c r="G4280">
        <f t="shared" si="598"/>
        <v>2426.4971168671659</v>
      </c>
      <c r="H4280">
        <f t="shared" si="599"/>
        <v>248.86669999999998</v>
      </c>
      <c r="I4280">
        <f t="shared" si="600"/>
        <v>122.49289999999999</v>
      </c>
      <c r="J4280">
        <v>13171.929899999999</v>
      </c>
      <c r="K4280">
        <v>24587.501499999998</v>
      </c>
      <c r="L4280">
        <v>231.94030000000001</v>
      </c>
      <c r="M4280">
        <v>712.26400000000001</v>
      </c>
      <c r="N4280">
        <v>0</v>
      </c>
      <c r="O4280">
        <v>12</v>
      </c>
      <c r="P4280">
        <v>210.41399999999999</v>
      </c>
      <c r="Q4280">
        <v>-501.23110000000003</v>
      </c>
      <c r="R4280">
        <v>46081.909699999997</v>
      </c>
      <c r="S4280">
        <v>9.8107000000000006</v>
      </c>
      <c r="T4280">
        <v>112.68219999999999</v>
      </c>
      <c r="U4280">
        <v>4.99E-2</v>
      </c>
      <c r="V4280">
        <v>24.069800000000001</v>
      </c>
      <c r="W4280">
        <v>2644.4052000000001</v>
      </c>
      <c r="X4280">
        <v>14.382899999999999</v>
      </c>
      <c r="Y4280" s="17">
        <v>356.49101686716602</v>
      </c>
      <c r="Z4280">
        <v>2058.0061000000001</v>
      </c>
      <c r="AA4280">
        <v>181.82210000000001</v>
      </c>
      <c r="AB4280">
        <v>1150.6005</v>
      </c>
      <c r="AC4280">
        <v>340.46589999999998</v>
      </c>
      <c r="AD4280">
        <v>0</v>
      </c>
      <c r="AE4280">
        <v>7174.0457999999999</v>
      </c>
      <c r="AF4280">
        <v>32.037999999999997</v>
      </c>
      <c r="AG4280">
        <v>17242761</v>
      </c>
      <c r="AH4280">
        <v>8433845</v>
      </c>
      <c r="AI4280">
        <f t="shared" si="601"/>
        <v>25676606</v>
      </c>
      <c r="AJ4280">
        <v>11941725</v>
      </c>
      <c r="AK4280">
        <v>12545887</v>
      </c>
      <c r="AL4280">
        <f t="shared" si="602"/>
        <v>52523.688716867167</v>
      </c>
      <c r="AM4280" s="17">
        <v>98605.598416867098</v>
      </c>
      <c r="AN4280" s="17">
        <v>0.72549999999999903</v>
      </c>
    </row>
    <row r="4281" spans="1:40" x14ac:dyDescent="0.25">
      <c r="A4281" t="s">
        <v>173</v>
      </c>
      <c r="B4281">
        <v>2013</v>
      </c>
      <c r="C4281">
        <f t="shared" si="594"/>
        <v>45067.1227</v>
      </c>
      <c r="D4281">
        <f t="shared" si="595"/>
        <v>-501.23110000000003</v>
      </c>
      <c r="E4281">
        <f t="shared" si="596"/>
        <v>4297.8416999999999</v>
      </c>
      <c r="F4281">
        <f t="shared" si="597"/>
        <v>1681.098</v>
      </c>
      <c r="G4281">
        <f t="shared" si="598"/>
        <v>2522.5117168671659</v>
      </c>
      <c r="H4281">
        <f t="shared" si="599"/>
        <v>261.61919999999998</v>
      </c>
      <c r="I4281">
        <f t="shared" si="600"/>
        <v>124.0151</v>
      </c>
      <c r="J4281">
        <v>13503.437599999999</v>
      </c>
      <c r="K4281">
        <v>24671.576700000001</v>
      </c>
      <c r="L4281">
        <v>192.21520000000001</v>
      </c>
      <c r="M4281">
        <v>791.25199999999995</v>
      </c>
      <c r="N4281">
        <v>0</v>
      </c>
      <c r="O4281">
        <v>11</v>
      </c>
      <c r="P4281">
        <v>218.8913</v>
      </c>
      <c r="Q4281">
        <v>-501.23110000000003</v>
      </c>
      <c r="R4281">
        <v>46081.909699999997</v>
      </c>
      <c r="S4281">
        <v>7.6078000000000001</v>
      </c>
      <c r="T4281">
        <v>116.40730000000001</v>
      </c>
      <c r="U4281">
        <v>0.18210000000000001</v>
      </c>
      <c r="V4281">
        <v>27.310600000000001</v>
      </c>
      <c r="W4281">
        <v>2694.6334000000002</v>
      </c>
      <c r="X4281">
        <v>15.417299999999999</v>
      </c>
      <c r="Y4281" s="17">
        <v>356.49101686716602</v>
      </c>
      <c r="Z4281">
        <v>2155.0207</v>
      </c>
      <c r="AA4281">
        <v>157.02099999999999</v>
      </c>
      <c r="AB4281">
        <v>1222.3030000000001</v>
      </c>
      <c r="AC4281">
        <v>301.774</v>
      </c>
      <c r="AD4281">
        <v>0</v>
      </c>
      <c r="AE4281">
        <v>6892.1084000000001</v>
      </c>
      <c r="AF4281">
        <v>619.55899999999997</v>
      </c>
      <c r="AG4281">
        <v>17615928</v>
      </c>
      <c r="AH4281">
        <v>8818444</v>
      </c>
      <c r="AI4281">
        <f t="shared" si="601"/>
        <v>26434372</v>
      </c>
      <c r="AJ4281">
        <v>12326038</v>
      </c>
      <c r="AK4281">
        <v>12925693</v>
      </c>
      <c r="AL4281">
        <f t="shared" si="602"/>
        <v>53452.97731686716</v>
      </c>
      <c r="AM4281" s="17">
        <v>99534.887016867098</v>
      </c>
      <c r="AN4281" s="17">
        <v>0.46566666666666601</v>
      </c>
    </row>
    <row r="4282" spans="1:40" x14ac:dyDescent="0.25">
      <c r="A4282" t="s">
        <v>173</v>
      </c>
      <c r="B4282">
        <v>2014</v>
      </c>
      <c r="C4282">
        <f t="shared" si="594"/>
        <v>42673.958399999996</v>
      </c>
      <c r="D4282">
        <f t="shared" si="595"/>
        <v>-501.23110000000003</v>
      </c>
      <c r="E4282">
        <f t="shared" si="596"/>
        <v>4322.2861999999996</v>
      </c>
      <c r="F4282">
        <f t="shared" si="597"/>
        <v>1870.2145</v>
      </c>
      <c r="G4282">
        <f t="shared" si="598"/>
        <v>2637.5546168671658</v>
      </c>
      <c r="H4282">
        <f t="shared" si="599"/>
        <v>503.69069999999999</v>
      </c>
      <c r="I4282">
        <f t="shared" si="600"/>
        <v>138.72749999999999</v>
      </c>
      <c r="J4282">
        <v>13501.4629</v>
      </c>
      <c r="K4282">
        <v>23067.022499999999</v>
      </c>
      <c r="L4282">
        <v>163.74600000000001</v>
      </c>
      <c r="M4282">
        <v>737.94</v>
      </c>
      <c r="N4282">
        <v>0</v>
      </c>
      <c r="O4282">
        <v>10</v>
      </c>
      <c r="P4282">
        <v>454.4599</v>
      </c>
      <c r="Q4282">
        <v>-501.23110000000003</v>
      </c>
      <c r="R4282">
        <v>46081.909699999997</v>
      </c>
      <c r="S4282">
        <v>12.7553</v>
      </c>
      <c r="T4282">
        <v>125.9722</v>
      </c>
      <c r="U4282">
        <v>1.5100000000000001E-2</v>
      </c>
      <c r="V4282">
        <v>31.1755</v>
      </c>
      <c r="W4282">
        <v>2711.8438000000001</v>
      </c>
      <c r="X4282">
        <v>18.055299999999999</v>
      </c>
      <c r="Y4282" s="17">
        <v>356.49101686716602</v>
      </c>
      <c r="Z4282">
        <v>2271.0636</v>
      </c>
      <c r="AA4282">
        <v>198.17570000000001</v>
      </c>
      <c r="AB4282">
        <v>1297.4033999999999</v>
      </c>
      <c r="AC4282">
        <v>374.6354</v>
      </c>
      <c r="AD4282">
        <v>0</v>
      </c>
      <c r="AE4282">
        <v>6105.473</v>
      </c>
      <c r="AF4282">
        <v>708.74130000000002</v>
      </c>
      <c r="AG4282">
        <v>17993425</v>
      </c>
      <c r="AH4282">
        <v>9218957</v>
      </c>
      <c r="AI4282">
        <f t="shared" si="601"/>
        <v>27212382</v>
      </c>
      <c r="AJ4282">
        <v>12722751</v>
      </c>
      <c r="AK4282">
        <v>13315954</v>
      </c>
      <c r="AL4282">
        <f t="shared" si="602"/>
        <v>51645.20081686716</v>
      </c>
      <c r="AM4282" s="17">
        <v>97727.110516867106</v>
      </c>
      <c r="AN4282" s="17">
        <v>0.74633333333333296</v>
      </c>
    </row>
    <row r="4283" spans="1:40" x14ac:dyDescent="0.25">
      <c r="A4283" t="s">
        <v>173</v>
      </c>
      <c r="B4283">
        <v>2015</v>
      </c>
      <c r="C4283">
        <f t="shared" si="594"/>
        <v>41695.525699999998</v>
      </c>
      <c r="D4283">
        <f t="shared" si="595"/>
        <v>-501.23110000000003</v>
      </c>
      <c r="E4283">
        <f t="shared" si="596"/>
        <v>4066.8809000000001</v>
      </c>
      <c r="F4283">
        <f t="shared" si="597"/>
        <v>1570.29</v>
      </c>
      <c r="G4283">
        <f t="shared" si="598"/>
        <v>2693.1275168671659</v>
      </c>
      <c r="H4283">
        <f t="shared" si="599"/>
        <v>391.76949999999999</v>
      </c>
      <c r="I4283">
        <f t="shared" si="600"/>
        <v>166.77199999999999</v>
      </c>
      <c r="J4283">
        <v>13285.9629</v>
      </c>
      <c r="K4283">
        <v>21842.236499999999</v>
      </c>
      <c r="L4283">
        <v>132.8159</v>
      </c>
      <c r="M4283">
        <v>460.37259999999998</v>
      </c>
      <c r="N4283">
        <v>0</v>
      </c>
      <c r="O4283">
        <v>9</v>
      </c>
      <c r="P4283">
        <v>279.16910000000001</v>
      </c>
      <c r="Q4283">
        <v>-501.23110000000003</v>
      </c>
      <c r="R4283">
        <v>46081.909699999997</v>
      </c>
      <c r="S4283">
        <v>13.672700000000001</v>
      </c>
      <c r="T4283">
        <v>153.0993</v>
      </c>
      <c r="U4283">
        <v>0.9708</v>
      </c>
      <c r="V4283">
        <v>90.93</v>
      </c>
      <c r="W4283">
        <v>2729.6367</v>
      </c>
      <c r="X4283">
        <v>21.670400000000001</v>
      </c>
      <c r="Y4283" s="17">
        <v>356.49101686716602</v>
      </c>
      <c r="Z4283">
        <v>2327.6365000000001</v>
      </c>
      <c r="AA4283">
        <v>167.60659999999999</v>
      </c>
      <c r="AB4283">
        <v>1086.7646</v>
      </c>
      <c r="AC4283">
        <v>315.91879999999998</v>
      </c>
      <c r="AD4283">
        <v>0</v>
      </c>
      <c r="AE4283">
        <v>6567.3262999999997</v>
      </c>
      <c r="AF4283">
        <v>743.08489999999995</v>
      </c>
      <c r="AG4283">
        <v>18375089</v>
      </c>
      <c r="AH4283">
        <v>9635602</v>
      </c>
      <c r="AI4283">
        <f t="shared" si="601"/>
        <v>28010691</v>
      </c>
      <c r="AJ4283">
        <v>13128327</v>
      </c>
      <c r="AK4283">
        <v>13714918</v>
      </c>
      <c r="AL4283">
        <f t="shared" si="602"/>
        <v>50083.134516867183</v>
      </c>
      <c r="AM4283" s="17">
        <v>96165.0442168671</v>
      </c>
      <c r="AN4283" s="17">
        <v>1.1432499999999901</v>
      </c>
    </row>
    <row r="4284" spans="1:40" x14ac:dyDescent="0.25">
      <c r="A4284" t="s">
        <v>173</v>
      </c>
      <c r="B4284">
        <v>2016</v>
      </c>
      <c r="C4284">
        <f t="shared" si="594"/>
        <v>43707.592700000001</v>
      </c>
      <c r="D4284">
        <f t="shared" si="595"/>
        <v>-365.6558</v>
      </c>
      <c r="E4284">
        <f t="shared" si="596"/>
        <v>4820.6116000000002</v>
      </c>
      <c r="F4284">
        <f t="shared" si="597"/>
        <v>1729.7393999999999</v>
      </c>
      <c r="G4284">
        <f t="shared" si="598"/>
        <v>3080.407216867166</v>
      </c>
      <c r="H4284">
        <f t="shared" si="599"/>
        <v>608.14929999999993</v>
      </c>
      <c r="I4284">
        <f t="shared" si="600"/>
        <v>377.06129999999996</v>
      </c>
      <c r="J4284">
        <v>11559.26</v>
      </c>
      <c r="K4284">
        <v>24678.220700000002</v>
      </c>
      <c r="L4284">
        <v>163.88919999999999</v>
      </c>
      <c r="M4284">
        <v>640.91999999999996</v>
      </c>
      <c r="N4284">
        <v>0</v>
      </c>
      <c r="O4284">
        <v>9</v>
      </c>
      <c r="P4284">
        <v>450.6943</v>
      </c>
      <c r="Q4284">
        <v>-365.6558</v>
      </c>
      <c r="R4284">
        <v>53193.209199999998</v>
      </c>
      <c r="S4284">
        <v>22.566199999999998</v>
      </c>
      <c r="T4284">
        <v>354.49509999999998</v>
      </c>
      <c r="U4284">
        <v>1.8315999999999999</v>
      </c>
      <c r="V4284">
        <v>121.78870000000001</v>
      </c>
      <c r="W4284">
        <v>2747.0410000000002</v>
      </c>
      <c r="X4284">
        <v>35.6663</v>
      </c>
      <c r="Y4284" s="17">
        <v>356.49101686716602</v>
      </c>
      <c r="Z4284">
        <v>2714.9162000000001</v>
      </c>
      <c r="AA4284">
        <v>179.2441</v>
      </c>
      <c r="AB4284">
        <v>1209.3844999999999</v>
      </c>
      <c r="AC4284">
        <v>341.11079999999998</v>
      </c>
      <c r="AD4284">
        <v>0</v>
      </c>
      <c r="AE4284">
        <v>7470.1120000000001</v>
      </c>
      <c r="AF4284">
        <v>1266.9297999999999</v>
      </c>
      <c r="AG4284">
        <v>18760441</v>
      </c>
      <c r="AH4284">
        <v>10069035</v>
      </c>
      <c r="AI4284">
        <f t="shared" si="601"/>
        <v>28829476</v>
      </c>
      <c r="AJ4284">
        <v>13561220</v>
      </c>
      <c r="AK4284">
        <v>14135272</v>
      </c>
      <c r="AL4284">
        <f t="shared" si="602"/>
        <v>53957.905716867157</v>
      </c>
      <c r="AM4284" s="17">
        <v>107151.11491686699</v>
      </c>
      <c r="AN4284">
        <v>1.20225</v>
      </c>
    </row>
    <row r="4285" spans="1:40" x14ac:dyDescent="0.25">
      <c r="A4285" t="s">
        <v>173</v>
      </c>
      <c r="B4285">
        <v>2017</v>
      </c>
      <c r="C4285">
        <f t="shared" si="594"/>
        <v>41280.0363</v>
      </c>
      <c r="D4285">
        <f t="shared" si="595"/>
        <v>-365.6558</v>
      </c>
      <c r="E4285">
        <f t="shared" si="596"/>
        <v>4522.7227999999996</v>
      </c>
      <c r="F4285">
        <f t="shared" si="597"/>
        <v>1757.0099</v>
      </c>
      <c r="G4285">
        <f t="shared" si="598"/>
        <v>3095.9801168671656</v>
      </c>
      <c r="H4285">
        <f t="shared" si="599"/>
        <v>504.84100000000001</v>
      </c>
      <c r="I4285">
        <f t="shared" si="600"/>
        <v>226.20979999999997</v>
      </c>
      <c r="J4285">
        <v>11228.4575</v>
      </c>
      <c r="K4285">
        <v>22752.933700000001</v>
      </c>
      <c r="L4285">
        <v>174.3535</v>
      </c>
      <c r="M4285">
        <v>637</v>
      </c>
      <c r="N4285">
        <v>0</v>
      </c>
      <c r="O4285">
        <v>8</v>
      </c>
      <c r="P4285">
        <v>368.72239999999999</v>
      </c>
      <c r="Q4285">
        <v>-365.6558</v>
      </c>
      <c r="R4285">
        <v>53193.209199999998</v>
      </c>
      <c r="S4285">
        <v>21.61</v>
      </c>
      <c r="T4285">
        <v>204.59979999999999</v>
      </c>
      <c r="U4285">
        <v>0.1681</v>
      </c>
      <c r="V4285">
        <v>98.136499999999998</v>
      </c>
      <c r="W4285">
        <v>2763.7248</v>
      </c>
      <c r="X4285">
        <v>37.982100000000003</v>
      </c>
      <c r="Y4285" s="17">
        <v>356.49101686716602</v>
      </c>
      <c r="Z4285">
        <v>2731.4890999999998</v>
      </c>
      <c r="AA4285">
        <v>178.43629999999999</v>
      </c>
      <c r="AB4285">
        <v>1236.6261999999999</v>
      </c>
      <c r="AC4285">
        <v>341.94740000000002</v>
      </c>
      <c r="AD4285">
        <v>0</v>
      </c>
      <c r="AE4285">
        <v>7298.6450999999997</v>
      </c>
      <c r="AF4285">
        <v>947.47640000000001</v>
      </c>
      <c r="AG4285">
        <v>19149788</v>
      </c>
      <c r="AH4285">
        <v>10519046</v>
      </c>
      <c r="AI4285">
        <f t="shared" si="601"/>
        <v>29668834</v>
      </c>
      <c r="AJ4285">
        <v>14002439</v>
      </c>
      <c r="AK4285">
        <v>14567003</v>
      </c>
      <c r="AL4285">
        <f t="shared" si="602"/>
        <v>51021.144116867159</v>
      </c>
      <c r="AM4285" s="17">
        <v>104214.353316867</v>
      </c>
      <c r="AN4285" s="17">
        <v>0.74549999999999905</v>
      </c>
    </row>
    <row r="4286" spans="1:40" x14ac:dyDescent="0.25">
      <c r="A4286" t="s">
        <v>173</v>
      </c>
      <c r="B4286">
        <v>2018</v>
      </c>
      <c r="C4286">
        <f t="shared" si="594"/>
        <v>42881.274600000004</v>
      </c>
      <c r="D4286">
        <f t="shared" si="595"/>
        <v>-365.6558</v>
      </c>
      <c r="E4286">
        <f t="shared" si="596"/>
        <v>4605.1877999999997</v>
      </c>
      <c r="F4286">
        <f t="shared" si="597"/>
        <v>1916.6924000000001</v>
      </c>
      <c r="G4286">
        <f t="shared" si="598"/>
        <v>3142.5530168671658</v>
      </c>
      <c r="H4286">
        <f t="shared" si="599"/>
        <v>501.54920000000004</v>
      </c>
      <c r="I4286">
        <f t="shared" si="600"/>
        <v>248.34899999999999</v>
      </c>
      <c r="J4286">
        <v>12808.1924</v>
      </c>
      <c r="K4286">
        <v>23619.553500000002</v>
      </c>
      <c r="L4286">
        <v>200.87379999999999</v>
      </c>
      <c r="M4286">
        <v>686</v>
      </c>
      <c r="N4286">
        <v>0</v>
      </c>
      <c r="O4286">
        <v>8</v>
      </c>
      <c r="P4286">
        <v>366.41860000000003</v>
      </c>
      <c r="Q4286">
        <v>-365.6558</v>
      </c>
      <c r="R4286">
        <v>53193.209199999998</v>
      </c>
      <c r="S4286">
        <v>20.061199999999999</v>
      </c>
      <c r="T4286">
        <v>228.2878</v>
      </c>
      <c r="U4286">
        <v>1.6236999999999999</v>
      </c>
      <c r="V4286">
        <v>101.6247</v>
      </c>
      <c r="W4286">
        <v>2781.3928000000001</v>
      </c>
      <c r="X4286">
        <v>33.505899999999997</v>
      </c>
      <c r="Y4286" s="17">
        <v>356.49101686716602</v>
      </c>
      <c r="Z4286">
        <v>2778.0619999999999</v>
      </c>
      <c r="AA4286">
        <v>178.96420000000001</v>
      </c>
      <c r="AB4286">
        <v>1384.3832</v>
      </c>
      <c r="AC4286">
        <v>353.34500000000003</v>
      </c>
      <c r="AD4286">
        <v>0</v>
      </c>
      <c r="AE4286">
        <v>6453.5286999999998</v>
      </c>
      <c r="AF4286">
        <v>935.29750000000001</v>
      </c>
      <c r="AG4286">
        <v>19542053</v>
      </c>
      <c r="AH4286">
        <v>10986620</v>
      </c>
      <c r="AI4286">
        <f t="shared" si="601"/>
        <v>30528673</v>
      </c>
      <c r="AJ4286">
        <v>14426886</v>
      </c>
      <c r="AK4286">
        <v>14996993</v>
      </c>
      <c r="AL4286">
        <f t="shared" si="602"/>
        <v>52929.950216867153</v>
      </c>
      <c r="AM4286" s="17">
        <v>106123.159416867</v>
      </c>
      <c r="AN4286" s="17">
        <v>0.87766666666666604</v>
      </c>
    </row>
    <row r="4287" spans="1:40" x14ac:dyDescent="0.25">
      <c r="A4287" t="s">
        <v>173</v>
      </c>
      <c r="B4287">
        <v>2019</v>
      </c>
      <c r="C4287">
        <f t="shared" si="594"/>
        <v>36211.754399999998</v>
      </c>
      <c r="D4287">
        <f t="shared" si="595"/>
        <v>-365.6558</v>
      </c>
      <c r="E4287">
        <f t="shared" si="596"/>
        <v>4624.9098000000004</v>
      </c>
      <c r="F4287">
        <f t="shared" si="597"/>
        <v>2085.6496999999999</v>
      </c>
      <c r="G4287">
        <f t="shared" si="598"/>
        <v>3257.977616867166</v>
      </c>
      <c r="H4287">
        <f t="shared" si="599"/>
        <v>528.66650000000004</v>
      </c>
      <c r="I4287">
        <f t="shared" si="600"/>
        <v>272.37439999999998</v>
      </c>
      <c r="J4287">
        <v>12408.1019</v>
      </c>
      <c r="K4287">
        <v>18438.321599999999</v>
      </c>
      <c r="L4287">
        <v>203.03960000000001</v>
      </c>
      <c r="M4287">
        <v>588</v>
      </c>
      <c r="N4287">
        <v>0</v>
      </c>
      <c r="O4287">
        <v>8</v>
      </c>
      <c r="P4287">
        <v>395.98399999999998</v>
      </c>
      <c r="Q4287">
        <v>-365.6558</v>
      </c>
      <c r="R4287">
        <v>53193.209199999998</v>
      </c>
      <c r="S4287">
        <v>22.985700000000001</v>
      </c>
      <c r="T4287">
        <v>249.3887</v>
      </c>
      <c r="U4287">
        <v>1.8495999999999999</v>
      </c>
      <c r="V4287">
        <v>100.5185</v>
      </c>
      <c r="W4287">
        <v>2798.5956000000001</v>
      </c>
      <c r="X4287">
        <v>32.164000000000001</v>
      </c>
      <c r="Y4287" s="17">
        <v>356.49101686716602</v>
      </c>
      <c r="Z4287">
        <v>2893.4866000000002</v>
      </c>
      <c r="AA4287">
        <v>196.97329999999999</v>
      </c>
      <c r="AB4287">
        <v>1501.9818</v>
      </c>
      <c r="AC4287">
        <v>386.69459999999998</v>
      </c>
      <c r="AD4287">
        <v>0</v>
      </c>
      <c r="AE4287">
        <v>5365.3308999999999</v>
      </c>
      <c r="AF4287">
        <v>1033.425</v>
      </c>
      <c r="AG4287">
        <v>19935885</v>
      </c>
      <c r="AH4287">
        <v>11472938</v>
      </c>
      <c r="AI4287">
        <f t="shared" si="601"/>
        <v>31408823</v>
      </c>
      <c r="AJ4287">
        <v>14851787</v>
      </c>
      <c r="AK4287">
        <v>15433808</v>
      </c>
      <c r="AL4287">
        <f t="shared" si="602"/>
        <v>46615.676616867167</v>
      </c>
      <c r="AM4287" s="17">
        <v>99808.885816867099</v>
      </c>
      <c r="AN4287">
        <v>1.22875</v>
      </c>
    </row>
    <row r="4288" spans="1:40" x14ac:dyDescent="0.25">
      <c r="A4288" t="s">
        <v>173</v>
      </c>
      <c r="B4288">
        <v>2020</v>
      </c>
      <c r="C4288">
        <f t="shared" si="594"/>
        <v>34354.650200000004</v>
      </c>
      <c r="D4288">
        <f t="shared" si="595"/>
        <v>-365.6558</v>
      </c>
      <c r="E4288">
        <f t="shared" si="596"/>
        <v>4625.8344999999999</v>
      </c>
      <c r="F4288">
        <f t="shared" si="597"/>
        <v>2063.0187999999998</v>
      </c>
      <c r="G4288">
        <f t="shared" si="598"/>
        <v>3294.020516867166</v>
      </c>
      <c r="H4288">
        <f t="shared" si="599"/>
        <v>482.59540000000004</v>
      </c>
      <c r="I4288">
        <f t="shared" si="600"/>
        <v>292.02080000000001</v>
      </c>
      <c r="J4288">
        <v>11889.7808</v>
      </c>
      <c r="K4288">
        <v>17231.618900000001</v>
      </c>
      <c r="L4288">
        <v>219.48670000000001</v>
      </c>
      <c r="M4288">
        <v>556.48119999999994</v>
      </c>
      <c r="N4288">
        <v>0</v>
      </c>
      <c r="O4288">
        <v>8</v>
      </c>
      <c r="P4288">
        <v>365.6748</v>
      </c>
      <c r="Q4288">
        <v>-365.6558</v>
      </c>
      <c r="R4288">
        <v>53193.209199999998</v>
      </c>
      <c r="S4288">
        <v>21.277999999999999</v>
      </c>
      <c r="T4288">
        <v>270.74279999999999</v>
      </c>
      <c r="U4288">
        <v>1.8495999999999999</v>
      </c>
      <c r="V4288">
        <v>84.767399999999995</v>
      </c>
      <c r="W4288">
        <v>2814.5920000000001</v>
      </c>
      <c r="X4288">
        <v>32.153199999999998</v>
      </c>
      <c r="Y4288" s="17">
        <v>356.49101686716602</v>
      </c>
      <c r="Z4288">
        <v>2929.5295000000001</v>
      </c>
      <c r="AA4288">
        <v>186.07089999999999</v>
      </c>
      <c r="AB4288">
        <v>1505.5362</v>
      </c>
      <c r="AC4288">
        <v>371.4117</v>
      </c>
      <c r="AD4288">
        <v>0</v>
      </c>
      <c r="AE4288">
        <v>5233.2505000000001</v>
      </c>
      <c r="AF4288">
        <v>1033.425</v>
      </c>
      <c r="AG4288">
        <v>20330756</v>
      </c>
      <c r="AH4288">
        <v>11978439</v>
      </c>
      <c r="AI4288">
        <f t="shared" si="601"/>
        <v>32309195</v>
      </c>
      <c r="AJ4288">
        <v>15293299</v>
      </c>
      <c r="AK4288">
        <v>15884940</v>
      </c>
      <c r="AL4288">
        <f t="shared" si="602"/>
        <v>44746.484416867163</v>
      </c>
      <c r="AM4288" s="17">
        <v>97939.693616867095</v>
      </c>
      <c r="AN4288" s="17">
        <v>0.99474999999999902</v>
      </c>
    </row>
    <row r="4289" spans="1:40" x14ac:dyDescent="0.25">
      <c r="A4289" t="s">
        <v>174</v>
      </c>
      <c r="B4289">
        <v>1990</v>
      </c>
      <c r="C4289">
        <f t="shared" si="594"/>
        <v>24856.8534</v>
      </c>
      <c r="D4289">
        <f t="shared" si="595"/>
        <v>-128.41159999999999</v>
      </c>
      <c r="E4289">
        <f t="shared" si="596"/>
        <v>42420.477517311178</v>
      </c>
      <c r="F4289">
        <f t="shared" si="597"/>
        <v>6892.9390000000003</v>
      </c>
      <c r="G4289">
        <f t="shared" si="598"/>
        <v>517.14100000000008</v>
      </c>
      <c r="H4289">
        <f t="shared" si="599"/>
        <v>589.67404351870903</v>
      </c>
      <c r="I4289">
        <f t="shared" si="600"/>
        <v>229.77969999999999</v>
      </c>
      <c r="J4289">
        <v>772.43560000000002</v>
      </c>
      <c r="K4289">
        <v>11619.003199999999</v>
      </c>
      <c r="L4289">
        <v>1072.1038000000001</v>
      </c>
      <c r="M4289">
        <v>20858.000100000001</v>
      </c>
      <c r="N4289">
        <v>14185.9182</v>
      </c>
      <c r="O4289">
        <v>5</v>
      </c>
      <c r="P4289">
        <v>124.117</v>
      </c>
      <c r="Q4289">
        <v>-128.41159999999999</v>
      </c>
      <c r="R4289">
        <v>122219.8567</v>
      </c>
      <c r="S4289">
        <v>125.58669999999999</v>
      </c>
      <c r="T4289">
        <v>104.193</v>
      </c>
      <c r="U4289" s="17">
        <v>24.285117311175199</v>
      </c>
      <c r="V4289">
        <v>1.2622</v>
      </c>
      <c r="W4289">
        <v>6144.6242000000002</v>
      </c>
      <c r="X4289">
        <v>464.294843518709</v>
      </c>
      <c r="Y4289">
        <v>14.7319</v>
      </c>
      <c r="Z4289">
        <v>497.40910000000002</v>
      </c>
      <c r="AA4289">
        <v>1011.3191</v>
      </c>
      <c r="AB4289">
        <v>2509.2006000000001</v>
      </c>
      <c r="AC4289">
        <v>3372.4193</v>
      </c>
      <c r="AD4289">
        <v>3521.6122</v>
      </c>
      <c r="AE4289">
        <v>8943.8024000000005</v>
      </c>
      <c r="AF4289">
        <v>135.5461</v>
      </c>
      <c r="AG4289">
        <v>30371017</v>
      </c>
      <c r="AH4289">
        <v>10255233</v>
      </c>
      <c r="AI4289">
        <f t="shared" si="601"/>
        <v>40626250</v>
      </c>
      <c r="AJ4289">
        <v>20097501</v>
      </c>
      <c r="AK4289">
        <v>20002052</v>
      </c>
      <c r="AL4289">
        <f t="shared" si="602"/>
        <v>75378.453060829881</v>
      </c>
      <c r="AM4289" s="17">
        <v>197598.309760829</v>
      </c>
      <c r="AN4289" s="17">
        <v>0.27208333333333301</v>
      </c>
    </row>
    <row r="4290" spans="1:40" x14ac:dyDescent="0.25">
      <c r="A4290" t="s">
        <v>174</v>
      </c>
      <c r="B4290">
        <v>1991</v>
      </c>
      <c r="C4290">
        <f t="shared" si="594"/>
        <v>24856.8534</v>
      </c>
      <c r="D4290">
        <f t="shared" si="595"/>
        <v>-128.41159999999999</v>
      </c>
      <c r="E4290">
        <f t="shared" si="596"/>
        <v>41606.409917311183</v>
      </c>
      <c r="F4290">
        <f t="shared" si="597"/>
        <v>6988.9776000000002</v>
      </c>
      <c r="G4290">
        <f t="shared" si="598"/>
        <v>453.77719999999999</v>
      </c>
      <c r="H4290">
        <f t="shared" si="599"/>
        <v>591.07274351870899</v>
      </c>
      <c r="I4290">
        <f t="shared" si="600"/>
        <v>231.8365</v>
      </c>
      <c r="J4290">
        <v>772.43560000000002</v>
      </c>
      <c r="K4290">
        <v>11619.003199999999</v>
      </c>
      <c r="L4290">
        <v>1023.4006000000001</v>
      </c>
      <c r="M4290">
        <v>20047.233</v>
      </c>
      <c r="N4290">
        <v>14185.9182</v>
      </c>
      <c r="O4290">
        <v>3</v>
      </c>
      <c r="P4290">
        <v>125.732</v>
      </c>
      <c r="Q4290">
        <v>-128.41159999999999</v>
      </c>
      <c r="R4290">
        <v>122219.8567</v>
      </c>
      <c r="S4290">
        <v>123.9367</v>
      </c>
      <c r="T4290">
        <v>107.8998</v>
      </c>
      <c r="U4290" s="17">
        <v>24.285117311175199</v>
      </c>
      <c r="V4290">
        <v>1.0459000000000001</v>
      </c>
      <c r="W4290">
        <v>6202.2663000000002</v>
      </c>
      <c r="X4290">
        <v>464.294843518709</v>
      </c>
      <c r="Y4290">
        <v>21.451499999999999</v>
      </c>
      <c r="Z4290">
        <v>429.32569999999998</v>
      </c>
      <c r="AA4290">
        <v>1025.4804999999999</v>
      </c>
      <c r="AB4290">
        <v>2527.4571999999998</v>
      </c>
      <c r="AC4290">
        <v>3436.0399000000002</v>
      </c>
      <c r="AD4290">
        <v>3521.6122</v>
      </c>
      <c r="AE4290">
        <v>8943.8024000000005</v>
      </c>
      <c r="AF4290">
        <v>123.30670000000001</v>
      </c>
      <c r="AG4290">
        <v>30720623</v>
      </c>
      <c r="AH4290">
        <v>10469533</v>
      </c>
      <c r="AI4290">
        <f t="shared" si="601"/>
        <v>41190156</v>
      </c>
      <c r="AJ4290">
        <v>20386829</v>
      </c>
      <c r="AK4290">
        <v>20293704</v>
      </c>
      <c r="AL4290">
        <f t="shared" si="602"/>
        <v>74600.51576082989</v>
      </c>
      <c r="AM4290" s="17">
        <v>196820.37246082901</v>
      </c>
      <c r="AN4290">
        <v>0.51300000000000001</v>
      </c>
    </row>
    <row r="4291" spans="1:40" x14ac:dyDescent="0.25">
      <c r="A4291" t="s">
        <v>174</v>
      </c>
      <c r="B4291">
        <v>1992</v>
      </c>
      <c r="C4291">
        <f t="shared" ref="C4291:C4354" si="603">J4291+K4291+AD4291+AE4291</f>
        <v>24856.8534</v>
      </c>
      <c r="D4291">
        <f t="shared" ref="D4291:D4354" si="604">Q4291</f>
        <v>-128.41159999999999</v>
      </c>
      <c r="E4291">
        <f t="shared" ref="E4291:E4354" si="605">L4291+M4291+N4291+U4291+W4291+AF4291</f>
        <v>43955.31381731118</v>
      </c>
      <c r="F4291">
        <f t="shared" ref="F4291:F4354" si="606">AA4291+AB4291+AC4291</f>
        <v>7116.4677000000001</v>
      </c>
      <c r="G4291">
        <f t="shared" ref="G4291:G4354" si="607">O4291+Y4291+Z4291</f>
        <v>472.87610000000001</v>
      </c>
      <c r="H4291">
        <f t="shared" ref="H4291:H4354" si="608">P4291+V4291+X4291</f>
        <v>603.95234351870897</v>
      </c>
      <c r="I4291">
        <f t="shared" ref="I4291:I4354" si="609">S4291+T4291</f>
        <v>244.16630000000001</v>
      </c>
      <c r="J4291">
        <v>772.43560000000002</v>
      </c>
      <c r="K4291">
        <v>11619.003199999999</v>
      </c>
      <c r="L4291">
        <v>1146.0838000000001</v>
      </c>
      <c r="M4291">
        <v>22155.696400000001</v>
      </c>
      <c r="N4291">
        <v>14185.9182</v>
      </c>
      <c r="O4291">
        <v>4</v>
      </c>
      <c r="P4291">
        <v>138.6653</v>
      </c>
      <c r="Q4291">
        <v>-128.41159999999999</v>
      </c>
      <c r="R4291">
        <v>122219.8567</v>
      </c>
      <c r="S4291">
        <v>132.2193</v>
      </c>
      <c r="T4291">
        <v>111.947</v>
      </c>
      <c r="U4291" s="17">
        <v>24.285117311175199</v>
      </c>
      <c r="V4291">
        <v>0.99219999999999997</v>
      </c>
      <c r="W4291">
        <v>6252.2205999999996</v>
      </c>
      <c r="X4291">
        <v>464.294843518709</v>
      </c>
      <c r="Y4291">
        <v>27.6906</v>
      </c>
      <c r="Z4291">
        <v>441.18549999999999</v>
      </c>
      <c r="AA4291">
        <v>1046.1492000000001</v>
      </c>
      <c r="AB4291">
        <v>2572.1215000000002</v>
      </c>
      <c r="AC4291">
        <v>3498.1970000000001</v>
      </c>
      <c r="AD4291">
        <v>3521.6122</v>
      </c>
      <c r="AE4291">
        <v>8943.8024000000005</v>
      </c>
      <c r="AF4291">
        <v>191.1097</v>
      </c>
      <c r="AG4291">
        <v>31036131</v>
      </c>
      <c r="AH4291">
        <v>10675334</v>
      </c>
      <c r="AI4291">
        <f t="shared" ref="AI4291:AI4354" si="610">AG4291+AH4291</f>
        <v>41711465</v>
      </c>
      <c r="AJ4291">
        <v>20664015</v>
      </c>
      <c r="AK4291">
        <v>20573799</v>
      </c>
      <c r="AL4291">
        <f t="shared" ref="AL4291:AL4354" si="611">SUM(J4291:Q4291,S4291:AF4291)</f>
        <v>77121.21806082988</v>
      </c>
      <c r="AM4291" s="17">
        <v>199341.07476082901</v>
      </c>
      <c r="AN4291" s="17">
        <v>3.2249999999999897E-2</v>
      </c>
    </row>
    <row r="4292" spans="1:40" x14ac:dyDescent="0.25">
      <c r="A4292" t="s">
        <v>174</v>
      </c>
      <c r="B4292">
        <v>1993</v>
      </c>
      <c r="C4292">
        <f t="shared" si="603"/>
        <v>24856.8534</v>
      </c>
      <c r="D4292">
        <f t="shared" si="604"/>
        <v>-128.41159999999999</v>
      </c>
      <c r="E4292">
        <f t="shared" si="605"/>
        <v>46257.477650154171</v>
      </c>
      <c r="F4292">
        <f t="shared" si="606"/>
        <v>7187.2566000000006</v>
      </c>
      <c r="G4292">
        <f t="shared" si="607"/>
        <v>462.31610000000001</v>
      </c>
      <c r="H4292">
        <f t="shared" si="608"/>
        <v>633.45104351870896</v>
      </c>
      <c r="I4292">
        <f t="shared" si="609"/>
        <v>281.40340000000003</v>
      </c>
      <c r="J4292">
        <v>772.43560000000002</v>
      </c>
      <c r="K4292">
        <v>11619.003199999999</v>
      </c>
      <c r="L4292">
        <v>1269.8481999999999</v>
      </c>
      <c r="M4292">
        <v>24042.495299999999</v>
      </c>
      <c r="N4292">
        <v>14184.403399999999</v>
      </c>
      <c r="O4292">
        <v>4</v>
      </c>
      <c r="P4292">
        <v>168.01750000000001</v>
      </c>
      <c r="Q4292">
        <v>-128.41159999999999</v>
      </c>
      <c r="R4292">
        <v>122219.8567</v>
      </c>
      <c r="S4292">
        <v>159.37780000000001</v>
      </c>
      <c r="T4292">
        <v>122.0256</v>
      </c>
      <c r="U4292" s="17">
        <v>70.6955501541686</v>
      </c>
      <c r="V4292">
        <v>1.1387</v>
      </c>
      <c r="W4292">
        <v>6310.8242</v>
      </c>
      <c r="X4292">
        <v>464.294843518709</v>
      </c>
      <c r="Y4292">
        <v>34.298999999999999</v>
      </c>
      <c r="Z4292">
        <v>424.01710000000003</v>
      </c>
      <c r="AA4292">
        <v>1056.2491</v>
      </c>
      <c r="AB4292">
        <v>2598.3587000000002</v>
      </c>
      <c r="AC4292">
        <v>3532.6487999999999</v>
      </c>
      <c r="AD4292">
        <v>3521.6122</v>
      </c>
      <c r="AE4292">
        <v>8943.8024000000005</v>
      </c>
      <c r="AF4292">
        <v>379.21100000000001</v>
      </c>
      <c r="AG4292">
        <v>31332607</v>
      </c>
      <c r="AH4292">
        <v>10877171</v>
      </c>
      <c r="AI4292">
        <f t="shared" si="610"/>
        <v>42209778</v>
      </c>
      <c r="AJ4292">
        <v>20936959</v>
      </c>
      <c r="AK4292">
        <v>20851342</v>
      </c>
      <c r="AL4292">
        <f t="shared" si="611"/>
        <v>79550.346593672875</v>
      </c>
      <c r="AM4292" s="17">
        <v>201770.20329367201</v>
      </c>
      <c r="AN4292" s="17">
        <v>0.271666666666666</v>
      </c>
    </row>
    <row r="4293" spans="1:40" x14ac:dyDescent="0.25">
      <c r="A4293" t="s">
        <v>174</v>
      </c>
      <c r="B4293">
        <v>1994</v>
      </c>
      <c r="C4293">
        <f t="shared" si="603"/>
        <v>24856.8534</v>
      </c>
      <c r="D4293">
        <f t="shared" si="604"/>
        <v>-128.41159999999999</v>
      </c>
      <c r="E4293">
        <f t="shared" si="605"/>
        <v>47686.581260184474</v>
      </c>
      <c r="F4293">
        <f t="shared" si="606"/>
        <v>7259.0924999999997</v>
      </c>
      <c r="G4293">
        <f t="shared" si="607"/>
        <v>598.89549999999997</v>
      </c>
      <c r="H4293">
        <f t="shared" si="608"/>
        <v>657.07454351870899</v>
      </c>
      <c r="I4293">
        <f t="shared" si="609"/>
        <v>322.23329999999999</v>
      </c>
      <c r="J4293">
        <v>772.43560000000002</v>
      </c>
      <c r="K4293">
        <v>11619.003199999999</v>
      </c>
      <c r="L4293">
        <v>1354.6536000000001</v>
      </c>
      <c r="M4293">
        <v>25164.997500000001</v>
      </c>
      <c r="N4293">
        <v>14182.3508</v>
      </c>
      <c r="O4293">
        <v>5</v>
      </c>
      <c r="P4293">
        <v>191.42009999999999</v>
      </c>
      <c r="Q4293">
        <v>-128.41159999999999</v>
      </c>
      <c r="R4293">
        <v>122219.8567</v>
      </c>
      <c r="S4293">
        <v>189.0778</v>
      </c>
      <c r="T4293">
        <v>133.15549999999999</v>
      </c>
      <c r="U4293" s="17">
        <v>127.106460184469</v>
      </c>
      <c r="V4293">
        <v>1.3595999999999999</v>
      </c>
      <c r="W4293">
        <v>6377.6454000000003</v>
      </c>
      <c r="X4293">
        <v>464.294843518709</v>
      </c>
      <c r="Y4293">
        <v>42.103299999999997</v>
      </c>
      <c r="Z4293">
        <v>551.79219999999998</v>
      </c>
      <c r="AA4293">
        <v>1066.6229000000001</v>
      </c>
      <c r="AB4293">
        <v>2621.3328999999999</v>
      </c>
      <c r="AC4293">
        <v>3571.1367</v>
      </c>
      <c r="AD4293">
        <v>3521.6122</v>
      </c>
      <c r="AE4293">
        <v>8943.8024000000005</v>
      </c>
      <c r="AF4293">
        <v>479.82749999999999</v>
      </c>
      <c r="AG4293">
        <v>31629947</v>
      </c>
      <c r="AH4293">
        <v>11082276</v>
      </c>
      <c r="AI4293">
        <f t="shared" si="610"/>
        <v>42712223</v>
      </c>
      <c r="AJ4293">
        <v>21207605</v>
      </c>
      <c r="AK4293">
        <v>21129504</v>
      </c>
      <c r="AL4293">
        <f t="shared" si="611"/>
        <v>81252.318903703199</v>
      </c>
      <c r="AM4293" s="17">
        <v>203472.17560370301</v>
      </c>
      <c r="AN4293" s="17">
        <v>0.459166666666666</v>
      </c>
    </row>
    <row r="4294" spans="1:40" x14ac:dyDescent="0.25">
      <c r="A4294" t="s">
        <v>174</v>
      </c>
      <c r="B4294">
        <v>1995</v>
      </c>
      <c r="C4294">
        <f t="shared" si="603"/>
        <v>24856.8534</v>
      </c>
      <c r="D4294">
        <f t="shared" si="604"/>
        <v>-128.41159999999999</v>
      </c>
      <c r="E4294">
        <f t="shared" si="605"/>
        <v>49087.836860184478</v>
      </c>
      <c r="F4294">
        <f t="shared" si="606"/>
        <v>7449.6381000000001</v>
      </c>
      <c r="G4294">
        <f t="shared" si="607"/>
        <v>638.71990000000005</v>
      </c>
      <c r="H4294">
        <f t="shared" si="608"/>
        <v>754.4006435187091</v>
      </c>
      <c r="I4294">
        <f t="shared" si="609"/>
        <v>354.81809999999996</v>
      </c>
      <c r="J4294">
        <v>772.43560000000002</v>
      </c>
      <c r="K4294">
        <v>11619.003199999999</v>
      </c>
      <c r="L4294">
        <v>1387.3105</v>
      </c>
      <c r="M4294">
        <v>26434.684399999998</v>
      </c>
      <c r="N4294">
        <v>14191.132900000001</v>
      </c>
      <c r="O4294">
        <v>7</v>
      </c>
      <c r="P4294">
        <v>288.89100000000002</v>
      </c>
      <c r="Q4294">
        <v>-128.41159999999999</v>
      </c>
      <c r="R4294">
        <v>122219.8567</v>
      </c>
      <c r="S4294">
        <v>209.9828</v>
      </c>
      <c r="T4294">
        <v>144.83529999999999</v>
      </c>
      <c r="U4294" s="17">
        <v>127.106460184469</v>
      </c>
      <c r="V4294">
        <v>1.2148000000000001</v>
      </c>
      <c r="W4294">
        <v>6453.0986999999996</v>
      </c>
      <c r="X4294">
        <v>464.294843518709</v>
      </c>
      <c r="Y4294">
        <v>49.1526</v>
      </c>
      <c r="Z4294">
        <v>582.56730000000005</v>
      </c>
      <c r="AA4294">
        <v>1095.0414000000001</v>
      </c>
      <c r="AB4294">
        <v>2683.3159999999998</v>
      </c>
      <c r="AC4294">
        <v>3671.2806999999998</v>
      </c>
      <c r="AD4294">
        <v>3521.6122</v>
      </c>
      <c r="AE4294">
        <v>8943.8024000000005</v>
      </c>
      <c r="AF4294">
        <v>494.50389999999999</v>
      </c>
      <c r="AG4294">
        <v>31942250</v>
      </c>
      <c r="AH4294">
        <v>11295542</v>
      </c>
      <c r="AI4294">
        <f t="shared" si="610"/>
        <v>43237792</v>
      </c>
      <c r="AJ4294">
        <v>21474841</v>
      </c>
      <c r="AK4294">
        <v>21405344</v>
      </c>
      <c r="AL4294">
        <f t="shared" si="611"/>
        <v>83013.855403703186</v>
      </c>
      <c r="AM4294" s="17">
        <v>205233.712103703</v>
      </c>
      <c r="AN4294" s="17">
        <v>0.60691666666666599</v>
      </c>
    </row>
    <row r="4295" spans="1:40" x14ac:dyDescent="0.25">
      <c r="A4295" t="s">
        <v>174</v>
      </c>
      <c r="B4295">
        <v>1996</v>
      </c>
      <c r="C4295">
        <f t="shared" si="603"/>
        <v>19044.313600000001</v>
      </c>
      <c r="D4295">
        <f t="shared" si="604"/>
        <v>-128.41159999999999</v>
      </c>
      <c r="E4295">
        <f t="shared" si="605"/>
        <v>47886.405560184474</v>
      </c>
      <c r="F4295">
        <f t="shared" si="606"/>
        <v>7698.7363999999998</v>
      </c>
      <c r="G4295">
        <f t="shared" si="607"/>
        <v>650.39190000000008</v>
      </c>
      <c r="H4295">
        <f t="shared" si="608"/>
        <v>775.80154351870897</v>
      </c>
      <c r="I4295">
        <f t="shared" si="609"/>
        <v>405.04319999999996</v>
      </c>
      <c r="J4295">
        <v>703.7808</v>
      </c>
      <c r="K4295">
        <v>9371.2541000000001</v>
      </c>
      <c r="L4295">
        <v>1365.7251000000001</v>
      </c>
      <c r="M4295">
        <v>25276.714899999999</v>
      </c>
      <c r="N4295">
        <v>14182.850200000001</v>
      </c>
      <c r="O4295">
        <v>4</v>
      </c>
      <c r="P4295">
        <v>310.46230000000003</v>
      </c>
      <c r="Q4295">
        <v>-128.41159999999999</v>
      </c>
      <c r="R4295">
        <v>122219.8567</v>
      </c>
      <c r="S4295">
        <v>248.32859999999999</v>
      </c>
      <c r="T4295">
        <v>156.71459999999999</v>
      </c>
      <c r="U4295" s="17">
        <v>127.106460184469</v>
      </c>
      <c r="V4295">
        <v>1.0444</v>
      </c>
      <c r="W4295">
        <v>6520.4471000000003</v>
      </c>
      <c r="X4295">
        <v>464.294843518709</v>
      </c>
      <c r="Y4295">
        <v>57.077800000000003</v>
      </c>
      <c r="Z4295">
        <v>589.31410000000005</v>
      </c>
      <c r="AA4295">
        <v>1131.3833999999999</v>
      </c>
      <c r="AB4295">
        <v>2760.9108000000001</v>
      </c>
      <c r="AC4295">
        <v>3806.4422</v>
      </c>
      <c r="AD4295">
        <v>1763.9641999999999</v>
      </c>
      <c r="AE4295">
        <v>7205.3145000000004</v>
      </c>
      <c r="AF4295">
        <v>413.56180000000001</v>
      </c>
      <c r="AG4295">
        <v>32274303</v>
      </c>
      <c r="AH4295">
        <v>11519007</v>
      </c>
      <c r="AI4295">
        <f t="shared" si="610"/>
        <v>43793310</v>
      </c>
      <c r="AJ4295">
        <v>21741026</v>
      </c>
      <c r="AK4295">
        <v>21682342</v>
      </c>
      <c r="AL4295">
        <f t="shared" si="611"/>
        <v>76332.28060370317</v>
      </c>
      <c r="AM4295" s="17">
        <v>198552.137303703</v>
      </c>
      <c r="AN4295" s="17">
        <v>0.52158333333333295</v>
      </c>
    </row>
    <row r="4296" spans="1:40" x14ac:dyDescent="0.25">
      <c r="A4296" t="s">
        <v>174</v>
      </c>
      <c r="B4296">
        <v>1997</v>
      </c>
      <c r="C4296">
        <f t="shared" si="603"/>
        <v>17351.811999999998</v>
      </c>
      <c r="D4296">
        <f t="shared" si="604"/>
        <v>-128.41159999999999</v>
      </c>
      <c r="E4296">
        <f t="shared" si="605"/>
        <v>46439.931260184479</v>
      </c>
      <c r="F4296">
        <f t="shared" si="606"/>
        <v>7855.2226000000001</v>
      </c>
      <c r="G4296">
        <f t="shared" si="607"/>
        <v>680.75220000000002</v>
      </c>
      <c r="H4296">
        <f t="shared" si="608"/>
        <v>718.127043518709</v>
      </c>
      <c r="I4296">
        <f t="shared" si="609"/>
        <v>429.40050000000002</v>
      </c>
      <c r="J4296">
        <v>468.65469999999999</v>
      </c>
      <c r="K4296">
        <v>8652.8706000000002</v>
      </c>
      <c r="L4296">
        <v>1314.1872000000001</v>
      </c>
      <c r="M4296">
        <v>23698.474099999999</v>
      </c>
      <c r="N4296">
        <v>14167.959500000001</v>
      </c>
      <c r="O4296">
        <v>4</v>
      </c>
      <c r="P4296">
        <v>252.934</v>
      </c>
      <c r="Q4296">
        <v>-128.41159999999999</v>
      </c>
      <c r="R4296">
        <v>122219.8567</v>
      </c>
      <c r="S4296">
        <v>258.28550000000001</v>
      </c>
      <c r="T4296">
        <v>171.11500000000001</v>
      </c>
      <c r="U4296" s="17">
        <v>127.106460184469</v>
      </c>
      <c r="V4296">
        <v>0.8982</v>
      </c>
      <c r="W4296">
        <v>6579.0784999999996</v>
      </c>
      <c r="X4296">
        <v>464.294843518709</v>
      </c>
      <c r="Y4296">
        <v>70.719200000000001</v>
      </c>
      <c r="Z4296">
        <v>606.03300000000002</v>
      </c>
      <c r="AA4296">
        <v>1154.8466000000001</v>
      </c>
      <c r="AB4296">
        <v>2814.5234999999998</v>
      </c>
      <c r="AC4296">
        <v>3885.8525</v>
      </c>
      <c r="AD4296">
        <v>1292.1931999999999</v>
      </c>
      <c r="AE4296">
        <v>6938.0934999999999</v>
      </c>
      <c r="AF4296">
        <v>553.12549999999999</v>
      </c>
      <c r="AG4296">
        <v>32620926</v>
      </c>
      <c r="AH4296">
        <v>11750599</v>
      </c>
      <c r="AI4296">
        <f t="shared" si="610"/>
        <v>44371525</v>
      </c>
      <c r="AJ4296">
        <v>22008508</v>
      </c>
      <c r="AK4296">
        <v>21963537</v>
      </c>
      <c r="AL4296">
        <f t="shared" si="611"/>
        <v>73346.834003703174</v>
      </c>
      <c r="AM4296" s="17">
        <v>195566.690703703</v>
      </c>
      <c r="AN4296">
        <v>0.33174999999999999</v>
      </c>
    </row>
    <row r="4297" spans="1:40" x14ac:dyDescent="0.25">
      <c r="A4297" t="s">
        <v>174</v>
      </c>
      <c r="B4297">
        <v>1998</v>
      </c>
      <c r="C4297">
        <f t="shared" si="603"/>
        <v>24950.970999999998</v>
      </c>
      <c r="D4297">
        <f t="shared" si="604"/>
        <v>-128.41159999999999</v>
      </c>
      <c r="E4297">
        <f t="shared" si="605"/>
        <v>46686.723560184466</v>
      </c>
      <c r="F4297">
        <f t="shared" si="606"/>
        <v>8024.2914000000001</v>
      </c>
      <c r="G4297">
        <f t="shared" si="607"/>
        <v>647.05279999999993</v>
      </c>
      <c r="H4297">
        <f t="shared" si="608"/>
        <v>797.99867564751003</v>
      </c>
      <c r="I4297">
        <f t="shared" si="609"/>
        <v>468.68669999999997</v>
      </c>
      <c r="J4297">
        <v>597.64819999999997</v>
      </c>
      <c r="K4297">
        <v>12663.3923</v>
      </c>
      <c r="L4297">
        <v>1338.08</v>
      </c>
      <c r="M4297">
        <v>23918.3639</v>
      </c>
      <c r="N4297">
        <v>14164.99</v>
      </c>
      <c r="O4297">
        <v>7</v>
      </c>
      <c r="P4297">
        <v>314.97489999999999</v>
      </c>
      <c r="Q4297">
        <v>-128.41159999999999</v>
      </c>
      <c r="R4297">
        <v>122219.8567</v>
      </c>
      <c r="S4297">
        <v>279.19069999999999</v>
      </c>
      <c r="T4297">
        <v>189.49600000000001</v>
      </c>
      <c r="U4297" s="17">
        <v>127.106460184469</v>
      </c>
      <c r="V4297">
        <v>2.0495999999999999</v>
      </c>
      <c r="W4297">
        <v>6606.9632000000001</v>
      </c>
      <c r="X4297" s="17">
        <v>480.97417564750998</v>
      </c>
      <c r="Y4297">
        <v>84.2727</v>
      </c>
      <c r="Z4297">
        <v>555.78009999999995</v>
      </c>
      <c r="AA4297">
        <v>1180.6084000000001</v>
      </c>
      <c r="AB4297">
        <v>2871.3560000000002</v>
      </c>
      <c r="AC4297">
        <v>3972.3270000000002</v>
      </c>
      <c r="AD4297">
        <v>2202.7930999999999</v>
      </c>
      <c r="AE4297">
        <v>9487.1373999999996</v>
      </c>
      <c r="AF4297">
        <v>531.22</v>
      </c>
      <c r="AG4297">
        <v>32972491</v>
      </c>
      <c r="AH4297">
        <v>11987444</v>
      </c>
      <c r="AI4297">
        <f t="shared" si="610"/>
        <v>44959935</v>
      </c>
      <c r="AJ4297">
        <v>22272745</v>
      </c>
      <c r="AK4297">
        <v>22243440</v>
      </c>
      <c r="AL4297">
        <f t="shared" si="611"/>
        <v>81447.312535831967</v>
      </c>
      <c r="AM4297" s="17">
        <v>203667.16923583101</v>
      </c>
      <c r="AN4297" s="17">
        <v>1.2160833333333301</v>
      </c>
    </row>
    <row r="4298" spans="1:40" x14ac:dyDescent="0.25">
      <c r="A4298" t="s">
        <v>174</v>
      </c>
      <c r="B4298">
        <v>1999</v>
      </c>
      <c r="C4298">
        <f t="shared" si="603"/>
        <v>25380.207000000002</v>
      </c>
      <c r="D4298">
        <f t="shared" si="604"/>
        <v>-128.41159999999999</v>
      </c>
      <c r="E4298">
        <f t="shared" si="605"/>
        <v>50232.957060184468</v>
      </c>
      <c r="F4298">
        <f t="shared" si="606"/>
        <v>8252.8601999999992</v>
      </c>
      <c r="G4298">
        <f t="shared" si="607"/>
        <v>665.35140000000001</v>
      </c>
      <c r="H4298">
        <f t="shared" si="608"/>
        <v>787.64344351870898</v>
      </c>
      <c r="I4298">
        <f t="shared" si="609"/>
        <v>464.43790000000001</v>
      </c>
      <c r="J4298">
        <v>613.12189999999998</v>
      </c>
      <c r="K4298">
        <v>13092.2338</v>
      </c>
      <c r="L4298">
        <v>1567.1721</v>
      </c>
      <c r="M4298">
        <v>27215.2513</v>
      </c>
      <c r="N4298">
        <v>14147.438599999999</v>
      </c>
      <c r="O4298">
        <v>11</v>
      </c>
      <c r="P4298">
        <v>321.9314</v>
      </c>
      <c r="Q4298">
        <v>-128.41159999999999</v>
      </c>
      <c r="R4298">
        <v>122219.8567</v>
      </c>
      <c r="S4298">
        <v>265.32490000000001</v>
      </c>
      <c r="T4298">
        <v>199.113</v>
      </c>
      <c r="U4298" s="17">
        <v>127.106460184469</v>
      </c>
      <c r="V4298">
        <v>1.4172</v>
      </c>
      <c r="W4298">
        <v>6654.8856999999998</v>
      </c>
      <c r="X4298">
        <v>464.294843518709</v>
      </c>
      <c r="Y4298">
        <v>98.796199999999999</v>
      </c>
      <c r="Z4298">
        <v>555.55520000000001</v>
      </c>
      <c r="AA4298">
        <v>1216.1803</v>
      </c>
      <c r="AB4298">
        <v>2945.8089</v>
      </c>
      <c r="AC4298">
        <v>4090.8710000000001</v>
      </c>
      <c r="AD4298">
        <v>2231.5373</v>
      </c>
      <c r="AE4298">
        <v>9443.3140000000003</v>
      </c>
      <c r="AF4298">
        <v>521.10289999999998</v>
      </c>
      <c r="AG4298">
        <v>33315064</v>
      </c>
      <c r="AH4298">
        <v>12224371</v>
      </c>
      <c r="AI4298">
        <f t="shared" si="610"/>
        <v>45539435</v>
      </c>
      <c r="AJ4298">
        <v>22527182</v>
      </c>
      <c r="AK4298">
        <v>22514453</v>
      </c>
      <c r="AL4298">
        <f t="shared" si="611"/>
        <v>85655.045403703174</v>
      </c>
      <c r="AM4298" s="17">
        <v>207874.902103703</v>
      </c>
      <c r="AN4298">
        <v>0.72250000000000003</v>
      </c>
    </row>
    <row r="4299" spans="1:40" x14ac:dyDescent="0.25">
      <c r="A4299" t="s">
        <v>174</v>
      </c>
      <c r="B4299">
        <v>2000</v>
      </c>
      <c r="C4299">
        <f t="shared" si="603"/>
        <v>15743.9737</v>
      </c>
      <c r="D4299">
        <f t="shared" si="604"/>
        <v>-128.41159999999999</v>
      </c>
      <c r="E4299">
        <f t="shared" si="605"/>
        <v>50676.890960184472</v>
      </c>
      <c r="F4299">
        <f t="shared" si="606"/>
        <v>8488.9925000000003</v>
      </c>
      <c r="G4299">
        <f t="shared" si="607"/>
        <v>776.11490000000003</v>
      </c>
      <c r="H4299">
        <f t="shared" si="608"/>
        <v>844.09614351870891</v>
      </c>
      <c r="I4299">
        <f t="shared" si="609"/>
        <v>514.12740000000008</v>
      </c>
      <c r="J4299">
        <v>486.9948</v>
      </c>
      <c r="K4299">
        <v>7676.9295000000002</v>
      </c>
      <c r="L4299">
        <v>1615.0617999999999</v>
      </c>
      <c r="M4299">
        <v>27615.707299999998</v>
      </c>
      <c r="N4299">
        <v>14145.2294</v>
      </c>
      <c r="O4299">
        <v>14</v>
      </c>
      <c r="P4299">
        <v>378.87869999999998</v>
      </c>
      <c r="Q4299">
        <v>-128.41159999999999</v>
      </c>
      <c r="R4299">
        <v>122219.8567</v>
      </c>
      <c r="S4299">
        <v>256.28390000000002</v>
      </c>
      <c r="T4299">
        <v>257.84350000000001</v>
      </c>
      <c r="U4299" s="17">
        <v>127.106460184469</v>
      </c>
      <c r="V4299">
        <v>0.92259999999999998</v>
      </c>
      <c r="W4299">
        <v>6722.0973000000004</v>
      </c>
      <c r="X4299">
        <v>464.294843518709</v>
      </c>
      <c r="Y4299">
        <v>111.592</v>
      </c>
      <c r="Z4299">
        <v>650.52290000000005</v>
      </c>
      <c r="AA4299">
        <v>1253.0956000000001</v>
      </c>
      <c r="AB4299">
        <v>3020.8314</v>
      </c>
      <c r="AC4299">
        <v>4215.0654999999997</v>
      </c>
      <c r="AD4299">
        <v>2239.9441999999999</v>
      </c>
      <c r="AE4299">
        <v>5340.1052</v>
      </c>
      <c r="AF4299">
        <v>451.68869999999998</v>
      </c>
      <c r="AG4299">
        <v>33637935</v>
      </c>
      <c r="AH4299">
        <v>12457527</v>
      </c>
      <c r="AI4299">
        <f t="shared" si="610"/>
        <v>46095462</v>
      </c>
      <c r="AJ4299">
        <v>22768081</v>
      </c>
      <c r="AK4299">
        <v>22770251</v>
      </c>
      <c r="AL4299">
        <f t="shared" si="611"/>
        <v>76915.784003703186</v>
      </c>
      <c r="AM4299" s="17">
        <v>199135.64070370299</v>
      </c>
      <c r="AN4299" s="17">
        <v>0.34233333333333299</v>
      </c>
    </row>
    <row r="4300" spans="1:40" x14ac:dyDescent="0.25">
      <c r="A4300" t="s">
        <v>174</v>
      </c>
      <c r="B4300">
        <v>2001</v>
      </c>
      <c r="C4300">
        <f t="shared" si="603"/>
        <v>12323.658800000001</v>
      </c>
      <c r="D4300">
        <f t="shared" si="604"/>
        <v>10.6342</v>
      </c>
      <c r="E4300">
        <f t="shared" si="605"/>
        <v>51243.683760184467</v>
      </c>
      <c r="F4300">
        <f t="shared" si="606"/>
        <v>8769.0944</v>
      </c>
      <c r="G4300">
        <f t="shared" si="607"/>
        <v>686.73749999999995</v>
      </c>
      <c r="H4300">
        <f t="shared" si="608"/>
        <v>857.56081730341702</v>
      </c>
      <c r="I4300">
        <f t="shared" si="609"/>
        <v>421.50229999999999</v>
      </c>
      <c r="J4300">
        <v>344.76679999999999</v>
      </c>
      <c r="K4300">
        <v>5601.8167999999996</v>
      </c>
      <c r="L4300">
        <v>1661.904</v>
      </c>
      <c r="M4300">
        <v>28096.935600000001</v>
      </c>
      <c r="N4300">
        <v>14148.4817</v>
      </c>
      <c r="O4300">
        <v>6</v>
      </c>
      <c r="P4300">
        <v>307.72000000000003</v>
      </c>
      <c r="Q4300">
        <v>10.6342</v>
      </c>
      <c r="R4300">
        <v>104007.16590000001</v>
      </c>
      <c r="S4300">
        <v>216.52279999999999</v>
      </c>
      <c r="T4300">
        <v>204.9795</v>
      </c>
      <c r="U4300" s="17">
        <v>127.106460184469</v>
      </c>
      <c r="V4300">
        <v>1.5692999999999999</v>
      </c>
      <c r="W4300">
        <v>6764.9233999999997</v>
      </c>
      <c r="X4300">
        <v>548.271517303417</v>
      </c>
      <c r="Y4300">
        <v>125.31959999999999</v>
      </c>
      <c r="Z4300">
        <v>555.41790000000003</v>
      </c>
      <c r="AA4300">
        <v>1299.8226</v>
      </c>
      <c r="AB4300">
        <v>3112.1261</v>
      </c>
      <c r="AC4300">
        <v>4357.1457</v>
      </c>
      <c r="AD4300">
        <v>2620.7628</v>
      </c>
      <c r="AE4300">
        <v>3756.3123999999998</v>
      </c>
      <c r="AF4300">
        <v>444.33260000000001</v>
      </c>
      <c r="AG4300">
        <v>33941554</v>
      </c>
      <c r="AH4300">
        <v>12686440</v>
      </c>
      <c r="AI4300">
        <f t="shared" si="610"/>
        <v>46627994</v>
      </c>
      <c r="AJ4300">
        <v>22998986</v>
      </c>
      <c r="AK4300">
        <v>23015840</v>
      </c>
      <c r="AL4300">
        <f t="shared" si="611"/>
        <v>74312.87177748789</v>
      </c>
      <c r="AM4300" s="17">
        <v>178320.03767748701</v>
      </c>
      <c r="AN4300" s="17">
        <v>0.65358333333333296</v>
      </c>
    </row>
    <row r="4301" spans="1:40" x14ac:dyDescent="0.25">
      <c r="A4301" t="s">
        <v>174</v>
      </c>
      <c r="B4301">
        <v>2002</v>
      </c>
      <c r="C4301">
        <f t="shared" si="603"/>
        <v>10094.825799999999</v>
      </c>
      <c r="D4301">
        <f t="shared" si="604"/>
        <v>10.6342</v>
      </c>
      <c r="E4301">
        <f t="shared" si="605"/>
        <v>51092.117060184471</v>
      </c>
      <c r="F4301">
        <f t="shared" si="606"/>
        <v>9062.1049999999996</v>
      </c>
      <c r="G4301">
        <f t="shared" si="607"/>
        <v>702.05709999999999</v>
      </c>
      <c r="H4301">
        <f t="shared" si="608"/>
        <v>1189.9796332396131</v>
      </c>
      <c r="I4301">
        <f t="shared" si="609"/>
        <v>490.85759999999993</v>
      </c>
      <c r="J4301">
        <v>323.28410000000002</v>
      </c>
      <c r="K4301">
        <v>4533.0802999999996</v>
      </c>
      <c r="L4301">
        <v>1669.1552999999999</v>
      </c>
      <c r="M4301">
        <v>27941.9948</v>
      </c>
      <c r="N4301">
        <v>14149.3356</v>
      </c>
      <c r="O4301">
        <v>22</v>
      </c>
      <c r="P4301">
        <v>382.702</v>
      </c>
      <c r="Q4301">
        <v>10.6342</v>
      </c>
      <c r="R4301">
        <v>104007.16590000001</v>
      </c>
      <c r="S4301">
        <v>266.50349999999997</v>
      </c>
      <c r="T4301">
        <v>224.35409999999999</v>
      </c>
      <c r="U4301" s="17">
        <v>127.106460184469</v>
      </c>
      <c r="V4301">
        <v>1.6754</v>
      </c>
      <c r="W4301">
        <v>6804.6966000000002</v>
      </c>
      <c r="X4301" s="17">
        <v>805.60223323961304</v>
      </c>
      <c r="Y4301">
        <v>106.7831</v>
      </c>
      <c r="Z4301">
        <v>573.274</v>
      </c>
      <c r="AA4301">
        <v>1346.8376000000001</v>
      </c>
      <c r="AB4301">
        <v>3214.0230999999999</v>
      </c>
      <c r="AC4301">
        <v>4501.2443000000003</v>
      </c>
      <c r="AD4301">
        <v>1875.6744000000001</v>
      </c>
      <c r="AE4301">
        <v>3362.7869999999998</v>
      </c>
      <c r="AF4301">
        <v>399.82830000000001</v>
      </c>
      <c r="AG4301">
        <v>34228006</v>
      </c>
      <c r="AH4301">
        <v>12912214</v>
      </c>
      <c r="AI4301">
        <f t="shared" si="610"/>
        <v>47140220</v>
      </c>
      <c r="AJ4301">
        <v>23224582</v>
      </c>
      <c r="AK4301">
        <v>23255648</v>
      </c>
      <c r="AL4301">
        <f t="shared" si="611"/>
        <v>72642.576393424068</v>
      </c>
      <c r="AM4301" s="17">
        <v>176649.742293424</v>
      </c>
      <c r="AN4301" s="17">
        <v>0.68299999999999905</v>
      </c>
    </row>
    <row r="4302" spans="1:40" x14ac:dyDescent="0.25">
      <c r="A4302" t="s">
        <v>174</v>
      </c>
      <c r="B4302">
        <v>2003</v>
      </c>
      <c r="C4302">
        <f t="shared" si="603"/>
        <v>25145.754000000001</v>
      </c>
      <c r="D4302">
        <f t="shared" si="604"/>
        <v>10.6342</v>
      </c>
      <c r="E4302">
        <f t="shared" si="605"/>
        <v>51869.794360184467</v>
      </c>
      <c r="F4302">
        <f t="shared" si="606"/>
        <v>9246.6353000000017</v>
      </c>
      <c r="G4302">
        <f t="shared" si="607"/>
        <v>951.22339999999997</v>
      </c>
      <c r="H4302">
        <f t="shared" si="608"/>
        <v>464.11169999999998</v>
      </c>
      <c r="I4302">
        <f t="shared" si="609"/>
        <v>600.63340000000005</v>
      </c>
      <c r="J4302">
        <v>639.17269999999996</v>
      </c>
      <c r="K4302">
        <v>11892.454100000001</v>
      </c>
      <c r="L4302">
        <v>1752.1912</v>
      </c>
      <c r="M4302">
        <v>28603.4388</v>
      </c>
      <c r="N4302">
        <v>14144.1263</v>
      </c>
      <c r="O4302">
        <v>24</v>
      </c>
      <c r="P4302">
        <v>428.46820000000002</v>
      </c>
      <c r="Q4302">
        <v>10.6342</v>
      </c>
      <c r="R4302">
        <v>104007.16590000001</v>
      </c>
      <c r="S4302">
        <v>327.97680000000003</v>
      </c>
      <c r="T4302">
        <v>272.65660000000003</v>
      </c>
      <c r="U4302" s="17">
        <v>127.106460184469</v>
      </c>
      <c r="V4302">
        <v>1.7810999999999999</v>
      </c>
      <c r="W4302">
        <v>6869.3149000000003</v>
      </c>
      <c r="X4302">
        <v>33.862400000000001</v>
      </c>
      <c r="Y4302">
        <v>304.10969999999998</v>
      </c>
      <c r="Z4302">
        <v>623.11369999999999</v>
      </c>
      <c r="AA4302">
        <v>1368.5621000000001</v>
      </c>
      <c r="AB4302">
        <v>3262.9488999999999</v>
      </c>
      <c r="AC4302">
        <v>4615.1243000000004</v>
      </c>
      <c r="AD4302">
        <v>3320.3290999999999</v>
      </c>
      <c r="AE4302">
        <v>9293.7981</v>
      </c>
      <c r="AF4302">
        <v>373.61669999999998</v>
      </c>
      <c r="AG4302">
        <v>34492260</v>
      </c>
      <c r="AH4302">
        <v>13132634</v>
      </c>
      <c r="AI4302">
        <f t="shared" si="610"/>
        <v>47624894</v>
      </c>
      <c r="AJ4302">
        <v>23439572</v>
      </c>
      <c r="AK4302">
        <v>23484720</v>
      </c>
      <c r="AL4302">
        <f t="shared" si="611"/>
        <v>88288.786360184473</v>
      </c>
      <c r="AM4302" s="17">
        <v>192295.95226018401</v>
      </c>
      <c r="AN4302">
        <v>0.62775000000000003</v>
      </c>
    </row>
    <row r="4303" spans="1:40" x14ac:dyDescent="0.25">
      <c r="A4303" t="s">
        <v>174</v>
      </c>
      <c r="B4303">
        <v>2004</v>
      </c>
      <c r="C4303">
        <f t="shared" si="603"/>
        <v>43979.102500000001</v>
      </c>
      <c r="D4303">
        <f t="shared" si="604"/>
        <v>10.6342</v>
      </c>
      <c r="E4303">
        <f t="shared" si="605"/>
        <v>53236.545160184462</v>
      </c>
      <c r="F4303">
        <f t="shared" si="606"/>
        <v>9511.1581999999999</v>
      </c>
      <c r="G4303">
        <f t="shared" si="607"/>
        <v>832.88529999999992</v>
      </c>
      <c r="H4303">
        <f t="shared" si="608"/>
        <v>511.26849999999996</v>
      </c>
      <c r="I4303">
        <f t="shared" si="609"/>
        <v>659.40650000000005</v>
      </c>
      <c r="J4303">
        <v>1180.3481999999999</v>
      </c>
      <c r="K4303">
        <v>21221.514500000001</v>
      </c>
      <c r="L4303">
        <v>1851.1034999999999</v>
      </c>
      <c r="M4303">
        <v>29830.5684</v>
      </c>
      <c r="N4303">
        <v>14138.537899999999</v>
      </c>
      <c r="O4303">
        <v>24</v>
      </c>
      <c r="P4303">
        <v>441.65679999999998</v>
      </c>
      <c r="Q4303">
        <v>10.6342</v>
      </c>
      <c r="R4303">
        <v>104007.16590000001</v>
      </c>
      <c r="S4303">
        <v>311.68470000000002</v>
      </c>
      <c r="T4303">
        <v>347.72179999999997</v>
      </c>
      <c r="U4303" s="17">
        <v>127.106460184469</v>
      </c>
      <c r="V4303">
        <v>1.8871</v>
      </c>
      <c r="W4303">
        <v>6941.4232000000002</v>
      </c>
      <c r="X4303">
        <v>67.724599999999995</v>
      </c>
      <c r="Y4303">
        <v>121.02330000000001</v>
      </c>
      <c r="Z4303">
        <v>687.86199999999997</v>
      </c>
      <c r="AA4303">
        <v>1411.1577</v>
      </c>
      <c r="AB4303">
        <v>3344.0364</v>
      </c>
      <c r="AC4303">
        <v>4755.9641000000001</v>
      </c>
      <c r="AD4303">
        <v>6029.9471999999996</v>
      </c>
      <c r="AE4303">
        <v>15547.292600000001</v>
      </c>
      <c r="AF4303">
        <v>347.8057</v>
      </c>
      <c r="AG4303">
        <v>34728333</v>
      </c>
      <c r="AH4303">
        <v>13345374</v>
      </c>
      <c r="AI4303">
        <f t="shared" si="610"/>
        <v>48073707</v>
      </c>
      <c r="AJ4303">
        <v>23639855</v>
      </c>
      <c r="AK4303">
        <v>23698591</v>
      </c>
      <c r="AL4303">
        <f t="shared" si="611"/>
        <v>108741.00036018445</v>
      </c>
      <c r="AM4303" s="17">
        <v>212748.16626018399</v>
      </c>
      <c r="AN4303" s="17">
        <v>0.549416666666666</v>
      </c>
    </row>
    <row r="4304" spans="1:40" x14ac:dyDescent="0.25">
      <c r="A4304" t="s">
        <v>174</v>
      </c>
      <c r="B4304">
        <v>2005</v>
      </c>
      <c r="C4304">
        <f t="shared" si="603"/>
        <v>23773.299599999998</v>
      </c>
      <c r="D4304">
        <f t="shared" si="604"/>
        <v>10.6342</v>
      </c>
      <c r="E4304">
        <f t="shared" si="605"/>
        <v>56023.302860184471</v>
      </c>
      <c r="F4304">
        <f t="shared" si="606"/>
        <v>9792.9864999999991</v>
      </c>
      <c r="G4304">
        <f t="shared" si="607"/>
        <v>809.48209999999995</v>
      </c>
      <c r="H4304">
        <f t="shared" si="608"/>
        <v>378.43049999999999</v>
      </c>
      <c r="I4304">
        <f t="shared" si="609"/>
        <v>560.07500000000005</v>
      </c>
      <c r="J4304">
        <v>816.44010000000003</v>
      </c>
      <c r="K4304">
        <v>11528.3649</v>
      </c>
      <c r="L4304">
        <v>2045.9373000000001</v>
      </c>
      <c r="M4304">
        <v>32355.758000000002</v>
      </c>
      <c r="N4304">
        <v>14148.9259</v>
      </c>
      <c r="O4304">
        <v>31</v>
      </c>
      <c r="P4304">
        <v>274.85059999999999</v>
      </c>
      <c r="Q4304">
        <v>10.6342</v>
      </c>
      <c r="R4304">
        <v>104007.16590000001</v>
      </c>
      <c r="S4304">
        <v>304.05689999999998</v>
      </c>
      <c r="T4304">
        <v>256.0181</v>
      </c>
      <c r="U4304" s="17">
        <v>127.106460184469</v>
      </c>
      <c r="V4304">
        <v>1.9927999999999999</v>
      </c>
      <c r="W4304">
        <v>7013.5874000000003</v>
      </c>
      <c r="X4304">
        <v>101.58710000000001</v>
      </c>
      <c r="Y4304">
        <v>120.5427</v>
      </c>
      <c r="Z4304">
        <v>657.93939999999998</v>
      </c>
      <c r="AA4304">
        <v>1456.6396</v>
      </c>
      <c r="AB4304">
        <v>3429.6462000000001</v>
      </c>
      <c r="AC4304">
        <v>4906.7007000000003</v>
      </c>
      <c r="AD4304">
        <v>2375.5508</v>
      </c>
      <c r="AE4304">
        <v>9052.9437999999991</v>
      </c>
      <c r="AF4304">
        <v>331.98779999999999</v>
      </c>
      <c r="AG4304">
        <v>34933870</v>
      </c>
      <c r="AH4304">
        <v>13548744</v>
      </c>
      <c r="AI4304">
        <f t="shared" si="610"/>
        <v>48482614</v>
      </c>
      <c r="AJ4304">
        <v>23826893</v>
      </c>
      <c r="AK4304">
        <v>23897578</v>
      </c>
      <c r="AL4304">
        <f t="shared" si="611"/>
        <v>91348.210760184476</v>
      </c>
      <c r="AM4304" s="17">
        <v>195355.376660184</v>
      </c>
      <c r="AN4304" s="17">
        <v>1.0139166666666599</v>
      </c>
    </row>
    <row r="4305" spans="1:40" x14ac:dyDescent="0.25">
      <c r="A4305" t="s">
        <v>174</v>
      </c>
      <c r="B4305">
        <v>2006</v>
      </c>
      <c r="C4305">
        <f t="shared" si="603"/>
        <v>23435.1976</v>
      </c>
      <c r="D4305">
        <f t="shared" si="604"/>
        <v>10.6342</v>
      </c>
      <c r="E4305">
        <f t="shared" si="605"/>
        <v>59557.599926299488</v>
      </c>
      <c r="F4305">
        <f t="shared" si="606"/>
        <v>10156.864300000001</v>
      </c>
      <c r="G4305">
        <f t="shared" si="607"/>
        <v>986.8130000000001</v>
      </c>
      <c r="H4305">
        <f t="shared" si="608"/>
        <v>423.77329999999995</v>
      </c>
      <c r="I4305">
        <f t="shared" si="609"/>
        <v>561.34799999999996</v>
      </c>
      <c r="J4305">
        <v>731.97640000000001</v>
      </c>
      <c r="K4305">
        <v>10376.078600000001</v>
      </c>
      <c r="L4305">
        <v>2258.7264</v>
      </c>
      <c r="M4305">
        <v>35381.018100000001</v>
      </c>
      <c r="N4305">
        <v>14150.925999999999</v>
      </c>
      <c r="O4305">
        <v>77</v>
      </c>
      <c r="P4305">
        <v>286.22519999999997</v>
      </c>
      <c r="Q4305">
        <v>10.6342</v>
      </c>
      <c r="R4305">
        <v>104007.16590000001</v>
      </c>
      <c r="S4305">
        <v>263.41090000000003</v>
      </c>
      <c r="T4305">
        <v>297.93709999999999</v>
      </c>
      <c r="U4305" s="17">
        <v>379.78732629949297</v>
      </c>
      <c r="V4305">
        <v>2.0985999999999998</v>
      </c>
      <c r="W4305">
        <v>7087.1625000000004</v>
      </c>
      <c r="X4305">
        <v>135.4495</v>
      </c>
      <c r="Y4305">
        <v>210.7801</v>
      </c>
      <c r="Z4305">
        <v>699.03290000000004</v>
      </c>
      <c r="AA4305">
        <v>1514.3986</v>
      </c>
      <c r="AB4305">
        <v>3538.873</v>
      </c>
      <c r="AC4305">
        <v>5103.5927000000001</v>
      </c>
      <c r="AD4305">
        <v>4824.6088</v>
      </c>
      <c r="AE4305">
        <v>7502.5338000000002</v>
      </c>
      <c r="AF4305">
        <v>299.9796</v>
      </c>
      <c r="AG4305">
        <v>35105021</v>
      </c>
      <c r="AH4305">
        <v>13741453</v>
      </c>
      <c r="AI4305">
        <f t="shared" si="610"/>
        <v>48846474</v>
      </c>
      <c r="AJ4305">
        <v>24004090</v>
      </c>
      <c r="AK4305">
        <v>24084184</v>
      </c>
      <c r="AL4305">
        <f t="shared" si="611"/>
        <v>95132.230326299526</v>
      </c>
      <c r="AM4305" s="17">
        <v>199139.396226299</v>
      </c>
      <c r="AN4305">
        <v>0.78425</v>
      </c>
    </row>
    <row r="4306" spans="1:40" x14ac:dyDescent="0.25">
      <c r="A4306" t="s">
        <v>174</v>
      </c>
      <c r="B4306">
        <v>2007</v>
      </c>
      <c r="C4306">
        <f t="shared" si="603"/>
        <v>39100.897300000004</v>
      </c>
      <c r="D4306">
        <f t="shared" si="604"/>
        <v>10.6342</v>
      </c>
      <c r="E4306">
        <f t="shared" si="605"/>
        <v>59514.293180326895</v>
      </c>
      <c r="F4306">
        <f t="shared" si="606"/>
        <v>10951.5069</v>
      </c>
      <c r="G4306">
        <f t="shared" si="607"/>
        <v>988.35050000000001</v>
      </c>
      <c r="H4306">
        <f t="shared" si="608"/>
        <v>458.47649999999999</v>
      </c>
      <c r="I4306">
        <f t="shared" si="609"/>
        <v>580.29920000000004</v>
      </c>
      <c r="J4306">
        <v>1267.8622</v>
      </c>
      <c r="K4306">
        <v>19183.385200000001</v>
      </c>
      <c r="L4306">
        <v>2289.4717000000001</v>
      </c>
      <c r="M4306">
        <v>35104.382299999997</v>
      </c>
      <c r="N4306">
        <v>14153.3169</v>
      </c>
      <c r="O4306">
        <v>64</v>
      </c>
      <c r="P4306">
        <v>284.11700000000002</v>
      </c>
      <c r="Q4306">
        <v>10.6342</v>
      </c>
      <c r="R4306">
        <v>104007.16590000001</v>
      </c>
      <c r="S4306">
        <v>259.95280000000002</v>
      </c>
      <c r="T4306">
        <v>320.34640000000002</v>
      </c>
      <c r="U4306" s="17">
        <v>530.95198032689598</v>
      </c>
      <c r="V4306">
        <v>2.5207999999999999</v>
      </c>
      <c r="W4306">
        <v>7160.8338999999996</v>
      </c>
      <c r="X4306">
        <v>171.83869999999999</v>
      </c>
      <c r="Y4306">
        <v>206.18010000000001</v>
      </c>
      <c r="Z4306">
        <v>718.17039999999997</v>
      </c>
      <c r="AA4306">
        <v>1644.7282</v>
      </c>
      <c r="AB4306">
        <v>3627.4857999999999</v>
      </c>
      <c r="AC4306">
        <v>5679.2929000000004</v>
      </c>
      <c r="AD4306">
        <v>4243.3058000000001</v>
      </c>
      <c r="AE4306">
        <v>14406.3441</v>
      </c>
      <c r="AF4306">
        <v>275.33640000000003</v>
      </c>
      <c r="AG4306">
        <v>35246670</v>
      </c>
      <c r="AH4306">
        <v>13924916</v>
      </c>
      <c r="AI4306">
        <f t="shared" si="610"/>
        <v>49171586</v>
      </c>
      <c r="AJ4306">
        <v>24179492</v>
      </c>
      <c r="AK4306">
        <v>24266155</v>
      </c>
      <c r="AL4306">
        <f t="shared" si="611"/>
        <v>111604.45778032688</v>
      </c>
      <c r="AM4306" s="17">
        <v>215611.62368032601</v>
      </c>
      <c r="AN4306" s="17">
        <v>0.53716666666666602</v>
      </c>
    </row>
    <row r="4307" spans="1:40" x14ac:dyDescent="0.25">
      <c r="A4307" t="s">
        <v>174</v>
      </c>
      <c r="B4307">
        <v>2008</v>
      </c>
      <c r="C4307">
        <f t="shared" si="603"/>
        <v>18067.217400000001</v>
      </c>
      <c r="D4307">
        <f t="shared" si="604"/>
        <v>10.6342</v>
      </c>
      <c r="E4307">
        <f t="shared" si="605"/>
        <v>59972.383780326898</v>
      </c>
      <c r="F4307">
        <f t="shared" si="606"/>
        <v>11450.9288</v>
      </c>
      <c r="G4307">
        <f t="shared" si="607"/>
        <v>994.02020000000005</v>
      </c>
      <c r="H4307">
        <f t="shared" si="608"/>
        <v>492.69159999999999</v>
      </c>
      <c r="I4307">
        <f t="shared" si="609"/>
        <v>586.36749999999995</v>
      </c>
      <c r="J4307">
        <v>695.0367</v>
      </c>
      <c r="K4307">
        <v>8401.3673999999992</v>
      </c>
      <c r="L4307">
        <v>2362.8366999999998</v>
      </c>
      <c r="M4307">
        <v>35395.2068</v>
      </c>
      <c r="N4307">
        <v>14149.9787</v>
      </c>
      <c r="O4307">
        <v>27</v>
      </c>
      <c r="P4307">
        <v>281.32049999999998</v>
      </c>
      <c r="Q4307">
        <v>10.6342</v>
      </c>
      <c r="R4307">
        <v>104007.16590000001</v>
      </c>
      <c r="S4307">
        <v>246.23339999999999</v>
      </c>
      <c r="T4307">
        <v>340.13409999999999</v>
      </c>
      <c r="U4307" s="17">
        <v>530.95198032689598</v>
      </c>
      <c r="V4307">
        <v>3.1431</v>
      </c>
      <c r="W4307">
        <v>7258.0731999999998</v>
      </c>
      <c r="X4307">
        <v>208.22800000000001</v>
      </c>
      <c r="Y4307">
        <v>211.62809999999999</v>
      </c>
      <c r="Z4307">
        <v>755.39210000000003</v>
      </c>
      <c r="AA4307">
        <v>1725.4924000000001</v>
      </c>
      <c r="AB4307">
        <v>3749.5259000000001</v>
      </c>
      <c r="AC4307">
        <v>5975.9105</v>
      </c>
      <c r="AD4307">
        <v>2064.4236999999998</v>
      </c>
      <c r="AE4307">
        <v>6906.3896000000004</v>
      </c>
      <c r="AF4307">
        <v>275.33640000000003</v>
      </c>
      <c r="AG4307">
        <v>35374487</v>
      </c>
      <c r="AH4307">
        <v>14105265</v>
      </c>
      <c r="AI4307">
        <f t="shared" si="610"/>
        <v>49479752</v>
      </c>
      <c r="AJ4307">
        <v>24326716</v>
      </c>
      <c r="AK4307">
        <v>24402770</v>
      </c>
      <c r="AL4307">
        <f t="shared" si="611"/>
        <v>91574.243480326899</v>
      </c>
      <c r="AM4307" s="17">
        <v>195581.40938032599</v>
      </c>
      <c r="AN4307" s="17">
        <v>0.46308333333333301</v>
      </c>
    </row>
    <row r="4308" spans="1:40" x14ac:dyDescent="0.25">
      <c r="A4308" t="s">
        <v>174</v>
      </c>
      <c r="B4308">
        <v>2009</v>
      </c>
      <c r="C4308">
        <f t="shared" si="603"/>
        <v>34227.200000000004</v>
      </c>
      <c r="D4308">
        <f t="shared" si="604"/>
        <v>10.6342</v>
      </c>
      <c r="E4308">
        <f t="shared" si="605"/>
        <v>59936.366680326901</v>
      </c>
      <c r="F4308">
        <f t="shared" si="606"/>
        <v>11927.060300000001</v>
      </c>
      <c r="G4308">
        <f t="shared" si="607"/>
        <v>976.40440000000001</v>
      </c>
      <c r="H4308">
        <f t="shared" si="608"/>
        <v>461.38800000000003</v>
      </c>
      <c r="I4308">
        <f t="shared" si="609"/>
        <v>535.81569999999999</v>
      </c>
      <c r="J4308">
        <v>1212.7286999999999</v>
      </c>
      <c r="K4308">
        <v>16674.415400000002</v>
      </c>
      <c r="L4308">
        <v>2375.2696999999998</v>
      </c>
      <c r="M4308">
        <v>35310.087800000001</v>
      </c>
      <c r="N4308">
        <v>14156.024100000001</v>
      </c>
      <c r="O4308">
        <v>19</v>
      </c>
      <c r="P4308">
        <v>213.0308</v>
      </c>
      <c r="Q4308">
        <v>10.6342</v>
      </c>
      <c r="R4308">
        <v>104007.16590000001</v>
      </c>
      <c r="S4308">
        <v>187.2414</v>
      </c>
      <c r="T4308">
        <v>348.57429999999999</v>
      </c>
      <c r="U4308" s="17">
        <v>530.95198032689598</v>
      </c>
      <c r="V4308">
        <v>3.74</v>
      </c>
      <c r="W4308">
        <v>7362.1806999999999</v>
      </c>
      <c r="X4308">
        <v>244.6172</v>
      </c>
      <c r="Y4308">
        <v>201.6788</v>
      </c>
      <c r="Z4308">
        <v>755.72559999999999</v>
      </c>
      <c r="AA4308">
        <v>1795.6545000000001</v>
      </c>
      <c r="AB4308">
        <v>3884.8870000000002</v>
      </c>
      <c r="AC4308">
        <v>6246.5187999999998</v>
      </c>
      <c r="AD4308">
        <v>4106.3797000000004</v>
      </c>
      <c r="AE4308">
        <v>12233.6762</v>
      </c>
      <c r="AF4308">
        <v>201.85239999999999</v>
      </c>
      <c r="AG4308">
        <v>35510138</v>
      </c>
      <c r="AH4308">
        <v>14290552</v>
      </c>
      <c r="AI4308">
        <f t="shared" si="610"/>
        <v>49800690</v>
      </c>
      <c r="AJ4308">
        <v>24474765</v>
      </c>
      <c r="AK4308">
        <v>24541072</v>
      </c>
      <c r="AL4308">
        <f t="shared" si="611"/>
        <v>108074.86928032689</v>
      </c>
      <c r="AM4308" s="17">
        <v>212082.035180326</v>
      </c>
      <c r="AN4308" s="17">
        <v>0.93133333333333301</v>
      </c>
    </row>
    <row r="4309" spans="1:40" x14ac:dyDescent="0.25">
      <c r="A4309" t="s">
        <v>174</v>
      </c>
      <c r="B4309">
        <v>2010</v>
      </c>
      <c r="C4309">
        <f t="shared" si="603"/>
        <v>39180.635300000002</v>
      </c>
      <c r="D4309">
        <f t="shared" si="604"/>
        <v>10.6342</v>
      </c>
      <c r="E4309">
        <f t="shared" si="605"/>
        <v>60286.679080326896</v>
      </c>
      <c r="F4309">
        <f t="shared" si="606"/>
        <v>12558.718199999999</v>
      </c>
      <c r="G4309">
        <f t="shared" si="607"/>
        <v>1014.9706000000001</v>
      </c>
      <c r="H4309">
        <f t="shared" si="608"/>
        <v>753.44370000000004</v>
      </c>
      <c r="I4309">
        <f t="shared" si="609"/>
        <v>644.85989999999993</v>
      </c>
      <c r="J4309">
        <v>1372.6115</v>
      </c>
      <c r="K4309">
        <v>18057.226500000001</v>
      </c>
      <c r="L4309">
        <v>2376.0861</v>
      </c>
      <c r="M4309">
        <v>35104.382299999997</v>
      </c>
      <c r="N4309">
        <v>14154.338299999999</v>
      </c>
      <c r="O4309">
        <v>57</v>
      </c>
      <c r="P4309">
        <v>468.4348</v>
      </c>
      <c r="Q4309">
        <v>10.6342</v>
      </c>
      <c r="R4309">
        <v>104007.16590000001</v>
      </c>
      <c r="S4309">
        <v>271.48509999999999</v>
      </c>
      <c r="T4309">
        <v>373.37479999999999</v>
      </c>
      <c r="U4309" s="17">
        <v>530.95198032689598</v>
      </c>
      <c r="V4309">
        <v>4.0023999999999997</v>
      </c>
      <c r="W4309">
        <v>7468.5003999999999</v>
      </c>
      <c r="X4309">
        <v>281.00650000000002</v>
      </c>
      <c r="Y4309">
        <v>175.79910000000001</v>
      </c>
      <c r="Z4309">
        <v>782.17150000000004</v>
      </c>
      <c r="AA4309">
        <v>1899.7761</v>
      </c>
      <c r="AB4309">
        <v>4021.4448000000002</v>
      </c>
      <c r="AC4309">
        <v>6637.4973</v>
      </c>
      <c r="AD4309">
        <v>6000.5501999999997</v>
      </c>
      <c r="AE4309">
        <v>13750.247100000001</v>
      </c>
      <c r="AF4309">
        <v>652.41999999999996</v>
      </c>
      <c r="AG4309">
        <v>35668447</v>
      </c>
      <c r="AH4309">
        <v>14487449</v>
      </c>
      <c r="AI4309">
        <f t="shared" si="610"/>
        <v>50155896</v>
      </c>
      <c r="AJ4309">
        <v>24658341</v>
      </c>
      <c r="AK4309">
        <v>24732646</v>
      </c>
      <c r="AL4309">
        <f t="shared" si="611"/>
        <v>114449.94098032692</v>
      </c>
      <c r="AM4309" s="17">
        <v>218457.106880326</v>
      </c>
      <c r="AN4309" s="17">
        <v>1.2344166666666601</v>
      </c>
    </row>
    <row r="4310" spans="1:40" x14ac:dyDescent="0.25">
      <c r="A4310" t="s">
        <v>174</v>
      </c>
      <c r="B4310">
        <v>2011</v>
      </c>
      <c r="C4310">
        <f t="shared" si="603"/>
        <v>18533.960599999999</v>
      </c>
      <c r="D4310">
        <f t="shared" si="604"/>
        <v>984.48770000000002</v>
      </c>
      <c r="E4310">
        <f t="shared" si="605"/>
        <v>58102.981980326891</v>
      </c>
      <c r="F4310">
        <f t="shared" si="606"/>
        <v>12847.399000000001</v>
      </c>
      <c r="G4310">
        <f t="shared" si="607"/>
        <v>1157.8200000000002</v>
      </c>
      <c r="H4310">
        <f t="shared" si="608"/>
        <v>767.17359999999996</v>
      </c>
      <c r="I4310">
        <f t="shared" si="609"/>
        <v>702.32050000000004</v>
      </c>
      <c r="J4310">
        <v>670.93470000000002</v>
      </c>
      <c r="K4310">
        <v>8597.9781000000003</v>
      </c>
      <c r="L4310">
        <v>2199.2608</v>
      </c>
      <c r="M4310">
        <v>33157.292399999998</v>
      </c>
      <c r="N4310">
        <v>14149.892400000001</v>
      </c>
      <c r="O4310">
        <v>77</v>
      </c>
      <c r="P4310">
        <v>438.81599999999997</v>
      </c>
      <c r="Q4310">
        <v>984.48770000000002</v>
      </c>
      <c r="R4310">
        <v>86304.435400000002</v>
      </c>
      <c r="S4310">
        <v>307.3073</v>
      </c>
      <c r="T4310">
        <v>395.01319999999998</v>
      </c>
      <c r="U4310" s="17">
        <v>530.95198032689598</v>
      </c>
      <c r="V4310">
        <v>10.9618</v>
      </c>
      <c r="W4310">
        <v>7567.8602000000001</v>
      </c>
      <c r="X4310">
        <v>317.39580000000001</v>
      </c>
      <c r="Y4310">
        <v>281.05470000000003</v>
      </c>
      <c r="Z4310">
        <v>799.76530000000002</v>
      </c>
      <c r="AA4310">
        <v>1936.3271</v>
      </c>
      <c r="AB4310">
        <v>4274.7024000000001</v>
      </c>
      <c r="AC4310">
        <v>6636.3694999999998</v>
      </c>
      <c r="AD4310">
        <v>2067.0187999999998</v>
      </c>
      <c r="AE4310">
        <v>7198.0290000000005</v>
      </c>
      <c r="AF4310">
        <v>497.7242</v>
      </c>
      <c r="AG4310">
        <v>35854775</v>
      </c>
      <c r="AH4310">
        <v>14698256</v>
      </c>
      <c r="AI4310">
        <f t="shared" si="610"/>
        <v>50553031</v>
      </c>
      <c r="AJ4310">
        <v>24855326</v>
      </c>
      <c r="AK4310">
        <v>24939195</v>
      </c>
      <c r="AL4310">
        <f t="shared" si="611"/>
        <v>93096.143380326874</v>
      </c>
      <c r="AM4310" s="17">
        <v>179400.578780326</v>
      </c>
      <c r="AN4310" s="17">
        <v>0.516166666666666</v>
      </c>
    </row>
    <row r="4311" spans="1:40" x14ac:dyDescent="0.25">
      <c r="A4311" t="s">
        <v>174</v>
      </c>
      <c r="B4311">
        <v>2012</v>
      </c>
      <c r="C4311">
        <f t="shared" si="603"/>
        <v>26970.934800000003</v>
      </c>
      <c r="D4311">
        <f t="shared" si="604"/>
        <v>984.48770000000002</v>
      </c>
      <c r="E4311">
        <f t="shared" si="605"/>
        <v>55306.6918803269</v>
      </c>
      <c r="F4311">
        <f t="shared" si="606"/>
        <v>13960.138999999999</v>
      </c>
      <c r="G4311">
        <f t="shared" si="607"/>
        <v>1343.0139999999999</v>
      </c>
      <c r="H4311">
        <f t="shared" si="608"/>
        <v>689.35390000000007</v>
      </c>
      <c r="I4311">
        <f t="shared" si="609"/>
        <v>794.23180000000002</v>
      </c>
      <c r="J4311">
        <v>986.89949999999999</v>
      </c>
      <c r="K4311">
        <v>13479.0085</v>
      </c>
      <c r="L4311">
        <v>2062.3598999999999</v>
      </c>
      <c r="M4311">
        <v>30625.0085</v>
      </c>
      <c r="N4311">
        <v>14148.213100000001</v>
      </c>
      <c r="O4311">
        <v>56</v>
      </c>
      <c r="P4311">
        <v>319.36430000000001</v>
      </c>
      <c r="Q4311">
        <v>984.48770000000002</v>
      </c>
      <c r="R4311">
        <v>86304.435400000002</v>
      </c>
      <c r="S4311">
        <v>367.37349999999998</v>
      </c>
      <c r="T4311">
        <v>426.85829999999999</v>
      </c>
      <c r="U4311" s="17">
        <v>530.95198032689598</v>
      </c>
      <c r="V4311">
        <v>16.204599999999999</v>
      </c>
      <c r="W4311">
        <v>7643.5998</v>
      </c>
      <c r="X4311">
        <v>353.78500000000003</v>
      </c>
      <c r="Y4311">
        <v>313.6148</v>
      </c>
      <c r="Z4311">
        <v>973.39919999999995</v>
      </c>
      <c r="AA4311">
        <v>2112.0889999999999</v>
      </c>
      <c r="AB4311">
        <v>4441.3229000000001</v>
      </c>
      <c r="AC4311">
        <v>7406.7271000000001</v>
      </c>
      <c r="AD4311">
        <v>2570.0756999999999</v>
      </c>
      <c r="AE4311">
        <v>9934.9511000000002</v>
      </c>
      <c r="AF4311">
        <v>296.55860000000001</v>
      </c>
      <c r="AG4311">
        <v>36064794</v>
      </c>
      <c r="AH4311">
        <v>14921720</v>
      </c>
      <c r="AI4311">
        <f t="shared" si="610"/>
        <v>50986514</v>
      </c>
      <c r="AJ4311">
        <v>25061327</v>
      </c>
      <c r="AK4311">
        <v>25156858</v>
      </c>
      <c r="AL4311">
        <f t="shared" si="611"/>
        <v>100048.85308032691</v>
      </c>
      <c r="AM4311" s="17">
        <v>186353.28848032601</v>
      </c>
      <c r="AN4311" s="17">
        <v>0.93266666666666598</v>
      </c>
    </row>
    <row r="4312" spans="1:40" x14ac:dyDescent="0.25">
      <c r="A4312" t="s">
        <v>174</v>
      </c>
      <c r="B4312">
        <v>2013</v>
      </c>
      <c r="C4312">
        <f t="shared" si="603"/>
        <v>23858.587099999997</v>
      </c>
      <c r="D4312">
        <f t="shared" si="604"/>
        <v>984.48770000000002</v>
      </c>
      <c r="E4312">
        <f t="shared" si="605"/>
        <v>55923.728220919234</v>
      </c>
      <c r="F4312">
        <f t="shared" si="606"/>
        <v>14585.833500000001</v>
      </c>
      <c r="G4312">
        <f t="shared" si="607"/>
        <v>1408.4448000000002</v>
      </c>
      <c r="H4312">
        <f t="shared" si="608"/>
        <v>628.32590000000005</v>
      </c>
      <c r="I4312">
        <f t="shared" si="609"/>
        <v>805.71119999999996</v>
      </c>
      <c r="J4312">
        <v>745.3768</v>
      </c>
      <c r="K4312">
        <v>10627.801299999999</v>
      </c>
      <c r="L4312">
        <v>2089.0016999999998</v>
      </c>
      <c r="M4312">
        <v>30467.184399999998</v>
      </c>
      <c r="N4312">
        <v>14141.505300000001</v>
      </c>
      <c r="O4312">
        <v>57</v>
      </c>
      <c r="P4312">
        <v>343.08629999999999</v>
      </c>
      <c r="Q4312">
        <v>984.48770000000002</v>
      </c>
      <c r="R4312">
        <v>86304.435400000002</v>
      </c>
      <c r="S4312">
        <v>357.03789999999998</v>
      </c>
      <c r="T4312">
        <v>448.67329999999998</v>
      </c>
      <c r="U4312" s="17">
        <v>547.05722091923599</v>
      </c>
      <c r="V4312">
        <v>25.0335</v>
      </c>
      <c r="W4312">
        <v>7705.8123999999998</v>
      </c>
      <c r="X4312">
        <v>260.20609999999999</v>
      </c>
      <c r="Y4312">
        <v>283.38350000000003</v>
      </c>
      <c r="Z4312">
        <v>1068.0613000000001</v>
      </c>
      <c r="AA4312">
        <v>2208.6462999999999</v>
      </c>
      <c r="AB4312">
        <v>4642.6489000000001</v>
      </c>
      <c r="AC4312">
        <v>7734.5383000000002</v>
      </c>
      <c r="AD4312">
        <v>4434.3389999999999</v>
      </c>
      <c r="AE4312">
        <v>8051.07</v>
      </c>
      <c r="AF4312">
        <v>973.16719999999998</v>
      </c>
      <c r="AG4312">
        <v>36292944</v>
      </c>
      <c r="AH4312">
        <v>15155252</v>
      </c>
      <c r="AI4312">
        <f t="shared" si="610"/>
        <v>51448196</v>
      </c>
      <c r="AJ4312">
        <v>25270624</v>
      </c>
      <c r="AK4312">
        <v>25377710</v>
      </c>
      <c r="AL4312">
        <f t="shared" si="611"/>
        <v>98195.118420919229</v>
      </c>
      <c r="AM4312" s="17">
        <v>184499.55382091901</v>
      </c>
      <c r="AN4312">
        <v>0.86850000000000005</v>
      </c>
    </row>
    <row r="4313" spans="1:40" x14ac:dyDescent="0.25">
      <c r="A4313" t="s">
        <v>174</v>
      </c>
      <c r="B4313">
        <v>2014</v>
      </c>
      <c r="C4313">
        <f t="shared" si="603"/>
        <v>29728.608800000002</v>
      </c>
      <c r="D4313">
        <f t="shared" si="604"/>
        <v>984.48770000000002</v>
      </c>
      <c r="E4313">
        <f t="shared" si="605"/>
        <v>55556.00167793929</v>
      </c>
      <c r="F4313">
        <f t="shared" si="606"/>
        <v>15424.8565</v>
      </c>
      <c r="G4313">
        <f t="shared" si="607"/>
        <v>1564.6044999999999</v>
      </c>
      <c r="H4313">
        <f t="shared" si="608"/>
        <v>789.31989999999996</v>
      </c>
      <c r="I4313">
        <f t="shared" si="609"/>
        <v>977.03219999999999</v>
      </c>
      <c r="J4313">
        <v>929.43870000000004</v>
      </c>
      <c r="K4313">
        <v>13814.5201</v>
      </c>
      <c r="L4313">
        <v>2060.7348999999999</v>
      </c>
      <c r="M4313">
        <v>30101.884600000001</v>
      </c>
      <c r="N4313">
        <v>14126.233200000001</v>
      </c>
      <c r="O4313">
        <v>119</v>
      </c>
      <c r="P4313">
        <v>480.28089999999997</v>
      </c>
      <c r="Q4313">
        <v>984.48770000000002</v>
      </c>
      <c r="R4313">
        <v>86304.435400000002</v>
      </c>
      <c r="S4313">
        <v>490.99259999999998</v>
      </c>
      <c r="T4313">
        <v>486.03960000000001</v>
      </c>
      <c r="U4313" s="17">
        <v>584.74517793928396</v>
      </c>
      <c r="V4313">
        <v>24.411100000000001</v>
      </c>
      <c r="W4313">
        <v>7690.6917999999996</v>
      </c>
      <c r="X4313">
        <v>284.62790000000001</v>
      </c>
      <c r="Y4313">
        <v>290.88130000000001</v>
      </c>
      <c r="Z4313">
        <v>1154.7231999999999</v>
      </c>
      <c r="AA4313">
        <v>2350.2143999999998</v>
      </c>
      <c r="AB4313">
        <v>4905.8978999999999</v>
      </c>
      <c r="AC4313">
        <v>8168.7442000000001</v>
      </c>
      <c r="AD4313">
        <v>3959.3229999999999</v>
      </c>
      <c r="AE4313">
        <v>11025.326999999999</v>
      </c>
      <c r="AF4313">
        <v>991.71199999999999</v>
      </c>
      <c r="AG4313">
        <v>36528875</v>
      </c>
      <c r="AH4313">
        <v>15395307</v>
      </c>
      <c r="AI4313">
        <f t="shared" si="610"/>
        <v>51924182</v>
      </c>
      <c r="AJ4313">
        <v>25476524</v>
      </c>
      <c r="AK4313">
        <v>25595912</v>
      </c>
      <c r="AL4313">
        <f t="shared" si="611"/>
        <v>105024.91127793927</v>
      </c>
      <c r="AM4313" s="17">
        <v>191329.346677939</v>
      </c>
      <c r="AN4313">
        <v>1.04775</v>
      </c>
    </row>
    <row r="4314" spans="1:40" x14ac:dyDescent="0.25">
      <c r="A4314" t="s">
        <v>174</v>
      </c>
      <c r="B4314">
        <v>2015</v>
      </c>
      <c r="C4314">
        <f t="shared" si="603"/>
        <v>33494.841399999998</v>
      </c>
      <c r="D4314">
        <f t="shared" si="604"/>
        <v>984.48770000000002</v>
      </c>
      <c r="E4314">
        <f t="shared" si="605"/>
        <v>55130.592174535035</v>
      </c>
      <c r="F4314">
        <f t="shared" si="606"/>
        <v>16692.113600000001</v>
      </c>
      <c r="G4314">
        <f t="shared" si="607"/>
        <v>1481.9295</v>
      </c>
      <c r="H4314">
        <f t="shared" si="608"/>
        <v>810.03340000000003</v>
      </c>
      <c r="I4314">
        <f t="shared" si="609"/>
        <v>974.60339999999997</v>
      </c>
      <c r="J4314">
        <v>898.45839999999998</v>
      </c>
      <c r="K4314">
        <v>14725.7426</v>
      </c>
      <c r="L4314">
        <v>2051.1604000000002</v>
      </c>
      <c r="M4314">
        <v>29663.467799999999</v>
      </c>
      <c r="N4314">
        <v>14117.6875</v>
      </c>
      <c r="O4314">
        <v>172</v>
      </c>
      <c r="P4314">
        <v>486.77460000000002</v>
      </c>
      <c r="Q4314">
        <v>984.48770000000002</v>
      </c>
      <c r="R4314">
        <v>86304.435400000002</v>
      </c>
      <c r="S4314">
        <v>468.16890000000001</v>
      </c>
      <c r="T4314">
        <v>506.43450000000001</v>
      </c>
      <c r="U4314" s="17">
        <v>556.78427453504003</v>
      </c>
      <c r="V4314">
        <v>14.2094</v>
      </c>
      <c r="W4314">
        <v>7747.1616999999997</v>
      </c>
      <c r="X4314">
        <v>309.04939999999999</v>
      </c>
      <c r="Y4314">
        <v>266.54419999999999</v>
      </c>
      <c r="Z4314">
        <v>1043.3852999999999</v>
      </c>
      <c r="AA4314">
        <v>2576.4016999999999</v>
      </c>
      <c r="AB4314">
        <v>5186.2911000000004</v>
      </c>
      <c r="AC4314">
        <v>8929.4207999999999</v>
      </c>
      <c r="AD4314">
        <v>6193.0414000000001</v>
      </c>
      <c r="AE4314">
        <v>11677.599</v>
      </c>
      <c r="AF4314">
        <v>994.33050000000003</v>
      </c>
      <c r="AG4314">
        <v>36757132</v>
      </c>
      <c r="AH4314">
        <v>15646537</v>
      </c>
      <c r="AI4314">
        <f t="shared" si="610"/>
        <v>52403669</v>
      </c>
      <c r="AJ4314">
        <v>25675431</v>
      </c>
      <c r="AK4314">
        <v>25808518</v>
      </c>
      <c r="AL4314">
        <f t="shared" si="611"/>
        <v>109568.60117453504</v>
      </c>
      <c r="AM4314">
        <v>195873.03657453501</v>
      </c>
      <c r="AN4314" s="17">
        <v>1.2489999999999899</v>
      </c>
    </row>
    <row r="4315" spans="1:40" x14ac:dyDescent="0.25">
      <c r="A4315" t="s">
        <v>174</v>
      </c>
      <c r="B4315">
        <v>2016</v>
      </c>
      <c r="C4315">
        <f t="shared" si="603"/>
        <v>20474.7775</v>
      </c>
      <c r="D4315">
        <f t="shared" si="604"/>
        <v>1552.1362999999999</v>
      </c>
      <c r="E4315">
        <f t="shared" si="605"/>
        <v>55572.981444769903</v>
      </c>
      <c r="F4315">
        <f t="shared" si="606"/>
        <v>17372.339099999997</v>
      </c>
      <c r="G4315">
        <f t="shared" si="607"/>
        <v>2287.6288999999997</v>
      </c>
      <c r="H4315">
        <f t="shared" si="608"/>
        <v>1004.5764</v>
      </c>
      <c r="I4315">
        <f t="shared" si="609"/>
        <v>1059.6405999999999</v>
      </c>
      <c r="J4315">
        <v>662.79060000000004</v>
      </c>
      <c r="K4315">
        <v>8360.1355999999996</v>
      </c>
      <c r="L4315">
        <v>2023.1029000000001</v>
      </c>
      <c r="M4315">
        <v>29464.054800000002</v>
      </c>
      <c r="N4315">
        <v>14079.0221</v>
      </c>
      <c r="O4315">
        <v>301</v>
      </c>
      <c r="P4315">
        <v>659.92280000000005</v>
      </c>
      <c r="Q4315">
        <v>1552.1362999999999</v>
      </c>
      <c r="R4315">
        <v>81540.396099999998</v>
      </c>
      <c r="S4315">
        <v>524.82839999999999</v>
      </c>
      <c r="T4315">
        <v>534.81219999999996</v>
      </c>
      <c r="U4315" s="17">
        <v>786.12094476989603</v>
      </c>
      <c r="V4315">
        <v>17.344200000000001</v>
      </c>
      <c r="W4315">
        <v>7780.8365999999996</v>
      </c>
      <c r="X4315">
        <v>327.30939999999998</v>
      </c>
      <c r="Y4315">
        <v>235.58150000000001</v>
      </c>
      <c r="Z4315">
        <v>1751.0473999999999</v>
      </c>
      <c r="AA4315">
        <v>2641.8633</v>
      </c>
      <c r="AB4315">
        <v>5376.7159000000001</v>
      </c>
      <c r="AC4315">
        <v>9353.7598999999991</v>
      </c>
      <c r="AD4315">
        <v>4708.3454000000002</v>
      </c>
      <c r="AE4315">
        <v>6743.5059000000001</v>
      </c>
      <c r="AF4315">
        <v>1439.8441</v>
      </c>
      <c r="AG4315">
        <v>36976382</v>
      </c>
      <c r="AH4315">
        <v>15908841</v>
      </c>
      <c r="AI4315">
        <f t="shared" si="610"/>
        <v>52885223</v>
      </c>
      <c r="AJ4315">
        <v>25872492</v>
      </c>
      <c r="AK4315">
        <v>26019857</v>
      </c>
      <c r="AL4315">
        <f t="shared" si="611"/>
        <v>99324.080244769895</v>
      </c>
      <c r="AM4315" s="17">
        <v>180864.47634476901</v>
      </c>
      <c r="AN4315">
        <v>1.45475</v>
      </c>
    </row>
    <row r="4316" spans="1:40" x14ac:dyDescent="0.25">
      <c r="A4316" t="s">
        <v>174</v>
      </c>
      <c r="B4316">
        <v>2017</v>
      </c>
      <c r="C4316">
        <f t="shared" si="603"/>
        <v>20197.240900000001</v>
      </c>
      <c r="D4316">
        <f t="shared" si="604"/>
        <v>1552.1362999999999</v>
      </c>
      <c r="E4316">
        <f t="shared" si="605"/>
        <v>56406.442409847477</v>
      </c>
      <c r="F4316">
        <f t="shared" si="606"/>
        <v>18828.7287</v>
      </c>
      <c r="G4316">
        <f t="shared" si="607"/>
        <v>3515.5226000000002</v>
      </c>
      <c r="H4316">
        <f t="shared" si="608"/>
        <v>928.76679999999999</v>
      </c>
      <c r="I4316">
        <f t="shared" si="609"/>
        <v>1341.9926</v>
      </c>
      <c r="J4316">
        <v>749.24760000000003</v>
      </c>
      <c r="K4316">
        <v>9412.0635999999995</v>
      </c>
      <c r="L4316">
        <v>2061.7764000000002</v>
      </c>
      <c r="M4316">
        <v>30436.826400000002</v>
      </c>
      <c r="N4316">
        <v>14063.899299999999</v>
      </c>
      <c r="O4316">
        <v>444</v>
      </c>
      <c r="P4316">
        <v>523.39530000000002</v>
      </c>
      <c r="Q4316">
        <v>1552.1362999999999</v>
      </c>
      <c r="R4316">
        <v>81540.396099999998</v>
      </c>
      <c r="S4316">
        <v>729.26750000000004</v>
      </c>
      <c r="T4316">
        <v>612.7251</v>
      </c>
      <c r="U4316" s="17">
        <v>855.90200984748105</v>
      </c>
      <c r="V4316">
        <v>52.392299999999999</v>
      </c>
      <c r="W4316">
        <v>7811.6336000000001</v>
      </c>
      <c r="X4316">
        <v>352.97919999999999</v>
      </c>
      <c r="Y4316">
        <v>247.84129999999999</v>
      </c>
      <c r="Z4316">
        <v>2823.6813000000002</v>
      </c>
      <c r="AA4316">
        <v>2858.9376000000002</v>
      </c>
      <c r="AB4316">
        <v>5831.2466000000004</v>
      </c>
      <c r="AC4316">
        <v>10138.5445</v>
      </c>
      <c r="AD4316">
        <v>2299.1767</v>
      </c>
      <c r="AE4316">
        <v>7736.7529999999997</v>
      </c>
      <c r="AF4316">
        <v>1176.4047</v>
      </c>
      <c r="AG4316">
        <v>37187526</v>
      </c>
      <c r="AH4316">
        <v>16183083</v>
      </c>
      <c r="AI4316">
        <f t="shared" si="610"/>
        <v>53370609</v>
      </c>
      <c r="AJ4316">
        <v>26063229</v>
      </c>
      <c r="AK4316">
        <v>26225112</v>
      </c>
      <c r="AL4316">
        <f t="shared" si="611"/>
        <v>102770.83030984747</v>
      </c>
      <c r="AM4316" s="17">
        <v>184311.226409847</v>
      </c>
      <c r="AN4316" s="17">
        <v>1.32158333333333</v>
      </c>
    </row>
    <row r="4317" spans="1:40" x14ac:dyDescent="0.25">
      <c r="A4317" t="s">
        <v>174</v>
      </c>
      <c r="B4317">
        <v>2018</v>
      </c>
      <c r="C4317">
        <f t="shared" si="603"/>
        <v>20404.556400000001</v>
      </c>
      <c r="D4317">
        <f t="shared" si="604"/>
        <v>1552.1362999999999</v>
      </c>
      <c r="E4317">
        <f t="shared" si="605"/>
        <v>61770.924659559387</v>
      </c>
      <c r="F4317">
        <f t="shared" si="606"/>
        <v>19234.5095</v>
      </c>
      <c r="G4317">
        <f t="shared" si="607"/>
        <v>3897.3082000000004</v>
      </c>
      <c r="H4317">
        <f t="shared" si="608"/>
        <v>1325.1671999999999</v>
      </c>
      <c r="I4317">
        <f t="shared" si="609"/>
        <v>1806.5591999999999</v>
      </c>
      <c r="J4317">
        <v>575.41319999999996</v>
      </c>
      <c r="K4317">
        <v>7764.6189999999997</v>
      </c>
      <c r="L4317">
        <v>2108.7039</v>
      </c>
      <c r="M4317">
        <v>31327.8004</v>
      </c>
      <c r="N4317">
        <v>14051.131799999999</v>
      </c>
      <c r="O4317">
        <v>401</v>
      </c>
      <c r="P4317">
        <v>939.85180000000003</v>
      </c>
      <c r="Q4317">
        <v>1552.1362999999999</v>
      </c>
      <c r="R4317">
        <v>81540.396099999998</v>
      </c>
      <c r="S4317">
        <v>1162.0818999999999</v>
      </c>
      <c r="T4317">
        <v>644.47730000000001</v>
      </c>
      <c r="U4317" s="17">
        <v>1939.50255955938</v>
      </c>
      <c r="V4317">
        <v>42.274999999999999</v>
      </c>
      <c r="W4317">
        <v>7854.8969999999999</v>
      </c>
      <c r="X4317">
        <v>343.04039999999998</v>
      </c>
      <c r="Y4317">
        <v>260.96480000000003</v>
      </c>
      <c r="Z4317">
        <v>3235.3434000000002</v>
      </c>
      <c r="AA4317">
        <v>2912.0482000000002</v>
      </c>
      <c r="AB4317">
        <v>6021.9287999999997</v>
      </c>
      <c r="AC4317">
        <v>10300.532499999999</v>
      </c>
      <c r="AD4317">
        <v>5453.1710000000003</v>
      </c>
      <c r="AE4317">
        <v>6611.3531999999996</v>
      </c>
      <c r="AF4317">
        <v>4488.8890000000001</v>
      </c>
      <c r="AG4317">
        <v>37387374</v>
      </c>
      <c r="AH4317">
        <v>16468361</v>
      </c>
      <c r="AI4317">
        <f t="shared" si="610"/>
        <v>53855735</v>
      </c>
      <c r="AJ4317">
        <v>26244290</v>
      </c>
      <c r="AK4317">
        <v>26421724</v>
      </c>
      <c r="AL4317">
        <f t="shared" si="611"/>
        <v>109991.16145955937</v>
      </c>
      <c r="AM4317" s="17">
        <v>191531.55755955901</v>
      </c>
      <c r="AN4317" s="17">
        <v>1.09608333333333</v>
      </c>
    </row>
    <row r="4318" spans="1:40" x14ac:dyDescent="0.25">
      <c r="A4318" t="s">
        <v>174</v>
      </c>
      <c r="B4318">
        <v>2019</v>
      </c>
      <c r="C4318">
        <f t="shared" si="603"/>
        <v>20629.457399999999</v>
      </c>
      <c r="D4318">
        <f t="shared" si="604"/>
        <v>1552.1362999999999</v>
      </c>
      <c r="E4318">
        <f t="shared" si="605"/>
        <v>60928.036619186576</v>
      </c>
      <c r="F4318">
        <f t="shared" si="606"/>
        <v>19861.7359</v>
      </c>
      <c r="G4318">
        <f t="shared" si="607"/>
        <v>4636.2723999999998</v>
      </c>
      <c r="H4318">
        <f t="shared" si="608"/>
        <v>1096.1639</v>
      </c>
      <c r="I4318">
        <f t="shared" si="609"/>
        <v>2140.1039000000001</v>
      </c>
      <c r="J4318">
        <v>668.30420000000004</v>
      </c>
      <c r="K4318">
        <v>9336.7893999999997</v>
      </c>
      <c r="L4318">
        <v>2052.6752000000001</v>
      </c>
      <c r="M4318">
        <v>30326.8092</v>
      </c>
      <c r="N4318">
        <v>14063.870999999999</v>
      </c>
      <c r="O4318">
        <v>521</v>
      </c>
      <c r="P4318">
        <v>701.48059999999998</v>
      </c>
      <c r="Q4318">
        <v>1552.1362999999999</v>
      </c>
      <c r="R4318">
        <v>81540.396099999998</v>
      </c>
      <c r="S4318">
        <v>1499.2940000000001</v>
      </c>
      <c r="T4318">
        <v>640.80989999999997</v>
      </c>
      <c r="U4318" s="17">
        <v>1926.0004191865701</v>
      </c>
      <c r="V4318">
        <v>57.485500000000002</v>
      </c>
      <c r="W4318">
        <v>7867.7835999999998</v>
      </c>
      <c r="X4318">
        <v>337.19779999999997</v>
      </c>
      <c r="Y4318">
        <v>386.58769999999998</v>
      </c>
      <c r="Z4318">
        <v>3728.6846999999998</v>
      </c>
      <c r="AA4318">
        <v>2976</v>
      </c>
      <c r="AB4318">
        <v>6200.7116999999998</v>
      </c>
      <c r="AC4318">
        <v>10685.0242</v>
      </c>
      <c r="AD4318">
        <v>3235.8917999999999</v>
      </c>
      <c r="AE4318">
        <v>7388.4719999999998</v>
      </c>
      <c r="AF4318">
        <v>4690.8972000000003</v>
      </c>
      <c r="AG4318">
        <v>37572512</v>
      </c>
      <c r="AH4318">
        <v>16763626</v>
      </c>
      <c r="AI4318">
        <f t="shared" si="610"/>
        <v>54336138</v>
      </c>
      <c r="AJ4318">
        <v>26423311</v>
      </c>
      <c r="AK4318">
        <v>26616900</v>
      </c>
      <c r="AL4318">
        <f t="shared" si="611"/>
        <v>110843.90641918658</v>
      </c>
      <c r="AM4318" s="17">
        <v>192384.30251918599</v>
      </c>
      <c r="AN4318">
        <v>1.6527499999999999</v>
      </c>
    </row>
    <row r="4319" spans="1:40" x14ac:dyDescent="0.25">
      <c r="A4319" t="s">
        <v>174</v>
      </c>
      <c r="B4319">
        <v>2020</v>
      </c>
      <c r="C4319">
        <f t="shared" si="603"/>
        <v>33442.673999999999</v>
      </c>
      <c r="D4319">
        <f t="shared" si="604"/>
        <v>1552.1362999999999</v>
      </c>
      <c r="E4319">
        <f t="shared" si="605"/>
        <v>59728.690559559385</v>
      </c>
      <c r="F4319">
        <f t="shared" si="606"/>
        <v>19822.959899999998</v>
      </c>
      <c r="G4319">
        <f t="shared" si="607"/>
        <v>4593.4179999999997</v>
      </c>
      <c r="H4319">
        <f t="shared" si="608"/>
        <v>1973.3934000000002</v>
      </c>
      <c r="I4319">
        <f t="shared" si="609"/>
        <v>2315.9413</v>
      </c>
      <c r="J4319">
        <v>954.92579999999998</v>
      </c>
      <c r="K4319">
        <v>14265.800300000001</v>
      </c>
      <c r="L4319">
        <v>1986.0717999999999</v>
      </c>
      <c r="M4319">
        <v>29165.316500000001</v>
      </c>
      <c r="N4319">
        <v>14057.1468</v>
      </c>
      <c r="O4319">
        <v>375</v>
      </c>
      <c r="P4319">
        <v>1527.537</v>
      </c>
      <c r="Q4319">
        <v>1552.1362999999999</v>
      </c>
      <c r="R4319">
        <v>81540.396099999998</v>
      </c>
      <c r="S4319">
        <v>1617.6791000000001</v>
      </c>
      <c r="T4319">
        <v>698.26220000000001</v>
      </c>
      <c r="U4319" s="17">
        <v>1939.50255955938</v>
      </c>
      <c r="V4319">
        <v>25.0458</v>
      </c>
      <c r="W4319">
        <v>7889.7556999999997</v>
      </c>
      <c r="X4319">
        <v>420.81060000000002</v>
      </c>
      <c r="Y4319">
        <v>457.6234</v>
      </c>
      <c r="Z4319">
        <v>3760.7946000000002</v>
      </c>
      <c r="AA4319">
        <v>2994.5929999999998</v>
      </c>
      <c r="AB4319">
        <v>6335.1751999999997</v>
      </c>
      <c r="AC4319">
        <v>10493.191699999999</v>
      </c>
      <c r="AD4319">
        <v>6451.1809999999996</v>
      </c>
      <c r="AE4319">
        <v>11770.766900000001</v>
      </c>
      <c r="AF4319">
        <v>4690.8972000000003</v>
      </c>
      <c r="AG4319">
        <v>37740210</v>
      </c>
      <c r="AH4319">
        <v>17068066</v>
      </c>
      <c r="AI4319">
        <f t="shared" si="610"/>
        <v>54808276</v>
      </c>
      <c r="AJ4319">
        <v>26606176</v>
      </c>
      <c r="AK4319">
        <v>26817022</v>
      </c>
      <c r="AL4319">
        <f t="shared" si="611"/>
        <v>123429.21345955937</v>
      </c>
      <c r="AM4319" s="17">
        <v>204969.609559559</v>
      </c>
      <c r="AN4319" s="17">
        <v>1.71183333333333</v>
      </c>
    </row>
    <row r="4320" spans="1:40" x14ac:dyDescent="0.25">
      <c r="A4320" t="s">
        <v>175</v>
      </c>
      <c r="B4320">
        <v>1990</v>
      </c>
      <c r="C4320">
        <f t="shared" si="603"/>
        <v>3726.2000000000003</v>
      </c>
      <c r="D4320">
        <f t="shared" si="604"/>
        <v>0</v>
      </c>
      <c r="E4320">
        <f t="shared" si="605"/>
        <v>1480.0233832775393</v>
      </c>
      <c r="F4320">
        <f t="shared" si="606"/>
        <v>1384.5917999999999</v>
      </c>
      <c r="G4320">
        <f t="shared" si="607"/>
        <v>5063.7468882370204</v>
      </c>
      <c r="H4320">
        <f t="shared" si="608"/>
        <v>603.29187982200278</v>
      </c>
      <c r="I4320">
        <f t="shared" si="609"/>
        <v>39.390999999999998</v>
      </c>
      <c r="J4320">
        <v>3716.3582000000001</v>
      </c>
      <c r="K4320">
        <v>9.8417999999999992</v>
      </c>
      <c r="L4320">
        <v>7.9192</v>
      </c>
      <c r="M4320" s="17">
        <v>246.40727646443901</v>
      </c>
      <c r="N4320">
        <v>2.3704000000000001</v>
      </c>
      <c r="O4320">
        <v>0</v>
      </c>
      <c r="P4320" s="17">
        <v>60.538177382875801</v>
      </c>
      <c r="Q4320">
        <v>0</v>
      </c>
      <c r="R4320">
        <v>10557.7953</v>
      </c>
      <c r="T4320">
        <v>39.390999999999998</v>
      </c>
      <c r="U4320" s="17">
        <v>1110.3795068131001</v>
      </c>
      <c r="V4320" s="17">
        <v>248.686680237209</v>
      </c>
      <c r="W4320">
        <v>112.947</v>
      </c>
      <c r="X4320" s="17">
        <v>294.06702220191801</v>
      </c>
      <c r="Y4320" s="17">
        <v>5041.8943882370204</v>
      </c>
      <c r="Z4320">
        <v>21.852499999999999</v>
      </c>
      <c r="AA4320">
        <v>23.538399999999999</v>
      </c>
      <c r="AB4320">
        <v>1259.3739</v>
      </c>
      <c r="AC4320">
        <v>101.6795</v>
      </c>
      <c r="AD4320">
        <v>0</v>
      </c>
      <c r="AE4320">
        <v>0</v>
      </c>
      <c r="AG4320">
        <v>1023439</v>
      </c>
      <c r="AH4320">
        <v>391253</v>
      </c>
      <c r="AI4320">
        <f t="shared" si="610"/>
        <v>1414692</v>
      </c>
      <c r="AJ4320">
        <v>663095</v>
      </c>
      <c r="AK4320">
        <v>705916</v>
      </c>
      <c r="AL4320">
        <f t="shared" si="611"/>
        <v>12297.244951336563</v>
      </c>
      <c r="AM4320" s="17">
        <v>22855.040251336501</v>
      </c>
      <c r="AN4320" s="17">
        <v>0.61233333333333295</v>
      </c>
    </row>
    <row r="4321" spans="1:40" x14ac:dyDescent="0.25">
      <c r="A4321" t="s">
        <v>175</v>
      </c>
      <c r="B4321">
        <v>1991</v>
      </c>
      <c r="C4321">
        <f t="shared" si="603"/>
        <v>3726.2000000000003</v>
      </c>
      <c r="D4321">
        <f t="shared" si="604"/>
        <v>0</v>
      </c>
      <c r="E4321">
        <f t="shared" si="605"/>
        <v>1595.514228229599</v>
      </c>
      <c r="F4321">
        <f t="shared" si="606"/>
        <v>1449.4198000000001</v>
      </c>
      <c r="G4321">
        <f t="shared" si="607"/>
        <v>5060.2118882370205</v>
      </c>
      <c r="H4321">
        <f t="shared" si="608"/>
        <v>640.80533747293202</v>
      </c>
      <c r="I4321">
        <f t="shared" si="609"/>
        <v>40.746200000000002</v>
      </c>
      <c r="J4321">
        <v>3716.3582000000001</v>
      </c>
      <c r="K4321">
        <v>9.8417999999999992</v>
      </c>
      <c r="L4321">
        <v>8.7199000000000009</v>
      </c>
      <c r="M4321" s="17">
        <v>246.40727646443901</v>
      </c>
      <c r="N4321">
        <v>2.3704000000000001</v>
      </c>
      <c r="O4321">
        <v>0</v>
      </c>
      <c r="P4321">
        <v>69.4589</v>
      </c>
      <c r="Q4321">
        <v>0</v>
      </c>
      <c r="R4321">
        <v>10557.7953</v>
      </c>
      <c r="T4321">
        <v>40.746200000000002</v>
      </c>
      <c r="U4321" s="17">
        <v>1002.70725176516</v>
      </c>
      <c r="V4321" s="17">
        <v>277.27941527101399</v>
      </c>
      <c r="W4321">
        <v>117.7169</v>
      </c>
      <c r="X4321" s="17">
        <v>294.06702220191801</v>
      </c>
      <c r="Y4321" s="17">
        <v>5041.8943882370204</v>
      </c>
      <c r="Z4321">
        <v>18.317499999999999</v>
      </c>
      <c r="AA4321">
        <v>24.480599999999999</v>
      </c>
      <c r="AB4321">
        <v>1318.8484000000001</v>
      </c>
      <c r="AC4321">
        <v>106.0908</v>
      </c>
      <c r="AD4321">
        <v>0</v>
      </c>
      <c r="AE4321">
        <v>0</v>
      </c>
      <c r="AF4321">
        <v>217.5925</v>
      </c>
      <c r="AG4321">
        <v>1056519</v>
      </c>
      <c r="AH4321">
        <v>409221</v>
      </c>
      <c r="AI4321">
        <f t="shared" si="610"/>
        <v>1465740</v>
      </c>
      <c r="AJ4321">
        <v>686171</v>
      </c>
      <c r="AK4321">
        <v>729446</v>
      </c>
      <c r="AL4321">
        <f t="shared" si="611"/>
        <v>12512.897453939553</v>
      </c>
      <c r="AM4321" s="17">
        <v>23070.6927539395</v>
      </c>
      <c r="AN4321">
        <v>8.4500000000000006E-2</v>
      </c>
    </row>
    <row r="4322" spans="1:40" x14ac:dyDescent="0.25">
      <c r="A4322" t="s">
        <v>175</v>
      </c>
      <c r="B4322">
        <v>1992</v>
      </c>
      <c r="C4322">
        <f t="shared" si="603"/>
        <v>3726.2000000000003</v>
      </c>
      <c r="D4322">
        <f t="shared" si="604"/>
        <v>0</v>
      </c>
      <c r="E4322">
        <f t="shared" si="605"/>
        <v>1636.791328229599</v>
      </c>
      <c r="F4322">
        <f t="shared" si="606"/>
        <v>1392.0933</v>
      </c>
      <c r="G4322">
        <f t="shared" si="607"/>
        <v>5057.2466336370208</v>
      </c>
      <c r="H4322">
        <f t="shared" si="608"/>
        <v>647.664137472932</v>
      </c>
      <c r="I4322">
        <f t="shared" si="609"/>
        <v>41.930300000000003</v>
      </c>
      <c r="J4322">
        <v>3716.3582000000001</v>
      </c>
      <c r="K4322">
        <v>9.8417999999999992</v>
      </c>
      <c r="L4322">
        <v>3.9262999999999999</v>
      </c>
      <c r="M4322" s="17">
        <v>246.40727646443901</v>
      </c>
      <c r="N4322">
        <v>2.3704000000000001</v>
      </c>
      <c r="O4322">
        <v>1</v>
      </c>
      <c r="P4322">
        <v>76.317700000000002</v>
      </c>
      <c r="Q4322">
        <v>0</v>
      </c>
      <c r="R4322">
        <v>10557.7953</v>
      </c>
      <c r="T4322">
        <v>41.930300000000003</v>
      </c>
      <c r="U4322" s="17">
        <v>1002.70725176516</v>
      </c>
      <c r="V4322" s="17">
        <v>277.27941527101399</v>
      </c>
      <c r="W4322">
        <v>121.9401</v>
      </c>
      <c r="X4322" s="17">
        <v>294.06702220191801</v>
      </c>
      <c r="Y4322" s="17">
        <v>5038.4141336370203</v>
      </c>
      <c r="Z4322">
        <v>17.8325</v>
      </c>
      <c r="AA4322">
        <v>23.253699999999998</v>
      </c>
      <c r="AB4322">
        <v>1266.3444999999999</v>
      </c>
      <c r="AC4322">
        <v>102.49509999999999</v>
      </c>
      <c r="AD4322">
        <v>0</v>
      </c>
      <c r="AE4322">
        <v>0</v>
      </c>
      <c r="AF4322">
        <v>259.44</v>
      </c>
      <c r="AG4322">
        <v>1084796</v>
      </c>
      <c r="AH4322">
        <v>428925</v>
      </c>
      <c r="AI4322">
        <f t="shared" si="610"/>
        <v>1513721</v>
      </c>
      <c r="AJ4322">
        <v>708851</v>
      </c>
      <c r="AK4322">
        <v>752836</v>
      </c>
      <c r="AL4322">
        <f t="shared" si="611"/>
        <v>12501.92569933955</v>
      </c>
      <c r="AM4322" s="17">
        <v>23059.720999339501</v>
      </c>
      <c r="AN4322" s="17">
        <v>0.83133333333333304</v>
      </c>
    </row>
    <row r="4323" spans="1:40" x14ac:dyDescent="0.25">
      <c r="A4323" t="s">
        <v>175</v>
      </c>
      <c r="B4323">
        <v>1993</v>
      </c>
      <c r="C4323">
        <f t="shared" si="603"/>
        <v>3726.2000000000003</v>
      </c>
      <c r="D4323">
        <f t="shared" si="604"/>
        <v>0</v>
      </c>
      <c r="E4323">
        <f t="shared" si="605"/>
        <v>1640.1197282295989</v>
      </c>
      <c r="F4323">
        <f t="shared" si="606"/>
        <v>1306.5565999999999</v>
      </c>
      <c r="G4323">
        <f t="shared" si="607"/>
        <v>5057.4683336370199</v>
      </c>
      <c r="H4323">
        <f t="shared" si="608"/>
        <v>649.44783747293195</v>
      </c>
      <c r="I4323">
        <f t="shared" si="609"/>
        <v>0.216</v>
      </c>
      <c r="J4323">
        <v>3716.3582000000001</v>
      </c>
      <c r="K4323">
        <v>9.8417999999999992</v>
      </c>
      <c r="L4323">
        <v>6.7034000000000002</v>
      </c>
      <c r="M4323" s="17">
        <v>246.40727646443901</v>
      </c>
      <c r="N4323">
        <v>2.3704000000000001</v>
      </c>
      <c r="O4323">
        <v>1</v>
      </c>
      <c r="P4323">
        <v>78.101399999999998</v>
      </c>
      <c r="Q4323">
        <v>0</v>
      </c>
      <c r="R4323">
        <v>10557.7953</v>
      </c>
      <c r="T4323">
        <v>0.216</v>
      </c>
      <c r="U4323" s="17">
        <v>1002.70725176516</v>
      </c>
      <c r="V4323" s="17">
        <v>277.27941527101399</v>
      </c>
      <c r="W4323">
        <v>125.6015</v>
      </c>
      <c r="X4323" s="17">
        <v>294.06702220191801</v>
      </c>
      <c r="Y4323" s="17">
        <v>5038.4141336370203</v>
      </c>
      <c r="Z4323">
        <v>18.054200000000002</v>
      </c>
      <c r="AA4323">
        <v>22.422000000000001</v>
      </c>
      <c r="AB4323">
        <v>1186.4983</v>
      </c>
      <c r="AC4323">
        <v>97.636300000000006</v>
      </c>
      <c r="AD4323">
        <v>0</v>
      </c>
      <c r="AE4323">
        <v>0</v>
      </c>
      <c r="AF4323">
        <v>256.32990000000001</v>
      </c>
      <c r="AG4323">
        <v>1110350</v>
      </c>
      <c r="AH4323">
        <v>449633</v>
      </c>
      <c r="AI4323">
        <f t="shared" si="610"/>
        <v>1559983</v>
      </c>
      <c r="AJ4323">
        <v>732221</v>
      </c>
      <c r="AK4323">
        <v>777614</v>
      </c>
      <c r="AL4323">
        <f t="shared" si="611"/>
        <v>12380.008499339552</v>
      </c>
      <c r="AM4323" s="17">
        <v>22937.803799339501</v>
      </c>
      <c r="AN4323" s="17">
        <v>0.69350000000000001</v>
      </c>
    </row>
    <row r="4324" spans="1:40" x14ac:dyDescent="0.25">
      <c r="A4324" t="s">
        <v>175</v>
      </c>
      <c r="B4324">
        <v>1994</v>
      </c>
      <c r="C4324">
        <f t="shared" si="603"/>
        <v>3726.2000000000003</v>
      </c>
      <c r="D4324">
        <f t="shared" si="604"/>
        <v>0</v>
      </c>
      <c r="E4324">
        <f t="shared" si="605"/>
        <v>1703.671828229599</v>
      </c>
      <c r="F4324">
        <f t="shared" si="606"/>
        <v>1294.9642999999999</v>
      </c>
      <c r="G4324">
        <f t="shared" si="607"/>
        <v>5056.7599336370204</v>
      </c>
      <c r="H4324">
        <f t="shared" si="608"/>
        <v>657.76343747293197</v>
      </c>
      <c r="I4324">
        <f t="shared" si="609"/>
        <v>0.32400000000000001</v>
      </c>
      <c r="J4324">
        <v>3716.3582000000001</v>
      </c>
      <c r="K4324">
        <v>9.8417999999999992</v>
      </c>
      <c r="L4324">
        <v>10.329000000000001</v>
      </c>
      <c r="M4324" s="17">
        <v>246.40727646443901</v>
      </c>
      <c r="N4324">
        <v>2.3704000000000001</v>
      </c>
      <c r="O4324">
        <v>1</v>
      </c>
      <c r="P4324">
        <v>86.417000000000002</v>
      </c>
      <c r="Q4324">
        <v>0</v>
      </c>
      <c r="R4324">
        <v>10557.7953</v>
      </c>
      <c r="T4324">
        <v>0.32400000000000001</v>
      </c>
      <c r="U4324" s="17">
        <v>1002.70725176516</v>
      </c>
      <c r="V4324" s="17">
        <v>277.27941527101399</v>
      </c>
      <c r="W4324">
        <v>129.6172</v>
      </c>
      <c r="X4324" s="17">
        <v>294.06702220191801</v>
      </c>
      <c r="Y4324" s="17">
        <v>5038.4141336370203</v>
      </c>
      <c r="Z4324">
        <v>17.345800000000001</v>
      </c>
      <c r="AA4324">
        <v>22.120799999999999</v>
      </c>
      <c r="AB4324">
        <v>1176.213</v>
      </c>
      <c r="AC4324">
        <v>96.630499999999998</v>
      </c>
      <c r="AD4324">
        <v>0</v>
      </c>
      <c r="AE4324">
        <v>0</v>
      </c>
      <c r="AF4324">
        <v>312.2407</v>
      </c>
      <c r="AG4324">
        <v>1135698</v>
      </c>
      <c r="AH4324">
        <v>471020</v>
      </c>
      <c r="AI4324">
        <f t="shared" si="610"/>
        <v>1606718</v>
      </c>
      <c r="AJ4324">
        <v>755649</v>
      </c>
      <c r="AK4324">
        <v>802801</v>
      </c>
      <c r="AL4324">
        <f t="shared" si="611"/>
        <v>12439.68349933955</v>
      </c>
      <c r="AM4324" s="17">
        <v>22997.4787993395</v>
      </c>
      <c r="AN4324" s="17">
        <v>0.38083333333333302</v>
      </c>
    </row>
    <row r="4325" spans="1:40" x14ac:dyDescent="0.25">
      <c r="A4325" t="s">
        <v>175</v>
      </c>
      <c r="B4325">
        <v>1995</v>
      </c>
      <c r="C4325">
        <f t="shared" si="603"/>
        <v>3726.2000000000003</v>
      </c>
      <c r="D4325">
        <f t="shared" si="604"/>
        <v>0</v>
      </c>
      <c r="E4325">
        <f t="shared" si="605"/>
        <v>1788.0347282295991</v>
      </c>
      <c r="F4325">
        <f t="shared" si="606"/>
        <v>1278.1536000000001</v>
      </c>
      <c r="G4325">
        <f t="shared" si="607"/>
        <v>5064.2051336370205</v>
      </c>
      <c r="H4325">
        <f t="shared" si="608"/>
        <v>666.80057328744806</v>
      </c>
      <c r="I4325">
        <f t="shared" si="609"/>
        <v>1.944</v>
      </c>
      <c r="J4325">
        <v>3716.3582000000001</v>
      </c>
      <c r="K4325">
        <v>9.8417999999999992</v>
      </c>
      <c r="L4325">
        <v>7.0122999999999998</v>
      </c>
      <c r="M4325" s="17">
        <v>246.40727646443901</v>
      </c>
      <c r="N4325">
        <v>2.3704000000000001</v>
      </c>
      <c r="O4325">
        <v>1</v>
      </c>
      <c r="P4325">
        <v>100.9218</v>
      </c>
      <c r="Q4325">
        <v>0</v>
      </c>
      <c r="R4325">
        <v>10557.7953</v>
      </c>
      <c r="T4325">
        <v>1.944</v>
      </c>
      <c r="U4325" s="17">
        <v>1002.70725176516</v>
      </c>
      <c r="V4325" s="17">
        <v>271.81175108552998</v>
      </c>
      <c r="W4325">
        <v>132.83029999999999</v>
      </c>
      <c r="X4325" s="17">
        <v>294.06702220191801</v>
      </c>
      <c r="Y4325" s="17">
        <v>5038.4141336370203</v>
      </c>
      <c r="Z4325">
        <v>24.791</v>
      </c>
      <c r="AA4325">
        <v>22.094799999999999</v>
      </c>
      <c r="AB4325">
        <v>1160.0295000000001</v>
      </c>
      <c r="AC4325">
        <v>96.029300000000006</v>
      </c>
      <c r="AD4325">
        <v>0</v>
      </c>
      <c r="AE4325">
        <v>0</v>
      </c>
      <c r="AF4325">
        <v>396.7072</v>
      </c>
      <c r="AG4325">
        <v>1161842</v>
      </c>
      <c r="AH4325">
        <v>493517</v>
      </c>
      <c r="AI4325">
        <f t="shared" si="610"/>
        <v>1655359</v>
      </c>
      <c r="AJ4325">
        <v>778208</v>
      </c>
      <c r="AK4325">
        <v>827162</v>
      </c>
      <c r="AL4325">
        <f t="shared" si="611"/>
        <v>12525.338035154067</v>
      </c>
      <c r="AM4325" s="17">
        <v>23083.133335154002</v>
      </c>
      <c r="AN4325" s="17">
        <v>0.828666666666666</v>
      </c>
    </row>
    <row r="4326" spans="1:40" x14ac:dyDescent="0.25">
      <c r="A4326" t="s">
        <v>175</v>
      </c>
      <c r="B4326">
        <v>1996</v>
      </c>
      <c r="C4326">
        <f t="shared" si="603"/>
        <v>3463.8308000000002</v>
      </c>
      <c r="D4326">
        <f t="shared" si="604"/>
        <v>0</v>
      </c>
      <c r="E4326">
        <f t="shared" si="605"/>
        <v>1868.958828229599</v>
      </c>
      <c r="F4326">
        <f t="shared" si="606"/>
        <v>1262.5504999999998</v>
      </c>
      <c r="G4326">
        <f t="shared" si="607"/>
        <v>5070.5773336370203</v>
      </c>
      <c r="H4326">
        <f t="shared" si="608"/>
        <v>673.62077328744795</v>
      </c>
      <c r="I4326">
        <f t="shared" si="609"/>
        <v>14.075799999999999</v>
      </c>
      <c r="J4326">
        <v>3462.7712000000001</v>
      </c>
      <c r="K4326">
        <v>1.0596000000000001</v>
      </c>
      <c r="L4326">
        <v>8.4717000000000002</v>
      </c>
      <c r="M4326" s="17">
        <v>246.40727646443901</v>
      </c>
      <c r="N4326">
        <v>2.3704000000000001</v>
      </c>
      <c r="O4326">
        <v>1</v>
      </c>
      <c r="P4326">
        <v>107.742</v>
      </c>
      <c r="Q4326">
        <v>0</v>
      </c>
      <c r="R4326">
        <v>10557.7953</v>
      </c>
      <c r="T4326">
        <v>14.075799999999999</v>
      </c>
      <c r="U4326" s="17">
        <v>1002.70725176516</v>
      </c>
      <c r="V4326" s="17">
        <v>271.81175108552998</v>
      </c>
      <c r="W4326">
        <v>136.0181</v>
      </c>
      <c r="X4326" s="17">
        <v>294.06702220191801</v>
      </c>
      <c r="Y4326" s="17">
        <v>5038.4141336370203</v>
      </c>
      <c r="Z4326">
        <v>31.1632</v>
      </c>
      <c r="AA4326">
        <v>21.781600000000001</v>
      </c>
      <c r="AB4326">
        <v>1145.9106999999999</v>
      </c>
      <c r="AC4326">
        <v>94.858199999999997</v>
      </c>
      <c r="AD4326">
        <v>0</v>
      </c>
      <c r="AE4326">
        <v>0</v>
      </c>
      <c r="AF4326">
        <v>472.98410000000001</v>
      </c>
      <c r="AG4326">
        <v>1189143</v>
      </c>
      <c r="AH4326">
        <v>517346</v>
      </c>
      <c r="AI4326">
        <f t="shared" si="610"/>
        <v>1706489</v>
      </c>
      <c r="AJ4326">
        <v>799664</v>
      </c>
      <c r="AK4326">
        <v>850402</v>
      </c>
      <c r="AL4326">
        <f t="shared" si="611"/>
        <v>12353.614035154069</v>
      </c>
      <c r="AM4326" s="17">
        <v>22911.409335154</v>
      </c>
      <c r="AN4326" s="17">
        <v>0.24666666666666601</v>
      </c>
    </row>
    <row r="4327" spans="1:40" x14ac:dyDescent="0.25">
      <c r="A4327" t="s">
        <v>175</v>
      </c>
      <c r="B4327">
        <v>1997</v>
      </c>
      <c r="C4327">
        <f t="shared" si="603"/>
        <v>3107.5453000000002</v>
      </c>
      <c r="D4327">
        <f t="shared" si="604"/>
        <v>0</v>
      </c>
      <c r="E4327">
        <f t="shared" si="605"/>
        <v>1819.444448776514</v>
      </c>
      <c r="F4327">
        <f t="shared" si="606"/>
        <v>1305.2683</v>
      </c>
      <c r="G4327">
        <f t="shared" si="607"/>
        <v>4972.8578281316404</v>
      </c>
      <c r="H4327">
        <f t="shared" si="608"/>
        <v>676.18737328744805</v>
      </c>
      <c r="I4327">
        <f t="shared" si="609"/>
        <v>19.2958</v>
      </c>
      <c r="J4327">
        <v>3106.6107000000002</v>
      </c>
      <c r="K4327">
        <v>0.93459999999999999</v>
      </c>
      <c r="L4327">
        <v>11.411899999999999</v>
      </c>
      <c r="M4327" s="17">
        <v>248.06149701135399</v>
      </c>
      <c r="N4327">
        <v>2.3704000000000001</v>
      </c>
      <c r="O4327">
        <v>1</v>
      </c>
      <c r="P4327">
        <v>110.3086</v>
      </c>
      <c r="Q4327">
        <v>0</v>
      </c>
      <c r="R4327">
        <v>10557.7953</v>
      </c>
      <c r="T4327">
        <v>19.2958</v>
      </c>
      <c r="U4327" s="17">
        <v>1002.70725176516</v>
      </c>
      <c r="V4327" s="17">
        <v>271.81175108552998</v>
      </c>
      <c r="W4327">
        <v>135.96420000000001</v>
      </c>
      <c r="X4327" s="17">
        <v>294.06702220191801</v>
      </c>
      <c r="Y4327" s="17">
        <v>4937.9670281316403</v>
      </c>
      <c r="Z4327">
        <v>33.890799999999999</v>
      </c>
      <c r="AA4327">
        <v>22.323499999999999</v>
      </c>
      <c r="AB4327">
        <v>1185.9902</v>
      </c>
      <c r="AC4327">
        <v>96.954599999999999</v>
      </c>
      <c r="AD4327">
        <v>0</v>
      </c>
      <c r="AE4327">
        <v>0</v>
      </c>
      <c r="AF4327">
        <v>418.92919999999998</v>
      </c>
      <c r="AG4327">
        <v>1216821</v>
      </c>
      <c r="AH4327">
        <v>542173</v>
      </c>
      <c r="AI4327">
        <f t="shared" si="610"/>
        <v>1758994</v>
      </c>
      <c r="AJ4327">
        <v>820359</v>
      </c>
      <c r="AK4327">
        <v>872884</v>
      </c>
      <c r="AL4327">
        <f t="shared" si="611"/>
        <v>11900.5990501956</v>
      </c>
      <c r="AM4327" s="17">
        <v>22458.394350195598</v>
      </c>
      <c r="AN4327" s="17">
        <v>0.108333333333333</v>
      </c>
    </row>
    <row r="4328" spans="1:40" x14ac:dyDescent="0.25">
      <c r="A4328" t="s">
        <v>175</v>
      </c>
      <c r="B4328">
        <v>1998</v>
      </c>
      <c r="C4328">
        <f t="shared" si="603"/>
        <v>3651.9612000000002</v>
      </c>
      <c r="D4328">
        <f t="shared" si="604"/>
        <v>0</v>
      </c>
      <c r="E4328">
        <f t="shared" si="605"/>
        <v>1829.1548282295989</v>
      </c>
      <c r="F4328">
        <f t="shared" si="606"/>
        <v>1337.7356000000002</v>
      </c>
      <c r="G4328">
        <f t="shared" si="607"/>
        <v>5078.57313363702</v>
      </c>
      <c r="H4328">
        <f t="shared" si="608"/>
        <v>680.64587328744801</v>
      </c>
      <c r="I4328">
        <f t="shared" si="609"/>
        <v>12.2446</v>
      </c>
      <c r="J4328">
        <v>3601.873</v>
      </c>
      <c r="K4328">
        <v>50.088200000000001</v>
      </c>
      <c r="L4328">
        <v>9.5381</v>
      </c>
      <c r="M4328" s="17">
        <v>246.40727646443901</v>
      </c>
      <c r="N4328">
        <v>2.3704000000000001</v>
      </c>
      <c r="O4328">
        <v>1</v>
      </c>
      <c r="P4328">
        <v>114.7671</v>
      </c>
      <c r="Q4328">
        <v>0</v>
      </c>
      <c r="R4328">
        <v>10557.7953</v>
      </c>
      <c r="T4328">
        <v>12.2446</v>
      </c>
      <c r="U4328" s="17">
        <v>1002.70725176516</v>
      </c>
      <c r="V4328" s="17">
        <v>271.81175108552998</v>
      </c>
      <c r="W4328">
        <v>142.15899999999999</v>
      </c>
      <c r="X4328" s="17">
        <v>294.06702220191801</v>
      </c>
      <c r="Y4328" s="17">
        <v>5038.4141336370203</v>
      </c>
      <c r="Z4328">
        <v>39.158999999999999</v>
      </c>
      <c r="AA4328">
        <v>22.547899999999998</v>
      </c>
      <c r="AB4328">
        <v>1214.8338000000001</v>
      </c>
      <c r="AC4328">
        <v>100.3539</v>
      </c>
      <c r="AD4328">
        <v>0</v>
      </c>
      <c r="AE4328">
        <v>0</v>
      </c>
      <c r="AF4328">
        <v>425.97280000000001</v>
      </c>
      <c r="AG4328">
        <v>1243229</v>
      </c>
      <c r="AH4328">
        <v>567337</v>
      </c>
      <c r="AI4328">
        <f t="shared" si="610"/>
        <v>1810566</v>
      </c>
      <c r="AJ4328">
        <v>840826</v>
      </c>
      <c r="AK4328">
        <v>895127</v>
      </c>
      <c r="AL4328">
        <f t="shared" si="611"/>
        <v>12590.315235154067</v>
      </c>
      <c r="AM4328" s="17">
        <v>23148.110535153999</v>
      </c>
      <c r="AN4328">
        <v>1.22475</v>
      </c>
    </row>
    <row r="4329" spans="1:40" x14ac:dyDescent="0.25">
      <c r="A4329" t="s">
        <v>175</v>
      </c>
      <c r="B4329">
        <v>1999</v>
      </c>
      <c r="C4329">
        <f t="shared" si="603"/>
        <v>3532.5054</v>
      </c>
      <c r="D4329">
        <f t="shared" si="604"/>
        <v>0</v>
      </c>
      <c r="E4329">
        <f t="shared" si="605"/>
        <v>1780.0663282295989</v>
      </c>
      <c r="F4329">
        <f t="shared" si="606"/>
        <v>1398.3621000000001</v>
      </c>
      <c r="G4329">
        <f t="shared" si="607"/>
        <v>5084.5975336370202</v>
      </c>
      <c r="H4329">
        <f t="shared" si="608"/>
        <v>676.88457328744801</v>
      </c>
      <c r="I4329">
        <f t="shared" si="609"/>
        <v>14.661899999999999</v>
      </c>
      <c r="J4329">
        <v>3448.4742000000001</v>
      </c>
      <c r="K4329">
        <v>84.031199999999998</v>
      </c>
      <c r="L4329">
        <v>7.0755999999999997</v>
      </c>
      <c r="M4329" s="17">
        <v>246.40727646443901</v>
      </c>
      <c r="N4329">
        <v>2.3704000000000001</v>
      </c>
      <c r="O4329">
        <v>1</v>
      </c>
      <c r="P4329">
        <v>111.00579999999999</v>
      </c>
      <c r="Q4329">
        <v>0</v>
      </c>
      <c r="R4329">
        <v>10557.7953</v>
      </c>
      <c r="T4329">
        <v>14.661899999999999</v>
      </c>
      <c r="U4329" s="17">
        <v>1002.70725176516</v>
      </c>
      <c r="V4329" s="17">
        <v>271.81175108552998</v>
      </c>
      <c r="W4329">
        <v>146.3492</v>
      </c>
      <c r="X4329" s="17">
        <v>294.06702220191801</v>
      </c>
      <c r="Y4329" s="17">
        <v>5038.4141336370203</v>
      </c>
      <c r="Z4329">
        <v>45.183399999999999</v>
      </c>
      <c r="AA4329">
        <v>24.0077</v>
      </c>
      <c r="AB4329">
        <v>1268.0820000000001</v>
      </c>
      <c r="AC4329">
        <v>106.2724</v>
      </c>
      <c r="AD4329">
        <v>0</v>
      </c>
      <c r="AE4329">
        <v>0</v>
      </c>
      <c r="AF4329">
        <v>375.15660000000003</v>
      </c>
      <c r="AG4329">
        <v>1266232</v>
      </c>
      <c r="AH4329">
        <v>591810</v>
      </c>
      <c r="AI4329">
        <f t="shared" si="610"/>
        <v>1858042</v>
      </c>
      <c r="AJ4329">
        <v>861105</v>
      </c>
      <c r="AK4329">
        <v>917173</v>
      </c>
      <c r="AL4329">
        <f t="shared" si="611"/>
        <v>12487.077835154067</v>
      </c>
      <c r="AM4329" s="17">
        <v>23044.873135154001</v>
      </c>
      <c r="AN4329">
        <v>0.77149999999999996</v>
      </c>
    </row>
    <row r="4330" spans="1:40" x14ac:dyDescent="0.25">
      <c r="A4330" t="s">
        <v>175</v>
      </c>
      <c r="B4330">
        <v>2000</v>
      </c>
      <c r="C4330">
        <f t="shared" si="603"/>
        <v>3993.0756999999999</v>
      </c>
      <c r="D4330">
        <f t="shared" si="604"/>
        <v>0</v>
      </c>
      <c r="E4330">
        <f t="shared" si="605"/>
        <v>2719.8413126300388</v>
      </c>
      <c r="F4330">
        <f t="shared" si="606"/>
        <v>1525.9151000000002</v>
      </c>
      <c r="G4330">
        <f t="shared" si="607"/>
        <v>5262.2478402483057</v>
      </c>
      <c r="H4330">
        <f t="shared" si="608"/>
        <v>675.49517328744798</v>
      </c>
      <c r="I4330">
        <f t="shared" si="609"/>
        <v>27.215399999999999</v>
      </c>
      <c r="J4330">
        <v>3878.7388000000001</v>
      </c>
      <c r="K4330">
        <v>114.3369</v>
      </c>
      <c r="L4330">
        <v>9.4734999999999996</v>
      </c>
      <c r="M4330" s="17">
        <v>246.40727646443901</v>
      </c>
      <c r="N4330">
        <v>2.3704000000000001</v>
      </c>
      <c r="O4330" s="17">
        <v>13.452186713735101</v>
      </c>
      <c r="P4330">
        <v>109.6164</v>
      </c>
      <c r="Q4330">
        <v>0</v>
      </c>
      <c r="R4330">
        <v>10557.7953</v>
      </c>
      <c r="T4330">
        <v>27.215399999999999</v>
      </c>
      <c r="U4330" s="17">
        <v>1929.6949361656</v>
      </c>
      <c r="V4330" s="17">
        <v>271.81175108552998</v>
      </c>
      <c r="W4330">
        <v>150.4622</v>
      </c>
      <c r="X4330" s="17">
        <v>294.06702220191801</v>
      </c>
      <c r="Y4330" s="17">
        <v>5196.4593535345703</v>
      </c>
      <c r="Z4330">
        <v>52.336300000000001</v>
      </c>
      <c r="AA4330">
        <v>26.2944</v>
      </c>
      <c r="AB4330">
        <v>1383.9135000000001</v>
      </c>
      <c r="AC4330">
        <v>115.7072</v>
      </c>
      <c r="AD4330">
        <v>0</v>
      </c>
      <c r="AE4330">
        <v>0</v>
      </c>
      <c r="AF4330">
        <v>381.43299999999999</v>
      </c>
      <c r="AG4330">
        <v>1284412</v>
      </c>
      <c r="AH4330">
        <v>614845</v>
      </c>
      <c r="AI4330">
        <f t="shared" si="610"/>
        <v>1899257</v>
      </c>
      <c r="AJ4330">
        <v>880704</v>
      </c>
      <c r="AK4330">
        <v>938437</v>
      </c>
      <c r="AL4330">
        <f t="shared" si="611"/>
        <v>14203.790526165794</v>
      </c>
      <c r="AM4330" s="17">
        <v>24761.5858261658</v>
      </c>
      <c r="AN4330">
        <v>8.3333333333333301E-2</v>
      </c>
    </row>
    <row r="4331" spans="1:40" x14ac:dyDescent="0.25">
      <c r="A4331" t="s">
        <v>175</v>
      </c>
      <c r="B4331">
        <v>2001</v>
      </c>
      <c r="C4331">
        <f t="shared" si="603"/>
        <v>3497.0650999999998</v>
      </c>
      <c r="D4331">
        <f t="shared" si="604"/>
        <v>0</v>
      </c>
      <c r="E4331">
        <f t="shared" si="605"/>
        <v>1927.7773282295989</v>
      </c>
      <c r="F4331">
        <f t="shared" si="606"/>
        <v>1503.6416999999999</v>
      </c>
      <c r="G4331">
        <f t="shared" si="607"/>
        <v>5015.4080707285648</v>
      </c>
      <c r="H4331">
        <f t="shared" si="608"/>
        <v>694.11089775619803</v>
      </c>
      <c r="I4331">
        <f t="shared" si="609"/>
        <v>36.496699999999997</v>
      </c>
      <c r="J4331">
        <v>3497.0650999999998</v>
      </c>
      <c r="K4331">
        <v>0</v>
      </c>
      <c r="L4331">
        <v>9.0411999999999999</v>
      </c>
      <c r="M4331" s="17">
        <v>246.40727646443901</v>
      </c>
      <c r="N4331">
        <v>2.3704000000000001</v>
      </c>
      <c r="O4331" s="17">
        <v>13.7747195969252</v>
      </c>
      <c r="P4331">
        <v>132.9709</v>
      </c>
      <c r="Q4331">
        <v>0</v>
      </c>
      <c r="R4331">
        <v>10557.9143</v>
      </c>
      <c r="T4331">
        <v>36.496699999999997</v>
      </c>
      <c r="U4331" s="17">
        <v>1002.70725176516</v>
      </c>
      <c r="V4331" s="17">
        <v>267.07297555427999</v>
      </c>
      <c r="W4331">
        <v>151.4058</v>
      </c>
      <c r="X4331" s="17">
        <v>294.06702220191801</v>
      </c>
      <c r="Y4331" s="17">
        <v>4940.8886511316396</v>
      </c>
      <c r="Z4331">
        <v>60.744700000000002</v>
      </c>
      <c r="AA4331">
        <v>26.118600000000001</v>
      </c>
      <c r="AB4331">
        <v>1363.5744</v>
      </c>
      <c r="AC4331">
        <v>113.9487</v>
      </c>
      <c r="AD4331">
        <v>0</v>
      </c>
      <c r="AE4331">
        <v>0</v>
      </c>
      <c r="AF4331">
        <v>515.84540000000004</v>
      </c>
      <c r="AG4331">
        <v>1297490</v>
      </c>
      <c r="AH4331">
        <v>636106</v>
      </c>
      <c r="AI4331">
        <f t="shared" si="610"/>
        <v>1933596</v>
      </c>
      <c r="AJ4331">
        <v>898800</v>
      </c>
      <c r="AK4331">
        <v>957602</v>
      </c>
      <c r="AL4331">
        <f t="shared" si="611"/>
        <v>12674.499796714361</v>
      </c>
      <c r="AM4331" s="17">
        <v>23232.414096714299</v>
      </c>
      <c r="AN4331" s="17">
        <v>0.41808333333333297</v>
      </c>
    </row>
    <row r="4332" spans="1:40" x14ac:dyDescent="0.25">
      <c r="A4332" t="s">
        <v>175</v>
      </c>
      <c r="B4332">
        <v>2002</v>
      </c>
      <c r="C4332">
        <f t="shared" si="603"/>
        <v>2473.1343999999999</v>
      </c>
      <c r="D4332">
        <f t="shared" si="604"/>
        <v>0</v>
      </c>
      <c r="E4332">
        <f t="shared" si="605"/>
        <v>1850.5761282295989</v>
      </c>
      <c r="F4332">
        <f t="shared" si="606"/>
        <v>1491.0706</v>
      </c>
      <c r="G4332">
        <f t="shared" si="607"/>
        <v>5113.5480619303398</v>
      </c>
      <c r="H4332">
        <f t="shared" si="608"/>
        <v>683.55627328744799</v>
      </c>
      <c r="I4332">
        <f t="shared" si="609"/>
        <v>39.837400000000002</v>
      </c>
      <c r="J4332">
        <v>2473.1343999999999</v>
      </c>
      <c r="K4332">
        <v>0</v>
      </c>
      <c r="L4332">
        <v>7.5701999999999998</v>
      </c>
      <c r="M4332" s="17">
        <v>246.40727646443901</v>
      </c>
      <c r="N4332">
        <v>2.3704000000000001</v>
      </c>
      <c r="O4332">
        <v>0</v>
      </c>
      <c r="P4332">
        <v>117.67749999999999</v>
      </c>
      <c r="Q4332">
        <v>0</v>
      </c>
      <c r="R4332">
        <v>10557.9143</v>
      </c>
      <c r="T4332">
        <v>39.837400000000002</v>
      </c>
      <c r="U4332" s="17">
        <v>1002.70725176516</v>
      </c>
      <c r="V4332" s="17">
        <v>271.81175108552998</v>
      </c>
      <c r="W4332">
        <v>152.32419999999999</v>
      </c>
      <c r="X4332" s="17">
        <v>294.06702220191801</v>
      </c>
      <c r="Y4332" s="17">
        <v>5043.0894619303399</v>
      </c>
      <c r="Z4332">
        <v>70.458600000000004</v>
      </c>
      <c r="AA4332">
        <v>26.462900000000001</v>
      </c>
      <c r="AB4332">
        <v>1352.7532000000001</v>
      </c>
      <c r="AC4332">
        <v>111.8545</v>
      </c>
      <c r="AD4332">
        <v>0</v>
      </c>
      <c r="AE4332">
        <v>0</v>
      </c>
      <c r="AF4332">
        <v>439.1968</v>
      </c>
      <c r="AG4332">
        <v>1299607</v>
      </c>
      <c r="AH4332">
        <v>662540</v>
      </c>
      <c r="AI4332">
        <f t="shared" si="610"/>
        <v>1962147</v>
      </c>
      <c r="AJ4332">
        <v>914685</v>
      </c>
      <c r="AK4332">
        <v>973840</v>
      </c>
      <c r="AL4332">
        <f t="shared" si="611"/>
        <v>11651.722863447387</v>
      </c>
      <c r="AM4332">
        <v>22209.637163447402</v>
      </c>
      <c r="AN4332" s="17">
        <v>0.93533333333333302</v>
      </c>
    </row>
    <row r="4333" spans="1:40" x14ac:dyDescent="0.25">
      <c r="A4333" t="s">
        <v>175</v>
      </c>
      <c r="B4333">
        <v>2003</v>
      </c>
      <c r="C4333">
        <f t="shared" si="603"/>
        <v>2933.5929999999998</v>
      </c>
      <c r="D4333">
        <f t="shared" si="604"/>
        <v>0</v>
      </c>
      <c r="E4333">
        <f t="shared" si="605"/>
        <v>1881.7218282295989</v>
      </c>
      <c r="F4333">
        <f t="shared" si="606"/>
        <v>1511.2712999999999</v>
      </c>
      <c r="G4333">
        <f t="shared" si="607"/>
        <v>5143.2187045272649</v>
      </c>
      <c r="H4333">
        <f t="shared" si="608"/>
        <v>688.42357328744799</v>
      </c>
      <c r="I4333">
        <f t="shared" si="609"/>
        <v>44.877400000000002</v>
      </c>
      <c r="J4333">
        <v>2933.5929999999998</v>
      </c>
      <c r="K4333">
        <v>0</v>
      </c>
      <c r="L4333">
        <v>7.9432</v>
      </c>
      <c r="M4333" s="17">
        <v>246.40727646443901</v>
      </c>
      <c r="N4333">
        <v>2.3704000000000001</v>
      </c>
      <c r="O4333" s="17">
        <v>13.7747195969252</v>
      </c>
      <c r="P4333">
        <v>122.5448</v>
      </c>
      <c r="Q4333">
        <v>0</v>
      </c>
      <c r="R4333">
        <v>10557.9143</v>
      </c>
      <c r="T4333">
        <v>44.877400000000002</v>
      </c>
      <c r="U4333" s="17">
        <v>1002.70725176516</v>
      </c>
      <c r="V4333" s="17">
        <v>271.81175108552998</v>
      </c>
      <c r="W4333">
        <v>154.572</v>
      </c>
      <c r="X4333" s="17">
        <v>294.06702220191801</v>
      </c>
      <c r="Y4333" s="17">
        <v>5046.0110849303401</v>
      </c>
      <c r="Z4333">
        <v>83.432900000000004</v>
      </c>
      <c r="AA4333">
        <v>27.4129</v>
      </c>
      <c r="AB4333">
        <v>1369.6215999999999</v>
      </c>
      <c r="AC4333">
        <v>114.2368</v>
      </c>
      <c r="AD4333">
        <v>0</v>
      </c>
      <c r="AE4333">
        <v>0</v>
      </c>
      <c r="AF4333">
        <v>467.7217</v>
      </c>
      <c r="AG4333">
        <v>1297022</v>
      </c>
      <c r="AH4333">
        <v>689513</v>
      </c>
      <c r="AI4333">
        <f t="shared" si="610"/>
        <v>1986535</v>
      </c>
      <c r="AJ4333">
        <v>928045</v>
      </c>
      <c r="AK4333">
        <v>987380</v>
      </c>
      <c r="AL4333">
        <f t="shared" si="611"/>
        <v>12203.105806044312</v>
      </c>
      <c r="AM4333" s="17">
        <v>22761.0201060443</v>
      </c>
      <c r="AN4333">
        <v>1.33525</v>
      </c>
    </row>
    <row r="4334" spans="1:40" x14ac:dyDescent="0.25">
      <c r="A4334" t="s">
        <v>175</v>
      </c>
      <c r="B4334">
        <v>2004</v>
      </c>
      <c r="C4334">
        <f t="shared" si="603"/>
        <v>3395.9277999999999</v>
      </c>
      <c r="D4334">
        <f t="shared" si="604"/>
        <v>0</v>
      </c>
      <c r="E4334">
        <f t="shared" si="605"/>
        <v>1913.0909282295991</v>
      </c>
      <c r="F4334">
        <f t="shared" si="606"/>
        <v>1471.0517</v>
      </c>
      <c r="G4334">
        <f t="shared" si="607"/>
        <v>5078.9378109931495</v>
      </c>
      <c r="H4334">
        <f t="shared" si="608"/>
        <v>691.62239775619798</v>
      </c>
      <c r="I4334">
        <f t="shared" si="609"/>
        <v>52.5274</v>
      </c>
      <c r="J4334">
        <v>3395.9277999999999</v>
      </c>
      <c r="K4334">
        <v>0</v>
      </c>
      <c r="L4334">
        <v>9.7536000000000005</v>
      </c>
      <c r="M4334" s="17">
        <v>246.40727646443901</v>
      </c>
      <c r="N4334">
        <v>2.3704000000000001</v>
      </c>
      <c r="O4334">
        <v>0</v>
      </c>
      <c r="P4334">
        <v>130.48240000000001</v>
      </c>
      <c r="Q4334">
        <v>0</v>
      </c>
      <c r="R4334">
        <v>10557.9143</v>
      </c>
      <c r="T4334">
        <v>52.5274</v>
      </c>
      <c r="U4334" s="17">
        <v>1002.70725176516</v>
      </c>
      <c r="V4334" s="17">
        <v>267.07297555427999</v>
      </c>
      <c r="W4334">
        <v>156.37309999999999</v>
      </c>
      <c r="X4334" s="17">
        <v>294.06702220191801</v>
      </c>
      <c r="Y4334" s="17">
        <v>4957.5125109931496</v>
      </c>
      <c r="Z4334">
        <v>121.42529999999999</v>
      </c>
      <c r="AA4334">
        <v>27.148900000000001</v>
      </c>
      <c r="AB4334">
        <v>1331.241</v>
      </c>
      <c r="AC4334">
        <v>112.6618</v>
      </c>
      <c r="AD4334">
        <v>0</v>
      </c>
      <c r="AE4334">
        <v>0</v>
      </c>
      <c r="AF4334">
        <v>495.47930000000002</v>
      </c>
      <c r="AG4334">
        <v>1292615</v>
      </c>
      <c r="AH4334">
        <v>716613</v>
      </c>
      <c r="AI4334">
        <f t="shared" si="610"/>
        <v>2009228</v>
      </c>
      <c r="AJ4334">
        <v>939816</v>
      </c>
      <c r="AK4334">
        <v>999590</v>
      </c>
      <c r="AL4334">
        <f t="shared" si="611"/>
        <v>12603.158036978948</v>
      </c>
      <c r="AM4334" s="17">
        <v>23161.072336978901</v>
      </c>
      <c r="AN4334" s="17">
        <v>0.79516666666666602</v>
      </c>
    </row>
    <row r="4335" spans="1:40" x14ac:dyDescent="0.25">
      <c r="A4335" t="s">
        <v>175</v>
      </c>
      <c r="B4335">
        <v>2005</v>
      </c>
      <c r="C4335">
        <f t="shared" si="603"/>
        <v>2774.6486</v>
      </c>
      <c r="D4335">
        <f t="shared" si="604"/>
        <v>0</v>
      </c>
      <c r="E4335">
        <f t="shared" si="605"/>
        <v>1923.2447282295989</v>
      </c>
      <c r="F4335">
        <f t="shared" si="606"/>
        <v>1830.4683</v>
      </c>
      <c r="G4335">
        <f t="shared" si="607"/>
        <v>1383.7429459836399</v>
      </c>
      <c r="H4335">
        <f t="shared" si="608"/>
        <v>724.18379775619803</v>
      </c>
      <c r="I4335">
        <f t="shared" si="609"/>
        <v>80.249300000000005</v>
      </c>
      <c r="J4335">
        <v>2774.6486</v>
      </c>
      <c r="K4335">
        <v>0</v>
      </c>
      <c r="L4335">
        <v>9.3192000000000004</v>
      </c>
      <c r="M4335" s="17">
        <v>246.40727646443901</v>
      </c>
      <c r="N4335">
        <v>2.3704000000000001</v>
      </c>
      <c r="O4335">
        <v>0</v>
      </c>
      <c r="P4335">
        <v>163.0438</v>
      </c>
      <c r="Q4335">
        <v>0</v>
      </c>
      <c r="R4335">
        <v>10557.9143</v>
      </c>
      <c r="T4335">
        <v>80.249300000000005</v>
      </c>
      <c r="U4335" s="17">
        <v>1002.70725176516</v>
      </c>
      <c r="V4335" s="17">
        <v>267.07297555427999</v>
      </c>
      <c r="W4335">
        <v>159.17429999999999</v>
      </c>
      <c r="X4335" s="17">
        <v>294.06702220191801</v>
      </c>
      <c r="Y4335" s="17">
        <v>1202.2002459836399</v>
      </c>
      <c r="Z4335">
        <v>181.5427</v>
      </c>
      <c r="AA4335">
        <v>31.534099999999999</v>
      </c>
      <c r="AB4335">
        <v>1659.1982</v>
      </c>
      <c r="AC4335">
        <v>139.73599999999999</v>
      </c>
      <c r="AD4335">
        <v>0</v>
      </c>
      <c r="AE4335">
        <v>0</v>
      </c>
      <c r="AF4335">
        <v>503.2663</v>
      </c>
      <c r="AG4335">
        <v>1287768</v>
      </c>
      <c r="AH4335">
        <v>744428</v>
      </c>
      <c r="AI4335">
        <f t="shared" si="610"/>
        <v>2032196</v>
      </c>
      <c r="AJ4335">
        <v>951218</v>
      </c>
      <c r="AK4335">
        <v>1011646</v>
      </c>
      <c r="AL4335">
        <f t="shared" si="611"/>
        <v>8716.5376719694359</v>
      </c>
      <c r="AM4335" s="17">
        <v>19274.4519719694</v>
      </c>
      <c r="AN4335" s="17">
        <v>0.79408333333333303</v>
      </c>
    </row>
    <row r="4336" spans="1:40" x14ac:dyDescent="0.25">
      <c r="A4336" t="s">
        <v>175</v>
      </c>
      <c r="B4336">
        <v>2006</v>
      </c>
      <c r="C4336">
        <f t="shared" si="603"/>
        <v>5020.2902999999997</v>
      </c>
      <c r="D4336">
        <f t="shared" si="604"/>
        <v>0</v>
      </c>
      <c r="E4336">
        <f t="shared" si="605"/>
        <v>2732.9258932477442</v>
      </c>
      <c r="F4336">
        <f t="shared" si="606"/>
        <v>1512.3498999999999</v>
      </c>
      <c r="G4336">
        <f t="shared" si="607"/>
        <v>1143.1223817526914</v>
      </c>
      <c r="H4336">
        <f t="shared" si="608"/>
        <v>706.239197756198</v>
      </c>
      <c r="I4336">
        <f t="shared" si="609"/>
        <v>83.584800000000001</v>
      </c>
      <c r="J4336">
        <v>5020.2902999999997</v>
      </c>
      <c r="K4336">
        <v>0</v>
      </c>
      <c r="L4336">
        <v>12.501899999999999</v>
      </c>
      <c r="M4336" s="17">
        <v>248.06149701135399</v>
      </c>
      <c r="N4336">
        <v>2.3704000000000001</v>
      </c>
      <c r="O4336" s="17">
        <v>13.7747195969252</v>
      </c>
      <c r="P4336">
        <v>145.0992</v>
      </c>
      <c r="Q4336">
        <v>0</v>
      </c>
      <c r="R4336">
        <v>10557.9143</v>
      </c>
      <c r="T4336">
        <v>83.584800000000001</v>
      </c>
      <c r="U4336" s="17">
        <v>1764.49159623639</v>
      </c>
      <c r="V4336" s="17">
        <v>267.07297555427999</v>
      </c>
      <c r="W4336">
        <v>160.785</v>
      </c>
      <c r="X4336" s="17">
        <v>294.06702220191801</v>
      </c>
      <c r="Y4336" s="17">
        <v>948.15546215576603</v>
      </c>
      <c r="Z4336">
        <v>181.19220000000001</v>
      </c>
      <c r="AA4336">
        <v>28.646699999999999</v>
      </c>
      <c r="AB4336">
        <v>1367.1025999999999</v>
      </c>
      <c r="AC4336">
        <v>116.6006</v>
      </c>
      <c r="AD4336">
        <v>0</v>
      </c>
      <c r="AE4336">
        <v>0</v>
      </c>
      <c r="AF4336">
        <v>544.71550000000002</v>
      </c>
      <c r="AG4336">
        <v>1282581</v>
      </c>
      <c r="AH4336">
        <v>773153</v>
      </c>
      <c r="AI4336">
        <f t="shared" si="610"/>
        <v>2055734</v>
      </c>
      <c r="AJ4336">
        <v>962619</v>
      </c>
      <c r="AK4336">
        <v>1023939</v>
      </c>
      <c r="AL4336">
        <f t="shared" si="611"/>
        <v>11198.512472756631</v>
      </c>
      <c r="AM4336" s="17">
        <v>21756.4267727566</v>
      </c>
      <c r="AN4336">
        <v>-0.10100000000000001</v>
      </c>
    </row>
    <row r="4337" spans="1:40" x14ac:dyDescent="0.25">
      <c r="A4337" t="s">
        <v>175</v>
      </c>
      <c r="B4337">
        <v>2007</v>
      </c>
      <c r="C4337">
        <f t="shared" si="603"/>
        <v>4367.2798000000003</v>
      </c>
      <c r="D4337">
        <f t="shared" si="604"/>
        <v>0</v>
      </c>
      <c r="E4337">
        <f t="shared" si="605"/>
        <v>2751.3245727008289</v>
      </c>
      <c r="F4337">
        <f t="shared" si="606"/>
        <v>1487.4616000000001</v>
      </c>
      <c r="G4337">
        <f t="shared" si="607"/>
        <v>965.09103129904202</v>
      </c>
      <c r="H4337">
        <f t="shared" si="608"/>
        <v>706.87149775619798</v>
      </c>
      <c r="I4337">
        <f t="shared" si="609"/>
        <v>84.474199999999996</v>
      </c>
      <c r="J4337">
        <v>4367.0209000000004</v>
      </c>
      <c r="K4337">
        <v>0.25890000000000002</v>
      </c>
      <c r="L4337">
        <v>8.1696000000000009</v>
      </c>
      <c r="M4337" s="17">
        <v>246.40727646443901</v>
      </c>
      <c r="N4337">
        <v>2.7130999999999998</v>
      </c>
      <c r="O4337">
        <v>1</v>
      </c>
      <c r="P4337">
        <v>145.73150000000001</v>
      </c>
      <c r="Q4337">
        <v>0</v>
      </c>
      <c r="R4337">
        <v>10557.9143</v>
      </c>
      <c r="T4337">
        <v>84.474199999999996</v>
      </c>
      <c r="U4337" s="17">
        <v>1764.49159623639</v>
      </c>
      <c r="V4337" s="17">
        <v>267.07297555427999</v>
      </c>
      <c r="W4337">
        <v>163.71789999999999</v>
      </c>
      <c r="X4337" s="17">
        <v>294.06702220191801</v>
      </c>
      <c r="Y4337" s="17">
        <v>767.82273129904195</v>
      </c>
      <c r="Z4337">
        <v>196.26830000000001</v>
      </c>
      <c r="AA4337">
        <v>28.845700000000001</v>
      </c>
      <c r="AB4337">
        <v>1342.7</v>
      </c>
      <c r="AC4337">
        <v>115.91589999999999</v>
      </c>
      <c r="AD4337">
        <v>0</v>
      </c>
      <c r="AE4337">
        <v>0</v>
      </c>
      <c r="AF4337">
        <v>565.82510000000002</v>
      </c>
      <c r="AG4337">
        <v>1277117</v>
      </c>
      <c r="AH4337">
        <v>802798</v>
      </c>
      <c r="AI4337">
        <f t="shared" si="610"/>
        <v>2079915</v>
      </c>
      <c r="AJ4337">
        <v>974469</v>
      </c>
      <c r="AK4337" s="17">
        <v>1037022.99999999</v>
      </c>
      <c r="AL4337">
        <f t="shared" si="611"/>
        <v>10362.50270175607</v>
      </c>
      <c r="AM4337" s="17">
        <v>20920.417001755999</v>
      </c>
      <c r="AN4337" s="17">
        <v>0.99183333333333301</v>
      </c>
    </row>
    <row r="4338" spans="1:40" x14ac:dyDescent="0.25">
      <c r="A4338" t="s">
        <v>175</v>
      </c>
      <c r="B4338">
        <v>2008</v>
      </c>
      <c r="C4338">
        <f t="shared" si="603"/>
        <v>2298.3935000000001</v>
      </c>
      <c r="D4338">
        <f t="shared" si="604"/>
        <v>0</v>
      </c>
      <c r="E4338">
        <f t="shared" si="605"/>
        <v>1767.197061423738</v>
      </c>
      <c r="F4338">
        <f t="shared" si="606"/>
        <v>1579.3870999999999</v>
      </c>
      <c r="G4338">
        <f t="shared" si="607"/>
        <v>802.25233440148804</v>
      </c>
      <c r="H4338">
        <f t="shared" si="608"/>
        <v>719.93309775619798</v>
      </c>
      <c r="I4338">
        <f t="shared" si="609"/>
        <v>86.813100000000006</v>
      </c>
      <c r="J4338">
        <v>2297.8757000000001</v>
      </c>
      <c r="K4338">
        <v>0.51780000000000004</v>
      </c>
      <c r="L4338">
        <v>7.5681000000000003</v>
      </c>
      <c r="M4338" s="17">
        <v>246.40727646443901</v>
      </c>
      <c r="N4338">
        <v>2.7130999999999998</v>
      </c>
      <c r="O4338">
        <v>1</v>
      </c>
      <c r="P4338">
        <v>158.79310000000001</v>
      </c>
      <c r="Q4338">
        <v>0</v>
      </c>
      <c r="R4338">
        <v>10557.9143</v>
      </c>
      <c r="T4338">
        <v>86.813100000000006</v>
      </c>
      <c r="U4338" s="17">
        <v>620.76038495929902</v>
      </c>
      <c r="V4338" s="17">
        <v>267.07297555427999</v>
      </c>
      <c r="W4338">
        <v>165.6611</v>
      </c>
      <c r="X4338" s="17">
        <v>294.06702220191801</v>
      </c>
      <c r="Y4338" s="17">
        <v>612.69913440148798</v>
      </c>
      <c r="Z4338">
        <v>188.5532</v>
      </c>
      <c r="AA4338">
        <v>30.154900000000001</v>
      </c>
      <c r="AB4338">
        <v>1426.2411</v>
      </c>
      <c r="AC4338">
        <v>122.9911</v>
      </c>
      <c r="AD4338">
        <v>0</v>
      </c>
      <c r="AE4338">
        <v>0</v>
      </c>
      <c r="AF4338">
        <v>724.08709999999996</v>
      </c>
      <c r="AG4338">
        <v>1272323</v>
      </c>
      <c r="AH4338">
        <v>834052</v>
      </c>
      <c r="AI4338">
        <f t="shared" si="610"/>
        <v>2106375</v>
      </c>
      <c r="AJ4338">
        <v>987250</v>
      </c>
      <c r="AK4338">
        <v>1051301</v>
      </c>
      <c r="AL4338">
        <f t="shared" si="611"/>
        <v>7253.976193581424</v>
      </c>
      <c r="AM4338" s="17">
        <v>17811.890493581399</v>
      </c>
      <c r="AN4338" s="17">
        <v>0.65024999999999999</v>
      </c>
    </row>
    <row r="4339" spans="1:40" x14ac:dyDescent="0.25">
      <c r="A4339" t="s">
        <v>175</v>
      </c>
      <c r="B4339">
        <v>2009</v>
      </c>
      <c r="C4339">
        <f t="shared" si="603"/>
        <v>5192.0508</v>
      </c>
      <c r="D4339">
        <f t="shared" si="604"/>
        <v>0</v>
      </c>
      <c r="E4339">
        <f t="shared" si="605"/>
        <v>2966.6767727008291</v>
      </c>
      <c r="F4339">
        <f t="shared" si="606"/>
        <v>1551.1052</v>
      </c>
      <c r="G4339">
        <f t="shared" si="607"/>
        <v>955.96714919830902</v>
      </c>
      <c r="H4339">
        <f t="shared" si="608"/>
        <v>737.56769775619796</v>
      </c>
      <c r="I4339">
        <f t="shared" si="609"/>
        <v>88.8005</v>
      </c>
      <c r="J4339">
        <v>5191.6624000000002</v>
      </c>
      <c r="K4339">
        <v>0.38840000000000002</v>
      </c>
      <c r="L4339">
        <v>8.3922000000000008</v>
      </c>
      <c r="M4339" s="17">
        <v>246.40727646443901</v>
      </c>
      <c r="N4339">
        <v>2.7130999999999998</v>
      </c>
      <c r="O4339">
        <v>1</v>
      </c>
      <c r="P4339">
        <v>176.42769999999999</v>
      </c>
      <c r="Q4339">
        <v>0</v>
      </c>
      <c r="R4339">
        <v>10557.9143</v>
      </c>
      <c r="T4339">
        <v>88.8005</v>
      </c>
      <c r="U4339" s="17">
        <v>1764.49159623639</v>
      </c>
      <c r="V4339" s="17">
        <v>267.07297555427999</v>
      </c>
      <c r="W4339">
        <v>167.81290000000001</v>
      </c>
      <c r="X4339" s="17">
        <v>294.06702220191801</v>
      </c>
      <c r="Y4339" s="17">
        <v>763.95494919830901</v>
      </c>
      <c r="Z4339">
        <v>191.01220000000001</v>
      </c>
      <c r="AA4339">
        <v>30.366700000000002</v>
      </c>
      <c r="AB4339">
        <v>1399.2294999999999</v>
      </c>
      <c r="AC4339">
        <v>121.509</v>
      </c>
      <c r="AD4339">
        <v>0</v>
      </c>
      <c r="AE4339">
        <v>0</v>
      </c>
      <c r="AF4339">
        <v>776.85969999999998</v>
      </c>
      <c r="AG4339">
        <v>1269370</v>
      </c>
      <c r="AH4339">
        <v>867670</v>
      </c>
      <c r="AI4339">
        <f t="shared" si="610"/>
        <v>2137040</v>
      </c>
      <c r="AJ4339">
        <v>1001105</v>
      </c>
      <c r="AK4339">
        <v>1066814</v>
      </c>
      <c r="AL4339">
        <f t="shared" si="611"/>
        <v>11492.168119655336</v>
      </c>
      <c r="AM4339" s="17">
        <v>22050.0824196553</v>
      </c>
      <c r="AN4339" s="17">
        <v>0.59891666666666599</v>
      </c>
    </row>
    <row r="4340" spans="1:40" x14ac:dyDescent="0.25">
      <c r="A4340" t="s">
        <v>175</v>
      </c>
      <c r="B4340">
        <v>2010</v>
      </c>
      <c r="C4340">
        <f t="shared" si="603"/>
        <v>4512.1502</v>
      </c>
      <c r="D4340">
        <f t="shared" si="604"/>
        <v>0</v>
      </c>
      <c r="E4340">
        <f t="shared" si="605"/>
        <v>3030.280315916159</v>
      </c>
      <c r="F4340">
        <f t="shared" si="606"/>
        <v>1540.367</v>
      </c>
      <c r="G4340">
        <f t="shared" si="607"/>
        <v>954.28094919830903</v>
      </c>
      <c r="H4340">
        <f t="shared" si="608"/>
        <v>745.94009775619793</v>
      </c>
      <c r="I4340">
        <f t="shared" si="609"/>
        <v>87.233000000000004</v>
      </c>
      <c r="J4340">
        <v>4512.0207</v>
      </c>
      <c r="K4340">
        <v>0.1295</v>
      </c>
      <c r="L4340">
        <v>8.7820999999999998</v>
      </c>
      <c r="M4340" s="17">
        <v>246.40727646443901</v>
      </c>
      <c r="N4340">
        <v>2.7130999999999998</v>
      </c>
      <c r="O4340">
        <v>1</v>
      </c>
      <c r="P4340">
        <v>184.80009999999999</v>
      </c>
      <c r="Q4340">
        <v>0</v>
      </c>
      <c r="R4340">
        <v>10557.9143</v>
      </c>
      <c r="T4340">
        <v>87.233000000000004</v>
      </c>
      <c r="U4340" s="17">
        <v>1766.51693945172</v>
      </c>
      <c r="V4340" s="17">
        <v>267.07297555427999</v>
      </c>
      <c r="W4340">
        <v>169.58330000000001</v>
      </c>
      <c r="X4340" s="17">
        <v>294.06702220191801</v>
      </c>
      <c r="Y4340" s="17">
        <v>763.95494919830901</v>
      </c>
      <c r="Z4340">
        <v>189.32599999999999</v>
      </c>
      <c r="AA4340">
        <v>30.9221</v>
      </c>
      <c r="AB4340">
        <v>1388.2897</v>
      </c>
      <c r="AC4340">
        <v>121.15519999999999</v>
      </c>
      <c r="AD4340">
        <v>0</v>
      </c>
      <c r="AE4340">
        <v>0</v>
      </c>
      <c r="AF4340">
        <v>836.27760000000001</v>
      </c>
      <c r="AG4340">
        <v>1268790</v>
      </c>
      <c r="AH4340">
        <v>904380</v>
      </c>
      <c r="AI4340">
        <f t="shared" si="610"/>
        <v>2173170</v>
      </c>
      <c r="AJ4340">
        <v>1015983</v>
      </c>
      <c r="AK4340">
        <v>1083287</v>
      </c>
      <c r="AL4340">
        <f t="shared" si="611"/>
        <v>10870.251562870664</v>
      </c>
      <c r="AM4340" s="17">
        <v>21428.165862870599</v>
      </c>
      <c r="AN4340" s="17">
        <v>1.10866666666666</v>
      </c>
    </row>
    <row r="4341" spans="1:40" x14ac:dyDescent="0.25">
      <c r="A4341" t="s">
        <v>175</v>
      </c>
      <c r="B4341">
        <v>2011</v>
      </c>
      <c r="C4341">
        <f t="shared" si="603"/>
        <v>9283.4197000000004</v>
      </c>
      <c r="D4341">
        <f t="shared" si="604"/>
        <v>0</v>
      </c>
      <c r="E4341">
        <f t="shared" si="605"/>
        <v>3617.5583250594891</v>
      </c>
      <c r="F4341">
        <f t="shared" si="606"/>
        <v>1529.6841000000002</v>
      </c>
      <c r="G4341">
        <f t="shared" si="607"/>
        <v>1293.3647294322629</v>
      </c>
      <c r="H4341">
        <f t="shared" si="608"/>
        <v>738.25289775619797</v>
      </c>
      <c r="I4341">
        <f t="shared" si="609"/>
        <v>87.746899999999997</v>
      </c>
      <c r="J4341">
        <v>9283.4197000000004</v>
      </c>
      <c r="K4341">
        <v>0</v>
      </c>
      <c r="L4341">
        <v>8.7451000000000008</v>
      </c>
      <c r="M4341" s="17">
        <v>246.40727646443901</v>
      </c>
      <c r="N4341">
        <v>2.7130999999999998</v>
      </c>
      <c r="O4341">
        <v>1</v>
      </c>
      <c r="P4341">
        <v>177.1129</v>
      </c>
      <c r="Q4341">
        <v>0</v>
      </c>
      <c r="R4341">
        <v>10557.706099999999</v>
      </c>
      <c r="T4341">
        <v>87.746899999999997</v>
      </c>
      <c r="U4341" s="17">
        <v>2438.3117485950502</v>
      </c>
      <c r="V4341" s="17">
        <v>267.07297555427999</v>
      </c>
      <c r="W4341">
        <v>171.93260000000001</v>
      </c>
      <c r="X4341" s="17">
        <v>294.06702220191801</v>
      </c>
      <c r="Y4341" s="17">
        <v>950.56972943226299</v>
      </c>
      <c r="Z4341">
        <v>341.79500000000002</v>
      </c>
      <c r="AA4341">
        <v>31.374199999999998</v>
      </c>
      <c r="AB4341">
        <v>1377.3864000000001</v>
      </c>
      <c r="AC4341">
        <v>120.9235</v>
      </c>
      <c r="AD4341">
        <v>0</v>
      </c>
      <c r="AE4341">
        <v>0</v>
      </c>
      <c r="AF4341">
        <v>749.44849999999997</v>
      </c>
      <c r="AG4341">
        <v>1270945</v>
      </c>
      <c r="AH4341">
        <v>944676</v>
      </c>
      <c r="AI4341">
        <f t="shared" si="610"/>
        <v>2215621</v>
      </c>
      <c r="AJ4341">
        <v>1031720</v>
      </c>
      <c r="AK4341">
        <v>1100620</v>
      </c>
      <c r="AL4341">
        <f t="shared" si="611"/>
        <v>16550.026652247951</v>
      </c>
      <c r="AM4341" s="17">
        <v>27107.732752247899</v>
      </c>
      <c r="AN4341">
        <v>-0.50791666666666602</v>
      </c>
    </row>
    <row r="4342" spans="1:40" x14ac:dyDescent="0.25">
      <c r="A4342" t="s">
        <v>175</v>
      </c>
      <c r="B4342">
        <v>2012</v>
      </c>
      <c r="C4342">
        <f t="shared" si="603"/>
        <v>9939.7758000000013</v>
      </c>
      <c r="D4342">
        <f t="shared" si="604"/>
        <v>0</v>
      </c>
      <c r="E4342">
        <f t="shared" si="605"/>
        <v>3700.1445456064043</v>
      </c>
      <c r="F4342">
        <f t="shared" si="606"/>
        <v>1736.3614</v>
      </c>
      <c r="G4342">
        <f t="shared" si="607"/>
        <v>1372.5749294322629</v>
      </c>
      <c r="H4342">
        <f t="shared" si="608"/>
        <v>735.90529775619802</v>
      </c>
      <c r="I4342">
        <f t="shared" si="609"/>
        <v>89.655100000000004</v>
      </c>
      <c r="J4342">
        <v>9939.5169000000005</v>
      </c>
      <c r="K4342">
        <v>0.25890000000000002</v>
      </c>
      <c r="L4342">
        <v>11.9078</v>
      </c>
      <c r="M4342" s="17">
        <v>248.06149701135399</v>
      </c>
      <c r="N4342">
        <v>2.7130999999999998</v>
      </c>
      <c r="O4342">
        <v>1</v>
      </c>
      <c r="P4342">
        <v>174.7653</v>
      </c>
      <c r="Q4342">
        <v>0</v>
      </c>
      <c r="R4342">
        <v>10557.706099999999</v>
      </c>
      <c r="T4342">
        <v>89.655100000000004</v>
      </c>
      <c r="U4342" s="17">
        <v>2438.3117485950502</v>
      </c>
      <c r="V4342" s="17">
        <v>267.07297555427999</v>
      </c>
      <c r="W4342">
        <v>174.18629999999999</v>
      </c>
      <c r="X4342" s="17">
        <v>294.06702220191801</v>
      </c>
      <c r="Y4342" s="17">
        <v>950.56972943226299</v>
      </c>
      <c r="Z4342">
        <v>421.0052</v>
      </c>
      <c r="AA4342">
        <v>32.966500000000003</v>
      </c>
      <c r="AB4342">
        <v>1565.9699000000001</v>
      </c>
      <c r="AC4342">
        <v>137.42500000000001</v>
      </c>
      <c r="AD4342">
        <v>0</v>
      </c>
      <c r="AE4342">
        <v>0</v>
      </c>
      <c r="AF4342">
        <v>824.96410000000003</v>
      </c>
      <c r="AG4342">
        <v>1274757</v>
      </c>
      <c r="AH4342">
        <v>989177</v>
      </c>
      <c r="AI4342">
        <f t="shared" si="610"/>
        <v>2263934</v>
      </c>
      <c r="AJ4342">
        <v>1048383</v>
      </c>
      <c r="AK4342">
        <v>1119086</v>
      </c>
      <c r="AL4342">
        <f t="shared" si="611"/>
        <v>17574.417072794866</v>
      </c>
      <c r="AM4342" s="17">
        <v>28132.1231727948</v>
      </c>
      <c r="AN4342">
        <v>-0.139333333333333</v>
      </c>
    </row>
    <row r="4343" spans="1:40" x14ac:dyDescent="0.25">
      <c r="A4343" t="s">
        <v>175</v>
      </c>
      <c r="B4343">
        <v>2013</v>
      </c>
      <c r="C4343">
        <f t="shared" si="603"/>
        <v>3374.5306</v>
      </c>
      <c r="D4343">
        <f t="shared" si="604"/>
        <v>0</v>
      </c>
      <c r="E4343">
        <f t="shared" si="605"/>
        <v>2134.457928229599</v>
      </c>
      <c r="F4343">
        <f t="shared" si="606"/>
        <v>1551.8181</v>
      </c>
      <c r="G4343">
        <f t="shared" si="607"/>
        <v>1077.9868523007551</v>
      </c>
      <c r="H4343">
        <f t="shared" si="608"/>
        <v>720.88239775619797</v>
      </c>
      <c r="I4343">
        <f t="shared" si="609"/>
        <v>92.326999999999998</v>
      </c>
      <c r="J4343">
        <v>3374.5306</v>
      </c>
      <c r="K4343">
        <v>0</v>
      </c>
      <c r="L4343">
        <v>6.6942000000000004</v>
      </c>
      <c r="M4343" s="17">
        <v>246.40727646443901</v>
      </c>
      <c r="N4343">
        <v>2.7130999999999998</v>
      </c>
      <c r="O4343">
        <v>1</v>
      </c>
      <c r="P4343">
        <v>159.7424</v>
      </c>
      <c r="Q4343">
        <v>0</v>
      </c>
      <c r="R4343">
        <v>10557.706099999999</v>
      </c>
      <c r="T4343">
        <v>92.326999999999998</v>
      </c>
      <c r="U4343" s="17">
        <v>1002.70725176516</v>
      </c>
      <c r="V4343" s="17">
        <v>267.07297555427999</v>
      </c>
      <c r="W4343">
        <v>176.20009999999999</v>
      </c>
      <c r="X4343" s="17">
        <v>294.06702220191801</v>
      </c>
      <c r="Y4343" s="17">
        <v>608.83135230075504</v>
      </c>
      <c r="Z4343">
        <v>468.15550000000002</v>
      </c>
      <c r="AA4343">
        <v>30.539100000000001</v>
      </c>
      <c r="AB4343">
        <v>1398.0609999999999</v>
      </c>
      <c r="AC4343">
        <v>123.218</v>
      </c>
      <c r="AD4343">
        <v>0</v>
      </c>
      <c r="AE4343">
        <v>0</v>
      </c>
      <c r="AF4343">
        <v>699.73599999999999</v>
      </c>
      <c r="AG4343">
        <v>1279729</v>
      </c>
      <c r="AH4343" s="17">
        <v>1036790.99999999</v>
      </c>
      <c r="AI4343">
        <f t="shared" si="610"/>
        <v>2316519.9999999898</v>
      </c>
      <c r="AJ4343">
        <v>1065946</v>
      </c>
      <c r="AK4343">
        <v>1138564</v>
      </c>
      <c r="AL4343">
        <f t="shared" si="611"/>
        <v>8952.002878286552</v>
      </c>
      <c r="AM4343" s="17">
        <v>19509.7089782865</v>
      </c>
      <c r="AN4343" s="17">
        <v>0.81208333333333305</v>
      </c>
    </row>
    <row r="4344" spans="1:40" x14ac:dyDescent="0.25">
      <c r="A4344" t="s">
        <v>175</v>
      </c>
      <c r="B4344">
        <v>2014</v>
      </c>
      <c r="C4344">
        <f t="shared" si="603"/>
        <v>2145.2284</v>
      </c>
      <c r="D4344">
        <f t="shared" si="604"/>
        <v>0</v>
      </c>
      <c r="E4344">
        <f t="shared" si="605"/>
        <v>2065.053136385407</v>
      </c>
      <c r="F4344">
        <f t="shared" si="606"/>
        <v>1649.1079999999999</v>
      </c>
      <c r="G4344">
        <f t="shared" si="607"/>
        <v>1107.080652300755</v>
      </c>
      <c r="H4344">
        <f t="shared" si="608"/>
        <v>766.91509775619807</v>
      </c>
      <c r="I4344">
        <f t="shared" si="609"/>
        <v>101.2927</v>
      </c>
      <c r="J4344">
        <v>2145.2284</v>
      </c>
      <c r="K4344">
        <v>0</v>
      </c>
      <c r="L4344">
        <v>10.284800000000001</v>
      </c>
      <c r="M4344" s="17">
        <v>246.40727646443901</v>
      </c>
      <c r="N4344">
        <v>2.7130999999999998</v>
      </c>
      <c r="O4344">
        <v>1</v>
      </c>
      <c r="P4344">
        <v>205.77510000000001</v>
      </c>
      <c r="Q4344">
        <v>0</v>
      </c>
      <c r="R4344">
        <v>10557.706099999999</v>
      </c>
      <c r="T4344">
        <v>101.2927</v>
      </c>
      <c r="U4344" s="17">
        <v>550.428259920968</v>
      </c>
      <c r="V4344" s="17">
        <v>267.07297555427999</v>
      </c>
      <c r="W4344">
        <v>174.98599999999999</v>
      </c>
      <c r="X4344" s="17">
        <v>294.06702220191801</v>
      </c>
      <c r="Y4344" s="17">
        <v>608.83135230075504</v>
      </c>
      <c r="Z4344">
        <v>497.24930000000001</v>
      </c>
      <c r="AA4344">
        <v>32.815199999999997</v>
      </c>
      <c r="AB4344">
        <v>1483.0071</v>
      </c>
      <c r="AC4344">
        <v>133.28569999999999</v>
      </c>
      <c r="AD4344">
        <v>0</v>
      </c>
      <c r="AE4344">
        <v>0</v>
      </c>
      <c r="AF4344">
        <v>1080.2337</v>
      </c>
      <c r="AG4344">
        <v>1284455</v>
      </c>
      <c r="AH4344">
        <v>1086537</v>
      </c>
      <c r="AI4344">
        <f t="shared" si="610"/>
        <v>2370992</v>
      </c>
      <c r="AJ4344">
        <v>1084272</v>
      </c>
      <c r="AK4344">
        <v>1158729</v>
      </c>
      <c r="AL4344">
        <f t="shared" si="611"/>
        <v>7834.6779864423588</v>
      </c>
      <c r="AM4344" s="17">
        <v>18392.3840864423</v>
      </c>
      <c r="AN4344" s="17">
        <v>0.42858333333333298</v>
      </c>
    </row>
    <row r="4345" spans="1:40" x14ac:dyDescent="0.25">
      <c r="A4345" t="s">
        <v>175</v>
      </c>
      <c r="B4345">
        <v>2015</v>
      </c>
      <c r="C4345">
        <f t="shared" si="603"/>
        <v>2038.7614000000001</v>
      </c>
      <c r="D4345">
        <f t="shared" si="604"/>
        <v>0</v>
      </c>
      <c r="E4345">
        <f t="shared" si="605"/>
        <v>2131.9058363854069</v>
      </c>
      <c r="F4345">
        <f t="shared" si="606"/>
        <v>1615.5898</v>
      </c>
      <c r="G4345">
        <f t="shared" si="607"/>
        <v>1130.948452300755</v>
      </c>
      <c r="H4345">
        <f t="shared" si="608"/>
        <v>779.86949775619803</v>
      </c>
      <c r="I4345">
        <f t="shared" si="609"/>
        <v>112.75749999999999</v>
      </c>
      <c r="J4345">
        <v>2038.6319000000001</v>
      </c>
      <c r="K4345">
        <v>0.1295</v>
      </c>
      <c r="L4345">
        <v>8.7302</v>
      </c>
      <c r="M4345" s="17">
        <v>246.40727646443901</v>
      </c>
      <c r="N4345">
        <v>2.7130999999999998</v>
      </c>
      <c r="O4345">
        <v>1</v>
      </c>
      <c r="P4345">
        <v>218.7295</v>
      </c>
      <c r="Q4345">
        <v>0</v>
      </c>
      <c r="R4345">
        <v>10557.706099999999</v>
      </c>
      <c r="T4345">
        <v>112.75749999999999</v>
      </c>
      <c r="U4345" s="17">
        <v>550.428259920968</v>
      </c>
      <c r="V4345" s="17">
        <v>267.07297555427999</v>
      </c>
      <c r="W4345">
        <v>173.41919999999999</v>
      </c>
      <c r="X4345" s="17">
        <v>294.06702220191801</v>
      </c>
      <c r="Y4345" s="17">
        <v>608.83135230075504</v>
      </c>
      <c r="Z4345">
        <v>521.11710000000005</v>
      </c>
      <c r="AA4345">
        <v>32.2699</v>
      </c>
      <c r="AB4345">
        <v>1453.6711</v>
      </c>
      <c r="AC4345">
        <v>129.64879999999999</v>
      </c>
      <c r="AD4345">
        <v>0</v>
      </c>
      <c r="AE4345">
        <v>0</v>
      </c>
      <c r="AF4345">
        <v>1150.2077999999999</v>
      </c>
      <c r="AG4345">
        <v>1287973</v>
      </c>
      <c r="AH4345">
        <v>1137588</v>
      </c>
      <c r="AI4345">
        <f t="shared" si="610"/>
        <v>2425561</v>
      </c>
      <c r="AJ4345">
        <v>1103238</v>
      </c>
      <c r="AK4345">
        <v>1179466</v>
      </c>
      <c r="AL4345">
        <f t="shared" si="611"/>
        <v>7809.8324864423603</v>
      </c>
      <c r="AM4345" s="17">
        <v>18367.538586442301</v>
      </c>
      <c r="AN4345">
        <v>1.3494999999999999</v>
      </c>
    </row>
    <row r="4346" spans="1:40" x14ac:dyDescent="0.25">
      <c r="A4346" t="s">
        <v>175</v>
      </c>
      <c r="B4346">
        <v>2016</v>
      </c>
      <c r="C4346">
        <f t="shared" si="603"/>
        <v>2101.4434000000001</v>
      </c>
      <c r="D4346">
        <f t="shared" si="604"/>
        <v>0</v>
      </c>
      <c r="E4346">
        <f t="shared" si="605"/>
        <v>2202.4814363854071</v>
      </c>
      <c r="F4346">
        <f t="shared" si="606"/>
        <v>1782.3941</v>
      </c>
      <c r="G4346">
        <f t="shared" si="607"/>
        <v>1080.0140523007551</v>
      </c>
      <c r="H4346">
        <f t="shared" si="608"/>
        <v>793.656297756198</v>
      </c>
      <c r="I4346">
        <f t="shared" si="609"/>
        <v>130.1232</v>
      </c>
      <c r="J4346">
        <v>2101.4434000000001</v>
      </c>
      <c r="K4346">
        <v>0</v>
      </c>
      <c r="L4346">
        <v>6.4561999999999999</v>
      </c>
      <c r="M4346" s="17">
        <v>246.40727646443901</v>
      </c>
      <c r="N4346">
        <v>2.7130999999999998</v>
      </c>
      <c r="O4346">
        <v>1</v>
      </c>
      <c r="P4346">
        <v>232.5163</v>
      </c>
      <c r="Q4346">
        <v>0</v>
      </c>
      <c r="R4346">
        <v>10558.003500000001</v>
      </c>
      <c r="T4346">
        <v>130.1232</v>
      </c>
      <c r="U4346" s="17">
        <v>550.428259920968</v>
      </c>
      <c r="V4346" s="17">
        <v>267.07297555427999</v>
      </c>
      <c r="W4346">
        <v>175.92580000000001</v>
      </c>
      <c r="X4346" s="17">
        <v>294.06702220191801</v>
      </c>
      <c r="Y4346" s="17">
        <v>608.83135230075504</v>
      </c>
      <c r="Z4346">
        <v>470.18270000000001</v>
      </c>
      <c r="AA4346">
        <v>34.614899999999999</v>
      </c>
      <c r="AB4346">
        <v>1605.8163</v>
      </c>
      <c r="AC4346">
        <v>141.96289999999999</v>
      </c>
      <c r="AD4346">
        <v>0</v>
      </c>
      <c r="AE4346">
        <v>0</v>
      </c>
      <c r="AF4346">
        <v>1220.5508</v>
      </c>
      <c r="AG4346">
        <v>1290418</v>
      </c>
      <c r="AH4346">
        <v>1189295</v>
      </c>
      <c r="AI4346">
        <f t="shared" si="610"/>
        <v>2479713</v>
      </c>
      <c r="AJ4346">
        <v>1122637</v>
      </c>
      <c r="AK4346">
        <v>1200715</v>
      </c>
      <c r="AL4346">
        <f t="shared" si="611"/>
        <v>8090.1124864423609</v>
      </c>
      <c r="AM4346" s="17">
        <v>18648.115986442299</v>
      </c>
      <c r="AN4346" s="17">
        <v>1.4894999999999901</v>
      </c>
    </row>
    <row r="4347" spans="1:40" x14ac:dyDescent="0.25">
      <c r="A4347" t="s">
        <v>175</v>
      </c>
      <c r="B4347">
        <v>2017</v>
      </c>
      <c r="C4347">
        <f t="shared" si="603"/>
        <v>2356.5976999999998</v>
      </c>
      <c r="D4347">
        <f t="shared" si="604"/>
        <v>0</v>
      </c>
      <c r="E4347">
        <f t="shared" si="605"/>
        <v>2620.8246060280753</v>
      </c>
      <c r="F4347">
        <f t="shared" si="606"/>
        <v>1679.7517</v>
      </c>
      <c r="G4347">
        <f t="shared" si="607"/>
        <v>1222.249052300755</v>
      </c>
      <c r="H4347">
        <f t="shared" si="608"/>
        <v>778.45569775619799</v>
      </c>
      <c r="I4347">
        <f t="shared" si="609"/>
        <v>132.2784</v>
      </c>
      <c r="J4347">
        <v>2356.4681999999998</v>
      </c>
      <c r="K4347">
        <v>0.1295</v>
      </c>
      <c r="L4347">
        <v>9.9268000000000001</v>
      </c>
      <c r="M4347" s="17">
        <v>246.40727646443901</v>
      </c>
      <c r="N4347">
        <v>2.7130999999999998</v>
      </c>
      <c r="O4347">
        <v>1</v>
      </c>
      <c r="P4347">
        <v>217.31569999999999</v>
      </c>
      <c r="Q4347">
        <v>0</v>
      </c>
      <c r="R4347">
        <v>10558.003500000001</v>
      </c>
      <c r="T4347">
        <v>132.2784</v>
      </c>
      <c r="U4347" s="17">
        <v>893.09082956363602</v>
      </c>
      <c r="V4347" s="17">
        <v>267.07297555427999</v>
      </c>
      <c r="W4347">
        <v>177.79</v>
      </c>
      <c r="X4347" s="17">
        <v>294.06702220191801</v>
      </c>
      <c r="Y4347" s="17">
        <v>608.83135230075504</v>
      </c>
      <c r="Z4347">
        <v>612.41769999999997</v>
      </c>
      <c r="AA4347">
        <v>33.627000000000002</v>
      </c>
      <c r="AB4347">
        <v>1511.1002000000001</v>
      </c>
      <c r="AC4347">
        <v>135.02449999999999</v>
      </c>
      <c r="AD4347">
        <v>0</v>
      </c>
      <c r="AE4347">
        <v>0</v>
      </c>
      <c r="AF4347">
        <v>1290.8966</v>
      </c>
      <c r="AG4347">
        <v>1292108</v>
      </c>
      <c r="AH4347">
        <v>1241686</v>
      </c>
      <c r="AI4347">
        <f t="shared" si="610"/>
        <v>2533794</v>
      </c>
      <c r="AJ4347">
        <v>1142262</v>
      </c>
      <c r="AK4347">
        <v>1222272</v>
      </c>
      <c r="AL4347">
        <f t="shared" si="611"/>
        <v>8790.157156085028</v>
      </c>
      <c r="AM4347" s="17">
        <v>19348.160656085001</v>
      </c>
      <c r="AN4347" s="17">
        <v>0.65941666666666598</v>
      </c>
    </row>
    <row r="4348" spans="1:40" x14ac:dyDescent="0.25">
      <c r="A4348" t="s">
        <v>175</v>
      </c>
      <c r="B4348">
        <v>2018</v>
      </c>
      <c r="C4348">
        <f t="shared" si="603"/>
        <v>1576.0061000000001</v>
      </c>
      <c r="D4348">
        <f t="shared" si="604"/>
        <v>0</v>
      </c>
      <c r="E4348">
        <f t="shared" si="605"/>
        <v>2131.4275569323217</v>
      </c>
      <c r="F4348">
        <f t="shared" si="606"/>
        <v>1651.3214</v>
      </c>
      <c r="G4348">
        <f t="shared" si="607"/>
        <v>1294.3992523007551</v>
      </c>
      <c r="H4348">
        <f t="shared" si="608"/>
        <v>778.45599775619803</v>
      </c>
      <c r="I4348">
        <f t="shared" si="609"/>
        <v>136.7784</v>
      </c>
      <c r="J4348">
        <v>1576.0061000000001</v>
      </c>
      <c r="K4348">
        <v>0</v>
      </c>
      <c r="L4348">
        <v>10.7334</v>
      </c>
      <c r="M4348" s="17">
        <v>248.06149701135399</v>
      </c>
      <c r="N4348">
        <v>2.7130999999999998</v>
      </c>
      <c r="O4348">
        <v>1</v>
      </c>
      <c r="P4348">
        <v>217.316</v>
      </c>
      <c r="Q4348">
        <v>0</v>
      </c>
      <c r="R4348">
        <v>10558.003500000001</v>
      </c>
      <c r="T4348">
        <v>136.7784</v>
      </c>
      <c r="U4348" s="17">
        <v>550.428259920968</v>
      </c>
      <c r="V4348" s="17">
        <v>267.07297555427999</v>
      </c>
      <c r="W4348">
        <v>179.83969999999999</v>
      </c>
      <c r="X4348" s="17">
        <v>294.06702220191801</v>
      </c>
      <c r="Y4348" s="17">
        <v>608.83135230075504</v>
      </c>
      <c r="Z4348">
        <v>684.56790000000001</v>
      </c>
      <c r="AA4348">
        <v>33.976999999999997</v>
      </c>
      <c r="AB4348">
        <v>1482.9657</v>
      </c>
      <c r="AC4348">
        <v>134.37870000000001</v>
      </c>
      <c r="AD4348">
        <v>0</v>
      </c>
      <c r="AE4348">
        <v>0</v>
      </c>
      <c r="AF4348">
        <v>1139.6515999999999</v>
      </c>
      <c r="AG4348">
        <v>1293060</v>
      </c>
      <c r="AH4348">
        <v>1294741</v>
      </c>
      <c r="AI4348">
        <f t="shared" si="610"/>
        <v>2587801</v>
      </c>
      <c r="AJ4348">
        <v>1161859</v>
      </c>
      <c r="AK4348">
        <v>1243822</v>
      </c>
      <c r="AL4348">
        <f t="shared" si="611"/>
        <v>7568.3887069892753</v>
      </c>
      <c r="AM4348" s="17">
        <v>18126.3922069892</v>
      </c>
      <c r="AN4348" s="17">
        <v>1.1921666666666599</v>
      </c>
    </row>
    <row r="4349" spans="1:40" x14ac:dyDescent="0.25">
      <c r="A4349" t="s">
        <v>175</v>
      </c>
      <c r="B4349">
        <v>2019</v>
      </c>
      <c r="C4349">
        <f t="shared" si="603"/>
        <v>593.2586</v>
      </c>
      <c r="D4349">
        <f t="shared" si="604"/>
        <v>0</v>
      </c>
      <c r="E4349">
        <f t="shared" si="605"/>
        <v>2096.8088363854072</v>
      </c>
      <c r="F4349">
        <f t="shared" si="606"/>
        <v>1683.337</v>
      </c>
      <c r="G4349">
        <f t="shared" si="607"/>
        <v>1350.2298523007551</v>
      </c>
      <c r="H4349">
        <f t="shared" si="608"/>
        <v>714.40020164382895</v>
      </c>
      <c r="I4349">
        <f t="shared" si="609"/>
        <v>142.16040000000001</v>
      </c>
      <c r="J4349">
        <v>592.35239999999999</v>
      </c>
      <c r="K4349">
        <v>0.90620000000000001</v>
      </c>
      <c r="L4349">
        <v>4.8688000000000002</v>
      </c>
      <c r="M4349" s="17">
        <v>246.40727646443901</v>
      </c>
      <c r="N4349">
        <v>3.7902999999999998</v>
      </c>
      <c r="O4349">
        <v>1</v>
      </c>
      <c r="P4349">
        <v>211.5762</v>
      </c>
      <c r="Q4349">
        <v>0</v>
      </c>
      <c r="R4349">
        <v>10558.003500000001</v>
      </c>
      <c r="T4349">
        <v>142.16040000000001</v>
      </c>
      <c r="U4349" s="17">
        <v>550.428259920968</v>
      </c>
      <c r="V4349" s="17">
        <v>208.756979441911</v>
      </c>
      <c r="W4349">
        <v>181.1996</v>
      </c>
      <c r="X4349" s="17">
        <v>294.06702220191801</v>
      </c>
      <c r="Y4349" s="17">
        <v>608.83135230075504</v>
      </c>
      <c r="Z4349">
        <v>740.39850000000001</v>
      </c>
      <c r="AA4349">
        <v>34.603299999999997</v>
      </c>
      <c r="AB4349">
        <v>1511.3887999999999</v>
      </c>
      <c r="AC4349">
        <v>137.3449</v>
      </c>
      <c r="AD4349">
        <v>0</v>
      </c>
      <c r="AE4349">
        <v>0</v>
      </c>
      <c r="AF4349">
        <v>1110.1146000000001</v>
      </c>
      <c r="AG4349">
        <v>1293462</v>
      </c>
      <c r="AH4349">
        <v>1348534</v>
      </c>
      <c r="AI4349">
        <f t="shared" si="610"/>
        <v>2641996</v>
      </c>
      <c r="AJ4349">
        <v>1181378</v>
      </c>
      <c r="AK4349">
        <v>1265266</v>
      </c>
      <c r="AL4349">
        <f t="shared" si="611"/>
        <v>6580.1948903299917</v>
      </c>
      <c r="AM4349" s="17">
        <v>17138.198390329901</v>
      </c>
      <c r="AN4349" s="17">
        <v>1.73858333333333</v>
      </c>
    </row>
    <row r="4350" spans="1:40" x14ac:dyDescent="0.25">
      <c r="A4350" t="s">
        <v>175</v>
      </c>
      <c r="B4350">
        <v>2020</v>
      </c>
      <c r="C4350">
        <f t="shared" si="603"/>
        <v>3887.4238</v>
      </c>
      <c r="D4350">
        <f t="shared" si="604"/>
        <v>0</v>
      </c>
      <c r="E4350">
        <f t="shared" si="605"/>
        <v>3393.4233931065737</v>
      </c>
      <c r="F4350">
        <f t="shared" si="606"/>
        <v>1649.4331000000002</v>
      </c>
      <c r="G4350">
        <f t="shared" si="607"/>
        <v>1508.4506491983091</v>
      </c>
      <c r="H4350">
        <f t="shared" si="608"/>
        <v>755.31669775619798</v>
      </c>
      <c r="I4350">
        <f t="shared" si="609"/>
        <v>146.57550000000001</v>
      </c>
      <c r="J4350">
        <v>3884.9641000000001</v>
      </c>
      <c r="K4350">
        <v>2.4597000000000002</v>
      </c>
      <c r="L4350">
        <v>13.182499999999999</v>
      </c>
      <c r="M4350" s="17">
        <v>248.06149701135399</v>
      </c>
      <c r="N4350">
        <v>3.7902999999999998</v>
      </c>
      <c r="O4350">
        <v>1</v>
      </c>
      <c r="P4350">
        <v>194.17670000000001</v>
      </c>
      <c r="Q4350">
        <v>0</v>
      </c>
      <c r="R4350">
        <v>10558.003500000001</v>
      </c>
      <c r="T4350">
        <v>146.57550000000001</v>
      </c>
      <c r="U4350" s="17">
        <v>1835.78799609522</v>
      </c>
      <c r="V4350" s="17">
        <v>267.07297555427999</v>
      </c>
      <c r="W4350">
        <v>182.48650000000001</v>
      </c>
      <c r="X4350" s="17">
        <v>294.06702220191801</v>
      </c>
      <c r="Y4350" s="17">
        <v>763.95494919830901</v>
      </c>
      <c r="Z4350">
        <v>743.49570000000006</v>
      </c>
      <c r="AA4350">
        <v>34.468200000000003</v>
      </c>
      <c r="AB4350">
        <v>1479.4852000000001</v>
      </c>
      <c r="AC4350">
        <v>135.47970000000001</v>
      </c>
      <c r="AD4350">
        <v>0</v>
      </c>
      <c r="AE4350">
        <v>0</v>
      </c>
      <c r="AF4350">
        <v>1110.1146000000001</v>
      </c>
      <c r="AG4350">
        <v>1293438</v>
      </c>
      <c r="AH4350">
        <v>1403099</v>
      </c>
      <c r="AI4350">
        <f t="shared" si="610"/>
        <v>2696537</v>
      </c>
      <c r="AJ4350">
        <v>1201660</v>
      </c>
      <c r="AK4350">
        <v>1287438</v>
      </c>
      <c r="AL4350">
        <f t="shared" si="611"/>
        <v>11340.623140061081</v>
      </c>
      <c r="AM4350" s="17">
        <v>21898.626640061</v>
      </c>
      <c r="AN4350" s="17">
        <v>0.64566666666666594</v>
      </c>
    </row>
    <row r="4351" spans="1:40" x14ac:dyDescent="0.25">
      <c r="A4351" t="s">
        <v>176</v>
      </c>
      <c r="B4351">
        <v>1990</v>
      </c>
      <c r="C4351">
        <f t="shared" si="603"/>
        <v>0</v>
      </c>
      <c r="D4351">
        <f t="shared" si="604"/>
        <v>0</v>
      </c>
      <c r="E4351">
        <f t="shared" si="605"/>
        <v>933.86560894018703</v>
      </c>
      <c r="F4351">
        <f t="shared" si="606"/>
        <v>1.179</v>
      </c>
      <c r="G4351">
        <f t="shared" si="607"/>
        <v>872.41178034807751</v>
      </c>
      <c r="H4351">
        <f t="shared" si="608"/>
        <v>244.52179883037002</v>
      </c>
      <c r="I4351">
        <f t="shared" si="609"/>
        <v>230.08042726003501</v>
      </c>
      <c r="J4351">
        <v>0</v>
      </c>
      <c r="K4351">
        <v>0</v>
      </c>
      <c r="M4351" s="17">
        <v>921.66410894018702</v>
      </c>
      <c r="N4351">
        <v>0</v>
      </c>
      <c r="O4351" s="17">
        <v>11.9733154305704</v>
      </c>
      <c r="P4351">
        <v>102.433975306677</v>
      </c>
      <c r="Q4351">
        <v>0</v>
      </c>
      <c r="R4351">
        <v>0</v>
      </c>
      <c r="S4351">
        <v>1.4754</v>
      </c>
      <c r="T4351" s="17">
        <v>228.605027260035</v>
      </c>
      <c r="U4351">
        <v>0.39729999999999999</v>
      </c>
      <c r="V4351">
        <v>10.518700000000001</v>
      </c>
      <c r="W4351">
        <v>0.34</v>
      </c>
      <c r="X4351" s="17">
        <v>131.56912352369301</v>
      </c>
      <c r="Y4351" s="17">
        <v>860.09216491750703</v>
      </c>
      <c r="Z4351">
        <v>0.3463</v>
      </c>
      <c r="AA4351">
        <v>0.10589999999999999</v>
      </c>
      <c r="AB4351">
        <v>8.0000000000000004E-4</v>
      </c>
      <c r="AC4351">
        <v>1.0723</v>
      </c>
      <c r="AD4351">
        <v>0</v>
      </c>
      <c r="AE4351">
        <v>0</v>
      </c>
      <c r="AF4351">
        <v>11.4642</v>
      </c>
      <c r="AG4351">
        <v>0</v>
      </c>
      <c r="AH4351">
        <v>9155</v>
      </c>
      <c r="AI4351">
        <f t="shared" si="610"/>
        <v>9155</v>
      </c>
      <c r="AJ4351">
        <v>5019</v>
      </c>
      <c r="AK4351">
        <v>4579</v>
      </c>
      <c r="AL4351">
        <f t="shared" si="611"/>
        <v>2282.0586153786694</v>
      </c>
      <c r="AM4351" s="17">
        <v>2282.0586153786699</v>
      </c>
      <c r="AN4351">
        <v>-0.18074999999999999</v>
      </c>
    </row>
    <row r="4352" spans="1:40" x14ac:dyDescent="0.25">
      <c r="A4352" t="s">
        <v>176</v>
      </c>
      <c r="B4352">
        <v>1991</v>
      </c>
      <c r="C4352">
        <f t="shared" si="603"/>
        <v>0</v>
      </c>
      <c r="D4352">
        <f t="shared" si="604"/>
        <v>0</v>
      </c>
      <c r="E4352">
        <f t="shared" si="605"/>
        <v>931.20650894018695</v>
      </c>
      <c r="F4352">
        <f t="shared" si="606"/>
        <v>1.2251000000000001</v>
      </c>
      <c r="G4352">
        <f t="shared" si="607"/>
        <v>872.4208803480775</v>
      </c>
      <c r="H4352">
        <f t="shared" si="608"/>
        <v>243.99589883037001</v>
      </c>
      <c r="I4352">
        <f t="shared" si="609"/>
        <v>230.08422726003499</v>
      </c>
      <c r="J4352">
        <v>0</v>
      </c>
      <c r="K4352">
        <v>0</v>
      </c>
      <c r="M4352" s="17">
        <v>921.66410894018702</v>
      </c>
      <c r="N4352">
        <v>0</v>
      </c>
      <c r="O4352" s="17">
        <v>11.9733154305704</v>
      </c>
      <c r="P4352">
        <v>102.433975306677</v>
      </c>
      <c r="Q4352">
        <v>0</v>
      </c>
      <c r="R4352">
        <v>0</v>
      </c>
      <c r="S4352">
        <v>1.4792000000000001</v>
      </c>
      <c r="T4352" s="17">
        <v>228.605027260035</v>
      </c>
      <c r="U4352">
        <v>0.41449999999999998</v>
      </c>
      <c r="V4352">
        <v>9.9928000000000008</v>
      </c>
      <c r="W4352">
        <v>0.3493</v>
      </c>
      <c r="X4352" s="17">
        <v>131.56912352369301</v>
      </c>
      <c r="Y4352" s="17">
        <v>860.09216491750703</v>
      </c>
      <c r="Z4352">
        <v>0.35539999999999999</v>
      </c>
      <c r="AA4352">
        <v>0.1095</v>
      </c>
      <c r="AB4352">
        <v>8.0000000000000004E-4</v>
      </c>
      <c r="AC4352">
        <v>1.1148</v>
      </c>
      <c r="AD4352">
        <v>0</v>
      </c>
      <c r="AE4352">
        <v>0</v>
      </c>
      <c r="AF4352">
        <v>8.7786000000000008</v>
      </c>
      <c r="AG4352">
        <v>0</v>
      </c>
      <c r="AH4352">
        <v>9348</v>
      </c>
      <c r="AI4352">
        <f t="shared" si="610"/>
        <v>9348</v>
      </c>
      <c r="AJ4352">
        <v>5129</v>
      </c>
      <c r="AK4352">
        <v>4773</v>
      </c>
      <c r="AL4352">
        <f t="shared" si="611"/>
        <v>2278.9326153786697</v>
      </c>
      <c r="AM4352" s="17">
        <v>2278.9326153786701</v>
      </c>
      <c r="AN4352">
        <v>-7.5000000000000002E-4</v>
      </c>
    </row>
    <row r="4353" spans="1:40" x14ac:dyDescent="0.25">
      <c r="A4353" t="s">
        <v>176</v>
      </c>
      <c r="B4353">
        <v>1992</v>
      </c>
      <c r="C4353">
        <f t="shared" si="603"/>
        <v>0</v>
      </c>
      <c r="D4353">
        <f t="shared" si="604"/>
        <v>0</v>
      </c>
      <c r="E4353">
        <f t="shared" si="605"/>
        <v>930.396508940187</v>
      </c>
      <c r="F4353">
        <f t="shared" si="606"/>
        <v>1.2713999999999999</v>
      </c>
      <c r="G4353">
        <f t="shared" si="607"/>
        <v>872.42988034807752</v>
      </c>
      <c r="H4353">
        <f t="shared" si="608"/>
        <v>242.93789883036999</v>
      </c>
      <c r="I4353">
        <f t="shared" si="609"/>
        <v>230.23622726003501</v>
      </c>
      <c r="J4353">
        <v>0</v>
      </c>
      <c r="K4353">
        <v>0</v>
      </c>
      <c r="M4353" s="17">
        <v>921.66410894018702</v>
      </c>
      <c r="N4353">
        <v>0</v>
      </c>
      <c r="O4353" s="17">
        <v>11.9733154305704</v>
      </c>
      <c r="P4353">
        <v>102.433975306677</v>
      </c>
      <c r="Q4353">
        <v>0</v>
      </c>
      <c r="R4353">
        <v>0</v>
      </c>
      <c r="S4353">
        <v>1.6312</v>
      </c>
      <c r="T4353" s="17">
        <v>228.605027260035</v>
      </c>
      <c r="U4353">
        <v>0.44990000000000002</v>
      </c>
      <c r="V4353">
        <v>8.9347999999999992</v>
      </c>
      <c r="W4353">
        <v>0.35880000000000001</v>
      </c>
      <c r="X4353" s="17">
        <v>131.56912352369301</v>
      </c>
      <c r="Y4353" s="17">
        <v>860.09216491750703</v>
      </c>
      <c r="Z4353">
        <v>0.3644</v>
      </c>
      <c r="AA4353">
        <v>0.1132</v>
      </c>
      <c r="AB4353">
        <v>8.0000000000000004E-4</v>
      </c>
      <c r="AC4353">
        <v>1.1574</v>
      </c>
      <c r="AD4353">
        <v>0</v>
      </c>
      <c r="AE4353">
        <v>0</v>
      </c>
      <c r="AF4353">
        <v>7.9237000000000002</v>
      </c>
      <c r="AG4353">
        <v>0</v>
      </c>
      <c r="AH4353">
        <v>9546</v>
      </c>
      <c r="AI4353">
        <f t="shared" si="610"/>
        <v>9546</v>
      </c>
      <c r="AJ4353">
        <v>5213</v>
      </c>
      <c r="AK4353">
        <v>4916</v>
      </c>
      <c r="AL4353">
        <f t="shared" si="611"/>
        <v>2277.2719153786693</v>
      </c>
      <c r="AM4353" s="17">
        <v>2277.2719153786702</v>
      </c>
      <c r="AN4353">
        <v>-0.46325</v>
      </c>
    </row>
    <row r="4354" spans="1:40" x14ac:dyDescent="0.25">
      <c r="A4354" t="s">
        <v>176</v>
      </c>
      <c r="B4354">
        <v>1993</v>
      </c>
      <c r="C4354">
        <f t="shared" si="603"/>
        <v>0</v>
      </c>
      <c r="D4354">
        <f t="shared" si="604"/>
        <v>0</v>
      </c>
      <c r="E4354">
        <f t="shared" si="605"/>
        <v>930.38620894018698</v>
      </c>
      <c r="F4354">
        <f t="shared" si="606"/>
        <v>1.3175999999999999</v>
      </c>
      <c r="G4354">
        <f t="shared" si="607"/>
        <v>872.43898034807751</v>
      </c>
      <c r="H4354">
        <f t="shared" si="608"/>
        <v>242.43779883037001</v>
      </c>
      <c r="I4354">
        <f t="shared" si="609"/>
        <v>230.19192726003502</v>
      </c>
      <c r="J4354">
        <v>0</v>
      </c>
      <c r="K4354">
        <v>0</v>
      </c>
      <c r="M4354" s="17">
        <v>921.66410894018702</v>
      </c>
      <c r="N4354">
        <v>0</v>
      </c>
      <c r="O4354" s="17">
        <v>11.9733154305704</v>
      </c>
      <c r="P4354">
        <v>102.433975306677</v>
      </c>
      <c r="Q4354">
        <v>0</v>
      </c>
      <c r="R4354">
        <v>0</v>
      </c>
      <c r="S4354">
        <v>1.5869</v>
      </c>
      <c r="T4354" s="17">
        <v>228.605027260035</v>
      </c>
      <c r="U4354">
        <v>0.57389999999999997</v>
      </c>
      <c r="V4354">
        <v>8.4346999999999994</v>
      </c>
      <c r="W4354">
        <v>0.3679</v>
      </c>
      <c r="X4354" s="17">
        <v>131.56912352369301</v>
      </c>
      <c r="Y4354" s="17">
        <v>860.09216491750703</v>
      </c>
      <c r="Z4354">
        <v>0.3735</v>
      </c>
      <c r="AA4354">
        <v>0.1168</v>
      </c>
      <c r="AB4354">
        <v>8.0000000000000004E-4</v>
      </c>
      <c r="AC4354">
        <v>1.2</v>
      </c>
      <c r="AD4354">
        <v>0</v>
      </c>
      <c r="AE4354">
        <v>0</v>
      </c>
      <c r="AF4354">
        <v>7.7803000000000004</v>
      </c>
      <c r="AG4354">
        <v>0</v>
      </c>
      <c r="AH4354">
        <v>9719</v>
      </c>
      <c r="AI4354">
        <f t="shared" si="610"/>
        <v>9719</v>
      </c>
      <c r="AJ4354">
        <v>5258</v>
      </c>
      <c r="AK4354">
        <v>4968</v>
      </c>
      <c r="AL4354">
        <f t="shared" si="611"/>
        <v>2276.7725153786691</v>
      </c>
      <c r="AM4354" s="17">
        <v>2276.7725153786701</v>
      </c>
      <c r="AN4354">
        <v>4.4999999999999998E-2</v>
      </c>
    </row>
    <row r="4355" spans="1:40" x14ac:dyDescent="0.25">
      <c r="A4355" t="s">
        <v>176</v>
      </c>
      <c r="B4355">
        <v>1994</v>
      </c>
      <c r="C4355">
        <f t="shared" ref="C4355:C4418" si="612">J4355+K4355+AD4355+AE4355</f>
        <v>0</v>
      </c>
      <c r="D4355">
        <f t="shared" ref="D4355:D4418" si="613">Q4355</f>
        <v>0</v>
      </c>
      <c r="E4355">
        <f t="shared" ref="E4355:E4418" si="614">L4355+M4355+N4355+U4355+W4355+AF4355</f>
        <v>929.41210894018707</v>
      </c>
      <c r="F4355">
        <f t="shared" ref="F4355:F4418" si="615">AA4355+AB4355+AC4355</f>
        <v>1.3175999999999999</v>
      </c>
      <c r="G4355">
        <f t="shared" ref="G4355:G4418" si="616">O4355+Y4355+Z4355</f>
        <v>872.44778034807746</v>
      </c>
      <c r="H4355">
        <f t="shared" ref="H4355:H4418" si="617">P4355+V4355+X4355</f>
        <v>241.91059883037002</v>
      </c>
      <c r="I4355">
        <f t="shared" ref="I4355:I4418" si="618">S4355+T4355</f>
        <v>230.16272726003501</v>
      </c>
      <c r="J4355">
        <v>0</v>
      </c>
      <c r="K4355">
        <v>0</v>
      </c>
      <c r="M4355" s="17">
        <v>921.66410894018702</v>
      </c>
      <c r="N4355">
        <v>0</v>
      </c>
      <c r="O4355" s="17">
        <v>11.9733154305704</v>
      </c>
      <c r="P4355">
        <v>102.433975306677</v>
      </c>
      <c r="Q4355">
        <v>0</v>
      </c>
      <c r="R4355">
        <v>0</v>
      </c>
      <c r="S4355">
        <v>1.5577000000000001</v>
      </c>
      <c r="T4355" s="17">
        <v>228.605027260035</v>
      </c>
      <c r="U4355">
        <v>0.60350000000000004</v>
      </c>
      <c r="V4355">
        <v>7.9074999999999998</v>
      </c>
      <c r="W4355">
        <v>0.37540000000000001</v>
      </c>
      <c r="X4355" s="17">
        <v>131.56912352369301</v>
      </c>
      <c r="Y4355" s="17">
        <v>860.09216491750703</v>
      </c>
      <c r="Z4355">
        <v>0.38229999999999997</v>
      </c>
      <c r="AA4355">
        <v>0.1168</v>
      </c>
      <c r="AB4355">
        <v>8.0000000000000004E-4</v>
      </c>
      <c r="AC4355">
        <v>1.2</v>
      </c>
      <c r="AD4355">
        <v>0</v>
      </c>
      <c r="AE4355">
        <v>0</v>
      </c>
      <c r="AF4355">
        <v>6.7690999999999999</v>
      </c>
      <c r="AG4355">
        <v>0</v>
      </c>
      <c r="AH4355">
        <v>9857</v>
      </c>
      <c r="AI4355">
        <f t="shared" ref="AI4355:AI4418" si="619">AG4355+AH4355</f>
        <v>9857</v>
      </c>
      <c r="AJ4355">
        <v>5287</v>
      </c>
      <c r="AK4355">
        <v>4987</v>
      </c>
      <c r="AL4355">
        <f t="shared" ref="AL4355:AL4418" si="620">SUM(J4355:Q4355,S4355:AF4355)</f>
        <v>2275.2508153786689</v>
      </c>
      <c r="AM4355" s="17">
        <v>2275.2508153786698</v>
      </c>
      <c r="AN4355" s="17">
        <v>0.42988435905567302</v>
      </c>
    </row>
    <row r="4356" spans="1:40" x14ac:dyDescent="0.25">
      <c r="A4356" t="s">
        <v>176</v>
      </c>
      <c r="B4356">
        <v>1995</v>
      </c>
      <c r="C4356">
        <f t="shared" si="612"/>
        <v>0</v>
      </c>
      <c r="D4356">
        <f t="shared" si="613"/>
        <v>0</v>
      </c>
      <c r="E4356">
        <f t="shared" si="614"/>
        <v>929.76930894018699</v>
      </c>
      <c r="F4356">
        <f t="shared" si="615"/>
        <v>1.3175999999999999</v>
      </c>
      <c r="G4356">
        <f t="shared" si="616"/>
        <v>872.45728034807746</v>
      </c>
      <c r="H4356">
        <f t="shared" si="617"/>
        <v>241.38349883037</v>
      </c>
      <c r="I4356">
        <f t="shared" si="618"/>
        <v>230.29302726003499</v>
      </c>
      <c r="J4356">
        <v>0</v>
      </c>
      <c r="K4356">
        <v>0</v>
      </c>
      <c r="M4356" s="17">
        <v>921.66410894018702</v>
      </c>
      <c r="N4356">
        <v>0</v>
      </c>
      <c r="O4356" s="17">
        <v>11.9733154305704</v>
      </c>
      <c r="P4356">
        <v>102.433975306677</v>
      </c>
      <c r="Q4356">
        <v>0</v>
      </c>
      <c r="R4356">
        <v>0</v>
      </c>
      <c r="S4356">
        <v>1.6879999999999999</v>
      </c>
      <c r="T4356" s="17">
        <v>228.605027260035</v>
      </c>
      <c r="U4356">
        <v>0.58979999999999999</v>
      </c>
      <c r="V4356">
        <v>7.3803999999999998</v>
      </c>
      <c r="W4356">
        <v>0.38009999999999999</v>
      </c>
      <c r="X4356" s="17">
        <v>131.56912352369301</v>
      </c>
      <c r="Y4356" s="17">
        <v>860.09216491750703</v>
      </c>
      <c r="Z4356">
        <v>0.39179999999999998</v>
      </c>
      <c r="AA4356">
        <v>0.1168</v>
      </c>
      <c r="AB4356">
        <v>8.0000000000000004E-4</v>
      </c>
      <c r="AC4356">
        <v>1.2</v>
      </c>
      <c r="AD4356">
        <v>0</v>
      </c>
      <c r="AE4356">
        <v>0</v>
      </c>
      <c r="AF4356">
        <v>7.1353</v>
      </c>
      <c r="AG4356">
        <v>0</v>
      </c>
      <c r="AH4356">
        <v>9969</v>
      </c>
      <c r="AI4356">
        <f t="shared" si="619"/>
        <v>9969</v>
      </c>
      <c r="AJ4356">
        <v>5309</v>
      </c>
      <c r="AK4356">
        <v>5007</v>
      </c>
      <c r="AL4356">
        <f t="shared" si="620"/>
        <v>2275.220715378669</v>
      </c>
      <c r="AM4356" s="17">
        <v>2275.2207153786699</v>
      </c>
      <c r="AN4356" s="17">
        <v>0.434407042382283</v>
      </c>
    </row>
    <row r="4357" spans="1:40" x14ac:dyDescent="0.25">
      <c r="A4357" t="s">
        <v>176</v>
      </c>
      <c r="B4357">
        <v>1996</v>
      </c>
      <c r="C4357">
        <f t="shared" si="612"/>
        <v>0</v>
      </c>
      <c r="D4357">
        <f t="shared" si="613"/>
        <v>0</v>
      </c>
      <c r="E4357">
        <f t="shared" si="614"/>
        <v>929.88090894018694</v>
      </c>
      <c r="F4357">
        <f t="shared" si="615"/>
        <v>1.3175999999999999</v>
      </c>
      <c r="G4357">
        <f t="shared" si="616"/>
        <v>872.46558034807742</v>
      </c>
      <c r="H4357">
        <f t="shared" si="617"/>
        <v>240.85629883037001</v>
      </c>
      <c r="I4357">
        <f t="shared" si="618"/>
        <v>230.34102726003499</v>
      </c>
      <c r="J4357">
        <v>0</v>
      </c>
      <c r="K4357">
        <v>0</v>
      </c>
      <c r="M4357" s="17">
        <v>921.66410894018702</v>
      </c>
      <c r="N4357">
        <v>0</v>
      </c>
      <c r="O4357" s="17">
        <v>11.9733154305704</v>
      </c>
      <c r="P4357">
        <v>102.433975306677</v>
      </c>
      <c r="Q4357">
        <v>0</v>
      </c>
      <c r="R4357">
        <v>0</v>
      </c>
      <c r="S4357">
        <v>1.736</v>
      </c>
      <c r="T4357" s="17">
        <v>228.605027260035</v>
      </c>
      <c r="U4357">
        <v>0.58530000000000004</v>
      </c>
      <c r="V4357">
        <v>6.8532000000000002</v>
      </c>
      <c r="W4357">
        <v>0.38190000000000002</v>
      </c>
      <c r="X4357" s="17">
        <v>131.56912352369301</v>
      </c>
      <c r="Y4357" s="17">
        <v>860.09216491750703</v>
      </c>
      <c r="Z4357">
        <v>0.40010000000000001</v>
      </c>
      <c r="AA4357">
        <v>0.1168</v>
      </c>
      <c r="AB4357">
        <v>8.0000000000000004E-4</v>
      </c>
      <c r="AC4357">
        <v>1.2</v>
      </c>
      <c r="AD4357">
        <v>0</v>
      </c>
      <c r="AE4357">
        <v>0</v>
      </c>
      <c r="AF4357">
        <v>7.2496</v>
      </c>
      <c r="AG4357">
        <v>0</v>
      </c>
      <c r="AH4357">
        <v>10029</v>
      </c>
      <c r="AI4357">
        <f t="shared" si="619"/>
        <v>10029</v>
      </c>
      <c r="AJ4357">
        <v>5329</v>
      </c>
      <c r="AK4357">
        <v>5016</v>
      </c>
      <c r="AL4357">
        <f t="shared" si="620"/>
        <v>2274.8614153786693</v>
      </c>
      <c r="AM4357" s="17">
        <v>2274.8614153786698</v>
      </c>
      <c r="AN4357" s="17">
        <v>0.45344784174601799</v>
      </c>
    </row>
    <row r="4358" spans="1:40" x14ac:dyDescent="0.25">
      <c r="A4358" t="s">
        <v>176</v>
      </c>
      <c r="B4358">
        <v>1997</v>
      </c>
      <c r="C4358">
        <f t="shared" si="612"/>
        <v>0</v>
      </c>
      <c r="D4358">
        <f t="shared" si="613"/>
        <v>0</v>
      </c>
      <c r="E4358">
        <f t="shared" si="614"/>
        <v>930.78860894018715</v>
      </c>
      <c r="F4358">
        <f t="shared" si="615"/>
        <v>1.3175999999999999</v>
      </c>
      <c r="G4358">
        <f t="shared" si="616"/>
        <v>872.4747803480775</v>
      </c>
      <c r="H4358">
        <f t="shared" si="617"/>
        <v>240.85629883037001</v>
      </c>
      <c r="I4358">
        <f t="shared" si="618"/>
        <v>230.36652726003501</v>
      </c>
      <c r="J4358">
        <v>0</v>
      </c>
      <c r="K4358">
        <v>0</v>
      </c>
      <c r="M4358" s="17">
        <v>921.66410894018702</v>
      </c>
      <c r="N4358">
        <v>0</v>
      </c>
      <c r="O4358" s="17">
        <v>11.9733154305704</v>
      </c>
      <c r="P4358">
        <v>102.433975306677</v>
      </c>
      <c r="Q4358">
        <v>0</v>
      </c>
      <c r="R4358">
        <v>0</v>
      </c>
      <c r="S4358">
        <v>1.7615000000000001</v>
      </c>
      <c r="T4358" s="17">
        <v>228.605027260035</v>
      </c>
      <c r="U4358">
        <v>0.54520000000000002</v>
      </c>
      <c r="V4358">
        <v>6.8532000000000002</v>
      </c>
      <c r="W4358">
        <v>0.38069999999999998</v>
      </c>
      <c r="X4358" s="17">
        <v>131.56912352369301</v>
      </c>
      <c r="Y4358" s="17">
        <v>860.09216491750703</v>
      </c>
      <c r="Z4358">
        <v>0.4093</v>
      </c>
      <c r="AA4358">
        <v>0.1168</v>
      </c>
      <c r="AB4358">
        <v>8.0000000000000004E-4</v>
      </c>
      <c r="AC4358">
        <v>1.2</v>
      </c>
      <c r="AD4358">
        <v>0</v>
      </c>
      <c r="AE4358">
        <v>0</v>
      </c>
      <c r="AF4358">
        <v>8.1986000000000008</v>
      </c>
      <c r="AG4358">
        <v>0</v>
      </c>
      <c r="AH4358">
        <v>10057</v>
      </c>
      <c r="AI4358">
        <f t="shared" si="619"/>
        <v>10057</v>
      </c>
      <c r="AJ4358">
        <v>5340</v>
      </c>
      <c r="AK4358">
        <v>5022</v>
      </c>
      <c r="AL4358">
        <f t="shared" si="620"/>
        <v>2275.8038153786692</v>
      </c>
      <c r="AM4358" s="17">
        <v>2275.8038153786702</v>
      </c>
      <c r="AN4358" s="17">
        <v>0.49333838158235299</v>
      </c>
    </row>
    <row r="4359" spans="1:40" x14ac:dyDescent="0.25">
      <c r="A4359" t="s">
        <v>176</v>
      </c>
      <c r="B4359">
        <v>1998</v>
      </c>
      <c r="C4359">
        <f t="shared" si="612"/>
        <v>0</v>
      </c>
      <c r="D4359">
        <f t="shared" si="613"/>
        <v>0</v>
      </c>
      <c r="E4359">
        <f t="shared" si="614"/>
        <v>938.36410894018707</v>
      </c>
      <c r="F4359">
        <f t="shared" si="615"/>
        <v>1.3175999999999999</v>
      </c>
      <c r="G4359">
        <f t="shared" si="616"/>
        <v>872.08675934833957</v>
      </c>
      <c r="H4359">
        <f t="shared" si="617"/>
        <v>201.06027283256549</v>
      </c>
      <c r="I4359">
        <f t="shared" si="618"/>
        <v>1.9706000000000001</v>
      </c>
      <c r="J4359">
        <v>0</v>
      </c>
      <c r="K4359">
        <v>0</v>
      </c>
      <c r="M4359" s="17">
        <v>921.66410894018702</v>
      </c>
      <c r="N4359">
        <v>0</v>
      </c>
      <c r="O4359" s="17">
        <v>11.576494430832501</v>
      </c>
      <c r="P4359" s="17">
        <v>63.165049308872497</v>
      </c>
      <c r="Q4359">
        <v>0</v>
      </c>
      <c r="R4359">
        <v>0</v>
      </c>
      <c r="S4359">
        <v>1.8561000000000001</v>
      </c>
      <c r="T4359">
        <v>0.1145</v>
      </c>
      <c r="U4359">
        <v>0.55889999999999995</v>
      </c>
      <c r="V4359">
        <v>6.3261000000000003</v>
      </c>
      <c r="W4359">
        <v>0.378</v>
      </c>
      <c r="X4359" s="17">
        <v>131.56912352369301</v>
      </c>
      <c r="Y4359" s="17">
        <v>860.09216491750703</v>
      </c>
      <c r="Z4359">
        <v>0.41810000000000003</v>
      </c>
      <c r="AA4359">
        <v>0.1168</v>
      </c>
      <c r="AB4359">
        <v>8.0000000000000004E-4</v>
      </c>
      <c r="AC4359">
        <v>1.2</v>
      </c>
      <c r="AD4359">
        <v>0</v>
      </c>
      <c r="AE4359">
        <v>0</v>
      </c>
      <c r="AF4359">
        <v>15.7631</v>
      </c>
      <c r="AG4359">
        <v>0</v>
      </c>
      <c r="AH4359">
        <v>10046</v>
      </c>
      <c r="AI4359">
        <f t="shared" si="619"/>
        <v>10046</v>
      </c>
      <c r="AJ4359">
        <v>5348</v>
      </c>
      <c r="AK4359">
        <v>5029</v>
      </c>
      <c r="AL4359">
        <f t="shared" si="620"/>
        <v>2014.7993411210923</v>
      </c>
      <c r="AM4359" s="17">
        <v>2014.79934112109</v>
      </c>
      <c r="AN4359" s="17">
        <v>0.56117791658048799</v>
      </c>
    </row>
    <row r="4360" spans="1:40" x14ac:dyDescent="0.25">
      <c r="A4360" t="s">
        <v>176</v>
      </c>
      <c r="B4360">
        <v>1999</v>
      </c>
      <c r="C4360">
        <f t="shared" si="612"/>
        <v>0</v>
      </c>
      <c r="D4360">
        <f t="shared" si="613"/>
        <v>0</v>
      </c>
      <c r="E4360">
        <f t="shared" si="614"/>
        <v>929.80450894018702</v>
      </c>
      <c r="F4360">
        <f t="shared" si="615"/>
        <v>1.3175999999999999</v>
      </c>
      <c r="G4360">
        <f t="shared" si="616"/>
        <v>872.09575934833958</v>
      </c>
      <c r="H4360">
        <f t="shared" si="617"/>
        <v>201.06027283256549</v>
      </c>
      <c r="I4360">
        <f t="shared" si="618"/>
        <v>2.0619000000000001</v>
      </c>
      <c r="J4360">
        <v>0</v>
      </c>
      <c r="K4360">
        <v>0</v>
      </c>
      <c r="M4360" s="17">
        <v>921.66410894018702</v>
      </c>
      <c r="N4360">
        <v>0</v>
      </c>
      <c r="O4360" s="17">
        <v>11.576494430832501</v>
      </c>
      <c r="P4360" s="17">
        <v>63.165049308872497</v>
      </c>
      <c r="Q4360">
        <v>0</v>
      </c>
      <c r="R4360">
        <v>0</v>
      </c>
      <c r="S4360">
        <v>1.8354999999999999</v>
      </c>
      <c r="T4360">
        <v>0.22639999999999999</v>
      </c>
      <c r="U4360">
        <v>0.56069999999999998</v>
      </c>
      <c r="V4360">
        <v>6.3261000000000003</v>
      </c>
      <c r="W4360">
        <v>0.37369999999999998</v>
      </c>
      <c r="X4360" s="17">
        <v>131.56912352369301</v>
      </c>
      <c r="Y4360" s="17">
        <v>860.09216491750703</v>
      </c>
      <c r="Z4360">
        <v>0.42709999999999998</v>
      </c>
      <c r="AA4360">
        <v>0.1168</v>
      </c>
      <c r="AB4360">
        <v>8.0000000000000004E-4</v>
      </c>
      <c r="AC4360">
        <v>1.2</v>
      </c>
      <c r="AD4360">
        <v>0</v>
      </c>
      <c r="AE4360">
        <v>0</v>
      </c>
      <c r="AF4360">
        <v>7.2060000000000004</v>
      </c>
      <c r="AG4360">
        <v>0</v>
      </c>
      <c r="AH4360">
        <v>10040</v>
      </c>
      <c r="AI4360">
        <f t="shared" si="619"/>
        <v>10040</v>
      </c>
      <c r="AJ4360">
        <v>5353</v>
      </c>
      <c r="AK4360">
        <v>5030</v>
      </c>
      <c r="AL4360">
        <f t="shared" si="620"/>
        <v>2006.3400411210923</v>
      </c>
      <c r="AM4360" s="17">
        <v>2006.3400411210901</v>
      </c>
      <c r="AN4360" s="17">
        <v>0.53382569200250296</v>
      </c>
    </row>
    <row r="4361" spans="1:40" x14ac:dyDescent="0.25">
      <c r="A4361" t="s">
        <v>176</v>
      </c>
      <c r="B4361">
        <v>2000</v>
      </c>
      <c r="C4361">
        <f t="shared" si="612"/>
        <v>0</v>
      </c>
      <c r="D4361">
        <f t="shared" si="613"/>
        <v>0</v>
      </c>
      <c r="E4361">
        <f t="shared" si="614"/>
        <v>927.65140894018703</v>
      </c>
      <c r="F4361">
        <f t="shared" si="615"/>
        <v>1.3175999999999999</v>
      </c>
      <c r="G4361">
        <f t="shared" si="616"/>
        <v>872.10575934833957</v>
      </c>
      <c r="H4361">
        <f t="shared" si="617"/>
        <v>200.54127283256551</v>
      </c>
      <c r="I4361">
        <f t="shared" si="618"/>
        <v>2.1467999999999998</v>
      </c>
      <c r="J4361">
        <v>0</v>
      </c>
      <c r="K4361">
        <v>0</v>
      </c>
      <c r="M4361" s="17">
        <v>921.66410894018702</v>
      </c>
      <c r="N4361">
        <v>0</v>
      </c>
      <c r="O4361" s="17">
        <v>11.576494430832501</v>
      </c>
      <c r="P4361" s="17">
        <v>63.165049308872497</v>
      </c>
      <c r="Q4361">
        <v>0</v>
      </c>
      <c r="R4361">
        <v>0</v>
      </c>
      <c r="S4361">
        <v>1.8119000000000001</v>
      </c>
      <c r="T4361">
        <v>0.33489999999999998</v>
      </c>
      <c r="U4361">
        <v>0.55969999999999998</v>
      </c>
      <c r="V4361">
        <v>5.8071000000000002</v>
      </c>
      <c r="W4361">
        <v>0.36969999999999997</v>
      </c>
      <c r="X4361" s="17">
        <v>131.56912352369301</v>
      </c>
      <c r="Y4361" s="17">
        <v>860.09216491750703</v>
      </c>
      <c r="Z4361">
        <v>0.43709999999999999</v>
      </c>
      <c r="AA4361">
        <v>0.1168</v>
      </c>
      <c r="AB4361">
        <v>8.0000000000000004E-4</v>
      </c>
      <c r="AC4361">
        <v>1.2</v>
      </c>
      <c r="AD4361">
        <v>0</v>
      </c>
      <c r="AE4361">
        <v>0</v>
      </c>
      <c r="AF4361">
        <v>5.0579000000000001</v>
      </c>
      <c r="AG4361">
        <v>0</v>
      </c>
      <c r="AH4361">
        <v>10037</v>
      </c>
      <c r="AI4361">
        <f t="shared" si="619"/>
        <v>10037</v>
      </c>
      <c r="AJ4361">
        <v>5354</v>
      </c>
      <c r="AK4361">
        <v>5023</v>
      </c>
      <c r="AL4361">
        <f t="shared" si="620"/>
        <v>2003.7628411210924</v>
      </c>
      <c r="AM4361" s="17">
        <v>2003.7628411210901</v>
      </c>
      <c r="AN4361">
        <v>0.54888539688579996</v>
      </c>
    </row>
    <row r="4362" spans="1:40" x14ac:dyDescent="0.25">
      <c r="A4362" t="s">
        <v>176</v>
      </c>
      <c r="B4362">
        <v>2001</v>
      </c>
      <c r="C4362">
        <f t="shared" si="612"/>
        <v>0</v>
      </c>
      <c r="D4362">
        <f t="shared" si="613"/>
        <v>0</v>
      </c>
      <c r="E4362">
        <f t="shared" si="614"/>
        <v>925.92610894018708</v>
      </c>
      <c r="F4362">
        <f t="shared" si="615"/>
        <v>1.3175999999999999</v>
      </c>
      <c r="G4362">
        <f t="shared" si="616"/>
        <v>872.11495934833954</v>
      </c>
      <c r="H4362">
        <f t="shared" si="617"/>
        <v>200.54127283256551</v>
      </c>
      <c r="I4362">
        <f t="shared" si="618"/>
        <v>2.0969000000000002</v>
      </c>
      <c r="J4362">
        <v>0</v>
      </c>
      <c r="K4362">
        <v>0</v>
      </c>
      <c r="M4362" s="17">
        <v>921.66410894018702</v>
      </c>
      <c r="N4362">
        <v>0</v>
      </c>
      <c r="O4362" s="17">
        <v>11.576494430832501</v>
      </c>
      <c r="P4362" s="17">
        <v>63.165049308872497</v>
      </c>
      <c r="Q4362">
        <v>0</v>
      </c>
      <c r="R4362">
        <v>0</v>
      </c>
      <c r="S4362">
        <v>1.6528</v>
      </c>
      <c r="T4362">
        <v>0.44409999999999999</v>
      </c>
      <c r="U4362">
        <v>0.499</v>
      </c>
      <c r="V4362">
        <v>5.8071000000000002</v>
      </c>
      <c r="W4362">
        <v>0.36549999999999999</v>
      </c>
      <c r="X4362" s="17">
        <v>131.56912352369301</v>
      </c>
      <c r="Y4362" s="17">
        <v>860.09216491750703</v>
      </c>
      <c r="Z4362">
        <v>0.44629999999999997</v>
      </c>
      <c r="AA4362">
        <v>0.1168</v>
      </c>
      <c r="AB4362">
        <v>8.0000000000000004E-4</v>
      </c>
      <c r="AC4362">
        <v>1.2</v>
      </c>
      <c r="AD4362">
        <v>0</v>
      </c>
      <c r="AE4362">
        <v>0</v>
      </c>
      <c r="AF4362">
        <v>3.3975</v>
      </c>
      <c r="AG4362">
        <v>0</v>
      </c>
      <c r="AH4362">
        <v>10052</v>
      </c>
      <c r="AI4362">
        <f t="shared" si="619"/>
        <v>10052</v>
      </c>
      <c r="AJ4362">
        <v>5349</v>
      </c>
      <c r="AK4362">
        <v>5013</v>
      </c>
      <c r="AL4362">
        <f t="shared" si="620"/>
        <v>2001.9968411210923</v>
      </c>
      <c r="AM4362" s="17">
        <v>2001.99684112109</v>
      </c>
      <c r="AN4362">
        <v>0.55470822437829204</v>
      </c>
    </row>
    <row r="4363" spans="1:40" x14ac:dyDescent="0.25">
      <c r="A4363" t="s">
        <v>176</v>
      </c>
      <c r="B4363">
        <v>2002</v>
      </c>
      <c r="C4363">
        <f t="shared" si="612"/>
        <v>0</v>
      </c>
      <c r="D4363">
        <f t="shared" si="613"/>
        <v>0</v>
      </c>
      <c r="E4363">
        <f t="shared" si="614"/>
        <v>1014.9809809100601</v>
      </c>
      <c r="F4363">
        <f t="shared" si="615"/>
        <v>1.3175999999999999</v>
      </c>
      <c r="G4363">
        <f t="shared" si="616"/>
        <v>872.12495934833964</v>
      </c>
      <c r="H4363">
        <f t="shared" si="617"/>
        <v>201.57147283256552</v>
      </c>
      <c r="I4363">
        <f t="shared" si="618"/>
        <v>2.3279999999999998</v>
      </c>
      <c r="J4363">
        <v>0</v>
      </c>
      <c r="K4363">
        <v>0</v>
      </c>
      <c r="M4363" s="17">
        <v>1011.4440809100601</v>
      </c>
      <c r="N4363">
        <v>0</v>
      </c>
      <c r="O4363" s="17">
        <v>11.576494430832501</v>
      </c>
      <c r="P4363" s="17">
        <v>63.165049308872497</v>
      </c>
      <c r="Q4363">
        <v>0</v>
      </c>
      <c r="R4363">
        <v>0</v>
      </c>
      <c r="S4363">
        <v>1.7383</v>
      </c>
      <c r="T4363">
        <v>0.5897</v>
      </c>
      <c r="U4363">
        <v>0.46729999999999999</v>
      </c>
      <c r="V4363">
        <v>6.8372999999999999</v>
      </c>
      <c r="W4363">
        <v>0.36130000000000001</v>
      </c>
      <c r="X4363" s="17">
        <v>131.56912352369301</v>
      </c>
      <c r="Y4363" s="17">
        <v>860.09216491750703</v>
      </c>
      <c r="Z4363">
        <v>0.45629999999999998</v>
      </c>
      <c r="AA4363">
        <v>0.1168</v>
      </c>
      <c r="AB4363">
        <v>8.0000000000000004E-4</v>
      </c>
      <c r="AC4363">
        <v>1.2</v>
      </c>
      <c r="AD4363">
        <v>0</v>
      </c>
      <c r="AE4363">
        <v>0</v>
      </c>
      <c r="AF4363">
        <v>2.7082999999999999</v>
      </c>
      <c r="AG4363">
        <v>0</v>
      </c>
      <c r="AH4363">
        <v>10080</v>
      </c>
      <c r="AI4363">
        <f t="shared" si="619"/>
        <v>10080</v>
      </c>
      <c r="AJ4363">
        <v>5340</v>
      </c>
      <c r="AK4363">
        <v>5011</v>
      </c>
      <c r="AL4363">
        <f t="shared" si="620"/>
        <v>2092.3230130909637</v>
      </c>
      <c r="AM4363" s="17">
        <v>2092.3230130909701</v>
      </c>
      <c r="AN4363" s="17">
        <v>0.56060804397410802</v>
      </c>
    </row>
    <row r="4364" spans="1:40" x14ac:dyDescent="0.25">
      <c r="A4364" t="s">
        <v>176</v>
      </c>
      <c r="B4364">
        <v>2003</v>
      </c>
      <c r="C4364">
        <f t="shared" si="612"/>
        <v>0</v>
      </c>
      <c r="D4364">
        <f t="shared" si="613"/>
        <v>0</v>
      </c>
      <c r="E4364">
        <f t="shared" si="614"/>
        <v>931.36670894018698</v>
      </c>
      <c r="F4364">
        <f t="shared" si="615"/>
        <v>1.3175999999999999</v>
      </c>
      <c r="G4364">
        <f t="shared" si="616"/>
        <v>872.13425934833958</v>
      </c>
      <c r="H4364">
        <f t="shared" si="617"/>
        <v>201.43167283256551</v>
      </c>
      <c r="I4364">
        <f t="shared" si="618"/>
        <v>2.3195000000000001</v>
      </c>
      <c r="J4364">
        <v>0</v>
      </c>
      <c r="K4364">
        <v>0</v>
      </c>
      <c r="M4364" s="17">
        <v>921.66410894018702</v>
      </c>
      <c r="N4364">
        <v>0</v>
      </c>
      <c r="O4364" s="17">
        <v>11.576494430832501</v>
      </c>
      <c r="P4364" s="17">
        <v>63.165049308872497</v>
      </c>
      <c r="Q4364">
        <v>0</v>
      </c>
      <c r="R4364">
        <v>0</v>
      </c>
      <c r="S4364">
        <v>1.6414</v>
      </c>
      <c r="T4364">
        <v>0.67810000000000004</v>
      </c>
      <c r="U4364">
        <v>0.50229999999999997</v>
      </c>
      <c r="V4364">
        <v>6.6974999999999998</v>
      </c>
      <c r="W4364">
        <v>0.35730000000000001</v>
      </c>
      <c r="X4364" s="17">
        <v>131.56912352369301</v>
      </c>
      <c r="Y4364" s="17">
        <v>860.09216491750703</v>
      </c>
      <c r="Z4364">
        <v>0.46560000000000001</v>
      </c>
      <c r="AA4364">
        <v>0.1168</v>
      </c>
      <c r="AB4364">
        <v>8.0000000000000004E-4</v>
      </c>
      <c r="AC4364">
        <v>1.2</v>
      </c>
      <c r="AD4364">
        <v>0</v>
      </c>
      <c r="AE4364">
        <v>0</v>
      </c>
      <c r="AF4364">
        <v>8.843</v>
      </c>
      <c r="AG4364">
        <v>0</v>
      </c>
      <c r="AH4364">
        <v>10106</v>
      </c>
      <c r="AI4364">
        <f t="shared" si="619"/>
        <v>10106</v>
      </c>
      <c r="AJ4364">
        <v>5329</v>
      </c>
      <c r="AK4364">
        <v>5016</v>
      </c>
      <c r="AL4364">
        <f t="shared" si="620"/>
        <v>2008.5697411210922</v>
      </c>
      <c r="AM4364" s="17">
        <v>2008.5697411210899</v>
      </c>
      <c r="AN4364" s="17">
        <v>0.56539301619320603</v>
      </c>
    </row>
    <row r="4365" spans="1:40" x14ac:dyDescent="0.25">
      <c r="A4365" t="s">
        <v>176</v>
      </c>
      <c r="B4365">
        <v>2004</v>
      </c>
      <c r="C4365">
        <f t="shared" si="612"/>
        <v>0</v>
      </c>
      <c r="D4365">
        <f t="shared" si="613"/>
        <v>0</v>
      </c>
      <c r="E4365">
        <f t="shared" si="614"/>
        <v>930.58830894018695</v>
      </c>
      <c r="F4365">
        <f t="shared" si="615"/>
        <v>1.3175999999999999</v>
      </c>
      <c r="G4365">
        <f t="shared" si="616"/>
        <v>872.1432593483396</v>
      </c>
      <c r="H4365">
        <f t="shared" si="617"/>
        <v>201.2917728325655</v>
      </c>
      <c r="I4365">
        <f t="shared" si="618"/>
        <v>2.4308000000000001</v>
      </c>
      <c r="J4365">
        <v>0</v>
      </c>
      <c r="K4365">
        <v>0</v>
      </c>
      <c r="M4365" s="17">
        <v>921.66410894018702</v>
      </c>
      <c r="N4365">
        <v>0</v>
      </c>
      <c r="O4365" s="17">
        <v>11.576494430832501</v>
      </c>
      <c r="P4365" s="17">
        <v>63.165049308872497</v>
      </c>
      <c r="Q4365">
        <v>0</v>
      </c>
      <c r="R4365">
        <v>0</v>
      </c>
      <c r="S4365">
        <v>1.6326000000000001</v>
      </c>
      <c r="T4365">
        <v>0.79820000000000002</v>
      </c>
      <c r="U4365">
        <v>0.49830000000000002</v>
      </c>
      <c r="V4365">
        <v>6.5575999999999999</v>
      </c>
      <c r="W4365">
        <v>0.3543</v>
      </c>
      <c r="X4365" s="17">
        <v>131.56912352369301</v>
      </c>
      <c r="Y4365" s="17">
        <v>860.09216491750703</v>
      </c>
      <c r="Z4365">
        <v>0.47460000000000002</v>
      </c>
      <c r="AA4365">
        <v>0.1168</v>
      </c>
      <c r="AB4365">
        <v>8.0000000000000004E-4</v>
      </c>
      <c r="AC4365">
        <v>1.2</v>
      </c>
      <c r="AD4365">
        <v>0</v>
      </c>
      <c r="AE4365">
        <v>0</v>
      </c>
      <c r="AF4365">
        <v>8.0716000000000001</v>
      </c>
      <c r="AG4365">
        <v>0</v>
      </c>
      <c r="AH4365">
        <v>10126</v>
      </c>
      <c r="AI4365">
        <f t="shared" si="619"/>
        <v>10126</v>
      </c>
      <c r="AJ4365">
        <v>5316</v>
      </c>
      <c r="AK4365">
        <v>5019</v>
      </c>
      <c r="AL4365">
        <f t="shared" si="620"/>
        <v>2007.7717411210922</v>
      </c>
      <c r="AM4365" s="17">
        <v>2007.7717411210899</v>
      </c>
      <c r="AN4365" s="17">
        <v>0.56539301619320603</v>
      </c>
    </row>
    <row r="4366" spans="1:40" x14ac:dyDescent="0.25">
      <c r="A4366" t="s">
        <v>176</v>
      </c>
      <c r="B4366">
        <v>2005</v>
      </c>
      <c r="C4366">
        <f t="shared" si="612"/>
        <v>0</v>
      </c>
      <c r="D4366">
        <f t="shared" si="613"/>
        <v>0</v>
      </c>
      <c r="E4366">
        <f t="shared" si="614"/>
        <v>930.32280894018709</v>
      </c>
      <c r="F4366">
        <f t="shared" si="615"/>
        <v>1.3175999999999999</v>
      </c>
      <c r="G4366">
        <f t="shared" si="616"/>
        <v>872.15125934833964</v>
      </c>
      <c r="H4366">
        <f t="shared" si="617"/>
        <v>201.15197283256549</v>
      </c>
      <c r="I4366">
        <f t="shared" si="618"/>
        <v>2.5042</v>
      </c>
      <c r="J4366">
        <v>0</v>
      </c>
      <c r="K4366">
        <v>0</v>
      </c>
      <c r="M4366" s="17">
        <v>921.66410894018702</v>
      </c>
      <c r="N4366">
        <v>0</v>
      </c>
      <c r="O4366" s="17">
        <v>11.576494430832501</v>
      </c>
      <c r="P4366" s="17">
        <v>63.165049308872497</v>
      </c>
      <c r="Q4366">
        <v>0</v>
      </c>
      <c r="R4366">
        <v>0</v>
      </c>
      <c r="S4366">
        <v>1.5639000000000001</v>
      </c>
      <c r="T4366">
        <v>0.94030000000000002</v>
      </c>
      <c r="U4366">
        <v>0.44619999999999999</v>
      </c>
      <c r="V4366">
        <v>6.4177999999999997</v>
      </c>
      <c r="W4366">
        <v>0.35220000000000001</v>
      </c>
      <c r="X4366" s="17">
        <v>131.56912352369301</v>
      </c>
      <c r="Y4366" s="17">
        <v>860.09216491750703</v>
      </c>
      <c r="Z4366">
        <v>0.48259999999999997</v>
      </c>
      <c r="AA4366">
        <v>0.1168</v>
      </c>
      <c r="AB4366">
        <v>8.0000000000000004E-4</v>
      </c>
      <c r="AC4366">
        <v>1.2</v>
      </c>
      <c r="AD4366">
        <v>0</v>
      </c>
      <c r="AE4366">
        <v>0</v>
      </c>
      <c r="AF4366">
        <v>7.8602999999999996</v>
      </c>
      <c r="AG4366">
        <v>0</v>
      </c>
      <c r="AH4366">
        <v>10114</v>
      </c>
      <c r="AI4366">
        <f t="shared" si="619"/>
        <v>10114</v>
      </c>
      <c r="AJ4366">
        <v>5298</v>
      </c>
      <c r="AK4366">
        <v>5020</v>
      </c>
      <c r="AL4366">
        <f t="shared" si="620"/>
        <v>2007.4478411210923</v>
      </c>
      <c r="AM4366" s="17">
        <v>2007.4478411210901</v>
      </c>
      <c r="AN4366" s="17">
        <v>0.56378597485675097</v>
      </c>
    </row>
    <row r="4367" spans="1:40" x14ac:dyDescent="0.25">
      <c r="A4367" t="s">
        <v>176</v>
      </c>
      <c r="B4367">
        <v>2006</v>
      </c>
      <c r="C4367">
        <f t="shared" si="612"/>
        <v>0</v>
      </c>
      <c r="D4367">
        <f t="shared" si="613"/>
        <v>0</v>
      </c>
      <c r="E4367">
        <f t="shared" si="614"/>
        <v>928.53500894018703</v>
      </c>
      <c r="F4367">
        <f t="shared" si="615"/>
        <v>1.3175999999999999</v>
      </c>
      <c r="G4367">
        <f t="shared" si="616"/>
        <v>872.15895934833964</v>
      </c>
      <c r="H4367">
        <f t="shared" si="617"/>
        <v>201.00577283256553</v>
      </c>
      <c r="I4367">
        <f t="shared" si="618"/>
        <v>1.9407999999999999</v>
      </c>
      <c r="J4367">
        <v>0</v>
      </c>
      <c r="K4367">
        <v>0</v>
      </c>
      <c r="M4367" s="17">
        <v>921.66410894018702</v>
      </c>
      <c r="N4367">
        <v>0</v>
      </c>
      <c r="O4367" s="17">
        <v>11.576494430832501</v>
      </c>
      <c r="P4367" s="17">
        <v>63.165049308872497</v>
      </c>
      <c r="Q4367">
        <v>0</v>
      </c>
      <c r="R4367">
        <v>0</v>
      </c>
      <c r="S4367">
        <v>0.88380000000000003</v>
      </c>
      <c r="T4367">
        <v>1.0569999999999999</v>
      </c>
      <c r="U4367">
        <v>0.2747</v>
      </c>
      <c r="V4367">
        <v>6.2716000000000003</v>
      </c>
      <c r="W4367">
        <v>0.35149999999999998</v>
      </c>
      <c r="X4367" s="17">
        <v>131.56912352369301</v>
      </c>
      <c r="Y4367" s="17">
        <v>860.09216491750703</v>
      </c>
      <c r="Z4367">
        <v>0.49030000000000001</v>
      </c>
      <c r="AA4367">
        <v>0.1168</v>
      </c>
      <c r="AB4367">
        <v>8.0000000000000004E-4</v>
      </c>
      <c r="AC4367">
        <v>1.2</v>
      </c>
      <c r="AD4367">
        <v>0</v>
      </c>
      <c r="AE4367">
        <v>0</v>
      </c>
      <c r="AF4367">
        <v>6.2446999999999999</v>
      </c>
      <c r="AG4367">
        <v>0</v>
      </c>
      <c r="AH4367">
        <v>10071</v>
      </c>
      <c r="AI4367">
        <f t="shared" si="619"/>
        <v>10071</v>
      </c>
      <c r="AJ4367">
        <v>5272</v>
      </c>
      <c r="AK4367">
        <v>5022</v>
      </c>
      <c r="AL4367">
        <f t="shared" si="620"/>
        <v>2004.9581411210922</v>
      </c>
      <c r="AM4367" s="17">
        <v>2004.95814112109</v>
      </c>
      <c r="AN4367">
        <v>0.56781421366279194</v>
      </c>
    </row>
    <row r="4368" spans="1:40" x14ac:dyDescent="0.25">
      <c r="A4368" t="s">
        <v>176</v>
      </c>
      <c r="B4368">
        <v>2007</v>
      </c>
      <c r="C4368">
        <f t="shared" si="612"/>
        <v>0</v>
      </c>
      <c r="D4368">
        <f t="shared" si="613"/>
        <v>0</v>
      </c>
      <c r="E4368">
        <f t="shared" si="614"/>
        <v>928.22100894018706</v>
      </c>
      <c r="F4368">
        <f t="shared" si="615"/>
        <v>1.3637999999999999</v>
      </c>
      <c r="G4368">
        <f t="shared" si="616"/>
        <v>872.16675934833961</v>
      </c>
      <c r="H4368">
        <f t="shared" si="617"/>
        <v>200.86607283256552</v>
      </c>
      <c r="I4368">
        <f t="shared" si="618"/>
        <v>2.1339999999999999</v>
      </c>
      <c r="J4368">
        <v>0</v>
      </c>
      <c r="K4368">
        <v>0</v>
      </c>
      <c r="M4368" s="17">
        <v>921.66410894018702</v>
      </c>
      <c r="N4368">
        <v>0</v>
      </c>
      <c r="O4368" s="17">
        <v>11.576494430832501</v>
      </c>
      <c r="P4368" s="17">
        <v>63.165049308872497</v>
      </c>
      <c r="Q4368">
        <v>0</v>
      </c>
      <c r="R4368">
        <v>0</v>
      </c>
      <c r="S4368">
        <v>0.98080000000000001</v>
      </c>
      <c r="T4368">
        <v>1.1532</v>
      </c>
      <c r="U4368">
        <v>0.35339999999999999</v>
      </c>
      <c r="V4368">
        <v>6.1318999999999999</v>
      </c>
      <c r="W4368">
        <v>0.35220000000000001</v>
      </c>
      <c r="X4368" s="17">
        <v>131.56912352369301</v>
      </c>
      <c r="Y4368" s="17">
        <v>860.09216491750703</v>
      </c>
      <c r="Z4368">
        <v>0.49809999999999999</v>
      </c>
      <c r="AA4368">
        <v>0.1205</v>
      </c>
      <c r="AB4368">
        <v>8.0000000000000004E-4</v>
      </c>
      <c r="AC4368">
        <v>1.2424999999999999</v>
      </c>
      <c r="AD4368">
        <v>0</v>
      </c>
      <c r="AE4368">
        <v>0</v>
      </c>
      <c r="AF4368">
        <v>5.8513000000000002</v>
      </c>
      <c r="AG4368">
        <v>0</v>
      </c>
      <c r="AH4368">
        <v>10002</v>
      </c>
      <c r="AI4368">
        <f t="shared" si="619"/>
        <v>10002</v>
      </c>
      <c r="AJ4368">
        <v>5247</v>
      </c>
      <c r="AK4368">
        <v>5019</v>
      </c>
      <c r="AL4368">
        <f t="shared" si="620"/>
        <v>2004.7516411210922</v>
      </c>
      <c r="AM4368" s="17">
        <v>2004.75164112109</v>
      </c>
      <c r="AN4368" s="17">
        <v>0.56958355513667702</v>
      </c>
    </row>
    <row r="4369" spans="1:40" x14ac:dyDescent="0.25">
      <c r="A4369" t="s">
        <v>176</v>
      </c>
      <c r="B4369">
        <v>2008</v>
      </c>
      <c r="C4369">
        <f t="shared" si="612"/>
        <v>0</v>
      </c>
      <c r="D4369">
        <f t="shared" si="613"/>
        <v>0</v>
      </c>
      <c r="E4369">
        <f t="shared" si="614"/>
        <v>927.597608940187</v>
      </c>
      <c r="F4369">
        <f t="shared" si="615"/>
        <v>1.41</v>
      </c>
      <c r="G4369">
        <f t="shared" si="616"/>
        <v>872.17415934833957</v>
      </c>
      <c r="H4369">
        <f t="shared" si="617"/>
        <v>200.72637283256552</v>
      </c>
      <c r="I4369">
        <f t="shared" si="618"/>
        <v>2.0746000000000002</v>
      </c>
      <c r="J4369">
        <v>0</v>
      </c>
      <c r="K4369">
        <v>0</v>
      </c>
      <c r="M4369" s="17">
        <v>921.66410894018702</v>
      </c>
      <c r="N4369">
        <v>0</v>
      </c>
      <c r="O4369" s="17">
        <v>11.576494430832501</v>
      </c>
      <c r="P4369" s="17">
        <v>63.165049308872497</v>
      </c>
      <c r="Q4369">
        <v>0</v>
      </c>
      <c r="R4369">
        <v>0</v>
      </c>
      <c r="S4369">
        <v>0.98760000000000003</v>
      </c>
      <c r="T4369">
        <v>1.087</v>
      </c>
      <c r="U4369">
        <v>0.36759999999999998</v>
      </c>
      <c r="V4369">
        <v>5.9922000000000004</v>
      </c>
      <c r="W4369">
        <v>0.35339999999999999</v>
      </c>
      <c r="X4369" s="17">
        <v>131.56912352369301</v>
      </c>
      <c r="Y4369" s="17">
        <v>860.09216491750703</v>
      </c>
      <c r="Z4369">
        <v>0.50549999999999995</v>
      </c>
      <c r="AA4369">
        <v>0.1241</v>
      </c>
      <c r="AB4369">
        <v>8.0000000000000004E-4</v>
      </c>
      <c r="AC4369">
        <v>1.2850999999999999</v>
      </c>
      <c r="AD4369">
        <v>0</v>
      </c>
      <c r="AE4369">
        <v>0</v>
      </c>
      <c r="AF4369">
        <v>5.2125000000000004</v>
      </c>
      <c r="AG4369">
        <v>0</v>
      </c>
      <c r="AH4369">
        <v>9947</v>
      </c>
      <c r="AI4369">
        <f t="shared" si="619"/>
        <v>9947</v>
      </c>
      <c r="AJ4369">
        <v>5228</v>
      </c>
      <c r="AK4369">
        <v>5016</v>
      </c>
      <c r="AL4369">
        <f t="shared" si="620"/>
        <v>2003.9827411210924</v>
      </c>
      <c r="AM4369" s="17">
        <v>2003.9827411210899</v>
      </c>
      <c r="AN4369" s="17">
        <v>0.56958355513667702</v>
      </c>
    </row>
    <row r="4370" spans="1:40" x14ac:dyDescent="0.25">
      <c r="A4370" t="s">
        <v>176</v>
      </c>
      <c r="B4370">
        <v>2009</v>
      </c>
      <c r="C4370">
        <f t="shared" si="612"/>
        <v>0</v>
      </c>
      <c r="D4370">
        <f t="shared" si="613"/>
        <v>0</v>
      </c>
      <c r="E4370">
        <f t="shared" si="614"/>
        <v>926.95910894018698</v>
      </c>
      <c r="F4370">
        <f t="shared" si="615"/>
        <v>1.41</v>
      </c>
      <c r="G4370">
        <f t="shared" si="616"/>
        <v>872.17415934833957</v>
      </c>
      <c r="H4370">
        <f t="shared" si="617"/>
        <v>200.58657283256551</v>
      </c>
      <c r="I4370">
        <f t="shared" si="618"/>
        <v>2.3365</v>
      </c>
      <c r="J4370">
        <v>0</v>
      </c>
      <c r="K4370">
        <v>0</v>
      </c>
      <c r="M4370" s="17">
        <v>921.66410894018702</v>
      </c>
      <c r="N4370">
        <v>0</v>
      </c>
      <c r="O4370" s="17">
        <v>11.576494430832501</v>
      </c>
      <c r="P4370" s="17">
        <v>63.165049308872497</v>
      </c>
      <c r="Q4370">
        <v>0</v>
      </c>
      <c r="R4370">
        <v>0</v>
      </c>
      <c r="S4370">
        <v>1.0132000000000001</v>
      </c>
      <c r="T4370">
        <v>1.3232999999999999</v>
      </c>
      <c r="U4370">
        <v>0.38850000000000001</v>
      </c>
      <c r="V4370">
        <v>5.8524000000000003</v>
      </c>
      <c r="W4370">
        <v>0.35570000000000002</v>
      </c>
      <c r="X4370" s="17">
        <v>131.56912352369301</v>
      </c>
      <c r="Y4370" s="17">
        <v>860.09216491750703</v>
      </c>
      <c r="Z4370">
        <v>0.50549999999999995</v>
      </c>
      <c r="AA4370">
        <v>0.1241</v>
      </c>
      <c r="AB4370">
        <v>8.0000000000000004E-4</v>
      </c>
      <c r="AC4370">
        <v>1.2850999999999999</v>
      </c>
      <c r="AD4370">
        <v>0</v>
      </c>
      <c r="AE4370">
        <v>0</v>
      </c>
      <c r="AF4370">
        <v>4.5507999999999997</v>
      </c>
      <c r="AG4370">
        <v>0</v>
      </c>
      <c r="AH4370">
        <v>9945</v>
      </c>
      <c r="AI4370">
        <f t="shared" si="619"/>
        <v>9945</v>
      </c>
      <c r="AJ4370">
        <v>5217</v>
      </c>
      <c r="AK4370">
        <v>5016</v>
      </c>
      <c r="AL4370">
        <f t="shared" si="620"/>
        <v>2003.4663411210922</v>
      </c>
      <c r="AM4370" s="17">
        <v>2003.46634112109</v>
      </c>
      <c r="AN4370" s="17">
        <v>0.56958355513667702</v>
      </c>
    </row>
    <row r="4371" spans="1:40" x14ac:dyDescent="0.25">
      <c r="A4371" t="s">
        <v>176</v>
      </c>
      <c r="B4371">
        <v>2010</v>
      </c>
      <c r="C4371">
        <f t="shared" si="612"/>
        <v>0</v>
      </c>
      <c r="D4371">
        <f t="shared" si="613"/>
        <v>0</v>
      </c>
      <c r="E4371">
        <f t="shared" si="614"/>
        <v>926.50880894018712</v>
      </c>
      <c r="F4371">
        <f t="shared" si="615"/>
        <v>1.41</v>
      </c>
      <c r="G4371">
        <f t="shared" si="616"/>
        <v>872.17475934833953</v>
      </c>
      <c r="H4371">
        <f t="shared" si="617"/>
        <v>200.4468728325655</v>
      </c>
      <c r="I4371">
        <f t="shared" si="618"/>
        <v>1.6855</v>
      </c>
      <c r="J4371">
        <v>0</v>
      </c>
      <c r="K4371">
        <v>0</v>
      </c>
      <c r="M4371" s="17">
        <v>921.66410894018702</v>
      </c>
      <c r="N4371">
        <v>0</v>
      </c>
      <c r="O4371" s="17">
        <v>11.576494430832501</v>
      </c>
      <c r="P4371" s="17">
        <v>63.165049308872497</v>
      </c>
      <c r="Q4371">
        <v>0</v>
      </c>
      <c r="R4371">
        <v>0</v>
      </c>
      <c r="S4371">
        <v>0.95950000000000002</v>
      </c>
      <c r="T4371">
        <v>0.72599999999999998</v>
      </c>
      <c r="U4371">
        <v>0.30830000000000002</v>
      </c>
      <c r="V4371">
        <v>5.7126999999999999</v>
      </c>
      <c r="W4371">
        <v>0.3654</v>
      </c>
      <c r="X4371" s="17">
        <v>131.56912352369301</v>
      </c>
      <c r="Y4371" s="17">
        <v>860.09216491750703</v>
      </c>
      <c r="Z4371">
        <v>0.50609999999999999</v>
      </c>
      <c r="AA4371">
        <v>0.1241</v>
      </c>
      <c r="AB4371">
        <v>8.0000000000000004E-4</v>
      </c>
      <c r="AC4371">
        <v>1.2850999999999999</v>
      </c>
      <c r="AD4371">
        <v>0</v>
      </c>
      <c r="AE4371">
        <v>0</v>
      </c>
      <c r="AF4371">
        <v>4.1710000000000003</v>
      </c>
      <c r="AG4371">
        <v>0</v>
      </c>
      <c r="AH4371">
        <v>10025</v>
      </c>
      <c r="AI4371">
        <f t="shared" si="619"/>
        <v>10025</v>
      </c>
      <c r="AJ4371">
        <v>5221</v>
      </c>
      <c r="AK4371">
        <v>5020</v>
      </c>
      <c r="AL4371">
        <f t="shared" si="620"/>
        <v>2002.2259411210925</v>
      </c>
      <c r="AM4371" s="17">
        <v>2002.22594112109</v>
      </c>
      <c r="AN4371" s="17">
        <v>0.56958355513667702</v>
      </c>
    </row>
    <row r="4372" spans="1:40" x14ac:dyDescent="0.25">
      <c r="A4372" t="s">
        <v>176</v>
      </c>
      <c r="B4372">
        <v>2011</v>
      </c>
      <c r="C4372">
        <f t="shared" si="612"/>
        <v>0</v>
      </c>
      <c r="D4372">
        <f t="shared" si="613"/>
        <v>0</v>
      </c>
      <c r="E4372">
        <f t="shared" si="614"/>
        <v>925.98940894018699</v>
      </c>
      <c r="F4372">
        <f t="shared" si="615"/>
        <v>1.41</v>
      </c>
      <c r="G4372">
        <f t="shared" si="616"/>
        <v>872.17575934833962</v>
      </c>
      <c r="H4372">
        <f t="shared" si="617"/>
        <v>200.3071728325655</v>
      </c>
      <c r="I4372">
        <f t="shared" si="618"/>
        <v>2.2658999999999998</v>
      </c>
      <c r="J4372">
        <v>0</v>
      </c>
      <c r="K4372">
        <v>0</v>
      </c>
      <c r="M4372" s="17">
        <v>921.66410894018702</v>
      </c>
      <c r="N4372">
        <v>0</v>
      </c>
      <c r="O4372" s="17">
        <v>11.576494430832501</v>
      </c>
      <c r="P4372" s="17">
        <v>63.165049308872497</v>
      </c>
      <c r="Q4372">
        <v>0</v>
      </c>
      <c r="R4372">
        <v>0</v>
      </c>
      <c r="S4372">
        <v>1.0210999999999999</v>
      </c>
      <c r="T4372">
        <v>1.2447999999999999</v>
      </c>
      <c r="U4372">
        <v>0.39460000000000001</v>
      </c>
      <c r="V4372">
        <v>5.5730000000000004</v>
      </c>
      <c r="W4372">
        <v>0.36749999999999999</v>
      </c>
      <c r="X4372" s="17">
        <v>131.56912352369301</v>
      </c>
      <c r="Y4372" s="17">
        <v>860.09216491750703</v>
      </c>
      <c r="Z4372">
        <v>0.5071</v>
      </c>
      <c r="AA4372">
        <v>0.1241</v>
      </c>
      <c r="AB4372">
        <v>8.0000000000000004E-4</v>
      </c>
      <c r="AC4372">
        <v>1.2850999999999999</v>
      </c>
      <c r="AD4372">
        <v>0</v>
      </c>
      <c r="AE4372">
        <v>0</v>
      </c>
      <c r="AF4372">
        <v>3.5632000000000001</v>
      </c>
      <c r="AG4372">
        <v>0</v>
      </c>
      <c r="AH4372">
        <v>10208</v>
      </c>
      <c r="AI4372">
        <f t="shared" si="619"/>
        <v>10208</v>
      </c>
      <c r="AJ4372">
        <v>5247</v>
      </c>
      <c r="AK4372">
        <v>5035</v>
      </c>
      <c r="AL4372">
        <f t="shared" si="620"/>
        <v>2002.1482411210923</v>
      </c>
      <c r="AM4372" s="17">
        <v>2002.14824112109</v>
      </c>
      <c r="AN4372" s="17">
        <v>0.56958355513667702</v>
      </c>
    </row>
    <row r="4373" spans="1:40" x14ac:dyDescent="0.25">
      <c r="A4373" t="s">
        <v>176</v>
      </c>
      <c r="B4373">
        <v>2012</v>
      </c>
      <c r="C4373">
        <f t="shared" si="612"/>
        <v>0</v>
      </c>
      <c r="D4373">
        <f t="shared" si="613"/>
        <v>0</v>
      </c>
      <c r="E4373">
        <f t="shared" si="614"/>
        <v>925.48920894018704</v>
      </c>
      <c r="F4373">
        <f t="shared" si="615"/>
        <v>1.41</v>
      </c>
      <c r="G4373">
        <f t="shared" si="616"/>
        <v>872.17705934833964</v>
      </c>
      <c r="H4373">
        <f t="shared" si="617"/>
        <v>200.16747283256552</v>
      </c>
      <c r="I4373">
        <f t="shared" si="618"/>
        <v>1.7115</v>
      </c>
      <c r="J4373">
        <v>0</v>
      </c>
      <c r="K4373">
        <v>0</v>
      </c>
      <c r="M4373" s="17">
        <v>921.66410894018702</v>
      </c>
      <c r="N4373">
        <v>0</v>
      </c>
      <c r="O4373" s="17">
        <v>11.576494430832501</v>
      </c>
      <c r="P4373" s="17">
        <v>63.165049308872497</v>
      </c>
      <c r="Q4373">
        <v>0</v>
      </c>
      <c r="R4373">
        <v>0</v>
      </c>
      <c r="S4373">
        <v>1.0286999999999999</v>
      </c>
      <c r="T4373">
        <v>0.68279999999999996</v>
      </c>
      <c r="U4373">
        <v>0.32390000000000002</v>
      </c>
      <c r="V4373">
        <v>5.4333</v>
      </c>
      <c r="W4373">
        <v>0.36990000000000001</v>
      </c>
      <c r="X4373" s="17">
        <v>131.56912352369301</v>
      </c>
      <c r="Y4373" s="17">
        <v>860.09216491750703</v>
      </c>
      <c r="Z4373">
        <v>0.50839999999999996</v>
      </c>
      <c r="AA4373">
        <v>0.1241</v>
      </c>
      <c r="AB4373">
        <v>8.0000000000000004E-4</v>
      </c>
      <c r="AC4373">
        <v>1.2850999999999999</v>
      </c>
      <c r="AD4373">
        <v>0</v>
      </c>
      <c r="AE4373">
        <v>0</v>
      </c>
      <c r="AF4373">
        <v>3.1313</v>
      </c>
      <c r="AG4373">
        <v>0</v>
      </c>
      <c r="AH4373">
        <v>10478</v>
      </c>
      <c r="AI4373">
        <f t="shared" si="619"/>
        <v>10478</v>
      </c>
      <c r="AJ4373">
        <v>5333</v>
      </c>
      <c r="AK4373">
        <v>5111</v>
      </c>
      <c r="AL4373">
        <f t="shared" si="620"/>
        <v>2000.9552411210923</v>
      </c>
      <c r="AM4373" s="17">
        <v>2000.95524112109</v>
      </c>
      <c r="AN4373" s="17">
        <v>0.56958355513667702</v>
      </c>
    </row>
    <row r="4374" spans="1:40" x14ac:dyDescent="0.25">
      <c r="A4374" t="s">
        <v>176</v>
      </c>
      <c r="B4374">
        <v>2013</v>
      </c>
      <c r="C4374">
        <f t="shared" si="612"/>
        <v>0</v>
      </c>
      <c r="D4374">
        <f t="shared" si="613"/>
        <v>0</v>
      </c>
      <c r="E4374">
        <f t="shared" si="614"/>
        <v>1014.91748091006</v>
      </c>
      <c r="F4374">
        <f t="shared" si="615"/>
        <v>1.41</v>
      </c>
      <c r="G4374">
        <f t="shared" si="616"/>
        <v>872.18395934833961</v>
      </c>
      <c r="H4374">
        <f t="shared" si="617"/>
        <v>200.02777283256552</v>
      </c>
      <c r="I4374">
        <f t="shared" si="618"/>
        <v>1.6920000000000002</v>
      </c>
      <c r="J4374">
        <v>0</v>
      </c>
      <c r="K4374">
        <v>0</v>
      </c>
      <c r="M4374" s="17">
        <v>1011.4440809100601</v>
      </c>
      <c r="N4374">
        <v>0</v>
      </c>
      <c r="O4374" s="17">
        <v>11.576494430832501</v>
      </c>
      <c r="P4374" s="17">
        <v>63.165049308872497</v>
      </c>
      <c r="Q4374">
        <v>0</v>
      </c>
      <c r="R4374">
        <v>0</v>
      </c>
      <c r="S4374">
        <v>1.0092000000000001</v>
      </c>
      <c r="T4374">
        <v>0.68279999999999996</v>
      </c>
      <c r="U4374">
        <v>0.33700000000000002</v>
      </c>
      <c r="V4374">
        <v>5.2935999999999996</v>
      </c>
      <c r="W4374">
        <v>0.3725</v>
      </c>
      <c r="X4374" s="17">
        <v>131.56912352369301</v>
      </c>
      <c r="Y4374" s="17">
        <v>860.09216491750703</v>
      </c>
      <c r="Z4374">
        <v>0.51529999999999998</v>
      </c>
      <c r="AA4374">
        <v>0.1241</v>
      </c>
      <c r="AB4374">
        <v>8.0000000000000004E-4</v>
      </c>
      <c r="AC4374">
        <v>1.2850999999999999</v>
      </c>
      <c r="AD4374">
        <v>0</v>
      </c>
      <c r="AE4374">
        <v>0</v>
      </c>
      <c r="AF4374">
        <v>2.7639</v>
      </c>
      <c r="AG4374">
        <v>0</v>
      </c>
      <c r="AH4374">
        <v>10790</v>
      </c>
      <c r="AI4374">
        <f t="shared" si="619"/>
        <v>10790</v>
      </c>
      <c r="AJ4374">
        <v>5457</v>
      </c>
      <c r="AK4374">
        <v>5237</v>
      </c>
      <c r="AL4374">
        <f t="shared" si="620"/>
        <v>2090.231213090965</v>
      </c>
      <c r="AM4374" s="17">
        <v>2090.23121309097</v>
      </c>
      <c r="AN4374" s="17">
        <v>0.56958355513667702</v>
      </c>
    </row>
    <row r="4375" spans="1:40" x14ac:dyDescent="0.25">
      <c r="A4375" t="s">
        <v>176</v>
      </c>
      <c r="B4375">
        <v>2014</v>
      </c>
      <c r="C4375">
        <f t="shared" si="612"/>
        <v>0</v>
      </c>
      <c r="D4375">
        <f t="shared" si="613"/>
        <v>0</v>
      </c>
      <c r="E4375">
        <f t="shared" si="614"/>
        <v>1014.4387809100599</v>
      </c>
      <c r="F4375">
        <f t="shared" si="615"/>
        <v>1.41</v>
      </c>
      <c r="G4375">
        <f t="shared" si="616"/>
        <v>872.19025934833962</v>
      </c>
      <c r="H4375">
        <f t="shared" si="617"/>
        <v>199.88797283256551</v>
      </c>
      <c r="I4375">
        <f t="shared" si="618"/>
        <v>1.6504999999999999</v>
      </c>
      <c r="J4375">
        <v>0</v>
      </c>
      <c r="K4375">
        <v>0</v>
      </c>
      <c r="M4375" s="17">
        <v>1011.4440809100601</v>
      </c>
      <c r="N4375">
        <v>0</v>
      </c>
      <c r="O4375" s="17">
        <v>11.576494430832501</v>
      </c>
      <c r="P4375" s="17">
        <v>63.165049308872497</v>
      </c>
      <c r="Q4375">
        <v>0</v>
      </c>
      <c r="R4375">
        <v>0</v>
      </c>
      <c r="S4375">
        <v>1.0310999999999999</v>
      </c>
      <c r="T4375">
        <v>0.61939999999999995</v>
      </c>
      <c r="U4375">
        <v>0.35980000000000001</v>
      </c>
      <c r="V4375">
        <v>5.1538000000000004</v>
      </c>
      <c r="W4375">
        <v>0.372</v>
      </c>
      <c r="X4375" s="17">
        <v>131.56912352369301</v>
      </c>
      <c r="Y4375" s="17">
        <v>860.09216491750703</v>
      </c>
      <c r="Z4375">
        <v>0.52159999999999995</v>
      </c>
      <c r="AA4375">
        <v>0.1241</v>
      </c>
      <c r="AB4375">
        <v>8.0000000000000004E-4</v>
      </c>
      <c r="AC4375">
        <v>1.2850999999999999</v>
      </c>
      <c r="AD4375">
        <v>0</v>
      </c>
      <c r="AE4375">
        <v>0</v>
      </c>
      <c r="AF4375">
        <v>2.2629000000000001</v>
      </c>
      <c r="AG4375">
        <v>0</v>
      </c>
      <c r="AH4375">
        <v>11070</v>
      </c>
      <c r="AI4375">
        <f t="shared" si="619"/>
        <v>11070</v>
      </c>
      <c r="AJ4375">
        <v>5580</v>
      </c>
      <c r="AK4375">
        <v>5360</v>
      </c>
      <c r="AL4375">
        <f t="shared" si="620"/>
        <v>2089.5775130909651</v>
      </c>
      <c r="AM4375" s="17">
        <v>2089.5775130909701</v>
      </c>
      <c r="AN4375" s="17">
        <v>0.79217550555896399</v>
      </c>
    </row>
    <row r="4376" spans="1:40" x14ac:dyDescent="0.25">
      <c r="A4376" t="s">
        <v>176</v>
      </c>
      <c r="B4376">
        <v>2015</v>
      </c>
      <c r="C4376">
        <f t="shared" si="612"/>
        <v>0</v>
      </c>
      <c r="D4376">
        <f t="shared" si="613"/>
        <v>0</v>
      </c>
      <c r="E4376">
        <f t="shared" si="614"/>
        <v>1014.7036809100601</v>
      </c>
      <c r="F4376">
        <f t="shared" si="615"/>
        <v>1.41</v>
      </c>
      <c r="G4376">
        <f t="shared" si="616"/>
        <v>872.19635934833957</v>
      </c>
      <c r="H4376">
        <f t="shared" si="617"/>
        <v>199.7482728325655</v>
      </c>
      <c r="I4376">
        <f t="shared" si="618"/>
        <v>1.8749</v>
      </c>
      <c r="J4376">
        <v>0</v>
      </c>
      <c r="K4376">
        <v>0</v>
      </c>
      <c r="M4376" s="17">
        <v>1011.4440809100601</v>
      </c>
      <c r="N4376">
        <v>0</v>
      </c>
      <c r="O4376" s="17">
        <v>11.576494430832501</v>
      </c>
      <c r="P4376" s="17">
        <v>63.165049308872497</v>
      </c>
      <c r="Q4376">
        <v>0</v>
      </c>
      <c r="R4376">
        <v>0</v>
      </c>
      <c r="S4376">
        <v>1.2334000000000001</v>
      </c>
      <c r="T4376">
        <v>0.64149999999999996</v>
      </c>
      <c r="U4376">
        <v>0.42830000000000001</v>
      </c>
      <c r="V4376">
        <v>5.0141</v>
      </c>
      <c r="W4376">
        <v>0.375</v>
      </c>
      <c r="X4376" s="17">
        <v>131.56912352369301</v>
      </c>
      <c r="Y4376" s="17">
        <v>860.09216491750703</v>
      </c>
      <c r="Z4376">
        <v>0.52769999999999995</v>
      </c>
      <c r="AA4376">
        <v>0.1241</v>
      </c>
      <c r="AB4376">
        <v>8.0000000000000004E-4</v>
      </c>
      <c r="AC4376">
        <v>1.2850999999999999</v>
      </c>
      <c r="AD4376">
        <v>0</v>
      </c>
      <c r="AE4376">
        <v>0</v>
      </c>
      <c r="AF4376">
        <v>2.4563000000000001</v>
      </c>
      <c r="AG4376">
        <v>0</v>
      </c>
      <c r="AH4376">
        <v>11260</v>
      </c>
      <c r="AI4376">
        <f t="shared" si="619"/>
        <v>11260</v>
      </c>
      <c r="AJ4376">
        <v>5706</v>
      </c>
      <c r="AK4376">
        <v>5479</v>
      </c>
      <c r="AL4376">
        <f t="shared" si="620"/>
        <v>2089.9332130909647</v>
      </c>
      <c r="AM4376" s="17">
        <v>2089.9332130909702</v>
      </c>
      <c r="AN4376" s="17">
        <v>0.88918109240074295</v>
      </c>
    </row>
    <row r="4377" spans="1:40" x14ac:dyDescent="0.25">
      <c r="A4377" t="s">
        <v>176</v>
      </c>
      <c r="B4377">
        <v>2016</v>
      </c>
      <c r="C4377">
        <f t="shared" si="612"/>
        <v>0</v>
      </c>
      <c r="D4377">
        <f t="shared" si="613"/>
        <v>0</v>
      </c>
      <c r="E4377">
        <f t="shared" si="614"/>
        <v>1014.75718091006</v>
      </c>
      <c r="F4377">
        <f t="shared" si="615"/>
        <v>1.4105000000000001</v>
      </c>
      <c r="G4377">
        <f t="shared" si="616"/>
        <v>872.20185934833955</v>
      </c>
      <c r="H4377">
        <f t="shared" si="617"/>
        <v>199.6085728325655</v>
      </c>
      <c r="I4377">
        <f t="shared" si="618"/>
        <v>2.0568999999999997</v>
      </c>
      <c r="J4377">
        <v>0</v>
      </c>
      <c r="K4377">
        <v>0</v>
      </c>
      <c r="M4377" s="17">
        <v>1011.4440809100601</v>
      </c>
      <c r="N4377">
        <v>0</v>
      </c>
      <c r="O4377" s="17">
        <v>11.576494430832501</v>
      </c>
      <c r="P4377" s="17">
        <v>63.165049308872497</v>
      </c>
      <c r="Q4377">
        <v>0</v>
      </c>
      <c r="R4377">
        <v>0</v>
      </c>
      <c r="S4377">
        <v>1.3333999999999999</v>
      </c>
      <c r="T4377">
        <v>0.72350000000000003</v>
      </c>
      <c r="U4377">
        <v>0.42030000000000001</v>
      </c>
      <c r="V4377">
        <v>4.8743999999999996</v>
      </c>
      <c r="W4377">
        <v>0.37869999999999998</v>
      </c>
      <c r="X4377" s="17">
        <v>131.56912352369301</v>
      </c>
      <c r="Y4377" s="17">
        <v>860.09216491750703</v>
      </c>
      <c r="Z4377">
        <v>0.53320000000000001</v>
      </c>
      <c r="AA4377">
        <v>0.1242</v>
      </c>
      <c r="AB4377">
        <v>8.0000000000000004E-4</v>
      </c>
      <c r="AC4377">
        <v>1.2855000000000001</v>
      </c>
      <c r="AD4377">
        <v>0</v>
      </c>
      <c r="AE4377">
        <v>0</v>
      </c>
      <c r="AF4377">
        <v>2.5141</v>
      </c>
      <c r="AG4377">
        <v>0</v>
      </c>
      <c r="AH4377">
        <v>11347</v>
      </c>
      <c r="AI4377">
        <f t="shared" si="619"/>
        <v>11347</v>
      </c>
      <c r="AJ4377">
        <v>5832</v>
      </c>
      <c r="AK4377">
        <v>5604</v>
      </c>
      <c r="AL4377">
        <f t="shared" si="620"/>
        <v>2090.0350130909646</v>
      </c>
      <c r="AM4377" s="17">
        <v>2090.0350130909701</v>
      </c>
      <c r="AN4377" s="17">
        <v>0.90454115668014401</v>
      </c>
    </row>
    <row r="4378" spans="1:40" x14ac:dyDescent="0.25">
      <c r="A4378" t="s">
        <v>176</v>
      </c>
      <c r="B4378">
        <v>2017</v>
      </c>
      <c r="C4378">
        <f t="shared" si="612"/>
        <v>0</v>
      </c>
      <c r="D4378">
        <f t="shared" si="613"/>
        <v>0</v>
      </c>
      <c r="E4378">
        <f t="shared" si="614"/>
        <v>1014.8339809100599</v>
      </c>
      <c r="F4378">
        <f t="shared" si="615"/>
        <v>1.4251999999999998</v>
      </c>
      <c r="G4378">
        <f t="shared" si="616"/>
        <v>872.20685934833955</v>
      </c>
      <c r="H4378">
        <f t="shared" si="617"/>
        <v>199.46887283256552</v>
      </c>
      <c r="I4378">
        <f t="shared" si="618"/>
        <v>2.5456000000000003</v>
      </c>
      <c r="J4378">
        <v>0</v>
      </c>
      <c r="K4378">
        <v>0</v>
      </c>
      <c r="M4378" s="17">
        <v>1011.4440809100601</v>
      </c>
      <c r="N4378">
        <v>0</v>
      </c>
      <c r="O4378" s="17">
        <v>11.576494430832501</v>
      </c>
      <c r="P4378" s="17">
        <v>63.165049308872497</v>
      </c>
      <c r="Q4378">
        <v>0</v>
      </c>
      <c r="R4378">
        <v>0</v>
      </c>
      <c r="S4378">
        <v>1.4088000000000001</v>
      </c>
      <c r="T4378">
        <v>1.1368</v>
      </c>
      <c r="U4378">
        <v>0.52629999999999999</v>
      </c>
      <c r="V4378">
        <v>4.7347000000000001</v>
      </c>
      <c r="W4378">
        <v>0.38240000000000002</v>
      </c>
      <c r="X4378" s="17">
        <v>131.56912352369301</v>
      </c>
      <c r="Y4378" s="17">
        <v>860.09216491750703</v>
      </c>
      <c r="Z4378">
        <v>0.53820000000000001</v>
      </c>
      <c r="AA4378">
        <v>0.12529999999999999</v>
      </c>
      <c r="AB4378">
        <v>8.0000000000000004E-4</v>
      </c>
      <c r="AC4378">
        <v>1.2990999999999999</v>
      </c>
      <c r="AD4378">
        <v>0</v>
      </c>
      <c r="AE4378">
        <v>0</v>
      </c>
      <c r="AF4378">
        <v>2.4811999999999999</v>
      </c>
      <c r="AG4378">
        <v>0</v>
      </c>
      <c r="AH4378">
        <v>11359</v>
      </c>
      <c r="AI4378">
        <f t="shared" si="619"/>
        <v>11359</v>
      </c>
      <c r="AJ4378">
        <v>5953</v>
      </c>
      <c r="AK4378">
        <v>5729</v>
      </c>
      <c r="AL4378">
        <f t="shared" si="620"/>
        <v>2090.4805130909649</v>
      </c>
      <c r="AM4378" s="17">
        <v>2090.4805130909699</v>
      </c>
      <c r="AN4378" s="17">
        <v>0.90454115668014401</v>
      </c>
    </row>
    <row r="4379" spans="1:40" x14ac:dyDescent="0.25">
      <c r="A4379" t="s">
        <v>176</v>
      </c>
      <c r="B4379">
        <v>2018</v>
      </c>
      <c r="C4379">
        <f t="shared" si="612"/>
        <v>0</v>
      </c>
      <c r="D4379">
        <f t="shared" si="613"/>
        <v>0</v>
      </c>
      <c r="E4379">
        <f t="shared" si="614"/>
        <v>1014.8280809100601</v>
      </c>
      <c r="F4379">
        <f t="shared" si="615"/>
        <v>1.4240000000000002</v>
      </c>
      <c r="G4379">
        <f t="shared" si="616"/>
        <v>872.21165934833959</v>
      </c>
      <c r="H4379">
        <f t="shared" si="617"/>
        <v>199.32917283256552</v>
      </c>
      <c r="I4379">
        <f t="shared" si="618"/>
        <v>2.6505000000000001</v>
      </c>
      <c r="J4379">
        <v>0</v>
      </c>
      <c r="K4379">
        <v>0</v>
      </c>
      <c r="M4379" s="17">
        <v>1011.4440809100601</v>
      </c>
      <c r="N4379">
        <v>0</v>
      </c>
      <c r="O4379" s="17">
        <v>11.576494430832501</v>
      </c>
      <c r="P4379" s="17">
        <v>63.165049308872497</v>
      </c>
      <c r="Q4379">
        <v>0</v>
      </c>
      <c r="R4379">
        <v>0</v>
      </c>
      <c r="S4379">
        <v>1.4500999999999999</v>
      </c>
      <c r="T4379">
        <v>1.2003999999999999</v>
      </c>
      <c r="U4379">
        <v>0.4955</v>
      </c>
      <c r="V4379">
        <v>4.5949999999999998</v>
      </c>
      <c r="W4379">
        <v>0.38600000000000001</v>
      </c>
      <c r="X4379" s="17">
        <v>131.56912352369301</v>
      </c>
      <c r="Y4379" s="17">
        <v>860.09216491750703</v>
      </c>
      <c r="Z4379">
        <v>0.54300000000000004</v>
      </c>
      <c r="AA4379">
        <v>0.1234</v>
      </c>
      <c r="AB4379">
        <v>6.9999999999999999E-4</v>
      </c>
      <c r="AC4379">
        <v>1.2999000000000001</v>
      </c>
      <c r="AD4379">
        <v>0</v>
      </c>
      <c r="AE4379">
        <v>0</v>
      </c>
      <c r="AF4379">
        <v>2.5024999999999999</v>
      </c>
      <c r="AG4379">
        <v>0</v>
      </c>
      <c r="AH4379">
        <v>11312</v>
      </c>
      <c r="AI4379">
        <f t="shared" si="619"/>
        <v>11312</v>
      </c>
      <c r="AJ4379">
        <v>6074</v>
      </c>
      <c r="AK4379">
        <v>5849</v>
      </c>
      <c r="AL4379">
        <f t="shared" si="620"/>
        <v>2090.4434130909649</v>
      </c>
      <c r="AM4379" s="17">
        <v>2090.4434130909699</v>
      </c>
      <c r="AN4379" s="17">
        <v>0.90972421524864</v>
      </c>
    </row>
    <row r="4380" spans="1:40" x14ac:dyDescent="0.25">
      <c r="A4380" t="s">
        <v>176</v>
      </c>
      <c r="B4380">
        <v>2019</v>
      </c>
      <c r="C4380">
        <f t="shared" si="612"/>
        <v>0</v>
      </c>
      <c r="D4380">
        <f t="shared" si="613"/>
        <v>0</v>
      </c>
      <c r="E4380">
        <f t="shared" si="614"/>
        <v>1014.90378091006</v>
      </c>
      <c r="F4380">
        <f t="shared" si="615"/>
        <v>1.4265000000000001</v>
      </c>
      <c r="G4380">
        <f t="shared" si="616"/>
        <v>872.21335934833962</v>
      </c>
      <c r="H4380">
        <f t="shared" si="617"/>
        <v>199.1891728325655</v>
      </c>
      <c r="I4380">
        <f t="shared" si="618"/>
        <v>2.7587999999999999</v>
      </c>
      <c r="J4380">
        <v>0</v>
      </c>
      <c r="K4380">
        <v>0</v>
      </c>
      <c r="M4380" s="17">
        <v>1011.4440809100601</v>
      </c>
      <c r="N4380">
        <v>0</v>
      </c>
      <c r="O4380" s="17">
        <v>11.576494430832501</v>
      </c>
      <c r="P4380" s="17">
        <v>63.165049308872497</v>
      </c>
      <c r="Q4380">
        <v>0</v>
      </c>
      <c r="R4380">
        <v>0</v>
      </c>
      <c r="S4380">
        <v>1.5634999999999999</v>
      </c>
      <c r="T4380">
        <v>1.1953</v>
      </c>
      <c r="U4380">
        <v>0.59189999999999998</v>
      </c>
      <c r="V4380">
        <v>4.4550000000000001</v>
      </c>
      <c r="W4380">
        <v>0.38900000000000001</v>
      </c>
      <c r="X4380" s="17">
        <v>131.56912352369301</v>
      </c>
      <c r="Y4380" s="17">
        <v>860.09216491750703</v>
      </c>
      <c r="Z4380">
        <v>0.54469999999999996</v>
      </c>
      <c r="AA4380">
        <v>0.1236</v>
      </c>
      <c r="AB4380">
        <v>6.9999999999999999E-4</v>
      </c>
      <c r="AC4380">
        <v>1.3022</v>
      </c>
      <c r="AD4380">
        <v>0</v>
      </c>
      <c r="AE4380">
        <v>0</v>
      </c>
      <c r="AF4380">
        <v>2.4788000000000001</v>
      </c>
      <c r="AG4380">
        <v>0</v>
      </c>
      <c r="AH4380">
        <v>11260</v>
      </c>
      <c r="AI4380">
        <f t="shared" si="619"/>
        <v>11260</v>
      </c>
      <c r="AJ4380">
        <v>6177</v>
      </c>
      <c r="AK4380">
        <v>5955</v>
      </c>
      <c r="AL4380">
        <f t="shared" si="620"/>
        <v>2090.4916130909646</v>
      </c>
      <c r="AM4380" s="17">
        <v>2090.4916130909701</v>
      </c>
      <c r="AN4380" s="17">
        <v>0.93623460547349902</v>
      </c>
    </row>
    <row r="4381" spans="1:40" x14ac:dyDescent="0.25">
      <c r="A4381" t="s">
        <v>176</v>
      </c>
      <c r="B4381">
        <v>2020</v>
      </c>
      <c r="C4381">
        <f t="shared" si="612"/>
        <v>0</v>
      </c>
      <c r="D4381">
        <f t="shared" si="613"/>
        <v>0</v>
      </c>
      <c r="E4381">
        <f t="shared" si="614"/>
        <v>1014.66548091006</v>
      </c>
      <c r="F4381">
        <f t="shared" si="615"/>
        <v>1.4327000000000001</v>
      </c>
      <c r="G4381">
        <f t="shared" si="616"/>
        <v>872.21815934833955</v>
      </c>
      <c r="H4381">
        <f t="shared" si="617"/>
        <v>199.0494728325655</v>
      </c>
      <c r="I4381">
        <f t="shared" si="618"/>
        <v>2.867</v>
      </c>
      <c r="J4381">
        <v>0</v>
      </c>
      <c r="K4381">
        <v>0</v>
      </c>
      <c r="M4381" s="17">
        <v>1011.4440809100601</v>
      </c>
      <c r="N4381">
        <v>0</v>
      </c>
      <c r="O4381" s="17">
        <v>11.576494430832501</v>
      </c>
      <c r="P4381" s="17">
        <v>63.165049308872497</v>
      </c>
      <c r="Q4381">
        <v>0</v>
      </c>
      <c r="R4381">
        <v>0</v>
      </c>
      <c r="S4381">
        <v>1.7184999999999999</v>
      </c>
      <c r="T4381">
        <v>1.1485000000000001</v>
      </c>
      <c r="U4381">
        <v>0.24829999999999999</v>
      </c>
      <c r="V4381">
        <v>4.3152999999999997</v>
      </c>
      <c r="W4381">
        <v>0.39140000000000003</v>
      </c>
      <c r="X4381" s="17">
        <v>131.56912352369301</v>
      </c>
      <c r="Y4381" s="17">
        <v>860.09216491750703</v>
      </c>
      <c r="Z4381">
        <v>0.54949999999999999</v>
      </c>
      <c r="AA4381">
        <v>0.12590000000000001</v>
      </c>
      <c r="AB4381">
        <v>8.0000000000000004E-4</v>
      </c>
      <c r="AC4381">
        <v>1.306</v>
      </c>
      <c r="AD4381">
        <v>0</v>
      </c>
      <c r="AE4381">
        <v>0</v>
      </c>
      <c r="AF4381">
        <v>2.5817000000000001</v>
      </c>
      <c r="AG4381">
        <v>0</v>
      </c>
      <c r="AH4381">
        <v>11227</v>
      </c>
      <c r="AI4381">
        <f t="shared" si="619"/>
        <v>11227</v>
      </c>
      <c r="AJ4381">
        <v>6266</v>
      </c>
      <c r="AK4381">
        <v>6050</v>
      </c>
      <c r="AL4381">
        <f t="shared" si="620"/>
        <v>2090.232813090965</v>
      </c>
      <c r="AM4381" s="17">
        <v>2090.23281309097</v>
      </c>
      <c r="AN4381" s="17">
        <v>0.93623460547349902</v>
      </c>
    </row>
    <row r="4382" spans="1:40" x14ac:dyDescent="0.25">
      <c r="A4382" t="s">
        <v>177</v>
      </c>
      <c r="B4382">
        <v>1990</v>
      </c>
      <c r="C4382">
        <f t="shared" si="612"/>
        <v>1513.1632</v>
      </c>
      <c r="D4382">
        <f t="shared" si="613"/>
        <v>-4304.1045000000004</v>
      </c>
      <c r="E4382">
        <f t="shared" si="614"/>
        <v>9331.239599999999</v>
      </c>
      <c r="F4382">
        <f t="shared" si="615"/>
        <v>2839.3193999999999</v>
      </c>
      <c r="G4382">
        <f t="shared" si="616"/>
        <v>453.48821686716605</v>
      </c>
      <c r="H4382">
        <f t="shared" si="617"/>
        <v>684.77960791098599</v>
      </c>
      <c r="I4382">
        <f t="shared" si="618"/>
        <v>168.02969999999999</v>
      </c>
      <c r="J4382">
        <v>26.750900000000001</v>
      </c>
      <c r="K4382">
        <v>765.15459999999996</v>
      </c>
      <c r="L4382">
        <v>438.39</v>
      </c>
      <c r="M4382">
        <v>4266.7912999999999</v>
      </c>
      <c r="N4382">
        <v>2237.2570000000001</v>
      </c>
      <c r="O4382">
        <v>1</v>
      </c>
      <c r="P4382">
        <v>31.647099999999998</v>
      </c>
      <c r="Q4382">
        <v>-4304.1045000000004</v>
      </c>
      <c r="R4382">
        <v>0</v>
      </c>
      <c r="S4382">
        <v>4.9676</v>
      </c>
      <c r="T4382">
        <v>163.06209999999999</v>
      </c>
      <c r="U4382">
        <v>0.47520000000000001</v>
      </c>
      <c r="V4382" s="17">
        <v>124.105574481453</v>
      </c>
      <c r="W4382">
        <v>2367.2165</v>
      </c>
      <c r="X4382" s="17">
        <v>529.02693342953296</v>
      </c>
      <c r="Y4382" s="17">
        <v>356.49101686716602</v>
      </c>
      <c r="Z4382">
        <v>95.997200000000007</v>
      </c>
      <c r="AA4382">
        <v>356.5428</v>
      </c>
      <c r="AB4382">
        <v>1562.3910000000001</v>
      </c>
      <c r="AC4382">
        <v>920.38559999999995</v>
      </c>
      <c r="AD4382">
        <v>0</v>
      </c>
      <c r="AE4382">
        <v>721.2577</v>
      </c>
      <c r="AF4382">
        <v>21.1096</v>
      </c>
      <c r="AG4382">
        <v>17089267</v>
      </c>
      <c r="AH4382">
        <v>1660139</v>
      </c>
      <c r="AI4382">
        <f t="shared" si="619"/>
        <v>18749406</v>
      </c>
      <c r="AJ4382">
        <v>9968610</v>
      </c>
      <c r="AK4382">
        <v>9647920</v>
      </c>
      <c r="AL4382">
        <f t="shared" si="620"/>
        <v>10685.915224778151</v>
      </c>
      <c r="AM4382" s="17">
        <v>10685.9152247781</v>
      </c>
      <c r="AN4382">
        <v>6.5583333333333299E-2</v>
      </c>
    </row>
    <row r="4383" spans="1:40" x14ac:dyDescent="0.25">
      <c r="A4383" t="s">
        <v>177</v>
      </c>
      <c r="B4383">
        <v>1991</v>
      </c>
      <c r="C4383">
        <f t="shared" si="612"/>
        <v>1513.1632</v>
      </c>
      <c r="D4383">
        <f t="shared" si="613"/>
        <v>-4304.1045000000004</v>
      </c>
      <c r="E4383">
        <f t="shared" si="614"/>
        <v>9263.1581999999999</v>
      </c>
      <c r="F4383">
        <f t="shared" si="615"/>
        <v>2855.2287999999999</v>
      </c>
      <c r="G4383">
        <f t="shared" si="616"/>
        <v>467.028016867166</v>
      </c>
      <c r="H4383">
        <f t="shared" si="617"/>
        <v>711.84110995437391</v>
      </c>
      <c r="I4383">
        <f t="shared" si="618"/>
        <v>176.1831</v>
      </c>
      <c r="J4383">
        <v>26.750900000000001</v>
      </c>
      <c r="K4383">
        <v>765.15459999999996</v>
      </c>
      <c r="L4383">
        <v>421.00970000000001</v>
      </c>
      <c r="M4383">
        <v>4139.6527999999998</v>
      </c>
      <c r="N4383">
        <v>2237.2570000000001</v>
      </c>
      <c r="O4383">
        <v>1</v>
      </c>
      <c r="P4383">
        <v>43.760100000000001</v>
      </c>
      <c r="Q4383">
        <v>-4304.1045000000004</v>
      </c>
      <c r="R4383">
        <v>0</v>
      </c>
      <c r="S4383">
        <v>7.1378000000000004</v>
      </c>
      <c r="T4383">
        <v>169.0453</v>
      </c>
      <c r="U4383">
        <v>0.3861</v>
      </c>
      <c r="V4383" s="17">
        <v>131.16982948620401</v>
      </c>
      <c r="W4383">
        <v>2436.7260000000001</v>
      </c>
      <c r="X4383" s="17">
        <v>536.91118046816996</v>
      </c>
      <c r="Y4383" s="17">
        <v>356.49101686716602</v>
      </c>
      <c r="Z4383">
        <v>109.53700000000001</v>
      </c>
      <c r="AA4383">
        <v>358.92320000000001</v>
      </c>
      <c r="AB4383">
        <v>1571.1514</v>
      </c>
      <c r="AC4383">
        <v>925.15419999999995</v>
      </c>
      <c r="AD4383">
        <v>0</v>
      </c>
      <c r="AE4383">
        <v>721.2577</v>
      </c>
      <c r="AF4383">
        <v>28.1266</v>
      </c>
      <c r="AG4383">
        <v>17478413</v>
      </c>
      <c r="AH4383">
        <v>1766641</v>
      </c>
      <c r="AI4383">
        <f t="shared" si="619"/>
        <v>19245054</v>
      </c>
      <c r="AJ4383">
        <v>10233862</v>
      </c>
      <c r="AK4383">
        <v>9896916</v>
      </c>
      <c r="AL4383">
        <f t="shared" si="620"/>
        <v>10682.497926821537</v>
      </c>
      <c r="AM4383" s="17">
        <v>10682.497926821499</v>
      </c>
      <c r="AN4383">
        <v>-1.2583333333333301E-2</v>
      </c>
    </row>
    <row r="4384" spans="1:40" x14ac:dyDescent="0.25">
      <c r="A4384" t="s">
        <v>177</v>
      </c>
      <c r="B4384">
        <v>1992</v>
      </c>
      <c r="C4384">
        <f t="shared" si="612"/>
        <v>1513.1632</v>
      </c>
      <c r="D4384">
        <f t="shared" si="613"/>
        <v>-4304.1045000000004</v>
      </c>
      <c r="E4384">
        <f t="shared" si="614"/>
        <v>8842.0773999999983</v>
      </c>
      <c r="F4384">
        <f t="shared" si="615"/>
        <v>2865.0391</v>
      </c>
      <c r="G4384">
        <f t="shared" si="616"/>
        <v>509.07041686716605</v>
      </c>
      <c r="H4384">
        <f t="shared" si="617"/>
        <v>719.95730995437395</v>
      </c>
      <c r="I4384">
        <f t="shared" si="618"/>
        <v>185.345</v>
      </c>
      <c r="J4384">
        <v>26.750900000000001</v>
      </c>
      <c r="K4384">
        <v>765.15459999999996</v>
      </c>
      <c r="L4384">
        <v>380.40030000000002</v>
      </c>
      <c r="M4384">
        <v>3700.7085000000002</v>
      </c>
      <c r="N4384">
        <v>2237.2570000000001</v>
      </c>
      <c r="O4384">
        <v>1</v>
      </c>
      <c r="P4384">
        <v>51.876300000000001</v>
      </c>
      <c r="Q4384">
        <v>-4304.1045000000004</v>
      </c>
      <c r="R4384">
        <v>0</v>
      </c>
      <c r="S4384">
        <v>9.9368999999999996</v>
      </c>
      <c r="T4384">
        <v>175.40809999999999</v>
      </c>
      <c r="U4384">
        <v>0.65780000000000005</v>
      </c>
      <c r="V4384" s="17">
        <v>131.16982948620401</v>
      </c>
      <c r="W4384">
        <v>2494.9272000000001</v>
      </c>
      <c r="X4384" s="17">
        <v>536.91118046816996</v>
      </c>
      <c r="Y4384" s="17">
        <v>356.49101686716602</v>
      </c>
      <c r="Z4384">
        <v>151.57939999999999</v>
      </c>
      <c r="AA4384">
        <v>359.89749999999998</v>
      </c>
      <c r="AB4384">
        <v>1577.3746000000001</v>
      </c>
      <c r="AC4384">
        <v>927.76700000000005</v>
      </c>
      <c r="AD4384">
        <v>0</v>
      </c>
      <c r="AE4384">
        <v>721.2577</v>
      </c>
      <c r="AF4384">
        <v>28.1266</v>
      </c>
      <c r="AG4384">
        <v>17879028</v>
      </c>
      <c r="AH4384">
        <v>1894744</v>
      </c>
      <c r="AI4384">
        <f t="shared" si="619"/>
        <v>19773772</v>
      </c>
      <c r="AJ4384">
        <v>10527373</v>
      </c>
      <c r="AK4384">
        <v>10174760</v>
      </c>
      <c r="AL4384">
        <f t="shared" si="620"/>
        <v>10330.54792682154</v>
      </c>
      <c r="AM4384" s="17">
        <v>10330.5479268215</v>
      </c>
      <c r="AN4384">
        <v>-4.2249999999999899E-2</v>
      </c>
    </row>
    <row r="4385" spans="1:40" x14ac:dyDescent="0.25">
      <c r="A4385" t="s">
        <v>177</v>
      </c>
      <c r="B4385">
        <v>1993</v>
      </c>
      <c r="C4385">
        <f t="shared" si="612"/>
        <v>1513.1632</v>
      </c>
      <c r="D4385">
        <f t="shared" si="613"/>
        <v>-4304.1045000000004</v>
      </c>
      <c r="E4385">
        <f t="shared" si="614"/>
        <v>9501.405999999999</v>
      </c>
      <c r="F4385">
        <f t="shared" si="615"/>
        <v>2875.0965999999999</v>
      </c>
      <c r="G4385">
        <f t="shared" si="616"/>
        <v>525.11281686716598</v>
      </c>
      <c r="H4385">
        <f t="shared" si="617"/>
        <v>721.01620995437395</v>
      </c>
      <c r="I4385">
        <f t="shared" si="618"/>
        <v>120.8698</v>
      </c>
      <c r="J4385">
        <v>26.750900000000001</v>
      </c>
      <c r="K4385">
        <v>765.15459999999996</v>
      </c>
      <c r="L4385">
        <v>434.9504</v>
      </c>
      <c r="M4385">
        <v>4252.9515000000001</v>
      </c>
      <c r="N4385">
        <v>2237.2570000000001</v>
      </c>
      <c r="O4385">
        <v>1</v>
      </c>
      <c r="P4385">
        <v>52.935200000000002</v>
      </c>
      <c r="Q4385">
        <v>-4304.1045000000004</v>
      </c>
      <c r="R4385">
        <v>0</v>
      </c>
      <c r="S4385">
        <v>12.186</v>
      </c>
      <c r="T4385">
        <v>108.68380000000001</v>
      </c>
      <c r="U4385">
        <v>0.76829999999999998</v>
      </c>
      <c r="V4385" s="17">
        <v>131.16982948620401</v>
      </c>
      <c r="W4385">
        <v>2547.3521999999998</v>
      </c>
      <c r="X4385" s="17">
        <v>536.91118046816996</v>
      </c>
      <c r="Y4385" s="17">
        <v>356.49101686716602</v>
      </c>
      <c r="Z4385">
        <v>167.62180000000001</v>
      </c>
      <c r="AA4385">
        <v>360.99720000000002</v>
      </c>
      <c r="AB4385">
        <v>1583.8498999999999</v>
      </c>
      <c r="AC4385">
        <v>930.24950000000001</v>
      </c>
      <c r="AD4385">
        <v>0</v>
      </c>
      <c r="AE4385">
        <v>721.2577</v>
      </c>
      <c r="AF4385">
        <v>28.1266</v>
      </c>
      <c r="AG4385">
        <v>18289255</v>
      </c>
      <c r="AH4385">
        <v>2031920</v>
      </c>
      <c r="AI4385">
        <f t="shared" si="619"/>
        <v>20321175</v>
      </c>
      <c r="AJ4385">
        <v>10814338</v>
      </c>
      <c r="AK4385">
        <v>10453021</v>
      </c>
      <c r="AL4385">
        <f t="shared" si="620"/>
        <v>10952.560126821538</v>
      </c>
      <c r="AM4385" s="17">
        <v>10952.5601268215</v>
      </c>
      <c r="AN4385">
        <v>-9.2583333333333295E-2</v>
      </c>
    </row>
    <row r="4386" spans="1:40" x14ac:dyDescent="0.25">
      <c r="A4386" t="s">
        <v>177</v>
      </c>
      <c r="B4386">
        <v>1994</v>
      </c>
      <c r="C4386">
        <f t="shared" si="612"/>
        <v>1513.1632</v>
      </c>
      <c r="D4386">
        <f t="shared" si="613"/>
        <v>-4304.1045000000004</v>
      </c>
      <c r="E4386">
        <f t="shared" si="614"/>
        <v>9419.5306999999993</v>
      </c>
      <c r="F4386">
        <f t="shared" si="615"/>
        <v>2976.0734000000002</v>
      </c>
      <c r="G4386">
        <f t="shared" si="616"/>
        <v>542.15791686716602</v>
      </c>
      <c r="H4386">
        <f t="shared" si="617"/>
        <v>717.54350995437403</v>
      </c>
      <c r="I4386">
        <f t="shared" si="618"/>
        <v>138.8552</v>
      </c>
      <c r="J4386">
        <v>26.750900000000001</v>
      </c>
      <c r="K4386">
        <v>765.15459999999996</v>
      </c>
      <c r="L4386">
        <v>414.09219999999999</v>
      </c>
      <c r="M4386">
        <v>4012.4263999999998</v>
      </c>
      <c r="N4386">
        <v>2237.2570000000001</v>
      </c>
      <c r="O4386">
        <v>0</v>
      </c>
      <c r="P4386">
        <v>49.462499999999999</v>
      </c>
      <c r="Q4386">
        <v>-4304.1045000000004</v>
      </c>
      <c r="R4386">
        <v>0</v>
      </c>
      <c r="S4386">
        <v>19.245100000000001</v>
      </c>
      <c r="T4386">
        <v>119.6101</v>
      </c>
      <c r="U4386">
        <v>1.0039</v>
      </c>
      <c r="V4386" s="17">
        <v>131.16982948620401</v>
      </c>
      <c r="W4386">
        <v>2603.5061999999998</v>
      </c>
      <c r="X4386" s="17">
        <v>536.91118046816996</v>
      </c>
      <c r="Y4386" s="17">
        <v>356.49101686716602</v>
      </c>
      <c r="Z4386">
        <v>185.6669</v>
      </c>
      <c r="AA4386">
        <v>374.11759999999998</v>
      </c>
      <c r="AB4386">
        <v>1635.2496000000001</v>
      </c>
      <c r="AC4386">
        <v>966.70619999999997</v>
      </c>
      <c r="AD4386">
        <v>0</v>
      </c>
      <c r="AE4386">
        <v>721.2577</v>
      </c>
      <c r="AF4386">
        <v>151.245</v>
      </c>
      <c r="AG4386">
        <v>18690145</v>
      </c>
      <c r="AH4386">
        <v>2176985</v>
      </c>
      <c r="AI4386">
        <f t="shared" si="619"/>
        <v>20867130</v>
      </c>
      <c r="AJ4386">
        <v>11079433</v>
      </c>
      <c r="AK4386">
        <v>10715317</v>
      </c>
      <c r="AL4386">
        <f t="shared" si="620"/>
        <v>11003.219426821539</v>
      </c>
      <c r="AM4386" s="17">
        <v>11003.219426821501</v>
      </c>
      <c r="AN4386" s="17">
        <v>0.10375</v>
      </c>
    </row>
    <row r="4387" spans="1:40" x14ac:dyDescent="0.25">
      <c r="A4387" t="s">
        <v>177</v>
      </c>
      <c r="B4387">
        <v>1995</v>
      </c>
      <c r="C4387">
        <f t="shared" si="612"/>
        <v>1513.1632</v>
      </c>
      <c r="D4387">
        <f t="shared" si="613"/>
        <v>-4304.1045000000004</v>
      </c>
      <c r="E4387">
        <f t="shared" si="614"/>
        <v>9744.8224000000009</v>
      </c>
      <c r="F4387">
        <f t="shared" si="615"/>
        <v>3077.9088000000002</v>
      </c>
      <c r="G4387">
        <f t="shared" si="616"/>
        <v>549.20021686716609</v>
      </c>
      <c r="H4387">
        <f t="shared" si="617"/>
        <v>707.16537071793607</v>
      </c>
      <c r="I4387">
        <f t="shared" si="618"/>
        <v>155.84199999999998</v>
      </c>
      <c r="J4387">
        <v>26.750900000000001</v>
      </c>
      <c r="K4387">
        <v>765.15459999999996</v>
      </c>
      <c r="L4387">
        <v>457.20030000000003</v>
      </c>
      <c r="M4387">
        <v>4388.8278</v>
      </c>
      <c r="N4387">
        <v>2213.1799999999998</v>
      </c>
      <c r="O4387">
        <v>1</v>
      </c>
      <c r="P4387">
        <v>62.749000000000002</v>
      </c>
      <c r="Q4387">
        <v>-4304.1045000000004</v>
      </c>
      <c r="R4387">
        <v>0</v>
      </c>
      <c r="S4387">
        <v>24.427700000000002</v>
      </c>
      <c r="T4387">
        <v>131.4143</v>
      </c>
      <c r="U4387">
        <v>0.31209999999999999</v>
      </c>
      <c r="V4387" s="17">
        <v>124.105574481453</v>
      </c>
      <c r="W4387">
        <v>2653.6392000000001</v>
      </c>
      <c r="X4387" s="17">
        <v>520.31079623648304</v>
      </c>
      <c r="Y4387" s="17">
        <v>356.49101686716602</v>
      </c>
      <c r="Z4387">
        <v>191.70920000000001</v>
      </c>
      <c r="AA4387">
        <v>387.1397</v>
      </c>
      <c r="AB4387">
        <v>1687.7292</v>
      </c>
      <c r="AC4387">
        <v>1003.0399</v>
      </c>
      <c r="AD4387">
        <v>0</v>
      </c>
      <c r="AE4387">
        <v>721.2577</v>
      </c>
      <c r="AF4387">
        <v>31.663</v>
      </c>
      <c r="AG4387">
        <v>19067879</v>
      </c>
      <c r="AH4387">
        <v>2328505</v>
      </c>
      <c r="AI4387">
        <f t="shared" si="619"/>
        <v>21396384</v>
      </c>
      <c r="AJ4387">
        <v>11332246</v>
      </c>
      <c r="AK4387">
        <v>10973325</v>
      </c>
      <c r="AL4387">
        <f t="shared" si="620"/>
        <v>11443.997487585102</v>
      </c>
      <c r="AM4387" s="17">
        <v>11443.9974875851</v>
      </c>
      <c r="AN4387" s="17">
        <v>0.33883333333333299</v>
      </c>
    </row>
    <row r="4388" spans="1:40" x14ac:dyDescent="0.25">
      <c r="A4388" t="s">
        <v>177</v>
      </c>
      <c r="B4388">
        <v>1996</v>
      </c>
      <c r="C4388">
        <f t="shared" si="612"/>
        <v>717.33719999999994</v>
      </c>
      <c r="D4388">
        <f t="shared" si="613"/>
        <v>-4304.1045000000004</v>
      </c>
      <c r="E4388">
        <f t="shared" si="614"/>
        <v>9844.2508999999991</v>
      </c>
      <c r="F4388">
        <f t="shared" si="615"/>
        <v>3130.5781000000002</v>
      </c>
      <c r="G4388">
        <f t="shared" si="616"/>
        <v>543.24001686716599</v>
      </c>
      <c r="H4388">
        <f t="shared" si="617"/>
        <v>706.0977707179361</v>
      </c>
      <c r="I4388">
        <f t="shared" si="618"/>
        <v>70.633700000000005</v>
      </c>
      <c r="J4388">
        <v>4.5731999999999999</v>
      </c>
      <c r="K4388">
        <v>368.51600000000002</v>
      </c>
      <c r="L4388">
        <v>474.90199999999999</v>
      </c>
      <c r="M4388">
        <v>4431.1682000000001</v>
      </c>
      <c r="N4388">
        <v>2209.8303000000001</v>
      </c>
      <c r="O4388">
        <v>1</v>
      </c>
      <c r="P4388">
        <v>61.681399999999996</v>
      </c>
      <c r="Q4388">
        <v>-4304.1045000000004</v>
      </c>
      <c r="R4388">
        <v>0</v>
      </c>
      <c r="S4388">
        <v>28.645199999999999</v>
      </c>
      <c r="T4388">
        <v>41.988500000000002</v>
      </c>
      <c r="U4388">
        <v>0.30609999999999998</v>
      </c>
      <c r="V4388" s="17">
        <v>124.105574481453</v>
      </c>
      <c r="W4388">
        <v>2696.3813</v>
      </c>
      <c r="X4388" s="17">
        <v>520.31079623648304</v>
      </c>
      <c r="Y4388" s="17">
        <v>356.49101686716602</v>
      </c>
      <c r="Z4388">
        <v>185.749</v>
      </c>
      <c r="AA4388">
        <v>393.3657</v>
      </c>
      <c r="AB4388">
        <v>1715.1042</v>
      </c>
      <c r="AC4388">
        <v>1022.1082</v>
      </c>
      <c r="AD4388">
        <v>0</v>
      </c>
      <c r="AE4388">
        <v>344.24799999999999</v>
      </c>
      <c r="AF4388">
        <v>31.663</v>
      </c>
      <c r="AG4388">
        <v>19417253</v>
      </c>
      <c r="AH4388">
        <v>2486126</v>
      </c>
      <c r="AI4388">
        <f t="shared" si="619"/>
        <v>21903379</v>
      </c>
      <c r="AJ4388">
        <v>11563404</v>
      </c>
      <c r="AK4388">
        <v>11220566</v>
      </c>
      <c r="AL4388">
        <f t="shared" si="620"/>
        <v>10708.033187585102</v>
      </c>
      <c r="AM4388" s="17">
        <v>10708.033187585101</v>
      </c>
      <c r="AN4388" s="17">
        <v>0.16949999999999901</v>
      </c>
    </row>
    <row r="4389" spans="1:40" x14ac:dyDescent="0.25">
      <c r="A4389" t="s">
        <v>177</v>
      </c>
      <c r="B4389">
        <v>1997</v>
      </c>
      <c r="C4389">
        <f t="shared" si="612"/>
        <v>494.70910000000003</v>
      </c>
      <c r="D4389">
        <f t="shared" si="613"/>
        <v>-4304.1045000000004</v>
      </c>
      <c r="E4389">
        <f t="shared" si="614"/>
        <v>9876.305699999999</v>
      </c>
      <c r="F4389">
        <f t="shared" si="615"/>
        <v>3186.9245000000001</v>
      </c>
      <c r="G4389">
        <f t="shared" si="616"/>
        <v>511.27971686716603</v>
      </c>
      <c r="H4389">
        <f t="shared" si="617"/>
        <v>719.95326372324303</v>
      </c>
      <c r="I4389">
        <f t="shared" si="618"/>
        <v>95.185100000000006</v>
      </c>
      <c r="J4389">
        <v>4.7660999999999998</v>
      </c>
      <c r="K4389">
        <v>255.09440000000001</v>
      </c>
      <c r="L4389">
        <v>475.80900000000003</v>
      </c>
      <c r="M4389">
        <v>4416.8298999999997</v>
      </c>
      <c r="N4389">
        <v>2212.7356</v>
      </c>
      <c r="O4389">
        <v>1</v>
      </c>
      <c r="P4389">
        <v>71.307400000000001</v>
      </c>
      <c r="Q4389">
        <v>-4304.1045000000004</v>
      </c>
      <c r="R4389">
        <v>0</v>
      </c>
      <c r="S4389">
        <v>38.993299999999998</v>
      </c>
      <c r="T4389">
        <v>56.191800000000001</v>
      </c>
      <c r="U4389">
        <v>0.88560000000000005</v>
      </c>
      <c r="V4389" s="17">
        <v>124.105574481453</v>
      </c>
      <c r="W4389">
        <v>2731.3627999999999</v>
      </c>
      <c r="X4389" s="17">
        <v>524.54028924178999</v>
      </c>
      <c r="Y4389" s="17">
        <v>356.49101686716602</v>
      </c>
      <c r="Z4389">
        <v>153.78870000000001</v>
      </c>
      <c r="AA4389">
        <v>400.70339999999999</v>
      </c>
      <c r="AB4389">
        <v>1746.0341000000001</v>
      </c>
      <c r="AC4389">
        <v>1040.1869999999999</v>
      </c>
      <c r="AD4389">
        <v>0</v>
      </c>
      <c r="AE4389">
        <v>234.8486</v>
      </c>
      <c r="AF4389">
        <v>38.6828</v>
      </c>
      <c r="AG4389">
        <v>19740147</v>
      </c>
      <c r="AH4389">
        <v>2649656</v>
      </c>
      <c r="AI4389">
        <f t="shared" si="619"/>
        <v>22389803</v>
      </c>
      <c r="AJ4389">
        <v>11786496</v>
      </c>
      <c r="AK4389">
        <v>11462922</v>
      </c>
      <c r="AL4389">
        <f t="shared" si="620"/>
        <v>10580.252880590408</v>
      </c>
      <c r="AM4389" s="17">
        <v>10580.2528805904</v>
      </c>
      <c r="AN4389">
        <v>-0.47549999999999998</v>
      </c>
    </row>
    <row r="4390" spans="1:40" x14ac:dyDescent="0.25">
      <c r="A4390" t="s">
        <v>177</v>
      </c>
      <c r="B4390">
        <v>1998</v>
      </c>
      <c r="C4390">
        <f t="shared" si="612"/>
        <v>842.98929999999996</v>
      </c>
      <c r="D4390">
        <f t="shared" si="613"/>
        <v>-4304.1045000000004</v>
      </c>
      <c r="E4390">
        <f t="shared" si="614"/>
        <v>10130.930200000001</v>
      </c>
      <c r="F4390">
        <f t="shared" si="615"/>
        <v>3236.6217000000001</v>
      </c>
      <c r="G4390">
        <f t="shared" si="616"/>
        <v>534.31691686716601</v>
      </c>
      <c r="H4390">
        <f t="shared" si="617"/>
        <v>730.97812046960098</v>
      </c>
      <c r="I4390">
        <f t="shared" si="618"/>
        <v>99.321899999999999</v>
      </c>
      <c r="J4390">
        <v>6.9396000000000004</v>
      </c>
      <c r="K4390">
        <v>430.77159999999998</v>
      </c>
      <c r="L4390">
        <v>476.15660000000003</v>
      </c>
      <c r="M4390">
        <v>4439.9059999999999</v>
      </c>
      <c r="N4390">
        <v>2225.8638000000001</v>
      </c>
      <c r="O4390">
        <v>1</v>
      </c>
      <c r="P4390">
        <v>83.008899999999997</v>
      </c>
      <c r="Q4390">
        <v>-4304.1045000000004</v>
      </c>
      <c r="R4390">
        <v>0</v>
      </c>
      <c r="S4390">
        <v>34.822699999999998</v>
      </c>
      <c r="T4390">
        <v>64.499200000000002</v>
      </c>
      <c r="U4390">
        <v>1.7134</v>
      </c>
      <c r="V4390" s="17">
        <v>124.105574481453</v>
      </c>
      <c r="W4390">
        <v>2758.6826000000001</v>
      </c>
      <c r="X4390" s="17">
        <v>523.86364598814805</v>
      </c>
      <c r="Y4390" s="17">
        <v>356.49101686716602</v>
      </c>
      <c r="Z4390">
        <v>176.82589999999999</v>
      </c>
      <c r="AA4390">
        <v>407.20960000000002</v>
      </c>
      <c r="AB4390">
        <v>1773.998</v>
      </c>
      <c r="AC4390">
        <v>1055.4141</v>
      </c>
      <c r="AD4390">
        <v>0</v>
      </c>
      <c r="AE4390">
        <v>405.27809999999999</v>
      </c>
      <c r="AF4390">
        <v>228.6078</v>
      </c>
      <c r="AG4390">
        <v>20036648</v>
      </c>
      <c r="AH4390">
        <v>2819657</v>
      </c>
      <c r="AI4390">
        <f t="shared" si="619"/>
        <v>22856305</v>
      </c>
      <c r="AJ4390">
        <v>12001525</v>
      </c>
      <c r="AK4390">
        <v>11701802</v>
      </c>
      <c r="AL4390">
        <f t="shared" si="620"/>
        <v>11271.053637336767</v>
      </c>
      <c r="AM4390" s="17">
        <v>11271.053637336699</v>
      </c>
      <c r="AN4390" s="17">
        <v>0.38991666666666602</v>
      </c>
    </row>
    <row r="4391" spans="1:40" x14ac:dyDescent="0.25">
      <c r="A4391" t="s">
        <v>177</v>
      </c>
      <c r="B4391">
        <v>1999</v>
      </c>
      <c r="C4391">
        <f t="shared" si="612"/>
        <v>1013.6125</v>
      </c>
      <c r="D4391">
        <f t="shared" si="613"/>
        <v>-4304.1045000000004</v>
      </c>
      <c r="E4391">
        <f t="shared" si="614"/>
        <v>10503.770699999999</v>
      </c>
      <c r="F4391">
        <f t="shared" si="615"/>
        <v>3273.9452000000001</v>
      </c>
      <c r="G4391">
        <f t="shared" si="616"/>
        <v>540.35131686716602</v>
      </c>
      <c r="H4391">
        <f t="shared" si="617"/>
        <v>724.01110173790698</v>
      </c>
      <c r="I4391">
        <f t="shared" si="618"/>
        <v>125.6952</v>
      </c>
      <c r="J4391">
        <v>24.107399999999998</v>
      </c>
      <c r="K4391">
        <v>557.81790000000001</v>
      </c>
      <c r="L4391">
        <v>491.10410000000002</v>
      </c>
      <c r="M4391">
        <v>4547.7507999999998</v>
      </c>
      <c r="N4391">
        <v>2450.1219999999998</v>
      </c>
      <c r="O4391">
        <v>1</v>
      </c>
      <c r="P4391">
        <v>83.466399999999993</v>
      </c>
      <c r="Q4391">
        <v>-4304.1045000000004</v>
      </c>
      <c r="R4391">
        <v>0</v>
      </c>
      <c r="S4391">
        <v>42.075200000000002</v>
      </c>
      <c r="T4391">
        <v>83.62</v>
      </c>
      <c r="U4391">
        <v>0.56159999999999999</v>
      </c>
      <c r="V4391" s="17">
        <v>124.105574481453</v>
      </c>
      <c r="W4391">
        <v>2785.6244000000002</v>
      </c>
      <c r="X4391" s="17">
        <v>516.43912725645396</v>
      </c>
      <c r="Y4391" s="17">
        <v>356.49101686716602</v>
      </c>
      <c r="Z4391">
        <v>182.8603</v>
      </c>
      <c r="AA4391">
        <v>412.4588</v>
      </c>
      <c r="AB4391">
        <v>1793.2221</v>
      </c>
      <c r="AC4391">
        <v>1068.2643</v>
      </c>
      <c r="AD4391">
        <v>0</v>
      </c>
      <c r="AE4391">
        <v>431.68720000000002</v>
      </c>
      <c r="AF4391">
        <v>228.6078</v>
      </c>
      <c r="AG4391">
        <v>20309565</v>
      </c>
      <c r="AH4391">
        <v>2996429</v>
      </c>
      <c r="AI4391">
        <f t="shared" si="619"/>
        <v>23305994</v>
      </c>
      <c r="AJ4391">
        <v>12206968</v>
      </c>
      <c r="AK4391">
        <v>11936189</v>
      </c>
      <c r="AL4391">
        <f t="shared" si="620"/>
        <v>11877.281518605072</v>
      </c>
      <c r="AM4391" s="17">
        <v>11877.281518604999</v>
      </c>
      <c r="AN4391" s="17">
        <v>0.69766666666666599</v>
      </c>
    </row>
    <row r="4392" spans="1:40" x14ac:dyDescent="0.25">
      <c r="A4392" t="s">
        <v>177</v>
      </c>
      <c r="B4392">
        <v>2000</v>
      </c>
      <c r="C4392">
        <f t="shared" si="612"/>
        <v>863.8836</v>
      </c>
      <c r="D4392">
        <f t="shared" si="613"/>
        <v>-4304.1045000000004</v>
      </c>
      <c r="E4392">
        <f t="shared" si="614"/>
        <v>10597.745200000001</v>
      </c>
      <c r="F4392">
        <f t="shared" si="615"/>
        <v>3315.7851000000001</v>
      </c>
      <c r="G4392">
        <f t="shared" si="616"/>
        <v>545.38571686716602</v>
      </c>
      <c r="H4392">
        <f t="shared" si="617"/>
        <v>723.53513923124001</v>
      </c>
      <c r="I4392">
        <f t="shared" si="618"/>
        <v>193.74889999999999</v>
      </c>
      <c r="J4392">
        <v>6.5476999999999999</v>
      </c>
      <c r="K4392">
        <v>444.65949999999998</v>
      </c>
      <c r="L4392">
        <v>515.68020000000001</v>
      </c>
      <c r="M4392">
        <v>4574.2986000000001</v>
      </c>
      <c r="N4392">
        <v>2465.48</v>
      </c>
      <c r="O4392">
        <v>1</v>
      </c>
      <c r="P4392">
        <v>88.8977</v>
      </c>
      <c r="Q4392">
        <v>-4304.1045000000004</v>
      </c>
      <c r="R4392">
        <v>0</v>
      </c>
      <c r="S4392">
        <v>49.245899999999999</v>
      </c>
      <c r="T4392">
        <v>144.50299999999999</v>
      </c>
      <c r="U4392">
        <v>0.3654</v>
      </c>
      <c r="V4392" s="17">
        <v>124.105574481453</v>
      </c>
      <c r="W4392">
        <v>2809.7768000000001</v>
      </c>
      <c r="X4392" s="17">
        <v>510.53186474978702</v>
      </c>
      <c r="Y4392" s="17">
        <v>356.49101686716602</v>
      </c>
      <c r="Z4392">
        <v>187.8947</v>
      </c>
      <c r="AA4392">
        <v>418.01100000000002</v>
      </c>
      <c r="AB4392">
        <v>1815.5073</v>
      </c>
      <c r="AC4392">
        <v>1082.2668000000001</v>
      </c>
      <c r="AD4392">
        <v>0</v>
      </c>
      <c r="AE4392">
        <v>412.6764</v>
      </c>
      <c r="AF4392">
        <v>232.14420000000001</v>
      </c>
      <c r="AG4392">
        <v>20560410</v>
      </c>
      <c r="AH4392">
        <v>3180501</v>
      </c>
      <c r="AI4392">
        <f t="shared" si="619"/>
        <v>23740911</v>
      </c>
      <c r="AJ4392">
        <v>12397651</v>
      </c>
      <c r="AK4392">
        <v>12161850</v>
      </c>
      <c r="AL4392">
        <f t="shared" si="620"/>
        <v>11935.979156098405</v>
      </c>
      <c r="AM4392" s="17">
        <v>11935.979156098399</v>
      </c>
      <c r="AN4392">
        <v>6.6499999999999906E-2</v>
      </c>
    </row>
    <row r="4393" spans="1:40" x14ac:dyDescent="0.25">
      <c r="A4393" t="s">
        <v>177</v>
      </c>
      <c r="B4393">
        <v>2001</v>
      </c>
      <c r="C4393">
        <f t="shared" si="612"/>
        <v>1026.7431999999999</v>
      </c>
      <c r="D4393">
        <f t="shared" si="613"/>
        <v>-7173.6394</v>
      </c>
      <c r="E4393">
        <f t="shared" si="614"/>
        <v>10486.755300000001</v>
      </c>
      <c r="F4393">
        <f t="shared" si="615"/>
        <v>3369.2177000000001</v>
      </c>
      <c r="G4393">
        <f t="shared" si="616"/>
        <v>540.420216867166</v>
      </c>
      <c r="H4393">
        <f t="shared" si="617"/>
        <v>715.80713923124006</v>
      </c>
      <c r="I4393">
        <f t="shared" si="618"/>
        <v>259.0675</v>
      </c>
      <c r="J4393">
        <v>16.462299999999999</v>
      </c>
      <c r="K4393">
        <v>518.75969999999995</v>
      </c>
      <c r="L4393">
        <v>512.56899999999996</v>
      </c>
      <c r="M4393">
        <v>4448.0281000000004</v>
      </c>
      <c r="N4393">
        <v>2489.1979999999999</v>
      </c>
      <c r="O4393">
        <v>1</v>
      </c>
      <c r="P4393">
        <v>81.169700000000006</v>
      </c>
      <c r="Q4393">
        <v>-7173.6394</v>
      </c>
      <c r="R4393">
        <v>0</v>
      </c>
      <c r="S4393">
        <v>59.391100000000002</v>
      </c>
      <c r="T4393">
        <v>199.6764</v>
      </c>
      <c r="U4393">
        <v>0.23569999999999999</v>
      </c>
      <c r="V4393" s="17">
        <v>124.105574481453</v>
      </c>
      <c r="W4393">
        <v>2832.7334000000001</v>
      </c>
      <c r="X4393" s="17">
        <v>510.53186474978702</v>
      </c>
      <c r="Y4393" s="17">
        <v>356.49101686716602</v>
      </c>
      <c r="Z4393">
        <v>182.92920000000001</v>
      </c>
      <c r="AA4393">
        <v>425.25639999999999</v>
      </c>
      <c r="AB4393">
        <v>1845.8184000000001</v>
      </c>
      <c r="AC4393">
        <v>1098.1429000000001</v>
      </c>
      <c r="AD4393">
        <v>0</v>
      </c>
      <c r="AE4393">
        <v>491.52120000000002</v>
      </c>
      <c r="AF4393">
        <v>203.99109999999999</v>
      </c>
      <c r="AG4393">
        <v>20791897</v>
      </c>
      <c r="AH4393">
        <v>3369880</v>
      </c>
      <c r="AI4393">
        <f t="shared" si="619"/>
        <v>24161777</v>
      </c>
      <c r="AJ4393">
        <v>12576001</v>
      </c>
      <c r="AK4393">
        <v>12380071</v>
      </c>
      <c r="AL4393">
        <f t="shared" si="620"/>
        <v>9224.3716560984067</v>
      </c>
      <c r="AM4393" s="17">
        <v>9224.3716560983994</v>
      </c>
      <c r="AN4393" s="17">
        <v>0.39908333333333301</v>
      </c>
    </row>
    <row r="4394" spans="1:40" x14ac:dyDescent="0.25">
      <c r="A4394" t="s">
        <v>177</v>
      </c>
      <c r="B4394">
        <v>2002</v>
      </c>
      <c r="C4394">
        <f t="shared" si="612"/>
        <v>234.2834</v>
      </c>
      <c r="D4394">
        <f t="shared" si="613"/>
        <v>-7173.6394</v>
      </c>
      <c r="E4394">
        <f t="shared" si="614"/>
        <v>10605.487800000001</v>
      </c>
      <c r="F4394">
        <f t="shared" si="615"/>
        <v>3414.6736000000001</v>
      </c>
      <c r="G4394">
        <f t="shared" si="616"/>
        <v>543.45201686716609</v>
      </c>
      <c r="H4394">
        <f t="shared" si="617"/>
        <v>720.15673923123995</v>
      </c>
      <c r="I4394">
        <f t="shared" si="618"/>
        <v>309.48160000000001</v>
      </c>
      <c r="J4394">
        <v>3.8277000000000001</v>
      </c>
      <c r="K4394">
        <v>116.4599</v>
      </c>
      <c r="L4394">
        <v>523.11180000000002</v>
      </c>
      <c r="M4394">
        <v>4529.1903000000002</v>
      </c>
      <c r="N4394">
        <v>2488.6664000000001</v>
      </c>
      <c r="O4394">
        <v>1</v>
      </c>
      <c r="P4394">
        <v>85.519300000000001</v>
      </c>
      <c r="Q4394">
        <v>-7173.6394</v>
      </c>
      <c r="R4394">
        <v>0</v>
      </c>
      <c r="S4394">
        <v>60.774900000000002</v>
      </c>
      <c r="T4394">
        <v>248.70670000000001</v>
      </c>
      <c r="U4394">
        <v>6.2899999999999998E-2</v>
      </c>
      <c r="V4394" s="17">
        <v>124.105574481453</v>
      </c>
      <c r="W4394">
        <v>2853.4218000000001</v>
      </c>
      <c r="X4394" s="17">
        <v>510.53186474978702</v>
      </c>
      <c r="Y4394" s="17">
        <v>356.49101686716602</v>
      </c>
      <c r="Z4394">
        <v>185.96100000000001</v>
      </c>
      <c r="AA4394">
        <v>431.98020000000002</v>
      </c>
      <c r="AB4394">
        <v>1871.2188000000001</v>
      </c>
      <c r="AC4394">
        <v>1111.4746</v>
      </c>
      <c r="AD4394">
        <v>0</v>
      </c>
      <c r="AE4394">
        <v>113.9958</v>
      </c>
      <c r="AF4394">
        <v>211.03460000000001</v>
      </c>
      <c r="AG4394">
        <v>21068143</v>
      </c>
      <c r="AH4394">
        <v>3498199</v>
      </c>
      <c r="AI4394">
        <f t="shared" si="619"/>
        <v>24566342</v>
      </c>
      <c r="AJ4394">
        <v>12738215</v>
      </c>
      <c r="AK4394">
        <v>12593963</v>
      </c>
      <c r="AL4394">
        <f t="shared" si="620"/>
        <v>8653.8957560984072</v>
      </c>
      <c r="AM4394" s="17">
        <v>8653.8957560983999</v>
      </c>
      <c r="AN4394" s="17">
        <v>0.60016666666666596</v>
      </c>
    </row>
    <row r="4395" spans="1:40" x14ac:dyDescent="0.25">
      <c r="A4395" t="s">
        <v>177</v>
      </c>
      <c r="B4395">
        <v>2003</v>
      </c>
      <c r="C4395">
        <f t="shared" si="612"/>
        <v>1785.8566000000001</v>
      </c>
      <c r="D4395">
        <f t="shared" si="613"/>
        <v>-7173.6394</v>
      </c>
      <c r="E4395">
        <f t="shared" si="614"/>
        <v>10620.515500000001</v>
      </c>
      <c r="F4395">
        <f t="shared" si="615"/>
        <v>3482.5218000000004</v>
      </c>
      <c r="G4395">
        <f t="shared" si="616"/>
        <v>726.48381686716607</v>
      </c>
      <c r="H4395">
        <f t="shared" si="617"/>
        <v>756.99146801095196</v>
      </c>
      <c r="I4395">
        <f t="shared" si="618"/>
        <v>370.50469999999996</v>
      </c>
      <c r="J4395">
        <v>24.163399999999999</v>
      </c>
      <c r="K4395">
        <v>893.29780000000005</v>
      </c>
      <c r="L4395">
        <v>531.73389999999995</v>
      </c>
      <c r="M4395">
        <v>4529.1903000000002</v>
      </c>
      <c r="N4395">
        <v>2485.5726</v>
      </c>
      <c r="O4395">
        <v>1</v>
      </c>
      <c r="P4395">
        <v>84.904899999999998</v>
      </c>
      <c r="Q4395">
        <v>-7173.6394</v>
      </c>
      <c r="R4395">
        <v>0</v>
      </c>
      <c r="S4395">
        <v>69.100399999999993</v>
      </c>
      <c r="T4395">
        <v>301.40429999999998</v>
      </c>
      <c r="U4395">
        <v>6.4500000000000002E-2</v>
      </c>
      <c r="V4395" s="17">
        <v>131.16982948620401</v>
      </c>
      <c r="W4395">
        <v>2873.473</v>
      </c>
      <c r="X4395" s="17">
        <v>540.91673852474798</v>
      </c>
      <c r="Y4395" s="17">
        <v>356.49101686716602</v>
      </c>
      <c r="Z4395">
        <v>368.99279999999999</v>
      </c>
      <c r="AA4395">
        <v>440.65940000000001</v>
      </c>
      <c r="AB4395">
        <v>1911.8411000000001</v>
      </c>
      <c r="AC4395">
        <v>1130.0213000000001</v>
      </c>
      <c r="AD4395">
        <v>0</v>
      </c>
      <c r="AE4395">
        <v>868.3954</v>
      </c>
      <c r="AF4395">
        <v>200.4812</v>
      </c>
      <c r="AG4395">
        <v>21323411</v>
      </c>
      <c r="AH4395">
        <v>3627212</v>
      </c>
      <c r="AI4395">
        <f t="shared" si="619"/>
        <v>24950623</v>
      </c>
      <c r="AJ4395">
        <v>12880352</v>
      </c>
      <c r="AK4395">
        <v>12802557</v>
      </c>
      <c r="AL4395">
        <f t="shared" si="620"/>
        <v>10569.234484878118</v>
      </c>
      <c r="AM4395" s="17">
        <v>10569.234484878099</v>
      </c>
      <c r="AN4395">
        <v>0.24925</v>
      </c>
    </row>
    <row r="4396" spans="1:40" x14ac:dyDescent="0.25">
      <c r="A4396" t="s">
        <v>177</v>
      </c>
      <c r="B4396">
        <v>2004</v>
      </c>
      <c r="C4396">
        <f t="shared" si="612"/>
        <v>1470.04</v>
      </c>
      <c r="D4396">
        <f t="shared" si="613"/>
        <v>-7173.6394</v>
      </c>
      <c r="E4396">
        <f t="shared" si="614"/>
        <v>10719.249299999999</v>
      </c>
      <c r="F4396">
        <f t="shared" si="615"/>
        <v>3547.8733999999995</v>
      </c>
      <c r="G4396">
        <f t="shared" si="616"/>
        <v>544.51301686716602</v>
      </c>
      <c r="H4396">
        <f t="shared" si="617"/>
        <v>794.27670056502905</v>
      </c>
      <c r="I4396">
        <f t="shared" si="618"/>
        <v>439.95420000000001</v>
      </c>
      <c r="J4396">
        <v>29.1569</v>
      </c>
      <c r="K4396">
        <v>732.11419999999998</v>
      </c>
      <c r="L4396">
        <v>550.19140000000004</v>
      </c>
      <c r="M4396">
        <v>4572.5159000000003</v>
      </c>
      <c r="N4396">
        <v>2479.9135999999999</v>
      </c>
      <c r="O4396">
        <v>2</v>
      </c>
      <c r="P4396">
        <v>90.691999999999993</v>
      </c>
      <c r="Q4396">
        <v>-7173.6394</v>
      </c>
      <c r="R4396">
        <v>0</v>
      </c>
      <c r="S4396">
        <v>86.016300000000001</v>
      </c>
      <c r="T4396">
        <v>353.93790000000001</v>
      </c>
      <c r="U4396">
        <v>0.22500000000000001</v>
      </c>
      <c r="V4396" s="17">
        <v>147.676864364518</v>
      </c>
      <c r="W4396">
        <v>2894.8154</v>
      </c>
      <c r="X4396" s="17">
        <v>555.90783620051104</v>
      </c>
      <c r="Y4396" s="17">
        <v>356.49101686716602</v>
      </c>
      <c r="Z4396">
        <v>186.02199999999999</v>
      </c>
      <c r="AA4396">
        <v>448.74709999999999</v>
      </c>
      <c r="AB4396">
        <v>1951.0806</v>
      </c>
      <c r="AC4396">
        <v>1148.0456999999999</v>
      </c>
      <c r="AD4396">
        <v>0</v>
      </c>
      <c r="AE4396">
        <v>708.76890000000003</v>
      </c>
      <c r="AF4396">
        <v>221.58799999999999</v>
      </c>
      <c r="AG4396">
        <v>21553302</v>
      </c>
      <c r="AH4396">
        <v>3756147</v>
      </c>
      <c r="AI4396">
        <f t="shared" si="619"/>
        <v>25309449</v>
      </c>
      <c r="AJ4396">
        <v>13002461</v>
      </c>
      <c r="AK4396">
        <v>13001504</v>
      </c>
      <c r="AL4396">
        <f t="shared" si="620"/>
        <v>10342.267217432192</v>
      </c>
      <c r="AM4396" s="17">
        <v>10342.2672174321</v>
      </c>
      <c r="AN4396" s="17">
        <v>0.442583333333333</v>
      </c>
    </row>
    <row r="4397" spans="1:40" x14ac:dyDescent="0.25">
      <c r="A4397" t="s">
        <v>177</v>
      </c>
      <c r="B4397">
        <v>2005</v>
      </c>
      <c r="C4397">
        <f t="shared" si="612"/>
        <v>1529.3908000000001</v>
      </c>
      <c r="D4397">
        <f t="shared" si="613"/>
        <v>-7173.6394</v>
      </c>
      <c r="E4397">
        <f t="shared" si="614"/>
        <v>10676.179</v>
      </c>
      <c r="F4397">
        <f t="shared" si="615"/>
        <v>3615.7766000000001</v>
      </c>
      <c r="G4397">
        <f t="shared" si="616"/>
        <v>546.53951686716596</v>
      </c>
      <c r="H4397">
        <f t="shared" si="617"/>
        <v>794.36460056502904</v>
      </c>
      <c r="I4397">
        <f t="shared" si="618"/>
        <v>517.95579999999995</v>
      </c>
      <c r="J4397">
        <v>30.536200000000001</v>
      </c>
      <c r="K4397">
        <v>771.92939999999999</v>
      </c>
      <c r="L4397">
        <v>551.84770000000003</v>
      </c>
      <c r="M4397">
        <v>4520.5960999999998</v>
      </c>
      <c r="N4397">
        <v>2470.3762000000002</v>
      </c>
      <c r="O4397">
        <v>1</v>
      </c>
      <c r="P4397">
        <v>90.779899999999998</v>
      </c>
      <c r="Q4397">
        <v>-7173.6394</v>
      </c>
      <c r="R4397">
        <v>0</v>
      </c>
      <c r="S4397">
        <v>94.7744</v>
      </c>
      <c r="T4397">
        <v>423.1814</v>
      </c>
      <c r="U4397">
        <v>0.25750000000000001</v>
      </c>
      <c r="V4397" s="17">
        <v>147.676864364518</v>
      </c>
      <c r="W4397">
        <v>2915.0470999999998</v>
      </c>
      <c r="X4397" s="17">
        <v>555.90783620051104</v>
      </c>
      <c r="Y4397" s="17">
        <v>356.49101686716602</v>
      </c>
      <c r="Z4397">
        <v>189.04849999999999</v>
      </c>
      <c r="AA4397">
        <v>456.69330000000002</v>
      </c>
      <c r="AB4397">
        <v>1990.1663000000001</v>
      </c>
      <c r="AC4397">
        <v>1168.9169999999999</v>
      </c>
      <c r="AD4397">
        <v>0</v>
      </c>
      <c r="AE4397">
        <v>726.92520000000002</v>
      </c>
      <c r="AF4397">
        <v>218.05439999999999</v>
      </c>
      <c r="AG4397">
        <v>21756151</v>
      </c>
      <c r="AH4397">
        <v>3884136</v>
      </c>
      <c r="AI4397">
        <f t="shared" si="619"/>
        <v>25640287</v>
      </c>
      <c r="AJ4397">
        <v>13098713</v>
      </c>
      <c r="AK4397">
        <v>13186397</v>
      </c>
      <c r="AL4397">
        <f t="shared" si="620"/>
        <v>10506.566917432192</v>
      </c>
      <c r="AM4397" s="17">
        <v>10506.566917432099</v>
      </c>
      <c r="AN4397" s="17">
        <v>0.62233333333333296</v>
      </c>
    </row>
    <row r="4398" spans="1:40" x14ac:dyDescent="0.25">
      <c r="A4398" t="s">
        <v>177</v>
      </c>
      <c r="B4398">
        <v>2006</v>
      </c>
      <c r="C4398">
        <f t="shared" si="612"/>
        <v>905.99530000000004</v>
      </c>
      <c r="D4398">
        <f t="shared" si="613"/>
        <v>-7173.6394</v>
      </c>
      <c r="E4398">
        <f t="shared" si="614"/>
        <v>10708.8269</v>
      </c>
      <c r="F4398">
        <f t="shared" si="615"/>
        <v>3686.0304999999998</v>
      </c>
      <c r="G4398">
        <f t="shared" si="616"/>
        <v>548.56331686716601</v>
      </c>
      <c r="H4398">
        <f t="shared" si="617"/>
        <v>799.74230056502904</v>
      </c>
      <c r="I4398">
        <f t="shared" si="618"/>
        <v>538.30060000000003</v>
      </c>
      <c r="J4398">
        <v>12.9003</v>
      </c>
      <c r="K4398">
        <v>449.3356</v>
      </c>
      <c r="L4398">
        <v>548.8306</v>
      </c>
      <c r="M4398">
        <v>4543.2264999999998</v>
      </c>
      <c r="N4398">
        <v>2468.7889</v>
      </c>
      <c r="O4398">
        <v>1</v>
      </c>
      <c r="P4398">
        <v>96.157600000000002</v>
      </c>
      <c r="Q4398">
        <v>-7173.6394</v>
      </c>
      <c r="R4398">
        <v>0</v>
      </c>
      <c r="S4398">
        <v>115.1574</v>
      </c>
      <c r="T4398">
        <v>423.14319999999998</v>
      </c>
      <c r="U4398">
        <v>0.18720000000000001</v>
      </c>
      <c r="V4398" s="17">
        <v>147.676864364518</v>
      </c>
      <c r="W4398">
        <v>2929.7393000000002</v>
      </c>
      <c r="X4398" s="17">
        <v>555.90783620051104</v>
      </c>
      <c r="Y4398" s="17">
        <v>356.49101686716602</v>
      </c>
      <c r="Z4398">
        <v>191.07230000000001</v>
      </c>
      <c r="AA4398">
        <v>464.89640000000003</v>
      </c>
      <c r="AB4398">
        <v>2033.6132</v>
      </c>
      <c r="AC4398">
        <v>1187.5209</v>
      </c>
      <c r="AD4398">
        <v>0</v>
      </c>
      <c r="AE4398">
        <v>443.75940000000003</v>
      </c>
      <c r="AF4398">
        <v>218.05439999999999</v>
      </c>
      <c r="AG4398">
        <v>21929706</v>
      </c>
      <c r="AH4398">
        <v>4010912</v>
      </c>
      <c r="AI4398">
        <f t="shared" si="619"/>
        <v>25940618</v>
      </c>
      <c r="AJ4398">
        <v>13165531</v>
      </c>
      <c r="AK4398">
        <v>13353440</v>
      </c>
      <c r="AL4398">
        <f t="shared" si="620"/>
        <v>10013.819517432195</v>
      </c>
      <c r="AM4398" s="17">
        <v>10013.819517432101</v>
      </c>
      <c r="AN4398" s="17">
        <v>0.87541666666666595</v>
      </c>
    </row>
    <row r="4399" spans="1:40" x14ac:dyDescent="0.25">
      <c r="A4399" t="s">
        <v>177</v>
      </c>
      <c r="B4399">
        <v>2007</v>
      </c>
      <c r="C4399">
        <f t="shared" si="612"/>
        <v>616.91859999999997</v>
      </c>
      <c r="D4399">
        <f t="shared" si="613"/>
        <v>-7173.6394</v>
      </c>
      <c r="E4399">
        <f t="shared" si="614"/>
        <v>10344.722099999999</v>
      </c>
      <c r="F4399">
        <f t="shared" si="615"/>
        <v>3795.4541999999997</v>
      </c>
      <c r="G4399">
        <f t="shared" si="616"/>
        <v>552.58451686716603</v>
      </c>
      <c r="H4399">
        <f t="shared" si="617"/>
        <v>806.61920056502902</v>
      </c>
      <c r="I4399">
        <f t="shared" si="618"/>
        <v>545.60609999999997</v>
      </c>
      <c r="J4399">
        <v>11.159599999999999</v>
      </c>
      <c r="K4399">
        <v>302.87950000000001</v>
      </c>
      <c r="L4399">
        <v>528.61720000000003</v>
      </c>
      <c r="M4399">
        <v>4220.9175999999998</v>
      </c>
      <c r="N4399">
        <v>2464.0396999999998</v>
      </c>
      <c r="O4399">
        <v>3</v>
      </c>
      <c r="P4399">
        <v>103.03449999999999</v>
      </c>
      <c r="Q4399">
        <v>-7173.6394</v>
      </c>
      <c r="R4399">
        <v>0</v>
      </c>
      <c r="S4399">
        <v>115.0437</v>
      </c>
      <c r="T4399">
        <v>430.56240000000003</v>
      </c>
      <c r="U4399">
        <v>0.127</v>
      </c>
      <c r="V4399" s="17">
        <v>147.676864364518</v>
      </c>
      <c r="W4399">
        <v>2951.6489999999999</v>
      </c>
      <c r="X4399" s="17">
        <v>555.90783620051104</v>
      </c>
      <c r="Y4399" s="17">
        <v>356.49101686716602</v>
      </c>
      <c r="Z4399">
        <v>193.09350000000001</v>
      </c>
      <c r="AA4399">
        <v>477.44639999999998</v>
      </c>
      <c r="AB4399">
        <v>2101.4717999999998</v>
      </c>
      <c r="AC4399">
        <v>1216.5360000000001</v>
      </c>
      <c r="AD4399">
        <v>0</v>
      </c>
      <c r="AE4399">
        <v>302.87950000000001</v>
      </c>
      <c r="AF4399">
        <v>179.3716</v>
      </c>
      <c r="AG4399">
        <v>22078011</v>
      </c>
      <c r="AH4399" s="17">
        <v>4136836</v>
      </c>
      <c r="AI4399">
        <f t="shared" si="619"/>
        <v>26214847</v>
      </c>
      <c r="AJ4399">
        <v>13208569</v>
      </c>
      <c r="AK4399">
        <v>13505086</v>
      </c>
      <c r="AL4399">
        <f t="shared" si="620"/>
        <v>9488.2653174321949</v>
      </c>
      <c r="AM4399" s="17">
        <v>9488.2653174321895</v>
      </c>
      <c r="AN4399" s="17">
        <v>0.65074999999999905</v>
      </c>
    </row>
    <row r="4400" spans="1:40" x14ac:dyDescent="0.25">
      <c r="A4400" t="s">
        <v>177</v>
      </c>
      <c r="B4400">
        <v>2008</v>
      </c>
      <c r="C4400">
        <f t="shared" si="612"/>
        <v>1250.9393</v>
      </c>
      <c r="D4400">
        <f t="shared" si="613"/>
        <v>-7173.6394</v>
      </c>
      <c r="E4400">
        <f t="shared" si="614"/>
        <v>10821.078600000001</v>
      </c>
      <c r="F4400">
        <f t="shared" si="615"/>
        <v>3880.3984</v>
      </c>
      <c r="G4400">
        <f t="shared" si="616"/>
        <v>550.60571686716605</v>
      </c>
      <c r="H4400">
        <f t="shared" si="617"/>
        <v>867.71495307225109</v>
      </c>
      <c r="I4400">
        <f t="shared" si="618"/>
        <v>588.20129999999995</v>
      </c>
      <c r="J4400">
        <v>26.294699999999999</v>
      </c>
      <c r="K4400">
        <v>633.72299999999996</v>
      </c>
      <c r="L4400">
        <v>570.71069999999997</v>
      </c>
      <c r="M4400">
        <v>4542.6841000000004</v>
      </c>
      <c r="N4400">
        <v>2461.5453000000002</v>
      </c>
      <c r="O4400">
        <v>3</v>
      </c>
      <c r="P4400">
        <v>194.94450000000001</v>
      </c>
      <c r="Q4400">
        <v>-7173.6394</v>
      </c>
      <c r="R4400">
        <v>0</v>
      </c>
      <c r="S4400">
        <v>135.83420000000001</v>
      </c>
      <c r="T4400">
        <v>452.36709999999999</v>
      </c>
      <c r="U4400">
        <v>0.12479999999999999</v>
      </c>
      <c r="V4400" s="17">
        <v>131.16982948620401</v>
      </c>
      <c r="W4400">
        <v>2978.6966000000002</v>
      </c>
      <c r="X4400" s="17">
        <v>541.60062358604705</v>
      </c>
      <c r="Y4400" s="17">
        <v>356.49101686716602</v>
      </c>
      <c r="Z4400">
        <v>191.1147</v>
      </c>
      <c r="AA4400">
        <v>487.66199999999998</v>
      </c>
      <c r="AB4400">
        <v>2152.2627000000002</v>
      </c>
      <c r="AC4400">
        <v>1240.4737</v>
      </c>
      <c r="AD4400">
        <v>0</v>
      </c>
      <c r="AE4400">
        <v>590.92160000000001</v>
      </c>
      <c r="AF4400">
        <v>267.31709999999998</v>
      </c>
      <c r="AG4400">
        <v>22211953</v>
      </c>
      <c r="AH4400">
        <v>4263906</v>
      </c>
      <c r="AI4400">
        <f t="shared" si="619"/>
        <v>26475859</v>
      </c>
      <c r="AJ4400">
        <v>13236099</v>
      </c>
      <c r="AK4400">
        <v>13645445</v>
      </c>
      <c r="AL4400">
        <f t="shared" si="620"/>
        <v>10785.298869939417</v>
      </c>
      <c r="AM4400" s="17">
        <v>10785.298869939401</v>
      </c>
      <c r="AN4400" s="17">
        <v>0.46349999999999902</v>
      </c>
    </row>
    <row r="4401" spans="1:40" x14ac:dyDescent="0.25">
      <c r="A4401" t="s">
        <v>177</v>
      </c>
      <c r="B4401">
        <v>2009</v>
      </c>
      <c r="C4401">
        <f t="shared" si="612"/>
        <v>1803.8136</v>
      </c>
      <c r="D4401">
        <f t="shared" si="613"/>
        <v>-7173.6394</v>
      </c>
      <c r="E4401">
        <f t="shared" si="614"/>
        <v>10949.3141</v>
      </c>
      <c r="F4401">
        <f t="shared" si="615"/>
        <v>3994.0893999999998</v>
      </c>
      <c r="G4401">
        <f t="shared" si="616"/>
        <v>926.62691686716607</v>
      </c>
      <c r="H4401">
        <f t="shared" si="617"/>
        <v>946.15154446226393</v>
      </c>
      <c r="I4401">
        <f t="shared" si="618"/>
        <v>636.82000000000005</v>
      </c>
      <c r="J4401">
        <v>40.015799999999999</v>
      </c>
      <c r="K4401">
        <v>912.83090000000004</v>
      </c>
      <c r="L4401">
        <v>572.93719999999996</v>
      </c>
      <c r="M4401">
        <v>4562.2650000000003</v>
      </c>
      <c r="N4401">
        <v>2460.7022999999999</v>
      </c>
      <c r="O4401">
        <v>2</v>
      </c>
      <c r="P4401">
        <v>240.9743</v>
      </c>
      <c r="Q4401">
        <v>-7173.6394</v>
      </c>
      <c r="R4401">
        <v>0</v>
      </c>
      <c r="S4401">
        <v>165.14590000000001</v>
      </c>
      <c r="T4401">
        <v>471.67410000000001</v>
      </c>
      <c r="U4401">
        <v>0.19600000000000001</v>
      </c>
      <c r="V4401" s="17">
        <v>147.676864364518</v>
      </c>
      <c r="W4401">
        <v>3004.9973</v>
      </c>
      <c r="X4401" s="17">
        <v>557.50038009774596</v>
      </c>
      <c r="Y4401" s="17">
        <v>356.49101686716602</v>
      </c>
      <c r="Z4401">
        <v>568.13589999999999</v>
      </c>
      <c r="AA4401">
        <v>500.73489999999998</v>
      </c>
      <c r="AB4401">
        <v>2218.6608999999999</v>
      </c>
      <c r="AC4401">
        <v>1274.6936000000001</v>
      </c>
      <c r="AD4401">
        <v>0</v>
      </c>
      <c r="AE4401">
        <v>850.96690000000001</v>
      </c>
      <c r="AF4401">
        <v>348.21629999999999</v>
      </c>
      <c r="AG4401">
        <v>22346548</v>
      </c>
      <c r="AH4401">
        <v>4394555</v>
      </c>
      <c r="AI4401">
        <f t="shared" si="619"/>
        <v>26741103</v>
      </c>
      <c r="AJ4401">
        <v>13250671</v>
      </c>
      <c r="AK4401">
        <v>13776271</v>
      </c>
      <c r="AL4401">
        <f t="shared" si="620"/>
        <v>12083.176161329427</v>
      </c>
      <c r="AM4401" s="17">
        <v>12083.1761613294</v>
      </c>
      <c r="AN4401">
        <v>1.01325</v>
      </c>
    </row>
    <row r="4402" spans="1:40" x14ac:dyDescent="0.25">
      <c r="A4402" t="s">
        <v>177</v>
      </c>
      <c r="B4402">
        <v>2010</v>
      </c>
      <c r="C4402">
        <f t="shared" si="612"/>
        <v>2201.1457</v>
      </c>
      <c r="D4402">
        <f t="shared" si="613"/>
        <v>-7173.6394</v>
      </c>
      <c r="E4402">
        <f t="shared" si="614"/>
        <v>10761.804300000002</v>
      </c>
      <c r="F4402">
        <f t="shared" si="615"/>
        <v>4098.5223000000005</v>
      </c>
      <c r="G4402">
        <f t="shared" si="616"/>
        <v>972.64811686716598</v>
      </c>
      <c r="H4402">
        <f t="shared" si="617"/>
        <v>968.5556444622639</v>
      </c>
      <c r="I4402">
        <f t="shared" si="618"/>
        <v>658.1653</v>
      </c>
      <c r="J4402">
        <v>32.286099999999998</v>
      </c>
      <c r="K4402">
        <v>1103.2991</v>
      </c>
      <c r="L4402">
        <v>558.09590000000003</v>
      </c>
      <c r="M4402">
        <v>4343.3764000000001</v>
      </c>
      <c r="N4402">
        <v>2460.0255000000002</v>
      </c>
      <c r="O4402">
        <v>4</v>
      </c>
      <c r="P4402">
        <v>263.3784</v>
      </c>
      <c r="Q4402">
        <v>-7173.6394</v>
      </c>
      <c r="R4402">
        <v>0</v>
      </c>
      <c r="S4402">
        <v>185.9725</v>
      </c>
      <c r="T4402">
        <v>472.19279999999998</v>
      </c>
      <c r="U4402">
        <v>0.10780000000000001</v>
      </c>
      <c r="V4402" s="17">
        <v>147.676864364518</v>
      </c>
      <c r="W4402">
        <v>3027.3656999999998</v>
      </c>
      <c r="X4402" s="17">
        <v>557.50038009774596</v>
      </c>
      <c r="Y4402" s="17">
        <v>356.49101686716602</v>
      </c>
      <c r="Z4402">
        <v>612.15710000000001</v>
      </c>
      <c r="AA4402">
        <v>513.18389999999999</v>
      </c>
      <c r="AB4402">
        <v>2283.0689000000002</v>
      </c>
      <c r="AC4402">
        <v>1302.2695000000001</v>
      </c>
      <c r="AD4402">
        <v>0</v>
      </c>
      <c r="AE4402">
        <v>1065.5605</v>
      </c>
      <c r="AF4402">
        <v>372.83300000000003</v>
      </c>
      <c r="AG4402">
        <v>22491798</v>
      </c>
      <c r="AH4402">
        <v>4531339</v>
      </c>
      <c r="AI4402">
        <f t="shared" si="619"/>
        <v>27023137</v>
      </c>
      <c r="AJ4402">
        <v>13260079</v>
      </c>
      <c r="AK4402">
        <v>13901487</v>
      </c>
      <c r="AL4402">
        <f t="shared" si="620"/>
        <v>12487.201961329431</v>
      </c>
      <c r="AM4402" s="17">
        <v>12487.2019613294</v>
      </c>
      <c r="AN4402" s="17">
        <v>1.10958333333333</v>
      </c>
    </row>
    <row r="4403" spans="1:40" x14ac:dyDescent="0.25">
      <c r="A4403" t="s">
        <v>177</v>
      </c>
      <c r="B4403">
        <v>2011</v>
      </c>
      <c r="C4403">
        <f t="shared" si="612"/>
        <v>1290.4523999999999</v>
      </c>
      <c r="D4403">
        <f t="shared" si="613"/>
        <v>0</v>
      </c>
      <c r="E4403">
        <f t="shared" si="614"/>
        <v>10886.472700000002</v>
      </c>
      <c r="F4403">
        <f t="shared" si="615"/>
        <v>4246.7631999999994</v>
      </c>
      <c r="G4403">
        <f t="shared" si="616"/>
        <v>1240.6720168671661</v>
      </c>
      <c r="H4403">
        <f t="shared" si="617"/>
        <v>917.40534596258397</v>
      </c>
      <c r="I4403">
        <f t="shared" si="618"/>
        <v>692.11670000000004</v>
      </c>
      <c r="J4403">
        <v>12.1228</v>
      </c>
      <c r="K4403">
        <v>646.49159999999995</v>
      </c>
      <c r="L4403">
        <v>597.87639999999999</v>
      </c>
      <c r="M4403">
        <v>4387.9071000000004</v>
      </c>
      <c r="N4403">
        <v>2457.6646999999998</v>
      </c>
      <c r="O4403">
        <v>4</v>
      </c>
      <c r="P4403">
        <v>267.72919999999999</v>
      </c>
      <c r="Q4403">
        <v>0</v>
      </c>
      <c r="R4403">
        <v>0</v>
      </c>
      <c r="S4403">
        <v>212.0222</v>
      </c>
      <c r="T4403">
        <v>480.09449999999998</v>
      </c>
      <c r="U4403">
        <v>8.4599999999999995E-2</v>
      </c>
      <c r="V4403" s="17">
        <v>124.105574481453</v>
      </c>
      <c r="W4403">
        <v>3056.0436</v>
      </c>
      <c r="X4403" s="17">
        <v>525.57057148113097</v>
      </c>
      <c r="Y4403" s="17">
        <v>356.49101686716602</v>
      </c>
      <c r="Z4403">
        <v>880.18100000000004</v>
      </c>
      <c r="AA4403">
        <v>540.56039999999996</v>
      </c>
      <c r="AB4403">
        <v>2365.4413</v>
      </c>
      <c r="AC4403">
        <v>1340.7615000000001</v>
      </c>
      <c r="AD4403">
        <v>0</v>
      </c>
      <c r="AE4403">
        <v>631.83799999999997</v>
      </c>
      <c r="AF4403">
        <v>386.8963</v>
      </c>
      <c r="AG4403">
        <v>22651895</v>
      </c>
      <c r="AH4403">
        <v>4675252</v>
      </c>
      <c r="AI4403">
        <f t="shared" si="619"/>
        <v>27327147</v>
      </c>
      <c r="AJ4403">
        <v>13250056</v>
      </c>
      <c r="AK4403">
        <v>14016343</v>
      </c>
      <c r="AL4403">
        <f t="shared" si="620"/>
        <v>19273.88236282975</v>
      </c>
      <c r="AM4403" s="17">
        <v>19273.8823628297</v>
      </c>
      <c r="AN4403" s="17">
        <v>0.22925000000000001</v>
      </c>
    </row>
    <row r="4404" spans="1:40" x14ac:dyDescent="0.25">
      <c r="A4404" t="s">
        <v>177</v>
      </c>
      <c r="B4404">
        <v>2012</v>
      </c>
      <c r="C4404">
        <f t="shared" si="612"/>
        <v>2235.5446000000002</v>
      </c>
      <c r="D4404">
        <f t="shared" si="613"/>
        <v>0</v>
      </c>
      <c r="E4404">
        <f t="shared" si="614"/>
        <v>11041.408800000001</v>
      </c>
      <c r="F4404">
        <f t="shared" si="615"/>
        <v>4358.3639000000003</v>
      </c>
      <c r="G4404">
        <f t="shared" si="616"/>
        <v>1463.6985168671661</v>
      </c>
      <c r="H4404">
        <f t="shared" si="617"/>
        <v>949.18334596258399</v>
      </c>
      <c r="I4404">
        <f t="shared" si="618"/>
        <v>736.66330000000005</v>
      </c>
      <c r="J4404">
        <v>25.386299999999999</v>
      </c>
      <c r="K4404">
        <v>1122.3928000000001</v>
      </c>
      <c r="L4404">
        <v>637.10919999999999</v>
      </c>
      <c r="M4404">
        <v>4490.5825000000004</v>
      </c>
      <c r="N4404">
        <v>2457.1037000000001</v>
      </c>
      <c r="O4404">
        <v>5</v>
      </c>
      <c r="P4404">
        <v>299.50720000000001</v>
      </c>
      <c r="Q4404">
        <v>0</v>
      </c>
      <c r="R4404">
        <v>0</v>
      </c>
      <c r="S4404">
        <v>243.0078</v>
      </c>
      <c r="T4404">
        <v>493.65550000000002</v>
      </c>
      <c r="U4404">
        <v>0.27460000000000001</v>
      </c>
      <c r="V4404" s="17">
        <v>124.105574481453</v>
      </c>
      <c r="W4404">
        <v>3069.4425000000001</v>
      </c>
      <c r="X4404" s="17">
        <v>525.57057148113097</v>
      </c>
      <c r="Y4404" s="17">
        <v>356.49101686716602</v>
      </c>
      <c r="Z4404">
        <v>1102.2075</v>
      </c>
      <c r="AA4404">
        <v>557.38070000000005</v>
      </c>
      <c r="AB4404">
        <v>2431.0652</v>
      </c>
      <c r="AC4404">
        <v>1369.9179999999999</v>
      </c>
      <c r="AD4404">
        <v>0</v>
      </c>
      <c r="AE4404">
        <v>1087.7655</v>
      </c>
      <c r="AF4404">
        <v>386.8963</v>
      </c>
      <c r="AG4404">
        <v>22822896</v>
      </c>
      <c r="AH4404">
        <v>4827029</v>
      </c>
      <c r="AI4404">
        <f t="shared" si="619"/>
        <v>27649925</v>
      </c>
      <c r="AJ4404">
        <v>13212056</v>
      </c>
      <c r="AK4404">
        <v>14118638</v>
      </c>
      <c r="AL4404">
        <f t="shared" si="620"/>
        <v>20784.862462829755</v>
      </c>
      <c r="AM4404" s="17">
        <v>20784.8624628297</v>
      </c>
      <c r="AN4404" s="17">
        <v>0.359416666666666</v>
      </c>
    </row>
    <row r="4405" spans="1:40" x14ac:dyDescent="0.25">
      <c r="A4405" t="s">
        <v>177</v>
      </c>
      <c r="B4405">
        <v>2013</v>
      </c>
      <c r="C4405">
        <f t="shared" si="612"/>
        <v>2372.5378000000001</v>
      </c>
      <c r="D4405">
        <f t="shared" si="613"/>
        <v>0</v>
      </c>
      <c r="E4405">
        <f t="shared" si="614"/>
        <v>10724.1546</v>
      </c>
      <c r="F4405">
        <f t="shared" si="615"/>
        <v>4445.7983999999997</v>
      </c>
      <c r="G4405">
        <f t="shared" si="616"/>
        <v>1584.725016867166</v>
      </c>
      <c r="H4405">
        <f t="shared" si="617"/>
        <v>986.181945962584</v>
      </c>
      <c r="I4405">
        <f t="shared" si="618"/>
        <v>782.17259999999999</v>
      </c>
      <c r="J4405">
        <v>25.682500000000001</v>
      </c>
      <c r="K4405">
        <v>1178.8743999999999</v>
      </c>
      <c r="L4405">
        <v>589.62869999999998</v>
      </c>
      <c r="M4405">
        <v>4165.3384999999998</v>
      </c>
      <c r="N4405">
        <v>2457.7157000000002</v>
      </c>
      <c r="O4405">
        <v>6</v>
      </c>
      <c r="P4405">
        <v>336.50580000000002</v>
      </c>
      <c r="Q4405">
        <v>0</v>
      </c>
      <c r="R4405">
        <v>0</v>
      </c>
      <c r="S4405">
        <v>272.7176</v>
      </c>
      <c r="T4405">
        <v>509.45499999999998</v>
      </c>
      <c r="U4405">
        <v>0.187</v>
      </c>
      <c r="V4405" s="17">
        <v>124.105574481453</v>
      </c>
      <c r="W4405">
        <v>3072.6777000000002</v>
      </c>
      <c r="X4405" s="17">
        <v>525.57057148113097</v>
      </c>
      <c r="Y4405" s="17">
        <v>356.49101686716602</v>
      </c>
      <c r="Z4405">
        <v>1222.2339999999999</v>
      </c>
      <c r="AA4405">
        <v>569.17970000000003</v>
      </c>
      <c r="AB4405">
        <v>2483.5198</v>
      </c>
      <c r="AC4405">
        <v>1393.0989</v>
      </c>
      <c r="AD4405">
        <v>0</v>
      </c>
      <c r="AE4405">
        <v>1167.9809</v>
      </c>
      <c r="AF4405">
        <v>438.60700000000003</v>
      </c>
      <c r="AG4405">
        <v>22999677</v>
      </c>
      <c r="AH4405">
        <v>4985633</v>
      </c>
      <c r="AI4405">
        <f t="shared" si="619"/>
        <v>27985310</v>
      </c>
      <c r="AJ4405">
        <v>13164892</v>
      </c>
      <c r="AK4405">
        <v>14216663</v>
      </c>
      <c r="AL4405">
        <f t="shared" si="620"/>
        <v>20895.570362829752</v>
      </c>
      <c r="AM4405" s="17">
        <v>20895.570362829701</v>
      </c>
      <c r="AN4405" s="17">
        <v>0.232583333333333</v>
      </c>
    </row>
    <row r="4406" spans="1:40" x14ac:dyDescent="0.25">
      <c r="A4406" t="s">
        <v>177</v>
      </c>
      <c r="B4406">
        <v>2014</v>
      </c>
      <c r="C4406">
        <f t="shared" si="612"/>
        <v>2214.7435</v>
      </c>
      <c r="D4406">
        <f t="shared" si="613"/>
        <v>0</v>
      </c>
      <c r="E4406">
        <f t="shared" si="614"/>
        <v>10977.7449</v>
      </c>
      <c r="F4406">
        <f t="shared" si="615"/>
        <v>4459.1090000000004</v>
      </c>
      <c r="G4406">
        <f t="shared" si="616"/>
        <v>1625.751416867166</v>
      </c>
      <c r="H4406">
        <f t="shared" si="617"/>
        <v>1174.946789408122</v>
      </c>
      <c r="I4406">
        <f t="shared" si="618"/>
        <v>859.68510000000003</v>
      </c>
      <c r="J4406">
        <v>41.6006</v>
      </c>
      <c r="K4406">
        <v>1124.8323</v>
      </c>
      <c r="L4406">
        <v>640.61559999999997</v>
      </c>
      <c r="M4406">
        <v>4359.9781999999996</v>
      </c>
      <c r="N4406">
        <v>2459.9501</v>
      </c>
      <c r="O4406">
        <v>7</v>
      </c>
      <c r="P4406">
        <v>387.75389999999999</v>
      </c>
      <c r="Q4406">
        <v>0</v>
      </c>
      <c r="R4406">
        <v>0</v>
      </c>
      <c r="S4406">
        <v>307.76440000000002</v>
      </c>
      <c r="T4406">
        <v>551.92070000000001</v>
      </c>
      <c r="U4406">
        <v>0.17330000000000001</v>
      </c>
      <c r="V4406" s="17">
        <v>165.08884249698599</v>
      </c>
      <c r="W4406">
        <v>3066.8319000000001</v>
      </c>
      <c r="X4406">
        <v>622.10404691113604</v>
      </c>
      <c r="Y4406" s="17">
        <v>356.49101686716602</v>
      </c>
      <c r="Z4406">
        <v>1262.2603999999999</v>
      </c>
      <c r="AA4406">
        <v>567.7165</v>
      </c>
      <c r="AB4406">
        <v>2503.2984999999999</v>
      </c>
      <c r="AC4406">
        <v>1388.0940000000001</v>
      </c>
      <c r="AD4406">
        <v>0</v>
      </c>
      <c r="AE4406">
        <v>1048.3106</v>
      </c>
      <c r="AF4406">
        <v>450.19580000000002</v>
      </c>
      <c r="AG4406">
        <v>23173611</v>
      </c>
      <c r="AH4406">
        <v>5149630</v>
      </c>
      <c r="AI4406">
        <f t="shared" si="619"/>
        <v>28323241</v>
      </c>
      <c r="AJ4406">
        <v>13138985</v>
      </c>
      <c r="AK4406">
        <v>14323121</v>
      </c>
      <c r="AL4406">
        <f t="shared" si="620"/>
        <v>21311.980706275292</v>
      </c>
      <c r="AM4406" s="17">
        <v>21311.980706275201</v>
      </c>
      <c r="AN4406" s="17">
        <v>0.24591666666666601</v>
      </c>
    </row>
    <row r="4407" spans="1:40" x14ac:dyDescent="0.25">
      <c r="A4407" t="s">
        <v>177</v>
      </c>
      <c r="B4407">
        <v>2015</v>
      </c>
      <c r="C4407">
        <f t="shared" si="612"/>
        <v>316.88910000000004</v>
      </c>
      <c r="D4407">
        <f t="shared" si="613"/>
        <v>0</v>
      </c>
      <c r="E4407">
        <f t="shared" si="614"/>
        <v>10758.3694</v>
      </c>
      <c r="F4407">
        <f t="shared" si="615"/>
        <v>4471.5253999999995</v>
      </c>
      <c r="G4407">
        <f t="shared" si="616"/>
        <v>1935.7806168671661</v>
      </c>
      <c r="H4407">
        <f t="shared" si="617"/>
        <v>900.69584596258392</v>
      </c>
      <c r="I4407">
        <f t="shared" si="618"/>
        <v>850.88990000000001</v>
      </c>
      <c r="J4407">
        <v>6.1768000000000001</v>
      </c>
      <c r="K4407">
        <v>159.11770000000001</v>
      </c>
      <c r="L4407">
        <v>622.04960000000005</v>
      </c>
      <c r="M4407">
        <v>4179.3424999999997</v>
      </c>
      <c r="N4407">
        <v>2459.2723000000001</v>
      </c>
      <c r="O4407">
        <v>7</v>
      </c>
      <c r="P4407">
        <v>251.0197</v>
      </c>
      <c r="Q4407">
        <v>0</v>
      </c>
      <c r="R4407">
        <v>0</v>
      </c>
      <c r="S4407">
        <v>249.2936</v>
      </c>
      <c r="T4407">
        <v>601.59630000000004</v>
      </c>
      <c r="U4407">
        <v>0.21010000000000001</v>
      </c>
      <c r="V4407" s="17">
        <v>124.105574481453</v>
      </c>
      <c r="W4407">
        <v>3075.4256999999998</v>
      </c>
      <c r="X4407" s="17">
        <v>525.57057148113097</v>
      </c>
      <c r="Y4407" s="17">
        <v>356.49101686716602</v>
      </c>
      <c r="Z4407">
        <v>1572.2896000000001</v>
      </c>
      <c r="AA4407">
        <v>570.24649999999997</v>
      </c>
      <c r="AB4407">
        <v>2511.4085</v>
      </c>
      <c r="AC4407">
        <v>1389.8704</v>
      </c>
      <c r="AD4407">
        <v>0</v>
      </c>
      <c r="AE4407">
        <v>151.59460000000001</v>
      </c>
      <c r="AF4407">
        <v>422.06920000000002</v>
      </c>
      <c r="AG4407">
        <v>23338483</v>
      </c>
      <c r="AH4407">
        <v>5317799</v>
      </c>
      <c r="AI4407">
        <f t="shared" si="619"/>
        <v>28656282</v>
      </c>
      <c r="AJ4407">
        <v>13162846</v>
      </c>
      <c r="AK4407">
        <v>14447479</v>
      </c>
      <c r="AL4407">
        <f t="shared" si="620"/>
        <v>19234.150262829749</v>
      </c>
      <c r="AM4407" s="17">
        <v>19234.150262829698</v>
      </c>
      <c r="AN4407">
        <v>0.72975000000000001</v>
      </c>
    </row>
    <row r="4408" spans="1:40" x14ac:dyDescent="0.25">
      <c r="A4408" t="s">
        <v>177</v>
      </c>
      <c r="B4408">
        <v>2016</v>
      </c>
      <c r="C4408">
        <f t="shared" si="612"/>
        <v>5499.6615000000002</v>
      </c>
      <c r="D4408">
        <f t="shared" si="613"/>
        <v>0</v>
      </c>
      <c r="E4408">
        <f t="shared" si="614"/>
        <v>10787.530299999999</v>
      </c>
      <c r="F4408">
        <f t="shared" si="615"/>
        <v>4631.6576999999997</v>
      </c>
      <c r="G4408">
        <f t="shared" si="616"/>
        <v>2356.8045168671661</v>
      </c>
      <c r="H4408">
        <f t="shared" si="617"/>
        <v>2076.734677740164</v>
      </c>
      <c r="I4408">
        <f t="shared" si="618"/>
        <v>1108.7328</v>
      </c>
      <c r="J4408">
        <v>103.80410000000001</v>
      </c>
      <c r="K4408">
        <v>2799.9360999999999</v>
      </c>
      <c r="L4408">
        <v>586.37339999999995</v>
      </c>
      <c r="M4408">
        <v>3996.2642999999998</v>
      </c>
      <c r="N4408">
        <v>2411.7570999999998</v>
      </c>
      <c r="O4408">
        <v>8</v>
      </c>
      <c r="P4408">
        <v>414.9665</v>
      </c>
      <c r="Q4408">
        <v>0</v>
      </c>
      <c r="R4408">
        <v>0</v>
      </c>
      <c r="S4408">
        <v>405.435</v>
      </c>
      <c r="T4408">
        <v>703.29780000000005</v>
      </c>
      <c r="U4408">
        <v>0.2437</v>
      </c>
      <c r="V4408" s="17">
        <v>325.91121968848398</v>
      </c>
      <c r="W4408">
        <v>3092.9785999999999</v>
      </c>
      <c r="X4408" s="17">
        <v>1335.8569580516801</v>
      </c>
      <c r="Y4408" s="17">
        <v>356.49101686716602</v>
      </c>
      <c r="Z4408">
        <v>1992.3135</v>
      </c>
      <c r="AA4408">
        <v>600.29989999999998</v>
      </c>
      <c r="AB4408">
        <v>2611.5745000000002</v>
      </c>
      <c r="AC4408">
        <v>1419.7833000000001</v>
      </c>
      <c r="AD4408">
        <v>0</v>
      </c>
      <c r="AE4408">
        <v>2595.9213</v>
      </c>
      <c r="AF4408">
        <v>699.91319999999996</v>
      </c>
      <c r="AG4408">
        <v>23492872</v>
      </c>
      <c r="AH4408">
        <v>5489899</v>
      </c>
      <c r="AI4408">
        <f t="shared" si="619"/>
        <v>28982771</v>
      </c>
      <c r="AJ4408">
        <v>13259469</v>
      </c>
      <c r="AK4408">
        <v>14601718</v>
      </c>
      <c r="AL4408">
        <f t="shared" si="620"/>
        <v>26461.121494607327</v>
      </c>
      <c r="AM4408" s="17">
        <v>26461.121494607301</v>
      </c>
      <c r="AN4408" s="17">
        <v>1.2004999999999999</v>
      </c>
    </row>
    <row r="4409" spans="1:40" x14ac:dyDescent="0.25">
      <c r="A4409" t="s">
        <v>177</v>
      </c>
      <c r="B4409">
        <v>2017</v>
      </c>
      <c r="C4409">
        <f t="shared" si="612"/>
        <v>1382.1907999999999</v>
      </c>
      <c r="D4409">
        <f t="shared" si="613"/>
        <v>0</v>
      </c>
      <c r="E4409">
        <f t="shared" si="614"/>
        <v>11582.509700000001</v>
      </c>
      <c r="F4409">
        <f t="shared" si="615"/>
        <v>4668.5331999999999</v>
      </c>
      <c r="G4409">
        <f t="shared" si="616"/>
        <v>2737.831016867166</v>
      </c>
      <c r="H4409">
        <f t="shared" si="617"/>
        <v>2184.2310582943237</v>
      </c>
      <c r="I4409">
        <f t="shared" si="618"/>
        <v>1254.0173</v>
      </c>
      <c r="J4409">
        <v>17.382200000000001</v>
      </c>
      <c r="K4409">
        <v>687.85140000000001</v>
      </c>
      <c r="L4409">
        <v>651.61429999999996</v>
      </c>
      <c r="M4409">
        <v>4552.0874999999996</v>
      </c>
      <c r="N4409">
        <v>2399.3748999999998</v>
      </c>
      <c r="O4409">
        <v>9</v>
      </c>
      <c r="P4409">
        <v>507.41019999999997</v>
      </c>
      <c r="Q4409">
        <v>0</v>
      </c>
      <c r="R4409">
        <v>0</v>
      </c>
      <c r="S4409">
        <v>464.24380000000002</v>
      </c>
      <c r="T4409">
        <v>789.77350000000001</v>
      </c>
      <c r="U4409">
        <v>0.26469999999999999</v>
      </c>
      <c r="V4409" s="17">
        <v>325.91121968848398</v>
      </c>
      <c r="W4409">
        <v>3117.4567000000002</v>
      </c>
      <c r="X4409" s="17">
        <v>1350.90963860584</v>
      </c>
      <c r="Y4409" s="17">
        <v>356.49101686716602</v>
      </c>
      <c r="Z4409">
        <v>2372.34</v>
      </c>
      <c r="AA4409">
        <v>604.87480000000005</v>
      </c>
      <c r="AB4409">
        <v>2634.1579000000002</v>
      </c>
      <c r="AC4409">
        <v>1429.5005000000001</v>
      </c>
      <c r="AD4409">
        <v>0</v>
      </c>
      <c r="AE4409">
        <v>676.95719999999994</v>
      </c>
      <c r="AF4409">
        <v>861.71159999999998</v>
      </c>
      <c r="AG4409">
        <v>23638570</v>
      </c>
      <c r="AH4409">
        <v>5666428</v>
      </c>
      <c r="AI4409">
        <f t="shared" si="619"/>
        <v>29304998</v>
      </c>
      <c r="AJ4409">
        <v>13405797</v>
      </c>
      <c r="AK4409">
        <v>14777629</v>
      </c>
      <c r="AL4409">
        <f t="shared" si="620"/>
        <v>23809.313075161495</v>
      </c>
      <c r="AM4409">
        <v>23809.313075161499</v>
      </c>
      <c r="AN4409">
        <v>1.12375</v>
      </c>
    </row>
    <row r="4410" spans="1:40" x14ac:dyDescent="0.25">
      <c r="A4410" t="s">
        <v>177</v>
      </c>
      <c r="B4410">
        <v>2018</v>
      </c>
      <c r="C4410">
        <f t="shared" si="612"/>
        <v>923.9396999999999</v>
      </c>
      <c r="D4410">
        <f t="shared" si="613"/>
        <v>0</v>
      </c>
      <c r="E4410">
        <f t="shared" si="614"/>
        <v>11445.917100000001</v>
      </c>
      <c r="F4410">
        <f t="shared" si="615"/>
        <v>4775.45</v>
      </c>
      <c r="G4410">
        <f t="shared" si="616"/>
        <v>3912.1171883194311</v>
      </c>
      <c r="H4410">
        <f t="shared" si="617"/>
        <v>2309.6232796440199</v>
      </c>
      <c r="I4410">
        <f t="shared" si="618"/>
        <v>1405.6997999999999</v>
      </c>
      <c r="J4410">
        <v>29.1187</v>
      </c>
      <c r="K4410">
        <v>476.529</v>
      </c>
      <c r="L4410">
        <v>658.80250000000001</v>
      </c>
      <c r="M4410">
        <v>4308.9411</v>
      </c>
      <c r="N4410">
        <v>2401.0308</v>
      </c>
      <c r="O4410">
        <v>9</v>
      </c>
      <c r="P4410">
        <v>558.16229999999996</v>
      </c>
      <c r="Q4410">
        <v>0</v>
      </c>
      <c r="R4410">
        <v>0</v>
      </c>
      <c r="S4410">
        <v>511.6653</v>
      </c>
      <c r="T4410">
        <v>894.03449999999998</v>
      </c>
      <c r="U4410">
        <v>0.37240000000000001</v>
      </c>
      <c r="V4410" s="17">
        <v>359.26490664150998</v>
      </c>
      <c r="W4410">
        <v>3144.7129</v>
      </c>
      <c r="X4410" s="17">
        <v>1392.19607300251</v>
      </c>
      <c r="Y4410" s="17">
        <v>390.75078831943102</v>
      </c>
      <c r="Z4410">
        <v>3512.3663999999999</v>
      </c>
      <c r="AA4410">
        <v>617.57470000000001</v>
      </c>
      <c r="AB4410">
        <v>2698.5477999999998</v>
      </c>
      <c r="AC4410">
        <v>1459.3275000000001</v>
      </c>
      <c r="AD4410">
        <v>0</v>
      </c>
      <c r="AE4410">
        <v>418.29199999999997</v>
      </c>
      <c r="AF4410">
        <v>932.05740000000003</v>
      </c>
      <c r="AG4410">
        <v>23776364</v>
      </c>
      <c r="AH4410">
        <v>5847671</v>
      </c>
      <c r="AI4410">
        <f t="shared" si="619"/>
        <v>29624035</v>
      </c>
      <c r="AJ4410">
        <v>13554172</v>
      </c>
      <c r="AK4410">
        <v>14952540</v>
      </c>
      <c r="AL4410">
        <f t="shared" si="620"/>
        <v>24772.747067963453</v>
      </c>
      <c r="AM4410" s="17">
        <v>24772.747067963399</v>
      </c>
      <c r="AN4410" s="17">
        <v>0.52033333333333298</v>
      </c>
    </row>
    <row r="4411" spans="1:40" x14ac:dyDescent="0.25">
      <c r="A4411" t="s">
        <v>177</v>
      </c>
      <c r="B4411">
        <v>2019</v>
      </c>
      <c r="C4411">
        <f t="shared" si="612"/>
        <v>3048.4124999999999</v>
      </c>
      <c r="D4411">
        <f t="shared" si="613"/>
        <v>0</v>
      </c>
      <c r="E4411">
        <f t="shared" si="614"/>
        <v>11417.0908</v>
      </c>
      <c r="F4411">
        <f t="shared" si="615"/>
        <v>4876.6260999999995</v>
      </c>
      <c r="G4411">
        <f t="shared" si="616"/>
        <v>4311.5356679828374</v>
      </c>
      <c r="H4411">
        <f t="shared" si="617"/>
        <v>2287.1414365225992</v>
      </c>
      <c r="I4411">
        <f t="shared" si="618"/>
        <v>1520.4463000000001</v>
      </c>
      <c r="J4411">
        <v>51.512599999999999</v>
      </c>
      <c r="K4411">
        <v>1537.0363</v>
      </c>
      <c r="L4411">
        <v>684.62710000000004</v>
      </c>
      <c r="M4411">
        <v>4374.0321000000004</v>
      </c>
      <c r="N4411">
        <v>2372.2062000000001</v>
      </c>
      <c r="O4411">
        <v>10</v>
      </c>
      <c r="P4411">
        <v>493.1103</v>
      </c>
      <c r="Q4411">
        <v>0</v>
      </c>
      <c r="R4411">
        <v>0</v>
      </c>
      <c r="S4411">
        <v>534.80430000000001</v>
      </c>
      <c r="T4411">
        <v>985.64200000000005</v>
      </c>
      <c r="U4411">
        <v>0.39050000000000001</v>
      </c>
      <c r="V4411">
        <v>374.88338766145898</v>
      </c>
      <c r="W4411">
        <v>3171.8604999999998</v>
      </c>
      <c r="X4411" s="17">
        <v>1419.1477488611399</v>
      </c>
      <c r="Y4411" s="17">
        <v>449.15066798283698</v>
      </c>
      <c r="Z4411">
        <v>3852.3850000000002</v>
      </c>
      <c r="AA4411">
        <v>628.20519999999999</v>
      </c>
      <c r="AB4411">
        <v>2770.7026000000001</v>
      </c>
      <c r="AC4411">
        <v>1477.7183</v>
      </c>
      <c r="AD4411">
        <v>0</v>
      </c>
      <c r="AE4411">
        <v>1459.8635999999999</v>
      </c>
      <c r="AF4411">
        <v>813.97439999999995</v>
      </c>
      <c r="AG4411">
        <v>23907871</v>
      </c>
      <c r="AH4411">
        <v>6034147</v>
      </c>
      <c r="AI4411">
        <f t="shared" si="619"/>
        <v>29942018</v>
      </c>
      <c r="AJ4411">
        <v>13704208</v>
      </c>
      <c r="AK4411">
        <v>15128288</v>
      </c>
      <c r="AL4411">
        <f t="shared" si="620"/>
        <v>27461.252804505439</v>
      </c>
      <c r="AM4411" s="17">
        <v>27461.252804505399</v>
      </c>
      <c r="AN4411">
        <v>0.78525</v>
      </c>
    </row>
    <row r="4412" spans="1:40" x14ac:dyDescent="0.25">
      <c r="A4412" t="s">
        <v>177</v>
      </c>
      <c r="B4412">
        <v>2020</v>
      </c>
      <c r="C4412">
        <f t="shared" si="612"/>
        <v>485.45609999999999</v>
      </c>
      <c r="D4412">
        <f t="shared" si="613"/>
        <v>0</v>
      </c>
      <c r="E4412">
        <f t="shared" si="614"/>
        <v>11359.163199999999</v>
      </c>
      <c r="F4412">
        <f t="shared" si="615"/>
        <v>4974.3959999999997</v>
      </c>
      <c r="G4412">
        <f t="shared" si="616"/>
        <v>4310.5594679828373</v>
      </c>
      <c r="H4412">
        <f t="shared" si="617"/>
        <v>2478.9571188449991</v>
      </c>
      <c r="I4412">
        <f t="shared" si="618"/>
        <v>1651.4236000000001</v>
      </c>
      <c r="J4412">
        <v>12.5715</v>
      </c>
      <c r="K4412">
        <v>236.8314</v>
      </c>
      <c r="L4412">
        <v>697.58839999999998</v>
      </c>
      <c r="M4412">
        <v>4277.7722000000003</v>
      </c>
      <c r="N4412">
        <v>2371.3213999999998</v>
      </c>
      <c r="O4412">
        <v>9</v>
      </c>
      <c r="P4412">
        <v>559.45159999999998</v>
      </c>
      <c r="Q4412">
        <v>0</v>
      </c>
      <c r="R4412">
        <v>0</v>
      </c>
      <c r="S4412">
        <v>568.9325</v>
      </c>
      <c r="T4412">
        <v>1082.4911</v>
      </c>
      <c r="U4412">
        <v>0.39050000000000001</v>
      </c>
      <c r="V4412">
        <v>374.88338766145898</v>
      </c>
      <c r="W4412">
        <v>3198.1163000000001</v>
      </c>
      <c r="X4412" s="17">
        <v>1544.62213118354</v>
      </c>
      <c r="Y4412" s="17">
        <v>449.15066798283698</v>
      </c>
      <c r="Z4412">
        <v>3852.4088000000002</v>
      </c>
      <c r="AA4412">
        <v>640.71310000000005</v>
      </c>
      <c r="AB4412">
        <v>2840.0309999999999</v>
      </c>
      <c r="AC4412">
        <v>1493.6519000000001</v>
      </c>
      <c r="AD4412">
        <v>0</v>
      </c>
      <c r="AE4412">
        <v>236.0532</v>
      </c>
      <c r="AF4412">
        <v>813.97439999999995</v>
      </c>
      <c r="AG4412">
        <v>24034011</v>
      </c>
      <c r="AH4412">
        <v>6226233</v>
      </c>
      <c r="AI4412">
        <f t="shared" si="619"/>
        <v>30260244</v>
      </c>
      <c r="AJ4412">
        <v>13980445</v>
      </c>
      <c r="AK4412">
        <v>15368183</v>
      </c>
      <c r="AL4412">
        <f t="shared" si="620"/>
        <v>25259.955486827832</v>
      </c>
      <c r="AM4412" s="17">
        <v>25259.955486827799</v>
      </c>
      <c r="AN4412" s="17">
        <v>0.32741666666666602</v>
      </c>
    </row>
    <row r="4413" spans="1:40" x14ac:dyDescent="0.25">
      <c r="A4413" t="s">
        <v>178</v>
      </c>
      <c r="B4413">
        <v>1990</v>
      </c>
      <c r="C4413">
        <f t="shared" si="612"/>
        <v>5.9000000000000007E-3</v>
      </c>
      <c r="D4413">
        <f t="shared" si="613"/>
        <v>-598.01130000000001</v>
      </c>
      <c r="E4413">
        <f t="shared" si="614"/>
        <v>23633.797972938097</v>
      </c>
      <c r="F4413">
        <f t="shared" si="615"/>
        <v>8573.1631999999991</v>
      </c>
      <c r="G4413">
        <f t="shared" si="616"/>
        <v>30763.0131</v>
      </c>
      <c r="H4413">
        <f t="shared" si="617"/>
        <v>10525.4617</v>
      </c>
      <c r="I4413">
        <f t="shared" si="618"/>
        <v>7575.9146000000001</v>
      </c>
      <c r="J4413">
        <v>5.4000000000000003E-3</v>
      </c>
      <c r="K4413">
        <v>5.0000000000000001E-4</v>
      </c>
      <c r="L4413">
        <v>139.45760000000001</v>
      </c>
      <c r="M4413" s="17">
        <v>949.67107293809795</v>
      </c>
      <c r="N4413">
        <v>7483.9350999999997</v>
      </c>
      <c r="O4413">
        <v>692</v>
      </c>
      <c r="P4413">
        <v>2083.9513000000002</v>
      </c>
      <c r="Q4413">
        <v>-598.01130000000001</v>
      </c>
      <c r="R4413">
        <v>30.1418</v>
      </c>
      <c r="S4413">
        <v>4703.8454000000002</v>
      </c>
      <c r="T4413">
        <v>2872.0691999999999</v>
      </c>
      <c r="U4413">
        <v>1434.7637999999999</v>
      </c>
      <c r="V4413">
        <v>1706.9848</v>
      </c>
      <c r="W4413">
        <v>2892.9353999999998</v>
      </c>
      <c r="X4413">
        <v>6734.5255999999999</v>
      </c>
      <c r="Y4413">
        <v>4965.7388000000001</v>
      </c>
      <c r="Z4413">
        <v>25105.274300000001</v>
      </c>
      <c r="AA4413">
        <v>2004.6719000000001</v>
      </c>
      <c r="AB4413">
        <v>1060.6205</v>
      </c>
      <c r="AC4413">
        <v>5507.8707999999997</v>
      </c>
      <c r="AD4413">
        <v>0</v>
      </c>
      <c r="AE4413">
        <v>0</v>
      </c>
      <c r="AF4413">
        <v>10733.035</v>
      </c>
      <c r="AG4413">
        <v>4686515</v>
      </c>
      <c r="AH4413">
        <v>10278933</v>
      </c>
      <c r="AI4413">
        <f t="shared" si="619"/>
        <v>14965448</v>
      </c>
      <c r="AJ4413">
        <v>7384912</v>
      </c>
      <c r="AK4413">
        <v>7559636</v>
      </c>
      <c r="AL4413">
        <f t="shared" si="620"/>
        <v>80473.345172938105</v>
      </c>
      <c r="AM4413">
        <v>80503.486972938103</v>
      </c>
      <c r="AN4413">
        <v>1.4612499999999999</v>
      </c>
    </row>
    <row r="4414" spans="1:40" x14ac:dyDescent="0.25">
      <c r="A4414" t="s">
        <v>178</v>
      </c>
      <c r="B4414">
        <v>1991</v>
      </c>
      <c r="C4414">
        <f t="shared" si="612"/>
        <v>5.9000000000000007E-3</v>
      </c>
      <c r="D4414">
        <f t="shared" si="613"/>
        <v>-598.01130000000001</v>
      </c>
      <c r="E4414">
        <f t="shared" si="614"/>
        <v>25027.707172938099</v>
      </c>
      <c r="F4414">
        <f t="shared" si="615"/>
        <v>8576.6214</v>
      </c>
      <c r="G4414">
        <f t="shared" si="616"/>
        <v>31167.628800000002</v>
      </c>
      <c r="H4414">
        <f t="shared" si="617"/>
        <v>10540.0987</v>
      </c>
      <c r="I4414">
        <f t="shared" si="618"/>
        <v>8053.518</v>
      </c>
      <c r="J4414">
        <v>5.4000000000000003E-3</v>
      </c>
      <c r="K4414">
        <v>5.0000000000000001E-4</v>
      </c>
      <c r="L4414">
        <v>134.74950000000001</v>
      </c>
      <c r="M4414" s="17">
        <v>949.67107293809795</v>
      </c>
      <c r="N4414">
        <v>7483.9350999999997</v>
      </c>
      <c r="O4414">
        <v>624</v>
      </c>
      <c r="P4414">
        <v>2120.4470999999999</v>
      </c>
      <c r="Q4414">
        <v>-598.01130000000001</v>
      </c>
      <c r="R4414">
        <v>30.1418</v>
      </c>
      <c r="S4414">
        <v>5077.4886999999999</v>
      </c>
      <c r="T4414">
        <v>2976.0293000000001</v>
      </c>
      <c r="U4414">
        <v>1650.1726000000001</v>
      </c>
      <c r="V4414">
        <v>1663.0243</v>
      </c>
      <c r="W4414">
        <v>3063.8872999999999</v>
      </c>
      <c r="X4414">
        <v>6756.6273000000001</v>
      </c>
      <c r="Y4414">
        <v>4949.0533999999998</v>
      </c>
      <c r="Z4414">
        <v>25594.575400000002</v>
      </c>
      <c r="AA4414">
        <v>2011.6875</v>
      </c>
      <c r="AB4414">
        <v>1095.1564000000001</v>
      </c>
      <c r="AC4414">
        <v>5469.7775000000001</v>
      </c>
      <c r="AD4414">
        <v>0</v>
      </c>
      <c r="AE4414">
        <v>0</v>
      </c>
      <c r="AF4414">
        <v>11745.2916</v>
      </c>
      <c r="AG4414">
        <v>4620459</v>
      </c>
      <c r="AH4414">
        <v>10444060</v>
      </c>
      <c r="AI4414">
        <f t="shared" si="619"/>
        <v>15064519</v>
      </c>
      <c r="AJ4414">
        <v>7434892</v>
      </c>
      <c r="AK4414">
        <v>7611691</v>
      </c>
      <c r="AL4414">
        <f t="shared" si="620"/>
        <v>82767.568672938098</v>
      </c>
      <c r="AM4414" s="17">
        <v>82797.710472938095</v>
      </c>
      <c r="AN4414" s="17">
        <v>0.26016666666666599</v>
      </c>
    </row>
    <row r="4415" spans="1:40" x14ac:dyDescent="0.25">
      <c r="A4415" t="s">
        <v>178</v>
      </c>
      <c r="B4415">
        <v>1992</v>
      </c>
      <c r="C4415">
        <f t="shared" si="612"/>
        <v>5.9000000000000007E-3</v>
      </c>
      <c r="D4415">
        <f t="shared" si="613"/>
        <v>-598.01130000000001</v>
      </c>
      <c r="E4415">
        <f t="shared" si="614"/>
        <v>24951.631972938096</v>
      </c>
      <c r="F4415">
        <f t="shared" si="615"/>
        <v>8592.6147999999994</v>
      </c>
      <c r="G4415">
        <f t="shared" si="616"/>
        <v>30714.5298</v>
      </c>
      <c r="H4415">
        <f t="shared" si="617"/>
        <v>11019.071899999999</v>
      </c>
      <c r="I4415">
        <f t="shared" si="618"/>
        <v>7160.1077999999998</v>
      </c>
      <c r="J4415">
        <v>5.4000000000000003E-3</v>
      </c>
      <c r="K4415">
        <v>5.0000000000000001E-4</v>
      </c>
      <c r="L4415">
        <v>140.39439999999999</v>
      </c>
      <c r="M4415" s="17">
        <v>949.67107293809795</v>
      </c>
      <c r="N4415">
        <v>7483.9350999999997</v>
      </c>
      <c r="O4415">
        <v>649</v>
      </c>
      <c r="P4415">
        <v>2232.6518999999998</v>
      </c>
      <c r="Q4415">
        <v>-598.01130000000001</v>
      </c>
      <c r="R4415">
        <v>30.1418</v>
      </c>
      <c r="S4415">
        <v>4884.9183999999996</v>
      </c>
      <c r="T4415">
        <v>2275.1894000000002</v>
      </c>
      <c r="U4415">
        <v>1734.4864</v>
      </c>
      <c r="V4415">
        <v>1666.1587</v>
      </c>
      <c r="W4415">
        <v>3238.5086000000001</v>
      </c>
      <c r="X4415">
        <v>7120.2613000000001</v>
      </c>
      <c r="Y4415">
        <v>4856.1013999999996</v>
      </c>
      <c r="Z4415">
        <v>25209.428400000001</v>
      </c>
      <c r="AA4415">
        <v>2017.8326999999999</v>
      </c>
      <c r="AB4415">
        <v>1078.1891000000001</v>
      </c>
      <c r="AC4415">
        <v>5496.5929999999998</v>
      </c>
      <c r="AD4415">
        <v>0</v>
      </c>
      <c r="AE4415">
        <v>0</v>
      </c>
      <c r="AF4415">
        <v>11404.636399999999</v>
      </c>
      <c r="AG4415">
        <v>4515909</v>
      </c>
      <c r="AH4415">
        <v>10649953</v>
      </c>
      <c r="AI4415">
        <f t="shared" si="619"/>
        <v>15165862</v>
      </c>
      <c r="AJ4415">
        <v>7486309</v>
      </c>
      <c r="AK4415">
        <v>7664376</v>
      </c>
      <c r="AL4415">
        <f t="shared" si="620"/>
        <v>81839.950872938105</v>
      </c>
      <c r="AM4415" s="17">
        <v>81870.092672938001</v>
      </c>
      <c r="AN4415" s="17">
        <v>1.21366666666666</v>
      </c>
    </row>
    <row r="4416" spans="1:40" x14ac:dyDescent="0.25">
      <c r="A4416" t="s">
        <v>178</v>
      </c>
      <c r="B4416">
        <v>1993</v>
      </c>
      <c r="C4416">
        <f t="shared" si="612"/>
        <v>5.9000000000000007E-3</v>
      </c>
      <c r="D4416">
        <f t="shared" si="613"/>
        <v>-598.01130000000001</v>
      </c>
      <c r="E4416">
        <f t="shared" si="614"/>
        <v>25636.442801728623</v>
      </c>
      <c r="F4416">
        <f t="shared" si="615"/>
        <v>8469.6137999999992</v>
      </c>
      <c r="G4416">
        <f t="shared" si="616"/>
        <v>30693.585900000002</v>
      </c>
      <c r="H4416">
        <f t="shared" si="617"/>
        <v>11496.150300000001</v>
      </c>
      <c r="I4416">
        <f t="shared" si="618"/>
        <v>7563.3384000000005</v>
      </c>
      <c r="J4416">
        <v>5.4000000000000003E-3</v>
      </c>
      <c r="K4416">
        <v>5.0000000000000001E-4</v>
      </c>
      <c r="L4416">
        <v>145.3793</v>
      </c>
      <c r="M4416" s="17">
        <v>977.70980172862403</v>
      </c>
      <c r="N4416">
        <v>7474.9691999999995</v>
      </c>
      <c r="O4416">
        <v>695</v>
      </c>
      <c r="P4416">
        <v>2264.3800999999999</v>
      </c>
      <c r="Q4416">
        <v>-598.01130000000001</v>
      </c>
      <c r="R4416">
        <v>30.1418</v>
      </c>
      <c r="S4416">
        <v>5131.6970000000001</v>
      </c>
      <c r="T4416">
        <v>2431.6414</v>
      </c>
      <c r="U4416">
        <v>1852.4536000000001</v>
      </c>
      <c r="V4416">
        <v>1697.4891</v>
      </c>
      <c r="W4416">
        <v>3387.3168999999998</v>
      </c>
      <c r="X4416">
        <v>7534.2811000000002</v>
      </c>
      <c r="Y4416">
        <v>4748.9054999999998</v>
      </c>
      <c r="Z4416">
        <v>25249.680400000001</v>
      </c>
      <c r="AA4416">
        <v>1982.6190999999999</v>
      </c>
      <c r="AB4416">
        <v>1053.9647</v>
      </c>
      <c r="AC4416">
        <v>5433.03</v>
      </c>
      <c r="AD4416">
        <v>0</v>
      </c>
      <c r="AE4416">
        <v>0</v>
      </c>
      <c r="AF4416">
        <v>11798.614</v>
      </c>
      <c r="AG4416">
        <v>4412465</v>
      </c>
      <c r="AH4416">
        <v>10855541</v>
      </c>
      <c r="AI4416">
        <f t="shared" si="619"/>
        <v>15268006</v>
      </c>
      <c r="AJ4416">
        <v>7536172</v>
      </c>
      <c r="AK4416">
        <v>7714914</v>
      </c>
      <c r="AL4416">
        <f t="shared" si="620"/>
        <v>83261.125801728616</v>
      </c>
      <c r="AM4416">
        <v>83291.267601728599</v>
      </c>
      <c r="AN4416" s="17">
        <v>0.34491666666666598</v>
      </c>
    </row>
    <row r="4417" spans="1:40" x14ac:dyDescent="0.25">
      <c r="A4417" t="s">
        <v>178</v>
      </c>
      <c r="B4417">
        <v>1994</v>
      </c>
      <c r="C4417">
        <f t="shared" si="612"/>
        <v>5.9000000000000007E-3</v>
      </c>
      <c r="D4417">
        <f t="shared" si="613"/>
        <v>-598.01130000000001</v>
      </c>
      <c r="E4417">
        <f t="shared" si="614"/>
        <v>25338.095902461464</v>
      </c>
      <c r="F4417">
        <f t="shared" si="615"/>
        <v>8365.780999999999</v>
      </c>
      <c r="G4417">
        <f t="shared" si="616"/>
        <v>32174.029699999999</v>
      </c>
      <c r="H4417">
        <f t="shared" si="617"/>
        <v>11528.150000000001</v>
      </c>
      <c r="I4417">
        <f t="shared" si="618"/>
        <v>7452.7988999999998</v>
      </c>
      <c r="J4417">
        <v>5.4000000000000003E-3</v>
      </c>
      <c r="K4417">
        <v>5.0000000000000001E-4</v>
      </c>
      <c r="L4417">
        <v>135.9889</v>
      </c>
      <c r="M4417" s="17">
        <v>1019.52790246146</v>
      </c>
      <c r="N4417">
        <v>7467.1171000000004</v>
      </c>
      <c r="O4417">
        <v>944</v>
      </c>
      <c r="P4417">
        <v>2221.8026</v>
      </c>
      <c r="Q4417">
        <v>-598.01130000000001</v>
      </c>
      <c r="R4417">
        <v>30.1418</v>
      </c>
      <c r="S4417">
        <v>5063.6457</v>
      </c>
      <c r="T4417">
        <v>2389.1532000000002</v>
      </c>
      <c r="U4417">
        <v>2029.1157000000001</v>
      </c>
      <c r="V4417">
        <v>1670.2113999999999</v>
      </c>
      <c r="W4417">
        <v>3510.5009</v>
      </c>
      <c r="X4417">
        <v>7636.1360000000004</v>
      </c>
      <c r="Y4417">
        <v>4815.7866999999997</v>
      </c>
      <c r="Z4417">
        <v>26414.242999999999</v>
      </c>
      <c r="AA4417">
        <v>1952.9241</v>
      </c>
      <c r="AB4417">
        <v>1026.5715</v>
      </c>
      <c r="AC4417">
        <v>5386.2853999999998</v>
      </c>
      <c r="AD4417">
        <v>0</v>
      </c>
      <c r="AE4417">
        <v>0</v>
      </c>
      <c r="AF4417">
        <v>11175.8454</v>
      </c>
      <c r="AG4417">
        <v>4309145</v>
      </c>
      <c r="AH4417">
        <v>11059975</v>
      </c>
      <c r="AI4417">
        <f t="shared" si="619"/>
        <v>15369120</v>
      </c>
      <c r="AJ4417">
        <v>7585502</v>
      </c>
      <c r="AK4417">
        <v>7763976</v>
      </c>
      <c r="AL4417">
        <f t="shared" si="620"/>
        <v>84260.850102461467</v>
      </c>
      <c r="AM4417" s="17">
        <v>84290.991902461406</v>
      </c>
      <c r="AN4417" s="17">
        <v>1.41391666666666</v>
      </c>
    </row>
    <row r="4418" spans="1:40" x14ac:dyDescent="0.25">
      <c r="A4418" t="s">
        <v>178</v>
      </c>
      <c r="B4418">
        <v>1995</v>
      </c>
      <c r="C4418">
        <f t="shared" si="612"/>
        <v>5.9000000000000007E-3</v>
      </c>
      <c r="D4418">
        <f t="shared" si="613"/>
        <v>-598.01130000000001</v>
      </c>
      <c r="E4418">
        <f t="shared" si="614"/>
        <v>25571.312531226049</v>
      </c>
      <c r="F4418">
        <f t="shared" si="615"/>
        <v>8392.6370999999999</v>
      </c>
      <c r="G4418">
        <f t="shared" si="616"/>
        <v>31408.726000000002</v>
      </c>
      <c r="H4418">
        <f t="shared" si="617"/>
        <v>11734.804099999999</v>
      </c>
      <c r="I4418">
        <f t="shared" si="618"/>
        <v>8046.1610999999994</v>
      </c>
      <c r="J4418">
        <v>5.4000000000000003E-3</v>
      </c>
      <c r="K4418">
        <v>5.0000000000000001E-4</v>
      </c>
      <c r="L4418">
        <v>147.37629999999999</v>
      </c>
      <c r="M4418" s="17">
        <v>1039.10763122605</v>
      </c>
      <c r="N4418">
        <v>7466.5145000000002</v>
      </c>
      <c r="O4418">
        <v>775</v>
      </c>
      <c r="P4418">
        <v>2244.0853000000002</v>
      </c>
      <c r="Q4418">
        <v>-598.01130000000001</v>
      </c>
      <c r="R4418">
        <v>30.1418</v>
      </c>
      <c r="S4418">
        <v>5487.9027999999998</v>
      </c>
      <c r="T4418">
        <v>2558.2583</v>
      </c>
      <c r="U4418">
        <v>2107.3081000000002</v>
      </c>
      <c r="V4418">
        <v>1694.3008</v>
      </c>
      <c r="W4418">
        <v>3427.1325000000002</v>
      </c>
      <c r="X4418">
        <v>7796.4179999999997</v>
      </c>
      <c r="Y4418">
        <v>4789.2599</v>
      </c>
      <c r="Z4418">
        <v>25844.466100000001</v>
      </c>
      <c r="AA4418">
        <v>1953.4235000000001</v>
      </c>
      <c r="AB4418">
        <v>1011.106</v>
      </c>
      <c r="AC4418">
        <v>5428.1076000000003</v>
      </c>
      <c r="AD4418">
        <v>0</v>
      </c>
      <c r="AE4418">
        <v>0</v>
      </c>
      <c r="AF4418">
        <v>11383.8735</v>
      </c>
      <c r="AG4418">
        <v>4205891</v>
      </c>
      <c r="AH4418">
        <v>11261960</v>
      </c>
      <c r="AI4418">
        <f t="shared" si="619"/>
        <v>15467851</v>
      </c>
      <c r="AJ4418">
        <v>7634532</v>
      </c>
      <c r="AK4418">
        <v>7812136</v>
      </c>
      <c r="AL4418">
        <f t="shared" si="620"/>
        <v>84555.635431226066</v>
      </c>
      <c r="AM4418" s="17">
        <v>84585.777231226006</v>
      </c>
      <c r="AN4418" s="17">
        <v>1.0709166666666601</v>
      </c>
    </row>
    <row r="4419" spans="1:40" x14ac:dyDescent="0.25">
      <c r="A4419" t="s">
        <v>178</v>
      </c>
      <c r="B4419">
        <v>1996</v>
      </c>
      <c r="C4419">
        <f t="shared" ref="C4419:C4482" si="621">J4419+K4419+AD4419+AE4419</f>
        <v>6.3E-3</v>
      </c>
      <c r="D4419">
        <f t="shared" ref="D4419:D4482" si="622">Q4419</f>
        <v>-598.01130000000001</v>
      </c>
      <c r="E4419">
        <f t="shared" ref="E4419:E4482" si="623">L4419+M4419+N4419+U4419+W4419+AF4419</f>
        <v>24508.08946377581</v>
      </c>
      <c r="F4419">
        <f t="shared" ref="F4419:F4482" si="624">AA4419+AB4419+AC4419</f>
        <v>8228.3706000000002</v>
      </c>
      <c r="G4419">
        <f t="shared" ref="G4419:G4482" si="625">O4419+Y4419+Z4419</f>
        <v>32959.7785</v>
      </c>
      <c r="H4419">
        <f t="shared" ref="H4419:H4482" si="626">P4419+V4419+X4419</f>
        <v>12590.574799999999</v>
      </c>
      <c r="I4419">
        <f t="shared" ref="I4419:I4482" si="627">S4419+T4419</f>
        <v>8650.4902000000002</v>
      </c>
      <c r="J4419">
        <v>6.3E-3</v>
      </c>
      <c r="K4419">
        <v>0</v>
      </c>
      <c r="L4419">
        <v>160.36439999999999</v>
      </c>
      <c r="M4419" s="17">
        <v>800.82816377580798</v>
      </c>
      <c r="N4419">
        <v>7461.7992000000004</v>
      </c>
      <c r="O4419">
        <v>657</v>
      </c>
      <c r="P4419">
        <v>2342.7123999999999</v>
      </c>
      <c r="Q4419">
        <v>-598.01130000000001</v>
      </c>
      <c r="R4419">
        <v>30.1418</v>
      </c>
      <c r="S4419">
        <v>5818.6859999999997</v>
      </c>
      <c r="T4419">
        <v>2831.8042</v>
      </c>
      <c r="U4419">
        <v>2099.6640000000002</v>
      </c>
      <c r="V4419">
        <v>1775.3873000000001</v>
      </c>
      <c r="W4419">
        <v>1787.7085999999999</v>
      </c>
      <c r="X4419">
        <v>8472.4750999999997</v>
      </c>
      <c r="Y4419">
        <v>4838.7462999999998</v>
      </c>
      <c r="Z4419">
        <v>27464.032200000001</v>
      </c>
      <c r="AA4419">
        <v>1919.3195000000001</v>
      </c>
      <c r="AB4419">
        <v>990.78800000000001</v>
      </c>
      <c r="AC4419">
        <v>5318.2631000000001</v>
      </c>
      <c r="AD4419">
        <v>0</v>
      </c>
      <c r="AE4419">
        <v>0</v>
      </c>
      <c r="AF4419">
        <v>12197.7251</v>
      </c>
      <c r="AG4419">
        <v>4102433</v>
      </c>
      <c r="AH4419">
        <v>11460822</v>
      </c>
      <c r="AI4419">
        <f t="shared" ref="AI4419:AI4482" si="628">AG4419+AH4419</f>
        <v>15563255</v>
      </c>
      <c r="AJ4419">
        <v>7680874</v>
      </c>
      <c r="AK4419">
        <v>7857742</v>
      </c>
      <c r="AL4419">
        <f t="shared" ref="AL4419:AL4482" si="629">SUM(J4419:Q4419,S4419:AF4419)</f>
        <v>86339.298563775796</v>
      </c>
      <c r="AM4419" s="17">
        <v>86369.440363775793</v>
      </c>
      <c r="AN4419">
        <v>-0.72841666666666605</v>
      </c>
    </row>
    <row r="4420" spans="1:40" x14ac:dyDescent="0.25">
      <c r="A4420" t="s">
        <v>178</v>
      </c>
      <c r="B4420">
        <v>1997</v>
      </c>
      <c r="C4420">
        <f t="shared" si="621"/>
        <v>1.0700000000000001E-2</v>
      </c>
      <c r="D4420">
        <f t="shared" si="622"/>
        <v>-598.01130000000001</v>
      </c>
      <c r="E4420">
        <f t="shared" si="623"/>
        <v>23028.243763775808</v>
      </c>
      <c r="F4420">
        <f t="shared" si="624"/>
        <v>8029.7769000000008</v>
      </c>
      <c r="G4420">
        <f t="shared" si="625"/>
        <v>32377.9715</v>
      </c>
      <c r="H4420">
        <f t="shared" si="626"/>
        <v>12392.735199999999</v>
      </c>
      <c r="I4420">
        <f t="shared" si="627"/>
        <v>8193.5571999999993</v>
      </c>
      <c r="J4420">
        <v>4.7000000000000002E-3</v>
      </c>
      <c r="K4420">
        <v>6.0000000000000001E-3</v>
      </c>
      <c r="L4420">
        <v>147.39259999999999</v>
      </c>
      <c r="M4420" s="17">
        <v>800.82816377580798</v>
      </c>
      <c r="N4420">
        <v>7451.1593999999996</v>
      </c>
      <c r="O4420">
        <v>505</v>
      </c>
      <c r="P4420">
        <v>2348.1559000000002</v>
      </c>
      <c r="Q4420">
        <v>-598.01130000000001</v>
      </c>
      <c r="R4420">
        <v>30.1418</v>
      </c>
      <c r="S4420">
        <v>5367.7452000000003</v>
      </c>
      <c r="T4420">
        <v>2825.8119999999999</v>
      </c>
      <c r="U4420">
        <v>2132.7759000000001</v>
      </c>
      <c r="V4420">
        <v>1862.1913999999999</v>
      </c>
      <c r="W4420">
        <v>1819.1473000000001</v>
      </c>
      <c r="X4420">
        <v>8182.3878999999997</v>
      </c>
      <c r="Y4420">
        <v>4913.9902000000002</v>
      </c>
      <c r="Z4420">
        <v>26958.981299999999</v>
      </c>
      <c r="AA4420">
        <v>1877.8465000000001</v>
      </c>
      <c r="AB4420">
        <v>955.84119999999996</v>
      </c>
      <c r="AC4420">
        <v>5196.0892000000003</v>
      </c>
      <c r="AD4420">
        <v>0</v>
      </c>
      <c r="AE4420">
        <v>0</v>
      </c>
      <c r="AF4420">
        <v>10676.940399999999</v>
      </c>
      <c r="AG4420">
        <v>3999507</v>
      </c>
      <c r="AH4420">
        <v>11655968</v>
      </c>
      <c r="AI4420">
        <f t="shared" si="628"/>
        <v>15655475</v>
      </c>
      <c r="AJ4420">
        <v>7727165</v>
      </c>
      <c r="AK4420">
        <v>7902740</v>
      </c>
      <c r="AL4420">
        <f t="shared" si="629"/>
        <v>83424.283963775815</v>
      </c>
      <c r="AM4420" s="17">
        <v>83454.425763775798</v>
      </c>
      <c r="AN4420" s="17">
        <v>0.95516666666666605</v>
      </c>
    </row>
    <row r="4421" spans="1:40" x14ac:dyDescent="0.25">
      <c r="A4421" t="s">
        <v>178</v>
      </c>
      <c r="B4421">
        <v>1998</v>
      </c>
      <c r="C4421">
        <f t="shared" si="621"/>
        <v>9.0000000000000011E-3</v>
      </c>
      <c r="D4421">
        <f t="shared" si="622"/>
        <v>-598.01130000000001</v>
      </c>
      <c r="E4421">
        <f t="shared" si="623"/>
        <v>22769.715332922824</v>
      </c>
      <c r="F4421">
        <f t="shared" si="624"/>
        <v>7753.0203000000001</v>
      </c>
      <c r="G4421">
        <f t="shared" si="625"/>
        <v>33857.493900000001</v>
      </c>
      <c r="H4421">
        <f t="shared" si="626"/>
        <v>12253.8573</v>
      </c>
      <c r="I4421">
        <f t="shared" si="627"/>
        <v>8191.7060000000001</v>
      </c>
      <c r="J4421">
        <v>5.1000000000000004E-3</v>
      </c>
      <c r="K4421">
        <v>3.8999999999999998E-3</v>
      </c>
      <c r="L4421">
        <v>128.62880000000001</v>
      </c>
      <c r="M4421">
        <v>731.639332922824</v>
      </c>
      <c r="N4421">
        <v>7444.9277000000002</v>
      </c>
      <c r="O4421">
        <v>633</v>
      </c>
      <c r="P4421">
        <v>2408.4542000000001</v>
      </c>
      <c r="Q4421">
        <v>-598.01130000000001</v>
      </c>
      <c r="R4421">
        <v>30.1418</v>
      </c>
      <c r="S4421">
        <v>5222.5517</v>
      </c>
      <c r="T4421">
        <v>2969.1543000000001</v>
      </c>
      <c r="U4421">
        <v>2099.8764000000001</v>
      </c>
      <c r="V4421">
        <v>1621.4205999999999</v>
      </c>
      <c r="W4421">
        <v>1810.6431</v>
      </c>
      <c r="X4421">
        <v>8223.9825000000001</v>
      </c>
      <c r="Y4421">
        <v>4961.0735000000004</v>
      </c>
      <c r="Z4421">
        <v>28263.420399999999</v>
      </c>
      <c r="AA4421">
        <v>1828.6604</v>
      </c>
      <c r="AB4421">
        <v>933.13040000000001</v>
      </c>
      <c r="AC4421">
        <v>4991.2295000000004</v>
      </c>
      <c r="AD4421">
        <v>0</v>
      </c>
      <c r="AE4421">
        <v>0</v>
      </c>
      <c r="AF4421">
        <v>10554</v>
      </c>
      <c r="AG4421">
        <v>3897023</v>
      </c>
      <c r="AH4421">
        <v>11848624</v>
      </c>
      <c r="AI4421">
        <f t="shared" si="628"/>
        <v>15745647</v>
      </c>
      <c r="AJ4421">
        <v>7774271</v>
      </c>
      <c r="AK4421">
        <v>7948323</v>
      </c>
      <c r="AL4421">
        <f t="shared" si="629"/>
        <v>84227.790532922809</v>
      </c>
      <c r="AM4421" s="17">
        <v>84257.932332922806</v>
      </c>
      <c r="AN4421">
        <v>1.01325</v>
      </c>
    </row>
    <row r="4422" spans="1:40" x14ac:dyDescent="0.25">
      <c r="A4422" t="s">
        <v>178</v>
      </c>
      <c r="B4422">
        <v>1999</v>
      </c>
      <c r="C4422">
        <f t="shared" si="621"/>
        <v>3.8999999999999998E-3</v>
      </c>
      <c r="D4422">
        <f t="shared" si="622"/>
        <v>-598.01130000000001</v>
      </c>
      <c r="E4422">
        <f t="shared" si="623"/>
        <v>22762.312635843773</v>
      </c>
      <c r="F4422">
        <f t="shared" si="624"/>
        <v>7932.6359999999995</v>
      </c>
      <c r="G4422">
        <f t="shared" si="625"/>
        <v>33424.2255</v>
      </c>
      <c r="H4422">
        <f t="shared" si="626"/>
        <v>12439.2583</v>
      </c>
      <c r="I4422">
        <f t="shared" si="627"/>
        <v>8050.2278999999999</v>
      </c>
      <c r="J4422">
        <v>0</v>
      </c>
      <c r="K4422">
        <v>3.8999999999999998E-3</v>
      </c>
      <c r="L4422">
        <v>142.91659999999999</v>
      </c>
      <c r="M4422" s="17">
        <v>774.18763584377098</v>
      </c>
      <c r="N4422">
        <v>7435.5843999999997</v>
      </c>
      <c r="O4422">
        <v>613</v>
      </c>
      <c r="P4422">
        <v>2457.2226000000001</v>
      </c>
      <c r="Q4422">
        <v>-598.01130000000001</v>
      </c>
      <c r="R4422">
        <v>30.1418</v>
      </c>
      <c r="S4422">
        <v>5084.8869999999997</v>
      </c>
      <c r="T4422">
        <v>2965.3409000000001</v>
      </c>
      <c r="U4422">
        <v>2165.7390999999998</v>
      </c>
      <c r="V4422">
        <v>1558.6686</v>
      </c>
      <c r="W4422">
        <v>1835.8762999999999</v>
      </c>
      <c r="X4422">
        <v>8423.3670999999995</v>
      </c>
      <c r="Y4422">
        <v>5045.2196999999996</v>
      </c>
      <c r="Z4422">
        <v>27766.005799999999</v>
      </c>
      <c r="AA4422">
        <v>1868.1787999999999</v>
      </c>
      <c r="AB4422">
        <v>922.34349999999995</v>
      </c>
      <c r="AC4422">
        <v>5142.1136999999999</v>
      </c>
      <c r="AD4422">
        <v>0</v>
      </c>
      <c r="AE4422">
        <v>0</v>
      </c>
      <c r="AF4422">
        <v>10408.008599999999</v>
      </c>
      <c r="AG4422">
        <v>3795703</v>
      </c>
      <c r="AH4422">
        <v>12039820</v>
      </c>
      <c r="AI4422">
        <f t="shared" si="628"/>
        <v>15835523</v>
      </c>
      <c r="AJ4422">
        <v>7820169</v>
      </c>
      <c r="AK4422">
        <v>7992317</v>
      </c>
      <c r="AL4422">
        <f t="shared" si="629"/>
        <v>84010.652935843769</v>
      </c>
      <c r="AM4422" s="17">
        <v>84040.794735843694</v>
      </c>
      <c r="AN4422" s="17">
        <v>1.6174166666666601</v>
      </c>
    </row>
    <row r="4423" spans="1:40" x14ac:dyDescent="0.25">
      <c r="A4423" t="s">
        <v>178</v>
      </c>
      <c r="B4423">
        <v>2000</v>
      </c>
      <c r="C4423">
        <f t="shared" si="621"/>
        <v>4.7000000000000002E-3</v>
      </c>
      <c r="D4423">
        <f t="shared" si="622"/>
        <v>-598.01130000000001</v>
      </c>
      <c r="E4423">
        <f t="shared" si="623"/>
        <v>23178.155463775809</v>
      </c>
      <c r="F4423">
        <f t="shared" si="624"/>
        <v>7683.8811999999998</v>
      </c>
      <c r="G4423">
        <f t="shared" si="625"/>
        <v>33658.205499999996</v>
      </c>
      <c r="H4423">
        <f t="shared" si="626"/>
        <v>12352.427100000001</v>
      </c>
      <c r="I4423">
        <f t="shared" si="627"/>
        <v>8341.2052000000003</v>
      </c>
      <c r="J4423">
        <v>4.7000000000000002E-3</v>
      </c>
      <c r="K4423">
        <v>0</v>
      </c>
      <c r="L4423">
        <v>161.00399999999999</v>
      </c>
      <c r="M4423" s="17">
        <v>800.82816377580798</v>
      </c>
      <c r="N4423">
        <v>7431.8508000000002</v>
      </c>
      <c r="O4423">
        <v>641</v>
      </c>
      <c r="P4423">
        <v>2465.2087000000001</v>
      </c>
      <c r="Q4423">
        <v>-598.01130000000001</v>
      </c>
      <c r="R4423">
        <v>30.1418</v>
      </c>
      <c r="S4423">
        <v>5151.3153000000002</v>
      </c>
      <c r="T4423">
        <v>3189.8899000000001</v>
      </c>
      <c r="U4423">
        <v>2108.4897999999998</v>
      </c>
      <c r="V4423">
        <v>1595.6102000000001</v>
      </c>
      <c r="W4423">
        <v>2137.6462000000001</v>
      </c>
      <c r="X4423">
        <v>8291.6082000000006</v>
      </c>
      <c r="Y4423">
        <v>5031.7488000000003</v>
      </c>
      <c r="Z4423">
        <v>27985.456699999999</v>
      </c>
      <c r="AA4423">
        <v>1814.4099000000001</v>
      </c>
      <c r="AB4423">
        <v>892.87419999999997</v>
      </c>
      <c r="AC4423">
        <v>4976.5971</v>
      </c>
      <c r="AD4423">
        <v>0</v>
      </c>
      <c r="AE4423">
        <v>0</v>
      </c>
      <c r="AF4423">
        <v>10538.336499999999</v>
      </c>
      <c r="AG4423">
        <v>3695706</v>
      </c>
      <c r="AH4423">
        <v>12230482</v>
      </c>
      <c r="AI4423">
        <f t="shared" si="628"/>
        <v>15926188</v>
      </c>
      <c r="AJ4423">
        <v>7864498</v>
      </c>
      <c r="AK4423">
        <v>8034637</v>
      </c>
      <c r="AL4423">
        <f t="shared" si="629"/>
        <v>84615.867863775813</v>
      </c>
      <c r="AM4423" s="17">
        <v>84646.009663775796</v>
      </c>
      <c r="AN4423" s="17">
        <v>1.65858333333333</v>
      </c>
    </row>
    <row r="4424" spans="1:40" x14ac:dyDescent="0.25">
      <c r="A4424" t="s">
        <v>178</v>
      </c>
      <c r="B4424">
        <v>2001</v>
      </c>
      <c r="C4424">
        <f t="shared" si="621"/>
        <v>0</v>
      </c>
      <c r="D4424">
        <f t="shared" si="622"/>
        <v>-838.65909999999997</v>
      </c>
      <c r="E4424">
        <f t="shared" si="623"/>
        <v>22720.110363775806</v>
      </c>
      <c r="F4424">
        <f t="shared" si="624"/>
        <v>7594.6198999999997</v>
      </c>
      <c r="G4424">
        <f t="shared" si="625"/>
        <v>28758.982200000002</v>
      </c>
      <c r="H4424">
        <f t="shared" si="626"/>
        <v>12584.452399999998</v>
      </c>
      <c r="I4424">
        <f t="shared" si="627"/>
        <v>8890.0517999999993</v>
      </c>
      <c r="J4424">
        <v>0</v>
      </c>
      <c r="K4424">
        <v>0</v>
      </c>
      <c r="L4424">
        <v>150.42590000000001</v>
      </c>
      <c r="M4424" s="17">
        <v>800.82816377580798</v>
      </c>
      <c r="N4424">
        <v>7395.1842999999999</v>
      </c>
      <c r="O4424">
        <v>588</v>
      </c>
      <c r="P4424">
        <v>2493.4899999999998</v>
      </c>
      <c r="Q4424">
        <v>-838.65909999999997</v>
      </c>
      <c r="R4424">
        <v>44.616</v>
      </c>
      <c r="S4424">
        <v>5389.9489999999996</v>
      </c>
      <c r="T4424">
        <v>3500.1028000000001</v>
      </c>
      <c r="U4424">
        <v>2234.8197</v>
      </c>
      <c r="V4424">
        <v>1610.702</v>
      </c>
      <c r="W4424">
        <v>1845.1871000000001</v>
      </c>
      <c r="X4424">
        <v>8480.2603999999992</v>
      </c>
      <c r="Y4424">
        <v>5058.7298000000001</v>
      </c>
      <c r="Z4424">
        <v>23112.252400000001</v>
      </c>
      <c r="AA4424">
        <v>1790.3588999999999</v>
      </c>
      <c r="AB4424">
        <v>891.79700000000003</v>
      </c>
      <c r="AC4424">
        <v>4912.4639999999999</v>
      </c>
      <c r="AD4424">
        <v>0</v>
      </c>
      <c r="AE4424">
        <v>0</v>
      </c>
      <c r="AF4424">
        <v>10293.665199999999</v>
      </c>
      <c r="AG4424">
        <v>3551153</v>
      </c>
      <c r="AH4424">
        <v>12466961</v>
      </c>
      <c r="AI4424">
        <f t="shared" si="628"/>
        <v>16018114</v>
      </c>
      <c r="AJ4424">
        <v>7906490</v>
      </c>
      <c r="AK4424">
        <v>8075146</v>
      </c>
      <c r="AL4424">
        <f t="shared" si="629"/>
        <v>79709.557563775816</v>
      </c>
      <c r="AM4424" s="17">
        <v>79754.173563775796</v>
      </c>
      <c r="AN4424">
        <v>1.0489999999999999</v>
      </c>
    </row>
    <row r="4425" spans="1:40" x14ac:dyDescent="0.25">
      <c r="A4425" t="s">
        <v>178</v>
      </c>
      <c r="B4425">
        <v>2002</v>
      </c>
      <c r="C4425">
        <f t="shared" si="621"/>
        <v>0</v>
      </c>
      <c r="D4425">
        <f t="shared" si="622"/>
        <v>-838.65909999999997</v>
      </c>
      <c r="E4425">
        <f t="shared" si="623"/>
        <v>22014.32966377581</v>
      </c>
      <c r="F4425">
        <f t="shared" si="624"/>
        <v>7130.5877999999993</v>
      </c>
      <c r="G4425">
        <f t="shared" si="625"/>
        <v>27995.502700000001</v>
      </c>
      <c r="H4425">
        <f t="shared" si="626"/>
        <v>12645.619500000001</v>
      </c>
      <c r="I4425">
        <f t="shared" si="627"/>
        <v>8890.9037000000008</v>
      </c>
      <c r="J4425">
        <v>0</v>
      </c>
      <c r="K4425">
        <v>0</v>
      </c>
      <c r="L4425">
        <v>151.24440000000001</v>
      </c>
      <c r="M4425" s="17">
        <v>800.82816377580798</v>
      </c>
      <c r="N4425">
        <v>7306.9795999999997</v>
      </c>
      <c r="O4425">
        <v>585</v>
      </c>
      <c r="P4425">
        <v>2558.2474000000002</v>
      </c>
      <c r="Q4425">
        <v>-838.65909999999997</v>
      </c>
      <c r="R4425">
        <v>44.616</v>
      </c>
      <c r="S4425">
        <v>5305.5690000000004</v>
      </c>
      <c r="T4425">
        <v>3585.3346999999999</v>
      </c>
      <c r="U4425">
        <v>2177.8562999999999</v>
      </c>
      <c r="V4425">
        <v>1575.8829000000001</v>
      </c>
      <c r="W4425">
        <v>2098.5962</v>
      </c>
      <c r="X4425">
        <v>8511.4892</v>
      </c>
      <c r="Y4425">
        <v>5108.0105000000003</v>
      </c>
      <c r="Z4425">
        <v>22302.492200000001</v>
      </c>
      <c r="AA4425">
        <v>1693.5447999999999</v>
      </c>
      <c r="AB4425">
        <v>856.46669999999995</v>
      </c>
      <c r="AC4425">
        <v>4580.5762999999997</v>
      </c>
      <c r="AD4425">
        <v>0</v>
      </c>
      <c r="AE4425">
        <v>0</v>
      </c>
      <c r="AF4425">
        <v>9478.8250000000007</v>
      </c>
      <c r="AG4425">
        <v>3364924</v>
      </c>
      <c r="AH4425">
        <v>12745431</v>
      </c>
      <c r="AI4425">
        <f t="shared" si="628"/>
        <v>16110355</v>
      </c>
      <c r="AJ4425">
        <v>7944980</v>
      </c>
      <c r="AK4425">
        <v>8112061</v>
      </c>
      <c r="AL4425">
        <f t="shared" si="629"/>
        <v>77838.284263775815</v>
      </c>
      <c r="AM4425" s="17">
        <v>77882.900263775795</v>
      </c>
      <c r="AN4425">
        <v>1.55175</v>
      </c>
    </row>
    <row r="4426" spans="1:40" x14ac:dyDescent="0.25">
      <c r="A4426" t="s">
        <v>178</v>
      </c>
      <c r="B4426">
        <v>2003</v>
      </c>
      <c r="C4426">
        <f t="shared" si="621"/>
        <v>1.06E-2</v>
      </c>
      <c r="D4426">
        <f t="shared" si="622"/>
        <v>-838.65909999999997</v>
      </c>
      <c r="E4426">
        <f t="shared" si="623"/>
        <v>21974.482363775809</v>
      </c>
      <c r="F4426">
        <f t="shared" si="624"/>
        <v>6867.5009</v>
      </c>
      <c r="G4426">
        <f t="shared" si="625"/>
        <v>29229.967499999999</v>
      </c>
      <c r="H4426">
        <f t="shared" si="626"/>
        <v>12539.8544</v>
      </c>
      <c r="I4426">
        <f t="shared" si="627"/>
        <v>9250.2067999999999</v>
      </c>
      <c r="J4426">
        <v>1.06E-2</v>
      </c>
      <c r="K4426">
        <v>0</v>
      </c>
      <c r="L4426">
        <v>151.3391</v>
      </c>
      <c r="M4426" s="17">
        <v>800.82816377580798</v>
      </c>
      <c r="N4426">
        <v>7243.4017000000003</v>
      </c>
      <c r="O4426">
        <v>542</v>
      </c>
      <c r="P4426">
        <v>2605.4270000000001</v>
      </c>
      <c r="Q4426">
        <v>-838.65909999999997</v>
      </c>
      <c r="R4426">
        <v>44.616</v>
      </c>
      <c r="S4426">
        <v>5425.6361999999999</v>
      </c>
      <c r="T4426">
        <v>3824.5706</v>
      </c>
      <c r="U4426">
        <v>2368.732</v>
      </c>
      <c r="V4426">
        <v>1602.7186999999999</v>
      </c>
      <c r="W4426">
        <v>2020.4688000000001</v>
      </c>
      <c r="X4426">
        <v>8331.7086999999992</v>
      </c>
      <c r="Y4426">
        <v>5184.4323999999997</v>
      </c>
      <c r="Z4426">
        <v>23503.535100000001</v>
      </c>
      <c r="AA4426">
        <v>1602.9538</v>
      </c>
      <c r="AB4426">
        <v>843.13980000000004</v>
      </c>
      <c r="AC4426">
        <v>4421.4072999999999</v>
      </c>
      <c r="AD4426">
        <v>0</v>
      </c>
      <c r="AE4426">
        <v>0</v>
      </c>
      <c r="AF4426">
        <v>9389.7126000000007</v>
      </c>
      <c r="AG4426">
        <v>3184995</v>
      </c>
      <c r="AH4426">
        <v>13015956</v>
      </c>
      <c r="AI4426">
        <f t="shared" si="628"/>
        <v>16200951</v>
      </c>
      <c r="AJ4426">
        <v>7980736</v>
      </c>
      <c r="AK4426">
        <v>8146843</v>
      </c>
      <c r="AL4426">
        <f t="shared" si="629"/>
        <v>79023.363463775808</v>
      </c>
      <c r="AM4426" s="17">
        <v>79067.979463775802</v>
      </c>
      <c r="AN4426" s="17">
        <v>1.3129166666666601</v>
      </c>
    </row>
    <row r="4427" spans="1:40" x14ac:dyDescent="0.25">
      <c r="A4427" t="s">
        <v>178</v>
      </c>
      <c r="B4427">
        <v>2004</v>
      </c>
      <c r="C4427">
        <f t="shared" si="621"/>
        <v>0</v>
      </c>
      <c r="D4427">
        <f t="shared" si="622"/>
        <v>-838.65909999999997</v>
      </c>
      <c r="E4427">
        <f t="shared" si="623"/>
        <v>22185.764163775806</v>
      </c>
      <c r="F4427">
        <f t="shared" si="624"/>
        <v>6887.8577000000005</v>
      </c>
      <c r="G4427">
        <f t="shared" si="625"/>
        <v>29508.797500000001</v>
      </c>
      <c r="H4427">
        <f t="shared" si="626"/>
        <v>12364.5448</v>
      </c>
      <c r="I4427">
        <f t="shared" si="627"/>
        <v>9249.9298999999992</v>
      </c>
      <c r="J4427">
        <v>0</v>
      </c>
      <c r="K4427">
        <v>0</v>
      </c>
      <c r="L4427">
        <v>158.5189</v>
      </c>
      <c r="M4427" s="17">
        <v>800.82816377580798</v>
      </c>
      <c r="N4427">
        <v>7204.2383</v>
      </c>
      <c r="O4427">
        <v>475</v>
      </c>
      <c r="P4427">
        <v>2653.0417000000002</v>
      </c>
      <c r="Q4427">
        <v>-838.65909999999997</v>
      </c>
      <c r="R4427">
        <v>44.616</v>
      </c>
      <c r="S4427">
        <v>5228.8468000000003</v>
      </c>
      <c r="T4427">
        <v>4021.0830999999998</v>
      </c>
      <c r="U4427">
        <v>2537.6496000000002</v>
      </c>
      <c r="V4427">
        <v>1556.2292</v>
      </c>
      <c r="W4427">
        <v>2063.0227</v>
      </c>
      <c r="X4427">
        <v>8155.2739000000001</v>
      </c>
      <c r="Y4427">
        <v>5023.0540000000001</v>
      </c>
      <c r="Z4427">
        <v>24010.7435</v>
      </c>
      <c r="AA4427">
        <v>1616.8742</v>
      </c>
      <c r="AB4427">
        <v>849.42579999999998</v>
      </c>
      <c r="AC4427">
        <v>4421.5577000000003</v>
      </c>
      <c r="AD4427">
        <v>0</v>
      </c>
      <c r="AE4427">
        <v>0</v>
      </c>
      <c r="AF4427">
        <v>9421.5064999999995</v>
      </c>
      <c r="AG4427">
        <v>3010783</v>
      </c>
      <c r="AH4427">
        <v>13276399</v>
      </c>
      <c r="AI4427">
        <f t="shared" si="628"/>
        <v>16287182</v>
      </c>
      <c r="AJ4427">
        <v>8014848</v>
      </c>
      <c r="AK4427">
        <v>8181188</v>
      </c>
      <c r="AL4427">
        <f t="shared" si="629"/>
        <v>79358.234963775802</v>
      </c>
      <c r="AM4427" s="17">
        <v>79402.850963775796</v>
      </c>
      <c r="AN4427" s="17">
        <v>1.0813333333333299</v>
      </c>
    </row>
    <row r="4428" spans="1:40" x14ac:dyDescent="0.25">
      <c r="A4428" t="s">
        <v>178</v>
      </c>
      <c r="B4428">
        <v>2005</v>
      </c>
      <c r="C4428">
        <f t="shared" si="621"/>
        <v>0</v>
      </c>
      <c r="D4428">
        <f t="shared" si="622"/>
        <v>-838.65909999999997</v>
      </c>
      <c r="E4428">
        <f t="shared" si="623"/>
        <v>22538.140063775805</v>
      </c>
      <c r="F4428">
        <f t="shared" si="624"/>
        <v>6982.8935000000001</v>
      </c>
      <c r="G4428">
        <f t="shared" si="625"/>
        <v>29464.875700000001</v>
      </c>
      <c r="H4428">
        <f t="shared" si="626"/>
        <v>12219.5316</v>
      </c>
      <c r="I4428">
        <f t="shared" si="627"/>
        <v>9003.4327000000012</v>
      </c>
      <c r="J4428">
        <v>0</v>
      </c>
      <c r="K4428">
        <v>0</v>
      </c>
      <c r="L4428">
        <v>151.3613</v>
      </c>
      <c r="M4428" s="17">
        <v>800.82816377580798</v>
      </c>
      <c r="N4428">
        <v>7205.7956999999997</v>
      </c>
      <c r="O4428">
        <v>519</v>
      </c>
      <c r="P4428">
        <v>2675.8643999999999</v>
      </c>
      <c r="Q4428">
        <v>-838.65909999999997</v>
      </c>
      <c r="R4428">
        <v>44.616</v>
      </c>
      <c r="S4428">
        <v>5083.1859000000004</v>
      </c>
      <c r="T4428">
        <v>3920.2467999999999</v>
      </c>
      <c r="U4428">
        <v>2768.5416</v>
      </c>
      <c r="V4428">
        <v>1529.8882000000001</v>
      </c>
      <c r="W4428">
        <v>2071.8009999999999</v>
      </c>
      <c r="X4428">
        <v>8013.7790000000005</v>
      </c>
      <c r="Y4428">
        <v>4998.2434000000003</v>
      </c>
      <c r="Z4428">
        <v>23947.632300000001</v>
      </c>
      <c r="AA4428">
        <v>1646.9495999999999</v>
      </c>
      <c r="AB4428">
        <v>866.48320000000001</v>
      </c>
      <c r="AC4428">
        <v>4469.4606999999996</v>
      </c>
      <c r="AD4428">
        <v>0</v>
      </c>
      <c r="AE4428">
        <v>0</v>
      </c>
      <c r="AF4428">
        <v>9539.8122999999996</v>
      </c>
      <c r="AG4428">
        <v>2842946</v>
      </c>
      <c r="AH4428">
        <v>13524212</v>
      </c>
      <c r="AI4428">
        <f t="shared" si="628"/>
        <v>16367158</v>
      </c>
      <c r="AJ4428">
        <v>8047319</v>
      </c>
      <c r="AK4428" s="17">
        <v>8214512</v>
      </c>
      <c r="AL4428">
        <f t="shared" si="629"/>
        <v>79370.214463775817</v>
      </c>
      <c r="AM4428">
        <v>79414.830463775797</v>
      </c>
      <c r="AN4428">
        <v>1.28725</v>
      </c>
    </row>
    <row r="4429" spans="1:40" x14ac:dyDescent="0.25">
      <c r="A4429" t="s">
        <v>178</v>
      </c>
      <c r="B4429">
        <v>2006</v>
      </c>
      <c r="C4429">
        <f t="shared" si="621"/>
        <v>0</v>
      </c>
      <c r="D4429">
        <f t="shared" si="622"/>
        <v>-838.65909999999997</v>
      </c>
      <c r="E4429">
        <f t="shared" si="623"/>
        <v>20944.038563775808</v>
      </c>
      <c r="F4429">
        <f t="shared" si="624"/>
        <v>6911.3903</v>
      </c>
      <c r="G4429">
        <f t="shared" si="625"/>
        <v>31996.725999999999</v>
      </c>
      <c r="H4429">
        <f t="shared" si="626"/>
        <v>12073.780200000001</v>
      </c>
      <c r="I4429">
        <f t="shared" si="627"/>
        <v>9012.1324999999997</v>
      </c>
      <c r="J4429">
        <v>0</v>
      </c>
      <c r="K4429">
        <v>0</v>
      </c>
      <c r="L4429">
        <v>146.828</v>
      </c>
      <c r="M4429" s="17">
        <v>800.82816377580798</v>
      </c>
      <c r="N4429">
        <v>7203.3001000000004</v>
      </c>
      <c r="O4429">
        <v>495</v>
      </c>
      <c r="P4429">
        <v>2760.1100999999999</v>
      </c>
      <c r="Q4429">
        <v>-838.65909999999997</v>
      </c>
      <c r="R4429">
        <v>44.616</v>
      </c>
      <c r="S4429">
        <v>4989.6634999999997</v>
      </c>
      <c r="T4429">
        <v>4022.4690000000001</v>
      </c>
      <c r="U4429">
        <v>2652.4762999999998</v>
      </c>
      <c r="V4429">
        <v>1433.8006</v>
      </c>
      <c r="W4429">
        <v>1818.2714000000001</v>
      </c>
      <c r="X4429">
        <v>7879.8694999999998</v>
      </c>
      <c r="Y4429">
        <v>5169.3540000000003</v>
      </c>
      <c r="Z4429">
        <v>26332.371999999999</v>
      </c>
      <c r="AA4429">
        <v>1626.2756999999999</v>
      </c>
      <c r="AB4429">
        <v>856.90499999999997</v>
      </c>
      <c r="AC4429">
        <v>4428.2096000000001</v>
      </c>
      <c r="AD4429">
        <v>0</v>
      </c>
      <c r="AE4429">
        <v>0</v>
      </c>
      <c r="AF4429">
        <v>8322.3346000000001</v>
      </c>
      <c r="AG4429">
        <v>2690294</v>
      </c>
      <c r="AH4429">
        <v>13749928</v>
      </c>
      <c r="AI4429">
        <f t="shared" si="628"/>
        <v>16440222</v>
      </c>
      <c r="AJ4429">
        <v>8079014</v>
      </c>
      <c r="AK4429">
        <v>8246663</v>
      </c>
      <c r="AL4429">
        <f t="shared" si="629"/>
        <v>80099.408463775806</v>
      </c>
      <c r="AM4429">
        <v>80144.024463775801</v>
      </c>
      <c r="AN4429" s="17">
        <v>1.7500833333333301</v>
      </c>
    </row>
    <row r="4430" spans="1:40" x14ac:dyDescent="0.25">
      <c r="A4430" t="s">
        <v>178</v>
      </c>
      <c r="B4430">
        <v>2007</v>
      </c>
      <c r="C4430">
        <f t="shared" si="621"/>
        <v>1.06E-2</v>
      </c>
      <c r="D4430">
        <f t="shared" si="622"/>
        <v>-838.65909999999997</v>
      </c>
      <c r="E4430">
        <f t="shared" si="623"/>
        <v>21354.356088378467</v>
      </c>
      <c r="F4430">
        <f t="shared" si="624"/>
        <v>7075.0992000000006</v>
      </c>
      <c r="G4430">
        <f t="shared" si="625"/>
        <v>31356.279700000003</v>
      </c>
      <c r="H4430">
        <f t="shared" si="626"/>
        <v>12460.138999999999</v>
      </c>
      <c r="I4430">
        <f t="shared" si="627"/>
        <v>8858.8899000000001</v>
      </c>
      <c r="J4430">
        <v>1.06E-2</v>
      </c>
      <c r="K4430">
        <v>0</v>
      </c>
      <c r="L4430">
        <v>141.62520000000001</v>
      </c>
      <c r="M4430">
        <v>767.11458837846305</v>
      </c>
      <c r="N4430">
        <v>7203.6180000000004</v>
      </c>
      <c r="O4430">
        <v>270</v>
      </c>
      <c r="P4430">
        <v>2793.4805999999999</v>
      </c>
      <c r="Q4430">
        <v>-838.65909999999997</v>
      </c>
      <c r="R4430">
        <v>44.616</v>
      </c>
      <c r="S4430">
        <v>4762.9354999999996</v>
      </c>
      <c r="T4430">
        <v>4095.9544000000001</v>
      </c>
      <c r="U4430">
        <v>2960.7008000000001</v>
      </c>
      <c r="V4430">
        <v>1548.4349999999999</v>
      </c>
      <c r="W4430">
        <v>2074.2773000000002</v>
      </c>
      <c r="X4430">
        <v>8118.2233999999999</v>
      </c>
      <c r="Y4430">
        <v>4974.5086000000001</v>
      </c>
      <c r="Z4430">
        <v>26111.771100000002</v>
      </c>
      <c r="AA4430">
        <v>1662.6464000000001</v>
      </c>
      <c r="AB4430">
        <v>865.45050000000003</v>
      </c>
      <c r="AC4430">
        <v>4547.0023000000001</v>
      </c>
      <c r="AD4430">
        <v>0</v>
      </c>
      <c r="AE4430">
        <v>0</v>
      </c>
      <c r="AF4430">
        <v>8207.0202000000008</v>
      </c>
      <c r="AG4430">
        <v>2552168</v>
      </c>
      <c r="AH4430">
        <v>13954888</v>
      </c>
      <c r="AI4430">
        <f t="shared" si="628"/>
        <v>16507056</v>
      </c>
      <c r="AJ4430">
        <v>8111448</v>
      </c>
      <c r="AK4430">
        <v>8279785</v>
      </c>
      <c r="AL4430">
        <f t="shared" si="629"/>
        <v>80266.115388378472</v>
      </c>
      <c r="AM4430" s="17">
        <v>80310.731388378394</v>
      </c>
      <c r="AN4430">
        <v>1.8587499999999999</v>
      </c>
    </row>
    <row r="4431" spans="1:40" x14ac:dyDescent="0.25">
      <c r="A4431" t="s">
        <v>178</v>
      </c>
      <c r="B4431">
        <v>2008</v>
      </c>
      <c r="C4431">
        <f t="shared" si="621"/>
        <v>0</v>
      </c>
      <c r="D4431">
        <f t="shared" si="622"/>
        <v>-838.65909999999997</v>
      </c>
      <c r="E4431">
        <f t="shared" si="623"/>
        <v>21362.744702229167</v>
      </c>
      <c r="F4431">
        <f t="shared" si="624"/>
        <v>7344.8487999999998</v>
      </c>
      <c r="G4431">
        <f t="shared" si="625"/>
        <v>26417.9787</v>
      </c>
      <c r="H4431">
        <f t="shared" si="626"/>
        <v>11890.5337</v>
      </c>
      <c r="I4431">
        <f t="shared" si="627"/>
        <v>9193.1910000000007</v>
      </c>
      <c r="J4431">
        <v>0</v>
      </c>
      <c r="K4431">
        <v>0</v>
      </c>
      <c r="L4431">
        <v>166.02950000000001</v>
      </c>
      <c r="M4431" s="17">
        <v>811.33940222916601</v>
      </c>
      <c r="N4431">
        <v>7206.0941999999995</v>
      </c>
      <c r="O4431">
        <v>240</v>
      </c>
      <c r="P4431">
        <v>2862.6952000000001</v>
      </c>
      <c r="Q4431">
        <v>-838.65909999999997</v>
      </c>
      <c r="R4431">
        <v>44.616</v>
      </c>
      <c r="S4431">
        <v>4885.1647000000003</v>
      </c>
      <c r="T4431">
        <v>4308.0263000000004</v>
      </c>
      <c r="U4431">
        <v>2963.723</v>
      </c>
      <c r="V4431">
        <v>1508.415</v>
      </c>
      <c r="W4431">
        <v>1990.2583999999999</v>
      </c>
      <c r="X4431">
        <v>7519.4234999999999</v>
      </c>
      <c r="Y4431">
        <v>5005.8357999999998</v>
      </c>
      <c r="Z4431">
        <v>21172.142899999999</v>
      </c>
      <c r="AA4431">
        <v>1728.9082000000001</v>
      </c>
      <c r="AB4431">
        <v>880.98080000000004</v>
      </c>
      <c r="AC4431">
        <v>4734.9597999999996</v>
      </c>
      <c r="AD4431">
        <v>0</v>
      </c>
      <c r="AE4431">
        <v>0</v>
      </c>
      <c r="AF4431">
        <v>8225.3001999999997</v>
      </c>
      <c r="AG4431">
        <v>2418707</v>
      </c>
      <c r="AH4431">
        <v>14150027</v>
      </c>
      <c r="AI4431">
        <f t="shared" si="628"/>
        <v>16568734</v>
      </c>
      <c r="AJ4431">
        <v>8146289</v>
      </c>
      <c r="AK4431">
        <v>8314481</v>
      </c>
      <c r="AL4431">
        <f t="shared" si="629"/>
        <v>75370.637802229161</v>
      </c>
      <c r="AM4431" s="17">
        <v>75415.253802229097</v>
      </c>
      <c r="AN4431" s="17">
        <v>1.3182499999999999</v>
      </c>
    </row>
    <row r="4432" spans="1:40" x14ac:dyDescent="0.25">
      <c r="A4432" t="s">
        <v>178</v>
      </c>
      <c r="B4432">
        <v>2009</v>
      </c>
      <c r="C4432">
        <f t="shared" si="621"/>
        <v>0</v>
      </c>
      <c r="D4432">
        <f t="shared" si="622"/>
        <v>-838.65909999999997</v>
      </c>
      <c r="E4432">
        <f t="shared" si="623"/>
        <v>21265.320302229167</v>
      </c>
      <c r="F4432">
        <f t="shared" si="624"/>
        <v>7409.3942000000006</v>
      </c>
      <c r="G4432">
        <f t="shared" si="625"/>
        <v>26581.2019</v>
      </c>
      <c r="H4432">
        <f t="shared" si="626"/>
        <v>10574.3498</v>
      </c>
      <c r="I4432">
        <f t="shared" si="627"/>
        <v>8970.5393000000004</v>
      </c>
      <c r="J4432">
        <v>0</v>
      </c>
      <c r="K4432">
        <v>0</v>
      </c>
      <c r="L4432">
        <v>169.51740000000001</v>
      </c>
      <c r="M4432" s="17">
        <v>811.33940222916601</v>
      </c>
      <c r="N4432">
        <v>7206.0941999999995</v>
      </c>
      <c r="O4432">
        <v>201</v>
      </c>
      <c r="P4432">
        <v>2771.5064000000002</v>
      </c>
      <c r="Q4432">
        <v>-838.65909999999997</v>
      </c>
      <c r="R4432">
        <v>44.616</v>
      </c>
      <c r="S4432">
        <v>4709.5419000000002</v>
      </c>
      <c r="T4432">
        <v>4260.9974000000002</v>
      </c>
      <c r="U4432">
        <v>3038.6183000000001</v>
      </c>
      <c r="V4432">
        <v>1270.6774</v>
      </c>
      <c r="W4432">
        <v>1938.539</v>
      </c>
      <c r="X4432">
        <v>6532.1660000000002</v>
      </c>
      <c r="Y4432">
        <v>5223.2929999999997</v>
      </c>
      <c r="Z4432">
        <v>21156.908899999999</v>
      </c>
      <c r="AA4432">
        <v>1742.6754000000001</v>
      </c>
      <c r="AB4432">
        <v>887.23710000000005</v>
      </c>
      <c r="AC4432">
        <v>4779.4817000000003</v>
      </c>
      <c r="AD4432">
        <v>0</v>
      </c>
      <c r="AE4432">
        <v>0</v>
      </c>
      <c r="AF4432">
        <v>8101.2120000000004</v>
      </c>
      <c r="AG4432">
        <v>2279916</v>
      </c>
      <c r="AH4432">
        <v>14347010</v>
      </c>
      <c r="AI4432">
        <f t="shared" si="628"/>
        <v>16626926</v>
      </c>
      <c r="AJ4432">
        <v>8184539</v>
      </c>
      <c r="AK4432">
        <v>8351668</v>
      </c>
      <c r="AL4432">
        <f t="shared" si="629"/>
        <v>73962.146402229162</v>
      </c>
      <c r="AM4432" s="17">
        <v>74006.762402229098</v>
      </c>
      <c r="AN4432" s="17">
        <v>1.19783333333333</v>
      </c>
    </row>
    <row r="4433" spans="1:40" x14ac:dyDescent="0.25">
      <c r="A4433" t="s">
        <v>178</v>
      </c>
      <c r="B4433">
        <v>2010</v>
      </c>
      <c r="C4433">
        <f t="shared" si="621"/>
        <v>0</v>
      </c>
      <c r="D4433">
        <f t="shared" si="622"/>
        <v>-838.65909999999997</v>
      </c>
      <c r="E4433">
        <f t="shared" si="623"/>
        <v>22390.851202229169</v>
      </c>
      <c r="F4433">
        <f t="shared" si="624"/>
        <v>7531.3212999999996</v>
      </c>
      <c r="G4433">
        <f t="shared" si="625"/>
        <v>27359.132600000001</v>
      </c>
      <c r="H4433">
        <f t="shared" si="626"/>
        <v>11142.757600000001</v>
      </c>
      <c r="I4433">
        <f t="shared" si="627"/>
        <v>9326.3001000000004</v>
      </c>
      <c r="J4433">
        <v>0</v>
      </c>
      <c r="K4433">
        <v>0</v>
      </c>
      <c r="L4433">
        <v>158.19589999999999</v>
      </c>
      <c r="M4433" s="17">
        <v>811.33940222916601</v>
      </c>
      <c r="N4433">
        <v>7206.1220000000003</v>
      </c>
      <c r="O4433">
        <v>194</v>
      </c>
      <c r="P4433">
        <v>2735.7860000000001</v>
      </c>
      <c r="Q4433">
        <v>-838.65909999999997</v>
      </c>
      <c r="R4433">
        <v>44.616</v>
      </c>
      <c r="S4433">
        <v>4999.0816000000004</v>
      </c>
      <c r="T4433">
        <v>4327.2184999999999</v>
      </c>
      <c r="U4433">
        <v>2926.6684</v>
      </c>
      <c r="V4433">
        <v>1333.8492000000001</v>
      </c>
      <c r="W4433">
        <v>1885.3329000000001</v>
      </c>
      <c r="X4433">
        <v>7073.1224000000002</v>
      </c>
      <c r="Y4433">
        <v>4993.3396000000002</v>
      </c>
      <c r="Z4433">
        <v>22171.793000000001</v>
      </c>
      <c r="AA4433">
        <v>1776.2675999999999</v>
      </c>
      <c r="AB4433">
        <v>887.84810000000004</v>
      </c>
      <c r="AC4433">
        <v>4867.2056000000002</v>
      </c>
      <c r="AD4433">
        <v>0</v>
      </c>
      <c r="AE4433">
        <v>0</v>
      </c>
      <c r="AF4433">
        <v>9403.1926000000003</v>
      </c>
      <c r="AG4433">
        <v>2146443</v>
      </c>
      <c r="AH4433">
        <v>14536474</v>
      </c>
      <c r="AI4433">
        <f t="shared" si="628"/>
        <v>16682917</v>
      </c>
      <c r="AJ4433" s="17">
        <v>8225559.9999999898</v>
      </c>
      <c r="AK4433">
        <v>8391557</v>
      </c>
      <c r="AL4433">
        <f t="shared" si="629"/>
        <v>76911.703702229162</v>
      </c>
      <c r="AM4433" s="17">
        <v>76956.319702229099</v>
      </c>
      <c r="AN4433">
        <v>-0.232083333333333</v>
      </c>
    </row>
    <row r="4434" spans="1:40" x14ac:dyDescent="0.25">
      <c r="A4434" t="s">
        <v>178</v>
      </c>
      <c r="B4434">
        <v>2011</v>
      </c>
      <c r="C4434">
        <f t="shared" si="621"/>
        <v>0</v>
      </c>
      <c r="D4434">
        <f t="shared" si="622"/>
        <v>-725.03880000000004</v>
      </c>
      <c r="E4434">
        <f t="shared" si="623"/>
        <v>21218.322902229163</v>
      </c>
      <c r="F4434">
        <f t="shared" si="624"/>
        <v>7469.5816000000004</v>
      </c>
      <c r="G4434">
        <f t="shared" si="625"/>
        <v>26672.7402</v>
      </c>
      <c r="H4434">
        <f t="shared" si="626"/>
        <v>11174.204000000002</v>
      </c>
      <c r="I4434">
        <f t="shared" si="627"/>
        <v>8393.6278000000002</v>
      </c>
      <c r="J4434">
        <v>0</v>
      </c>
      <c r="K4434">
        <v>0</v>
      </c>
      <c r="L4434">
        <v>149.3365</v>
      </c>
      <c r="M4434" s="17">
        <v>811.33940222916601</v>
      </c>
      <c r="N4434">
        <v>7205.4112999999998</v>
      </c>
      <c r="O4434">
        <v>222</v>
      </c>
      <c r="P4434">
        <v>2802.8872000000001</v>
      </c>
      <c r="Q4434">
        <v>-725.03880000000004</v>
      </c>
      <c r="R4434">
        <v>183.32230000000001</v>
      </c>
      <c r="S4434">
        <v>4341.1695</v>
      </c>
      <c r="T4434">
        <v>4052.4582999999998</v>
      </c>
      <c r="U4434">
        <v>2864.1772999999998</v>
      </c>
      <c r="V4434">
        <v>1308.0378000000001</v>
      </c>
      <c r="W4434">
        <v>1952.9648999999999</v>
      </c>
      <c r="X4434">
        <v>7063.2790000000005</v>
      </c>
      <c r="Y4434">
        <v>5143.9016000000001</v>
      </c>
      <c r="Z4434">
        <v>21306.838599999999</v>
      </c>
      <c r="AA4434">
        <v>1752.5667000000001</v>
      </c>
      <c r="AB4434">
        <v>871.78099999999995</v>
      </c>
      <c r="AC4434">
        <v>4845.2339000000002</v>
      </c>
      <c r="AD4434">
        <v>0</v>
      </c>
      <c r="AE4434">
        <v>0</v>
      </c>
      <c r="AF4434">
        <v>8235.0935000000009</v>
      </c>
      <c r="AG4434">
        <v>2028656</v>
      </c>
      <c r="AH4434">
        <v>14708346</v>
      </c>
      <c r="AI4434">
        <f t="shared" si="628"/>
        <v>16737002</v>
      </c>
      <c r="AJ4434" s="17">
        <v>8269306</v>
      </c>
      <c r="AK4434">
        <v>8432166</v>
      </c>
      <c r="AL4434">
        <f t="shared" si="629"/>
        <v>74203.437702229174</v>
      </c>
      <c r="AM4434" s="17">
        <v>74386.760002229101</v>
      </c>
      <c r="AN4434">
        <v>1.708</v>
      </c>
    </row>
    <row r="4435" spans="1:40" x14ac:dyDescent="0.25">
      <c r="A4435" t="s">
        <v>178</v>
      </c>
      <c r="B4435">
        <v>2012</v>
      </c>
      <c r="C4435">
        <f t="shared" si="621"/>
        <v>0</v>
      </c>
      <c r="D4435">
        <f t="shared" si="622"/>
        <v>-725.03880000000004</v>
      </c>
      <c r="E4435">
        <f t="shared" si="623"/>
        <v>21613.111202229167</v>
      </c>
      <c r="F4435">
        <f t="shared" si="624"/>
        <v>7393.3407000000007</v>
      </c>
      <c r="G4435">
        <f t="shared" si="625"/>
        <v>28702.737299999997</v>
      </c>
      <c r="H4435">
        <f t="shared" si="626"/>
        <v>10926.1963</v>
      </c>
      <c r="I4435">
        <f t="shared" si="627"/>
        <v>8681.8598000000002</v>
      </c>
      <c r="J4435">
        <v>0</v>
      </c>
      <c r="K4435">
        <v>0</v>
      </c>
      <c r="L4435">
        <v>152.6711</v>
      </c>
      <c r="M4435" s="17">
        <v>811.33940222916601</v>
      </c>
      <c r="N4435">
        <v>7203.9035000000003</v>
      </c>
      <c r="O4435">
        <v>236</v>
      </c>
      <c r="P4435">
        <v>2682.8805000000002</v>
      </c>
      <c r="Q4435">
        <v>-725.03880000000004</v>
      </c>
      <c r="R4435">
        <v>183.32230000000001</v>
      </c>
      <c r="S4435">
        <v>4511.1817000000001</v>
      </c>
      <c r="T4435">
        <v>4170.6781000000001</v>
      </c>
      <c r="U4435">
        <v>3301.4088999999999</v>
      </c>
      <c r="V4435">
        <v>1207.0209</v>
      </c>
      <c r="W4435">
        <v>1951.9757999999999</v>
      </c>
      <c r="X4435">
        <v>7036.2948999999999</v>
      </c>
      <c r="Y4435">
        <v>5063.9759999999997</v>
      </c>
      <c r="Z4435">
        <v>23402.761299999998</v>
      </c>
      <c r="AA4435">
        <v>1733.4156</v>
      </c>
      <c r="AB4435">
        <v>868.73940000000005</v>
      </c>
      <c r="AC4435">
        <v>4791.1857</v>
      </c>
      <c r="AD4435">
        <v>0</v>
      </c>
      <c r="AE4435">
        <v>0</v>
      </c>
      <c r="AF4435">
        <v>8191.8125</v>
      </c>
      <c r="AG4435">
        <v>1915976</v>
      </c>
      <c r="AH4435">
        <v>14873119</v>
      </c>
      <c r="AI4435">
        <f t="shared" si="628"/>
        <v>16789095</v>
      </c>
      <c r="AJ4435" s="17">
        <v>8313514.9999999898</v>
      </c>
      <c r="AK4435">
        <v>8471784</v>
      </c>
      <c r="AL4435">
        <f t="shared" si="629"/>
        <v>76592.206502229164</v>
      </c>
      <c r="AM4435" s="17">
        <v>76775.528802229106</v>
      </c>
      <c r="AN4435">
        <v>1.0165</v>
      </c>
    </row>
    <row r="4436" spans="1:40" x14ac:dyDescent="0.25">
      <c r="A4436" t="s">
        <v>178</v>
      </c>
      <c r="B4436">
        <v>2013</v>
      </c>
      <c r="C4436">
        <f t="shared" si="621"/>
        <v>0</v>
      </c>
      <c r="D4436">
        <f t="shared" si="622"/>
        <v>-725.03880000000004</v>
      </c>
      <c r="E4436">
        <f t="shared" si="623"/>
        <v>21835.128696729444</v>
      </c>
      <c r="F4436">
        <f t="shared" si="624"/>
        <v>7526.5379999999996</v>
      </c>
      <c r="G4436">
        <f t="shared" si="625"/>
        <v>27946.3711</v>
      </c>
      <c r="H4436">
        <f t="shared" si="626"/>
        <v>10296.782299999999</v>
      </c>
      <c r="I4436">
        <f t="shared" si="627"/>
        <v>8082.2929999999997</v>
      </c>
      <c r="J4436">
        <v>0</v>
      </c>
      <c r="K4436">
        <v>0</v>
      </c>
      <c r="L4436">
        <v>154.14830000000001</v>
      </c>
      <c r="M4436" s="17">
        <v>828.70059672944399</v>
      </c>
      <c r="N4436">
        <v>7203.9035000000003</v>
      </c>
      <c r="O4436">
        <v>216</v>
      </c>
      <c r="P4436">
        <v>2518.5657999999999</v>
      </c>
      <c r="Q4436">
        <v>-725.03880000000004</v>
      </c>
      <c r="R4436">
        <v>183.32230000000001</v>
      </c>
      <c r="S4436">
        <v>4678.8278</v>
      </c>
      <c r="T4436">
        <v>3403.4652000000001</v>
      </c>
      <c r="U4436">
        <v>3526.2908000000002</v>
      </c>
      <c r="V4436">
        <v>1164.9194</v>
      </c>
      <c r="W4436">
        <v>1955.3506</v>
      </c>
      <c r="X4436">
        <v>6613.2970999999998</v>
      </c>
      <c r="Y4436">
        <v>4919.5721999999996</v>
      </c>
      <c r="Z4436">
        <v>22810.798900000002</v>
      </c>
      <c r="AA4436">
        <v>1768.3166000000001</v>
      </c>
      <c r="AB4436">
        <v>892.26880000000006</v>
      </c>
      <c r="AC4436">
        <v>4865.9525999999996</v>
      </c>
      <c r="AD4436">
        <v>0</v>
      </c>
      <c r="AE4436">
        <v>0</v>
      </c>
      <c r="AF4436">
        <v>8166.7349000000004</v>
      </c>
      <c r="AG4436">
        <v>1820817</v>
      </c>
      <c r="AH4436">
        <v>15018882</v>
      </c>
      <c r="AI4436">
        <f t="shared" si="628"/>
        <v>16839699</v>
      </c>
      <c r="AJ4436" s="17">
        <v>8356968.9999999898</v>
      </c>
      <c r="AK4436">
        <v>8510382</v>
      </c>
      <c r="AL4436">
        <f t="shared" si="629"/>
        <v>74962.074296729435</v>
      </c>
      <c r="AM4436" s="17">
        <v>75145.396596729406</v>
      </c>
      <c r="AN4436" s="17">
        <v>0.55174999999999996</v>
      </c>
    </row>
    <row r="4437" spans="1:40" x14ac:dyDescent="0.25">
      <c r="A4437" t="s">
        <v>178</v>
      </c>
      <c r="B4437">
        <v>2014</v>
      </c>
      <c r="C4437">
        <f t="shared" si="621"/>
        <v>0</v>
      </c>
      <c r="D4437">
        <f t="shared" si="622"/>
        <v>-725.03880000000004</v>
      </c>
      <c r="E4437">
        <f t="shared" si="623"/>
        <v>21301.749732561264</v>
      </c>
      <c r="F4437">
        <f t="shared" si="624"/>
        <v>7681.2361000000001</v>
      </c>
      <c r="G4437">
        <f t="shared" si="625"/>
        <v>26469.9843</v>
      </c>
      <c r="H4437">
        <f t="shared" si="626"/>
        <v>10631.6001</v>
      </c>
      <c r="I4437">
        <f t="shared" si="627"/>
        <v>7538.8132000000005</v>
      </c>
      <c r="J4437">
        <v>0</v>
      </c>
      <c r="K4437">
        <v>0</v>
      </c>
      <c r="L4437">
        <v>153.55779999999999</v>
      </c>
      <c r="M4437" s="17">
        <v>839.82733256126505</v>
      </c>
      <c r="N4437">
        <v>7199.2771000000002</v>
      </c>
      <c r="O4437">
        <v>253</v>
      </c>
      <c r="P4437">
        <v>2360.7321999999999</v>
      </c>
      <c r="Q4437">
        <v>-725.03880000000004</v>
      </c>
      <c r="R4437">
        <v>183.32230000000001</v>
      </c>
      <c r="S4437">
        <v>4201.8816999999999</v>
      </c>
      <c r="T4437">
        <v>3336.9315000000001</v>
      </c>
      <c r="U4437">
        <v>3882.1894000000002</v>
      </c>
      <c r="V4437">
        <v>1119.4439</v>
      </c>
      <c r="W4437">
        <v>1971.1677</v>
      </c>
      <c r="X4437">
        <v>7151.424</v>
      </c>
      <c r="Y4437">
        <v>4901.7235000000001</v>
      </c>
      <c r="Z4437">
        <v>21315.2608</v>
      </c>
      <c r="AA4437">
        <v>1812.2212</v>
      </c>
      <c r="AB4437">
        <v>927.34349999999995</v>
      </c>
      <c r="AC4437">
        <v>4941.6714000000002</v>
      </c>
      <c r="AD4437">
        <v>0</v>
      </c>
      <c r="AE4437">
        <v>0</v>
      </c>
      <c r="AF4437">
        <v>7255.7304000000004</v>
      </c>
      <c r="AG4437">
        <v>1741230</v>
      </c>
      <c r="AH4437">
        <v>15148126</v>
      </c>
      <c r="AI4437">
        <f t="shared" si="628"/>
        <v>16889356</v>
      </c>
      <c r="AJ4437">
        <v>8402989</v>
      </c>
      <c r="AK4437">
        <v>8551092</v>
      </c>
      <c r="AL4437">
        <f t="shared" si="629"/>
        <v>72898.344632561275</v>
      </c>
      <c r="AM4437" s="17">
        <v>73081.666932561202</v>
      </c>
      <c r="AN4437" s="17">
        <v>2.4611666666666601</v>
      </c>
    </row>
    <row r="4438" spans="1:40" x14ac:dyDescent="0.25">
      <c r="A4438" t="s">
        <v>178</v>
      </c>
      <c r="B4438">
        <v>2015</v>
      </c>
      <c r="C4438">
        <f t="shared" si="621"/>
        <v>0</v>
      </c>
      <c r="D4438">
        <f t="shared" si="622"/>
        <v>-725.03880000000004</v>
      </c>
      <c r="E4438">
        <f t="shared" si="623"/>
        <v>22325.001732561264</v>
      </c>
      <c r="F4438">
        <f t="shared" si="624"/>
        <v>7965.0866000000005</v>
      </c>
      <c r="G4438">
        <f t="shared" si="625"/>
        <v>26401.102499999997</v>
      </c>
      <c r="H4438">
        <f t="shared" si="626"/>
        <v>10457.921399999999</v>
      </c>
      <c r="I4438">
        <f t="shared" si="627"/>
        <v>7895</v>
      </c>
      <c r="J4438">
        <v>0</v>
      </c>
      <c r="K4438">
        <v>0</v>
      </c>
      <c r="L4438">
        <v>150.78030000000001</v>
      </c>
      <c r="M4438" s="17">
        <v>839.82733256126505</v>
      </c>
      <c r="N4438">
        <v>7197.7687999999998</v>
      </c>
      <c r="O4438">
        <v>247</v>
      </c>
      <c r="P4438">
        <v>2411.5677999999998</v>
      </c>
      <c r="Q4438">
        <v>-725.03880000000004</v>
      </c>
      <c r="R4438">
        <v>183.32230000000001</v>
      </c>
      <c r="S4438">
        <v>4384.9629000000004</v>
      </c>
      <c r="T4438">
        <v>3510.0371</v>
      </c>
      <c r="U4438">
        <v>4463.0762999999997</v>
      </c>
      <c r="V4438">
        <v>991.02880000000005</v>
      </c>
      <c r="W4438">
        <v>1969.0454999999999</v>
      </c>
      <c r="X4438">
        <v>7055.3248000000003</v>
      </c>
      <c r="Y4438">
        <v>4661.4134999999997</v>
      </c>
      <c r="Z4438">
        <v>21492.688999999998</v>
      </c>
      <c r="AA4438">
        <v>1880.4131</v>
      </c>
      <c r="AB4438">
        <v>956.15189999999996</v>
      </c>
      <c r="AC4438">
        <v>5128.5216</v>
      </c>
      <c r="AD4438">
        <v>0</v>
      </c>
      <c r="AE4438">
        <v>0</v>
      </c>
      <c r="AF4438">
        <v>7704.5034999999998</v>
      </c>
      <c r="AG4438">
        <v>1664620</v>
      </c>
      <c r="AH4438">
        <v>15273879</v>
      </c>
      <c r="AI4438">
        <f t="shared" si="628"/>
        <v>16938499</v>
      </c>
      <c r="AJ4438">
        <v>8449612</v>
      </c>
      <c r="AK4438">
        <v>8591496</v>
      </c>
      <c r="AL4438">
        <f t="shared" si="629"/>
        <v>74319.073432561272</v>
      </c>
      <c r="AM4438" s="17">
        <v>74502.395732561199</v>
      </c>
      <c r="AN4438" s="17">
        <v>1.6777500000000001</v>
      </c>
    </row>
    <row r="4439" spans="1:40" x14ac:dyDescent="0.25">
      <c r="A4439" t="s">
        <v>178</v>
      </c>
      <c r="B4439">
        <v>2016</v>
      </c>
      <c r="C4439">
        <f t="shared" si="621"/>
        <v>0</v>
      </c>
      <c r="D4439">
        <f t="shared" si="622"/>
        <v>-558.58720000000005</v>
      </c>
      <c r="E4439">
        <f t="shared" si="623"/>
        <v>22069.876015239992</v>
      </c>
      <c r="F4439">
        <f t="shared" si="624"/>
        <v>7973.7741999999998</v>
      </c>
      <c r="G4439">
        <f t="shared" si="625"/>
        <v>26681.912400000001</v>
      </c>
      <c r="H4439">
        <f t="shared" si="626"/>
        <v>10580.142100000001</v>
      </c>
      <c r="I4439">
        <f t="shared" si="627"/>
        <v>7522.8706000000002</v>
      </c>
      <c r="J4439">
        <v>0</v>
      </c>
      <c r="K4439">
        <v>0</v>
      </c>
      <c r="L4439">
        <v>131.69300000000001</v>
      </c>
      <c r="M4439" s="17">
        <v>797.20601523998801</v>
      </c>
      <c r="N4439">
        <v>7176.8425999999999</v>
      </c>
      <c r="O4439">
        <v>253</v>
      </c>
      <c r="P4439">
        <v>2409.1534000000001</v>
      </c>
      <c r="Q4439">
        <v>-558.58720000000005</v>
      </c>
      <c r="R4439">
        <v>46.5931</v>
      </c>
      <c r="S4439">
        <v>4296.8024999999998</v>
      </c>
      <c r="T4439">
        <v>3226.0681</v>
      </c>
      <c r="U4439">
        <v>4188.4483</v>
      </c>
      <c r="V4439">
        <v>1017.8046000000001</v>
      </c>
      <c r="W4439">
        <v>2064.1797000000001</v>
      </c>
      <c r="X4439">
        <v>7153.1841000000004</v>
      </c>
      <c r="Y4439">
        <v>4766.0844999999999</v>
      </c>
      <c r="Z4439">
        <v>21662.8279</v>
      </c>
      <c r="AA4439">
        <v>1878.8088</v>
      </c>
      <c r="AB4439">
        <v>961.1875</v>
      </c>
      <c r="AC4439">
        <v>5133.7779</v>
      </c>
      <c r="AD4439">
        <v>0</v>
      </c>
      <c r="AE4439">
        <v>0</v>
      </c>
      <c r="AF4439">
        <v>7711.5064000000002</v>
      </c>
      <c r="AG4439">
        <v>1590832</v>
      </c>
      <c r="AH4439">
        <v>15396498</v>
      </c>
      <c r="AI4439">
        <f t="shared" si="628"/>
        <v>16987330</v>
      </c>
      <c r="AJ4439">
        <v>8494723</v>
      </c>
      <c r="AK4439">
        <v>8629782</v>
      </c>
      <c r="AL4439">
        <f t="shared" si="629"/>
        <v>74269.98811523999</v>
      </c>
      <c r="AM4439">
        <v>74316.581215240003</v>
      </c>
      <c r="AN4439" s="17">
        <v>1.5744166666666599</v>
      </c>
    </row>
    <row r="4440" spans="1:40" x14ac:dyDescent="0.25">
      <c r="A4440" t="s">
        <v>178</v>
      </c>
      <c r="B4440">
        <v>2017</v>
      </c>
      <c r="C4440">
        <f t="shared" si="621"/>
        <v>0</v>
      </c>
      <c r="D4440">
        <f t="shared" si="622"/>
        <v>-558.58720000000005</v>
      </c>
      <c r="E4440">
        <f t="shared" si="623"/>
        <v>21920.556747168826</v>
      </c>
      <c r="F4440">
        <f t="shared" si="624"/>
        <v>7674.5714000000007</v>
      </c>
      <c r="G4440">
        <f t="shared" si="625"/>
        <v>25748.1937</v>
      </c>
      <c r="H4440">
        <f t="shared" si="626"/>
        <v>10534.2127</v>
      </c>
      <c r="I4440">
        <f t="shared" si="627"/>
        <v>7197.7031999999999</v>
      </c>
      <c r="J4440">
        <v>0</v>
      </c>
      <c r="K4440">
        <v>0</v>
      </c>
      <c r="L4440">
        <v>138.065</v>
      </c>
      <c r="M4440" s="17">
        <v>817.14074716882499</v>
      </c>
      <c r="N4440">
        <v>7174.3770000000004</v>
      </c>
      <c r="O4440">
        <v>245</v>
      </c>
      <c r="P4440">
        <v>2473.4045000000001</v>
      </c>
      <c r="Q4440">
        <v>-558.58720000000005</v>
      </c>
      <c r="R4440">
        <v>46.5931</v>
      </c>
      <c r="S4440">
        <v>4060.6502999999998</v>
      </c>
      <c r="T4440">
        <v>3137.0529000000001</v>
      </c>
      <c r="U4440">
        <v>4183.5698000000002</v>
      </c>
      <c r="V4440">
        <v>988.96400000000006</v>
      </c>
      <c r="W4440">
        <v>2157.2552999999998</v>
      </c>
      <c r="X4440">
        <v>7071.8441999999995</v>
      </c>
      <c r="Y4440">
        <v>3397.5511000000001</v>
      </c>
      <c r="Z4440">
        <v>22105.642599999999</v>
      </c>
      <c r="AA4440">
        <v>1809.0333000000001</v>
      </c>
      <c r="AB4440">
        <v>896.04750000000001</v>
      </c>
      <c r="AC4440">
        <v>4969.4906000000001</v>
      </c>
      <c r="AD4440">
        <v>0</v>
      </c>
      <c r="AE4440">
        <v>0</v>
      </c>
      <c r="AF4440">
        <v>7450.1489000000001</v>
      </c>
      <c r="AG4440">
        <v>1520119</v>
      </c>
      <c r="AH4440">
        <v>15515819</v>
      </c>
      <c r="AI4440">
        <f t="shared" si="628"/>
        <v>17035938</v>
      </c>
      <c r="AJ4440">
        <v>8539671</v>
      </c>
      <c r="AK4440">
        <v>8667528</v>
      </c>
      <c r="AL4440">
        <f t="shared" si="629"/>
        <v>72516.650547168829</v>
      </c>
      <c r="AM4440" s="17">
        <v>72563.243647168798</v>
      </c>
      <c r="AN4440">
        <v>1.7202500000000001</v>
      </c>
    </row>
    <row r="4441" spans="1:40" x14ac:dyDescent="0.25">
      <c r="A4441" t="s">
        <v>178</v>
      </c>
      <c r="B4441">
        <v>2018</v>
      </c>
      <c r="C4441">
        <f t="shared" si="621"/>
        <v>0</v>
      </c>
      <c r="D4441">
        <f t="shared" si="622"/>
        <v>-558.58720000000005</v>
      </c>
      <c r="E4441">
        <f t="shared" si="623"/>
        <v>22686.654791713187</v>
      </c>
      <c r="F4441">
        <f t="shared" si="624"/>
        <v>7237.7458000000006</v>
      </c>
      <c r="G4441">
        <f t="shared" si="625"/>
        <v>25067.883099999999</v>
      </c>
      <c r="H4441">
        <f t="shared" si="626"/>
        <v>10379.5985</v>
      </c>
      <c r="I4441">
        <f t="shared" si="627"/>
        <v>6996.5916999999999</v>
      </c>
      <c r="J4441">
        <v>0</v>
      </c>
      <c r="K4441">
        <v>0</v>
      </c>
      <c r="L4441">
        <v>127.26560000000001</v>
      </c>
      <c r="M4441" s="17">
        <v>781.66549171318604</v>
      </c>
      <c r="N4441">
        <v>7169.9825000000001</v>
      </c>
      <c r="O4441">
        <v>216</v>
      </c>
      <c r="P4441">
        <v>2530.8852999999999</v>
      </c>
      <c r="Q4441">
        <v>-558.58720000000005</v>
      </c>
      <c r="R4441">
        <v>46.5931</v>
      </c>
      <c r="S4441">
        <v>3935.5747000000001</v>
      </c>
      <c r="T4441">
        <v>3061.0169999999998</v>
      </c>
      <c r="U4441">
        <v>4516.6614</v>
      </c>
      <c r="V4441">
        <v>948.56179999999995</v>
      </c>
      <c r="W4441">
        <v>2252.9070000000002</v>
      </c>
      <c r="X4441">
        <v>6900.1513999999997</v>
      </c>
      <c r="Y4441">
        <v>3500.5445</v>
      </c>
      <c r="Z4441">
        <v>21351.338599999999</v>
      </c>
      <c r="AA4441">
        <v>1706.2343000000001</v>
      </c>
      <c r="AB4441">
        <v>828.91510000000005</v>
      </c>
      <c r="AC4441">
        <v>4702.5964000000004</v>
      </c>
      <c r="AD4441">
        <v>0</v>
      </c>
      <c r="AE4441">
        <v>0</v>
      </c>
      <c r="AF4441">
        <v>7838.1728000000003</v>
      </c>
      <c r="AG4441">
        <v>1453872</v>
      </c>
      <c r="AH4441">
        <v>15630587</v>
      </c>
      <c r="AI4441">
        <f t="shared" si="628"/>
        <v>17084459</v>
      </c>
      <c r="AJ4441">
        <v>8582601</v>
      </c>
      <c r="AK4441">
        <v>8703442</v>
      </c>
      <c r="AL4441">
        <f t="shared" si="629"/>
        <v>71809.886691713182</v>
      </c>
      <c r="AM4441" s="17">
        <v>71856.479791713107</v>
      </c>
      <c r="AN4441">
        <v>2.2360000000000002</v>
      </c>
    </row>
    <row r="4442" spans="1:40" x14ac:dyDescent="0.25">
      <c r="A4442" t="s">
        <v>178</v>
      </c>
      <c r="B4442">
        <v>2019</v>
      </c>
      <c r="C4442">
        <f t="shared" si="621"/>
        <v>0</v>
      </c>
      <c r="D4442">
        <f t="shared" si="622"/>
        <v>-558.58720000000005</v>
      </c>
      <c r="E4442">
        <f t="shared" si="623"/>
        <v>22345.967669357611</v>
      </c>
      <c r="F4442">
        <f t="shared" si="624"/>
        <v>7291.5792999999994</v>
      </c>
      <c r="G4442">
        <f t="shared" si="625"/>
        <v>26288.2016</v>
      </c>
      <c r="H4442">
        <f t="shared" si="626"/>
        <v>9811.0823999999993</v>
      </c>
      <c r="I4442">
        <f t="shared" si="627"/>
        <v>6421.4812000000002</v>
      </c>
      <c r="J4442">
        <v>0</v>
      </c>
      <c r="K4442">
        <v>0</v>
      </c>
      <c r="L4442">
        <v>144.57419999999999</v>
      </c>
      <c r="M4442">
        <v>831.97796935761096</v>
      </c>
      <c r="N4442">
        <v>7145.8958000000002</v>
      </c>
      <c r="O4442">
        <v>198</v>
      </c>
      <c r="P4442">
        <v>2483.2280999999998</v>
      </c>
      <c r="Q4442">
        <v>-558.58720000000005</v>
      </c>
      <c r="R4442">
        <v>46.5931</v>
      </c>
      <c r="S4442">
        <v>3585.4701</v>
      </c>
      <c r="T4442">
        <v>2836.0111000000002</v>
      </c>
      <c r="U4442">
        <v>4228.2556000000004</v>
      </c>
      <c r="V4442">
        <v>883.63890000000004</v>
      </c>
      <c r="W4442">
        <v>2347.2141999999999</v>
      </c>
      <c r="X4442">
        <v>6444.2154</v>
      </c>
      <c r="Y4442">
        <v>3586.5113999999999</v>
      </c>
      <c r="Z4442">
        <v>22503.690200000001</v>
      </c>
      <c r="AA4442">
        <v>1717.8065999999999</v>
      </c>
      <c r="AB4442">
        <v>840.53309999999999</v>
      </c>
      <c r="AC4442">
        <v>4733.2395999999999</v>
      </c>
      <c r="AD4442">
        <v>0</v>
      </c>
      <c r="AE4442">
        <v>0</v>
      </c>
      <c r="AF4442">
        <v>7648.0499</v>
      </c>
      <c r="AG4442">
        <v>1391913</v>
      </c>
      <c r="AH4442">
        <v>15740995</v>
      </c>
      <c r="AI4442">
        <f t="shared" si="628"/>
        <v>17132908</v>
      </c>
      <c r="AJ4442">
        <v>8624262</v>
      </c>
      <c r="AK4442">
        <v>8738999</v>
      </c>
      <c r="AL4442">
        <f t="shared" si="629"/>
        <v>71599.724969357616</v>
      </c>
      <c r="AM4442" s="17">
        <v>71646.3180693576</v>
      </c>
      <c r="AN4442" s="17">
        <v>2.1340833333333298</v>
      </c>
    </row>
    <row r="4443" spans="1:40" x14ac:dyDescent="0.25">
      <c r="A4443" t="s">
        <v>178</v>
      </c>
      <c r="B4443">
        <v>2020</v>
      </c>
      <c r="C4443">
        <f t="shared" si="621"/>
        <v>1.06E-2</v>
      </c>
      <c r="D4443">
        <f t="shared" si="622"/>
        <v>-558.58720000000005</v>
      </c>
      <c r="E4443">
        <f t="shared" si="623"/>
        <v>18997.532745540291</v>
      </c>
      <c r="F4443">
        <f t="shared" si="624"/>
        <v>7134.2053999999998</v>
      </c>
      <c r="G4443">
        <f t="shared" si="625"/>
        <v>24768.649900000004</v>
      </c>
      <c r="H4443">
        <f t="shared" si="626"/>
        <v>9331.3015000000014</v>
      </c>
      <c r="I4443">
        <f t="shared" si="627"/>
        <v>6349.8868999999995</v>
      </c>
      <c r="J4443">
        <v>1.06E-2</v>
      </c>
      <c r="K4443">
        <v>0</v>
      </c>
      <c r="L4443">
        <v>133.72999999999999</v>
      </c>
      <c r="M4443" s="17">
        <v>877.47444554028903</v>
      </c>
      <c r="N4443">
        <v>7147.8100999999997</v>
      </c>
      <c r="O4443">
        <v>205</v>
      </c>
      <c r="P4443">
        <v>2119.7552999999998</v>
      </c>
      <c r="Q4443">
        <v>-558.58720000000005</v>
      </c>
      <c r="R4443">
        <v>46.5931</v>
      </c>
      <c r="S4443">
        <v>3607.2368000000001</v>
      </c>
      <c r="T4443">
        <v>2742.6500999999998</v>
      </c>
      <c r="U4443">
        <v>2785.8849</v>
      </c>
      <c r="V4443">
        <v>808.8279</v>
      </c>
      <c r="W4443">
        <v>2440.7435</v>
      </c>
      <c r="X4443">
        <v>6402.7183000000005</v>
      </c>
      <c r="Y4443">
        <v>3937.8451</v>
      </c>
      <c r="Z4443">
        <v>20625.804800000002</v>
      </c>
      <c r="AA4443">
        <v>1681.1393</v>
      </c>
      <c r="AB4443">
        <v>831.28549999999996</v>
      </c>
      <c r="AC4443">
        <v>4621.7806</v>
      </c>
      <c r="AD4443">
        <v>0</v>
      </c>
      <c r="AE4443">
        <v>0</v>
      </c>
      <c r="AF4443">
        <v>5611.8897999999999</v>
      </c>
      <c r="AG4443">
        <v>1333967</v>
      </c>
      <c r="AH4443">
        <v>15847281</v>
      </c>
      <c r="AI4443">
        <f t="shared" si="628"/>
        <v>17181248</v>
      </c>
      <c r="AJ4443">
        <v>8661926</v>
      </c>
      <c r="AK4443">
        <v>8772631</v>
      </c>
      <c r="AL4443">
        <f t="shared" si="629"/>
        <v>66022.999845540282</v>
      </c>
      <c r="AM4443" s="17">
        <v>66069.592945540295</v>
      </c>
      <c r="AN4443" s="17">
        <v>2.4459166666666601</v>
      </c>
    </row>
    <row r="4444" spans="1:40" x14ac:dyDescent="0.25">
      <c r="A4444" t="s">
        <v>179</v>
      </c>
      <c r="B4444">
        <v>1990</v>
      </c>
      <c r="C4444">
        <f t="shared" si="621"/>
        <v>0</v>
      </c>
      <c r="D4444">
        <f t="shared" si="622"/>
        <v>1.4E-3</v>
      </c>
      <c r="E4444">
        <f t="shared" si="623"/>
        <v>1108.2715739341672</v>
      </c>
      <c r="F4444">
        <f t="shared" si="624"/>
        <v>2313.9558843331001</v>
      </c>
      <c r="G4444">
        <f t="shared" si="625"/>
        <v>1650.1670972268737</v>
      </c>
      <c r="H4444">
        <f t="shared" si="626"/>
        <v>750.79799362660788</v>
      </c>
      <c r="I4444">
        <f t="shared" si="627"/>
        <v>618.62675569889598</v>
      </c>
      <c r="J4444">
        <v>0</v>
      </c>
      <c r="K4444">
        <v>0</v>
      </c>
      <c r="M4444" s="17">
        <v>926.34227847244802</v>
      </c>
      <c r="N4444">
        <v>0</v>
      </c>
      <c r="O4444" s="17">
        <v>13.0229335139037</v>
      </c>
      <c r="P4444">
        <v>114.2204</v>
      </c>
      <c r="Q4444">
        <v>1.4E-3</v>
      </c>
      <c r="R4444">
        <v>0</v>
      </c>
      <c r="S4444">
        <v>64.272599999999997</v>
      </c>
      <c r="T4444" s="17">
        <v>554.35415569889597</v>
      </c>
      <c r="U4444" s="17">
        <v>24.285117311175199</v>
      </c>
      <c r="V4444" s="17">
        <v>124.105574481453</v>
      </c>
      <c r="W4444" s="17">
        <v>79.827678150544202</v>
      </c>
      <c r="X4444" s="17">
        <v>512.47201914515495</v>
      </c>
      <c r="Y4444" s="17">
        <v>1632.2337637129699</v>
      </c>
      <c r="Z4444">
        <v>4.9104000000000001</v>
      </c>
      <c r="AB4444" s="17">
        <v>2313.9558843331001</v>
      </c>
      <c r="AD4444">
        <v>0</v>
      </c>
      <c r="AE4444">
        <v>0</v>
      </c>
      <c r="AF4444">
        <v>77.816500000000005</v>
      </c>
      <c r="AG4444">
        <v>25381</v>
      </c>
      <c r="AH4444">
        <v>162858</v>
      </c>
      <c r="AI4444">
        <f t="shared" si="628"/>
        <v>188239</v>
      </c>
      <c r="AJ4444">
        <v>111369</v>
      </c>
      <c r="AK4444">
        <v>117821</v>
      </c>
      <c r="AL4444">
        <f t="shared" si="629"/>
        <v>6441.8207048196446</v>
      </c>
      <c r="AM4444" s="17">
        <v>6441.82070481966</v>
      </c>
      <c r="AN4444" s="17">
        <v>0.33208333333333301</v>
      </c>
    </row>
    <row r="4445" spans="1:40" x14ac:dyDescent="0.25">
      <c r="A4445" t="s">
        <v>179</v>
      </c>
      <c r="B4445">
        <v>1991</v>
      </c>
      <c r="C4445">
        <f t="shared" si="621"/>
        <v>0</v>
      </c>
      <c r="D4445">
        <f t="shared" si="622"/>
        <v>1.4E-3</v>
      </c>
      <c r="E4445">
        <f t="shared" si="623"/>
        <v>1120.1807081077445</v>
      </c>
      <c r="F4445">
        <f t="shared" si="624"/>
        <v>2313.9558843331001</v>
      </c>
      <c r="G4445">
        <f t="shared" si="625"/>
        <v>1650.1770972268737</v>
      </c>
      <c r="H4445">
        <f t="shared" si="626"/>
        <v>772.50689362660796</v>
      </c>
      <c r="I4445">
        <f t="shared" si="627"/>
        <v>625.92308511311398</v>
      </c>
      <c r="J4445">
        <v>0</v>
      </c>
      <c r="K4445">
        <v>0</v>
      </c>
      <c r="M4445" s="17">
        <v>926.34227847244802</v>
      </c>
      <c r="N4445">
        <v>0</v>
      </c>
      <c r="O4445" s="17">
        <v>13.0229335139037</v>
      </c>
      <c r="P4445">
        <v>135.92930000000001</v>
      </c>
      <c r="Q4445">
        <v>1.4E-3</v>
      </c>
      <c r="R4445">
        <v>0</v>
      </c>
      <c r="S4445">
        <v>65.733199999999997</v>
      </c>
      <c r="T4445" s="17">
        <v>560.18988511311397</v>
      </c>
      <c r="U4445" s="17">
        <v>24.285117311175199</v>
      </c>
      <c r="V4445" s="17">
        <v>124.105574481453</v>
      </c>
      <c r="W4445" s="17">
        <v>85.683112324121296</v>
      </c>
      <c r="X4445" s="17">
        <v>512.47201914515495</v>
      </c>
      <c r="Y4445" s="17">
        <v>1632.2337637129699</v>
      </c>
      <c r="Z4445">
        <v>4.9203999999999999</v>
      </c>
      <c r="AB4445" s="17">
        <v>2313.9558843331001</v>
      </c>
      <c r="AD4445">
        <v>0</v>
      </c>
      <c r="AE4445">
        <v>0</v>
      </c>
      <c r="AF4445">
        <v>83.870199999999997</v>
      </c>
      <c r="AG4445">
        <v>25032</v>
      </c>
      <c r="AH4445">
        <v>164170</v>
      </c>
      <c r="AI4445">
        <f t="shared" si="628"/>
        <v>189202</v>
      </c>
      <c r="AJ4445">
        <v>112445</v>
      </c>
      <c r="AK4445">
        <v>119223</v>
      </c>
      <c r="AL4445">
        <f t="shared" si="629"/>
        <v>6482.7450684074402</v>
      </c>
      <c r="AM4445" s="17">
        <v>6482.7450684074502</v>
      </c>
      <c r="AN4445" s="17">
        <v>0.30366666666666597</v>
      </c>
    </row>
    <row r="4446" spans="1:40" x14ac:dyDescent="0.25">
      <c r="A4446" t="s">
        <v>179</v>
      </c>
      <c r="B4446">
        <v>1992</v>
      </c>
      <c r="C4446">
        <f t="shared" si="621"/>
        <v>0</v>
      </c>
      <c r="D4446">
        <f t="shared" si="622"/>
        <v>1.4E-3</v>
      </c>
      <c r="E4446">
        <f t="shared" si="623"/>
        <v>1106.6908081077445</v>
      </c>
      <c r="F4446">
        <f t="shared" si="624"/>
        <v>2313.9558843331001</v>
      </c>
      <c r="G4446">
        <f t="shared" si="625"/>
        <v>1704.9319398069938</v>
      </c>
      <c r="H4446">
        <f t="shared" si="626"/>
        <v>752.93319362660793</v>
      </c>
      <c r="I4446">
        <f t="shared" si="627"/>
        <v>623.00895569889599</v>
      </c>
      <c r="J4446">
        <v>0</v>
      </c>
      <c r="K4446">
        <v>0</v>
      </c>
      <c r="M4446" s="17">
        <v>926.34227847244802</v>
      </c>
      <c r="N4446">
        <v>0</v>
      </c>
      <c r="O4446" s="17">
        <v>13.0229335139037</v>
      </c>
      <c r="P4446">
        <v>116.3556</v>
      </c>
      <c r="Q4446">
        <v>1.4E-3</v>
      </c>
      <c r="R4446">
        <v>0</v>
      </c>
      <c r="S4446">
        <v>68.654799999999994</v>
      </c>
      <c r="T4446" s="17">
        <v>554.35415569889597</v>
      </c>
      <c r="U4446" s="17">
        <v>24.285117311175199</v>
      </c>
      <c r="V4446" s="17">
        <v>124.105574481453</v>
      </c>
      <c r="W4446" s="17">
        <v>85.683112324121296</v>
      </c>
      <c r="X4446" s="17">
        <v>512.47201914515495</v>
      </c>
      <c r="Y4446" s="17">
        <v>1665.4086062930901</v>
      </c>
      <c r="Z4446">
        <v>26.500399999999999</v>
      </c>
      <c r="AB4446" s="17">
        <v>2313.9558843331001</v>
      </c>
      <c r="AD4446">
        <v>0</v>
      </c>
      <c r="AE4446">
        <v>0</v>
      </c>
      <c r="AF4446">
        <v>70.380300000000005</v>
      </c>
      <c r="AG4446">
        <v>24417</v>
      </c>
      <c r="AH4446">
        <v>165628</v>
      </c>
      <c r="AI4446">
        <f t="shared" si="628"/>
        <v>190045</v>
      </c>
      <c r="AJ4446">
        <v>112994</v>
      </c>
      <c r="AK4446">
        <v>120166</v>
      </c>
      <c r="AL4446">
        <f t="shared" si="629"/>
        <v>6501.522181573343</v>
      </c>
      <c r="AM4446">
        <v>6501.5221815733503</v>
      </c>
      <c r="AN4446">
        <v>0.34</v>
      </c>
    </row>
    <row r="4447" spans="1:40" x14ac:dyDescent="0.25">
      <c r="A4447" t="s">
        <v>179</v>
      </c>
      <c r="B4447">
        <v>1993</v>
      </c>
      <c r="C4447">
        <f t="shared" si="621"/>
        <v>0</v>
      </c>
      <c r="D4447">
        <f t="shared" si="622"/>
        <v>1.4E-3</v>
      </c>
      <c r="E4447">
        <f t="shared" si="623"/>
        <v>1052.5063431626913</v>
      </c>
      <c r="F4447">
        <f t="shared" si="624"/>
        <v>2313.9558843331001</v>
      </c>
      <c r="G4447">
        <f t="shared" si="625"/>
        <v>1721.5432061423892</v>
      </c>
      <c r="H4447">
        <f t="shared" si="626"/>
        <v>609.38995725659038</v>
      </c>
      <c r="I4447">
        <f t="shared" si="627"/>
        <v>229.779720311788</v>
      </c>
      <c r="J4447">
        <v>0</v>
      </c>
      <c r="K4447">
        <v>0</v>
      </c>
      <c r="M4447" s="17">
        <v>926.34227847244802</v>
      </c>
      <c r="N4447">
        <v>0</v>
      </c>
      <c r="O4447" s="17">
        <v>11.6854146617992</v>
      </c>
      <c r="P4447">
        <v>90.562299999999993</v>
      </c>
      <c r="Q4447">
        <v>1.4E-3</v>
      </c>
      <c r="R4447">
        <v>0</v>
      </c>
      <c r="S4447">
        <v>68.654799999999994</v>
      </c>
      <c r="T4447" s="17">
        <v>161.124920311788</v>
      </c>
      <c r="U4447" s="17">
        <v>24.285117311175199</v>
      </c>
      <c r="V4447" s="17">
        <v>67.631366073858302</v>
      </c>
      <c r="W4447">
        <v>65.072347379068106</v>
      </c>
      <c r="X4447" s="17">
        <v>451.19629118273201</v>
      </c>
      <c r="Y4447" s="17">
        <v>1664.2573914805901</v>
      </c>
      <c r="Z4447">
        <v>45.6004</v>
      </c>
      <c r="AB4447" s="17">
        <v>2313.9558843331001</v>
      </c>
      <c r="AD4447">
        <v>0</v>
      </c>
      <c r="AE4447">
        <v>0</v>
      </c>
      <c r="AF4447">
        <v>36.806600000000003</v>
      </c>
      <c r="AG4447">
        <v>23400</v>
      </c>
      <c r="AH4447">
        <v>167146</v>
      </c>
      <c r="AI4447">
        <f t="shared" si="628"/>
        <v>190546</v>
      </c>
      <c r="AJ4447">
        <v>112775</v>
      </c>
      <c r="AK4447">
        <v>120395</v>
      </c>
      <c r="AL4447">
        <f t="shared" si="629"/>
        <v>5927.1765112065586</v>
      </c>
      <c r="AM4447" s="17">
        <v>5927.1765112065596</v>
      </c>
      <c r="AN4447">
        <v>0.61050000000000004</v>
      </c>
    </row>
    <row r="4448" spans="1:40" x14ac:dyDescent="0.25">
      <c r="A4448" t="s">
        <v>179</v>
      </c>
      <c r="B4448">
        <v>1994</v>
      </c>
      <c r="C4448">
        <f t="shared" si="621"/>
        <v>0</v>
      </c>
      <c r="D4448">
        <f t="shared" si="622"/>
        <v>1.4E-3</v>
      </c>
      <c r="E4448">
        <f t="shared" si="623"/>
        <v>1086.1439081077444</v>
      </c>
      <c r="F4448">
        <f t="shared" si="624"/>
        <v>2313.9558843331001</v>
      </c>
      <c r="G4448">
        <f t="shared" si="625"/>
        <v>1736.4244023069937</v>
      </c>
      <c r="H4448">
        <f t="shared" si="626"/>
        <v>759.45519362660798</v>
      </c>
      <c r="I4448">
        <f t="shared" si="627"/>
        <v>630.305285113114</v>
      </c>
      <c r="J4448">
        <v>0</v>
      </c>
      <c r="K4448">
        <v>0</v>
      </c>
      <c r="M4448" s="17">
        <v>926.34227847244802</v>
      </c>
      <c r="N4448">
        <v>0</v>
      </c>
      <c r="O4448" s="17">
        <v>13.0229335139037</v>
      </c>
      <c r="P4448">
        <v>122.8776</v>
      </c>
      <c r="Q4448">
        <v>1.4E-3</v>
      </c>
      <c r="R4448">
        <v>0</v>
      </c>
      <c r="S4448">
        <v>70.115399999999994</v>
      </c>
      <c r="T4448" s="17">
        <v>560.18988511311397</v>
      </c>
      <c r="U4448" s="17">
        <v>24.285117311175199</v>
      </c>
      <c r="V4448" s="17">
        <v>124.105574481453</v>
      </c>
      <c r="W4448" s="17">
        <v>85.683112324121296</v>
      </c>
      <c r="X4448" s="17">
        <v>512.47201914515495</v>
      </c>
      <c r="Y4448" s="17">
        <v>1682.7010687930899</v>
      </c>
      <c r="Z4448">
        <v>40.700400000000002</v>
      </c>
      <c r="AB4448" s="17">
        <v>2313.9558843331001</v>
      </c>
      <c r="AD4448">
        <v>0</v>
      </c>
      <c r="AE4448">
        <v>0</v>
      </c>
      <c r="AF4448">
        <v>49.833399999999997</v>
      </c>
      <c r="AG4448">
        <v>22369</v>
      </c>
      <c r="AH4448">
        <v>168090</v>
      </c>
      <c r="AI4448">
        <f t="shared" si="628"/>
        <v>190459</v>
      </c>
      <c r="AJ4448">
        <v>112060</v>
      </c>
      <c r="AK4448">
        <v>120169</v>
      </c>
      <c r="AL4448">
        <f t="shared" si="629"/>
        <v>6526.2860734875603</v>
      </c>
      <c r="AM4448" s="17">
        <v>6526.2860734875603</v>
      </c>
      <c r="AN4448">
        <v>0.52600000000000002</v>
      </c>
    </row>
    <row r="4449" spans="1:40" x14ac:dyDescent="0.25">
      <c r="A4449" t="s">
        <v>179</v>
      </c>
      <c r="B4449">
        <v>1995</v>
      </c>
      <c r="C4449">
        <f t="shared" si="621"/>
        <v>0</v>
      </c>
      <c r="D4449">
        <f t="shared" si="622"/>
        <v>1.4E-3</v>
      </c>
      <c r="E4449">
        <f t="shared" si="623"/>
        <v>1122.1964081077444</v>
      </c>
      <c r="F4449">
        <f t="shared" si="624"/>
        <v>2313.9558843331001</v>
      </c>
      <c r="G4449">
        <f t="shared" si="625"/>
        <v>1736.9244023069937</v>
      </c>
      <c r="H4449">
        <f t="shared" si="626"/>
        <v>763.30789362660789</v>
      </c>
      <c r="I4449">
        <f t="shared" si="627"/>
        <v>633.22658511311397</v>
      </c>
      <c r="J4449">
        <v>0</v>
      </c>
      <c r="K4449">
        <v>0</v>
      </c>
      <c r="M4449" s="17">
        <v>926.34227847244802</v>
      </c>
      <c r="N4449">
        <v>0</v>
      </c>
      <c r="O4449" s="17">
        <v>13.0229335139037</v>
      </c>
      <c r="P4449">
        <v>126.7303</v>
      </c>
      <c r="Q4449">
        <v>1.4E-3</v>
      </c>
      <c r="R4449">
        <v>0</v>
      </c>
      <c r="S4449">
        <v>73.036699999999996</v>
      </c>
      <c r="T4449" s="17">
        <v>560.18988511311397</v>
      </c>
      <c r="U4449" s="17">
        <v>24.285117311175199</v>
      </c>
      <c r="V4449" s="17">
        <v>124.105574481453</v>
      </c>
      <c r="W4449" s="17">
        <v>85.683112324121296</v>
      </c>
      <c r="X4449" s="17">
        <v>512.47201914515495</v>
      </c>
      <c r="Y4449" s="17">
        <v>1682.7010687930899</v>
      </c>
      <c r="Z4449">
        <v>41.200400000000002</v>
      </c>
      <c r="AB4449" s="17">
        <v>2313.9558843331001</v>
      </c>
      <c r="AD4449">
        <v>0</v>
      </c>
      <c r="AE4449">
        <v>0</v>
      </c>
      <c r="AF4449">
        <v>85.885900000000007</v>
      </c>
      <c r="AG4449">
        <v>21285</v>
      </c>
      <c r="AH4449">
        <v>168339</v>
      </c>
      <c r="AI4449">
        <f t="shared" si="628"/>
        <v>189624</v>
      </c>
      <c r="AJ4449">
        <v>111182</v>
      </c>
      <c r="AK4449">
        <v>119792</v>
      </c>
      <c r="AL4449">
        <f t="shared" si="629"/>
        <v>6569.6125734875595</v>
      </c>
      <c r="AM4449" s="17">
        <v>6569.6125734875604</v>
      </c>
      <c r="AN4449">
        <v>0.71875</v>
      </c>
    </row>
    <row r="4450" spans="1:40" x14ac:dyDescent="0.25">
      <c r="A4450" t="s">
        <v>179</v>
      </c>
      <c r="B4450">
        <v>1996</v>
      </c>
      <c r="C4450">
        <f t="shared" si="621"/>
        <v>0</v>
      </c>
      <c r="D4450">
        <f t="shared" si="622"/>
        <v>1.4E-3</v>
      </c>
      <c r="E4450">
        <f t="shared" si="623"/>
        <v>1079.9178431626913</v>
      </c>
      <c r="F4450">
        <f t="shared" si="624"/>
        <v>2313.9558843331001</v>
      </c>
      <c r="G4450">
        <f t="shared" si="625"/>
        <v>1718.3432061423891</v>
      </c>
      <c r="H4450">
        <f t="shared" si="626"/>
        <v>609.25185725659026</v>
      </c>
      <c r="I4450">
        <f t="shared" si="627"/>
        <v>234.161620311788</v>
      </c>
      <c r="J4450">
        <v>0</v>
      </c>
      <c r="K4450">
        <v>0</v>
      </c>
      <c r="M4450" s="17">
        <v>926.34227847244802</v>
      </c>
      <c r="N4450">
        <v>0</v>
      </c>
      <c r="O4450" s="17">
        <v>11.6854146617992</v>
      </c>
      <c r="P4450">
        <v>90.424199999999999</v>
      </c>
      <c r="Q4450">
        <v>1.4E-3</v>
      </c>
      <c r="R4450">
        <v>0</v>
      </c>
      <c r="S4450">
        <v>73.036699999999996</v>
      </c>
      <c r="T4450" s="17">
        <v>161.124920311788</v>
      </c>
      <c r="U4450" s="17">
        <v>24.285117311175199</v>
      </c>
      <c r="V4450" s="17">
        <v>67.631366073858302</v>
      </c>
      <c r="W4450">
        <v>65.072347379068106</v>
      </c>
      <c r="X4450" s="17">
        <v>451.19629118273201</v>
      </c>
      <c r="Y4450" s="17">
        <v>1664.2573914805901</v>
      </c>
      <c r="Z4450">
        <v>42.400399999999998</v>
      </c>
      <c r="AB4450" s="17">
        <v>2313.9558843331001</v>
      </c>
      <c r="AD4450">
        <v>0</v>
      </c>
      <c r="AE4450">
        <v>0</v>
      </c>
      <c r="AF4450">
        <v>64.218100000000007</v>
      </c>
      <c r="AG4450">
        <v>20146</v>
      </c>
      <c r="AH4450">
        <v>167854</v>
      </c>
      <c r="AI4450">
        <f t="shared" si="628"/>
        <v>188000</v>
      </c>
      <c r="AJ4450">
        <v>110156</v>
      </c>
      <c r="AK4450">
        <v>119280</v>
      </c>
      <c r="AL4450">
        <f t="shared" si="629"/>
        <v>5955.6318112065592</v>
      </c>
      <c r="AM4450" s="17">
        <v>5955.6318112065601</v>
      </c>
      <c r="AN4450" s="17">
        <v>0.34649999999999997</v>
      </c>
    </row>
    <row r="4451" spans="1:40" x14ac:dyDescent="0.25">
      <c r="A4451" t="s">
        <v>179</v>
      </c>
      <c r="B4451">
        <v>1997</v>
      </c>
      <c r="C4451">
        <f t="shared" si="621"/>
        <v>0</v>
      </c>
      <c r="D4451">
        <f t="shared" si="622"/>
        <v>1.4E-3</v>
      </c>
      <c r="E4451">
        <f t="shared" si="623"/>
        <v>1058.8066431626914</v>
      </c>
      <c r="F4451">
        <f t="shared" si="624"/>
        <v>2313.9558843331001</v>
      </c>
      <c r="G4451">
        <f t="shared" si="625"/>
        <v>1720.0342859114226</v>
      </c>
      <c r="H4451">
        <f t="shared" si="626"/>
        <v>596.41275725659034</v>
      </c>
      <c r="I4451">
        <f t="shared" si="627"/>
        <v>134.2687236795831</v>
      </c>
      <c r="J4451">
        <v>0</v>
      </c>
      <c r="K4451">
        <v>0</v>
      </c>
      <c r="M4451" s="17">
        <v>926.34227847244802</v>
      </c>
      <c r="N4451">
        <v>0</v>
      </c>
      <c r="O4451" s="17">
        <v>11.576494430832501</v>
      </c>
      <c r="P4451">
        <v>77.585099999999997</v>
      </c>
      <c r="Q4451">
        <v>1.4E-3</v>
      </c>
      <c r="R4451">
        <v>0</v>
      </c>
      <c r="S4451">
        <v>75.958299999999994</v>
      </c>
      <c r="T4451" s="17">
        <v>58.310423679583103</v>
      </c>
      <c r="U4451" s="17">
        <v>24.285117311175199</v>
      </c>
      <c r="V4451" s="17">
        <v>67.631366073858302</v>
      </c>
      <c r="W4451">
        <v>65.072347379068106</v>
      </c>
      <c r="X4451" s="17">
        <v>451.19629118273201</v>
      </c>
      <c r="Y4451" s="17">
        <v>1664.2573914805901</v>
      </c>
      <c r="Z4451">
        <v>44.200400000000002</v>
      </c>
      <c r="AB4451" s="17">
        <v>2313.9558843331001</v>
      </c>
      <c r="AD4451">
        <v>0</v>
      </c>
      <c r="AE4451">
        <v>0</v>
      </c>
      <c r="AF4451">
        <v>43.106900000000003</v>
      </c>
      <c r="AG4451">
        <v>18992</v>
      </c>
      <c r="AH4451">
        <v>166770</v>
      </c>
      <c r="AI4451">
        <f t="shared" si="628"/>
        <v>185762</v>
      </c>
      <c r="AJ4451">
        <v>108996</v>
      </c>
      <c r="AK4451">
        <v>118662</v>
      </c>
      <c r="AL4451">
        <f t="shared" si="629"/>
        <v>5823.4796943433876</v>
      </c>
      <c r="AM4451" s="17">
        <v>5823.4796943433903</v>
      </c>
      <c r="AN4451" s="17">
        <v>0.59891666666666599</v>
      </c>
    </row>
    <row r="4452" spans="1:40" x14ac:dyDescent="0.25">
      <c r="A4452" t="s">
        <v>179</v>
      </c>
      <c r="B4452">
        <v>1998</v>
      </c>
      <c r="C4452">
        <f t="shared" si="621"/>
        <v>0</v>
      </c>
      <c r="D4452">
        <f t="shared" si="622"/>
        <v>1.4E-3</v>
      </c>
      <c r="E4452">
        <f t="shared" si="623"/>
        <v>1162.3098081077444</v>
      </c>
      <c r="F4452">
        <f t="shared" si="624"/>
        <v>2313.9558843331001</v>
      </c>
      <c r="G4452">
        <f t="shared" si="625"/>
        <v>1741.8303104500628</v>
      </c>
      <c r="H4452">
        <f t="shared" si="626"/>
        <v>772.796593626608</v>
      </c>
      <c r="I4452">
        <f t="shared" si="627"/>
        <v>644.91268511311398</v>
      </c>
      <c r="J4452">
        <v>0</v>
      </c>
      <c r="K4452">
        <v>0</v>
      </c>
      <c r="M4452" s="17">
        <v>926.34227847244802</v>
      </c>
      <c r="N4452">
        <v>0</v>
      </c>
      <c r="O4452" s="17">
        <v>13.128841656972901</v>
      </c>
      <c r="P4452">
        <v>136.21899999999999</v>
      </c>
      <c r="Q4452">
        <v>1.4E-3</v>
      </c>
      <c r="R4452">
        <v>0</v>
      </c>
      <c r="S4452">
        <v>84.722800000000007</v>
      </c>
      <c r="T4452" s="17">
        <v>560.18988511311397</v>
      </c>
      <c r="U4452" s="17">
        <v>24.285117311175199</v>
      </c>
      <c r="V4452" s="17">
        <v>124.105574481453</v>
      </c>
      <c r="W4452" s="17">
        <v>85.683112324121296</v>
      </c>
      <c r="X4452" s="17">
        <v>512.47201914515495</v>
      </c>
      <c r="Y4452" s="17">
        <v>1682.7010687930899</v>
      </c>
      <c r="Z4452">
        <v>46.000399999999999</v>
      </c>
      <c r="AB4452" s="17">
        <v>2313.9558843331001</v>
      </c>
      <c r="AD4452">
        <v>0</v>
      </c>
      <c r="AE4452">
        <v>0</v>
      </c>
      <c r="AF4452">
        <v>125.99930000000001</v>
      </c>
      <c r="AG4452">
        <v>17855</v>
      </c>
      <c r="AH4452">
        <v>165297</v>
      </c>
      <c r="AI4452">
        <f t="shared" si="628"/>
        <v>183152</v>
      </c>
      <c r="AJ4452">
        <v>107728</v>
      </c>
      <c r="AK4452">
        <v>117939</v>
      </c>
      <c r="AL4452">
        <f t="shared" si="629"/>
        <v>6635.80668163063</v>
      </c>
      <c r="AM4452" s="17">
        <v>6635.80668163063</v>
      </c>
      <c r="AN4452">
        <v>1.07175</v>
      </c>
    </row>
    <row r="4453" spans="1:40" x14ac:dyDescent="0.25">
      <c r="A4453" t="s">
        <v>179</v>
      </c>
      <c r="B4453">
        <v>1999</v>
      </c>
      <c r="C4453">
        <f t="shared" si="621"/>
        <v>0</v>
      </c>
      <c r="D4453">
        <f t="shared" si="622"/>
        <v>1.4E-3</v>
      </c>
      <c r="E4453">
        <f t="shared" si="623"/>
        <v>1168.4940081077445</v>
      </c>
      <c r="F4453">
        <f t="shared" si="624"/>
        <v>2313.9558843331001</v>
      </c>
      <c r="G4453">
        <f t="shared" si="625"/>
        <v>1743.630310450063</v>
      </c>
      <c r="H4453">
        <f t="shared" si="626"/>
        <v>767.827393626608</v>
      </c>
      <c r="I4453">
        <f t="shared" si="627"/>
        <v>644.91268511311398</v>
      </c>
      <c r="J4453">
        <v>0</v>
      </c>
      <c r="K4453">
        <v>0</v>
      </c>
      <c r="M4453" s="17">
        <v>926.34227847244802</v>
      </c>
      <c r="N4453">
        <v>0</v>
      </c>
      <c r="O4453" s="17">
        <v>13.128841656972901</v>
      </c>
      <c r="P4453">
        <v>131.24979999999999</v>
      </c>
      <c r="Q4453">
        <v>1.4E-3</v>
      </c>
      <c r="R4453">
        <v>0</v>
      </c>
      <c r="S4453">
        <v>84.722800000000007</v>
      </c>
      <c r="T4453" s="17">
        <v>560.18988511311397</v>
      </c>
      <c r="U4453" s="17">
        <v>24.285117311175199</v>
      </c>
      <c r="V4453" s="17">
        <v>124.105574481453</v>
      </c>
      <c r="W4453" s="17">
        <v>85.683112324121296</v>
      </c>
      <c r="X4453" s="17">
        <v>512.47201914515495</v>
      </c>
      <c r="Y4453" s="17">
        <v>1682.7010687930899</v>
      </c>
      <c r="Z4453">
        <v>47.800400000000003</v>
      </c>
      <c r="AB4453" s="17">
        <v>2313.9558843331001</v>
      </c>
      <c r="AD4453">
        <v>0</v>
      </c>
      <c r="AE4453">
        <v>0</v>
      </c>
      <c r="AF4453">
        <v>132.18350000000001</v>
      </c>
      <c r="AG4453">
        <v>16788</v>
      </c>
      <c r="AH4453">
        <v>163776</v>
      </c>
      <c r="AI4453">
        <f t="shared" si="628"/>
        <v>180564</v>
      </c>
      <c r="AJ4453">
        <v>106505</v>
      </c>
      <c r="AK4453">
        <v>117258</v>
      </c>
      <c r="AL4453">
        <f t="shared" si="629"/>
        <v>6638.8216816306294</v>
      </c>
      <c r="AM4453" s="17">
        <v>6638.8216816306303</v>
      </c>
      <c r="AN4453" s="17">
        <v>0.38733333333333297</v>
      </c>
    </row>
    <row r="4454" spans="1:40" x14ac:dyDescent="0.25">
      <c r="A4454" t="s">
        <v>179</v>
      </c>
      <c r="B4454">
        <v>2000</v>
      </c>
      <c r="C4454">
        <f t="shared" si="621"/>
        <v>0</v>
      </c>
      <c r="D4454">
        <f t="shared" si="622"/>
        <v>1.4E-3</v>
      </c>
      <c r="E4454">
        <f t="shared" si="623"/>
        <v>1175.8309081077446</v>
      </c>
      <c r="F4454">
        <f t="shared" si="624"/>
        <v>2313.9558843331001</v>
      </c>
      <c r="G4454">
        <f t="shared" si="625"/>
        <v>1745.430310450063</v>
      </c>
      <c r="H4454">
        <f t="shared" si="626"/>
        <v>758.703293626608</v>
      </c>
      <c r="I4454">
        <f t="shared" si="627"/>
        <v>643.45198511311401</v>
      </c>
      <c r="J4454">
        <v>0</v>
      </c>
      <c r="K4454">
        <v>0</v>
      </c>
      <c r="M4454" s="17">
        <v>926.34227847244802</v>
      </c>
      <c r="N4454">
        <v>0</v>
      </c>
      <c r="O4454" s="17">
        <v>13.128841656972901</v>
      </c>
      <c r="P4454">
        <v>122.12569999999999</v>
      </c>
      <c r="Q4454">
        <v>1.4E-3</v>
      </c>
      <c r="R4454">
        <v>0</v>
      </c>
      <c r="S4454">
        <v>83.262100000000004</v>
      </c>
      <c r="T4454" s="17">
        <v>560.18988511311397</v>
      </c>
      <c r="U4454" s="17">
        <v>24.285117311175199</v>
      </c>
      <c r="V4454" s="17">
        <v>124.105574481453</v>
      </c>
      <c r="W4454" s="17">
        <v>85.683112324121296</v>
      </c>
      <c r="X4454" s="17">
        <v>512.47201914515495</v>
      </c>
      <c r="Y4454" s="17">
        <v>1682.7010687930899</v>
      </c>
      <c r="Z4454">
        <v>49.6004</v>
      </c>
      <c r="AB4454" s="17">
        <v>2313.9558843331001</v>
      </c>
      <c r="AD4454">
        <v>0</v>
      </c>
      <c r="AE4454">
        <v>0</v>
      </c>
      <c r="AF4454">
        <v>139.5204</v>
      </c>
      <c r="AG4454">
        <v>15822</v>
      </c>
      <c r="AH4454">
        <v>162489</v>
      </c>
      <c r="AI4454">
        <f t="shared" si="628"/>
        <v>178311</v>
      </c>
      <c r="AJ4454">
        <v>105640</v>
      </c>
      <c r="AK4454">
        <v>116924</v>
      </c>
      <c r="AL4454">
        <f t="shared" si="629"/>
        <v>6637.3737816306302</v>
      </c>
      <c r="AM4454" s="17">
        <v>6637.3737816306302</v>
      </c>
      <c r="AN4454">
        <v>0.29575000000000001</v>
      </c>
    </row>
    <row r="4455" spans="1:40" x14ac:dyDescent="0.25">
      <c r="A4455" t="s">
        <v>179</v>
      </c>
      <c r="B4455">
        <v>2001</v>
      </c>
      <c r="C4455">
        <f t="shared" si="621"/>
        <v>0</v>
      </c>
      <c r="D4455">
        <f t="shared" si="622"/>
        <v>-8.1299999999999997E-2</v>
      </c>
      <c r="E4455">
        <f t="shared" si="623"/>
        <v>1195.5580081077444</v>
      </c>
      <c r="F4455">
        <f t="shared" si="624"/>
        <v>2313.9558843331001</v>
      </c>
      <c r="G4455">
        <f t="shared" si="625"/>
        <v>1746.0303104500629</v>
      </c>
      <c r="H4455">
        <f t="shared" si="626"/>
        <v>759.41509362660793</v>
      </c>
      <c r="I4455">
        <f t="shared" si="627"/>
        <v>643.41268511311398</v>
      </c>
      <c r="J4455">
        <v>0</v>
      </c>
      <c r="K4455">
        <v>0</v>
      </c>
      <c r="M4455" s="17">
        <v>926.34227847244802</v>
      </c>
      <c r="N4455">
        <v>0</v>
      </c>
      <c r="O4455" s="17">
        <v>13.128841656972901</v>
      </c>
      <c r="P4455">
        <v>122.83750000000001</v>
      </c>
      <c r="Q4455">
        <v>-8.1299999999999997E-2</v>
      </c>
      <c r="R4455">
        <v>0</v>
      </c>
      <c r="S4455">
        <v>83.222800000000007</v>
      </c>
      <c r="T4455" s="17">
        <v>560.18988511311397</v>
      </c>
      <c r="U4455" s="17">
        <v>24.285117311175199</v>
      </c>
      <c r="V4455" s="17">
        <v>124.105574481453</v>
      </c>
      <c r="W4455" s="17">
        <v>85.683112324121296</v>
      </c>
      <c r="X4455" s="17">
        <v>512.47201914515495</v>
      </c>
      <c r="Y4455" s="17">
        <v>1682.7010687930899</v>
      </c>
      <c r="Z4455">
        <v>50.200400000000002</v>
      </c>
      <c r="AB4455" s="17">
        <v>2313.9558843331001</v>
      </c>
      <c r="AD4455">
        <v>0</v>
      </c>
      <c r="AE4455">
        <v>0</v>
      </c>
      <c r="AF4455">
        <v>159.2475</v>
      </c>
      <c r="AG4455">
        <v>15274</v>
      </c>
      <c r="AH4455">
        <v>161130</v>
      </c>
      <c r="AI4455">
        <f t="shared" si="628"/>
        <v>176404</v>
      </c>
      <c r="AJ4455">
        <v>105638</v>
      </c>
      <c r="AK4455">
        <v>117292</v>
      </c>
      <c r="AL4455">
        <f t="shared" si="629"/>
        <v>6658.2906816306286</v>
      </c>
      <c r="AM4455" s="17">
        <v>6658.2906816306304</v>
      </c>
      <c r="AN4455">
        <v>0.68400000000000005</v>
      </c>
    </row>
    <row r="4456" spans="1:40" x14ac:dyDescent="0.25">
      <c r="A4456" t="s">
        <v>179</v>
      </c>
      <c r="B4456">
        <v>2002</v>
      </c>
      <c r="C4456">
        <f t="shared" si="621"/>
        <v>0</v>
      </c>
      <c r="D4456">
        <f t="shared" si="622"/>
        <v>-8.1299999999999997E-2</v>
      </c>
      <c r="E4456">
        <f t="shared" si="623"/>
        <v>1207.3091081077446</v>
      </c>
      <c r="F4456">
        <f t="shared" si="624"/>
        <v>2313.9558843331001</v>
      </c>
      <c r="G4456">
        <f t="shared" si="625"/>
        <v>1746.0303104500629</v>
      </c>
      <c r="H4456">
        <f t="shared" si="626"/>
        <v>759.77119362660801</v>
      </c>
      <c r="I4456">
        <f t="shared" si="627"/>
        <v>644.71608511311399</v>
      </c>
      <c r="J4456">
        <v>0</v>
      </c>
      <c r="K4456">
        <v>0</v>
      </c>
      <c r="M4456" s="17">
        <v>926.34227847244802</v>
      </c>
      <c r="N4456">
        <v>0</v>
      </c>
      <c r="O4456" s="17">
        <v>13.128841656972901</v>
      </c>
      <c r="P4456">
        <v>123.1936</v>
      </c>
      <c r="Q4456">
        <v>-8.1299999999999997E-2</v>
      </c>
      <c r="R4456">
        <v>0</v>
      </c>
      <c r="S4456">
        <v>84.526200000000003</v>
      </c>
      <c r="T4456" s="17">
        <v>560.18988511311397</v>
      </c>
      <c r="U4456" s="17">
        <v>24.285117311175199</v>
      </c>
      <c r="V4456" s="17">
        <v>124.105574481453</v>
      </c>
      <c r="W4456" s="17">
        <v>85.683112324121296</v>
      </c>
      <c r="X4456" s="17">
        <v>512.47201914515495</v>
      </c>
      <c r="Y4456" s="17">
        <v>1682.7010687930899</v>
      </c>
      <c r="Z4456">
        <v>50.200400000000002</v>
      </c>
      <c r="AB4456" s="17">
        <v>2313.9558843331001</v>
      </c>
      <c r="AD4456">
        <v>0</v>
      </c>
      <c r="AE4456">
        <v>0</v>
      </c>
      <c r="AF4456">
        <v>170.99860000000001</v>
      </c>
      <c r="AG4456">
        <v>15235</v>
      </c>
      <c r="AH4456">
        <v>159662</v>
      </c>
      <c r="AI4456">
        <f t="shared" si="628"/>
        <v>174897</v>
      </c>
      <c r="AJ4456">
        <v>106745</v>
      </c>
      <c r="AK4456">
        <v>118591</v>
      </c>
      <c r="AL4456">
        <f t="shared" si="629"/>
        <v>6671.7012816306296</v>
      </c>
      <c r="AM4456" s="17">
        <v>6671.7012816306296</v>
      </c>
      <c r="AN4456" s="17">
        <v>0.832666666666666</v>
      </c>
    </row>
    <row r="4457" spans="1:40" x14ac:dyDescent="0.25">
      <c r="A4457" t="s">
        <v>179</v>
      </c>
      <c r="B4457">
        <v>2003</v>
      </c>
      <c r="C4457">
        <f t="shared" si="621"/>
        <v>0</v>
      </c>
      <c r="D4457">
        <f t="shared" si="622"/>
        <v>-8.1299999999999997E-2</v>
      </c>
      <c r="E4457">
        <f t="shared" si="623"/>
        <v>1218.7047081077444</v>
      </c>
      <c r="F4457">
        <f t="shared" si="624"/>
        <v>2313.9558843331001</v>
      </c>
      <c r="G4457">
        <f t="shared" si="625"/>
        <v>1644.5356687744732</v>
      </c>
      <c r="H4457">
        <f t="shared" si="626"/>
        <v>765.10519362660796</v>
      </c>
      <c r="I4457">
        <f t="shared" si="627"/>
        <v>640.85408511311402</v>
      </c>
      <c r="J4457">
        <v>0</v>
      </c>
      <c r="K4457">
        <v>0</v>
      </c>
      <c r="M4457" s="17">
        <v>926.34227847244802</v>
      </c>
      <c r="N4457">
        <v>0</v>
      </c>
      <c r="O4457" s="17">
        <v>13.128841656972901</v>
      </c>
      <c r="P4457">
        <v>128.52760000000001</v>
      </c>
      <c r="Q4457">
        <v>-8.1299999999999997E-2</v>
      </c>
      <c r="R4457">
        <v>0</v>
      </c>
      <c r="S4457">
        <v>80.664199999999994</v>
      </c>
      <c r="T4457" s="17">
        <v>560.18988511311397</v>
      </c>
      <c r="U4457" s="17">
        <v>24.285117311175199</v>
      </c>
      <c r="V4457" s="17">
        <v>124.105574481453</v>
      </c>
      <c r="W4457" s="17">
        <v>85.683112324121296</v>
      </c>
      <c r="X4457" s="17">
        <v>512.47201914515495</v>
      </c>
      <c r="Y4457" s="17">
        <v>1581.1064271175001</v>
      </c>
      <c r="Z4457">
        <v>50.300400000000003</v>
      </c>
      <c r="AB4457" s="17">
        <v>2313.9558843331001</v>
      </c>
      <c r="AD4457">
        <v>0</v>
      </c>
      <c r="AE4457">
        <v>0</v>
      </c>
      <c r="AF4457">
        <v>182.39420000000001</v>
      </c>
      <c r="AG4457">
        <v>15279</v>
      </c>
      <c r="AH4457">
        <v>158836</v>
      </c>
      <c r="AI4457">
        <f t="shared" si="628"/>
        <v>174115</v>
      </c>
      <c r="AJ4457">
        <v>108442</v>
      </c>
      <c r="AK4457">
        <v>120518</v>
      </c>
      <c r="AL4457">
        <f t="shared" si="629"/>
        <v>6583.074239955039</v>
      </c>
      <c r="AM4457" s="17">
        <v>6583.07423995505</v>
      </c>
      <c r="AN4457">
        <v>0.94174999999999998</v>
      </c>
    </row>
    <row r="4458" spans="1:40" x14ac:dyDescent="0.25">
      <c r="A4458" t="s">
        <v>179</v>
      </c>
      <c r="B4458">
        <v>2004</v>
      </c>
      <c r="C4458">
        <f t="shared" si="621"/>
        <v>0</v>
      </c>
      <c r="D4458">
        <f t="shared" si="622"/>
        <v>-8.1299999999999997E-2</v>
      </c>
      <c r="E4458">
        <f t="shared" si="623"/>
        <v>1237.7957081077445</v>
      </c>
      <c r="F4458">
        <f t="shared" si="624"/>
        <v>2313.9558843331001</v>
      </c>
      <c r="G4458">
        <f t="shared" si="625"/>
        <v>1645.8356687744731</v>
      </c>
      <c r="H4458">
        <f t="shared" si="626"/>
        <v>766.52419362660794</v>
      </c>
      <c r="I4458">
        <f t="shared" si="627"/>
        <v>641.36678511311402</v>
      </c>
      <c r="J4458">
        <v>0</v>
      </c>
      <c r="K4458">
        <v>0</v>
      </c>
      <c r="M4458" s="17">
        <v>926.34227847244802</v>
      </c>
      <c r="N4458">
        <v>0</v>
      </c>
      <c r="O4458" s="17">
        <v>13.128841656972901</v>
      </c>
      <c r="P4458">
        <v>129.94659999999999</v>
      </c>
      <c r="Q4458">
        <v>-8.1299999999999997E-2</v>
      </c>
      <c r="R4458">
        <v>0</v>
      </c>
      <c r="S4458">
        <v>81.176900000000003</v>
      </c>
      <c r="T4458" s="17">
        <v>560.18988511311397</v>
      </c>
      <c r="U4458" s="17">
        <v>24.285117311175199</v>
      </c>
      <c r="V4458" s="17">
        <v>124.105574481453</v>
      </c>
      <c r="W4458" s="17">
        <v>85.683112324121296</v>
      </c>
      <c r="X4458" s="17">
        <v>512.47201914515495</v>
      </c>
      <c r="Y4458" s="17">
        <v>1581.1064271175001</v>
      </c>
      <c r="Z4458">
        <v>51.6004</v>
      </c>
      <c r="AB4458" s="17">
        <v>2313.9558843331001</v>
      </c>
      <c r="AD4458">
        <v>0</v>
      </c>
      <c r="AE4458">
        <v>0</v>
      </c>
      <c r="AF4458">
        <v>201.48519999999999</v>
      </c>
      <c r="AG4458">
        <v>15483</v>
      </c>
      <c r="AH4458">
        <v>159032</v>
      </c>
      <c r="AI4458">
        <f t="shared" si="628"/>
        <v>174515</v>
      </c>
      <c r="AJ4458">
        <v>110232</v>
      </c>
      <c r="AK4458">
        <v>122631</v>
      </c>
      <c r="AL4458">
        <f t="shared" si="629"/>
        <v>6605.3969399550397</v>
      </c>
      <c r="AM4458" s="17">
        <v>6605.3969399550497</v>
      </c>
      <c r="AN4458" s="17">
        <v>0.587666666666666</v>
      </c>
    </row>
    <row r="4459" spans="1:40" x14ac:dyDescent="0.25">
      <c r="A4459" t="s">
        <v>179</v>
      </c>
      <c r="B4459">
        <v>2005</v>
      </c>
      <c r="C4459">
        <f t="shared" si="621"/>
        <v>0</v>
      </c>
      <c r="D4459">
        <f t="shared" si="622"/>
        <v>-8.1299999999999997E-2</v>
      </c>
      <c r="E4459">
        <f t="shared" si="623"/>
        <v>1239.6814081077446</v>
      </c>
      <c r="F4459">
        <f t="shared" si="624"/>
        <v>2313.9558843331001</v>
      </c>
      <c r="G4459">
        <f t="shared" si="625"/>
        <v>1648.735668774473</v>
      </c>
      <c r="H4459">
        <f t="shared" si="626"/>
        <v>768.29929362660801</v>
      </c>
      <c r="I4459">
        <f t="shared" si="627"/>
        <v>643.43618511311399</v>
      </c>
      <c r="J4459">
        <v>0</v>
      </c>
      <c r="K4459">
        <v>0</v>
      </c>
      <c r="M4459" s="17">
        <v>926.34227847244802</v>
      </c>
      <c r="N4459">
        <v>0</v>
      </c>
      <c r="O4459" s="17">
        <v>13.128841656972901</v>
      </c>
      <c r="P4459">
        <v>131.7217</v>
      </c>
      <c r="Q4459">
        <v>-8.1299999999999997E-2</v>
      </c>
      <c r="R4459">
        <v>0</v>
      </c>
      <c r="S4459">
        <v>83.246300000000005</v>
      </c>
      <c r="T4459" s="17">
        <v>560.18988511311397</v>
      </c>
      <c r="U4459" s="17">
        <v>24.285117311175199</v>
      </c>
      <c r="V4459" s="17">
        <v>124.105574481453</v>
      </c>
      <c r="W4459" s="17">
        <v>85.683112324121296</v>
      </c>
      <c r="X4459" s="17">
        <v>512.47201914515495</v>
      </c>
      <c r="Y4459" s="17">
        <v>1581.1064271175001</v>
      </c>
      <c r="Z4459">
        <v>54.500399999999999</v>
      </c>
      <c r="AB4459" s="17">
        <v>2313.9558843331001</v>
      </c>
      <c r="AD4459">
        <v>0</v>
      </c>
      <c r="AE4459">
        <v>0</v>
      </c>
      <c r="AF4459">
        <v>203.37090000000001</v>
      </c>
      <c r="AG4459">
        <v>15885</v>
      </c>
      <c r="AH4459">
        <v>160443</v>
      </c>
      <c r="AI4459">
        <f t="shared" si="628"/>
        <v>176328</v>
      </c>
      <c r="AJ4459">
        <v>112088</v>
      </c>
      <c r="AK4459">
        <v>124889</v>
      </c>
      <c r="AL4459">
        <f t="shared" si="629"/>
        <v>6614.0271399550402</v>
      </c>
      <c r="AM4459" s="17">
        <v>6614.0271399550502</v>
      </c>
      <c r="AN4459">
        <v>0.77725</v>
      </c>
    </row>
    <row r="4460" spans="1:40" x14ac:dyDescent="0.25">
      <c r="A4460" t="s">
        <v>179</v>
      </c>
      <c r="B4460">
        <v>2006</v>
      </c>
      <c r="C4460">
        <f t="shared" si="621"/>
        <v>0</v>
      </c>
      <c r="D4460">
        <f t="shared" si="622"/>
        <v>-8.1299999999999997E-2</v>
      </c>
      <c r="E4460">
        <f t="shared" si="623"/>
        <v>1256.6324081077444</v>
      </c>
      <c r="F4460">
        <f t="shared" si="624"/>
        <v>2313.9558843331001</v>
      </c>
      <c r="G4460">
        <f t="shared" si="625"/>
        <v>1656.6808613353078</v>
      </c>
      <c r="H4460">
        <f t="shared" si="626"/>
        <v>804.51169362660789</v>
      </c>
      <c r="I4460">
        <f t="shared" si="627"/>
        <v>685.322555158113</v>
      </c>
      <c r="J4460">
        <v>0</v>
      </c>
      <c r="K4460">
        <v>0</v>
      </c>
      <c r="M4460" s="17">
        <v>926.34227847244802</v>
      </c>
      <c r="N4460">
        <v>0</v>
      </c>
      <c r="O4460" s="17">
        <v>20.174034217807801</v>
      </c>
      <c r="P4460">
        <v>167.9341</v>
      </c>
      <c r="Q4460">
        <v>-8.1299999999999997E-2</v>
      </c>
      <c r="R4460">
        <v>0</v>
      </c>
      <c r="S4460">
        <v>100.8039</v>
      </c>
      <c r="T4460">
        <v>584.51865515811301</v>
      </c>
      <c r="U4460" s="17">
        <v>24.285117311175199</v>
      </c>
      <c r="V4460" s="17">
        <v>124.105574481453</v>
      </c>
      <c r="W4460" s="17">
        <v>85.683112324121296</v>
      </c>
      <c r="X4460" s="17">
        <v>512.47201914515495</v>
      </c>
      <c r="Y4460" s="17">
        <v>1581.1064271175001</v>
      </c>
      <c r="Z4460">
        <v>55.400399999999998</v>
      </c>
      <c r="AB4460" s="17">
        <v>2313.9558843331001</v>
      </c>
      <c r="AD4460">
        <v>0</v>
      </c>
      <c r="AE4460">
        <v>0</v>
      </c>
      <c r="AF4460">
        <v>220.3219</v>
      </c>
      <c r="AG4460">
        <v>16520</v>
      </c>
      <c r="AH4460">
        <v>163232</v>
      </c>
      <c r="AI4460">
        <f t="shared" si="628"/>
        <v>179752</v>
      </c>
      <c r="AJ4460">
        <v>114013</v>
      </c>
      <c r="AK4460">
        <v>127289</v>
      </c>
      <c r="AL4460">
        <f t="shared" si="629"/>
        <v>6717.0221025608744</v>
      </c>
      <c r="AM4460" s="17">
        <v>6717.0221025608798</v>
      </c>
      <c r="AN4460">
        <v>0.67974999999999997</v>
      </c>
    </row>
    <row r="4461" spans="1:40" x14ac:dyDescent="0.25">
      <c r="A4461" t="s">
        <v>179</v>
      </c>
      <c r="B4461">
        <v>2007</v>
      </c>
      <c r="C4461">
        <f t="shared" si="621"/>
        <v>0</v>
      </c>
      <c r="D4461">
        <f t="shared" si="622"/>
        <v>-8.1299999999999997E-2</v>
      </c>
      <c r="E4461">
        <f t="shared" si="623"/>
        <v>1297.0315081077445</v>
      </c>
      <c r="F4461">
        <f t="shared" si="624"/>
        <v>2313.9558843331001</v>
      </c>
      <c r="G4461">
        <f t="shared" si="625"/>
        <v>1662.1142486573876</v>
      </c>
      <c r="H4461">
        <f t="shared" si="626"/>
        <v>811.25599362660796</v>
      </c>
      <c r="I4461">
        <f t="shared" si="627"/>
        <v>696.50014813046596</v>
      </c>
      <c r="J4461">
        <v>0</v>
      </c>
      <c r="K4461">
        <v>0</v>
      </c>
      <c r="M4461" s="17">
        <v>926.34227847244802</v>
      </c>
      <c r="N4461">
        <v>0</v>
      </c>
      <c r="O4461" s="17">
        <v>22.207421539887601</v>
      </c>
      <c r="P4461">
        <v>174.67840000000001</v>
      </c>
      <c r="Q4461">
        <v>-8.1299999999999997E-2</v>
      </c>
      <c r="R4461">
        <v>0</v>
      </c>
      <c r="S4461">
        <v>105.4307</v>
      </c>
      <c r="T4461" s="17">
        <v>591.06944813046596</v>
      </c>
      <c r="U4461" s="17">
        <v>24.285117311175199</v>
      </c>
      <c r="V4461" s="17">
        <v>124.105574481453</v>
      </c>
      <c r="W4461" s="17">
        <v>85.683112324121296</v>
      </c>
      <c r="X4461" s="17">
        <v>512.47201914515495</v>
      </c>
      <c r="Y4461" s="17">
        <v>1581.1064271175001</v>
      </c>
      <c r="Z4461">
        <v>58.800400000000003</v>
      </c>
      <c r="AB4461" s="17">
        <v>2313.9558843331001</v>
      </c>
      <c r="AD4461">
        <v>0</v>
      </c>
      <c r="AE4461">
        <v>0</v>
      </c>
      <c r="AF4461">
        <v>260.721</v>
      </c>
      <c r="AG4461">
        <v>17365</v>
      </c>
      <c r="AH4461">
        <v>167221</v>
      </c>
      <c r="AI4461">
        <f t="shared" si="628"/>
        <v>184586</v>
      </c>
      <c r="AJ4461">
        <v>115957</v>
      </c>
      <c r="AK4461">
        <v>129713</v>
      </c>
      <c r="AL4461">
        <f t="shared" si="629"/>
        <v>6780.7764828553063</v>
      </c>
      <c r="AM4461" s="17">
        <v>6780.77648285531</v>
      </c>
      <c r="AN4461" s="17">
        <v>0.84333333333333305</v>
      </c>
    </row>
    <row r="4462" spans="1:40" x14ac:dyDescent="0.25">
      <c r="A4462" t="s">
        <v>179</v>
      </c>
      <c r="B4462">
        <v>2008</v>
      </c>
      <c r="C4462">
        <f t="shared" si="621"/>
        <v>0</v>
      </c>
      <c r="D4462">
        <f t="shared" si="622"/>
        <v>-8.1299999999999997E-2</v>
      </c>
      <c r="E4462">
        <f t="shared" si="623"/>
        <v>1180.7955081077444</v>
      </c>
      <c r="F4462">
        <f t="shared" si="624"/>
        <v>2313.9558843331001</v>
      </c>
      <c r="G4462">
        <f t="shared" si="625"/>
        <v>1763.3627085582741</v>
      </c>
      <c r="H4462">
        <f t="shared" si="626"/>
        <v>814.4500936266079</v>
      </c>
      <c r="I4462">
        <f t="shared" si="627"/>
        <v>699.20644813046601</v>
      </c>
      <c r="J4462">
        <v>0</v>
      </c>
      <c r="K4462">
        <v>0</v>
      </c>
      <c r="M4462" s="17">
        <v>926.34227847244802</v>
      </c>
      <c r="N4462">
        <v>0</v>
      </c>
      <c r="O4462" s="17">
        <v>22.2612397651842</v>
      </c>
      <c r="P4462">
        <v>177.8725</v>
      </c>
      <c r="Q4462">
        <v>-8.1299999999999997E-2</v>
      </c>
      <c r="R4462">
        <v>0</v>
      </c>
      <c r="S4462">
        <v>108.137</v>
      </c>
      <c r="T4462" s="17">
        <v>591.06944813046596</v>
      </c>
      <c r="U4462" s="17">
        <v>24.285117311175199</v>
      </c>
      <c r="V4462" s="17">
        <v>124.105574481453</v>
      </c>
      <c r="W4462" s="17">
        <v>85.683112324121296</v>
      </c>
      <c r="X4462" s="17">
        <v>512.47201914515495</v>
      </c>
      <c r="Y4462" s="17">
        <v>1682.7010687930899</v>
      </c>
      <c r="Z4462">
        <v>58.400399999999998</v>
      </c>
      <c r="AB4462" s="17">
        <v>2313.9558843331001</v>
      </c>
      <c r="AD4462">
        <v>0</v>
      </c>
      <c r="AE4462">
        <v>0</v>
      </c>
      <c r="AF4462">
        <v>144.48500000000001</v>
      </c>
      <c r="AG4462">
        <v>18333</v>
      </c>
      <c r="AH4462">
        <v>171987</v>
      </c>
      <c r="AI4462">
        <f t="shared" si="628"/>
        <v>190320</v>
      </c>
      <c r="AJ4462">
        <v>117883</v>
      </c>
      <c r="AK4462">
        <v>132124</v>
      </c>
      <c r="AL4462">
        <f t="shared" si="629"/>
        <v>6771.6893427561927</v>
      </c>
      <c r="AM4462" s="17">
        <v>6771.6893427561999</v>
      </c>
      <c r="AN4462" s="17">
        <v>0.53941666666666599</v>
      </c>
    </row>
    <row r="4463" spans="1:40" x14ac:dyDescent="0.25">
      <c r="A4463" t="s">
        <v>179</v>
      </c>
      <c r="B4463">
        <v>2009</v>
      </c>
      <c r="C4463">
        <f t="shared" si="621"/>
        <v>0</v>
      </c>
      <c r="D4463">
        <f t="shared" si="622"/>
        <v>-8.1299999999999997E-2</v>
      </c>
      <c r="E4463">
        <f t="shared" si="623"/>
        <v>1167.4442081077445</v>
      </c>
      <c r="F4463">
        <f t="shared" si="624"/>
        <v>2313.9558843331001</v>
      </c>
      <c r="G4463">
        <f t="shared" si="625"/>
        <v>1760.3304699621926</v>
      </c>
      <c r="H4463">
        <f t="shared" si="626"/>
        <v>807.34999362660801</v>
      </c>
      <c r="I4463">
        <f t="shared" si="627"/>
        <v>696.93214813046598</v>
      </c>
      <c r="J4463">
        <v>0</v>
      </c>
      <c r="K4463">
        <v>0</v>
      </c>
      <c r="M4463" s="17">
        <v>926.34227847244802</v>
      </c>
      <c r="N4463">
        <v>0</v>
      </c>
      <c r="O4463" s="17">
        <v>21.5290011691026</v>
      </c>
      <c r="P4463">
        <v>170.7724</v>
      </c>
      <c r="Q4463">
        <v>-8.1299999999999997E-2</v>
      </c>
      <c r="R4463">
        <v>0</v>
      </c>
      <c r="S4463">
        <v>105.8627</v>
      </c>
      <c r="T4463" s="17">
        <v>591.06944813046596</v>
      </c>
      <c r="U4463" s="17">
        <v>24.285117311175199</v>
      </c>
      <c r="V4463" s="17">
        <v>124.105574481453</v>
      </c>
      <c r="W4463" s="17">
        <v>85.683112324121296</v>
      </c>
      <c r="X4463" s="17">
        <v>512.47201914515495</v>
      </c>
      <c r="Y4463" s="17">
        <v>1682.7010687930899</v>
      </c>
      <c r="Z4463">
        <v>56.1004</v>
      </c>
      <c r="AB4463" s="17">
        <v>2313.9558843331001</v>
      </c>
      <c r="AD4463">
        <v>0</v>
      </c>
      <c r="AE4463">
        <v>0</v>
      </c>
      <c r="AF4463">
        <v>131.1337</v>
      </c>
      <c r="AG4463">
        <v>19306</v>
      </c>
      <c r="AH4463">
        <v>176905</v>
      </c>
      <c r="AI4463">
        <f t="shared" si="628"/>
        <v>196211</v>
      </c>
      <c r="AJ4463">
        <v>119760</v>
      </c>
      <c r="AK4463">
        <v>134472</v>
      </c>
      <c r="AL4463">
        <f t="shared" si="629"/>
        <v>6745.9314041601101</v>
      </c>
      <c r="AM4463" s="17">
        <v>6745.9314041601101</v>
      </c>
      <c r="AN4463" s="17">
        <v>0.989916666666666</v>
      </c>
    </row>
    <row r="4464" spans="1:40" x14ac:dyDescent="0.25">
      <c r="A4464" t="s">
        <v>179</v>
      </c>
      <c r="B4464">
        <v>2010</v>
      </c>
      <c r="C4464">
        <f t="shared" si="621"/>
        <v>0</v>
      </c>
      <c r="D4464">
        <f t="shared" si="622"/>
        <v>-8.1299999999999997E-2</v>
      </c>
      <c r="E4464">
        <f t="shared" si="623"/>
        <v>1264.9520081077444</v>
      </c>
      <c r="F4464">
        <f t="shared" si="624"/>
        <v>2313.9558843331001</v>
      </c>
      <c r="G4464">
        <f t="shared" si="625"/>
        <v>1659.6634091599285</v>
      </c>
      <c r="H4464">
        <f t="shared" si="626"/>
        <v>810.54419362660792</v>
      </c>
      <c r="I4464">
        <f t="shared" si="627"/>
        <v>692.48554813046599</v>
      </c>
      <c r="J4464">
        <v>0</v>
      </c>
      <c r="K4464">
        <v>0</v>
      </c>
      <c r="M4464" s="17">
        <v>926.34227847244802</v>
      </c>
      <c r="N4464">
        <v>0</v>
      </c>
      <c r="O4464" s="17">
        <v>21.856582042428499</v>
      </c>
      <c r="P4464">
        <v>173.9666</v>
      </c>
      <c r="Q4464">
        <v>-8.1299999999999997E-2</v>
      </c>
      <c r="R4464">
        <v>0</v>
      </c>
      <c r="S4464">
        <v>101.4161</v>
      </c>
      <c r="T4464" s="17">
        <v>591.06944813046596</v>
      </c>
      <c r="U4464" s="17">
        <v>24.285117311175199</v>
      </c>
      <c r="V4464" s="17">
        <v>124.105574481453</v>
      </c>
      <c r="W4464" s="17">
        <v>85.683112324121296</v>
      </c>
      <c r="X4464" s="17">
        <v>512.47201914515495</v>
      </c>
      <c r="Y4464" s="17">
        <v>1581.1064271175001</v>
      </c>
      <c r="Z4464">
        <v>56.700400000000002</v>
      </c>
      <c r="AB4464" s="17">
        <v>2313.9558843331001</v>
      </c>
      <c r="AD4464">
        <v>0</v>
      </c>
      <c r="AE4464">
        <v>0</v>
      </c>
      <c r="AF4464">
        <v>228.64150000000001</v>
      </c>
      <c r="AG4464">
        <v>20190</v>
      </c>
      <c r="AH4464">
        <v>181482</v>
      </c>
      <c r="AI4464">
        <f t="shared" si="628"/>
        <v>201672</v>
      </c>
      <c r="AJ4464">
        <v>121465</v>
      </c>
      <c r="AK4464">
        <v>136617</v>
      </c>
      <c r="AL4464">
        <f t="shared" si="629"/>
        <v>6741.5197433578469</v>
      </c>
      <c r="AM4464">
        <v>6741.5197433578596</v>
      </c>
      <c r="AN4464" s="17">
        <v>1.17241666666666</v>
      </c>
    </row>
    <row r="4465" spans="1:40" x14ac:dyDescent="0.25">
      <c r="A4465" t="s">
        <v>180</v>
      </c>
      <c r="B4465">
        <v>1990</v>
      </c>
      <c r="C4465">
        <f t="shared" si="621"/>
        <v>5.7667999999999999</v>
      </c>
      <c r="D4465">
        <f t="shared" si="622"/>
        <v>-207.8877</v>
      </c>
      <c r="E4465">
        <f t="shared" si="623"/>
        <v>281.34173924946583</v>
      </c>
      <c r="F4465">
        <f t="shared" si="624"/>
        <v>105.74929999999999</v>
      </c>
      <c r="G4465">
        <f t="shared" si="625"/>
        <v>1.2874000000000001</v>
      </c>
      <c r="H4465">
        <f t="shared" si="626"/>
        <v>382.22236703404502</v>
      </c>
      <c r="I4465">
        <f t="shared" si="627"/>
        <v>9.1546000000000003</v>
      </c>
      <c r="J4465">
        <v>2.0596000000000001</v>
      </c>
      <c r="K4465">
        <v>1.8535999999999999</v>
      </c>
      <c r="L4465">
        <v>9.35E-2</v>
      </c>
      <c r="M4465" s="17">
        <v>246.40727646443901</v>
      </c>
      <c r="N4465">
        <v>0</v>
      </c>
      <c r="O4465">
        <v>0</v>
      </c>
      <c r="P4465">
        <v>31.973199999999999</v>
      </c>
      <c r="Q4465">
        <v>-207.8877</v>
      </c>
      <c r="R4465">
        <v>0</v>
      </c>
      <c r="S4465">
        <v>3.3681999999999999</v>
      </c>
      <c r="T4465">
        <v>5.7864000000000004</v>
      </c>
      <c r="U4465" s="17">
        <v>17.004662785026799</v>
      </c>
      <c r="V4465">
        <v>42.075200000000002</v>
      </c>
      <c r="W4465">
        <v>9.0275999999999996</v>
      </c>
      <c r="X4465" s="17">
        <v>308.17396703404501</v>
      </c>
      <c r="Y4465">
        <v>1.2874000000000001</v>
      </c>
      <c r="AA4465">
        <v>4.5457000000000001</v>
      </c>
      <c r="AB4465">
        <v>70.073099999999997</v>
      </c>
      <c r="AC4465">
        <v>31.130500000000001</v>
      </c>
      <c r="AD4465">
        <v>0</v>
      </c>
      <c r="AE4465">
        <v>1.8535999999999999</v>
      </c>
      <c r="AF4465">
        <v>8.8087</v>
      </c>
      <c r="AG4465">
        <v>68633</v>
      </c>
      <c r="AH4465">
        <v>101154</v>
      </c>
      <c r="AI4465">
        <f t="shared" si="628"/>
        <v>169787</v>
      </c>
      <c r="AJ4465">
        <v>90499</v>
      </c>
      <c r="AK4465">
        <v>86765</v>
      </c>
      <c r="AL4465">
        <f t="shared" si="629"/>
        <v>577.63450628351086</v>
      </c>
      <c r="AM4465" s="17">
        <v>577.63450628351097</v>
      </c>
      <c r="AN4465" s="17">
        <v>0.76333333333333298</v>
      </c>
    </row>
    <row r="4466" spans="1:40" x14ac:dyDescent="0.25">
      <c r="A4466" t="s">
        <v>180</v>
      </c>
      <c r="B4466">
        <v>1991</v>
      </c>
      <c r="C4466">
        <f t="shared" si="621"/>
        <v>5.7667999999999999</v>
      </c>
      <c r="D4466">
        <f t="shared" si="622"/>
        <v>-207.8877</v>
      </c>
      <c r="E4466">
        <f t="shared" si="623"/>
        <v>281.83523924946581</v>
      </c>
      <c r="F4466">
        <f t="shared" si="624"/>
        <v>104.90300000000001</v>
      </c>
      <c r="G4466">
        <f t="shared" si="625"/>
        <v>1.2828999999999999</v>
      </c>
      <c r="H4466">
        <f t="shared" si="626"/>
        <v>383.53326703404502</v>
      </c>
      <c r="I4466">
        <f t="shared" si="627"/>
        <v>9.4339000000000013</v>
      </c>
      <c r="J4466">
        <v>2.0596000000000001</v>
      </c>
      <c r="K4466">
        <v>1.8535999999999999</v>
      </c>
      <c r="L4466">
        <v>6.6699999999999995E-2</v>
      </c>
      <c r="M4466" s="17">
        <v>246.40727646443901</v>
      </c>
      <c r="N4466">
        <v>0</v>
      </c>
      <c r="O4466">
        <v>0</v>
      </c>
      <c r="P4466">
        <v>33.284100000000002</v>
      </c>
      <c r="Q4466">
        <v>-207.8877</v>
      </c>
      <c r="R4466">
        <v>0</v>
      </c>
      <c r="S4466">
        <v>3.4702000000000002</v>
      </c>
      <c r="T4466">
        <v>5.9637000000000002</v>
      </c>
      <c r="U4466" s="17">
        <v>17.004662785026799</v>
      </c>
      <c r="V4466">
        <v>42.075200000000002</v>
      </c>
      <c r="W4466">
        <v>9.4216999999999995</v>
      </c>
      <c r="X4466" s="17">
        <v>308.17396703404501</v>
      </c>
      <c r="Y4466">
        <v>1.2828999999999999</v>
      </c>
      <c r="AA4466">
        <v>4.3284000000000002</v>
      </c>
      <c r="AB4466">
        <v>73.003900000000002</v>
      </c>
      <c r="AC4466">
        <v>27.570699999999999</v>
      </c>
      <c r="AD4466">
        <v>0</v>
      </c>
      <c r="AE4466">
        <v>1.8535999999999999</v>
      </c>
      <c r="AF4466">
        <v>8.9349000000000007</v>
      </c>
      <c r="AG4466">
        <v>69882</v>
      </c>
      <c r="AH4466">
        <v>103606</v>
      </c>
      <c r="AI4466">
        <f t="shared" si="628"/>
        <v>173488</v>
      </c>
      <c r="AJ4466">
        <v>92771</v>
      </c>
      <c r="AK4466">
        <v>88950</v>
      </c>
      <c r="AL4466">
        <f t="shared" si="629"/>
        <v>578.86740628351083</v>
      </c>
      <c r="AM4466" s="17">
        <v>578.86740628351095</v>
      </c>
      <c r="AN4466">
        <v>0.31774999999999998</v>
      </c>
    </row>
    <row r="4467" spans="1:40" x14ac:dyDescent="0.25">
      <c r="A4467" t="s">
        <v>180</v>
      </c>
      <c r="B4467">
        <v>1992</v>
      </c>
      <c r="C4467">
        <f t="shared" si="621"/>
        <v>5.7667999999999999</v>
      </c>
      <c r="D4467">
        <f t="shared" si="622"/>
        <v>-207.8877</v>
      </c>
      <c r="E4467">
        <f t="shared" si="623"/>
        <v>282.33793924946582</v>
      </c>
      <c r="F4467">
        <f t="shared" si="624"/>
        <v>104.18820000000001</v>
      </c>
      <c r="G4467">
        <f t="shared" si="625"/>
        <v>1.2589999999999999</v>
      </c>
      <c r="H4467">
        <f t="shared" si="626"/>
        <v>379.60776703404503</v>
      </c>
      <c r="I4467">
        <f t="shared" si="627"/>
        <v>9.6983999999999995</v>
      </c>
      <c r="J4467">
        <v>2.0596000000000001</v>
      </c>
      <c r="K4467">
        <v>1.8535999999999999</v>
      </c>
      <c r="L4467">
        <v>7.8799999999999995E-2</v>
      </c>
      <c r="M4467" s="17">
        <v>246.40727646443901</v>
      </c>
      <c r="N4467">
        <v>0</v>
      </c>
      <c r="O4467">
        <v>0</v>
      </c>
      <c r="P4467">
        <v>34.643500000000003</v>
      </c>
      <c r="Q4467">
        <v>-207.8877</v>
      </c>
      <c r="R4467">
        <v>0</v>
      </c>
      <c r="S4467">
        <v>3.5724999999999998</v>
      </c>
      <c r="T4467">
        <v>6.1258999999999997</v>
      </c>
      <c r="U4467" s="17">
        <v>17.004662785026799</v>
      </c>
      <c r="V4467">
        <v>36.790300000000002</v>
      </c>
      <c r="W4467">
        <v>9.7624999999999993</v>
      </c>
      <c r="X4467" s="17">
        <v>308.17396703404501</v>
      </c>
      <c r="Y4467">
        <v>1.2589999999999999</v>
      </c>
      <c r="AA4467">
        <v>4.1509</v>
      </c>
      <c r="AB4467">
        <v>72.7774</v>
      </c>
      <c r="AC4467">
        <v>27.259899999999998</v>
      </c>
      <c r="AD4467">
        <v>0</v>
      </c>
      <c r="AE4467">
        <v>1.8535999999999999</v>
      </c>
      <c r="AF4467">
        <v>9.0846999999999998</v>
      </c>
      <c r="AG4467">
        <v>71255</v>
      </c>
      <c r="AH4467">
        <v>106270</v>
      </c>
      <c r="AI4467">
        <f t="shared" si="628"/>
        <v>177525</v>
      </c>
      <c r="AJ4467">
        <v>95095</v>
      </c>
      <c r="AK4467">
        <v>91168</v>
      </c>
      <c r="AL4467">
        <f t="shared" si="629"/>
        <v>574.97040628351078</v>
      </c>
      <c r="AM4467" s="17">
        <v>574.97040628351101</v>
      </c>
      <c r="AN4467" s="17">
        <v>0.42666666666666597</v>
      </c>
    </row>
    <row r="4468" spans="1:40" x14ac:dyDescent="0.25">
      <c r="A4468" t="s">
        <v>180</v>
      </c>
      <c r="B4468">
        <v>1993</v>
      </c>
      <c r="C4468">
        <f t="shared" si="621"/>
        <v>5.7667999999999999</v>
      </c>
      <c r="D4468">
        <f t="shared" si="622"/>
        <v>-207.8877</v>
      </c>
      <c r="E4468">
        <f t="shared" si="623"/>
        <v>282.75293924946578</v>
      </c>
      <c r="F4468">
        <f t="shared" si="624"/>
        <v>100.3918</v>
      </c>
      <c r="G4468">
        <f t="shared" si="625"/>
        <v>1.2312000000000001</v>
      </c>
      <c r="H4468">
        <f t="shared" si="626"/>
        <v>380.99386703404502</v>
      </c>
      <c r="I4468">
        <f t="shared" si="627"/>
        <v>7.0293000000000001</v>
      </c>
      <c r="J4468">
        <v>2.0596000000000001</v>
      </c>
      <c r="K4468">
        <v>1.8535999999999999</v>
      </c>
      <c r="L4468">
        <v>5.8999999999999997E-2</v>
      </c>
      <c r="M4468" s="17">
        <v>246.40727646443901</v>
      </c>
      <c r="N4468">
        <v>0</v>
      </c>
      <c r="O4468">
        <v>0</v>
      </c>
      <c r="P4468">
        <v>35.917999999999999</v>
      </c>
      <c r="Q4468">
        <v>-207.8877</v>
      </c>
      <c r="R4468">
        <v>0</v>
      </c>
      <c r="S4468">
        <v>3.6745000000000001</v>
      </c>
      <c r="T4468">
        <v>3.3548</v>
      </c>
      <c r="U4468" s="17">
        <v>17.004662785026799</v>
      </c>
      <c r="V4468">
        <v>36.901899999999998</v>
      </c>
      <c r="W4468">
        <v>10.0739</v>
      </c>
      <c r="X4468" s="17">
        <v>308.17396703404501</v>
      </c>
      <c r="Y4468">
        <v>1.2312000000000001</v>
      </c>
      <c r="AA4468">
        <v>4.0232999999999999</v>
      </c>
      <c r="AB4468">
        <v>69.833100000000002</v>
      </c>
      <c r="AC4468">
        <v>26.535399999999999</v>
      </c>
      <c r="AD4468">
        <v>0</v>
      </c>
      <c r="AE4468">
        <v>1.8535999999999999</v>
      </c>
      <c r="AF4468">
        <v>9.2081</v>
      </c>
      <c r="AG4468">
        <v>72723</v>
      </c>
      <c r="AH4468">
        <v>109102</v>
      </c>
      <c r="AI4468">
        <f t="shared" si="628"/>
        <v>181825</v>
      </c>
      <c r="AJ4468">
        <v>97406</v>
      </c>
      <c r="AK4468">
        <v>93376</v>
      </c>
      <c r="AL4468">
        <f t="shared" si="629"/>
        <v>570.27820628351083</v>
      </c>
      <c r="AM4468" s="17">
        <v>570.27820628351105</v>
      </c>
      <c r="AN4468">
        <v>0.29699999999999999</v>
      </c>
    </row>
    <row r="4469" spans="1:40" x14ac:dyDescent="0.25">
      <c r="A4469" t="s">
        <v>180</v>
      </c>
      <c r="B4469">
        <v>1994</v>
      </c>
      <c r="C4469">
        <f t="shared" si="621"/>
        <v>5.7667999999999999</v>
      </c>
      <c r="D4469">
        <f t="shared" si="622"/>
        <v>-207.8877</v>
      </c>
      <c r="E4469">
        <f t="shared" si="623"/>
        <v>283.28113924946581</v>
      </c>
      <c r="F4469">
        <f t="shared" si="624"/>
        <v>92.108000000000004</v>
      </c>
      <c r="G4469">
        <f t="shared" si="625"/>
        <v>1.2484999999999999</v>
      </c>
      <c r="H4469">
        <f t="shared" si="626"/>
        <v>387.04796703404497</v>
      </c>
      <c r="I4469">
        <f t="shared" si="627"/>
        <v>7.4024000000000001</v>
      </c>
      <c r="J4469">
        <v>2.0596000000000001</v>
      </c>
      <c r="K4469">
        <v>1.8535999999999999</v>
      </c>
      <c r="L4469">
        <v>6.7599999999999993E-2</v>
      </c>
      <c r="M4469" s="17">
        <v>246.40727646443901</v>
      </c>
      <c r="N4469">
        <v>0</v>
      </c>
      <c r="O4469">
        <v>0</v>
      </c>
      <c r="P4469">
        <v>36.700299999999999</v>
      </c>
      <c r="Q4469">
        <v>-207.8877</v>
      </c>
      <c r="R4469">
        <v>0</v>
      </c>
      <c r="S4469">
        <v>3.7765</v>
      </c>
      <c r="T4469">
        <v>3.6259000000000001</v>
      </c>
      <c r="U4469" s="17">
        <v>17.004662785026799</v>
      </c>
      <c r="V4469">
        <v>42.173699999999997</v>
      </c>
      <c r="W4469">
        <v>10.4437</v>
      </c>
      <c r="X4469" s="17">
        <v>308.17396703404501</v>
      </c>
      <c r="Y4469">
        <v>1.2484999999999999</v>
      </c>
      <c r="AA4469">
        <v>3.8300999999999998</v>
      </c>
      <c r="AB4469">
        <v>63.179400000000001</v>
      </c>
      <c r="AC4469">
        <v>25.098500000000001</v>
      </c>
      <c r="AD4469">
        <v>0</v>
      </c>
      <c r="AE4469">
        <v>1.8535999999999999</v>
      </c>
      <c r="AF4469">
        <v>9.3579000000000008</v>
      </c>
      <c r="AG4469">
        <v>74234</v>
      </c>
      <c r="AH4469">
        <v>112030</v>
      </c>
      <c r="AI4469">
        <f t="shared" si="628"/>
        <v>186264</v>
      </c>
      <c r="AJ4469">
        <v>99690</v>
      </c>
      <c r="AK4469">
        <v>95574</v>
      </c>
      <c r="AL4469">
        <f t="shared" si="629"/>
        <v>568.96710628351082</v>
      </c>
      <c r="AM4469" s="17">
        <v>568.96710628351104</v>
      </c>
      <c r="AN4469" s="17">
        <v>0.16566666666666599</v>
      </c>
    </row>
    <row r="4470" spans="1:40" x14ac:dyDescent="0.25">
      <c r="A4470" t="s">
        <v>180</v>
      </c>
      <c r="B4470">
        <v>1995</v>
      </c>
      <c r="C4470">
        <f t="shared" si="621"/>
        <v>5.7667999999999999</v>
      </c>
      <c r="D4470">
        <f t="shared" si="622"/>
        <v>-207.8877</v>
      </c>
      <c r="E4470">
        <f t="shared" si="623"/>
        <v>283.65653924946582</v>
      </c>
      <c r="F4470">
        <f t="shared" si="624"/>
        <v>93.464300000000009</v>
      </c>
      <c r="G4470">
        <f t="shared" si="625"/>
        <v>1.2415</v>
      </c>
      <c r="H4470">
        <f t="shared" si="626"/>
        <v>393.17336703404499</v>
      </c>
      <c r="I4470">
        <f t="shared" si="627"/>
        <v>7.6597999999999997</v>
      </c>
      <c r="J4470">
        <v>2.0596000000000001</v>
      </c>
      <c r="K4470">
        <v>1.8535999999999999</v>
      </c>
      <c r="L4470">
        <v>7.8600000000000003E-2</v>
      </c>
      <c r="M4470" s="17">
        <v>246.40727646443901</v>
      </c>
      <c r="N4470">
        <v>0</v>
      </c>
      <c r="O4470">
        <v>0</v>
      </c>
      <c r="P4470">
        <v>37.554000000000002</v>
      </c>
      <c r="Q4470">
        <v>-207.8877</v>
      </c>
      <c r="R4470">
        <v>0</v>
      </c>
      <c r="S4470">
        <v>3.7254999999999998</v>
      </c>
      <c r="T4470">
        <v>3.9342999999999999</v>
      </c>
      <c r="U4470" s="17">
        <v>17.004662785026799</v>
      </c>
      <c r="V4470">
        <v>47.445399999999999</v>
      </c>
      <c r="W4470">
        <v>10.684799999999999</v>
      </c>
      <c r="X4470" s="17">
        <v>308.17396703404501</v>
      </c>
      <c r="Y4470">
        <v>1.2415</v>
      </c>
      <c r="AA4470">
        <v>3.9885000000000002</v>
      </c>
      <c r="AB4470">
        <v>64.253600000000006</v>
      </c>
      <c r="AC4470">
        <v>25.222200000000001</v>
      </c>
      <c r="AD4470">
        <v>0</v>
      </c>
      <c r="AE4470">
        <v>1.8535999999999999</v>
      </c>
      <c r="AF4470">
        <v>9.4811999999999994</v>
      </c>
      <c r="AG4470">
        <v>75744</v>
      </c>
      <c r="AH4470">
        <v>114988</v>
      </c>
      <c r="AI4470">
        <f t="shared" si="628"/>
        <v>190732</v>
      </c>
      <c r="AJ4470">
        <v>101948</v>
      </c>
      <c r="AK4470">
        <v>97752</v>
      </c>
      <c r="AL4470">
        <f t="shared" si="629"/>
        <v>577.07460628351078</v>
      </c>
      <c r="AM4470" s="17">
        <v>577.074606283511</v>
      </c>
      <c r="AN4470" s="17">
        <v>1.1744999999999901</v>
      </c>
    </row>
    <row r="4471" spans="1:40" x14ac:dyDescent="0.25">
      <c r="A4471" t="s">
        <v>180</v>
      </c>
      <c r="B4471">
        <v>1996</v>
      </c>
      <c r="C4471">
        <f t="shared" si="621"/>
        <v>6.8411999999999997</v>
      </c>
      <c r="D4471">
        <f t="shared" si="622"/>
        <v>-207.8877</v>
      </c>
      <c r="E4471">
        <f t="shared" si="623"/>
        <v>283.6917392494658</v>
      </c>
      <c r="F4471">
        <f t="shared" si="624"/>
        <v>93.021000000000001</v>
      </c>
      <c r="G4471">
        <f t="shared" si="625"/>
        <v>1.2544999999999999</v>
      </c>
      <c r="H4471">
        <f t="shared" si="626"/>
        <v>394.16496703404499</v>
      </c>
      <c r="I4471">
        <f t="shared" si="627"/>
        <v>8.0921000000000003</v>
      </c>
      <c r="J4471">
        <v>1.0795999999999999</v>
      </c>
      <c r="K4471">
        <v>2.8807999999999998</v>
      </c>
      <c r="L4471">
        <v>0.10929999999999999</v>
      </c>
      <c r="M4471" s="17">
        <v>246.40727646443901</v>
      </c>
      <c r="N4471">
        <v>0</v>
      </c>
      <c r="O4471">
        <v>0</v>
      </c>
      <c r="P4471">
        <v>38.5456</v>
      </c>
      <c r="Q4471">
        <v>-207.8877</v>
      </c>
      <c r="R4471">
        <v>0</v>
      </c>
      <c r="S4471">
        <v>3.7765</v>
      </c>
      <c r="T4471">
        <v>4.3155999999999999</v>
      </c>
      <c r="U4471" s="17">
        <v>17.004662785026799</v>
      </c>
      <c r="V4471">
        <v>47.445399999999999</v>
      </c>
      <c r="W4471">
        <v>10.539400000000001</v>
      </c>
      <c r="X4471" s="17">
        <v>308.17396703404501</v>
      </c>
      <c r="Y4471">
        <v>1.2544999999999999</v>
      </c>
      <c r="AA4471">
        <v>3.9540999999999999</v>
      </c>
      <c r="AB4471">
        <v>64.046400000000006</v>
      </c>
      <c r="AC4471">
        <v>25.020499999999998</v>
      </c>
      <c r="AD4471">
        <v>0</v>
      </c>
      <c r="AE4471">
        <v>2.8807999999999998</v>
      </c>
      <c r="AF4471">
        <v>9.6311</v>
      </c>
      <c r="AG4471">
        <v>77158</v>
      </c>
      <c r="AH4471">
        <v>118058</v>
      </c>
      <c r="AI4471">
        <f t="shared" si="628"/>
        <v>195216</v>
      </c>
      <c r="AJ4471">
        <v>104177</v>
      </c>
      <c r="AK4471">
        <v>99909</v>
      </c>
      <c r="AL4471">
        <f t="shared" si="629"/>
        <v>579.17780628351068</v>
      </c>
      <c r="AM4471" s="17">
        <v>579.17780628351102</v>
      </c>
      <c r="AN4471" s="17">
        <v>1.2023333333333299</v>
      </c>
    </row>
    <row r="4472" spans="1:40" x14ac:dyDescent="0.25">
      <c r="A4472" t="s">
        <v>180</v>
      </c>
      <c r="B4472">
        <v>1997</v>
      </c>
      <c r="C4472">
        <f t="shared" si="621"/>
        <v>23.511000000000003</v>
      </c>
      <c r="D4472">
        <f t="shared" si="622"/>
        <v>-207.8877</v>
      </c>
      <c r="E4472">
        <f t="shared" si="623"/>
        <v>284.03233924946579</v>
      </c>
      <c r="F4472">
        <f t="shared" si="624"/>
        <v>93.007299999999987</v>
      </c>
      <c r="G4472">
        <f t="shared" si="625"/>
        <v>1.274</v>
      </c>
      <c r="H4472">
        <f t="shared" si="626"/>
        <v>384.34846703404503</v>
      </c>
      <c r="I4472">
        <f t="shared" si="627"/>
        <v>8.6973000000000003</v>
      </c>
      <c r="J4472">
        <v>2.3740000000000001</v>
      </c>
      <c r="K4472">
        <v>10.5685</v>
      </c>
      <c r="L4472">
        <v>0.1026</v>
      </c>
      <c r="M4472" s="17">
        <v>246.40727646443901</v>
      </c>
      <c r="N4472">
        <v>0</v>
      </c>
      <c r="O4472">
        <v>0</v>
      </c>
      <c r="P4472">
        <v>39.272599999999997</v>
      </c>
      <c r="Q4472">
        <v>-207.8877</v>
      </c>
      <c r="R4472">
        <v>0</v>
      </c>
      <c r="S4472">
        <v>3.9805999999999999</v>
      </c>
      <c r="T4472">
        <v>4.7167000000000003</v>
      </c>
      <c r="U4472" s="17">
        <v>17.004662785026799</v>
      </c>
      <c r="V4472">
        <v>36.901899999999998</v>
      </c>
      <c r="W4472">
        <v>10.763400000000001</v>
      </c>
      <c r="X4472" s="17">
        <v>308.17396703404501</v>
      </c>
      <c r="Y4472">
        <v>1.274</v>
      </c>
      <c r="AA4472">
        <v>4.0739000000000001</v>
      </c>
      <c r="AB4472">
        <v>63.988399999999999</v>
      </c>
      <c r="AC4472">
        <v>24.945</v>
      </c>
      <c r="AD4472">
        <v>0</v>
      </c>
      <c r="AE4472">
        <v>10.5685</v>
      </c>
      <c r="AF4472">
        <v>9.7544000000000004</v>
      </c>
      <c r="AG4472">
        <v>78213</v>
      </c>
      <c r="AH4472">
        <v>121502</v>
      </c>
      <c r="AI4472">
        <f t="shared" si="628"/>
        <v>199715</v>
      </c>
      <c r="AJ4472">
        <v>106289</v>
      </c>
      <c r="AK4472">
        <v>102132</v>
      </c>
      <c r="AL4472">
        <f t="shared" si="629"/>
        <v>586.98270628351077</v>
      </c>
      <c r="AM4472" s="17">
        <v>586.98270628351099</v>
      </c>
      <c r="AN4472" s="17">
        <v>0.60849999999999904</v>
      </c>
    </row>
    <row r="4473" spans="1:40" x14ac:dyDescent="0.25">
      <c r="A4473" t="s">
        <v>180</v>
      </c>
      <c r="B4473">
        <v>1998</v>
      </c>
      <c r="C4473">
        <f t="shared" si="621"/>
        <v>14.0358</v>
      </c>
      <c r="D4473">
        <f t="shared" si="622"/>
        <v>-207.8877</v>
      </c>
      <c r="E4473">
        <f t="shared" si="623"/>
        <v>284.41203924946581</v>
      </c>
      <c r="F4473">
        <f t="shared" si="624"/>
        <v>82.083799999999997</v>
      </c>
      <c r="G4473">
        <f t="shared" si="625"/>
        <v>1.2862</v>
      </c>
      <c r="H4473">
        <f t="shared" si="626"/>
        <v>385.38376703404504</v>
      </c>
      <c r="I4473">
        <f t="shared" si="627"/>
        <v>5.5633999999999997</v>
      </c>
      <c r="J4473">
        <v>0.88039999999999996</v>
      </c>
      <c r="K4473">
        <v>6.5777000000000001</v>
      </c>
      <c r="L4473">
        <v>0.1069</v>
      </c>
      <c r="M4473" s="17">
        <v>246.40727646443901</v>
      </c>
      <c r="N4473">
        <v>0</v>
      </c>
      <c r="O4473">
        <v>0</v>
      </c>
      <c r="P4473">
        <v>40.307899999999997</v>
      </c>
      <c r="Q4473">
        <v>-207.8877</v>
      </c>
      <c r="R4473">
        <v>0</v>
      </c>
      <c r="S4473">
        <v>3.8275000000000001</v>
      </c>
      <c r="T4473">
        <v>1.7359</v>
      </c>
      <c r="U4473" s="17">
        <v>17.004662785026799</v>
      </c>
      <c r="V4473">
        <v>36.901899999999998</v>
      </c>
      <c r="W4473">
        <v>10.988899999999999</v>
      </c>
      <c r="X4473" s="17">
        <v>308.17396703404501</v>
      </c>
      <c r="Y4473">
        <v>1.2862</v>
      </c>
      <c r="AA4473">
        <v>3.7528999999999999</v>
      </c>
      <c r="AB4473">
        <v>55.248100000000001</v>
      </c>
      <c r="AC4473">
        <v>23.082799999999999</v>
      </c>
      <c r="AD4473">
        <v>0</v>
      </c>
      <c r="AE4473">
        <v>6.5777000000000001</v>
      </c>
      <c r="AF4473">
        <v>9.9042999999999992</v>
      </c>
      <c r="AG4473">
        <v>79224</v>
      </c>
      <c r="AH4473">
        <v>124956</v>
      </c>
      <c r="AI4473">
        <f t="shared" si="628"/>
        <v>204180</v>
      </c>
      <c r="AJ4473">
        <v>108297</v>
      </c>
      <c r="AK4473">
        <v>104459</v>
      </c>
      <c r="AL4473">
        <f t="shared" si="629"/>
        <v>564.87730628351096</v>
      </c>
      <c r="AM4473" s="17">
        <v>564.87730628351096</v>
      </c>
      <c r="AN4473" s="17">
        <v>1.9044999999999901</v>
      </c>
    </row>
    <row r="4474" spans="1:40" x14ac:dyDescent="0.25">
      <c r="A4474" t="s">
        <v>180</v>
      </c>
      <c r="B4474">
        <v>1999</v>
      </c>
      <c r="C4474">
        <f t="shared" si="621"/>
        <v>4.8106</v>
      </c>
      <c r="D4474">
        <f t="shared" si="622"/>
        <v>-207.8877</v>
      </c>
      <c r="E4474">
        <f t="shared" si="623"/>
        <v>284.75913924946582</v>
      </c>
      <c r="F4474">
        <f t="shared" si="624"/>
        <v>92.844899999999996</v>
      </c>
      <c r="G4474">
        <f t="shared" si="625"/>
        <v>1.3080000000000001</v>
      </c>
      <c r="H4474">
        <f t="shared" si="626"/>
        <v>397.30876703404499</v>
      </c>
      <c r="I4474">
        <f t="shared" si="627"/>
        <v>6.7233999999999998</v>
      </c>
      <c r="J4474">
        <v>0.79500000000000004</v>
      </c>
      <c r="K4474">
        <v>2.0078</v>
      </c>
      <c r="L4474">
        <v>0.12</v>
      </c>
      <c r="M4474" s="17">
        <v>246.40727646443901</v>
      </c>
      <c r="N4474">
        <v>0</v>
      </c>
      <c r="O4474">
        <v>0</v>
      </c>
      <c r="P4474">
        <v>40.703299999999999</v>
      </c>
      <c r="Q4474">
        <v>-207.8877</v>
      </c>
      <c r="R4474">
        <v>0</v>
      </c>
      <c r="S4474">
        <v>4.0316000000000001</v>
      </c>
      <c r="T4474">
        <v>2.6918000000000002</v>
      </c>
      <c r="U4474" s="17">
        <v>17.004662785026799</v>
      </c>
      <c r="V4474">
        <v>48.4315</v>
      </c>
      <c r="W4474">
        <v>11.1996</v>
      </c>
      <c r="X4474" s="17">
        <v>308.17396703404501</v>
      </c>
      <c r="Y4474">
        <v>1.3080000000000001</v>
      </c>
      <c r="AA4474">
        <v>4.2782</v>
      </c>
      <c r="AB4474">
        <v>63.847499999999997</v>
      </c>
      <c r="AC4474">
        <v>24.719200000000001</v>
      </c>
      <c r="AD4474">
        <v>0</v>
      </c>
      <c r="AE4474">
        <v>2.0078</v>
      </c>
      <c r="AF4474">
        <v>10.0276</v>
      </c>
      <c r="AG4474">
        <v>80180</v>
      </c>
      <c r="AH4474" s="17">
        <v>128401.999999999</v>
      </c>
      <c r="AI4474">
        <f t="shared" si="628"/>
        <v>208581.99999999901</v>
      </c>
      <c r="AJ4474">
        <v>110308</v>
      </c>
      <c r="AK4474">
        <v>106809</v>
      </c>
      <c r="AL4474">
        <f t="shared" si="629"/>
        <v>579.86710628351079</v>
      </c>
      <c r="AM4474" s="17">
        <v>579.86710628351102</v>
      </c>
      <c r="AN4474" s="17">
        <v>1.1161666666666601</v>
      </c>
    </row>
    <row r="4475" spans="1:40" x14ac:dyDescent="0.25">
      <c r="A4475" t="s">
        <v>180</v>
      </c>
      <c r="B4475">
        <v>2000</v>
      </c>
      <c r="C4475">
        <f t="shared" si="621"/>
        <v>0.32489999999999997</v>
      </c>
      <c r="D4475">
        <f t="shared" si="622"/>
        <v>-207.8877</v>
      </c>
      <c r="E4475">
        <f t="shared" si="623"/>
        <v>285.16673924946576</v>
      </c>
      <c r="F4475">
        <f t="shared" si="624"/>
        <v>92.519199999999998</v>
      </c>
      <c r="G4475">
        <f t="shared" si="625"/>
        <v>1.3045</v>
      </c>
      <c r="H4475">
        <f t="shared" si="626"/>
        <v>395.18586703404503</v>
      </c>
      <c r="I4475">
        <f t="shared" si="627"/>
        <v>9.3583999999999996</v>
      </c>
      <c r="J4475">
        <v>1.09E-2</v>
      </c>
      <c r="K4475">
        <v>0.157</v>
      </c>
      <c r="L4475">
        <v>0.2261</v>
      </c>
      <c r="M4475" s="17">
        <v>246.40727646443901</v>
      </c>
      <c r="N4475">
        <v>0</v>
      </c>
      <c r="O4475">
        <v>0</v>
      </c>
      <c r="P4475">
        <v>42.728400000000001</v>
      </c>
      <c r="Q4475">
        <v>-207.8877</v>
      </c>
      <c r="R4475">
        <v>0</v>
      </c>
      <c r="S4475">
        <v>4.1338999999999997</v>
      </c>
      <c r="T4475">
        <v>5.2244999999999999</v>
      </c>
      <c r="U4475" s="17">
        <v>17.004662785026799</v>
      </c>
      <c r="V4475">
        <v>44.283499999999997</v>
      </c>
      <c r="W4475">
        <v>11.3513</v>
      </c>
      <c r="X4475" s="17">
        <v>308.17396703404501</v>
      </c>
      <c r="Y4475">
        <v>1.3045</v>
      </c>
      <c r="AA4475">
        <v>4.1844000000000001</v>
      </c>
      <c r="AB4475">
        <v>63.836500000000001</v>
      </c>
      <c r="AC4475">
        <v>24.4983</v>
      </c>
      <c r="AD4475">
        <v>0</v>
      </c>
      <c r="AE4475">
        <v>0.157</v>
      </c>
      <c r="AF4475">
        <v>10.1774</v>
      </c>
      <c r="AG4475">
        <v>81064</v>
      </c>
      <c r="AH4475">
        <v>131807</v>
      </c>
      <c r="AI4475">
        <f t="shared" si="628"/>
        <v>212871</v>
      </c>
      <c r="AJ4475">
        <v>112350</v>
      </c>
      <c r="AK4475">
        <v>109187</v>
      </c>
      <c r="AL4475">
        <f t="shared" si="629"/>
        <v>575.97190628351098</v>
      </c>
      <c r="AM4475" s="17">
        <v>575.97190628351098</v>
      </c>
      <c r="AN4475" s="17">
        <v>0.84141666666666604</v>
      </c>
    </row>
    <row r="4476" spans="1:40" x14ac:dyDescent="0.25">
      <c r="A4476" t="s">
        <v>180</v>
      </c>
      <c r="B4476">
        <v>2001</v>
      </c>
      <c r="C4476">
        <f t="shared" si="621"/>
        <v>0</v>
      </c>
      <c r="D4476">
        <f t="shared" si="622"/>
        <v>-36.194699999999997</v>
      </c>
      <c r="E4476">
        <f t="shared" si="623"/>
        <v>285.65423924946577</v>
      </c>
      <c r="F4476">
        <f t="shared" si="624"/>
        <v>92.036900000000003</v>
      </c>
      <c r="G4476">
        <f t="shared" si="625"/>
        <v>12.7926845658969</v>
      </c>
      <c r="H4476">
        <f t="shared" si="626"/>
        <v>377.14246703404501</v>
      </c>
      <c r="I4476">
        <f t="shared" si="627"/>
        <v>11.515000000000001</v>
      </c>
      <c r="J4476">
        <v>0</v>
      </c>
      <c r="K4476">
        <v>0</v>
      </c>
      <c r="L4476">
        <v>0.2349</v>
      </c>
      <c r="M4476" s="17">
        <v>246.40727646443901</v>
      </c>
      <c r="N4476">
        <v>0</v>
      </c>
      <c r="O4476" s="17">
        <v>11.4810845658969</v>
      </c>
      <c r="P4476">
        <v>44.859499999999997</v>
      </c>
      <c r="Q4476">
        <v>-36.194699999999997</v>
      </c>
      <c r="R4476">
        <v>0</v>
      </c>
      <c r="S4476">
        <v>4.0690999999999997</v>
      </c>
      <c r="T4476">
        <v>7.4459</v>
      </c>
      <c r="U4476" s="17">
        <v>17.004662785026799</v>
      </c>
      <c r="V4476">
        <v>24.109000000000002</v>
      </c>
      <c r="W4476">
        <v>11.7066</v>
      </c>
      <c r="X4476" s="17">
        <v>308.17396703404501</v>
      </c>
      <c r="Y4476">
        <v>1.3116000000000001</v>
      </c>
      <c r="AA4476">
        <v>4.0515999999999996</v>
      </c>
      <c r="AB4476">
        <v>63.731200000000001</v>
      </c>
      <c r="AC4476">
        <v>24.254100000000001</v>
      </c>
      <c r="AD4476">
        <v>0</v>
      </c>
      <c r="AE4476">
        <v>0</v>
      </c>
      <c r="AF4476">
        <v>10.300800000000001</v>
      </c>
      <c r="AG4476">
        <v>81876</v>
      </c>
      <c r="AH4476">
        <v>135164</v>
      </c>
      <c r="AI4476">
        <f t="shared" si="628"/>
        <v>217040</v>
      </c>
      <c r="AJ4476">
        <v>114408</v>
      </c>
      <c r="AK4476">
        <v>111579</v>
      </c>
      <c r="AL4476">
        <f t="shared" si="629"/>
        <v>742.9465908494077</v>
      </c>
      <c r="AM4476" s="17">
        <v>742.94659084940804</v>
      </c>
      <c r="AN4476">
        <v>1.1140000000000001</v>
      </c>
    </row>
    <row r="4477" spans="1:40" x14ac:dyDescent="0.25">
      <c r="A4477" t="s">
        <v>180</v>
      </c>
      <c r="B4477">
        <v>2002</v>
      </c>
      <c r="C4477">
        <f t="shared" si="621"/>
        <v>12.918100000000001</v>
      </c>
      <c r="D4477">
        <f t="shared" si="622"/>
        <v>-36.194699999999997</v>
      </c>
      <c r="E4477">
        <f t="shared" si="623"/>
        <v>285.96423924946583</v>
      </c>
      <c r="F4477">
        <f t="shared" si="624"/>
        <v>92.464700000000008</v>
      </c>
      <c r="G4477">
        <f t="shared" si="625"/>
        <v>12.805284565896899</v>
      </c>
      <c r="H4477">
        <f t="shared" si="626"/>
        <v>416.51334622894603</v>
      </c>
      <c r="I4477">
        <f t="shared" si="627"/>
        <v>13.8508</v>
      </c>
      <c r="J4477">
        <v>9.0249000000000006</v>
      </c>
      <c r="K4477">
        <v>1.9466000000000001</v>
      </c>
      <c r="L4477">
        <v>0.2044</v>
      </c>
      <c r="M4477" s="17">
        <v>246.40727646443901</v>
      </c>
      <c r="N4477">
        <v>0</v>
      </c>
      <c r="O4477" s="17">
        <v>11.4810845658969</v>
      </c>
      <c r="P4477">
        <v>45.576099999999997</v>
      </c>
      <c r="Q4477">
        <v>-36.194699999999997</v>
      </c>
      <c r="R4477">
        <v>0</v>
      </c>
      <c r="S4477">
        <v>4.2302</v>
      </c>
      <c r="T4477">
        <v>9.6205999999999996</v>
      </c>
      <c r="U4477" s="17">
        <v>17.004662785026799</v>
      </c>
      <c r="V4477">
        <v>51.525100000000002</v>
      </c>
      <c r="W4477">
        <v>11.9238</v>
      </c>
      <c r="X4477" s="17">
        <v>319.41214622894603</v>
      </c>
      <c r="Y4477">
        <v>1.3242</v>
      </c>
      <c r="AA4477">
        <v>3.9470999999999998</v>
      </c>
      <c r="AB4477">
        <v>64.354799999999997</v>
      </c>
      <c r="AC4477">
        <v>24.162800000000001</v>
      </c>
      <c r="AD4477">
        <v>0</v>
      </c>
      <c r="AE4477">
        <v>1.9466000000000001</v>
      </c>
      <c r="AF4477">
        <v>10.424099999999999</v>
      </c>
      <c r="AG4477">
        <v>82616</v>
      </c>
      <c r="AH4477">
        <v>138472</v>
      </c>
      <c r="AI4477">
        <f t="shared" si="628"/>
        <v>221088</v>
      </c>
      <c r="AJ4477">
        <v>116449</v>
      </c>
      <c r="AK4477">
        <v>113950</v>
      </c>
      <c r="AL4477">
        <f t="shared" si="629"/>
        <v>798.32177004430866</v>
      </c>
      <c r="AM4477" s="17">
        <v>798.32177004430901</v>
      </c>
      <c r="AN4477">
        <v>0.95199999999999996</v>
      </c>
    </row>
    <row r="4478" spans="1:40" x14ac:dyDescent="0.25">
      <c r="A4478" t="s">
        <v>180</v>
      </c>
      <c r="B4478">
        <v>2003</v>
      </c>
      <c r="C4478">
        <f t="shared" si="621"/>
        <v>0</v>
      </c>
      <c r="D4478">
        <f t="shared" si="622"/>
        <v>-36.194699999999997</v>
      </c>
      <c r="E4478">
        <f t="shared" si="623"/>
        <v>286.44493924946579</v>
      </c>
      <c r="F4478">
        <f t="shared" si="624"/>
        <v>93.093400000000003</v>
      </c>
      <c r="G4478">
        <f t="shared" si="625"/>
        <v>12.825084565896899</v>
      </c>
      <c r="H4478">
        <f t="shared" si="626"/>
        <v>425.88107669110195</v>
      </c>
      <c r="I4478">
        <f t="shared" si="627"/>
        <v>16.319700000000001</v>
      </c>
      <c r="J4478">
        <v>0</v>
      </c>
      <c r="K4478">
        <v>0</v>
      </c>
      <c r="L4478">
        <v>0.28050000000000003</v>
      </c>
      <c r="M4478" s="17">
        <v>246.40727646443901</v>
      </c>
      <c r="N4478">
        <v>0</v>
      </c>
      <c r="O4478" s="17">
        <v>11.4810845658969</v>
      </c>
      <c r="P4478">
        <v>47.701900000000002</v>
      </c>
      <c r="Q4478">
        <v>-36.194699999999997</v>
      </c>
      <c r="R4478">
        <v>0</v>
      </c>
      <c r="S4478">
        <v>4.3274999999999997</v>
      </c>
      <c r="T4478">
        <v>11.9922</v>
      </c>
      <c r="U4478" s="17">
        <v>17.004662785026799</v>
      </c>
      <c r="V4478">
        <v>52.545299999999997</v>
      </c>
      <c r="W4478">
        <v>12.1785</v>
      </c>
      <c r="X4478" s="17">
        <v>325.63387669110199</v>
      </c>
      <c r="Y4478">
        <v>1.3440000000000001</v>
      </c>
      <c r="AA4478">
        <v>4.4326999999999996</v>
      </c>
      <c r="AB4478">
        <v>64.207599999999999</v>
      </c>
      <c r="AC4478">
        <v>24.453099999999999</v>
      </c>
      <c r="AD4478">
        <v>0</v>
      </c>
      <c r="AE4478">
        <v>0</v>
      </c>
      <c r="AF4478">
        <v>10.574</v>
      </c>
      <c r="AG4478">
        <v>83289</v>
      </c>
      <c r="AH4478">
        <v>141737</v>
      </c>
      <c r="AI4478">
        <f t="shared" si="628"/>
        <v>225026</v>
      </c>
      <c r="AJ4478">
        <v>118434</v>
      </c>
      <c r="AK4478">
        <v>116250</v>
      </c>
      <c r="AL4478">
        <f t="shared" si="629"/>
        <v>798.36950050646465</v>
      </c>
      <c r="AM4478" s="17">
        <v>798.36950050646499</v>
      </c>
      <c r="AN4478" s="17">
        <v>0.81066666666666598</v>
      </c>
    </row>
    <row r="4479" spans="1:40" x14ac:dyDescent="0.25">
      <c r="A4479" t="s">
        <v>180</v>
      </c>
      <c r="B4479">
        <v>2004</v>
      </c>
      <c r="C4479">
        <f t="shared" si="621"/>
        <v>13.449300000000001</v>
      </c>
      <c r="D4479">
        <f t="shared" si="622"/>
        <v>-36.194699999999997</v>
      </c>
      <c r="E4479">
        <f t="shared" si="623"/>
        <v>286.72823924946579</v>
      </c>
      <c r="F4479">
        <f t="shared" si="624"/>
        <v>95.712900000000005</v>
      </c>
      <c r="G4479">
        <f t="shared" si="625"/>
        <v>12.783284565896899</v>
      </c>
      <c r="H4479">
        <f t="shared" si="626"/>
        <v>429.82077669110197</v>
      </c>
      <c r="I4479">
        <f t="shared" si="627"/>
        <v>18.964700000000001</v>
      </c>
      <c r="J4479">
        <v>7.8875000000000002</v>
      </c>
      <c r="K4479">
        <v>2.7808999999999999</v>
      </c>
      <c r="L4479">
        <v>0.25259999999999999</v>
      </c>
      <c r="M4479" s="17">
        <v>246.40727646443901</v>
      </c>
      <c r="N4479">
        <v>0</v>
      </c>
      <c r="O4479" s="17">
        <v>11.4810845658969</v>
      </c>
      <c r="P4479">
        <v>50.621499999999997</v>
      </c>
      <c r="Q4479">
        <v>-36.194699999999997</v>
      </c>
      <c r="R4479">
        <v>0</v>
      </c>
      <c r="S4479">
        <v>4.3851000000000004</v>
      </c>
      <c r="T4479">
        <v>14.579599999999999</v>
      </c>
      <c r="U4479" s="17">
        <v>17.004662785026799</v>
      </c>
      <c r="V4479">
        <v>53.565399999999997</v>
      </c>
      <c r="W4479">
        <v>12.366400000000001</v>
      </c>
      <c r="X4479" s="17">
        <v>325.63387669110199</v>
      </c>
      <c r="Y4479">
        <v>1.3022</v>
      </c>
      <c r="AA4479">
        <v>4.6786000000000003</v>
      </c>
      <c r="AB4479">
        <v>64.209900000000005</v>
      </c>
      <c r="AC4479">
        <v>26.824400000000001</v>
      </c>
      <c r="AD4479">
        <v>0</v>
      </c>
      <c r="AE4479">
        <v>2.7808999999999999</v>
      </c>
      <c r="AF4479">
        <v>10.6973</v>
      </c>
      <c r="AG4479">
        <v>83906</v>
      </c>
      <c r="AH4479">
        <v>144977</v>
      </c>
      <c r="AI4479">
        <f t="shared" si="628"/>
        <v>228883</v>
      </c>
      <c r="AJ4479">
        <v>120284</v>
      </c>
      <c r="AK4479">
        <v>118366</v>
      </c>
      <c r="AL4479">
        <f t="shared" si="629"/>
        <v>821.26450050646463</v>
      </c>
      <c r="AM4479" s="17">
        <v>821.26450050646497</v>
      </c>
      <c r="AN4479">
        <v>0.85950000000000004</v>
      </c>
    </row>
    <row r="4480" spans="1:40" x14ac:dyDescent="0.25">
      <c r="A4480" t="s">
        <v>180</v>
      </c>
      <c r="B4480">
        <v>2005</v>
      </c>
      <c r="C4480">
        <f t="shared" si="621"/>
        <v>9.17</v>
      </c>
      <c r="D4480">
        <f t="shared" si="622"/>
        <v>-36.194699999999997</v>
      </c>
      <c r="E4480">
        <f t="shared" si="623"/>
        <v>287.10073924946579</v>
      </c>
      <c r="F4480">
        <f t="shared" si="624"/>
        <v>87.759299999999996</v>
      </c>
      <c r="G4480">
        <f t="shared" si="625"/>
        <v>1.2958000000000001</v>
      </c>
      <c r="H4480">
        <f t="shared" si="626"/>
        <v>508.79731619690199</v>
      </c>
      <c r="I4480">
        <f t="shared" si="627"/>
        <v>22.126999999999999</v>
      </c>
      <c r="J4480">
        <v>3.6078000000000001</v>
      </c>
      <c r="K4480">
        <v>2.7810999999999999</v>
      </c>
      <c r="L4480">
        <v>0.29949999999999999</v>
      </c>
      <c r="M4480" s="17">
        <v>246.40727646443901</v>
      </c>
      <c r="N4480">
        <v>0</v>
      </c>
      <c r="O4480">
        <v>0</v>
      </c>
      <c r="P4480">
        <v>52.048699999999997</v>
      </c>
      <c r="Q4480">
        <v>-36.194699999999997</v>
      </c>
      <c r="R4480">
        <v>0</v>
      </c>
      <c r="S4480">
        <v>4.3678999999999997</v>
      </c>
      <c r="T4480">
        <v>17.7591</v>
      </c>
      <c r="U4480" s="17">
        <v>17.004662785026799</v>
      </c>
      <c r="V4480">
        <v>75.174400000000006</v>
      </c>
      <c r="W4480">
        <v>12.539400000000001</v>
      </c>
      <c r="X4480" s="17">
        <v>381.574216196902</v>
      </c>
      <c r="Y4480">
        <v>1.2958000000000001</v>
      </c>
      <c r="AA4480">
        <v>4.6704999999999997</v>
      </c>
      <c r="AB4480">
        <v>57.555900000000001</v>
      </c>
      <c r="AC4480">
        <v>25.532900000000001</v>
      </c>
      <c r="AD4480">
        <v>0</v>
      </c>
      <c r="AE4480">
        <v>2.7810999999999999</v>
      </c>
      <c r="AF4480">
        <v>10.8499</v>
      </c>
      <c r="AG4480">
        <v>83849</v>
      </c>
      <c r="AH4480">
        <v>148837</v>
      </c>
      <c r="AI4480">
        <f t="shared" si="628"/>
        <v>232686</v>
      </c>
      <c r="AJ4480">
        <v>122121</v>
      </c>
      <c r="AK4480">
        <v>120019</v>
      </c>
      <c r="AL4480">
        <f t="shared" si="629"/>
        <v>880.05545544636777</v>
      </c>
      <c r="AM4480" s="17">
        <v>880.055455446368</v>
      </c>
      <c r="AN4480">
        <v>0.82274999999999998</v>
      </c>
    </row>
    <row r="4481" spans="1:40" x14ac:dyDescent="0.25">
      <c r="A4481" t="s">
        <v>180</v>
      </c>
      <c r="B4481">
        <v>2006</v>
      </c>
      <c r="C4481">
        <f t="shared" si="621"/>
        <v>7.9260999999999999</v>
      </c>
      <c r="D4481">
        <f t="shared" si="622"/>
        <v>-36.194699999999997</v>
      </c>
      <c r="E4481">
        <f t="shared" si="623"/>
        <v>287.28643924946579</v>
      </c>
      <c r="F4481">
        <f t="shared" si="624"/>
        <v>79.848399999999998</v>
      </c>
      <c r="G4481">
        <f t="shared" si="625"/>
        <v>12.8211845658969</v>
      </c>
      <c r="H4481">
        <f t="shared" si="626"/>
        <v>496.345321150698</v>
      </c>
      <c r="I4481">
        <f t="shared" si="627"/>
        <v>23.3352</v>
      </c>
      <c r="J4481">
        <v>4.0331000000000001</v>
      </c>
      <c r="K4481">
        <v>1.9464999999999999</v>
      </c>
      <c r="L4481">
        <v>0.20250000000000001</v>
      </c>
      <c r="M4481" s="17">
        <v>246.40727646443901</v>
      </c>
      <c r="N4481">
        <v>0</v>
      </c>
      <c r="O4481" s="17">
        <v>11.4810845658969</v>
      </c>
      <c r="P4481">
        <v>52.422499999999999</v>
      </c>
      <c r="Q4481">
        <v>-36.194699999999997</v>
      </c>
      <c r="R4481">
        <v>0</v>
      </c>
      <c r="S4481">
        <v>4.5110999999999999</v>
      </c>
      <c r="T4481">
        <v>18.824100000000001</v>
      </c>
      <c r="U4481" s="17">
        <v>17.004662785026799</v>
      </c>
      <c r="V4481">
        <v>65.580500000000001</v>
      </c>
      <c r="W4481">
        <v>12.698700000000001</v>
      </c>
      <c r="X4481" s="17">
        <v>378.34232115069801</v>
      </c>
      <c r="Y4481">
        <v>1.3401000000000001</v>
      </c>
      <c r="AA4481">
        <v>4.2737999999999996</v>
      </c>
      <c r="AB4481">
        <v>50.772399999999998</v>
      </c>
      <c r="AC4481">
        <v>24.802199999999999</v>
      </c>
      <c r="AD4481">
        <v>0</v>
      </c>
      <c r="AE4481">
        <v>1.9464999999999999</v>
      </c>
      <c r="AF4481">
        <v>10.9733</v>
      </c>
      <c r="AG4481">
        <v>83608</v>
      </c>
      <c r="AH4481">
        <v>152827</v>
      </c>
      <c r="AI4481">
        <f t="shared" si="628"/>
        <v>236435</v>
      </c>
      <c r="AJ4481">
        <v>124082</v>
      </c>
      <c r="AK4481">
        <v>121553</v>
      </c>
      <c r="AL4481">
        <f t="shared" si="629"/>
        <v>871.36794496606069</v>
      </c>
      <c r="AM4481">
        <v>871.36794496606205</v>
      </c>
      <c r="AN4481" s="17">
        <v>0.59633333333333305</v>
      </c>
    </row>
    <row r="4482" spans="1:40" x14ac:dyDescent="0.25">
      <c r="A4482" t="s">
        <v>180</v>
      </c>
      <c r="B4482">
        <v>2007</v>
      </c>
      <c r="C4482">
        <f t="shared" si="621"/>
        <v>0</v>
      </c>
      <c r="D4482">
        <f t="shared" si="622"/>
        <v>-36.194699999999997</v>
      </c>
      <c r="E4482">
        <f t="shared" si="623"/>
        <v>287.79323924946584</v>
      </c>
      <c r="F4482">
        <f t="shared" si="624"/>
        <v>82.677700000000002</v>
      </c>
      <c r="G4482">
        <f t="shared" si="625"/>
        <v>12.7707845658969</v>
      </c>
      <c r="H4482">
        <f t="shared" si="626"/>
        <v>516.033216196902</v>
      </c>
      <c r="I4482">
        <f t="shared" si="627"/>
        <v>23.7197</v>
      </c>
      <c r="J4482">
        <v>0</v>
      </c>
      <c r="K4482">
        <v>0</v>
      </c>
      <c r="L4482">
        <v>0.2732</v>
      </c>
      <c r="M4482" s="17">
        <v>246.40727646443901</v>
      </c>
      <c r="N4482">
        <v>0</v>
      </c>
      <c r="O4482" s="17">
        <v>11.4810845658969</v>
      </c>
      <c r="P4482">
        <v>55.257100000000001</v>
      </c>
      <c r="Q4482">
        <v>-36.194699999999997</v>
      </c>
      <c r="R4482">
        <v>0</v>
      </c>
      <c r="S4482">
        <v>4.3449999999999998</v>
      </c>
      <c r="T4482">
        <v>19.374700000000001</v>
      </c>
      <c r="U4482" s="17">
        <v>17.004662785026799</v>
      </c>
      <c r="V4482">
        <v>79.201899999999995</v>
      </c>
      <c r="W4482">
        <v>12.984999999999999</v>
      </c>
      <c r="X4482" s="17">
        <v>381.574216196902</v>
      </c>
      <c r="Y4482">
        <v>1.2897000000000001</v>
      </c>
      <c r="AA4482">
        <v>4.3861999999999997</v>
      </c>
      <c r="AB4482">
        <v>52.462400000000002</v>
      </c>
      <c r="AC4482">
        <v>25.8291</v>
      </c>
      <c r="AD4482">
        <v>0</v>
      </c>
      <c r="AE4482">
        <v>0</v>
      </c>
      <c r="AF4482">
        <v>11.123100000000001</v>
      </c>
      <c r="AG4482">
        <v>83310</v>
      </c>
      <c r="AH4482">
        <v>156819</v>
      </c>
      <c r="AI4482">
        <f t="shared" si="628"/>
        <v>240129</v>
      </c>
      <c r="AJ4482">
        <v>126064</v>
      </c>
      <c r="AK4482">
        <v>123303</v>
      </c>
      <c r="AL4482">
        <f t="shared" si="629"/>
        <v>886.79994001226498</v>
      </c>
      <c r="AM4482" s="17">
        <v>886.79994001226498</v>
      </c>
      <c r="AN4482" s="17">
        <v>1.23433333333333</v>
      </c>
    </row>
    <row r="4483" spans="1:40" x14ac:dyDescent="0.25">
      <c r="A4483" t="s">
        <v>180</v>
      </c>
      <c r="B4483">
        <v>2008</v>
      </c>
      <c r="C4483">
        <f t="shared" ref="C4483:C4546" si="630">J4483+K4483+AD4483+AE4483</f>
        <v>0</v>
      </c>
      <c r="D4483">
        <f t="shared" ref="D4483:D4546" si="631">Q4483</f>
        <v>-36.194699999999997</v>
      </c>
      <c r="E4483">
        <f t="shared" ref="E4483:E4546" si="632">L4483+M4483+N4483+U4483+W4483+AF4483</f>
        <v>288.00583924946585</v>
      </c>
      <c r="F4483">
        <f t="shared" ref="F4483:F4546" si="633">AA4483+AB4483+AC4483</f>
        <v>84.436199999999999</v>
      </c>
      <c r="G4483">
        <f t="shared" ref="G4483:G4546" si="634">O4483+Y4483+Z4483</f>
        <v>1.2976000000000001</v>
      </c>
      <c r="H4483">
        <f t="shared" ref="H4483:H4546" si="635">P4483+V4483+X4483</f>
        <v>498.65332115069805</v>
      </c>
      <c r="I4483">
        <f t="shared" ref="I4483:I4546" si="636">S4483+T4483</f>
        <v>24.6707</v>
      </c>
      <c r="J4483">
        <v>0</v>
      </c>
      <c r="K4483">
        <v>0</v>
      </c>
      <c r="L4483">
        <v>0.21099999999999999</v>
      </c>
      <c r="M4483" s="17">
        <v>246.40727646443901</v>
      </c>
      <c r="N4483">
        <v>0</v>
      </c>
      <c r="O4483">
        <v>0</v>
      </c>
      <c r="P4483">
        <v>59.081000000000003</v>
      </c>
      <c r="Q4483">
        <v>-36.194699999999997</v>
      </c>
      <c r="R4483">
        <v>0</v>
      </c>
      <c r="S4483">
        <v>4.4767999999999999</v>
      </c>
      <c r="T4483">
        <v>20.193899999999999</v>
      </c>
      <c r="U4483" s="17">
        <v>17.004662785026799</v>
      </c>
      <c r="V4483">
        <v>61.23</v>
      </c>
      <c r="W4483">
        <v>13.1364</v>
      </c>
      <c r="X4483" s="17">
        <v>378.34232115069801</v>
      </c>
      <c r="Y4483">
        <v>1.2976000000000001</v>
      </c>
      <c r="AA4483">
        <v>4.5068999999999999</v>
      </c>
      <c r="AB4483">
        <v>52.408200000000001</v>
      </c>
      <c r="AC4483">
        <v>27.521100000000001</v>
      </c>
      <c r="AD4483">
        <v>0</v>
      </c>
      <c r="AE4483">
        <v>0</v>
      </c>
      <c r="AF4483">
        <v>11.246499999999999</v>
      </c>
      <c r="AG4483">
        <v>82963</v>
      </c>
      <c r="AH4483">
        <v>160823</v>
      </c>
      <c r="AI4483">
        <f t="shared" ref="AI4483:AI4546" si="637">AG4483+AH4483</f>
        <v>243786</v>
      </c>
      <c r="AJ4483">
        <v>128031</v>
      </c>
      <c r="AK4483">
        <v>125045</v>
      </c>
      <c r="AL4483">
        <f t="shared" ref="AL4483:AL4546" si="638">SUM(J4483:Q4483,S4483:AF4483)</f>
        <v>860.86896040016381</v>
      </c>
      <c r="AM4483" s="17">
        <v>860.86896040016495</v>
      </c>
      <c r="AN4483">
        <v>1.155</v>
      </c>
    </row>
    <row r="4484" spans="1:40" x14ac:dyDescent="0.25">
      <c r="A4484" t="s">
        <v>180</v>
      </c>
      <c r="B4484">
        <v>2009</v>
      </c>
      <c r="C4484">
        <f t="shared" si="630"/>
        <v>0</v>
      </c>
      <c r="D4484">
        <f t="shared" si="631"/>
        <v>-36.194699999999997</v>
      </c>
      <c r="E4484">
        <f t="shared" si="632"/>
        <v>286.43043924946579</v>
      </c>
      <c r="F4484">
        <f t="shared" si="633"/>
        <v>83.59790000000001</v>
      </c>
      <c r="G4484">
        <f t="shared" si="634"/>
        <v>1.3540000000000001</v>
      </c>
      <c r="H4484">
        <f t="shared" si="635"/>
        <v>477.03527035192701</v>
      </c>
      <c r="I4484">
        <f t="shared" si="636"/>
        <v>26.754200000000001</v>
      </c>
      <c r="J4484">
        <v>0</v>
      </c>
      <c r="K4484">
        <v>0</v>
      </c>
      <c r="L4484">
        <v>0.14030000000000001</v>
      </c>
      <c r="M4484" s="17">
        <v>246.40727646443901</v>
      </c>
      <c r="N4484">
        <v>0</v>
      </c>
      <c r="O4484">
        <v>0</v>
      </c>
      <c r="P4484">
        <v>61.797699999999999</v>
      </c>
      <c r="Q4484">
        <v>-36.194699999999997</v>
      </c>
      <c r="R4484">
        <v>0</v>
      </c>
      <c r="S4484">
        <v>4.3516000000000004</v>
      </c>
      <c r="T4484">
        <v>22.4026</v>
      </c>
      <c r="U4484" s="17">
        <v>17.004662785026799</v>
      </c>
      <c r="V4484">
        <v>56.2746</v>
      </c>
      <c r="W4484">
        <v>13.386699999999999</v>
      </c>
      <c r="X4484" s="17">
        <v>358.96297035192703</v>
      </c>
      <c r="Y4484">
        <v>1.3540000000000001</v>
      </c>
      <c r="AA4484">
        <v>4.2786999999999997</v>
      </c>
      <c r="AB4484">
        <v>52.349600000000002</v>
      </c>
      <c r="AC4484">
        <v>26.9696</v>
      </c>
      <c r="AD4484">
        <v>0</v>
      </c>
      <c r="AE4484">
        <v>0</v>
      </c>
      <c r="AF4484">
        <v>9.4915000000000003</v>
      </c>
      <c r="AG4484">
        <v>82578</v>
      </c>
      <c r="AH4484">
        <v>164835</v>
      </c>
      <c r="AI4484">
        <f t="shared" si="637"/>
        <v>247413</v>
      </c>
      <c r="AJ4484" s="17">
        <v>130045.999999999</v>
      </c>
      <c r="AK4484">
        <v>126930</v>
      </c>
      <c r="AL4484">
        <f t="shared" si="638"/>
        <v>838.97710960139295</v>
      </c>
      <c r="AM4484" s="17">
        <v>838.97710960139295</v>
      </c>
      <c r="AN4484">
        <v>0.85550000000000004</v>
      </c>
    </row>
    <row r="4485" spans="1:40" x14ac:dyDescent="0.25">
      <c r="A4485" t="s">
        <v>180</v>
      </c>
      <c r="B4485">
        <v>2010</v>
      </c>
      <c r="C4485">
        <f t="shared" si="630"/>
        <v>0</v>
      </c>
      <c r="D4485">
        <f t="shared" si="631"/>
        <v>-36.194699999999997</v>
      </c>
      <c r="E4485">
        <f t="shared" si="632"/>
        <v>291.63313924946578</v>
      </c>
      <c r="F4485">
        <f t="shared" si="633"/>
        <v>83.914099999999991</v>
      </c>
      <c r="G4485">
        <f t="shared" si="634"/>
        <v>2.2946</v>
      </c>
      <c r="H4485">
        <f t="shared" si="635"/>
        <v>480.75147035192703</v>
      </c>
      <c r="I4485">
        <f t="shared" si="636"/>
        <v>24.0288</v>
      </c>
      <c r="J4485">
        <v>0</v>
      </c>
      <c r="K4485">
        <v>0</v>
      </c>
      <c r="L4485">
        <v>0.1593</v>
      </c>
      <c r="M4485" s="17">
        <v>246.40727646443901</v>
      </c>
      <c r="N4485">
        <v>0</v>
      </c>
      <c r="O4485">
        <v>1</v>
      </c>
      <c r="P4485">
        <v>65.663300000000007</v>
      </c>
      <c r="Q4485">
        <v>-36.194699999999997</v>
      </c>
      <c r="R4485">
        <v>0</v>
      </c>
      <c r="S4485">
        <v>3.9237000000000002</v>
      </c>
      <c r="T4485">
        <v>20.1051</v>
      </c>
      <c r="U4485" s="17">
        <v>17.004662785026799</v>
      </c>
      <c r="V4485">
        <v>56.1252</v>
      </c>
      <c r="W4485">
        <v>13.653499999999999</v>
      </c>
      <c r="X4485" s="17">
        <v>358.96297035192703</v>
      </c>
      <c r="Y4485">
        <v>1.2946</v>
      </c>
      <c r="AA4485">
        <v>4.5</v>
      </c>
      <c r="AB4485">
        <v>52.313299999999998</v>
      </c>
      <c r="AC4485">
        <v>27.1008</v>
      </c>
      <c r="AD4485">
        <v>0</v>
      </c>
      <c r="AE4485">
        <v>0</v>
      </c>
      <c r="AF4485">
        <v>14.4084</v>
      </c>
      <c r="AG4485">
        <v>82585</v>
      </c>
      <c r="AH4485">
        <v>168452</v>
      </c>
      <c r="AI4485">
        <f t="shared" si="637"/>
        <v>251037</v>
      </c>
      <c r="AJ4485">
        <v>132214</v>
      </c>
      <c r="AK4485">
        <v>129213</v>
      </c>
      <c r="AL4485">
        <f t="shared" si="638"/>
        <v>846.42740960139292</v>
      </c>
      <c r="AM4485" s="17">
        <v>846.42740960139304</v>
      </c>
      <c r="AN4485">
        <v>1.34975</v>
      </c>
    </row>
    <row r="4486" spans="1:40" x14ac:dyDescent="0.25">
      <c r="A4486" t="s">
        <v>180</v>
      </c>
      <c r="B4486">
        <v>2011</v>
      </c>
      <c r="C4486">
        <f t="shared" si="630"/>
        <v>0.69650000000000001</v>
      </c>
      <c r="D4486">
        <f t="shared" si="631"/>
        <v>0</v>
      </c>
      <c r="E4486">
        <f t="shared" si="632"/>
        <v>291.94393924946587</v>
      </c>
      <c r="F4486">
        <f t="shared" si="633"/>
        <v>83.735800000000012</v>
      </c>
      <c r="G4486">
        <f t="shared" si="634"/>
        <v>1.3335999999999999</v>
      </c>
      <c r="H4486">
        <f t="shared" si="635"/>
        <v>519.35801619690199</v>
      </c>
      <c r="I4486">
        <f t="shared" si="636"/>
        <v>26.373199999999997</v>
      </c>
      <c r="J4486">
        <v>0.69650000000000001</v>
      </c>
      <c r="K4486">
        <v>0</v>
      </c>
      <c r="L4486">
        <v>0.14199999999999999</v>
      </c>
      <c r="M4486" s="17">
        <v>246.40727646443901</v>
      </c>
      <c r="N4486">
        <v>0</v>
      </c>
      <c r="O4486">
        <v>0</v>
      </c>
      <c r="P4486">
        <v>64.444299999999998</v>
      </c>
      <c r="Q4486">
        <v>0</v>
      </c>
      <c r="R4486">
        <v>30.935700000000001</v>
      </c>
      <c r="S4486">
        <v>3.8313999999999999</v>
      </c>
      <c r="T4486">
        <v>22.541799999999999</v>
      </c>
      <c r="U4486" s="17">
        <v>17.004662785026799</v>
      </c>
      <c r="V4486">
        <v>73.339500000000001</v>
      </c>
      <c r="W4486">
        <v>13.9816</v>
      </c>
      <c r="X4486" s="17">
        <v>381.574216196902</v>
      </c>
      <c r="Y4486">
        <v>1.3335999999999999</v>
      </c>
      <c r="AA4486">
        <v>4.3021000000000003</v>
      </c>
      <c r="AB4486">
        <v>52.254300000000001</v>
      </c>
      <c r="AC4486">
        <v>27.179400000000001</v>
      </c>
      <c r="AD4486">
        <v>0</v>
      </c>
      <c r="AE4486">
        <v>0</v>
      </c>
      <c r="AF4486">
        <v>14.4084</v>
      </c>
      <c r="AG4486">
        <v>82599</v>
      </c>
      <c r="AH4486">
        <v>172058</v>
      </c>
      <c r="AI4486">
        <f t="shared" si="637"/>
        <v>254657</v>
      </c>
      <c r="AJ4486">
        <v>134529</v>
      </c>
      <c r="AK4486">
        <v>131774</v>
      </c>
      <c r="AL4486">
        <f t="shared" si="638"/>
        <v>923.44105544636795</v>
      </c>
      <c r="AM4486" s="17">
        <v>954.37675544636795</v>
      </c>
      <c r="AN4486">
        <v>0.98424999999999996</v>
      </c>
    </row>
    <row r="4487" spans="1:40" x14ac:dyDescent="0.25">
      <c r="A4487" t="s">
        <v>180</v>
      </c>
      <c r="B4487">
        <v>2012</v>
      </c>
      <c r="C4487">
        <f t="shared" si="630"/>
        <v>0</v>
      </c>
      <c r="D4487">
        <f t="shared" si="631"/>
        <v>0</v>
      </c>
      <c r="E4487">
        <f t="shared" si="632"/>
        <v>293.02513924946578</v>
      </c>
      <c r="F4487">
        <f t="shared" si="633"/>
        <v>76.11</v>
      </c>
      <c r="G4487">
        <f t="shared" si="634"/>
        <v>1.3129</v>
      </c>
      <c r="H4487">
        <f t="shared" si="635"/>
        <v>513.01252115069803</v>
      </c>
      <c r="I4487">
        <f t="shared" si="636"/>
        <v>26.4148</v>
      </c>
      <c r="J4487">
        <v>0</v>
      </c>
      <c r="K4487">
        <v>0</v>
      </c>
      <c r="L4487">
        <v>0.20660000000000001</v>
      </c>
      <c r="M4487" s="17">
        <v>246.40727646443901</v>
      </c>
      <c r="N4487">
        <v>0</v>
      </c>
      <c r="O4487">
        <v>0</v>
      </c>
      <c r="P4487">
        <v>66.531000000000006</v>
      </c>
      <c r="Q4487">
        <v>0</v>
      </c>
      <c r="R4487">
        <v>30.935700000000001</v>
      </c>
      <c r="S4487">
        <v>3.7858999999999998</v>
      </c>
      <c r="T4487">
        <v>22.628900000000002</v>
      </c>
      <c r="U4487" s="17">
        <v>17.004662785026799</v>
      </c>
      <c r="V4487">
        <v>68.139200000000002</v>
      </c>
      <c r="W4487">
        <v>14.278600000000001</v>
      </c>
      <c r="X4487" s="17">
        <v>378.34232115069801</v>
      </c>
      <c r="Y4487">
        <v>1.3129</v>
      </c>
      <c r="AA4487">
        <v>3.6166</v>
      </c>
      <c r="AB4487">
        <v>49.286799999999999</v>
      </c>
      <c r="AC4487">
        <v>23.206600000000002</v>
      </c>
      <c r="AD4487">
        <v>0</v>
      </c>
      <c r="AE4487">
        <v>0</v>
      </c>
      <c r="AF4487">
        <v>15.128</v>
      </c>
      <c r="AG4487">
        <v>82585</v>
      </c>
      <c r="AH4487">
        <v>175690</v>
      </c>
      <c r="AI4487">
        <f t="shared" si="637"/>
        <v>258275</v>
      </c>
      <c r="AJ4487">
        <v>136904</v>
      </c>
      <c r="AK4487">
        <v>134399</v>
      </c>
      <c r="AL4487">
        <f t="shared" si="638"/>
        <v>909.8753604001638</v>
      </c>
      <c r="AM4487" s="17">
        <v>940.81106040016402</v>
      </c>
      <c r="AN4487" s="17">
        <v>0.83958333333333302</v>
      </c>
    </row>
    <row r="4488" spans="1:40" x14ac:dyDescent="0.25">
      <c r="A4488" t="s">
        <v>180</v>
      </c>
      <c r="B4488">
        <v>2013</v>
      </c>
      <c r="C4488">
        <f t="shared" si="630"/>
        <v>0.57130000000000003</v>
      </c>
      <c r="D4488">
        <f t="shared" si="631"/>
        <v>0</v>
      </c>
      <c r="E4488">
        <f t="shared" si="632"/>
        <v>293.24483924946583</v>
      </c>
      <c r="F4488">
        <f t="shared" si="633"/>
        <v>84.646799999999999</v>
      </c>
      <c r="G4488">
        <f t="shared" si="634"/>
        <v>1.2754000000000001</v>
      </c>
      <c r="H4488">
        <f t="shared" si="635"/>
        <v>527.81141619690197</v>
      </c>
      <c r="I4488">
        <f t="shared" si="636"/>
        <v>24.951499999999999</v>
      </c>
      <c r="J4488">
        <v>0.57130000000000003</v>
      </c>
      <c r="K4488">
        <v>0</v>
      </c>
      <c r="L4488">
        <v>0.19570000000000001</v>
      </c>
      <c r="M4488" s="17">
        <v>246.40727646443901</v>
      </c>
      <c r="N4488">
        <v>0</v>
      </c>
      <c r="O4488">
        <v>0</v>
      </c>
      <c r="P4488">
        <v>67.269800000000004</v>
      </c>
      <c r="Q4488">
        <v>0</v>
      </c>
      <c r="R4488">
        <v>30.935700000000001</v>
      </c>
      <c r="S4488">
        <v>3.6735000000000002</v>
      </c>
      <c r="T4488">
        <v>21.277999999999999</v>
      </c>
      <c r="U4488" s="17">
        <v>17.004662785026799</v>
      </c>
      <c r="V4488">
        <v>78.967399999999998</v>
      </c>
      <c r="W4488">
        <v>14.5092</v>
      </c>
      <c r="X4488" s="17">
        <v>381.574216196902</v>
      </c>
      <c r="Y4488">
        <v>1.2754000000000001</v>
      </c>
      <c r="AA4488">
        <v>4.3714000000000004</v>
      </c>
      <c r="AB4488">
        <v>52.963700000000003</v>
      </c>
      <c r="AC4488">
        <v>27.311699999999998</v>
      </c>
      <c r="AD4488">
        <v>0</v>
      </c>
      <c r="AE4488">
        <v>0</v>
      </c>
      <c r="AF4488">
        <v>15.128</v>
      </c>
      <c r="AG4488">
        <v>82550</v>
      </c>
      <c r="AH4488">
        <v>179339</v>
      </c>
      <c r="AI4488">
        <f t="shared" si="637"/>
        <v>261889</v>
      </c>
      <c r="AJ4488">
        <v>139325</v>
      </c>
      <c r="AK4488">
        <v>137070</v>
      </c>
      <c r="AL4488">
        <f t="shared" si="638"/>
        <v>932.50125544636796</v>
      </c>
      <c r="AM4488" s="17">
        <v>963.43695544636796</v>
      </c>
      <c r="AN4488">
        <v>0.997</v>
      </c>
    </row>
    <row r="4489" spans="1:40" x14ac:dyDescent="0.25">
      <c r="A4489" t="s">
        <v>180</v>
      </c>
      <c r="B4489">
        <v>2014</v>
      </c>
      <c r="C4489">
        <f t="shared" si="630"/>
        <v>0.1182</v>
      </c>
      <c r="D4489">
        <f t="shared" si="631"/>
        <v>0</v>
      </c>
      <c r="E4489">
        <f t="shared" si="632"/>
        <v>292.85103924946583</v>
      </c>
      <c r="F4489">
        <f t="shared" si="633"/>
        <v>85.523899999999998</v>
      </c>
      <c r="G4489">
        <f t="shared" si="634"/>
        <v>1.2706999999999999</v>
      </c>
      <c r="H4489">
        <f t="shared" si="635"/>
        <v>511.25772115069799</v>
      </c>
      <c r="I4489">
        <f t="shared" si="636"/>
        <v>27.033799999999999</v>
      </c>
      <c r="J4489">
        <v>0.1182</v>
      </c>
      <c r="K4489">
        <v>0</v>
      </c>
      <c r="L4489">
        <v>0.2351</v>
      </c>
      <c r="M4489" s="17">
        <v>246.40727646443901</v>
      </c>
      <c r="N4489">
        <v>0</v>
      </c>
      <c r="O4489">
        <v>0</v>
      </c>
      <c r="P4489">
        <v>68.554400000000001</v>
      </c>
      <c r="Q4489">
        <v>0</v>
      </c>
      <c r="R4489">
        <v>30.935700000000001</v>
      </c>
      <c r="S4489">
        <v>3.6665000000000001</v>
      </c>
      <c r="T4489">
        <v>23.3673</v>
      </c>
      <c r="U4489" s="17">
        <v>17.004662785026799</v>
      </c>
      <c r="V4489">
        <v>64.361000000000004</v>
      </c>
      <c r="W4489">
        <v>14.4239</v>
      </c>
      <c r="X4489" s="17">
        <v>378.34232115069801</v>
      </c>
      <c r="Y4489">
        <v>1.2706999999999999</v>
      </c>
      <c r="AA4489">
        <v>4.4028999999999998</v>
      </c>
      <c r="AB4489">
        <v>53.490600000000001</v>
      </c>
      <c r="AC4489">
        <v>27.630400000000002</v>
      </c>
      <c r="AD4489">
        <v>0</v>
      </c>
      <c r="AE4489">
        <v>0</v>
      </c>
      <c r="AF4489">
        <v>14.780099999999999</v>
      </c>
      <c r="AG4489">
        <v>82487</v>
      </c>
      <c r="AH4489">
        <v>183010</v>
      </c>
      <c r="AI4489">
        <f t="shared" si="637"/>
        <v>265497</v>
      </c>
      <c r="AJ4489">
        <v>141381</v>
      </c>
      <c r="AK4489">
        <v>139418</v>
      </c>
      <c r="AL4489">
        <f t="shared" si="638"/>
        <v>918.05536040016375</v>
      </c>
      <c r="AM4489" s="17">
        <v>948.991060400165</v>
      </c>
      <c r="AN4489" s="17">
        <v>1.09083333333333</v>
      </c>
    </row>
    <row r="4490" spans="1:40" x14ac:dyDescent="0.25">
      <c r="A4490" t="s">
        <v>180</v>
      </c>
      <c r="B4490">
        <v>2015</v>
      </c>
      <c r="C4490">
        <f t="shared" si="630"/>
        <v>4.4116999999999997</v>
      </c>
      <c r="D4490">
        <f t="shared" si="631"/>
        <v>0</v>
      </c>
      <c r="E4490">
        <f t="shared" si="632"/>
        <v>293.01393924946581</v>
      </c>
      <c r="F4490">
        <f t="shared" si="633"/>
        <v>83.5989</v>
      </c>
      <c r="G4490">
        <f t="shared" si="634"/>
        <v>1.2083999999999999</v>
      </c>
      <c r="H4490">
        <f t="shared" si="635"/>
        <v>511.06662115069798</v>
      </c>
      <c r="I4490">
        <f t="shared" si="636"/>
        <v>29.246200000000002</v>
      </c>
      <c r="J4490">
        <v>1.9087000000000001</v>
      </c>
      <c r="K4490">
        <v>1.2515000000000001</v>
      </c>
      <c r="L4490">
        <v>0.3332</v>
      </c>
      <c r="M4490" s="17">
        <v>246.40727646443901</v>
      </c>
      <c r="N4490">
        <v>0</v>
      </c>
      <c r="O4490">
        <v>0</v>
      </c>
      <c r="P4490">
        <v>70.354399999999998</v>
      </c>
      <c r="Q4490">
        <v>0</v>
      </c>
      <c r="R4490">
        <v>30.935700000000001</v>
      </c>
      <c r="S4490">
        <v>3.5379</v>
      </c>
      <c r="T4490">
        <v>25.708300000000001</v>
      </c>
      <c r="U4490" s="17">
        <v>17.004662785026799</v>
      </c>
      <c r="V4490">
        <v>62.369900000000001</v>
      </c>
      <c r="W4490">
        <v>14.4887</v>
      </c>
      <c r="X4490" s="17">
        <v>378.34232115069801</v>
      </c>
      <c r="Y4490">
        <v>1.2083999999999999</v>
      </c>
      <c r="AA4490">
        <v>4.4166999999999996</v>
      </c>
      <c r="AB4490">
        <v>51.705399999999997</v>
      </c>
      <c r="AC4490">
        <v>27.476800000000001</v>
      </c>
      <c r="AD4490">
        <v>0</v>
      </c>
      <c r="AE4490">
        <v>1.2515000000000001</v>
      </c>
      <c r="AF4490">
        <v>14.780099999999999</v>
      </c>
      <c r="AG4490">
        <v>82397</v>
      </c>
      <c r="AH4490">
        <v>186694</v>
      </c>
      <c r="AI4490">
        <f t="shared" si="637"/>
        <v>269091</v>
      </c>
      <c r="AJ4490">
        <v>142283</v>
      </c>
      <c r="AK4490">
        <v>140749</v>
      </c>
      <c r="AL4490">
        <f t="shared" si="638"/>
        <v>922.54576040016377</v>
      </c>
      <c r="AM4490" s="17">
        <v>953.48146040016502</v>
      </c>
      <c r="AN4490">
        <v>1.17275</v>
      </c>
    </row>
    <row r="4491" spans="1:40" x14ac:dyDescent="0.25">
      <c r="A4491" t="s">
        <v>180</v>
      </c>
      <c r="B4491">
        <v>2016</v>
      </c>
      <c r="C4491">
        <f t="shared" si="630"/>
        <v>2.2164999999999999</v>
      </c>
      <c r="D4491">
        <f t="shared" si="631"/>
        <v>0</v>
      </c>
      <c r="E4491">
        <f t="shared" si="632"/>
        <v>294.79063924946587</v>
      </c>
      <c r="F4491">
        <f t="shared" si="633"/>
        <v>80.727900000000005</v>
      </c>
      <c r="G4491">
        <f t="shared" si="634"/>
        <v>1.2355</v>
      </c>
      <c r="H4491">
        <f t="shared" si="635"/>
        <v>509.59132115069804</v>
      </c>
      <c r="I4491">
        <f t="shared" si="636"/>
        <v>32.570300000000003</v>
      </c>
      <c r="J4491">
        <v>2.2164999999999999</v>
      </c>
      <c r="K4491">
        <v>0</v>
      </c>
      <c r="L4491">
        <v>0.40710000000000002</v>
      </c>
      <c r="M4491" s="17">
        <v>246.40727646443901</v>
      </c>
      <c r="N4491">
        <v>0</v>
      </c>
      <c r="O4491">
        <v>0</v>
      </c>
      <c r="P4491">
        <v>71.312299999999993</v>
      </c>
      <c r="Q4491">
        <v>0</v>
      </c>
      <c r="R4491">
        <v>30.935700000000001</v>
      </c>
      <c r="S4491">
        <v>3.3224999999999998</v>
      </c>
      <c r="T4491">
        <v>29.247800000000002</v>
      </c>
      <c r="U4491" s="17">
        <v>17.004662785026799</v>
      </c>
      <c r="V4491">
        <v>59.936700000000002</v>
      </c>
      <c r="W4491">
        <v>14.4366</v>
      </c>
      <c r="X4491" s="17">
        <v>378.34232115069801</v>
      </c>
      <c r="Y4491">
        <v>1.2355</v>
      </c>
      <c r="AA4491">
        <v>4.3345000000000002</v>
      </c>
      <c r="AB4491">
        <v>49.599499999999999</v>
      </c>
      <c r="AC4491">
        <v>26.793900000000001</v>
      </c>
      <c r="AD4491">
        <v>0</v>
      </c>
      <c r="AE4491">
        <v>0</v>
      </c>
      <c r="AF4491">
        <v>16.535</v>
      </c>
      <c r="AG4491">
        <v>82290</v>
      </c>
      <c r="AH4491">
        <v>190387</v>
      </c>
      <c r="AI4491">
        <f t="shared" si="637"/>
        <v>272677</v>
      </c>
      <c r="AJ4491">
        <v>142386</v>
      </c>
      <c r="AK4491">
        <v>141362</v>
      </c>
      <c r="AL4491">
        <f t="shared" si="638"/>
        <v>921.13216040016391</v>
      </c>
      <c r="AM4491" s="17">
        <v>952.06786040016505</v>
      </c>
      <c r="AN4491">
        <v>1.9824999999999999</v>
      </c>
    </row>
    <row r="4492" spans="1:40" x14ac:dyDescent="0.25">
      <c r="A4492" t="s">
        <v>180</v>
      </c>
      <c r="B4492">
        <v>2017</v>
      </c>
      <c r="C4492">
        <f t="shared" si="630"/>
        <v>13.291999999999998</v>
      </c>
      <c r="D4492">
        <f t="shared" si="631"/>
        <v>0</v>
      </c>
      <c r="E4492">
        <f t="shared" si="632"/>
        <v>295.59493924946582</v>
      </c>
      <c r="F4492">
        <f t="shared" si="633"/>
        <v>80.242999999999995</v>
      </c>
      <c r="G4492">
        <f t="shared" si="634"/>
        <v>1.2521</v>
      </c>
      <c r="H4492">
        <f t="shared" si="635"/>
        <v>432.923653702612</v>
      </c>
      <c r="I4492">
        <f t="shared" si="636"/>
        <v>35.855899999999998</v>
      </c>
      <c r="J4492">
        <v>3.2818000000000001</v>
      </c>
      <c r="K4492">
        <v>5.0050999999999997</v>
      </c>
      <c r="L4492">
        <v>0.43319999999999997</v>
      </c>
      <c r="M4492" s="17">
        <v>246.40727646443901</v>
      </c>
      <c r="N4492">
        <v>0</v>
      </c>
      <c r="O4492">
        <v>0</v>
      </c>
      <c r="P4492">
        <v>72.0989</v>
      </c>
      <c r="Q4492">
        <v>0</v>
      </c>
      <c r="R4492">
        <v>30.935700000000001</v>
      </c>
      <c r="S4492">
        <v>3.2403</v>
      </c>
      <c r="T4492">
        <v>32.615600000000001</v>
      </c>
      <c r="U4492" s="17">
        <v>17.004662785026799</v>
      </c>
      <c r="V4492">
        <v>49.916600000000003</v>
      </c>
      <c r="W4492">
        <v>14.521699999999999</v>
      </c>
      <c r="X4492" s="17">
        <v>310.90815370261203</v>
      </c>
      <c r="Y4492">
        <v>1.2521</v>
      </c>
      <c r="AA4492">
        <v>4.2939999999999996</v>
      </c>
      <c r="AB4492">
        <v>49.449800000000003</v>
      </c>
      <c r="AC4492">
        <v>26.499199999999998</v>
      </c>
      <c r="AD4492">
        <v>0</v>
      </c>
      <c r="AE4492">
        <v>5.0050999999999997</v>
      </c>
      <c r="AF4492">
        <v>17.228100000000001</v>
      </c>
      <c r="AG4492">
        <v>82170</v>
      </c>
      <c r="AH4492">
        <v>194085</v>
      </c>
      <c r="AI4492">
        <f t="shared" si="637"/>
        <v>276255</v>
      </c>
      <c r="AJ4492">
        <v>142434</v>
      </c>
      <c r="AK4492">
        <v>141915</v>
      </c>
      <c r="AL4492">
        <f t="shared" si="638"/>
        <v>859.16159295207785</v>
      </c>
      <c r="AM4492" s="17">
        <v>890.09729295207796</v>
      </c>
      <c r="AN4492" s="17">
        <v>1.82833333333333</v>
      </c>
    </row>
    <row r="4493" spans="1:40" x14ac:dyDescent="0.25">
      <c r="A4493" t="s">
        <v>180</v>
      </c>
      <c r="B4493">
        <v>2018</v>
      </c>
      <c r="C4493">
        <f t="shared" si="630"/>
        <v>1.1563000000000001</v>
      </c>
      <c r="D4493">
        <f t="shared" si="631"/>
        <v>0</v>
      </c>
      <c r="E4493">
        <f t="shared" si="632"/>
        <v>288.73963924946582</v>
      </c>
      <c r="F4493">
        <f t="shared" si="633"/>
        <v>80.277000000000001</v>
      </c>
      <c r="G4493">
        <f t="shared" si="634"/>
        <v>1.0818000000000001</v>
      </c>
      <c r="H4493">
        <f t="shared" si="635"/>
        <v>449.82357669110201</v>
      </c>
      <c r="I4493">
        <f t="shared" si="636"/>
        <v>40.695599999999999</v>
      </c>
      <c r="J4493">
        <v>1.1563000000000001</v>
      </c>
      <c r="K4493">
        <v>0</v>
      </c>
      <c r="L4493">
        <v>0.4667</v>
      </c>
      <c r="M4493" s="17">
        <v>246.40727646443901</v>
      </c>
      <c r="N4493">
        <v>0</v>
      </c>
      <c r="O4493">
        <v>0</v>
      </c>
      <c r="P4493">
        <v>70.453100000000006</v>
      </c>
      <c r="Q4493">
        <v>0</v>
      </c>
      <c r="R4493">
        <v>30.935700000000001</v>
      </c>
      <c r="S4493">
        <v>3.1049000000000002</v>
      </c>
      <c r="T4493">
        <v>37.590699999999998</v>
      </c>
      <c r="U4493" s="17">
        <v>17.004662785026799</v>
      </c>
      <c r="V4493">
        <v>53.736600000000003</v>
      </c>
      <c r="W4493">
        <v>14.586</v>
      </c>
      <c r="X4493" s="17">
        <v>325.63387669110199</v>
      </c>
      <c r="Y4493">
        <v>1.0818000000000001</v>
      </c>
      <c r="AA4493">
        <v>4.2622</v>
      </c>
      <c r="AB4493">
        <v>49.391500000000001</v>
      </c>
      <c r="AC4493">
        <v>26.6233</v>
      </c>
      <c r="AD4493">
        <v>0</v>
      </c>
      <c r="AE4493">
        <v>0</v>
      </c>
      <c r="AF4493">
        <v>10.275</v>
      </c>
      <c r="AG4493">
        <v>82034</v>
      </c>
      <c r="AH4493">
        <v>197787</v>
      </c>
      <c r="AI4493">
        <f t="shared" si="637"/>
        <v>279821</v>
      </c>
      <c r="AJ4493">
        <v>142444</v>
      </c>
      <c r="AK4493">
        <v>142436</v>
      </c>
      <c r="AL4493">
        <f t="shared" si="638"/>
        <v>861.77391594056769</v>
      </c>
      <c r="AM4493" s="17">
        <v>892.70961594056803</v>
      </c>
      <c r="AN4493">
        <v>1.36975</v>
      </c>
    </row>
    <row r="4494" spans="1:40" x14ac:dyDescent="0.25">
      <c r="A4494" t="s">
        <v>180</v>
      </c>
      <c r="B4494">
        <v>2019</v>
      </c>
      <c r="C4494">
        <f t="shared" si="630"/>
        <v>30.040999999999997</v>
      </c>
      <c r="D4494">
        <f t="shared" si="631"/>
        <v>0</v>
      </c>
      <c r="E4494">
        <f t="shared" si="632"/>
        <v>292.17193924946577</v>
      </c>
      <c r="F4494">
        <f t="shared" si="633"/>
        <v>79.967799999999997</v>
      </c>
      <c r="G4494">
        <f t="shared" si="634"/>
        <v>1.1457999999999999</v>
      </c>
      <c r="H4494">
        <f t="shared" si="635"/>
        <v>508.504521150698</v>
      </c>
      <c r="I4494">
        <f t="shared" si="636"/>
        <v>44.297800000000002</v>
      </c>
      <c r="J4494">
        <v>9.4629999999999992</v>
      </c>
      <c r="K4494">
        <v>10.289</v>
      </c>
      <c r="L4494">
        <v>0.41249999999999998</v>
      </c>
      <c r="M4494" s="17">
        <v>246.40727646443901</v>
      </c>
      <c r="N4494">
        <v>0</v>
      </c>
      <c r="O4494">
        <v>0</v>
      </c>
      <c r="P4494">
        <v>69.189400000000006</v>
      </c>
      <c r="Q4494">
        <v>0</v>
      </c>
      <c r="R4494">
        <v>30.935700000000001</v>
      </c>
      <c r="S4494">
        <v>3.0598000000000001</v>
      </c>
      <c r="T4494">
        <v>41.238</v>
      </c>
      <c r="U4494" s="17">
        <v>17.004662785026799</v>
      </c>
      <c r="V4494">
        <v>60.972799999999999</v>
      </c>
      <c r="W4494">
        <v>14.6441</v>
      </c>
      <c r="X4494" s="17">
        <v>378.34232115069801</v>
      </c>
      <c r="Y4494">
        <v>1.1457999999999999</v>
      </c>
      <c r="AA4494">
        <v>4.3003</v>
      </c>
      <c r="AB4494">
        <v>48.984200000000001</v>
      </c>
      <c r="AC4494">
        <v>26.683299999999999</v>
      </c>
      <c r="AD4494">
        <v>0</v>
      </c>
      <c r="AE4494">
        <v>10.289</v>
      </c>
      <c r="AF4494">
        <v>13.7034</v>
      </c>
      <c r="AG4494">
        <v>81884</v>
      </c>
      <c r="AH4494">
        <v>201492</v>
      </c>
      <c r="AI4494">
        <f t="shared" si="637"/>
        <v>283376</v>
      </c>
      <c r="AJ4494">
        <v>142436</v>
      </c>
      <c r="AK4494">
        <v>142938</v>
      </c>
      <c r="AL4494">
        <f t="shared" si="638"/>
        <v>956.12886040016383</v>
      </c>
      <c r="AM4494" s="17">
        <v>987.06456040016496</v>
      </c>
      <c r="AN4494" s="17">
        <v>1.2965833333333301</v>
      </c>
    </row>
    <row r="4495" spans="1:40" x14ac:dyDescent="0.25">
      <c r="A4495" t="s">
        <v>180</v>
      </c>
      <c r="B4495">
        <v>2020</v>
      </c>
      <c r="C4495">
        <f t="shared" si="630"/>
        <v>0.57830000000000004</v>
      </c>
      <c r="D4495">
        <f t="shared" si="631"/>
        <v>0</v>
      </c>
      <c r="E4495">
        <f t="shared" si="632"/>
        <v>295.69733924946581</v>
      </c>
      <c r="F4495">
        <f t="shared" si="633"/>
        <v>79.549700000000001</v>
      </c>
      <c r="G4495">
        <f t="shared" si="634"/>
        <v>1.23</v>
      </c>
      <c r="H4495">
        <f t="shared" si="635"/>
        <v>446.687276691102</v>
      </c>
      <c r="I4495">
        <f t="shared" si="636"/>
        <v>48.404800000000002</v>
      </c>
      <c r="J4495">
        <v>0.57830000000000004</v>
      </c>
      <c r="K4495">
        <v>0</v>
      </c>
      <c r="L4495">
        <v>0.45860000000000001</v>
      </c>
      <c r="M4495" s="17">
        <v>246.40727646443901</v>
      </c>
      <c r="N4495">
        <v>0</v>
      </c>
      <c r="O4495">
        <v>0</v>
      </c>
      <c r="P4495">
        <v>67.3446</v>
      </c>
      <c r="Q4495">
        <v>0</v>
      </c>
      <c r="R4495">
        <v>30.935700000000001</v>
      </c>
      <c r="S4495">
        <v>3.0278999999999998</v>
      </c>
      <c r="T4495">
        <v>45.376899999999999</v>
      </c>
      <c r="U4495" s="17">
        <v>17.004662785026799</v>
      </c>
      <c r="V4495">
        <v>53.708799999999997</v>
      </c>
      <c r="W4495">
        <v>14.702500000000001</v>
      </c>
      <c r="X4495" s="17">
        <v>325.63387669110199</v>
      </c>
      <c r="Y4495">
        <v>1.23</v>
      </c>
      <c r="AA4495">
        <v>4.2544000000000004</v>
      </c>
      <c r="AB4495">
        <v>48.575899999999997</v>
      </c>
      <c r="AC4495">
        <v>26.7194</v>
      </c>
      <c r="AD4495">
        <v>0</v>
      </c>
      <c r="AE4495">
        <v>0</v>
      </c>
      <c r="AF4495">
        <v>17.124300000000002</v>
      </c>
      <c r="AG4495">
        <v>81718</v>
      </c>
      <c r="AH4495">
        <v>205195</v>
      </c>
      <c r="AI4495">
        <f t="shared" si="637"/>
        <v>286913</v>
      </c>
      <c r="AJ4495">
        <v>142745</v>
      </c>
      <c r="AK4495">
        <v>143657</v>
      </c>
      <c r="AL4495">
        <f t="shared" si="638"/>
        <v>872.14741594056773</v>
      </c>
      <c r="AM4495" s="17">
        <v>903.08311594056795</v>
      </c>
      <c r="AN4495" s="17">
        <v>1.80975</v>
      </c>
    </row>
    <row r="4496" spans="1:40" x14ac:dyDescent="0.25">
      <c r="A4496" t="s">
        <v>181</v>
      </c>
      <c r="B4496">
        <v>1990</v>
      </c>
      <c r="C4496">
        <f t="shared" si="630"/>
        <v>2.1642000000000001</v>
      </c>
      <c r="D4496">
        <f t="shared" si="631"/>
        <v>-28066.3639</v>
      </c>
      <c r="E4496">
        <f t="shared" si="632"/>
        <v>5434.6504916046242</v>
      </c>
      <c r="F4496">
        <f t="shared" si="633"/>
        <v>14653.954299999999</v>
      </c>
      <c r="G4496">
        <f t="shared" si="634"/>
        <v>2831.3267000000001</v>
      </c>
      <c r="H4496">
        <f t="shared" si="635"/>
        <v>1801.0423000000001</v>
      </c>
      <c r="I4496">
        <f t="shared" si="636"/>
        <v>554.8614</v>
      </c>
      <c r="J4496">
        <v>0.59350000000000003</v>
      </c>
      <c r="K4496">
        <v>1.5707</v>
      </c>
      <c r="L4496">
        <v>51.023600000000002</v>
      </c>
      <c r="M4496" s="17">
        <v>551.03209160462404</v>
      </c>
      <c r="N4496">
        <v>2436.5418</v>
      </c>
      <c r="O4496">
        <v>50</v>
      </c>
      <c r="P4496">
        <v>913.7826</v>
      </c>
      <c r="Q4496">
        <v>-28066.3639</v>
      </c>
      <c r="R4496">
        <v>1012.7981</v>
      </c>
      <c r="S4496">
        <v>209.52850000000001</v>
      </c>
      <c r="T4496">
        <v>345.3329</v>
      </c>
      <c r="U4496">
        <v>74.622299999999996</v>
      </c>
      <c r="V4496">
        <v>195.7431</v>
      </c>
      <c r="W4496">
        <v>997.58090000000004</v>
      </c>
      <c r="X4496">
        <v>691.51660000000004</v>
      </c>
      <c r="Y4496">
        <v>60.886899999999997</v>
      </c>
      <c r="Z4496">
        <v>2720.4398000000001</v>
      </c>
      <c r="AA4496">
        <v>276.23649999999998</v>
      </c>
      <c r="AB4496">
        <v>11634.873100000001</v>
      </c>
      <c r="AC4496">
        <v>2742.8447000000001</v>
      </c>
      <c r="AD4496">
        <v>0</v>
      </c>
      <c r="AE4496">
        <v>0</v>
      </c>
      <c r="AF4496">
        <v>1323.8498</v>
      </c>
      <c r="AG4496" s="17">
        <v>518491.99999999901</v>
      </c>
      <c r="AH4496">
        <v>2879680</v>
      </c>
      <c r="AI4496">
        <f t="shared" si="637"/>
        <v>3398171.9999999991</v>
      </c>
      <c r="AJ4496">
        <v>1672905</v>
      </c>
      <c r="AK4496">
        <v>1724484</v>
      </c>
      <c r="AL4496">
        <f t="shared" si="638"/>
        <v>-2788.3645083953761</v>
      </c>
      <c r="AM4496">
        <v>-1775.56640839537</v>
      </c>
      <c r="AN4496">
        <v>0.622</v>
      </c>
    </row>
    <row r="4497" spans="1:40" x14ac:dyDescent="0.25">
      <c r="A4497" t="s">
        <v>181</v>
      </c>
      <c r="B4497">
        <v>1991</v>
      </c>
      <c r="C4497">
        <f t="shared" si="630"/>
        <v>2.1642000000000001</v>
      </c>
      <c r="D4497">
        <f t="shared" si="631"/>
        <v>-28066.3639</v>
      </c>
      <c r="E4497">
        <f t="shared" si="632"/>
        <v>5346.9276916046238</v>
      </c>
      <c r="F4497">
        <f t="shared" si="633"/>
        <v>14280.7248</v>
      </c>
      <c r="G4497">
        <f t="shared" si="634"/>
        <v>3043.3794000000003</v>
      </c>
      <c r="H4497">
        <f t="shared" si="635"/>
        <v>1850.4254999999998</v>
      </c>
      <c r="I4497">
        <f t="shared" si="636"/>
        <v>558.14519999999993</v>
      </c>
      <c r="J4497">
        <v>0.59350000000000003</v>
      </c>
      <c r="K4497">
        <v>1.5707</v>
      </c>
      <c r="L4497">
        <v>47.0854</v>
      </c>
      <c r="M4497" s="17">
        <v>551.03209160462404</v>
      </c>
      <c r="N4497">
        <v>2436.5418</v>
      </c>
      <c r="O4497">
        <v>52</v>
      </c>
      <c r="P4497">
        <v>929.83339999999998</v>
      </c>
      <c r="Q4497">
        <v>-28066.3639</v>
      </c>
      <c r="R4497">
        <v>1012.7981</v>
      </c>
      <c r="S4497">
        <v>198.8519</v>
      </c>
      <c r="T4497">
        <v>359.29329999999999</v>
      </c>
      <c r="U4497">
        <v>84.229600000000005</v>
      </c>
      <c r="V4497">
        <v>208.42599999999999</v>
      </c>
      <c r="W4497">
        <v>1040.7891</v>
      </c>
      <c r="X4497">
        <v>712.16610000000003</v>
      </c>
      <c r="Y4497">
        <v>71.736099999999993</v>
      </c>
      <c r="Z4497">
        <v>2919.6433000000002</v>
      </c>
      <c r="AA4497">
        <v>276.9239</v>
      </c>
      <c r="AB4497">
        <v>11314.254199999999</v>
      </c>
      <c r="AC4497">
        <v>2689.5466999999999</v>
      </c>
      <c r="AD4497">
        <v>0</v>
      </c>
      <c r="AE4497">
        <v>0</v>
      </c>
      <c r="AF4497">
        <v>1187.2497000000001</v>
      </c>
      <c r="AG4497" s="17">
        <v>518660.99999999901</v>
      </c>
      <c r="AH4497">
        <v>2927509</v>
      </c>
      <c r="AI4497">
        <f t="shared" si="637"/>
        <v>3446169.9999999991</v>
      </c>
      <c r="AJ4497">
        <v>1713486</v>
      </c>
      <c r="AK4497">
        <v>1768113</v>
      </c>
      <c r="AL4497">
        <f t="shared" si="638"/>
        <v>-2984.5971083953764</v>
      </c>
      <c r="AM4497">
        <v>-1971.79900839537</v>
      </c>
      <c r="AN4497">
        <v>-0.11499999999999901</v>
      </c>
    </row>
    <row r="4498" spans="1:40" x14ac:dyDescent="0.25">
      <c r="A4498" t="s">
        <v>181</v>
      </c>
      <c r="B4498">
        <v>1992</v>
      </c>
      <c r="C4498">
        <f t="shared" si="630"/>
        <v>2.1642000000000001</v>
      </c>
      <c r="D4498">
        <f t="shared" si="631"/>
        <v>-28066.3639</v>
      </c>
      <c r="E4498">
        <f t="shared" si="632"/>
        <v>5502.0711916046239</v>
      </c>
      <c r="F4498">
        <f t="shared" si="633"/>
        <v>14012.671899999999</v>
      </c>
      <c r="G4498">
        <f t="shared" si="634"/>
        <v>2921.4906999999998</v>
      </c>
      <c r="H4498">
        <f t="shared" si="635"/>
        <v>1895.7672</v>
      </c>
      <c r="I4498">
        <f t="shared" si="636"/>
        <v>560.60249999999996</v>
      </c>
      <c r="J4498">
        <v>0.59350000000000003</v>
      </c>
      <c r="K4498">
        <v>1.5707</v>
      </c>
      <c r="L4498">
        <v>43.585799999999999</v>
      </c>
      <c r="M4498" s="17">
        <v>551.03209160462404</v>
      </c>
      <c r="N4498">
        <v>2436.5418</v>
      </c>
      <c r="O4498">
        <v>49</v>
      </c>
      <c r="P4498">
        <v>976.13149999999996</v>
      </c>
      <c r="Q4498">
        <v>-28066.3639</v>
      </c>
      <c r="R4498">
        <v>1012.7981</v>
      </c>
      <c r="S4498">
        <v>244.7192</v>
      </c>
      <c r="T4498">
        <v>315.88330000000002</v>
      </c>
      <c r="U4498">
        <v>114.7437</v>
      </c>
      <c r="V4498">
        <v>183.90649999999999</v>
      </c>
      <c r="W4498">
        <v>1062.4625000000001</v>
      </c>
      <c r="X4498">
        <v>735.72919999999999</v>
      </c>
      <c r="Y4498">
        <v>81.234899999999996</v>
      </c>
      <c r="Z4498">
        <v>2791.2557999999999</v>
      </c>
      <c r="AA4498">
        <v>280.15949999999998</v>
      </c>
      <c r="AB4498">
        <v>11004.489799999999</v>
      </c>
      <c r="AC4498">
        <v>2728.0225999999998</v>
      </c>
      <c r="AD4498">
        <v>0</v>
      </c>
      <c r="AE4498">
        <v>0</v>
      </c>
      <c r="AF4498">
        <v>1293.7053000000001</v>
      </c>
      <c r="AG4498" s="17">
        <v>521885.99999999901</v>
      </c>
      <c r="AH4498">
        <v>2981295</v>
      </c>
      <c r="AI4498">
        <f t="shared" si="637"/>
        <v>3503180.9999999991</v>
      </c>
      <c r="AJ4498">
        <v>1738936</v>
      </c>
      <c r="AK4498">
        <v>1793627</v>
      </c>
      <c r="AL4498">
        <f t="shared" si="638"/>
        <v>-3171.5962083953723</v>
      </c>
      <c r="AM4498">
        <v>-2158.79810839537</v>
      </c>
      <c r="AN4498">
        <v>-0.70899999999999996</v>
      </c>
    </row>
    <row r="4499" spans="1:40" x14ac:dyDescent="0.25">
      <c r="A4499" t="s">
        <v>181</v>
      </c>
      <c r="B4499">
        <v>1993</v>
      </c>
      <c r="C4499">
        <f t="shared" si="630"/>
        <v>2.1642000000000001</v>
      </c>
      <c r="D4499">
        <f t="shared" si="631"/>
        <v>-28066.3639</v>
      </c>
      <c r="E4499">
        <f t="shared" si="632"/>
        <v>5516.9444916046241</v>
      </c>
      <c r="F4499">
        <f t="shared" si="633"/>
        <v>13868.236200000001</v>
      </c>
      <c r="G4499">
        <f t="shared" si="634"/>
        <v>3166.29</v>
      </c>
      <c r="H4499">
        <f t="shared" si="635"/>
        <v>1945.3943999999999</v>
      </c>
      <c r="I4499">
        <f t="shared" si="636"/>
        <v>465.84249999999997</v>
      </c>
      <c r="J4499">
        <v>0.59350000000000003</v>
      </c>
      <c r="K4499">
        <v>1.5707</v>
      </c>
      <c r="L4499">
        <v>48.678100000000001</v>
      </c>
      <c r="M4499" s="17">
        <v>551.03209160462404</v>
      </c>
      <c r="N4499">
        <v>2435.7579000000001</v>
      </c>
      <c r="O4499">
        <v>55</v>
      </c>
      <c r="P4499">
        <v>969.54849999999999</v>
      </c>
      <c r="Q4499">
        <v>-28066.3639</v>
      </c>
      <c r="R4499">
        <v>1012.7981</v>
      </c>
      <c r="S4499">
        <v>204.696</v>
      </c>
      <c r="T4499">
        <v>261.1465</v>
      </c>
      <c r="U4499">
        <v>95.105099999999993</v>
      </c>
      <c r="V4499">
        <v>202.76439999999999</v>
      </c>
      <c r="W4499">
        <v>1071.9518</v>
      </c>
      <c r="X4499">
        <v>773.08150000000001</v>
      </c>
      <c r="Y4499">
        <v>90.048400000000001</v>
      </c>
      <c r="Z4499">
        <v>3021.2415999999998</v>
      </c>
      <c r="AA4499">
        <v>285.37189999999998</v>
      </c>
      <c r="AB4499">
        <v>10809.5326</v>
      </c>
      <c r="AC4499">
        <v>2773.3317000000002</v>
      </c>
      <c r="AD4499">
        <v>0</v>
      </c>
      <c r="AE4499">
        <v>0</v>
      </c>
      <c r="AF4499">
        <v>1314.4195</v>
      </c>
      <c r="AG4499">
        <v>525627</v>
      </c>
      <c r="AH4499">
        <v>3038837</v>
      </c>
      <c r="AI4499">
        <f t="shared" si="637"/>
        <v>3564464</v>
      </c>
      <c r="AJ4499">
        <v>1760024</v>
      </c>
      <c r="AK4499">
        <v>1813718</v>
      </c>
      <c r="AL4499">
        <f t="shared" si="638"/>
        <v>-3101.4921083953777</v>
      </c>
      <c r="AM4499">
        <v>-2088.69400839537</v>
      </c>
      <c r="AN4499">
        <v>-0.39158333333333301</v>
      </c>
    </row>
    <row r="4500" spans="1:40" x14ac:dyDescent="0.25">
      <c r="A4500" t="s">
        <v>181</v>
      </c>
      <c r="B4500">
        <v>1994</v>
      </c>
      <c r="C4500">
        <f t="shared" si="630"/>
        <v>2.1642000000000001</v>
      </c>
      <c r="D4500">
        <f t="shared" si="631"/>
        <v>-28066.3639</v>
      </c>
      <c r="E4500">
        <f t="shared" si="632"/>
        <v>5575.7626290778098</v>
      </c>
      <c r="F4500">
        <f t="shared" si="633"/>
        <v>14276.013600000002</v>
      </c>
      <c r="G4500">
        <f t="shared" si="634"/>
        <v>3083.0929000000001</v>
      </c>
      <c r="H4500">
        <f t="shared" si="635"/>
        <v>1960.6867999999999</v>
      </c>
      <c r="I4500">
        <f t="shared" si="636"/>
        <v>306.65120000000002</v>
      </c>
      <c r="J4500">
        <v>0.59350000000000003</v>
      </c>
      <c r="K4500">
        <v>1.5707</v>
      </c>
      <c r="L4500">
        <v>50.767200000000003</v>
      </c>
      <c r="M4500">
        <v>558.22502907780995</v>
      </c>
      <c r="N4500">
        <v>2434.4832000000001</v>
      </c>
      <c r="O4500">
        <v>76</v>
      </c>
      <c r="P4500">
        <v>1065.0178000000001</v>
      </c>
      <c r="Q4500">
        <v>-28066.3639</v>
      </c>
      <c r="R4500">
        <v>1012.7981</v>
      </c>
      <c r="S4500">
        <v>178.2962</v>
      </c>
      <c r="T4500">
        <v>128.35499999999999</v>
      </c>
      <c r="U4500">
        <v>83.556200000000004</v>
      </c>
      <c r="V4500">
        <v>182.33590000000001</v>
      </c>
      <c r="W4500">
        <v>1088.8467000000001</v>
      </c>
      <c r="X4500">
        <v>713.33309999999994</v>
      </c>
      <c r="Y4500">
        <v>102.0728</v>
      </c>
      <c r="Z4500">
        <v>2905.0201000000002</v>
      </c>
      <c r="AA4500">
        <v>307.78460000000001</v>
      </c>
      <c r="AB4500">
        <v>11030.1772</v>
      </c>
      <c r="AC4500">
        <v>2938.0518000000002</v>
      </c>
      <c r="AD4500">
        <v>0</v>
      </c>
      <c r="AE4500">
        <v>0</v>
      </c>
      <c r="AF4500">
        <v>1359.8842999999999</v>
      </c>
      <c r="AG4500">
        <v>528862</v>
      </c>
      <c r="AH4500">
        <v>3094417</v>
      </c>
      <c r="AI4500">
        <f t="shared" si="637"/>
        <v>3623279</v>
      </c>
      <c r="AJ4500">
        <v>1783955</v>
      </c>
      <c r="AK4500">
        <v>1836936</v>
      </c>
      <c r="AL4500">
        <f t="shared" si="638"/>
        <v>-2861.992570922187</v>
      </c>
      <c r="AM4500">
        <v>-1849.19447092219</v>
      </c>
      <c r="AN4500">
        <v>-2.4916666666666601E-2</v>
      </c>
    </row>
    <row r="4501" spans="1:40" x14ac:dyDescent="0.25">
      <c r="A4501" t="s">
        <v>181</v>
      </c>
      <c r="B4501">
        <v>1995</v>
      </c>
      <c r="C4501">
        <f t="shared" si="630"/>
        <v>2.1642000000000001</v>
      </c>
      <c r="D4501">
        <f t="shared" si="631"/>
        <v>-28066.3639</v>
      </c>
      <c r="E4501">
        <f t="shared" si="632"/>
        <v>5710.3492290778095</v>
      </c>
      <c r="F4501">
        <f t="shared" si="633"/>
        <v>14559.5787</v>
      </c>
      <c r="G4501">
        <f t="shared" si="634"/>
        <v>3651.3936000000003</v>
      </c>
      <c r="H4501">
        <f t="shared" si="635"/>
        <v>2022.1210000000001</v>
      </c>
      <c r="I4501">
        <f t="shared" si="636"/>
        <v>285.81580000000002</v>
      </c>
      <c r="J4501">
        <v>0.59350000000000003</v>
      </c>
      <c r="K4501">
        <v>1.5707</v>
      </c>
      <c r="L4501">
        <v>45.651400000000002</v>
      </c>
      <c r="M4501">
        <v>558.22502907780995</v>
      </c>
      <c r="N4501">
        <v>2473.1034</v>
      </c>
      <c r="O4501">
        <v>86</v>
      </c>
      <c r="P4501">
        <v>1100.171</v>
      </c>
      <c r="Q4501">
        <v>-28066.3639</v>
      </c>
      <c r="R4501">
        <v>1012.7981</v>
      </c>
      <c r="S4501">
        <v>169.52860000000001</v>
      </c>
      <c r="T4501">
        <v>116.2872</v>
      </c>
      <c r="U4501">
        <v>80.012</v>
      </c>
      <c r="V4501">
        <v>185.196</v>
      </c>
      <c r="W4501">
        <v>1119.0702000000001</v>
      </c>
      <c r="X4501">
        <v>736.75400000000002</v>
      </c>
      <c r="Y4501">
        <v>112.20740000000001</v>
      </c>
      <c r="Z4501">
        <v>3453.1862000000001</v>
      </c>
      <c r="AA4501">
        <v>322.02100000000002</v>
      </c>
      <c r="AB4501">
        <v>11173.2557</v>
      </c>
      <c r="AC4501">
        <v>3064.3020000000001</v>
      </c>
      <c r="AD4501">
        <v>0</v>
      </c>
      <c r="AE4501">
        <v>0</v>
      </c>
      <c r="AF4501">
        <v>1434.2872</v>
      </c>
      <c r="AG4501">
        <v>530932</v>
      </c>
      <c r="AH4501">
        <v>3144004</v>
      </c>
      <c r="AI4501">
        <f t="shared" si="637"/>
        <v>3674936</v>
      </c>
      <c r="AJ4501">
        <v>1811004</v>
      </c>
      <c r="AK4501">
        <v>1862889</v>
      </c>
      <c r="AL4501">
        <f t="shared" si="638"/>
        <v>-1834.9413709221919</v>
      </c>
      <c r="AM4501">
        <v>-822.14327092219401</v>
      </c>
      <c r="AN4501">
        <v>0.20499999999999999</v>
      </c>
    </row>
    <row r="4502" spans="1:40" x14ac:dyDescent="0.25">
      <c r="A4502" t="s">
        <v>181</v>
      </c>
      <c r="B4502">
        <v>1996</v>
      </c>
      <c r="C4502">
        <f t="shared" si="630"/>
        <v>1.6282999999999999</v>
      </c>
      <c r="D4502">
        <f t="shared" si="631"/>
        <v>-28066.3639</v>
      </c>
      <c r="E4502">
        <f t="shared" si="632"/>
        <v>5667.3488290778096</v>
      </c>
      <c r="F4502">
        <f t="shared" si="633"/>
        <v>14254.340400000001</v>
      </c>
      <c r="G4502">
        <f t="shared" si="634"/>
        <v>4042.4218000000001</v>
      </c>
      <c r="H4502">
        <f t="shared" si="635"/>
        <v>2141.6384000000003</v>
      </c>
      <c r="I4502">
        <f t="shared" si="636"/>
        <v>341.93090000000001</v>
      </c>
      <c r="J4502">
        <v>0.17610000000000001</v>
      </c>
      <c r="K4502">
        <v>1.4521999999999999</v>
      </c>
      <c r="L4502">
        <v>53.462299999999999</v>
      </c>
      <c r="M4502">
        <v>558.22502907780995</v>
      </c>
      <c r="N4502">
        <v>2468.4821000000002</v>
      </c>
      <c r="O4502">
        <v>70</v>
      </c>
      <c r="P4502">
        <v>1118.4443000000001</v>
      </c>
      <c r="Q4502">
        <v>-28066.3639</v>
      </c>
      <c r="R4502">
        <v>1012.7981</v>
      </c>
      <c r="S4502">
        <v>208.4049</v>
      </c>
      <c r="T4502">
        <v>133.52600000000001</v>
      </c>
      <c r="U4502">
        <v>109.9175</v>
      </c>
      <c r="V4502">
        <v>213.72550000000001</v>
      </c>
      <c r="W4502">
        <v>992.18730000000005</v>
      </c>
      <c r="X4502">
        <v>809.46860000000004</v>
      </c>
      <c r="Y4502">
        <v>124.1742</v>
      </c>
      <c r="Z4502">
        <v>3848.2476000000001</v>
      </c>
      <c r="AA4502">
        <v>317.60419999999999</v>
      </c>
      <c r="AB4502">
        <v>10863.866400000001</v>
      </c>
      <c r="AC4502">
        <v>3072.8697999999999</v>
      </c>
      <c r="AD4502">
        <v>0</v>
      </c>
      <c r="AE4502">
        <v>0</v>
      </c>
      <c r="AF4502">
        <v>1485.0745999999999</v>
      </c>
      <c r="AG4502">
        <v>531573</v>
      </c>
      <c r="AH4502">
        <v>3185776</v>
      </c>
      <c r="AI4502">
        <f t="shared" si="637"/>
        <v>3717349</v>
      </c>
      <c r="AJ4502">
        <v>1838415</v>
      </c>
      <c r="AK4502">
        <v>1890043</v>
      </c>
      <c r="AL4502">
        <f t="shared" si="638"/>
        <v>-1617.0552709221834</v>
      </c>
      <c r="AM4502">
        <v>-604.25717092218804</v>
      </c>
      <c r="AN4502" s="17">
        <v>0.10716666666666599</v>
      </c>
    </row>
    <row r="4503" spans="1:40" x14ac:dyDescent="0.25">
      <c r="A4503" t="s">
        <v>181</v>
      </c>
      <c r="B4503">
        <v>1997</v>
      </c>
      <c r="C4503">
        <f t="shared" si="630"/>
        <v>0.82969999999999999</v>
      </c>
      <c r="D4503">
        <f t="shared" si="631"/>
        <v>-28066.3639</v>
      </c>
      <c r="E4503">
        <f t="shared" si="632"/>
        <v>5864.0593290778097</v>
      </c>
      <c r="F4503">
        <f t="shared" si="633"/>
        <v>14276.822500000002</v>
      </c>
      <c r="G4503">
        <f t="shared" si="634"/>
        <v>4112.8317999999999</v>
      </c>
      <c r="H4503">
        <f t="shared" si="635"/>
        <v>2392.3440000000001</v>
      </c>
      <c r="I4503">
        <f t="shared" si="636"/>
        <v>465.47270000000003</v>
      </c>
      <c r="J4503">
        <v>0.1177</v>
      </c>
      <c r="K4503">
        <v>0.71199999999999997</v>
      </c>
      <c r="L4503">
        <v>58.176900000000003</v>
      </c>
      <c r="M4503">
        <v>558.22502907780995</v>
      </c>
      <c r="N4503">
        <v>2467.5034000000001</v>
      </c>
      <c r="O4503">
        <v>83</v>
      </c>
      <c r="P4503">
        <v>1155.856</v>
      </c>
      <c r="Q4503">
        <v>-28066.3639</v>
      </c>
      <c r="R4503">
        <v>1012.7981</v>
      </c>
      <c r="S4503">
        <v>289.26170000000002</v>
      </c>
      <c r="T4503">
        <v>176.21100000000001</v>
      </c>
      <c r="U4503">
        <v>187.98820000000001</v>
      </c>
      <c r="V4503">
        <v>271.32029999999997</v>
      </c>
      <c r="W4503">
        <v>998.30349999999999</v>
      </c>
      <c r="X4503">
        <v>965.16769999999997</v>
      </c>
      <c r="Y4503">
        <v>137.0806</v>
      </c>
      <c r="Z4503">
        <v>3892.7512000000002</v>
      </c>
      <c r="AA4503">
        <v>324.44690000000003</v>
      </c>
      <c r="AB4503">
        <v>10788.3541</v>
      </c>
      <c r="AC4503">
        <v>3164.0214999999998</v>
      </c>
      <c r="AD4503">
        <v>0</v>
      </c>
      <c r="AE4503">
        <v>0</v>
      </c>
      <c r="AF4503">
        <v>1593.8623</v>
      </c>
      <c r="AG4503">
        <v>533552</v>
      </c>
      <c r="AH4503">
        <v>3218810</v>
      </c>
      <c r="AI4503">
        <f t="shared" si="637"/>
        <v>3752362</v>
      </c>
      <c r="AJ4503">
        <v>1860646</v>
      </c>
      <c r="AK4503">
        <v>1915207</v>
      </c>
      <c r="AL4503">
        <f t="shared" si="638"/>
        <v>-954.00387092219512</v>
      </c>
      <c r="AM4503" s="17">
        <v>58.794229077809099</v>
      </c>
      <c r="AN4503">
        <v>-9.3333333333333296E-2</v>
      </c>
    </row>
    <row r="4504" spans="1:40" x14ac:dyDescent="0.25">
      <c r="A4504" t="s">
        <v>181</v>
      </c>
      <c r="B4504">
        <v>1998</v>
      </c>
      <c r="C4504">
        <f t="shared" si="630"/>
        <v>0.97619999999999996</v>
      </c>
      <c r="D4504">
        <f t="shared" si="631"/>
        <v>-28066.3639</v>
      </c>
      <c r="E4504">
        <f t="shared" si="632"/>
        <v>5919.4679290778104</v>
      </c>
      <c r="F4504">
        <f t="shared" si="633"/>
        <v>13932.556800000002</v>
      </c>
      <c r="G4504">
        <f t="shared" si="634"/>
        <v>4251.8666999999996</v>
      </c>
      <c r="H4504">
        <f t="shared" si="635"/>
        <v>2317.6876999999999</v>
      </c>
      <c r="I4504">
        <f t="shared" si="636"/>
        <v>441.31150000000002</v>
      </c>
      <c r="J4504">
        <v>0.13200000000000001</v>
      </c>
      <c r="K4504">
        <v>0.84419999999999995</v>
      </c>
      <c r="L4504">
        <v>52.445999999999998</v>
      </c>
      <c r="M4504">
        <v>558.22502907780995</v>
      </c>
      <c r="N4504">
        <v>2466.8382999999999</v>
      </c>
      <c r="O4504">
        <v>93</v>
      </c>
      <c r="P4504">
        <v>1173.3496</v>
      </c>
      <c r="Q4504">
        <v>-28066.3639</v>
      </c>
      <c r="R4504">
        <v>1012.7981</v>
      </c>
      <c r="S4504">
        <v>263.7373</v>
      </c>
      <c r="T4504">
        <v>177.57419999999999</v>
      </c>
      <c r="U4504">
        <v>181.9521</v>
      </c>
      <c r="V4504">
        <v>231.51410000000001</v>
      </c>
      <c r="W4504">
        <v>1006.0311</v>
      </c>
      <c r="X4504">
        <v>912.82399999999996</v>
      </c>
      <c r="Y4504">
        <v>149.47470000000001</v>
      </c>
      <c r="Z4504">
        <v>4009.3919999999998</v>
      </c>
      <c r="AA4504">
        <v>319.89449999999999</v>
      </c>
      <c r="AB4504">
        <v>10445.944600000001</v>
      </c>
      <c r="AC4504">
        <v>3166.7177000000001</v>
      </c>
      <c r="AD4504">
        <v>0</v>
      </c>
      <c r="AE4504">
        <v>0</v>
      </c>
      <c r="AF4504">
        <v>1653.9754</v>
      </c>
      <c r="AG4504">
        <v>535005</v>
      </c>
      <c r="AH4504">
        <v>3248969</v>
      </c>
      <c r="AI4504">
        <f t="shared" si="637"/>
        <v>3783974</v>
      </c>
      <c r="AJ4504">
        <v>1875084</v>
      </c>
      <c r="AK4504">
        <v>1934959</v>
      </c>
      <c r="AL4504">
        <f t="shared" si="638"/>
        <v>-1202.4970709221909</v>
      </c>
      <c r="AM4504">
        <v>-189.69897092218599</v>
      </c>
      <c r="AN4504" s="17">
        <v>1.05708333333333</v>
      </c>
    </row>
    <row r="4505" spans="1:40" x14ac:dyDescent="0.25">
      <c r="A4505" t="s">
        <v>181</v>
      </c>
      <c r="B4505">
        <v>1999</v>
      </c>
      <c r="C4505">
        <f t="shared" si="630"/>
        <v>0.86760000000000004</v>
      </c>
      <c r="D4505">
        <f t="shared" si="631"/>
        <v>-28066.3639</v>
      </c>
      <c r="E4505">
        <f t="shared" si="632"/>
        <v>6035.1765290778103</v>
      </c>
      <c r="F4505">
        <f t="shared" si="633"/>
        <v>14077.3133</v>
      </c>
      <c r="G4505">
        <f t="shared" si="634"/>
        <v>4403.2665000000006</v>
      </c>
      <c r="H4505">
        <f t="shared" si="635"/>
        <v>2455.1784000000002</v>
      </c>
      <c r="I4505">
        <f t="shared" si="636"/>
        <v>530.81310000000008</v>
      </c>
      <c r="J4505">
        <v>0.12189999999999999</v>
      </c>
      <c r="K4505">
        <v>0.74570000000000003</v>
      </c>
      <c r="L4505">
        <v>52.123199999999997</v>
      </c>
      <c r="M4505">
        <v>558.22502907780995</v>
      </c>
      <c r="N4505">
        <v>2464.1395000000002</v>
      </c>
      <c r="O4505">
        <v>40</v>
      </c>
      <c r="P4505">
        <v>1209.1274000000001</v>
      </c>
      <c r="Q4505">
        <v>-28066.3639</v>
      </c>
      <c r="R4505">
        <v>1012.7981</v>
      </c>
      <c r="S4505">
        <v>317.53500000000003</v>
      </c>
      <c r="T4505">
        <v>213.27809999999999</v>
      </c>
      <c r="U4505">
        <v>231.68690000000001</v>
      </c>
      <c r="V4505">
        <v>267.41030000000001</v>
      </c>
      <c r="W4505">
        <v>1013.8397</v>
      </c>
      <c r="X4505">
        <v>978.64070000000004</v>
      </c>
      <c r="Y4505">
        <v>163.27850000000001</v>
      </c>
      <c r="Z4505">
        <v>4199.9880000000003</v>
      </c>
      <c r="AA4505">
        <v>321.1927</v>
      </c>
      <c r="AB4505">
        <v>10633.196900000001</v>
      </c>
      <c r="AC4505">
        <v>3122.9236999999998</v>
      </c>
      <c r="AD4505">
        <v>0</v>
      </c>
      <c r="AE4505">
        <v>0</v>
      </c>
      <c r="AF4505">
        <v>1715.1622</v>
      </c>
      <c r="AG4505">
        <v>536779</v>
      </c>
      <c r="AH4505">
        <v>3281352</v>
      </c>
      <c r="AI4505">
        <f t="shared" si="637"/>
        <v>3818131</v>
      </c>
      <c r="AJ4505">
        <v>1884133</v>
      </c>
      <c r="AK4505">
        <v>1949361</v>
      </c>
      <c r="AL4505">
        <f t="shared" si="638"/>
        <v>-563.74847092219011</v>
      </c>
      <c r="AM4505" s="17">
        <v>449.04962907781203</v>
      </c>
      <c r="AN4505" s="17">
        <v>0.90133333333333299</v>
      </c>
    </row>
    <row r="4506" spans="1:40" x14ac:dyDescent="0.25">
      <c r="A4506" t="s">
        <v>181</v>
      </c>
      <c r="B4506">
        <v>2000</v>
      </c>
      <c r="C4506">
        <f t="shared" si="630"/>
        <v>4.0912999999999995</v>
      </c>
      <c r="D4506">
        <f t="shared" si="631"/>
        <v>-28066.3639</v>
      </c>
      <c r="E4506">
        <f t="shared" si="632"/>
        <v>5958.4279290778104</v>
      </c>
      <c r="F4506">
        <f t="shared" si="633"/>
        <v>13676.180499999999</v>
      </c>
      <c r="G4506">
        <f t="shared" si="634"/>
        <v>4661.4684999999999</v>
      </c>
      <c r="H4506">
        <f t="shared" si="635"/>
        <v>2519.8461000000002</v>
      </c>
      <c r="I4506">
        <f t="shared" si="636"/>
        <v>535.70709999999997</v>
      </c>
      <c r="J4506">
        <v>0.4304</v>
      </c>
      <c r="K4506">
        <v>3.6608999999999998</v>
      </c>
      <c r="L4506">
        <v>51.325600000000001</v>
      </c>
      <c r="M4506">
        <v>558.22502907780995</v>
      </c>
      <c r="N4506">
        <v>2461.5446999999999</v>
      </c>
      <c r="O4506">
        <v>50</v>
      </c>
      <c r="P4506">
        <v>1255.4658999999999</v>
      </c>
      <c r="Q4506">
        <v>-28066.3639</v>
      </c>
      <c r="R4506">
        <v>1012.7981</v>
      </c>
      <c r="S4506">
        <v>313.07089999999999</v>
      </c>
      <c r="T4506">
        <v>222.6362</v>
      </c>
      <c r="U4506">
        <v>215.768</v>
      </c>
      <c r="V4506">
        <v>265.65260000000001</v>
      </c>
      <c r="W4506">
        <v>1022.9186999999999</v>
      </c>
      <c r="X4506">
        <v>998.72760000000005</v>
      </c>
      <c r="Y4506">
        <v>174.08109999999999</v>
      </c>
      <c r="Z4506">
        <v>4437.3873999999996</v>
      </c>
      <c r="AA4506">
        <v>322.14870000000002</v>
      </c>
      <c r="AB4506">
        <v>10256.677799999999</v>
      </c>
      <c r="AC4506">
        <v>3097.3539999999998</v>
      </c>
      <c r="AD4506">
        <v>0</v>
      </c>
      <c r="AE4506">
        <v>0</v>
      </c>
      <c r="AF4506">
        <v>1648.6459</v>
      </c>
      <c r="AG4506">
        <v>539447</v>
      </c>
      <c r="AH4506">
        <v>3319552</v>
      </c>
      <c r="AI4506">
        <f t="shared" si="637"/>
        <v>3858999</v>
      </c>
      <c r="AJ4506">
        <v>1892614</v>
      </c>
      <c r="AK4506">
        <v>1962652</v>
      </c>
      <c r="AL4506">
        <f t="shared" si="638"/>
        <v>-710.64247092219284</v>
      </c>
      <c r="AM4506" s="17">
        <v>302.155629077806</v>
      </c>
      <c r="AN4506" s="17">
        <v>0.40399999999999903</v>
      </c>
    </row>
    <row r="4507" spans="1:40" x14ac:dyDescent="0.25">
      <c r="A4507" t="s">
        <v>181</v>
      </c>
      <c r="B4507">
        <v>2001</v>
      </c>
      <c r="C4507">
        <f t="shared" si="630"/>
        <v>3.4133</v>
      </c>
      <c r="D4507">
        <f t="shared" si="631"/>
        <v>-24121.328600000001</v>
      </c>
      <c r="E4507">
        <f t="shared" si="632"/>
        <v>6072.5510290778093</v>
      </c>
      <c r="F4507">
        <f t="shared" si="633"/>
        <v>13714.8007</v>
      </c>
      <c r="G4507">
        <f t="shared" si="634"/>
        <v>4423.7840999999999</v>
      </c>
      <c r="H4507">
        <f t="shared" si="635"/>
        <v>2699.0974999999999</v>
      </c>
      <c r="I4507">
        <f t="shared" si="636"/>
        <v>647.23779999999999</v>
      </c>
      <c r="J4507">
        <v>0.81289999999999996</v>
      </c>
      <c r="K4507">
        <v>2.6004</v>
      </c>
      <c r="L4507">
        <v>56.471800000000002</v>
      </c>
      <c r="M4507">
        <v>558.22502907780995</v>
      </c>
      <c r="N4507">
        <v>2466.1410999999998</v>
      </c>
      <c r="O4507">
        <v>42</v>
      </c>
      <c r="P4507">
        <v>1264.5617999999999</v>
      </c>
      <c r="Q4507">
        <v>-24121.328600000001</v>
      </c>
      <c r="R4507">
        <v>147.5992</v>
      </c>
      <c r="S4507">
        <v>383.75549999999998</v>
      </c>
      <c r="T4507">
        <v>263.48230000000001</v>
      </c>
      <c r="U4507">
        <v>297.3612</v>
      </c>
      <c r="V4507">
        <v>303.43380000000002</v>
      </c>
      <c r="W4507">
        <v>1031.999</v>
      </c>
      <c r="X4507">
        <v>1131.1018999999999</v>
      </c>
      <c r="Y4507">
        <v>186.31319999999999</v>
      </c>
      <c r="Z4507">
        <v>4195.4709000000003</v>
      </c>
      <c r="AA4507">
        <v>333.55630000000002</v>
      </c>
      <c r="AB4507">
        <v>10149.098</v>
      </c>
      <c r="AC4507">
        <v>3232.1464000000001</v>
      </c>
      <c r="AD4507">
        <v>0</v>
      </c>
      <c r="AE4507">
        <v>0</v>
      </c>
      <c r="AF4507">
        <v>1662.3529000000001</v>
      </c>
      <c r="AG4507">
        <v>543196</v>
      </c>
      <c r="AH4507">
        <v>3364737</v>
      </c>
      <c r="AI4507">
        <f t="shared" si="637"/>
        <v>3907933</v>
      </c>
      <c r="AJ4507">
        <v>1907996</v>
      </c>
      <c r="AK4507">
        <v>1981582</v>
      </c>
      <c r="AL4507">
        <f t="shared" si="638"/>
        <v>3439.5558290778072</v>
      </c>
      <c r="AM4507" s="17">
        <v>3587.1550290778</v>
      </c>
      <c r="AN4507" s="17">
        <v>0.57441666666666602</v>
      </c>
    </row>
    <row r="4508" spans="1:40" x14ac:dyDescent="0.25">
      <c r="A4508" t="s">
        <v>181</v>
      </c>
      <c r="B4508">
        <v>2002</v>
      </c>
      <c r="C4508">
        <f t="shared" si="630"/>
        <v>0.1406</v>
      </c>
      <c r="D4508">
        <f t="shared" si="631"/>
        <v>-24121.328600000001</v>
      </c>
      <c r="E4508">
        <f t="shared" si="632"/>
        <v>6199.0243290778099</v>
      </c>
      <c r="F4508">
        <f t="shared" si="633"/>
        <v>14056.352000000001</v>
      </c>
      <c r="G4508">
        <f t="shared" si="634"/>
        <v>4603.9133000000002</v>
      </c>
      <c r="H4508">
        <f t="shared" si="635"/>
        <v>2745.9556000000002</v>
      </c>
      <c r="I4508">
        <f t="shared" si="636"/>
        <v>608.52179999999998</v>
      </c>
      <c r="J4508">
        <v>1.06E-2</v>
      </c>
      <c r="K4508">
        <v>0.13</v>
      </c>
      <c r="L4508">
        <v>56.526699999999998</v>
      </c>
      <c r="M4508">
        <v>558.22502907780995</v>
      </c>
      <c r="N4508">
        <v>2463.6469000000002</v>
      </c>
      <c r="O4508">
        <v>47</v>
      </c>
      <c r="P4508">
        <v>1330.5697</v>
      </c>
      <c r="Q4508">
        <v>-24121.328600000001</v>
      </c>
      <c r="R4508">
        <v>147.5992</v>
      </c>
      <c r="S4508">
        <v>336.98200000000003</v>
      </c>
      <c r="T4508">
        <v>271.53980000000001</v>
      </c>
      <c r="U4508">
        <v>255.69149999999999</v>
      </c>
      <c r="V4508">
        <v>274.9658</v>
      </c>
      <c r="W4508">
        <v>1047.1151</v>
      </c>
      <c r="X4508">
        <v>1140.4201</v>
      </c>
      <c r="Y4508">
        <v>199.53710000000001</v>
      </c>
      <c r="Z4508">
        <v>4357.3761999999997</v>
      </c>
      <c r="AA4508">
        <v>362.66809999999998</v>
      </c>
      <c r="AB4508">
        <v>10314.3956</v>
      </c>
      <c r="AC4508">
        <v>3379.2883000000002</v>
      </c>
      <c r="AD4508">
        <v>0</v>
      </c>
      <c r="AE4508">
        <v>0</v>
      </c>
      <c r="AF4508">
        <v>1817.8190999999999</v>
      </c>
      <c r="AG4508">
        <v>548484</v>
      </c>
      <c r="AH4508">
        <v>3414722</v>
      </c>
      <c r="AI4508">
        <f t="shared" si="637"/>
        <v>3963206</v>
      </c>
      <c r="AJ4508">
        <v>1936605</v>
      </c>
      <c r="AK4508">
        <v>2011978</v>
      </c>
      <c r="AL4508">
        <f t="shared" si="638"/>
        <v>4092.5790290778104</v>
      </c>
      <c r="AM4508">
        <v>4240.1782290778101</v>
      </c>
      <c r="AN4508">
        <v>0.32424999999999998</v>
      </c>
    </row>
    <row r="4509" spans="1:40" x14ac:dyDescent="0.25">
      <c r="A4509" t="s">
        <v>181</v>
      </c>
      <c r="B4509">
        <v>2003</v>
      </c>
      <c r="C4509">
        <f t="shared" si="630"/>
        <v>1.4635</v>
      </c>
      <c r="D4509">
        <f t="shared" si="631"/>
        <v>-24121.328600000001</v>
      </c>
      <c r="E4509">
        <f t="shared" si="632"/>
        <v>6359.2599290778107</v>
      </c>
      <c r="F4509">
        <f t="shared" si="633"/>
        <v>14244.162400000001</v>
      </c>
      <c r="G4509">
        <f t="shared" si="634"/>
        <v>3654.998</v>
      </c>
      <c r="H4509">
        <f t="shared" si="635"/>
        <v>2921.2308000000003</v>
      </c>
      <c r="I4509">
        <f t="shared" si="636"/>
        <v>730.70450000000005</v>
      </c>
      <c r="J4509">
        <v>3.1699999999999999E-2</v>
      </c>
      <c r="K4509">
        <v>1.4318</v>
      </c>
      <c r="L4509">
        <v>55.532400000000003</v>
      </c>
      <c r="M4509">
        <v>558.22502907780995</v>
      </c>
      <c r="N4509">
        <v>2461.2465000000002</v>
      </c>
      <c r="O4509">
        <v>67</v>
      </c>
      <c r="P4509">
        <v>1383.1220000000001</v>
      </c>
      <c r="Q4509">
        <v>-24121.328600000001</v>
      </c>
      <c r="R4509">
        <v>147.5992</v>
      </c>
      <c r="S4509">
        <v>402.97930000000002</v>
      </c>
      <c r="T4509">
        <v>327.72519999999997</v>
      </c>
      <c r="U4509">
        <v>317.62689999999998</v>
      </c>
      <c r="V4509">
        <v>311.5881</v>
      </c>
      <c r="W4509">
        <v>1057.9104</v>
      </c>
      <c r="X4509">
        <v>1226.5207</v>
      </c>
      <c r="Y4509">
        <v>214.1019</v>
      </c>
      <c r="Z4509">
        <v>3373.8960999999999</v>
      </c>
      <c r="AA4509">
        <v>369.3417</v>
      </c>
      <c r="AB4509">
        <v>10369.275900000001</v>
      </c>
      <c r="AC4509">
        <v>3505.5448000000001</v>
      </c>
      <c r="AD4509">
        <v>0</v>
      </c>
      <c r="AE4509">
        <v>0</v>
      </c>
      <c r="AF4509">
        <v>1908.7186999999999</v>
      </c>
      <c r="AG4509">
        <v>554208</v>
      </c>
      <c r="AH4509">
        <v>3467861</v>
      </c>
      <c r="AI4509">
        <f t="shared" si="637"/>
        <v>4022069</v>
      </c>
      <c r="AJ4509">
        <v>1971513</v>
      </c>
      <c r="AK4509">
        <v>2048428</v>
      </c>
      <c r="AL4509">
        <f t="shared" si="638"/>
        <v>3790.4905290778106</v>
      </c>
      <c r="AM4509" s="17">
        <v>3938.0897290778098</v>
      </c>
      <c r="AN4509" s="17">
        <v>0.28308333333333302</v>
      </c>
    </row>
    <row r="4510" spans="1:40" x14ac:dyDescent="0.25">
      <c r="A4510" t="s">
        <v>181</v>
      </c>
      <c r="B4510">
        <v>2004</v>
      </c>
      <c r="C4510">
        <f t="shared" si="630"/>
        <v>0.76049999999999995</v>
      </c>
      <c r="D4510">
        <f t="shared" si="631"/>
        <v>-24121.328600000001</v>
      </c>
      <c r="E4510">
        <f t="shared" si="632"/>
        <v>6250.38682907781</v>
      </c>
      <c r="F4510">
        <f t="shared" si="633"/>
        <v>14240.592799999999</v>
      </c>
      <c r="G4510">
        <f t="shared" si="634"/>
        <v>4103.1174000000001</v>
      </c>
      <c r="H4510">
        <f t="shared" si="635"/>
        <v>2979.1758</v>
      </c>
      <c r="I4510">
        <f t="shared" si="636"/>
        <v>721.59969999999998</v>
      </c>
      <c r="J4510">
        <v>0.3705</v>
      </c>
      <c r="K4510">
        <v>0.39</v>
      </c>
      <c r="L4510">
        <v>44.374400000000001</v>
      </c>
      <c r="M4510">
        <v>558.22502907780995</v>
      </c>
      <c r="N4510">
        <v>2458.5203999999999</v>
      </c>
      <c r="O4510">
        <v>69</v>
      </c>
      <c r="P4510">
        <v>1423.2641000000001</v>
      </c>
      <c r="Q4510">
        <v>-24121.328600000001</v>
      </c>
      <c r="R4510">
        <v>147.5992</v>
      </c>
      <c r="S4510">
        <v>382.98149999999998</v>
      </c>
      <c r="T4510">
        <v>338.6182</v>
      </c>
      <c r="U4510">
        <v>281.28210000000001</v>
      </c>
      <c r="V4510">
        <v>295.53070000000002</v>
      </c>
      <c r="W4510">
        <v>1075.9477999999999</v>
      </c>
      <c r="X4510">
        <v>1260.3810000000001</v>
      </c>
      <c r="Y4510">
        <v>443.50979999999998</v>
      </c>
      <c r="Z4510">
        <v>3590.6075999999998</v>
      </c>
      <c r="AA4510">
        <v>369.70569999999998</v>
      </c>
      <c r="AB4510">
        <v>10270.397999999999</v>
      </c>
      <c r="AC4510">
        <v>3600.4890999999998</v>
      </c>
      <c r="AD4510">
        <v>0</v>
      </c>
      <c r="AE4510">
        <v>0</v>
      </c>
      <c r="AF4510">
        <v>1832.0371</v>
      </c>
      <c r="AG4510">
        <v>559799</v>
      </c>
      <c r="AH4510">
        <v>3520639</v>
      </c>
      <c r="AI4510">
        <f t="shared" si="637"/>
        <v>4080438</v>
      </c>
      <c r="AJ4510">
        <v>2000841</v>
      </c>
      <c r="AK4510" s="17">
        <v>2080568</v>
      </c>
      <c r="AL4510">
        <f t="shared" si="638"/>
        <v>4174.3044290778071</v>
      </c>
      <c r="AM4510">
        <v>4321.9036290778104</v>
      </c>
      <c r="AN4510">
        <v>-0.166833333333333</v>
      </c>
    </row>
    <row r="4511" spans="1:40" x14ac:dyDescent="0.25">
      <c r="A4511" t="s">
        <v>181</v>
      </c>
      <c r="B4511">
        <v>2005</v>
      </c>
      <c r="C4511">
        <f t="shared" si="630"/>
        <v>0</v>
      </c>
      <c r="D4511">
        <f t="shared" si="631"/>
        <v>-24121.328600000001</v>
      </c>
      <c r="E4511">
        <f t="shared" si="632"/>
        <v>6440.0151290778103</v>
      </c>
      <c r="F4511">
        <f t="shared" si="633"/>
        <v>14241.521199999999</v>
      </c>
      <c r="G4511">
        <f t="shared" si="634"/>
        <v>3428.2235000000001</v>
      </c>
      <c r="H4511">
        <f t="shared" si="635"/>
        <v>3220.7438000000002</v>
      </c>
      <c r="I4511">
        <f t="shared" si="636"/>
        <v>790.12490000000003</v>
      </c>
      <c r="J4511">
        <v>0</v>
      </c>
      <c r="K4511">
        <v>0</v>
      </c>
      <c r="L4511">
        <v>51.159199999999998</v>
      </c>
      <c r="M4511">
        <v>558.22502907780995</v>
      </c>
      <c r="N4511">
        <v>2457.7905000000001</v>
      </c>
      <c r="O4511">
        <v>61</v>
      </c>
      <c r="P4511">
        <v>1444.1782000000001</v>
      </c>
      <c r="Q4511">
        <v>-24121.328600000001</v>
      </c>
      <c r="R4511">
        <v>147.5992</v>
      </c>
      <c r="S4511">
        <v>405.84190000000001</v>
      </c>
      <c r="T4511">
        <v>384.28300000000002</v>
      </c>
      <c r="U4511">
        <v>353.32380000000001</v>
      </c>
      <c r="V4511">
        <v>346.8503</v>
      </c>
      <c r="W4511">
        <v>1086.5308</v>
      </c>
      <c r="X4511">
        <v>1429.7153000000001</v>
      </c>
      <c r="Y4511">
        <v>203.6506</v>
      </c>
      <c r="Z4511">
        <v>3163.5729000000001</v>
      </c>
      <c r="AA4511">
        <v>367.3963</v>
      </c>
      <c r="AB4511">
        <v>10292.6523</v>
      </c>
      <c r="AC4511">
        <v>3581.4726000000001</v>
      </c>
      <c r="AD4511">
        <v>0</v>
      </c>
      <c r="AE4511">
        <v>0</v>
      </c>
      <c r="AF4511">
        <v>1932.9857999999999</v>
      </c>
      <c r="AG4511">
        <v>564865</v>
      </c>
      <c r="AH4511">
        <v>3570490</v>
      </c>
      <c r="AI4511">
        <f t="shared" si="637"/>
        <v>4135355</v>
      </c>
      <c r="AJ4511">
        <v>2024572</v>
      </c>
      <c r="AK4511">
        <v>2108209</v>
      </c>
      <c r="AL4511">
        <f t="shared" si="638"/>
        <v>3999.2999290778048</v>
      </c>
      <c r="AM4511" s="17">
        <v>4146.8991290778104</v>
      </c>
      <c r="AN4511" s="17">
        <v>0.75733333333333297</v>
      </c>
    </row>
    <row r="4512" spans="1:40" x14ac:dyDescent="0.25">
      <c r="A4512" t="s">
        <v>181</v>
      </c>
      <c r="B4512">
        <v>2006</v>
      </c>
      <c r="C4512">
        <f t="shared" si="630"/>
        <v>0.76239999999999997</v>
      </c>
      <c r="D4512">
        <f t="shared" si="631"/>
        <v>-24121.328600000001</v>
      </c>
      <c r="E4512">
        <f t="shared" si="632"/>
        <v>6502.2972290778098</v>
      </c>
      <c r="F4512">
        <f t="shared" si="633"/>
        <v>14348.1543</v>
      </c>
      <c r="G4512">
        <f t="shared" si="634"/>
        <v>3545.3741999999997</v>
      </c>
      <c r="H4512">
        <f t="shared" si="635"/>
        <v>3123.9146000000001</v>
      </c>
      <c r="I4512">
        <f t="shared" si="636"/>
        <v>818.26510000000007</v>
      </c>
      <c r="J4512">
        <v>0.76239999999999997</v>
      </c>
      <c r="K4512">
        <v>0</v>
      </c>
      <c r="L4512">
        <v>46.633200000000002</v>
      </c>
      <c r="M4512">
        <v>558.22502907780995</v>
      </c>
      <c r="N4512">
        <v>2455.5761000000002</v>
      </c>
      <c r="O4512">
        <v>68</v>
      </c>
      <c r="P4512">
        <v>1469.7818</v>
      </c>
      <c r="Q4512">
        <v>-24121.328600000001</v>
      </c>
      <c r="R4512">
        <v>147.5992</v>
      </c>
      <c r="S4512">
        <v>413.97590000000002</v>
      </c>
      <c r="T4512">
        <v>404.28919999999999</v>
      </c>
      <c r="U4512">
        <v>397.6463</v>
      </c>
      <c r="V4512">
        <v>306.85509999999999</v>
      </c>
      <c r="W4512">
        <v>1100.1666</v>
      </c>
      <c r="X4512">
        <v>1347.2777000000001</v>
      </c>
      <c r="Y4512">
        <v>174.04130000000001</v>
      </c>
      <c r="Z4512">
        <v>3303.3328999999999</v>
      </c>
      <c r="AA4512">
        <v>366.52600000000001</v>
      </c>
      <c r="AB4512">
        <v>10370.0532</v>
      </c>
      <c r="AC4512">
        <v>3611.5751</v>
      </c>
      <c r="AD4512">
        <v>0</v>
      </c>
      <c r="AE4512">
        <v>0</v>
      </c>
      <c r="AF4512">
        <v>1944.05</v>
      </c>
      <c r="AG4512">
        <v>569292</v>
      </c>
      <c r="AH4512">
        <v>3616625</v>
      </c>
      <c r="AI4512">
        <f t="shared" si="637"/>
        <v>4185917</v>
      </c>
      <c r="AJ4512">
        <v>2046242</v>
      </c>
      <c r="AK4512">
        <v>2133736</v>
      </c>
      <c r="AL4512">
        <f t="shared" si="638"/>
        <v>4217.4392290778114</v>
      </c>
      <c r="AM4512" s="17">
        <v>4365.0384290778102</v>
      </c>
      <c r="AN4512">
        <v>7.6166666666666605E-2</v>
      </c>
    </row>
    <row r="4513" spans="1:40" x14ac:dyDescent="0.25">
      <c r="A4513" t="s">
        <v>181</v>
      </c>
      <c r="B4513">
        <v>2007</v>
      </c>
      <c r="C4513">
        <f t="shared" si="630"/>
        <v>5.5911000000000008</v>
      </c>
      <c r="D4513">
        <f t="shared" si="631"/>
        <v>-24121.328600000001</v>
      </c>
      <c r="E4513">
        <f t="shared" si="632"/>
        <v>6420.1220290778101</v>
      </c>
      <c r="F4513">
        <f t="shared" si="633"/>
        <v>14207.342000000001</v>
      </c>
      <c r="G4513">
        <f t="shared" si="634"/>
        <v>3969.4884000000002</v>
      </c>
      <c r="H4513">
        <f t="shared" si="635"/>
        <v>3152.1096000000002</v>
      </c>
      <c r="I4513">
        <f t="shared" si="636"/>
        <v>789.19200000000001</v>
      </c>
      <c r="J4513">
        <v>1.302</v>
      </c>
      <c r="K4513">
        <v>4.2891000000000004</v>
      </c>
      <c r="L4513">
        <v>54.459600000000002</v>
      </c>
      <c r="M4513">
        <v>558.22502907780995</v>
      </c>
      <c r="N4513">
        <v>2455.6001000000001</v>
      </c>
      <c r="O4513">
        <v>109</v>
      </c>
      <c r="P4513">
        <v>1512.3329000000001</v>
      </c>
      <c r="Q4513">
        <v>-24121.328600000001</v>
      </c>
      <c r="R4513">
        <v>147.5992</v>
      </c>
      <c r="S4513">
        <v>371.26319999999998</v>
      </c>
      <c r="T4513">
        <v>417.92880000000002</v>
      </c>
      <c r="U4513">
        <v>359.60120000000001</v>
      </c>
      <c r="V4513">
        <v>245.1472</v>
      </c>
      <c r="W4513">
        <v>1113.827</v>
      </c>
      <c r="X4513">
        <v>1394.6295</v>
      </c>
      <c r="Y4513">
        <v>249.8751</v>
      </c>
      <c r="Z4513">
        <v>3610.6133</v>
      </c>
      <c r="AA4513">
        <v>373.74529999999999</v>
      </c>
      <c r="AB4513">
        <v>10202.371999999999</v>
      </c>
      <c r="AC4513">
        <v>3631.2247000000002</v>
      </c>
      <c r="AD4513">
        <v>0</v>
      </c>
      <c r="AE4513">
        <v>0</v>
      </c>
      <c r="AF4513">
        <v>1878.4091000000001</v>
      </c>
      <c r="AG4513">
        <v>578237</v>
      </c>
      <c r="AH4513">
        <v>3654914</v>
      </c>
      <c r="AI4513">
        <f t="shared" si="637"/>
        <v>4233151</v>
      </c>
      <c r="AJ4513" s="17">
        <v>2065478.99999999</v>
      </c>
      <c r="AK4513">
        <v>2156015</v>
      </c>
      <c r="AL4513">
        <f t="shared" si="638"/>
        <v>4422.5165290778123</v>
      </c>
      <c r="AM4513" s="17">
        <v>4570.1157290778101</v>
      </c>
      <c r="AN4513" s="17">
        <v>0.45233333333333298</v>
      </c>
    </row>
    <row r="4514" spans="1:40" x14ac:dyDescent="0.25">
      <c r="A4514" t="s">
        <v>181</v>
      </c>
      <c r="B4514">
        <v>2008</v>
      </c>
      <c r="C4514">
        <f t="shared" si="630"/>
        <v>1.8761000000000001</v>
      </c>
      <c r="D4514">
        <f t="shared" si="631"/>
        <v>-24121.328600000001</v>
      </c>
      <c r="E4514">
        <f t="shared" si="632"/>
        <v>6366.8189290778109</v>
      </c>
      <c r="F4514">
        <f t="shared" si="633"/>
        <v>13810.651599999999</v>
      </c>
      <c r="G4514">
        <f t="shared" si="634"/>
        <v>4099.8081000000002</v>
      </c>
      <c r="H4514">
        <f t="shared" si="635"/>
        <v>3194.4713999999999</v>
      </c>
      <c r="I4514">
        <f t="shared" si="636"/>
        <v>863.23620000000005</v>
      </c>
      <c r="J4514">
        <v>0.3135</v>
      </c>
      <c r="K4514">
        <v>1.5626</v>
      </c>
      <c r="L4514">
        <v>58.654699999999998</v>
      </c>
      <c r="M4514">
        <v>558.22502907780995</v>
      </c>
      <c r="N4514">
        <v>2456.1062000000002</v>
      </c>
      <c r="O4514">
        <v>132</v>
      </c>
      <c r="P4514">
        <v>1521.6379999999999</v>
      </c>
      <c r="Q4514">
        <v>-24121.328600000001</v>
      </c>
      <c r="R4514">
        <v>147.5992</v>
      </c>
      <c r="S4514">
        <v>400.67169999999999</v>
      </c>
      <c r="T4514">
        <v>462.56450000000001</v>
      </c>
      <c r="U4514">
        <v>443.82920000000001</v>
      </c>
      <c r="V4514">
        <v>326.23700000000002</v>
      </c>
      <c r="W4514">
        <v>1128.3674000000001</v>
      </c>
      <c r="X4514">
        <v>1346.5963999999999</v>
      </c>
      <c r="Y4514">
        <v>262.62939999999998</v>
      </c>
      <c r="Z4514">
        <v>3705.1786999999999</v>
      </c>
      <c r="AA4514">
        <v>379.56610000000001</v>
      </c>
      <c r="AB4514">
        <v>9725.5424999999996</v>
      </c>
      <c r="AC4514">
        <v>3705.5430000000001</v>
      </c>
      <c r="AD4514">
        <v>0</v>
      </c>
      <c r="AE4514">
        <v>0</v>
      </c>
      <c r="AF4514">
        <v>1721.6364000000001</v>
      </c>
      <c r="AG4514">
        <v>586969</v>
      </c>
      <c r="AH4514">
        <v>3691356</v>
      </c>
      <c r="AI4514">
        <f t="shared" si="637"/>
        <v>4278325</v>
      </c>
      <c r="AJ4514" s="17">
        <v>2083936</v>
      </c>
      <c r="AK4514">
        <v>2176302</v>
      </c>
      <c r="AL4514">
        <f t="shared" si="638"/>
        <v>4215.5337290778107</v>
      </c>
      <c r="AM4514" s="17">
        <v>4363.1329290778003</v>
      </c>
      <c r="AN4514" s="17">
        <v>0.54599999999999904</v>
      </c>
    </row>
    <row r="4515" spans="1:40" x14ac:dyDescent="0.25">
      <c r="A4515" t="s">
        <v>181</v>
      </c>
      <c r="B4515">
        <v>2009</v>
      </c>
      <c r="C4515">
        <f t="shared" si="630"/>
        <v>0.65959999999999996</v>
      </c>
      <c r="D4515">
        <f t="shared" si="631"/>
        <v>-24121.328600000001</v>
      </c>
      <c r="E4515">
        <f t="shared" si="632"/>
        <v>6126.3741290778098</v>
      </c>
      <c r="F4515">
        <f t="shared" si="633"/>
        <v>13931.6626</v>
      </c>
      <c r="G4515">
        <f t="shared" si="634"/>
        <v>4322.4435999999996</v>
      </c>
      <c r="H4515">
        <f t="shared" si="635"/>
        <v>3110.5586999999996</v>
      </c>
      <c r="I4515">
        <f t="shared" si="636"/>
        <v>769.06989999999996</v>
      </c>
      <c r="J4515">
        <v>8.5000000000000006E-3</v>
      </c>
      <c r="K4515">
        <v>0.65110000000000001</v>
      </c>
      <c r="L4515">
        <v>66.182400000000001</v>
      </c>
      <c r="M4515">
        <v>558.22502907780995</v>
      </c>
      <c r="N4515">
        <v>2454.6287000000002</v>
      </c>
      <c r="O4515">
        <v>100</v>
      </c>
      <c r="P4515">
        <v>1507.8326999999999</v>
      </c>
      <c r="Q4515">
        <v>-24121.328600000001</v>
      </c>
      <c r="R4515">
        <v>147.5992</v>
      </c>
      <c r="S4515">
        <v>344.55450000000002</v>
      </c>
      <c r="T4515">
        <v>424.5154</v>
      </c>
      <c r="U4515">
        <v>339.5795</v>
      </c>
      <c r="V4515">
        <v>269.01409999999998</v>
      </c>
      <c r="W4515">
        <v>1136.5414000000001</v>
      </c>
      <c r="X4515">
        <v>1333.7119</v>
      </c>
      <c r="Y4515">
        <v>285.7045</v>
      </c>
      <c r="Z4515">
        <v>3936.7390999999998</v>
      </c>
      <c r="AA4515">
        <v>388.69150000000002</v>
      </c>
      <c r="AB4515">
        <v>9674.6422999999995</v>
      </c>
      <c r="AC4515">
        <v>3868.3287999999998</v>
      </c>
      <c r="AD4515">
        <v>0</v>
      </c>
      <c r="AE4515">
        <v>0</v>
      </c>
      <c r="AF4515">
        <v>1571.2171000000001</v>
      </c>
      <c r="AG4515">
        <v>595754</v>
      </c>
      <c r="AH4515">
        <v>3727728</v>
      </c>
      <c r="AI4515">
        <f t="shared" si="637"/>
        <v>4323482</v>
      </c>
      <c r="AJ4515">
        <v>2104671</v>
      </c>
      <c r="AK4515">
        <v>2198216</v>
      </c>
      <c r="AL4515">
        <f t="shared" si="638"/>
        <v>4139.4399290778119</v>
      </c>
      <c r="AM4515">
        <v>4287.0391290778098</v>
      </c>
      <c r="AN4515" s="17">
        <v>1.1333333333333299E-2</v>
      </c>
    </row>
    <row r="4516" spans="1:40" x14ac:dyDescent="0.25">
      <c r="A4516" t="s">
        <v>181</v>
      </c>
      <c r="B4516">
        <v>2010</v>
      </c>
      <c r="C4516">
        <f t="shared" si="630"/>
        <v>0.96229999999999993</v>
      </c>
      <c r="D4516">
        <f t="shared" si="631"/>
        <v>-24121.328600000001</v>
      </c>
      <c r="E4516">
        <f t="shared" si="632"/>
        <v>6023.5424290778101</v>
      </c>
      <c r="F4516">
        <f t="shared" si="633"/>
        <v>13948.625800000002</v>
      </c>
      <c r="G4516">
        <f t="shared" si="634"/>
        <v>4612.6390999999994</v>
      </c>
      <c r="H4516">
        <f t="shared" si="635"/>
        <v>3512.3969000000002</v>
      </c>
      <c r="I4516">
        <f t="shared" si="636"/>
        <v>749.93510000000003</v>
      </c>
      <c r="J4516">
        <v>0.57179999999999997</v>
      </c>
      <c r="K4516">
        <v>0.39050000000000001</v>
      </c>
      <c r="L4516">
        <v>59.606200000000001</v>
      </c>
      <c r="M4516">
        <v>558.22502907780995</v>
      </c>
      <c r="N4516">
        <v>2453.7181</v>
      </c>
      <c r="O4516">
        <v>98</v>
      </c>
      <c r="P4516">
        <v>1509.9791</v>
      </c>
      <c r="Q4516">
        <v>-24121.328600000001</v>
      </c>
      <c r="R4516">
        <v>147.5992</v>
      </c>
      <c r="S4516">
        <v>310.98110000000003</v>
      </c>
      <c r="T4516">
        <v>438.95400000000001</v>
      </c>
      <c r="U4516">
        <v>342.12729999999999</v>
      </c>
      <c r="V4516">
        <v>327.63720000000001</v>
      </c>
      <c r="W4516">
        <v>1153.8507</v>
      </c>
      <c r="X4516">
        <v>1674.7806</v>
      </c>
      <c r="Y4516">
        <v>284.27910000000003</v>
      </c>
      <c r="Z4516">
        <v>4230.3599999999997</v>
      </c>
      <c r="AA4516">
        <v>390.49990000000003</v>
      </c>
      <c r="AB4516">
        <v>9647.8562000000002</v>
      </c>
      <c r="AC4516">
        <v>3910.2696999999998</v>
      </c>
      <c r="AD4516">
        <v>0</v>
      </c>
      <c r="AE4516">
        <v>0</v>
      </c>
      <c r="AF4516">
        <v>1456.0151000000001</v>
      </c>
      <c r="AG4516">
        <v>604805</v>
      </c>
      <c r="AH4516">
        <v>3765257</v>
      </c>
      <c r="AI4516">
        <f t="shared" si="637"/>
        <v>4370062</v>
      </c>
      <c r="AJ4516">
        <v>2125643</v>
      </c>
      <c r="AK4516">
        <v>2220695</v>
      </c>
      <c r="AL4516">
        <f t="shared" si="638"/>
        <v>4726.7730290778109</v>
      </c>
      <c r="AM4516" s="17">
        <v>4874.3722290778096</v>
      </c>
      <c r="AN4516" s="17">
        <v>0.75033333333333296</v>
      </c>
    </row>
    <row r="4517" spans="1:40" x14ac:dyDescent="0.25">
      <c r="A4517" t="s">
        <v>181</v>
      </c>
      <c r="B4517">
        <v>2011</v>
      </c>
      <c r="C4517">
        <f t="shared" si="630"/>
        <v>0.57189999999999996</v>
      </c>
      <c r="D4517">
        <f t="shared" si="631"/>
        <v>-18155.187000000002</v>
      </c>
      <c r="E4517">
        <f t="shared" si="632"/>
        <v>6091.0565290778104</v>
      </c>
      <c r="F4517">
        <f t="shared" si="633"/>
        <v>13961.284500000002</v>
      </c>
      <c r="G4517">
        <f t="shared" si="634"/>
        <v>4699.5524999999998</v>
      </c>
      <c r="H4517">
        <f t="shared" si="635"/>
        <v>3264.7552999999998</v>
      </c>
      <c r="I4517">
        <f t="shared" si="636"/>
        <v>728.54790000000003</v>
      </c>
      <c r="J4517">
        <v>0.57189999999999996</v>
      </c>
      <c r="K4517">
        <v>0</v>
      </c>
      <c r="L4517">
        <v>59.389099999999999</v>
      </c>
      <c r="M4517">
        <v>558.22502907780995</v>
      </c>
      <c r="N4517">
        <v>2453.4032999999999</v>
      </c>
      <c r="O4517">
        <v>96</v>
      </c>
      <c r="P4517">
        <v>1509.8472999999999</v>
      </c>
      <c r="Q4517">
        <v>-18155.187000000002</v>
      </c>
      <c r="R4517">
        <v>302.59910000000002</v>
      </c>
      <c r="S4517">
        <v>289.30579999999998</v>
      </c>
      <c r="T4517">
        <v>439.24209999999999</v>
      </c>
      <c r="U4517">
        <v>294.50080000000003</v>
      </c>
      <c r="V4517">
        <v>206.45240000000001</v>
      </c>
      <c r="W4517">
        <v>1181.5288</v>
      </c>
      <c r="X4517">
        <v>1548.4556</v>
      </c>
      <c r="Y4517">
        <v>304.33980000000003</v>
      </c>
      <c r="Z4517">
        <v>4299.2127</v>
      </c>
      <c r="AA4517">
        <v>397.54649999999998</v>
      </c>
      <c r="AB4517">
        <v>9570.5293000000001</v>
      </c>
      <c r="AC4517">
        <v>3993.2087000000001</v>
      </c>
      <c r="AD4517">
        <v>0</v>
      </c>
      <c r="AE4517">
        <v>0</v>
      </c>
      <c r="AF4517">
        <v>1544.0094999999999</v>
      </c>
      <c r="AG4517">
        <v>614145</v>
      </c>
      <c r="AH4517">
        <v>3804220</v>
      </c>
      <c r="AI4517">
        <f t="shared" si="637"/>
        <v>4418365</v>
      </c>
      <c r="AJ4517">
        <v>2142304</v>
      </c>
      <c r="AK4517">
        <v>2238965</v>
      </c>
      <c r="AL4517">
        <f t="shared" si="638"/>
        <v>10590.581629077806</v>
      </c>
      <c r="AM4517" s="17">
        <v>10893.1807290778</v>
      </c>
      <c r="AN4517">
        <v>0.56874999999999998</v>
      </c>
    </row>
    <row r="4518" spans="1:40" x14ac:dyDescent="0.25">
      <c r="A4518" t="s">
        <v>181</v>
      </c>
      <c r="B4518">
        <v>2012</v>
      </c>
      <c r="C4518">
        <f t="shared" si="630"/>
        <v>1.8739999999999999</v>
      </c>
      <c r="D4518">
        <f t="shared" si="631"/>
        <v>-18155.187000000002</v>
      </c>
      <c r="E4518">
        <f t="shared" si="632"/>
        <v>6276.4869290778097</v>
      </c>
      <c r="F4518">
        <f t="shared" si="633"/>
        <v>14212.1553</v>
      </c>
      <c r="G4518">
        <f t="shared" si="634"/>
        <v>5124.5</v>
      </c>
      <c r="H4518">
        <f t="shared" si="635"/>
        <v>3037.9535999999998</v>
      </c>
      <c r="I4518">
        <f t="shared" si="636"/>
        <v>812.24299999999994</v>
      </c>
      <c r="J4518">
        <v>5.2900000000000003E-2</v>
      </c>
      <c r="K4518">
        <v>1.8210999999999999</v>
      </c>
      <c r="L4518">
        <v>69.406599999999997</v>
      </c>
      <c r="M4518">
        <v>558.22502907780995</v>
      </c>
      <c r="N4518">
        <v>2453.6414</v>
      </c>
      <c r="O4518">
        <v>101</v>
      </c>
      <c r="P4518">
        <v>1520.5061000000001</v>
      </c>
      <c r="Q4518">
        <v>-18155.187000000002</v>
      </c>
      <c r="R4518">
        <v>302.59910000000002</v>
      </c>
      <c r="S4518">
        <v>330.57279999999997</v>
      </c>
      <c r="T4518">
        <v>481.67020000000002</v>
      </c>
      <c r="U4518">
        <v>393.24340000000001</v>
      </c>
      <c r="V4518">
        <v>192.67830000000001</v>
      </c>
      <c r="W4518">
        <v>1193.9394</v>
      </c>
      <c r="X4518">
        <v>1324.7692</v>
      </c>
      <c r="Y4518">
        <v>310.92149999999998</v>
      </c>
      <c r="Z4518">
        <v>4712.5784999999996</v>
      </c>
      <c r="AA4518">
        <v>407.0754</v>
      </c>
      <c r="AB4518">
        <v>9686.8991000000005</v>
      </c>
      <c r="AC4518">
        <v>4118.1808000000001</v>
      </c>
      <c r="AD4518">
        <v>0</v>
      </c>
      <c r="AE4518">
        <v>0</v>
      </c>
      <c r="AF4518">
        <v>1608.0310999999999</v>
      </c>
      <c r="AG4518">
        <v>618306</v>
      </c>
      <c r="AH4518">
        <v>3849437</v>
      </c>
      <c r="AI4518">
        <f t="shared" si="637"/>
        <v>4467743</v>
      </c>
      <c r="AJ4518">
        <v>2156372</v>
      </c>
      <c r="AK4518">
        <v>2253913</v>
      </c>
      <c r="AL4518">
        <f t="shared" si="638"/>
        <v>11310.025829077807</v>
      </c>
      <c r="AM4518" s="17">
        <v>11612.6249290778</v>
      </c>
      <c r="AN4518" s="17">
        <v>0.18933333333333299</v>
      </c>
    </row>
    <row r="4519" spans="1:40" x14ac:dyDescent="0.25">
      <c r="A4519" t="s">
        <v>181</v>
      </c>
      <c r="B4519">
        <v>2013</v>
      </c>
      <c r="C4519">
        <f t="shared" si="630"/>
        <v>2.5241000000000002</v>
      </c>
      <c r="D4519">
        <f t="shared" si="631"/>
        <v>-18155.187000000002</v>
      </c>
      <c r="E4519">
        <f t="shared" si="632"/>
        <v>6230.1742290778111</v>
      </c>
      <c r="F4519">
        <f t="shared" si="633"/>
        <v>14143.3033</v>
      </c>
      <c r="G4519">
        <f t="shared" si="634"/>
        <v>5442.0720000000001</v>
      </c>
      <c r="H4519">
        <f t="shared" si="635"/>
        <v>3188.5936000000002</v>
      </c>
      <c r="I4519">
        <f t="shared" si="636"/>
        <v>801.23320000000001</v>
      </c>
      <c r="J4519">
        <v>0.44450000000000001</v>
      </c>
      <c r="K4519">
        <v>2.0796000000000001</v>
      </c>
      <c r="L4519">
        <v>65.226699999999994</v>
      </c>
      <c r="M4519">
        <v>558.22502907780995</v>
      </c>
      <c r="N4519">
        <v>2454.3654000000001</v>
      </c>
      <c r="O4519">
        <v>98</v>
      </c>
      <c r="P4519">
        <v>1545.8741</v>
      </c>
      <c r="Q4519">
        <v>-18155.187000000002</v>
      </c>
      <c r="R4519">
        <v>302.59910000000002</v>
      </c>
      <c r="S4519">
        <v>295.94760000000002</v>
      </c>
      <c r="T4519">
        <v>505.28559999999999</v>
      </c>
      <c r="U4519">
        <v>373.25729999999999</v>
      </c>
      <c r="V4519">
        <v>176.4042</v>
      </c>
      <c r="W4519">
        <v>1217.6904</v>
      </c>
      <c r="X4519">
        <v>1466.3153</v>
      </c>
      <c r="Y4519">
        <v>313.04320000000001</v>
      </c>
      <c r="Z4519">
        <v>5031.0288</v>
      </c>
      <c r="AA4519">
        <v>406.3125</v>
      </c>
      <c r="AB4519">
        <v>9630.1327999999994</v>
      </c>
      <c r="AC4519">
        <v>4106.8580000000002</v>
      </c>
      <c r="AD4519">
        <v>0</v>
      </c>
      <c r="AE4519">
        <v>0</v>
      </c>
      <c r="AF4519">
        <v>1561.4094</v>
      </c>
      <c r="AG4519">
        <v>622479</v>
      </c>
      <c r="AH4519">
        <v>3895048</v>
      </c>
      <c r="AI4519">
        <f t="shared" si="637"/>
        <v>4517527</v>
      </c>
      <c r="AJ4519">
        <v>2177340</v>
      </c>
      <c r="AK4519">
        <v>2273304</v>
      </c>
      <c r="AL4519">
        <f t="shared" si="638"/>
        <v>11652.713429077807</v>
      </c>
      <c r="AM4519" s="17">
        <v>11955.312529077801</v>
      </c>
      <c r="AN4519" s="17">
        <v>0.98808333333333298</v>
      </c>
    </row>
    <row r="4520" spans="1:40" x14ac:dyDescent="0.25">
      <c r="A4520" t="s">
        <v>181</v>
      </c>
      <c r="B4520">
        <v>2014</v>
      </c>
      <c r="C4520">
        <f t="shared" si="630"/>
        <v>0.34939999999999999</v>
      </c>
      <c r="D4520">
        <f t="shared" si="631"/>
        <v>-18155.187000000002</v>
      </c>
      <c r="E4520">
        <f t="shared" si="632"/>
        <v>6415.1729290778103</v>
      </c>
      <c r="F4520">
        <f t="shared" si="633"/>
        <v>14261.841</v>
      </c>
      <c r="G4520">
        <f t="shared" si="634"/>
        <v>6313.1677</v>
      </c>
      <c r="H4520">
        <f t="shared" si="635"/>
        <v>3305.2419</v>
      </c>
      <c r="I4520">
        <f t="shared" si="636"/>
        <v>768.98350000000005</v>
      </c>
      <c r="J4520">
        <v>0.34939999999999999</v>
      </c>
      <c r="K4520">
        <v>0</v>
      </c>
      <c r="L4520">
        <v>63.7973</v>
      </c>
      <c r="M4520">
        <v>558.22502907780995</v>
      </c>
      <c r="N4520">
        <v>2452.9524000000001</v>
      </c>
      <c r="O4520">
        <v>94</v>
      </c>
      <c r="P4520">
        <v>1557.5065999999999</v>
      </c>
      <c r="Q4520">
        <v>-18155.187000000002</v>
      </c>
      <c r="R4520">
        <v>302.59910000000002</v>
      </c>
      <c r="S4520">
        <v>270.81130000000002</v>
      </c>
      <c r="T4520">
        <v>498.17219999999998</v>
      </c>
      <c r="U4520">
        <v>343.86599999999999</v>
      </c>
      <c r="V4520">
        <v>162.2336</v>
      </c>
      <c r="W4520">
        <v>1243.5799</v>
      </c>
      <c r="X4520">
        <v>1585.5017</v>
      </c>
      <c r="Y4520">
        <v>322.85550000000001</v>
      </c>
      <c r="Z4520">
        <v>5896.3122000000003</v>
      </c>
      <c r="AA4520">
        <v>417.51560000000001</v>
      </c>
      <c r="AB4520">
        <v>9627.9192000000003</v>
      </c>
      <c r="AC4520">
        <v>4216.4062000000004</v>
      </c>
      <c r="AD4520">
        <v>0</v>
      </c>
      <c r="AE4520">
        <v>0</v>
      </c>
      <c r="AF4520">
        <v>1752.7523000000001</v>
      </c>
      <c r="AG4520">
        <v>626516</v>
      </c>
      <c r="AH4520">
        <v>3940184</v>
      </c>
      <c r="AI4520">
        <f t="shared" si="637"/>
        <v>4566700</v>
      </c>
      <c r="AJ4520">
        <v>2211107</v>
      </c>
      <c r="AK4520">
        <v>2303088</v>
      </c>
      <c r="AL4520">
        <f t="shared" si="638"/>
        <v>12909.569429077808</v>
      </c>
      <c r="AM4520" s="17">
        <v>13212.1685290778</v>
      </c>
      <c r="AN4520" s="17">
        <v>0.49266666666666598</v>
      </c>
    </row>
    <row r="4521" spans="1:40" x14ac:dyDescent="0.25">
      <c r="A4521" t="s">
        <v>181</v>
      </c>
      <c r="B4521">
        <v>2015</v>
      </c>
      <c r="C4521">
        <f t="shared" si="630"/>
        <v>0.46589999999999998</v>
      </c>
      <c r="D4521">
        <f t="shared" si="631"/>
        <v>-18155.187000000002</v>
      </c>
      <c r="E4521">
        <f t="shared" si="632"/>
        <v>6306.3295290778096</v>
      </c>
      <c r="F4521">
        <f t="shared" si="633"/>
        <v>13865.334000000001</v>
      </c>
      <c r="G4521">
        <f t="shared" si="634"/>
        <v>6016.0231999999996</v>
      </c>
      <c r="H4521">
        <f t="shared" si="635"/>
        <v>3436.3071</v>
      </c>
      <c r="I4521">
        <f t="shared" si="636"/>
        <v>764.3809</v>
      </c>
      <c r="J4521">
        <v>0.46589999999999998</v>
      </c>
      <c r="K4521">
        <v>0</v>
      </c>
      <c r="L4521">
        <v>64.967100000000002</v>
      </c>
      <c r="M4521">
        <v>558.22502907780995</v>
      </c>
      <c r="N4521">
        <v>2452.8172</v>
      </c>
      <c r="O4521">
        <v>93</v>
      </c>
      <c r="P4521">
        <v>1618.3888999999999</v>
      </c>
      <c r="Q4521">
        <v>-18155.187000000002</v>
      </c>
      <c r="R4521">
        <v>302.59910000000002</v>
      </c>
      <c r="S4521">
        <v>264.97640000000001</v>
      </c>
      <c r="T4521">
        <v>499.40449999999998</v>
      </c>
      <c r="U4521">
        <v>351.24880000000002</v>
      </c>
      <c r="V4521">
        <v>149.65729999999999</v>
      </c>
      <c r="W4521">
        <v>1262.7458999999999</v>
      </c>
      <c r="X4521">
        <v>1668.2609</v>
      </c>
      <c r="Y4521">
        <v>317.43869999999998</v>
      </c>
      <c r="Z4521">
        <v>5605.5844999999999</v>
      </c>
      <c r="AA4521">
        <v>408.4545</v>
      </c>
      <c r="AB4521">
        <v>9348.5449000000008</v>
      </c>
      <c r="AC4521">
        <v>4108.3346000000001</v>
      </c>
      <c r="AD4521">
        <v>0</v>
      </c>
      <c r="AE4521">
        <v>0</v>
      </c>
      <c r="AF4521">
        <v>1616.3254999999999</v>
      </c>
      <c r="AG4521">
        <v>630320</v>
      </c>
      <c r="AH4521">
        <v>3984212</v>
      </c>
      <c r="AI4521">
        <f t="shared" si="637"/>
        <v>4614532</v>
      </c>
      <c r="AJ4521">
        <v>2251521</v>
      </c>
      <c r="AK4521">
        <v>2339068</v>
      </c>
      <c r="AL4521">
        <f t="shared" si="638"/>
        <v>12233.653629077809</v>
      </c>
      <c r="AM4521" s="17">
        <v>12536.2527290778</v>
      </c>
      <c r="AN4521" s="17">
        <v>0.54283333333333295</v>
      </c>
    </row>
    <row r="4522" spans="1:40" x14ac:dyDescent="0.25">
      <c r="A4522" t="s">
        <v>181</v>
      </c>
      <c r="B4522">
        <v>2016</v>
      </c>
      <c r="C4522">
        <f t="shared" si="630"/>
        <v>1.5034000000000001</v>
      </c>
      <c r="D4522">
        <f t="shared" si="631"/>
        <v>-13541.3128</v>
      </c>
      <c r="E4522">
        <f t="shared" si="632"/>
        <v>6167.5241290778104</v>
      </c>
      <c r="F4522">
        <f t="shared" si="633"/>
        <v>13860.732800000002</v>
      </c>
      <c r="G4522">
        <f t="shared" si="634"/>
        <v>6162.3462</v>
      </c>
      <c r="H4522">
        <f t="shared" si="635"/>
        <v>3332.2595000000001</v>
      </c>
      <c r="I4522">
        <f t="shared" si="636"/>
        <v>744.81230000000005</v>
      </c>
      <c r="J4522">
        <v>1.5034000000000001</v>
      </c>
      <c r="K4522">
        <v>0</v>
      </c>
      <c r="L4522">
        <v>63.769300000000001</v>
      </c>
      <c r="M4522">
        <v>558.22502907780995</v>
      </c>
      <c r="N4522">
        <v>2451.8485999999998</v>
      </c>
      <c r="O4522">
        <v>90</v>
      </c>
      <c r="P4522">
        <v>1650.2892999999999</v>
      </c>
      <c r="Q4522">
        <v>-13541.3128</v>
      </c>
      <c r="R4522">
        <v>1795.2337</v>
      </c>
      <c r="S4522">
        <v>232.3862</v>
      </c>
      <c r="T4522">
        <v>512.42610000000002</v>
      </c>
      <c r="U4522">
        <v>254.9248</v>
      </c>
      <c r="V4522">
        <v>136.0326</v>
      </c>
      <c r="W4522">
        <v>1276.9599000000001</v>
      </c>
      <c r="X4522">
        <v>1545.9376</v>
      </c>
      <c r="Y4522">
        <v>335.21179999999998</v>
      </c>
      <c r="Z4522">
        <v>5737.1343999999999</v>
      </c>
      <c r="AA4522">
        <v>418.3254</v>
      </c>
      <c r="AB4522">
        <v>9247.7414000000008</v>
      </c>
      <c r="AC4522">
        <v>4194.6660000000002</v>
      </c>
      <c r="AD4522">
        <v>0</v>
      </c>
      <c r="AE4522">
        <v>0</v>
      </c>
      <c r="AF4522">
        <v>1561.7964999999999</v>
      </c>
      <c r="AG4522">
        <v>633866</v>
      </c>
      <c r="AH4522">
        <v>4026967</v>
      </c>
      <c r="AI4522">
        <f t="shared" si="637"/>
        <v>4660833</v>
      </c>
      <c r="AJ4522">
        <v>2292434</v>
      </c>
      <c r="AK4522">
        <v>2375647</v>
      </c>
      <c r="AL4522">
        <f t="shared" si="638"/>
        <v>16727.865529077812</v>
      </c>
      <c r="AM4522" s="17">
        <v>18523.099229077801</v>
      </c>
      <c r="AN4522" s="17">
        <v>1.2186666666666599</v>
      </c>
    </row>
    <row r="4523" spans="1:40" x14ac:dyDescent="0.25">
      <c r="A4523" t="s">
        <v>181</v>
      </c>
      <c r="B4523">
        <v>2017</v>
      </c>
      <c r="C4523">
        <f t="shared" si="630"/>
        <v>3.8985000000000003</v>
      </c>
      <c r="D4523">
        <f t="shared" si="631"/>
        <v>-13541.3128</v>
      </c>
      <c r="E4523">
        <f t="shared" si="632"/>
        <v>6068.5533290778103</v>
      </c>
      <c r="F4523">
        <f t="shared" si="633"/>
        <v>13748.399000000001</v>
      </c>
      <c r="G4523">
        <f t="shared" si="634"/>
        <v>6061.3717000000006</v>
      </c>
      <c r="H4523">
        <f t="shared" si="635"/>
        <v>3594.0442000000003</v>
      </c>
      <c r="I4523">
        <f t="shared" si="636"/>
        <v>787.32249999999999</v>
      </c>
      <c r="J4523">
        <v>1.5563</v>
      </c>
      <c r="K4523">
        <v>2.3422000000000001</v>
      </c>
      <c r="L4523">
        <v>54.5608</v>
      </c>
      <c r="M4523">
        <v>558.22502907780995</v>
      </c>
      <c r="N4523">
        <v>2450.8013999999998</v>
      </c>
      <c r="O4523">
        <v>92</v>
      </c>
      <c r="P4523">
        <v>1751.1296</v>
      </c>
      <c r="Q4523">
        <v>-13541.3128</v>
      </c>
      <c r="R4523">
        <v>1795.2337</v>
      </c>
      <c r="S4523">
        <v>257.49509999999998</v>
      </c>
      <c r="T4523">
        <v>529.82740000000001</v>
      </c>
      <c r="U4523">
        <v>298.68830000000003</v>
      </c>
      <c r="V4523">
        <v>151.69919999999999</v>
      </c>
      <c r="W4523">
        <v>1289.4665</v>
      </c>
      <c r="X4523">
        <v>1691.2154</v>
      </c>
      <c r="Y4523">
        <v>350.48169999999999</v>
      </c>
      <c r="Z4523">
        <v>5618.89</v>
      </c>
      <c r="AA4523">
        <v>416.24889999999999</v>
      </c>
      <c r="AB4523">
        <v>9224.9508999999998</v>
      </c>
      <c r="AC4523">
        <v>4107.1992</v>
      </c>
      <c r="AD4523">
        <v>0</v>
      </c>
      <c r="AE4523">
        <v>0</v>
      </c>
      <c r="AF4523">
        <v>1416.8113000000001</v>
      </c>
      <c r="AG4523">
        <v>636894</v>
      </c>
      <c r="AH4523">
        <v>4068924</v>
      </c>
      <c r="AI4523">
        <f t="shared" si="637"/>
        <v>4705818</v>
      </c>
      <c r="AJ4523">
        <v>2333541</v>
      </c>
      <c r="AK4523">
        <v>2412711</v>
      </c>
      <c r="AL4523">
        <f t="shared" si="638"/>
        <v>16722.27642907781</v>
      </c>
      <c r="AM4523" s="17">
        <v>18517.5101290778</v>
      </c>
      <c r="AN4523" s="17">
        <v>0.82033333333333303</v>
      </c>
    </row>
    <row r="4524" spans="1:40" x14ac:dyDescent="0.25">
      <c r="A4524" t="s">
        <v>181</v>
      </c>
      <c r="B4524">
        <v>2018</v>
      </c>
      <c r="C4524">
        <f t="shared" si="630"/>
        <v>0</v>
      </c>
      <c r="D4524">
        <f t="shared" si="631"/>
        <v>-13541.3128</v>
      </c>
      <c r="E4524">
        <f t="shared" si="632"/>
        <v>6001.3093290778097</v>
      </c>
      <c r="F4524">
        <f t="shared" si="633"/>
        <v>13675.910900000001</v>
      </c>
      <c r="G4524">
        <f t="shared" si="634"/>
        <v>5890.4798000000001</v>
      </c>
      <c r="H4524">
        <f t="shared" si="635"/>
        <v>3526.0059000000001</v>
      </c>
      <c r="I4524">
        <f t="shared" si="636"/>
        <v>787.22870000000012</v>
      </c>
      <c r="J4524">
        <v>0</v>
      </c>
      <c r="K4524">
        <v>0</v>
      </c>
      <c r="L4524">
        <v>57.650399999999998</v>
      </c>
      <c r="M4524">
        <v>558.22502907780995</v>
      </c>
      <c r="N4524">
        <v>2450.5911999999998</v>
      </c>
      <c r="O4524">
        <v>91</v>
      </c>
      <c r="P4524">
        <v>1780.8457000000001</v>
      </c>
      <c r="Q4524">
        <v>-13541.3128</v>
      </c>
      <c r="R4524">
        <v>1795.2337</v>
      </c>
      <c r="S4524">
        <v>249.36930000000001</v>
      </c>
      <c r="T4524">
        <v>537.85940000000005</v>
      </c>
      <c r="U4524">
        <v>249.57239999999999</v>
      </c>
      <c r="V4524">
        <v>141.1866</v>
      </c>
      <c r="W4524">
        <v>1307.5156999999999</v>
      </c>
      <c r="X4524">
        <v>1603.9736</v>
      </c>
      <c r="Y4524">
        <v>354.44189999999998</v>
      </c>
      <c r="Z4524">
        <v>5445.0379000000003</v>
      </c>
      <c r="AA4524">
        <v>415.69639999999998</v>
      </c>
      <c r="AB4524">
        <v>9172.2667999999994</v>
      </c>
      <c r="AC4524">
        <v>4087.9477000000002</v>
      </c>
      <c r="AD4524">
        <v>0</v>
      </c>
      <c r="AE4524">
        <v>0</v>
      </c>
      <c r="AF4524">
        <v>1377.7546</v>
      </c>
      <c r="AG4524">
        <v>639408</v>
      </c>
      <c r="AH4524" s="17">
        <v>4110189.9999999902</v>
      </c>
      <c r="AI4524">
        <f t="shared" si="637"/>
        <v>4749597.9999999907</v>
      </c>
      <c r="AJ4524">
        <v>2383582</v>
      </c>
      <c r="AK4524">
        <v>2454944</v>
      </c>
      <c r="AL4524">
        <f t="shared" si="638"/>
        <v>16339.621829077811</v>
      </c>
      <c r="AM4524" s="17">
        <v>18134.855529077799</v>
      </c>
      <c r="AN4524">
        <v>1.0645</v>
      </c>
    </row>
    <row r="4525" spans="1:40" x14ac:dyDescent="0.25">
      <c r="A4525" t="s">
        <v>181</v>
      </c>
      <c r="B4525">
        <v>2019</v>
      </c>
      <c r="C4525">
        <f t="shared" si="630"/>
        <v>11.3514</v>
      </c>
      <c r="D4525">
        <f t="shared" si="631"/>
        <v>-13541.3128</v>
      </c>
      <c r="E4525">
        <f t="shared" si="632"/>
        <v>6020.0648290778099</v>
      </c>
      <c r="F4525">
        <f t="shared" si="633"/>
        <v>13542.6384</v>
      </c>
      <c r="G4525">
        <f t="shared" si="634"/>
        <v>6148.9216999999999</v>
      </c>
      <c r="H4525">
        <f t="shared" si="635"/>
        <v>3944.6531</v>
      </c>
      <c r="I4525">
        <f t="shared" si="636"/>
        <v>775.85739999999998</v>
      </c>
      <c r="J4525">
        <v>1.2070000000000001</v>
      </c>
      <c r="K4525">
        <v>10.144399999999999</v>
      </c>
      <c r="L4525">
        <v>59.9437</v>
      </c>
      <c r="M4525">
        <v>558.22502907780995</v>
      </c>
      <c r="N4525">
        <v>2442.0680000000002</v>
      </c>
      <c r="O4525">
        <v>93</v>
      </c>
      <c r="P4525">
        <v>1802.7106000000001</v>
      </c>
      <c r="Q4525">
        <v>-13541.3128</v>
      </c>
      <c r="R4525">
        <v>1795.2337</v>
      </c>
      <c r="S4525">
        <v>274.5958</v>
      </c>
      <c r="T4525">
        <v>501.26159999999999</v>
      </c>
      <c r="U4525">
        <v>312.29270000000002</v>
      </c>
      <c r="V4525">
        <v>162.62350000000001</v>
      </c>
      <c r="W4525">
        <v>1318.4309000000001</v>
      </c>
      <c r="X4525">
        <v>1979.319</v>
      </c>
      <c r="Y4525">
        <v>356.94080000000002</v>
      </c>
      <c r="Z4525">
        <v>5698.9808999999996</v>
      </c>
      <c r="AA4525">
        <v>412.69240000000002</v>
      </c>
      <c r="AB4525">
        <v>9131.7371999999996</v>
      </c>
      <c r="AC4525">
        <v>3998.2087999999999</v>
      </c>
      <c r="AD4525">
        <v>0</v>
      </c>
      <c r="AE4525">
        <v>0</v>
      </c>
      <c r="AF4525">
        <v>1329.1044999999999</v>
      </c>
      <c r="AG4525">
        <v>641441</v>
      </c>
      <c r="AH4525">
        <v>4150968</v>
      </c>
      <c r="AI4525">
        <f t="shared" si="637"/>
        <v>4792409</v>
      </c>
      <c r="AJ4525">
        <v>2451731</v>
      </c>
      <c r="AK4525">
        <v>2507303</v>
      </c>
      <c r="AL4525">
        <f t="shared" si="638"/>
        <v>16902.174029077811</v>
      </c>
      <c r="AM4525" s="17">
        <v>18697.4077290778</v>
      </c>
      <c r="AN4525" s="17">
        <v>1.0725833333333299</v>
      </c>
    </row>
    <row r="4526" spans="1:40" x14ac:dyDescent="0.25">
      <c r="A4526" t="s">
        <v>181</v>
      </c>
      <c r="B4526">
        <v>2020</v>
      </c>
      <c r="C4526">
        <f t="shared" si="630"/>
        <v>7.6181999999999999</v>
      </c>
      <c r="D4526">
        <f t="shared" si="631"/>
        <v>-13541.3128</v>
      </c>
      <c r="E4526">
        <f t="shared" si="632"/>
        <v>4984.7476290778104</v>
      </c>
      <c r="F4526">
        <f t="shared" si="633"/>
        <v>13365.270200000001</v>
      </c>
      <c r="G4526">
        <f t="shared" si="634"/>
        <v>5781.9207999999999</v>
      </c>
      <c r="H4526">
        <f t="shared" si="635"/>
        <v>3578.3427000000001</v>
      </c>
      <c r="I4526">
        <f t="shared" si="636"/>
        <v>782.40969999999993</v>
      </c>
      <c r="J4526">
        <v>3.1953</v>
      </c>
      <c r="K4526">
        <v>4.4229000000000003</v>
      </c>
      <c r="L4526">
        <v>60.316200000000002</v>
      </c>
      <c r="M4526">
        <v>558.22502907780995</v>
      </c>
      <c r="N4526">
        <v>2441.7179000000001</v>
      </c>
      <c r="O4526">
        <v>93</v>
      </c>
      <c r="P4526">
        <v>1571.5524</v>
      </c>
      <c r="Q4526">
        <v>-13541.3128</v>
      </c>
      <c r="R4526">
        <v>1795.2337</v>
      </c>
      <c r="S4526">
        <v>281.56380000000001</v>
      </c>
      <c r="T4526">
        <v>500.84589999999997</v>
      </c>
      <c r="U4526">
        <v>312.29270000000002</v>
      </c>
      <c r="V4526">
        <v>139.64429999999999</v>
      </c>
      <c r="W4526">
        <v>1330.8952999999999</v>
      </c>
      <c r="X4526">
        <v>1867.146</v>
      </c>
      <c r="Y4526">
        <v>385.68740000000003</v>
      </c>
      <c r="Z4526">
        <v>5303.2334000000001</v>
      </c>
      <c r="AA4526">
        <v>409.8657</v>
      </c>
      <c r="AB4526">
        <v>8997.8657000000003</v>
      </c>
      <c r="AC4526">
        <v>3957.5387999999998</v>
      </c>
      <c r="AD4526">
        <v>0</v>
      </c>
      <c r="AE4526">
        <v>0</v>
      </c>
      <c r="AF4526">
        <v>281.3005</v>
      </c>
      <c r="AG4526">
        <v>643015</v>
      </c>
      <c r="AH4526" s="17">
        <v>4191404.9999999902</v>
      </c>
      <c r="AI4526">
        <f t="shared" si="637"/>
        <v>4834419.9999999907</v>
      </c>
      <c r="AJ4526">
        <v>2507854</v>
      </c>
      <c r="AK4526">
        <v>2553280</v>
      </c>
      <c r="AL4526">
        <f t="shared" si="638"/>
        <v>14958.99642907781</v>
      </c>
      <c r="AM4526" s="17">
        <v>16754.230129077801</v>
      </c>
      <c r="AN4526" s="17">
        <v>0.88666666666666605</v>
      </c>
    </row>
    <row r="4527" spans="1:40" x14ac:dyDescent="0.25">
      <c r="A4527" t="s">
        <v>182</v>
      </c>
      <c r="B4527">
        <v>1990</v>
      </c>
      <c r="C4527">
        <f t="shared" si="630"/>
        <v>340.47360000000003</v>
      </c>
      <c r="D4527">
        <f t="shared" si="631"/>
        <v>-38.319800000000001</v>
      </c>
      <c r="E4527">
        <f t="shared" si="632"/>
        <v>1944.9908</v>
      </c>
      <c r="F4527">
        <f t="shared" si="633"/>
        <v>1606.2691</v>
      </c>
      <c r="G4527">
        <f t="shared" si="634"/>
        <v>480.503116867166</v>
      </c>
      <c r="H4527">
        <f t="shared" si="635"/>
        <v>353.81189443139931</v>
      </c>
      <c r="I4527">
        <f t="shared" si="636"/>
        <v>158.40899999999999</v>
      </c>
      <c r="J4527">
        <v>94.4084</v>
      </c>
      <c r="K4527">
        <v>124.2433</v>
      </c>
      <c r="L4527">
        <v>37.715499999999999</v>
      </c>
      <c r="M4527">
        <v>36.001300000000001</v>
      </c>
      <c r="N4527">
        <v>48.134700000000002</v>
      </c>
      <c r="O4527">
        <v>9</v>
      </c>
      <c r="P4527">
        <v>76.592799999999997</v>
      </c>
      <c r="Q4527">
        <v>-38.319800000000001</v>
      </c>
      <c r="R4527">
        <v>19489.986499999999</v>
      </c>
      <c r="S4527">
        <v>71.617599999999996</v>
      </c>
      <c r="T4527">
        <v>86.791399999999996</v>
      </c>
      <c r="U4527">
        <v>40.675600000000003</v>
      </c>
      <c r="V4527" s="17">
        <v>67.631366073858302</v>
      </c>
      <c r="W4527">
        <v>1700.7692999999999</v>
      </c>
      <c r="X4527" s="17">
        <v>209.58772835754101</v>
      </c>
      <c r="Y4527" s="17">
        <v>356.49101686716602</v>
      </c>
      <c r="Z4527">
        <v>115.0121</v>
      </c>
      <c r="AA4527">
        <v>100.32089999999999</v>
      </c>
      <c r="AB4527">
        <v>1327.3127999999999</v>
      </c>
      <c r="AC4527">
        <v>178.6354</v>
      </c>
      <c r="AD4527">
        <v>0</v>
      </c>
      <c r="AE4527">
        <v>121.8219</v>
      </c>
      <c r="AF4527">
        <v>81.694400000000002</v>
      </c>
      <c r="AG4527">
        <v>1944855</v>
      </c>
      <c r="AH4527">
        <v>2199710</v>
      </c>
      <c r="AI4527">
        <f t="shared" si="637"/>
        <v>4144565</v>
      </c>
      <c r="AJ4527" s="17">
        <v>2087657</v>
      </c>
      <c r="AK4527">
        <v>2140163</v>
      </c>
      <c r="AL4527">
        <f t="shared" si="638"/>
        <v>4846.1377112985656</v>
      </c>
      <c r="AM4527" s="17">
        <v>24336.124211298498</v>
      </c>
      <c r="AN4527" s="17">
        <v>0.41491666666666599</v>
      </c>
    </row>
    <row r="4528" spans="1:40" x14ac:dyDescent="0.25">
      <c r="A4528" t="s">
        <v>182</v>
      </c>
      <c r="B4528">
        <v>1991</v>
      </c>
      <c r="C4528">
        <f t="shared" si="630"/>
        <v>340.47360000000003</v>
      </c>
      <c r="D4528">
        <f t="shared" si="631"/>
        <v>-38.319800000000001</v>
      </c>
      <c r="E4528">
        <f t="shared" si="632"/>
        <v>1905.5379</v>
      </c>
      <c r="F4528">
        <f t="shared" si="633"/>
        <v>1297.0192999999999</v>
      </c>
      <c r="G4528">
        <f t="shared" si="634"/>
        <v>483.50331686716601</v>
      </c>
      <c r="H4528">
        <f t="shared" si="635"/>
        <v>366.14809443139927</v>
      </c>
      <c r="I4528">
        <f t="shared" si="636"/>
        <v>162.22470000000001</v>
      </c>
      <c r="J4528">
        <v>94.4084</v>
      </c>
      <c r="K4528">
        <v>124.2433</v>
      </c>
      <c r="L4528">
        <v>33.110799999999998</v>
      </c>
      <c r="M4528">
        <v>31.610900000000001</v>
      </c>
      <c r="N4528">
        <v>48.134700000000002</v>
      </c>
      <c r="O4528">
        <v>3</v>
      </c>
      <c r="P4528">
        <v>88.929000000000002</v>
      </c>
      <c r="Q4528">
        <v>-38.319800000000001</v>
      </c>
      <c r="R4528">
        <v>19489.986499999999</v>
      </c>
      <c r="S4528">
        <v>76.875200000000007</v>
      </c>
      <c r="T4528">
        <v>85.349500000000006</v>
      </c>
      <c r="U4528">
        <v>41.471200000000003</v>
      </c>
      <c r="V4528" s="17">
        <v>67.631366073858302</v>
      </c>
      <c r="W4528">
        <v>1700.4088999999999</v>
      </c>
      <c r="X4528" s="17">
        <v>209.58772835754101</v>
      </c>
      <c r="Y4528" s="17">
        <v>356.49101686716602</v>
      </c>
      <c r="Z4528">
        <v>124.0123</v>
      </c>
      <c r="AA4528">
        <v>96.446899999999999</v>
      </c>
      <c r="AB4528">
        <v>1046.7154</v>
      </c>
      <c r="AC4528">
        <v>153.857</v>
      </c>
      <c r="AD4528">
        <v>0</v>
      </c>
      <c r="AE4528">
        <v>121.8219</v>
      </c>
      <c r="AF4528">
        <v>50.801400000000001</v>
      </c>
      <c r="AG4528">
        <v>1976379</v>
      </c>
      <c r="AH4528">
        <v>2260422</v>
      </c>
      <c r="AI4528">
        <f t="shared" si="637"/>
        <v>4236801</v>
      </c>
      <c r="AJ4528">
        <v>2136953</v>
      </c>
      <c r="AK4528">
        <v>2190336</v>
      </c>
      <c r="AL4528">
        <f t="shared" si="638"/>
        <v>4516.5871112985651</v>
      </c>
      <c r="AM4528" s="17">
        <v>24006.5736112985</v>
      </c>
      <c r="AN4528">
        <v>0.51124999999999998</v>
      </c>
    </row>
    <row r="4529" spans="1:40" x14ac:dyDescent="0.25">
      <c r="A4529" t="s">
        <v>182</v>
      </c>
      <c r="B4529">
        <v>1992</v>
      </c>
      <c r="C4529">
        <f t="shared" si="630"/>
        <v>340.47360000000003</v>
      </c>
      <c r="D4529">
        <f t="shared" si="631"/>
        <v>-38.319800000000001</v>
      </c>
      <c r="E4529">
        <f t="shared" si="632"/>
        <v>1916.0884000000001</v>
      </c>
      <c r="F4529">
        <f t="shared" si="633"/>
        <v>1423.5210000000002</v>
      </c>
      <c r="G4529">
        <f t="shared" si="634"/>
        <v>503.50361686716599</v>
      </c>
      <c r="H4529">
        <f t="shared" si="635"/>
        <v>386.16129443139931</v>
      </c>
      <c r="I4529">
        <f t="shared" si="636"/>
        <v>186.6</v>
      </c>
      <c r="J4529">
        <v>94.4084</v>
      </c>
      <c r="K4529">
        <v>124.2433</v>
      </c>
      <c r="L4529">
        <v>37.134799999999998</v>
      </c>
      <c r="M4529">
        <v>41.269799999999996</v>
      </c>
      <c r="N4529">
        <v>48.134700000000002</v>
      </c>
      <c r="O4529">
        <v>6</v>
      </c>
      <c r="P4529">
        <v>108.9422</v>
      </c>
      <c r="Q4529">
        <v>-38.319800000000001</v>
      </c>
      <c r="R4529">
        <v>19489.986499999999</v>
      </c>
      <c r="S4529">
        <v>97.8202</v>
      </c>
      <c r="T4529">
        <v>88.779799999999994</v>
      </c>
      <c r="U4529">
        <v>51.295499999999997</v>
      </c>
      <c r="V4529" s="17">
        <v>67.631366073858302</v>
      </c>
      <c r="W4529">
        <v>1701.1466</v>
      </c>
      <c r="X4529" s="17">
        <v>209.58772835754101</v>
      </c>
      <c r="Y4529" s="17">
        <v>356.49101686716602</v>
      </c>
      <c r="Z4529">
        <v>141.01259999999999</v>
      </c>
      <c r="AA4529">
        <v>96.074799999999996</v>
      </c>
      <c r="AB4529">
        <v>1168.9826</v>
      </c>
      <c r="AC4529">
        <v>158.46360000000001</v>
      </c>
      <c r="AD4529">
        <v>0</v>
      </c>
      <c r="AE4529">
        <v>121.8219</v>
      </c>
      <c r="AF4529">
        <v>37.106999999999999</v>
      </c>
      <c r="AG4529">
        <v>2008421</v>
      </c>
      <c r="AH4529">
        <v>2322856</v>
      </c>
      <c r="AI4529">
        <f t="shared" si="637"/>
        <v>4331277</v>
      </c>
      <c r="AJ4529">
        <v>2186537</v>
      </c>
      <c r="AK4529">
        <v>2240635</v>
      </c>
      <c r="AL4529">
        <f t="shared" si="638"/>
        <v>4718.0281112985649</v>
      </c>
      <c r="AM4529" s="17">
        <v>24208.014611298498</v>
      </c>
      <c r="AN4529" s="17">
        <v>0.50041666666666595</v>
      </c>
    </row>
    <row r="4530" spans="1:40" x14ac:dyDescent="0.25">
      <c r="A4530" t="s">
        <v>182</v>
      </c>
      <c r="B4530">
        <v>1993</v>
      </c>
      <c r="C4530">
        <f t="shared" si="630"/>
        <v>340.47360000000003</v>
      </c>
      <c r="D4530">
        <f t="shared" si="631"/>
        <v>-38.319800000000001</v>
      </c>
      <c r="E4530">
        <f t="shared" si="632"/>
        <v>1910.5456999999999</v>
      </c>
      <c r="F4530">
        <f t="shared" si="633"/>
        <v>1586.1263000000001</v>
      </c>
      <c r="G4530">
        <f t="shared" si="634"/>
        <v>492.50391686716603</v>
      </c>
      <c r="H4530">
        <f t="shared" si="635"/>
        <v>384.89289443139933</v>
      </c>
      <c r="I4530">
        <f t="shared" si="636"/>
        <v>152.62990000000002</v>
      </c>
      <c r="J4530">
        <v>94.4084</v>
      </c>
      <c r="K4530">
        <v>124.2433</v>
      </c>
      <c r="L4530">
        <v>43.004800000000003</v>
      </c>
      <c r="M4530">
        <v>44.496699999999997</v>
      </c>
      <c r="N4530">
        <v>48.134700000000002</v>
      </c>
      <c r="O4530">
        <v>4</v>
      </c>
      <c r="P4530">
        <v>107.6738</v>
      </c>
      <c r="Q4530">
        <v>-38.319800000000001</v>
      </c>
      <c r="R4530">
        <v>19489.986499999999</v>
      </c>
      <c r="S4530">
        <v>91.721000000000004</v>
      </c>
      <c r="T4530">
        <v>60.908900000000003</v>
      </c>
      <c r="U4530">
        <v>41.017699999999998</v>
      </c>
      <c r="V4530" s="17">
        <v>67.631366073858302</v>
      </c>
      <c r="W4530">
        <v>1699.9494</v>
      </c>
      <c r="X4530" s="17">
        <v>209.58772835754101</v>
      </c>
      <c r="Y4530" s="17">
        <v>356.49101686716602</v>
      </c>
      <c r="Z4530">
        <v>132.0129</v>
      </c>
      <c r="AA4530">
        <v>101.286</v>
      </c>
      <c r="AB4530">
        <v>1315.8657000000001</v>
      </c>
      <c r="AC4530">
        <v>168.97460000000001</v>
      </c>
      <c r="AD4530">
        <v>0</v>
      </c>
      <c r="AE4530">
        <v>121.8219</v>
      </c>
      <c r="AF4530">
        <v>33.942399999999999</v>
      </c>
      <c r="AG4530">
        <v>2040364</v>
      </c>
      <c r="AH4530">
        <v>2386216</v>
      </c>
      <c r="AI4530">
        <f t="shared" si="637"/>
        <v>4426580</v>
      </c>
      <c r="AJ4530">
        <v>2235924</v>
      </c>
      <c r="AK4530">
        <v>2290765</v>
      </c>
      <c r="AL4530">
        <f t="shared" si="638"/>
        <v>4828.8525112985653</v>
      </c>
      <c r="AM4530" s="17">
        <v>24318.8390112985</v>
      </c>
      <c r="AN4530">
        <v>0.30575000000000002</v>
      </c>
    </row>
    <row r="4531" spans="1:40" x14ac:dyDescent="0.25">
      <c r="A4531" t="s">
        <v>182</v>
      </c>
      <c r="B4531">
        <v>1994</v>
      </c>
      <c r="C4531">
        <f t="shared" si="630"/>
        <v>340.47360000000003</v>
      </c>
      <c r="D4531">
        <f t="shared" si="631"/>
        <v>-38.319800000000001</v>
      </c>
      <c r="E4531">
        <f t="shared" si="632"/>
        <v>1935.9712000000002</v>
      </c>
      <c r="F4531">
        <f t="shared" si="633"/>
        <v>1581.6038999999998</v>
      </c>
      <c r="G4531">
        <f t="shared" si="634"/>
        <v>515.50421686716606</v>
      </c>
      <c r="H4531">
        <f t="shared" si="635"/>
        <v>389.47049443139929</v>
      </c>
      <c r="I4531">
        <f t="shared" si="636"/>
        <v>170.6456</v>
      </c>
      <c r="J4531">
        <v>94.4084</v>
      </c>
      <c r="K4531">
        <v>124.2433</v>
      </c>
      <c r="L4531">
        <v>40.1736</v>
      </c>
      <c r="M4531">
        <v>45.566899999999997</v>
      </c>
      <c r="N4531">
        <v>48.134700000000002</v>
      </c>
      <c r="O4531">
        <v>3</v>
      </c>
      <c r="P4531">
        <v>112.2514</v>
      </c>
      <c r="Q4531">
        <v>-38.319800000000001</v>
      </c>
      <c r="R4531">
        <v>19489.986499999999</v>
      </c>
      <c r="S4531">
        <v>98.5535</v>
      </c>
      <c r="T4531">
        <v>72.092100000000002</v>
      </c>
      <c r="U4531">
        <v>46.012300000000003</v>
      </c>
      <c r="V4531" s="17">
        <v>67.631366073858302</v>
      </c>
      <c r="W4531">
        <v>1715.095</v>
      </c>
      <c r="X4531" s="17">
        <v>209.58772835754101</v>
      </c>
      <c r="Y4531" s="17">
        <v>356.49101686716602</v>
      </c>
      <c r="Z4531">
        <v>156.01320000000001</v>
      </c>
      <c r="AA4531">
        <v>94.7684</v>
      </c>
      <c r="AB4531">
        <v>1327.732</v>
      </c>
      <c r="AC4531">
        <v>159.1035</v>
      </c>
      <c r="AD4531">
        <v>0</v>
      </c>
      <c r="AE4531">
        <v>121.8219</v>
      </c>
      <c r="AF4531">
        <v>40.988700000000001</v>
      </c>
      <c r="AG4531">
        <v>2071243</v>
      </c>
      <c r="AH4531">
        <v>2449482</v>
      </c>
      <c r="AI4531">
        <f t="shared" si="637"/>
        <v>4520725</v>
      </c>
      <c r="AJ4531">
        <v>2284838</v>
      </c>
      <c r="AK4531">
        <v>2340422</v>
      </c>
      <c r="AL4531">
        <f t="shared" si="638"/>
        <v>4895.349211298565</v>
      </c>
      <c r="AM4531" s="17">
        <v>24385.3357112985</v>
      </c>
      <c r="AN4531" s="17">
        <v>0.78091666666666604</v>
      </c>
    </row>
    <row r="4532" spans="1:40" x14ac:dyDescent="0.25">
      <c r="A4532" t="s">
        <v>182</v>
      </c>
      <c r="B4532">
        <v>1995</v>
      </c>
      <c r="C4532">
        <f t="shared" si="630"/>
        <v>340.47360000000003</v>
      </c>
      <c r="D4532">
        <f t="shared" si="631"/>
        <v>-38.319800000000001</v>
      </c>
      <c r="E4532">
        <f t="shared" si="632"/>
        <v>1965.2143000000001</v>
      </c>
      <c r="F4532">
        <f t="shared" si="633"/>
        <v>1379.5709999999999</v>
      </c>
      <c r="G4532">
        <f t="shared" si="634"/>
        <v>531.75833890648346</v>
      </c>
      <c r="H4532">
        <f t="shared" si="635"/>
        <v>392.4278944313993</v>
      </c>
      <c r="I4532">
        <f t="shared" si="636"/>
        <v>168.73269999999999</v>
      </c>
      <c r="J4532">
        <v>94.4084</v>
      </c>
      <c r="K4532">
        <v>124.2433</v>
      </c>
      <c r="L4532">
        <v>46.795000000000002</v>
      </c>
      <c r="M4532">
        <v>49.143500000000003</v>
      </c>
      <c r="N4532">
        <v>48.134700000000002</v>
      </c>
      <c r="O4532" s="17">
        <v>13.2539220393174</v>
      </c>
      <c r="P4532">
        <v>115.2088</v>
      </c>
      <c r="Q4532">
        <v>-38.319800000000001</v>
      </c>
      <c r="R4532">
        <v>19489.986499999999</v>
      </c>
      <c r="S4532">
        <v>103.0638</v>
      </c>
      <c r="T4532">
        <v>65.668899999999994</v>
      </c>
      <c r="U4532">
        <v>42.5657</v>
      </c>
      <c r="V4532" s="17">
        <v>67.631366073858302</v>
      </c>
      <c r="W4532">
        <v>1737.5867000000001</v>
      </c>
      <c r="X4532" s="17">
        <v>209.58772835754101</v>
      </c>
      <c r="Y4532" s="17">
        <v>356.49101686716602</v>
      </c>
      <c r="Z4532">
        <v>162.01339999999999</v>
      </c>
      <c r="AA4532">
        <v>99.344200000000001</v>
      </c>
      <c r="AB4532">
        <v>1128.0399</v>
      </c>
      <c r="AC4532">
        <v>152.18690000000001</v>
      </c>
      <c r="AD4532">
        <v>0</v>
      </c>
      <c r="AE4532">
        <v>121.8219</v>
      </c>
      <c r="AF4532">
        <v>40.988700000000001</v>
      </c>
      <c r="AG4532">
        <v>2101465</v>
      </c>
      <c r="AH4532">
        <v>2510763</v>
      </c>
      <c r="AI4532">
        <f t="shared" si="637"/>
        <v>4612228</v>
      </c>
      <c r="AJ4532">
        <v>2332849</v>
      </c>
      <c r="AK4532">
        <v>2389080</v>
      </c>
      <c r="AL4532">
        <f t="shared" si="638"/>
        <v>4739.8580333378823</v>
      </c>
      <c r="AM4532" s="17">
        <v>24229.8445333378</v>
      </c>
      <c r="AN4532" s="17">
        <v>0.88666666666666605</v>
      </c>
    </row>
    <row r="4533" spans="1:40" x14ac:dyDescent="0.25">
      <c r="A4533" t="s">
        <v>182</v>
      </c>
      <c r="B4533">
        <v>1996</v>
      </c>
      <c r="C4533">
        <f t="shared" si="630"/>
        <v>267.61250000000001</v>
      </c>
      <c r="D4533">
        <f t="shared" si="631"/>
        <v>-38.319800000000001</v>
      </c>
      <c r="E4533">
        <f t="shared" si="632"/>
        <v>1986.7465</v>
      </c>
      <c r="F4533">
        <f t="shared" si="633"/>
        <v>1331.8816999999999</v>
      </c>
      <c r="G4533">
        <f t="shared" si="634"/>
        <v>551.50471686716605</v>
      </c>
      <c r="H4533">
        <f t="shared" si="635"/>
        <v>398.81139443139932</v>
      </c>
      <c r="I4533">
        <f t="shared" si="636"/>
        <v>176.5718</v>
      </c>
      <c r="J4533">
        <v>32.093800000000002</v>
      </c>
      <c r="K4533">
        <v>118.39749999999999</v>
      </c>
      <c r="L4533">
        <v>49.469099999999997</v>
      </c>
      <c r="M4533">
        <v>52.8063</v>
      </c>
      <c r="N4533">
        <v>48.134700000000002</v>
      </c>
      <c r="O4533">
        <v>17</v>
      </c>
      <c r="P4533">
        <v>121.59229999999999</v>
      </c>
      <c r="Q4533">
        <v>-38.319800000000001</v>
      </c>
      <c r="R4533">
        <v>19489.986499999999</v>
      </c>
      <c r="S4533">
        <v>107.2659</v>
      </c>
      <c r="T4533">
        <v>69.305899999999994</v>
      </c>
      <c r="U4533">
        <v>44.712200000000003</v>
      </c>
      <c r="V4533" s="17">
        <v>67.631366073858302</v>
      </c>
      <c r="W4533">
        <v>1747.1256000000001</v>
      </c>
      <c r="X4533" s="17">
        <v>209.58772835754101</v>
      </c>
      <c r="Y4533" s="17">
        <v>356.49101686716602</v>
      </c>
      <c r="Z4533">
        <v>178.0137</v>
      </c>
      <c r="AA4533">
        <v>101.66330000000001</v>
      </c>
      <c r="AB4533">
        <v>1083.5914</v>
      </c>
      <c r="AC4533">
        <v>146.62700000000001</v>
      </c>
      <c r="AD4533">
        <v>0</v>
      </c>
      <c r="AE4533">
        <v>117.1212</v>
      </c>
      <c r="AF4533">
        <v>44.498600000000003</v>
      </c>
      <c r="AG4533">
        <v>2134760</v>
      </c>
      <c r="AH4533">
        <v>2566019</v>
      </c>
      <c r="AI4533">
        <f t="shared" si="637"/>
        <v>4700779</v>
      </c>
      <c r="AJ4533">
        <v>2377409</v>
      </c>
      <c r="AK4533">
        <v>2434983</v>
      </c>
      <c r="AL4533">
        <f t="shared" si="638"/>
        <v>4674.8088112985652</v>
      </c>
      <c r="AM4533" s="17">
        <v>24164.795311298501</v>
      </c>
      <c r="AN4533" s="17">
        <v>1.0833333333333301E-2</v>
      </c>
    </row>
    <row r="4534" spans="1:40" x14ac:dyDescent="0.25">
      <c r="A4534" t="s">
        <v>182</v>
      </c>
      <c r="B4534">
        <v>1997</v>
      </c>
      <c r="C4534">
        <f t="shared" si="630"/>
        <v>458.7201</v>
      </c>
      <c r="D4534">
        <f t="shared" si="631"/>
        <v>-38.319800000000001</v>
      </c>
      <c r="E4534">
        <f t="shared" si="632"/>
        <v>2020.5735999999999</v>
      </c>
      <c r="F4534">
        <f t="shared" si="633"/>
        <v>1448.4923999999999</v>
      </c>
      <c r="G4534">
        <f t="shared" si="634"/>
        <v>576.50501686716598</v>
      </c>
      <c r="H4534">
        <f t="shared" si="635"/>
        <v>412.96369443139929</v>
      </c>
      <c r="I4534">
        <f t="shared" si="636"/>
        <v>168.52870000000001</v>
      </c>
      <c r="J4534">
        <v>35.605200000000004</v>
      </c>
      <c r="K4534">
        <v>214.6198</v>
      </c>
      <c r="L4534">
        <v>47.812100000000001</v>
      </c>
      <c r="M4534">
        <v>58.496600000000001</v>
      </c>
      <c r="N4534">
        <v>48.134700000000002</v>
      </c>
      <c r="O4534">
        <v>33</v>
      </c>
      <c r="P4534">
        <v>135.74459999999999</v>
      </c>
      <c r="Q4534">
        <v>-38.319800000000001</v>
      </c>
      <c r="R4534">
        <v>19489.986499999999</v>
      </c>
      <c r="S4534">
        <v>120.29940000000001</v>
      </c>
      <c r="T4534">
        <v>48.229300000000002</v>
      </c>
      <c r="U4534">
        <v>61.356299999999997</v>
      </c>
      <c r="V4534" s="17">
        <v>67.631366073858302</v>
      </c>
      <c r="W4534">
        <v>1756.7682</v>
      </c>
      <c r="X4534" s="17">
        <v>209.58772835754101</v>
      </c>
      <c r="Y4534" s="17">
        <v>356.49101686716602</v>
      </c>
      <c r="Z4534">
        <v>187.01400000000001</v>
      </c>
      <c r="AA4534">
        <v>109.8272</v>
      </c>
      <c r="AB4534">
        <v>1181.2548999999999</v>
      </c>
      <c r="AC4534">
        <v>157.41030000000001</v>
      </c>
      <c r="AD4534">
        <v>0</v>
      </c>
      <c r="AE4534">
        <v>208.49510000000001</v>
      </c>
      <c r="AF4534">
        <v>48.005699999999997</v>
      </c>
      <c r="AG4534">
        <v>2166596</v>
      </c>
      <c r="AH4534">
        <v>2620044</v>
      </c>
      <c r="AI4534">
        <f t="shared" si="637"/>
        <v>4786640</v>
      </c>
      <c r="AJ4534">
        <v>2418104</v>
      </c>
      <c r="AK4534">
        <v>2477859</v>
      </c>
      <c r="AL4534">
        <f t="shared" si="638"/>
        <v>5047.4637112985656</v>
      </c>
      <c r="AM4534" s="17">
        <v>24537.450211298499</v>
      </c>
      <c r="AN4534" s="17">
        <v>0.84924999999999995</v>
      </c>
    </row>
    <row r="4535" spans="1:40" x14ac:dyDescent="0.25">
      <c r="A4535" t="s">
        <v>182</v>
      </c>
      <c r="B4535">
        <v>1998</v>
      </c>
      <c r="C4535">
        <f t="shared" si="630"/>
        <v>1609.4096999999999</v>
      </c>
      <c r="D4535">
        <f t="shared" si="631"/>
        <v>-38.319800000000001</v>
      </c>
      <c r="E4535">
        <f t="shared" si="632"/>
        <v>2013.181</v>
      </c>
      <c r="F4535">
        <f t="shared" si="633"/>
        <v>1405.9479999999999</v>
      </c>
      <c r="G4535">
        <f t="shared" si="634"/>
        <v>612.50521686716604</v>
      </c>
      <c r="H4535">
        <f t="shared" si="635"/>
        <v>428.58599443139929</v>
      </c>
      <c r="I4535">
        <f t="shared" si="636"/>
        <v>164.0112</v>
      </c>
      <c r="J4535">
        <v>48.7971</v>
      </c>
      <c r="K4535">
        <v>790.90009999999995</v>
      </c>
      <c r="L4535">
        <v>54.147599999999997</v>
      </c>
      <c r="M4535">
        <v>65.521199999999993</v>
      </c>
      <c r="N4535">
        <v>44.607999999999997</v>
      </c>
      <c r="O4535">
        <v>69</v>
      </c>
      <c r="P4535">
        <v>151.36689999999999</v>
      </c>
      <c r="Q4535">
        <v>-38.319800000000001</v>
      </c>
      <c r="R4535">
        <v>19489.986499999999</v>
      </c>
      <c r="S4535">
        <v>113.4109</v>
      </c>
      <c r="T4535">
        <v>50.600299999999997</v>
      </c>
      <c r="U4535">
        <v>62.924700000000001</v>
      </c>
      <c r="V4535" s="17">
        <v>67.631366073858302</v>
      </c>
      <c r="W4535">
        <v>1759.0541000000001</v>
      </c>
      <c r="X4535" s="17">
        <v>209.58772835754101</v>
      </c>
      <c r="Y4535" s="17">
        <v>356.49101686716602</v>
      </c>
      <c r="Z4535">
        <v>187.01419999999999</v>
      </c>
      <c r="AA4535">
        <v>114.8075</v>
      </c>
      <c r="AB4535">
        <v>1134.2053000000001</v>
      </c>
      <c r="AC4535">
        <v>156.93520000000001</v>
      </c>
      <c r="AD4535">
        <v>0</v>
      </c>
      <c r="AE4535">
        <v>769.71249999999998</v>
      </c>
      <c r="AF4535">
        <v>26.9254</v>
      </c>
      <c r="AG4535">
        <v>2196872</v>
      </c>
      <c r="AH4535">
        <v>2672754</v>
      </c>
      <c r="AI4535">
        <f t="shared" si="637"/>
        <v>4869626</v>
      </c>
      <c r="AJ4535">
        <v>2456421</v>
      </c>
      <c r="AK4535">
        <v>2518131</v>
      </c>
      <c r="AL4535">
        <f t="shared" si="638"/>
        <v>6195.321311298565</v>
      </c>
      <c r="AM4535" s="17">
        <v>25685.307811298499</v>
      </c>
      <c r="AN4535" s="17">
        <v>1.0304166666666601</v>
      </c>
    </row>
    <row r="4536" spans="1:40" x14ac:dyDescent="0.25">
      <c r="A4536" t="s">
        <v>182</v>
      </c>
      <c r="B4536">
        <v>1999</v>
      </c>
      <c r="C4536">
        <f t="shared" si="630"/>
        <v>414.4477</v>
      </c>
      <c r="D4536">
        <f t="shared" si="631"/>
        <v>-38.319800000000001</v>
      </c>
      <c r="E4536">
        <f t="shared" si="632"/>
        <v>1984.9989</v>
      </c>
      <c r="F4536">
        <f t="shared" si="633"/>
        <v>1642.5150999999998</v>
      </c>
      <c r="G4536">
        <f t="shared" si="634"/>
        <v>592.50541686716599</v>
      </c>
      <c r="H4536">
        <f t="shared" si="635"/>
        <v>437.30109443139929</v>
      </c>
      <c r="I4536">
        <f t="shared" si="636"/>
        <v>177.79060000000001</v>
      </c>
      <c r="J4536">
        <v>32.036900000000003</v>
      </c>
      <c r="K4536">
        <v>193.90029999999999</v>
      </c>
      <c r="L4536">
        <v>48.103999999999999</v>
      </c>
      <c r="M4536">
        <v>44.081200000000003</v>
      </c>
      <c r="N4536">
        <v>44.607999999999997</v>
      </c>
      <c r="O4536">
        <v>60</v>
      </c>
      <c r="P4536">
        <v>160.08199999999999</v>
      </c>
      <c r="Q4536">
        <v>-38.319800000000001</v>
      </c>
      <c r="R4536">
        <v>19489.986499999999</v>
      </c>
      <c r="S4536">
        <v>116.6747</v>
      </c>
      <c r="T4536">
        <v>61.115900000000003</v>
      </c>
      <c r="U4536">
        <v>50.915100000000002</v>
      </c>
      <c r="V4536" s="17">
        <v>67.631366073858302</v>
      </c>
      <c r="W4536">
        <v>1774.2734</v>
      </c>
      <c r="X4536" s="17">
        <v>209.58772835754101</v>
      </c>
      <c r="Y4536" s="17">
        <v>356.49101686716602</v>
      </c>
      <c r="Z4536">
        <v>176.01439999999999</v>
      </c>
      <c r="AA4536">
        <v>211.12</v>
      </c>
      <c r="AB4536">
        <v>1247.6396</v>
      </c>
      <c r="AC4536">
        <v>183.75550000000001</v>
      </c>
      <c r="AD4536">
        <v>0</v>
      </c>
      <c r="AE4536">
        <v>188.51050000000001</v>
      </c>
      <c r="AF4536">
        <v>23.017199999999999</v>
      </c>
      <c r="AG4536">
        <v>2225576</v>
      </c>
      <c r="AH4536">
        <v>2724084</v>
      </c>
      <c r="AI4536">
        <f t="shared" si="637"/>
        <v>4949660</v>
      </c>
      <c r="AJ4536">
        <v>2493059</v>
      </c>
      <c r="AK4536">
        <v>2556818</v>
      </c>
      <c r="AL4536">
        <f t="shared" si="638"/>
        <v>5211.2390112985659</v>
      </c>
      <c r="AM4536" s="17">
        <v>24701.2255112985</v>
      </c>
      <c r="AN4536">
        <v>0.12575</v>
      </c>
    </row>
    <row r="4537" spans="1:40" x14ac:dyDescent="0.25">
      <c r="A4537" t="s">
        <v>182</v>
      </c>
      <c r="B4537">
        <v>2000</v>
      </c>
      <c r="C4537">
        <f t="shared" si="630"/>
        <v>490.23040000000003</v>
      </c>
      <c r="D4537">
        <f t="shared" si="631"/>
        <v>-38.319800000000001</v>
      </c>
      <c r="E4537">
        <f t="shared" si="632"/>
        <v>2034.7423999999999</v>
      </c>
      <c r="F4537">
        <f t="shared" si="633"/>
        <v>1701.1221</v>
      </c>
      <c r="G4537">
        <f t="shared" si="634"/>
        <v>686.50571686716603</v>
      </c>
      <c r="H4537">
        <f t="shared" si="635"/>
        <v>443.0075944313993</v>
      </c>
      <c r="I4537">
        <f t="shared" si="636"/>
        <v>199.60310000000001</v>
      </c>
      <c r="J4537">
        <v>41.0745</v>
      </c>
      <c r="K4537">
        <v>229.29750000000001</v>
      </c>
      <c r="L4537">
        <v>62.319299999999998</v>
      </c>
      <c r="M4537">
        <v>72.769300000000001</v>
      </c>
      <c r="N4537">
        <v>41.081200000000003</v>
      </c>
      <c r="O4537">
        <v>78</v>
      </c>
      <c r="P4537">
        <v>165.7885</v>
      </c>
      <c r="Q4537">
        <v>-38.319800000000001</v>
      </c>
      <c r="R4537">
        <v>19489.986499999999</v>
      </c>
      <c r="S4537">
        <v>118.17230000000001</v>
      </c>
      <c r="T4537">
        <v>81.430800000000005</v>
      </c>
      <c r="U4537">
        <v>54.854999999999997</v>
      </c>
      <c r="V4537" s="17">
        <v>67.631366073858302</v>
      </c>
      <c r="W4537">
        <v>1780.3286000000001</v>
      </c>
      <c r="X4537" s="17">
        <v>209.58772835754101</v>
      </c>
      <c r="Y4537" s="17">
        <v>356.49101686716602</v>
      </c>
      <c r="Z4537">
        <v>252.0147</v>
      </c>
      <c r="AA4537">
        <v>223.94640000000001</v>
      </c>
      <c r="AB4537">
        <v>1284.0764999999999</v>
      </c>
      <c r="AC4537">
        <v>193.0992</v>
      </c>
      <c r="AD4537">
        <v>0</v>
      </c>
      <c r="AE4537">
        <v>219.85839999999999</v>
      </c>
      <c r="AF4537">
        <v>23.388999999999999</v>
      </c>
      <c r="AG4537">
        <v>2252737</v>
      </c>
      <c r="AH4537">
        <v>2774059</v>
      </c>
      <c r="AI4537">
        <f t="shared" si="637"/>
        <v>5026796</v>
      </c>
      <c r="AJ4537">
        <v>2528472</v>
      </c>
      <c r="AK4537">
        <v>2594751</v>
      </c>
      <c r="AL4537">
        <f t="shared" si="638"/>
        <v>5516.8915112985651</v>
      </c>
      <c r="AM4537" s="17">
        <v>25006.8780112985</v>
      </c>
      <c r="AN4537" s="17">
        <v>0.169833333333333</v>
      </c>
    </row>
    <row r="4538" spans="1:40" x14ac:dyDescent="0.25">
      <c r="A4538" t="s">
        <v>182</v>
      </c>
      <c r="B4538">
        <v>2001</v>
      </c>
      <c r="C4538">
        <f t="shared" si="630"/>
        <v>48.249900000000004</v>
      </c>
      <c r="D4538">
        <f t="shared" si="631"/>
        <v>-266.48779999999999</v>
      </c>
      <c r="E4538">
        <f t="shared" si="632"/>
        <v>2034.3190999999999</v>
      </c>
      <c r="F4538">
        <f t="shared" si="633"/>
        <v>1721.1729</v>
      </c>
      <c r="G4538">
        <f t="shared" si="634"/>
        <v>670.50591686716598</v>
      </c>
      <c r="H4538">
        <f t="shared" si="635"/>
        <v>445.27499443139936</v>
      </c>
      <c r="I4538">
        <f t="shared" si="636"/>
        <v>221.5164</v>
      </c>
      <c r="J4538">
        <v>29.102699999999999</v>
      </c>
      <c r="K4538">
        <v>9.7029999999999994</v>
      </c>
      <c r="L4538">
        <v>60.286799999999999</v>
      </c>
      <c r="M4538">
        <v>65.920299999999997</v>
      </c>
      <c r="N4538">
        <v>41.081200000000003</v>
      </c>
      <c r="O4538">
        <v>70</v>
      </c>
      <c r="P4538">
        <v>168.05590000000001</v>
      </c>
      <c r="Q4538">
        <v>-266.48779999999999</v>
      </c>
      <c r="R4538">
        <v>23825.762999999999</v>
      </c>
      <c r="S4538">
        <v>121.20740000000001</v>
      </c>
      <c r="T4538">
        <v>100.309</v>
      </c>
      <c r="U4538">
        <v>54.228000000000002</v>
      </c>
      <c r="V4538" s="17">
        <v>67.631366073858302</v>
      </c>
      <c r="W4538">
        <v>1789.4138</v>
      </c>
      <c r="X4538" s="17">
        <v>209.58772835754101</v>
      </c>
      <c r="Y4538" s="17">
        <v>356.49101686716602</v>
      </c>
      <c r="Z4538">
        <v>244.01490000000001</v>
      </c>
      <c r="AA4538">
        <v>227.67080000000001</v>
      </c>
      <c r="AB4538">
        <v>1296.8568</v>
      </c>
      <c r="AC4538">
        <v>196.64529999999999</v>
      </c>
      <c r="AD4538">
        <v>0</v>
      </c>
      <c r="AE4538">
        <v>9.4442000000000004</v>
      </c>
      <c r="AF4538">
        <v>23.388999999999999</v>
      </c>
      <c r="AG4538">
        <v>2278271</v>
      </c>
      <c r="AH4538">
        <v>2822479</v>
      </c>
      <c r="AI4538">
        <f t="shared" si="637"/>
        <v>5100750</v>
      </c>
      <c r="AJ4538">
        <v>2561907</v>
      </c>
      <c r="AK4538">
        <v>2630858</v>
      </c>
      <c r="AL4538">
        <f t="shared" si="638"/>
        <v>4874.5514112985647</v>
      </c>
      <c r="AM4538" s="17">
        <v>28700.314411298499</v>
      </c>
      <c r="AN4538" s="17">
        <v>0.57491666666666597</v>
      </c>
    </row>
    <row r="4539" spans="1:40" x14ac:dyDescent="0.25">
      <c r="A4539" t="s">
        <v>182</v>
      </c>
      <c r="B4539">
        <v>2002</v>
      </c>
      <c r="C4539">
        <f t="shared" si="630"/>
        <v>51.192799999999998</v>
      </c>
      <c r="D4539">
        <f t="shared" si="631"/>
        <v>-266.48779999999999</v>
      </c>
      <c r="E4539">
        <f t="shared" si="632"/>
        <v>2045.9505000000001</v>
      </c>
      <c r="F4539">
        <f t="shared" si="633"/>
        <v>1748.3717999999999</v>
      </c>
      <c r="G4539">
        <f t="shared" si="634"/>
        <v>709.50611686716604</v>
      </c>
      <c r="H4539">
        <f t="shared" si="635"/>
        <v>452.3268944313993</v>
      </c>
      <c r="I4539">
        <f t="shared" si="636"/>
        <v>241.32940000000002</v>
      </c>
      <c r="J4539">
        <v>39.9709</v>
      </c>
      <c r="K4539">
        <v>5.8049999999999997</v>
      </c>
      <c r="L4539">
        <v>70.321200000000005</v>
      </c>
      <c r="M4539">
        <v>72.228399999999993</v>
      </c>
      <c r="N4539">
        <v>41.081200000000003</v>
      </c>
      <c r="O4539">
        <v>96</v>
      </c>
      <c r="P4539">
        <v>175.1078</v>
      </c>
      <c r="Q4539">
        <v>-266.48779999999999</v>
      </c>
      <c r="R4539">
        <v>23825.762999999999</v>
      </c>
      <c r="S4539">
        <v>125.6349</v>
      </c>
      <c r="T4539">
        <v>115.69450000000001</v>
      </c>
      <c r="U4539">
        <v>43.395299999999999</v>
      </c>
      <c r="V4539" s="17">
        <v>67.631366073858302</v>
      </c>
      <c r="W4539">
        <v>1791.999</v>
      </c>
      <c r="X4539" s="17">
        <v>209.58772835754101</v>
      </c>
      <c r="Y4539" s="17">
        <v>356.49101686716602</v>
      </c>
      <c r="Z4539">
        <v>257.01510000000002</v>
      </c>
      <c r="AA4539">
        <v>233.4222</v>
      </c>
      <c r="AB4539">
        <v>1314.3951</v>
      </c>
      <c r="AC4539">
        <v>200.55449999999999</v>
      </c>
      <c r="AD4539">
        <v>0</v>
      </c>
      <c r="AE4539">
        <v>5.4169</v>
      </c>
      <c r="AF4539">
        <v>26.9254</v>
      </c>
      <c r="AG4539">
        <v>2302257</v>
      </c>
      <c r="AH4539">
        <v>2869477</v>
      </c>
      <c r="AI4539">
        <f t="shared" si="637"/>
        <v>5171734</v>
      </c>
      <c r="AJ4539">
        <v>2593630</v>
      </c>
      <c r="AK4539">
        <v>2665376</v>
      </c>
      <c r="AL4539">
        <f t="shared" si="638"/>
        <v>4982.1897112985653</v>
      </c>
      <c r="AM4539" s="17">
        <v>28807.952711298502</v>
      </c>
      <c r="AN4539" s="17">
        <v>0.81683333333333297</v>
      </c>
    </row>
    <row r="4540" spans="1:40" x14ac:dyDescent="0.25">
      <c r="A4540" t="s">
        <v>182</v>
      </c>
      <c r="B4540">
        <v>2003</v>
      </c>
      <c r="C4540">
        <f t="shared" si="630"/>
        <v>625.55259999999998</v>
      </c>
      <c r="D4540">
        <f t="shared" si="631"/>
        <v>-266.48779999999999</v>
      </c>
      <c r="E4540">
        <f t="shared" si="632"/>
        <v>2053.9879000000001</v>
      </c>
      <c r="F4540">
        <f t="shared" si="633"/>
        <v>1823.0867999999998</v>
      </c>
      <c r="G4540">
        <f t="shared" si="634"/>
        <v>868.50631686716611</v>
      </c>
      <c r="H4540">
        <f t="shared" si="635"/>
        <v>453.39509443139934</v>
      </c>
      <c r="I4540">
        <f t="shared" si="636"/>
        <v>266.21079999999995</v>
      </c>
      <c r="J4540">
        <v>212.38820000000001</v>
      </c>
      <c r="K4540">
        <v>207.876</v>
      </c>
      <c r="L4540">
        <v>76.501400000000004</v>
      </c>
      <c r="M4540">
        <v>72.89</v>
      </c>
      <c r="N4540">
        <v>41.081200000000003</v>
      </c>
      <c r="O4540">
        <v>111</v>
      </c>
      <c r="P4540">
        <v>176.17599999999999</v>
      </c>
      <c r="Q4540">
        <v>-266.48779999999999</v>
      </c>
      <c r="R4540">
        <v>23825.762999999999</v>
      </c>
      <c r="S4540">
        <v>134.41309999999999</v>
      </c>
      <c r="T4540">
        <v>131.79769999999999</v>
      </c>
      <c r="U4540">
        <v>35.488100000000003</v>
      </c>
      <c r="V4540" s="17">
        <v>67.631366073858302</v>
      </c>
      <c r="W4540">
        <v>1797.5918999999999</v>
      </c>
      <c r="X4540" s="17">
        <v>209.58772835754101</v>
      </c>
      <c r="Y4540" s="17">
        <v>356.49101686716602</v>
      </c>
      <c r="Z4540">
        <v>401.01530000000002</v>
      </c>
      <c r="AA4540">
        <v>237.90790000000001</v>
      </c>
      <c r="AB4540">
        <v>1377.0229999999999</v>
      </c>
      <c r="AC4540">
        <v>208.1559</v>
      </c>
      <c r="AD4540">
        <v>0</v>
      </c>
      <c r="AE4540">
        <v>205.2884</v>
      </c>
      <c r="AF4540">
        <v>30.435300000000002</v>
      </c>
      <c r="AG4540">
        <v>2325221</v>
      </c>
      <c r="AH4540">
        <v>2915658</v>
      </c>
      <c r="AI4540">
        <f t="shared" si="637"/>
        <v>5240879</v>
      </c>
      <c r="AJ4540">
        <v>2624209</v>
      </c>
      <c r="AK4540">
        <v>2698853</v>
      </c>
      <c r="AL4540">
        <f t="shared" si="638"/>
        <v>5824.2517112985652</v>
      </c>
      <c r="AM4540" s="17">
        <v>29650.0147112985</v>
      </c>
      <c r="AN4540" s="17">
        <v>0.60958333333333303</v>
      </c>
    </row>
    <row r="4541" spans="1:40" x14ac:dyDescent="0.25">
      <c r="A4541" t="s">
        <v>182</v>
      </c>
      <c r="B4541">
        <v>2004</v>
      </c>
      <c r="C4541">
        <f t="shared" si="630"/>
        <v>89.05149999999999</v>
      </c>
      <c r="D4541">
        <f t="shared" si="631"/>
        <v>-266.48779999999999</v>
      </c>
      <c r="E4541">
        <f t="shared" si="632"/>
        <v>2030.444</v>
      </c>
      <c r="F4541">
        <f t="shared" si="633"/>
        <v>1784.9858000000002</v>
      </c>
      <c r="G4541">
        <f t="shared" si="634"/>
        <v>684.50651686716606</v>
      </c>
      <c r="H4541">
        <f t="shared" si="635"/>
        <v>446.66729443139934</v>
      </c>
      <c r="I4541">
        <f t="shared" si="636"/>
        <v>288.51960000000003</v>
      </c>
      <c r="J4541">
        <v>58.238199999999999</v>
      </c>
      <c r="K4541">
        <v>15.536</v>
      </c>
      <c r="L4541">
        <v>61.465699999999998</v>
      </c>
      <c r="M4541">
        <v>57.736899999999999</v>
      </c>
      <c r="N4541">
        <v>41.081200000000003</v>
      </c>
      <c r="O4541">
        <v>82</v>
      </c>
      <c r="P4541">
        <v>169.44820000000001</v>
      </c>
      <c r="Q4541">
        <v>-266.48779999999999</v>
      </c>
      <c r="R4541">
        <v>23825.762999999999</v>
      </c>
      <c r="S4541">
        <v>138.36340000000001</v>
      </c>
      <c r="T4541">
        <v>150.15620000000001</v>
      </c>
      <c r="U4541">
        <v>36.7898</v>
      </c>
      <c r="V4541" s="17">
        <v>67.631366073858302</v>
      </c>
      <c r="W4541">
        <v>1799.4280000000001</v>
      </c>
      <c r="X4541" s="17">
        <v>209.58772835754101</v>
      </c>
      <c r="Y4541" s="17">
        <v>356.49101686716602</v>
      </c>
      <c r="Z4541">
        <v>246.0155</v>
      </c>
      <c r="AA4541">
        <v>242.30609999999999</v>
      </c>
      <c r="AB4541">
        <v>1336.1656</v>
      </c>
      <c r="AC4541">
        <v>206.51410000000001</v>
      </c>
      <c r="AD4541">
        <v>0</v>
      </c>
      <c r="AE4541">
        <v>15.2773</v>
      </c>
      <c r="AF4541">
        <v>33.942399999999999</v>
      </c>
      <c r="AG4541">
        <v>2347830</v>
      </c>
      <c r="AH4541">
        <v>2961873</v>
      </c>
      <c r="AI4541">
        <f t="shared" si="637"/>
        <v>5309703</v>
      </c>
      <c r="AJ4541">
        <v>2654303</v>
      </c>
      <c r="AK4541">
        <v>2731919</v>
      </c>
      <c r="AL4541">
        <f t="shared" si="638"/>
        <v>5057.6869112985651</v>
      </c>
      <c r="AM4541" s="17">
        <v>28883.4499112985</v>
      </c>
      <c r="AN4541" s="17">
        <v>0.65833333333333299</v>
      </c>
    </row>
    <row r="4542" spans="1:40" x14ac:dyDescent="0.25">
      <c r="A4542" t="s">
        <v>182</v>
      </c>
      <c r="B4542">
        <v>2005</v>
      </c>
      <c r="C4542">
        <f t="shared" si="630"/>
        <v>708.31510000000003</v>
      </c>
      <c r="D4542">
        <f t="shared" si="631"/>
        <v>-266.48779999999999</v>
      </c>
      <c r="E4542">
        <f t="shared" si="632"/>
        <v>2064.5517999999997</v>
      </c>
      <c r="F4542">
        <f t="shared" si="633"/>
        <v>1838.1517999999999</v>
      </c>
      <c r="G4542">
        <f t="shared" si="634"/>
        <v>780.50671686716612</v>
      </c>
      <c r="H4542">
        <f t="shared" si="635"/>
        <v>501.62947690970128</v>
      </c>
      <c r="I4542">
        <f t="shared" si="636"/>
        <v>306.22030000000001</v>
      </c>
      <c r="J4542">
        <v>262.59469999999999</v>
      </c>
      <c r="K4542">
        <v>223.76589999999999</v>
      </c>
      <c r="L4542">
        <v>74.000399999999999</v>
      </c>
      <c r="M4542">
        <v>75.002899999999997</v>
      </c>
      <c r="N4542">
        <v>41.081200000000003</v>
      </c>
      <c r="O4542">
        <v>176</v>
      </c>
      <c r="P4542">
        <v>169.25319999999999</v>
      </c>
      <c r="Q4542">
        <v>-266.48779999999999</v>
      </c>
      <c r="R4542">
        <v>23825.762999999999</v>
      </c>
      <c r="S4542">
        <v>140.88740000000001</v>
      </c>
      <c r="T4542">
        <v>165.3329</v>
      </c>
      <c r="U4542">
        <v>32.531500000000001</v>
      </c>
      <c r="V4542" s="17">
        <v>67.631366073858302</v>
      </c>
      <c r="W4542">
        <v>1808.1596</v>
      </c>
      <c r="X4542" s="17">
        <v>264.74491083584297</v>
      </c>
      <c r="Y4542" s="17">
        <v>356.49101686716602</v>
      </c>
      <c r="Z4542">
        <v>248.01570000000001</v>
      </c>
      <c r="AA4542">
        <v>252.59360000000001</v>
      </c>
      <c r="AB4542">
        <v>1373.2203</v>
      </c>
      <c r="AC4542">
        <v>212.33789999999999</v>
      </c>
      <c r="AD4542">
        <v>0</v>
      </c>
      <c r="AE4542">
        <v>221.9545</v>
      </c>
      <c r="AF4542">
        <v>33.776200000000003</v>
      </c>
      <c r="AG4542">
        <v>2370424</v>
      </c>
      <c r="AH4542">
        <v>3008904</v>
      </c>
      <c r="AI4542">
        <f t="shared" si="637"/>
        <v>5379328</v>
      </c>
      <c r="AJ4542">
        <v>2687501</v>
      </c>
      <c r="AK4542">
        <v>2767177</v>
      </c>
      <c r="AL4542">
        <f t="shared" si="638"/>
        <v>5932.8873937768676</v>
      </c>
      <c r="AM4542" s="17">
        <v>29758.650393776799</v>
      </c>
      <c r="AN4542" s="17">
        <v>0.82616666666666605</v>
      </c>
    </row>
    <row r="4543" spans="1:40" x14ac:dyDescent="0.25">
      <c r="A4543" t="s">
        <v>182</v>
      </c>
      <c r="B4543">
        <v>2006</v>
      </c>
      <c r="C4543">
        <f t="shared" si="630"/>
        <v>163.61930000000001</v>
      </c>
      <c r="D4543">
        <f t="shared" si="631"/>
        <v>-266.48779999999999</v>
      </c>
      <c r="E4543">
        <f t="shared" si="632"/>
        <v>2068.0974999999999</v>
      </c>
      <c r="F4543">
        <f t="shared" si="633"/>
        <v>1884.9656</v>
      </c>
      <c r="G4543">
        <f t="shared" si="634"/>
        <v>736.50691686716596</v>
      </c>
      <c r="H4543">
        <f t="shared" si="635"/>
        <v>460.4092743081913</v>
      </c>
      <c r="I4543">
        <f t="shared" si="636"/>
        <v>337.86429999999996</v>
      </c>
      <c r="J4543">
        <v>74.7483</v>
      </c>
      <c r="K4543">
        <v>44.564900000000002</v>
      </c>
      <c r="L4543">
        <v>66.304299999999998</v>
      </c>
      <c r="M4543">
        <v>68.8446</v>
      </c>
      <c r="N4543">
        <v>41.081200000000003</v>
      </c>
      <c r="O4543">
        <v>133</v>
      </c>
      <c r="P4543">
        <v>174.72970000000001</v>
      </c>
      <c r="Q4543">
        <v>-266.48779999999999</v>
      </c>
      <c r="R4543">
        <v>23825.762999999999</v>
      </c>
      <c r="S4543">
        <v>153.79679999999999</v>
      </c>
      <c r="T4543">
        <v>184.0675</v>
      </c>
      <c r="U4543">
        <v>35.230899999999998</v>
      </c>
      <c r="V4543" s="17">
        <v>67.631366073858302</v>
      </c>
      <c r="W4543">
        <v>1819.49</v>
      </c>
      <c r="X4543" s="17">
        <v>218.048208234333</v>
      </c>
      <c r="Y4543" s="17">
        <v>356.49101686716602</v>
      </c>
      <c r="Z4543">
        <v>247.01589999999999</v>
      </c>
      <c r="AA4543">
        <v>257.71300000000002</v>
      </c>
      <c r="AB4543">
        <v>1410.4371000000001</v>
      </c>
      <c r="AC4543">
        <v>216.81549999999999</v>
      </c>
      <c r="AD4543">
        <v>0</v>
      </c>
      <c r="AE4543">
        <v>44.306100000000001</v>
      </c>
      <c r="AF4543">
        <v>37.146500000000003</v>
      </c>
      <c r="AG4543">
        <v>2390923</v>
      </c>
      <c r="AH4543">
        <v>3059288</v>
      </c>
      <c r="AI4543">
        <f t="shared" si="637"/>
        <v>5450211</v>
      </c>
      <c r="AJ4543">
        <v>2724497</v>
      </c>
      <c r="AK4543">
        <v>2805314</v>
      </c>
      <c r="AL4543">
        <f t="shared" si="638"/>
        <v>5384.9750911753563</v>
      </c>
      <c r="AM4543" s="17">
        <v>29210.738091175299</v>
      </c>
      <c r="AN4543" s="17">
        <v>0.76258333333333295</v>
      </c>
    </row>
    <row r="4544" spans="1:40" x14ac:dyDescent="0.25">
      <c r="A4544" t="s">
        <v>182</v>
      </c>
      <c r="B4544">
        <v>2007</v>
      </c>
      <c r="C4544">
        <f t="shared" si="630"/>
        <v>98.276200000000003</v>
      </c>
      <c r="D4544">
        <f t="shared" si="631"/>
        <v>-266.48779999999999</v>
      </c>
      <c r="E4544">
        <f t="shared" si="632"/>
        <v>2045.4132000000002</v>
      </c>
      <c r="F4544">
        <f t="shared" si="633"/>
        <v>1888.4632000000001</v>
      </c>
      <c r="G4544">
        <f t="shared" si="634"/>
        <v>932.50711686716613</v>
      </c>
      <c r="H4544">
        <f t="shared" si="635"/>
        <v>550.71728969816832</v>
      </c>
      <c r="I4544">
        <f t="shared" si="636"/>
        <v>372.48590000000002</v>
      </c>
      <c r="J4544">
        <v>67.867400000000004</v>
      </c>
      <c r="K4544">
        <v>15.2691</v>
      </c>
      <c r="L4544">
        <v>63.879800000000003</v>
      </c>
      <c r="M4544">
        <v>53.588000000000001</v>
      </c>
      <c r="N4544">
        <v>41.081200000000003</v>
      </c>
      <c r="O4544">
        <v>329</v>
      </c>
      <c r="P4544">
        <v>178.57390000000001</v>
      </c>
      <c r="Q4544">
        <v>-266.48779999999999</v>
      </c>
      <c r="R4544">
        <v>23825.762999999999</v>
      </c>
      <c r="S4544">
        <v>179.00909999999999</v>
      </c>
      <c r="T4544">
        <v>193.4768</v>
      </c>
      <c r="U4544">
        <v>33.342700000000001</v>
      </c>
      <c r="V4544" s="17">
        <v>67.631366073858302</v>
      </c>
      <c r="W4544">
        <v>1830.6338000000001</v>
      </c>
      <c r="X4544" s="17">
        <v>304.51202362431002</v>
      </c>
      <c r="Y4544" s="17">
        <v>356.49101686716602</v>
      </c>
      <c r="Z4544">
        <v>247.01609999999999</v>
      </c>
      <c r="AA4544">
        <v>265.37869999999998</v>
      </c>
      <c r="AB4544">
        <v>1405.1121000000001</v>
      </c>
      <c r="AC4544">
        <v>217.97239999999999</v>
      </c>
      <c r="AD4544">
        <v>0</v>
      </c>
      <c r="AE4544">
        <v>15.139699999999999</v>
      </c>
      <c r="AF4544">
        <v>22.887699999999999</v>
      </c>
      <c r="AG4544">
        <v>2411595</v>
      </c>
      <c r="AH4544">
        <v>3110511</v>
      </c>
      <c r="AI4544">
        <f t="shared" si="637"/>
        <v>5522106</v>
      </c>
      <c r="AJ4544">
        <v>2762742</v>
      </c>
      <c r="AK4544">
        <v>2844711</v>
      </c>
      <c r="AL4544">
        <f t="shared" si="638"/>
        <v>5621.3751065653341</v>
      </c>
      <c r="AM4544" s="17">
        <v>29447.1381065653</v>
      </c>
      <c r="AN4544" s="17">
        <v>0.79508333333333303</v>
      </c>
    </row>
    <row r="4545" spans="1:40" x14ac:dyDescent="0.25">
      <c r="A4545" t="s">
        <v>182</v>
      </c>
      <c r="B4545">
        <v>2008</v>
      </c>
      <c r="C4545">
        <f t="shared" si="630"/>
        <v>202.79070000000002</v>
      </c>
      <c r="D4545">
        <f t="shared" si="631"/>
        <v>-266.48779999999999</v>
      </c>
      <c r="E4545">
        <f t="shared" si="632"/>
        <v>2063.4162999999999</v>
      </c>
      <c r="F4545">
        <f t="shared" si="633"/>
        <v>1891.7667999999999</v>
      </c>
      <c r="G4545">
        <f t="shared" si="634"/>
        <v>920.50731686716608</v>
      </c>
      <c r="H4545">
        <f t="shared" si="635"/>
        <v>545.67468969816832</v>
      </c>
      <c r="I4545">
        <f t="shared" si="636"/>
        <v>360.55939999999998</v>
      </c>
      <c r="J4545">
        <v>118.2119</v>
      </c>
      <c r="K4545">
        <v>42.354100000000003</v>
      </c>
      <c r="L4545">
        <v>60.471899999999998</v>
      </c>
      <c r="M4545">
        <v>55.796500000000002</v>
      </c>
      <c r="N4545">
        <v>41.081200000000003</v>
      </c>
      <c r="O4545">
        <v>319</v>
      </c>
      <c r="P4545">
        <v>173.53129999999999</v>
      </c>
      <c r="Q4545">
        <v>-266.48779999999999</v>
      </c>
      <c r="R4545">
        <v>23825.762999999999</v>
      </c>
      <c r="S4545">
        <v>175.01259999999999</v>
      </c>
      <c r="T4545">
        <v>185.54679999999999</v>
      </c>
      <c r="U4545">
        <v>33.469799999999999</v>
      </c>
      <c r="V4545" s="17">
        <v>67.631366073858302</v>
      </c>
      <c r="W4545">
        <v>1839.3218999999999</v>
      </c>
      <c r="X4545" s="17">
        <v>304.51202362431002</v>
      </c>
      <c r="Y4545" s="17">
        <v>356.49101686716602</v>
      </c>
      <c r="Z4545">
        <v>245.0163</v>
      </c>
      <c r="AA4545">
        <v>273.14819999999997</v>
      </c>
      <c r="AB4545">
        <v>1399.5831000000001</v>
      </c>
      <c r="AC4545">
        <v>219.03550000000001</v>
      </c>
      <c r="AD4545">
        <v>0</v>
      </c>
      <c r="AE4545">
        <v>42.224699999999999</v>
      </c>
      <c r="AF4545">
        <v>33.274999999999999</v>
      </c>
      <c r="AG4545">
        <v>2432201</v>
      </c>
      <c r="AH4545">
        <v>3162305</v>
      </c>
      <c r="AI4545">
        <f t="shared" si="637"/>
        <v>5594506</v>
      </c>
      <c r="AJ4545">
        <v>2802298</v>
      </c>
      <c r="AK4545">
        <v>2885445</v>
      </c>
      <c r="AL4545">
        <f t="shared" si="638"/>
        <v>5718.2274065653337</v>
      </c>
      <c r="AM4545" s="17">
        <v>29543.990406565299</v>
      </c>
      <c r="AN4545" s="17">
        <v>0.56699999999999995</v>
      </c>
    </row>
    <row r="4546" spans="1:40" x14ac:dyDescent="0.25">
      <c r="A4546" t="s">
        <v>182</v>
      </c>
      <c r="B4546">
        <v>2009</v>
      </c>
      <c r="C4546">
        <f t="shared" si="630"/>
        <v>90.150100000000009</v>
      </c>
      <c r="D4546">
        <f t="shared" si="631"/>
        <v>-266.48779999999999</v>
      </c>
      <c r="E4546">
        <f t="shared" si="632"/>
        <v>2096.2084000000004</v>
      </c>
      <c r="F4546">
        <f t="shared" si="633"/>
        <v>1919.3102000000001</v>
      </c>
      <c r="G4546">
        <f t="shared" si="634"/>
        <v>909.50751686716603</v>
      </c>
      <c r="H4546">
        <f t="shared" si="635"/>
        <v>518.31963924093327</v>
      </c>
      <c r="I4546">
        <f t="shared" si="636"/>
        <v>394.35320000000002</v>
      </c>
      <c r="J4546">
        <v>44.870699999999999</v>
      </c>
      <c r="K4546">
        <v>22.639700000000001</v>
      </c>
      <c r="L4546">
        <v>66.843500000000006</v>
      </c>
      <c r="M4546">
        <v>57.823900000000002</v>
      </c>
      <c r="N4546">
        <v>41.081200000000003</v>
      </c>
      <c r="O4546">
        <v>309</v>
      </c>
      <c r="P4546">
        <v>179.44460000000001</v>
      </c>
      <c r="Q4546">
        <v>-266.48779999999999</v>
      </c>
      <c r="R4546">
        <v>23825.762999999999</v>
      </c>
      <c r="S4546">
        <v>182.8477</v>
      </c>
      <c r="T4546">
        <v>211.50550000000001</v>
      </c>
      <c r="U4546">
        <v>44.539400000000001</v>
      </c>
      <c r="V4546" s="17">
        <v>67.631366073858302</v>
      </c>
      <c r="W4546">
        <v>1849.3016</v>
      </c>
      <c r="X4546" s="17">
        <v>271.24367316707497</v>
      </c>
      <c r="Y4546" s="17">
        <v>356.49101686716602</v>
      </c>
      <c r="Z4546">
        <v>244.01650000000001</v>
      </c>
      <c r="AA4546">
        <v>282.13639999999998</v>
      </c>
      <c r="AB4546">
        <v>1414.8432</v>
      </c>
      <c r="AC4546">
        <v>222.3306</v>
      </c>
      <c r="AD4546">
        <v>0</v>
      </c>
      <c r="AE4546">
        <v>22.639700000000001</v>
      </c>
      <c r="AF4546">
        <v>36.6188</v>
      </c>
      <c r="AG4546">
        <v>2452422</v>
      </c>
      <c r="AH4546">
        <v>3214159</v>
      </c>
      <c r="AI4546">
        <f t="shared" si="637"/>
        <v>5666581</v>
      </c>
      <c r="AJ4546">
        <v>2843140</v>
      </c>
      <c r="AK4546">
        <v>2927499</v>
      </c>
      <c r="AL4546">
        <f t="shared" si="638"/>
        <v>5661.3612561081</v>
      </c>
      <c r="AM4546" s="17">
        <v>29487.124256108</v>
      </c>
      <c r="AN4546" s="17">
        <v>0.90141666666666598</v>
      </c>
    </row>
    <row r="4547" spans="1:40" x14ac:dyDescent="0.25">
      <c r="A4547" t="s">
        <v>182</v>
      </c>
      <c r="B4547">
        <v>2010</v>
      </c>
      <c r="C4547">
        <f t="shared" ref="C4547:C4610" si="639">J4547+K4547+AD4547+AE4547</f>
        <v>310.65310000000005</v>
      </c>
      <c r="D4547">
        <f t="shared" ref="D4547:D4610" si="640">Q4547</f>
        <v>-266.48779999999999</v>
      </c>
      <c r="E4547">
        <f t="shared" ref="E4547:E4610" si="641">L4547+M4547+N4547+U4547+W4547+AF4547</f>
        <v>2104.0340999999999</v>
      </c>
      <c r="F4547">
        <f t="shared" ref="F4547:F4610" si="642">AA4547+AB4547+AC4547</f>
        <v>1944.7101000000002</v>
      </c>
      <c r="G4547">
        <f t="shared" ref="G4547:G4610" si="643">O4547+Y4547+Z4547</f>
        <v>1027.507716867166</v>
      </c>
      <c r="H4547">
        <f t="shared" ref="H4547:H4610" si="644">P4547+V4547+X4547</f>
        <v>614.51128875654535</v>
      </c>
      <c r="I4547">
        <f t="shared" ref="I4547:I4610" si="645">S4547+T4547</f>
        <v>389.91409999999996</v>
      </c>
      <c r="J4547">
        <v>151.75970000000001</v>
      </c>
      <c r="K4547">
        <v>79.446700000000007</v>
      </c>
      <c r="L4547">
        <v>68.138599999999997</v>
      </c>
      <c r="M4547">
        <v>69.238200000000006</v>
      </c>
      <c r="N4547">
        <v>39.265599999999999</v>
      </c>
      <c r="O4547">
        <v>402</v>
      </c>
      <c r="P4547">
        <v>184.9084</v>
      </c>
      <c r="Q4547">
        <v>-266.48779999999999</v>
      </c>
      <c r="R4547">
        <v>23825.762999999999</v>
      </c>
      <c r="S4547">
        <v>190.21979999999999</v>
      </c>
      <c r="T4547">
        <v>199.6943</v>
      </c>
      <c r="U4547">
        <v>31.165400000000002</v>
      </c>
      <c r="V4547" s="17">
        <v>67.631366073858302</v>
      </c>
      <c r="W4547">
        <v>1859.7737</v>
      </c>
      <c r="X4547" s="17">
        <v>361.97152268268701</v>
      </c>
      <c r="Y4547" s="17">
        <v>356.49101686716602</v>
      </c>
      <c r="Z4547">
        <v>269.01670000000001</v>
      </c>
      <c r="AA4547">
        <v>284.9796</v>
      </c>
      <c r="AB4547">
        <v>1434.6401000000001</v>
      </c>
      <c r="AC4547">
        <v>225.09039999999999</v>
      </c>
      <c r="AD4547">
        <v>0</v>
      </c>
      <c r="AE4547">
        <v>79.446700000000007</v>
      </c>
      <c r="AF4547">
        <v>36.452599999999997</v>
      </c>
      <c r="AG4547">
        <v>2471956</v>
      </c>
      <c r="AH4547">
        <v>3265767</v>
      </c>
      <c r="AI4547">
        <f t="shared" ref="AI4547:AI4610" si="646">AG4547+AH4547</f>
        <v>5737723</v>
      </c>
      <c r="AJ4547">
        <v>2885079</v>
      </c>
      <c r="AK4547">
        <v>2970655</v>
      </c>
      <c r="AL4547">
        <f t="shared" ref="AL4547:AL4610" si="647">SUM(J4547:Q4547,S4547:AF4547)</f>
        <v>6124.8426056237113</v>
      </c>
      <c r="AM4547" s="17">
        <v>29950.605605623699</v>
      </c>
      <c r="AN4547">
        <v>0.70525000000000004</v>
      </c>
    </row>
    <row r="4548" spans="1:40" x14ac:dyDescent="0.25">
      <c r="A4548" t="s">
        <v>182</v>
      </c>
      <c r="B4548">
        <v>2011</v>
      </c>
      <c r="C4548">
        <f t="shared" si="639"/>
        <v>179.20930000000001</v>
      </c>
      <c r="D4548">
        <f t="shared" si="640"/>
        <v>-978.41880000000003</v>
      </c>
      <c r="E4548">
        <f t="shared" si="641"/>
        <v>2136.623</v>
      </c>
      <c r="F4548">
        <f t="shared" si="642"/>
        <v>2121.3525</v>
      </c>
      <c r="G4548">
        <f t="shared" si="643"/>
        <v>830.50791686716616</v>
      </c>
      <c r="H4548">
        <f t="shared" si="644"/>
        <v>520.31366275826133</v>
      </c>
      <c r="I4548">
        <f t="shared" si="645"/>
        <v>409.18880000000001</v>
      </c>
      <c r="J4548">
        <v>78.9666</v>
      </c>
      <c r="K4548">
        <v>51.3506</v>
      </c>
      <c r="L4548">
        <v>77.029600000000002</v>
      </c>
      <c r="M4548">
        <v>78.695599999999999</v>
      </c>
      <c r="N4548">
        <v>39.265599999999999</v>
      </c>
      <c r="O4548">
        <v>168</v>
      </c>
      <c r="P4548">
        <v>193.02789999999999</v>
      </c>
      <c r="Q4548">
        <v>-978.41880000000003</v>
      </c>
      <c r="R4548">
        <v>11895.4722</v>
      </c>
      <c r="S4548">
        <v>204.02099999999999</v>
      </c>
      <c r="T4548">
        <v>205.1678</v>
      </c>
      <c r="U4548">
        <v>36.157499999999999</v>
      </c>
      <c r="V4548" s="17">
        <v>67.631366073858302</v>
      </c>
      <c r="W4548">
        <v>1869.1882000000001</v>
      </c>
      <c r="X4548" s="17">
        <v>259.65439668440303</v>
      </c>
      <c r="Y4548" s="17">
        <v>356.49101686716602</v>
      </c>
      <c r="Z4548">
        <v>306.01690000000002</v>
      </c>
      <c r="AA4548">
        <v>274.44029999999998</v>
      </c>
      <c r="AB4548">
        <v>1616.3805</v>
      </c>
      <c r="AC4548">
        <v>230.5317</v>
      </c>
      <c r="AD4548">
        <v>0</v>
      </c>
      <c r="AE4548">
        <v>48.892099999999999</v>
      </c>
      <c r="AF4548">
        <v>36.286499999999997</v>
      </c>
      <c r="AG4548">
        <v>2490775</v>
      </c>
      <c r="AH4548">
        <v>3317045</v>
      </c>
      <c r="AI4548">
        <f t="shared" si="646"/>
        <v>5807820</v>
      </c>
      <c r="AJ4548">
        <v>2927885</v>
      </c>
      <c r="AK4548">
        <v>3014669</v>
      </c>
      <c r="AL4548">
        <f t="shared" si="647"/>
        <v>5218.7763796254267</v>
      </c>
      <c r="AM4548" s="17">
        <v>17114.2485796254</v>
      </c>
      <c r="AN4548" s="17">
        <v>0.78958333333333297</v>
      </c>
    </row>
    <row r="4549" spans="1:40" x14ac:dyDescent="0.25">
      <c r="A4549" t="s">
        <v>182</v>
      </c>
      <c r="B4549">
        <v>2012</v>
      </c>
      <c r="C4549">
        <f t="shared" si="639"/>
        <v>96.063699999999997</v>
      </c>
      <c r="D4549">
        <f t="shared" si="640"/>
        <v>-978.41880000000003</v>
      </c>
      <c r="E4549">
        <f t="shared" si="641"/>
        <v>2161.0832999999998</v>
      </c>
      <c r="F4549">
        <f t="shared" si="642"/>
        <v>2216.8834999999999</v>
      </c>
      <c r="G4549">
        <f t="shared" si="643"/>
        <v>765.50811686716611</v>
      </c>
      <c r="H4549">
        <f t="shared" si="644"/>
        <v>526.68746061366437</v>
      </c>
      <c r="I4549">
        <f t="shared" si="645"/>
        <v>403.2543</v>
      </c>
      <c r="J4549">
        <v>45.378700000000002</v>
      </c>
      <c r="K4549">
        <v>25.4072</v>
      </c>
      <c r="L4549">
        <v>76.878399999999999</v>
      </c>
      <c r="M4549">
        <v>86.939300000000003</v>
      </c>
      <c r="N4549">
        <v>39.265599999999999</v>
      </c>
      <c r="O4549">
        <v>135</v>
      </c>
      <c r="P4549">
        <v>208.2629</v>
      </c>
      <c r="Q4549">
        <v>-978.41880000000003</v>
      </c>
      <c r="R4549">
        <v>11895.4722</v>
      </c>
      <c r="S4549">
        <v>201.8357</v>
      </c>
      <c r="T4549">
        <v>201.4186</v>
      </c>
      <c r="U4549">
        <v>39.292099999999998</v>
      </c>
      <c r="V4549" s="17">
        <v>67.631366073858302</v>
      </c>
      <c r="W4549">
        <v>1882.5904</v>
      </c>
      <c r="X4549" s="17">
        <v>250.793194539806</v>
      </c>
      <c r="Y4549" s="17">
        <v>356.49101686716602</v>
      </c>
      <c r="Z4549">
        <v>274.01710000000003</v>
      </c>
      <c r="AA4549">
        <v>283.39330000000001</v>
      </c>
      <c r="AB4549">
        <v>1688.1708000000001</v>
      </c>
      <c r="AC4549">
        <v>245.3194</v>
      </c>
      <c r="AD4549">
        <v>0</v>
      </c>
      <c r="AE4549">
        <v>25.277799999999999</v>
      </c>
      <c r="AF4549">
        <v>36.1175</v>
      </c>
      <c r="AG4549">
        <v>2508971</v>
      </c>
      <c r="AH4549">
        <v>3368137</v>
      </c>
      <c r="AI4549">
        <f t="shared" si="646"/>
        <v>5877108</v>
      </c>
      <c r="AJ4549">
        <v>2971314</v>
      </c>
      <c r="AK4549">
        <v>3059293</v>
      </c>
      <c r="AL4549">
        <f t="shared" si="647"/>
        <v>5191.0615774808311</v>
      </c>
      <c r="AM4549" s="17">
        <v>17086.533777480799</v>
      </c>
      <c r="AN4549">
        <v>0.72775000000000001</v>
      </c>
    </row>
    <row r="4550" spans="1:40" x14ac:dyDescent="0.25">
      <c r="A4550" t="s">
        <v>182</v>
      </c>
      <c r="B4550">
        <v>2013</v>
      </c>
      <c r="C4550">
        <f t="shared" si="639"/>
        <v>345.03649999999999</v>
      </c>
      <c r="D4550">
        <f t="shared" si="640"/>
        <v>-978.41880000000003</v>
      </c>
      <c r="E4550">
        <f t="shared" si="641"/>
        <v>2138.9675999999999</v>
      </c>
      <c r="F4550">
        <f t="shared" si="642"/>
        <v>2326.7008000000001</v>
      </c>
      <c r="G4550">
        <f t="shared" si="643"/>
        <v>832.50831686716606</v>
      </c>
      <c r="H4550">
        <f t="shared" si="644"/>
        <v>573.94902554640635</v>
      </c>
      <c r="I4550">
        <f t="shared" si="645"/>
        <v>400.22090000000003</v>
      </c>
      <c r="J4550">
        <v>140.9211</v>
      </c>
      <c r="K4550">
        <v>102.44589999999999</v>
      </c>
      <c r="L4550">
        <v>70.408600000000007</v>
      </c>
      <c r="M4550">
        <v>58.694899999999997</v>
      </c>
      <c r="N4550">
        <v>39.265599999999999</v>
      </c>
      <c r="O4550">
        <v>190</v>
      </c>
      <c r="P4550">
        <v>202.32900000000001</v>
      </c>
      <c r="Q4550">
        <v>-978.41880000000003</v>
      </c>
      <c r="R4550">
        <v>11895.4722</v>
      </c>
      <c r="S4550">
        <v>192.17060000000001</v>
      </c>
      <c r="T4550">
        <v>208.05029999999999</v>
      </c>
      <c r="U4550">
        <v>30.369</v>
      </c>
      <c r="V4550" s="17">
        <v>67.631366073858302</v>
      </c>
      <c r="W4550">
        <v>1900.7417</v>
      </c>
      <c r="X4550" s="17">
        <v>303.98865947254802</v>
      </c>
      <c r="Y4550" s="17">
        <v>356.49101686716602</v>
      </c>
      <c r="Z4550">
        <v>286.01729999999998</v>
      </c>
      <c r="AA4550">
        <v>281.12299999999999</v>
      </c>
      <c r="AB4550">
        <v>1792.5450000000001</v>
      </c>
      <c r="AC4550">
        <v>253.03280000000001</v>
      </c>
      <c r="AD4550">
        <v>0</v>
      </c>
      <c r="AE4550">
        <v>101.6695</v>
      </c>
      <c r="AF4550">
        <v>39.4878</v>
      </c>
      <c r="AG4550">
        <v>2526665</v>
      </c>
      <c r="AH4550">
        <v>3419082</v>
      </c>
      <c r="AI4550">
        <f t="shared" si="646"/>
        <v>5945747</v>
      </c>
      <c r="AJ4550">
        <v>3015111</v>
      </c>
      <c r="AK4550">
        <v>3104267</v>
      </c>
      <c r="AL4550">
        <f t="shared" si="647"/>
        <v>5638.964342413572</v>
      </c>
      <c r="AM4550" s="17">
        <v>17534.436542413499</v>
      </c>
      <c r="AN4550" s="17">
        <v>1.2373333333333301</v>
      </c>
    </row>
    <row r="4551" spans="1:40" x14ac:dyDescent="0.25">
      <c r="A4551" t="s">
        <v>182</v>
      </c>
      <c r="B4551">
        <v>2014</v>
      </c>
      <c r="C4551">
        <f t="shared" si="639"/>
        <v>444.88190000000003</v>
      </c>
      <c r="D4551">
        <f t="shared" si="640"/>
        <v>-978.41880000000003</v>
      </c>
      <c r="E4551">
        <f t="shared" si="641"/>
        <v>2129.7058999999999</v>
      </c>
      <c r="F4551">
        <f t="shared" si="642"/>
        <v>2446.5739000000003</v>
      </c>
      <c r="G4551">
        <f t="shared" si="643"/>
        <v>853.50851686716601</v>
      </c>
      <c r="H4551">
        <f t="shared" si="644"/>
        <v>593.09992554640633</v>
      </c>
      <c r="I4551">
        <f t="shared" si="645"/>
        <v>416.97929999999997</v>
      </c>
      <c r="J4551">
        <v>170.98390000000001</v>
      </c>
      <c r="K4551">
        <v>136.94900000000001</v>
      </c>
      <c r="L4551">
        <v>62.678600000000003</v>
      </c>
      <c r="M4551">
        <v>51.885100000000001</v>
      </c>
      <c r="N4551">
        <v>37.450099999999999</v>
      </c>
      <c r="O4551">
        <v>191</v>
      </c>
      <c r="P4551">
        <v>221.47989999999999</v>
      </c>
      <c r="Q4551">
        <v>-978.41880000000003</v>
      </c>
      <c r="R4551">
        <v>11895.4722</v>
      </c>
      <c r="S4551">
        <v>196.84559999999999</v>
      </c>
      <c r="T4551">
        <v>220.1337</v>
      </c>
      <c r="U4551">
        <v>37.218499999999999</v>
      </c>
      <c r="V4551" s="17">
        <v>67.631366073858302</v>
      </c>
      <c r="W4551">
        <v>1897.6421</v>
      </c>
      <c r="X4551" s="17">
        <v>303.98865947254802</v>
      </c>
      <c r="Y4551" s="17">
        <v>356.49101686716602</v>
      </c>
      <c r="Z4551">
        <v>306.01749999999998</v>
      </c>
      <c r="AA4551">
        <v>279.01929999999999</v>
      </c>
      <c r="AB4551">
        <v>1901.9466</v>
      </c>
      <c r="AC4551">
        <v>265.608</v>
      </c>
      <c r="AD4551">
        <v>0</v>
      </c>
      <c r="AE4551">
        <v>136.94900000000001</v>
      </c>
      <c r="AF4551">
        <v>42.831499999999998</v>
      </c>
      <c r="AG4551">
        <v>2543925</v>
      </c>
      <c r="AH4551">
        <v>3470072</v>
      </c>
      <c r="AI4551">
        <f t="shared" si="646"/>
        <v>6013997</v>
      </c>
      <c r="AJ4551">
        <v>3059189</v>
      </c>
      <c r="AK4551">
        <v>3149486</v>
      </c>
      <c r="AL4551">
        <f t="shared" si="647"/>
        <v>5906.3306424135717</v>
      </c>
      <c r="AM4551" s="17">
        <v>17801.802842413501</v>
      </c>
      <c r="AN4551" s="17">
        <v>0.69333333333333302</v>
      </c>
    </row>
    <row r="4552" spans="1:40" x14ac:dyDescent="0.25">
      <c r="A4552" t="s">
        <v>182</v>
      </c>
      <c r="B4552">
        <v>2015</v>
      </c>
      <c r="C4552">
        <f t="shared" si="639"/>
        <v>178.58300000000003</v>
      </c>
      <c r="D4552">
        <f t="shared" si="640"/>
        <v>-978.41880000000003</v>
      </c>
      <c r="E4552">
        <f t="shared" si="641"/>
        <v>2106.5697999999998</v>
      </c>
      <c r="F4552">
        <f t="shared" si="642"/>
        <v>2572.6054000000004</v>
      </c>
      <c r="G4552">
        <f t="shared" si="643"/>
        <v>905.50871686716607</v>
      </c>
      <c r="H4552">
        <f t="shared" si="644"/>
        <v>621.3364255464063</v>
      </c>
      <c r="I4552">
        <f t="shared" si="645"/>
        <v>464.85340000000002</v>
      </c>
      <c r="J4552">
        <v>50.248800000000003</v>
      </c>
      <c r="K4552">
        <v>64.167100000000005</v>
      </c>
      <c r="L4552">
        <v>56.332599999999999</v>
      </c>
      <c r="M4552">
        <v>42.744500000000002</v>
      </c>
      <c r="N4552">
        <v>37.450099999999999</v>
      </c>
      <c r="O4552">
        <v>227</v>
      </c>
      <c r="P4552">
        <v>249.71639999999999</v>
      </c>
      <c r="Q4552">
        <v>-978.41880000000003</v>
      </c>
      <c r="R4552">
        <v>11895.4722</v>
      </c>
      <c r="S4552">
        <v>218.85640000000001</v>
      </c>
      <c r="T4552">
        <v>245.99700000000001</v>
      </c>
      <c r="U4552">
        <v>41.234000000000002</v>
      </c>
      <c r="V4552" s="17">
        <v>67.631366073858302</v>
      </c>
      <c r="W4552">
        <v>1879.6459</v>
      </c>
      <c r="X4552" s="17">
        <v>303.98865947254802</v>
      </c>
      <c r="Y4552" s="17">
        <v>356.49101686716602</v>
      </c>
      <c r="Z4552">
        <v>322.01769999999999</v>
      </c>
      <c r="AA4552">
        <v>277.32740000000001</v>
      </c>
      <c r="AB4552">
        <v>2016.4265</v>
      </c>
      <c r="AC4552">
        <v>278.85149999999999</v>
      </c>
      <c r="AD4552">
        <v>0</v>
      </c>
      <c r="AE4552">
        <v>64.167100000000005</v>
      </c>
      <c r="AF4552">
        <v>49.162700000000001</v>
      </c>
      <c r="AG4552">
        <v>2560844</v>
      </c>
      <c r="AH4552">
        <v>3521191</v>
      </c>
      <c r="AI4552">
        <f t="shared" si="646"/>
        <v>6082035</v>
      </c>
      <c r="AJ4552">
        <v>3103613</v>
      </c>
      <c r="AK4552">
        <v>3194985</v>
      </c>
      <c r="AL4552">
        <f t="shared" si="647"/>
        <v>5871.0379424135708</v>
      </c>
      <c r="AM4552" s="17">
        <v>17766.510142413499</v>
      </c>
      <c r="AN4552" s="17">
        <v>1.2095833333333299</v>
      </c>
    </row>
    <row r="4553" spans="1:40" x14ac:dyDescent="0.25">
      <c r="A4553" t="s">
        <v>182</v>
      </c>
      <c r="B4553">
        <v>2016</v>
      </c>
      <c r="C4553">
        <f t="shared" si="639"/>
        <v>421.77179999999998</v>
      </c>
      <c r="D4553">
        <f t="shared" si="640"/>
        <v>-978.41880000000003</v>
      </c>
      <c r="E4553">
        <f t="shared" si="641"/>
        <v>2136.2377000000001</v>
      </c>
      <c r="F4553">
        <f t="shared" si="642"/>
        <v>2570.2775000000001</v>
      </c>
      <c r="G4553">
        <f t="shared" si="643"/>
        <v>913.50891686716614</v>
      </c>
      <c r="H4553">
        <f t="shared" si="644"/>
        <v>628.28262554640628</v>
      </c>
      <c r="I4553">
        <f t="shared" si="645"/>
        <v>502.45229999999998</v>
      </c>
      <c r="J4553">
        <v>125.6562</v>
      </c>
      <c r="K4553">
        <v>148.05779999999999</v>
      </c>
      <c r="L4553">
        <v>68.541600000000003</v>
      </c>
      <c r="M4553">
        <v>52.481000000000002</v>
      </c>
      <c r="N4553">
        <v>37.450099999999999</v>
      </c>
      <c r="O4553">
        <v>219</v>
      </c>
      <c r="P4553">
        <v>256.6626</v>
      </c>
      <c r="Q4553">
        <v>-978.41880000000003</v>
      </c>
      <c r="R4553">
        <v>20430.085500000001</v>
      </c>
      <c r="S4553">
        <v>235.30889999999999</v>
      </c>
      <c r="T4553">
        <v>267.14339999999999</v>
      </c>
      <c r="U4553">
        <v>39.491399999999999</v>
      </c>
      <c r="V4553" s="17">
        <v>67.631366073858302</v>
      </c>
      <c r="W4553">
        <v>1889.277</v>
      </c>
      <c r="X4553" s="17">
        <v>303.98865947254802</v>
      </c>
      <c r="Y4553" s="17">
        <v>356.49101686716602</v>
      </c>
      <c r="Z4553">
        <v>338.0179</v>
      </c>
      <c r="AA4553">
        <v>288.20780000000002</v>
      </c>
      <c r="AB4553">
        <v>1999.9708000000001</v>
      </c>
      <c r="AC4553">
        <v>282.09890000000001</v>
      </c>
      <c r="AD4553">
        <v>0</v>
      </c>
      <c r="AE4553">
        <v>148.05779999999999</v>
      </c>
      <c r="AF4553">
        <v>48.996600000000001</v>
      </c>
      <c r="AG4553">
        <v>2577435</v>
      </c>
      <c r="AH4553">
        <v>3572493</v>
      </c>
      <c r="AI4553">
        <f t="shared" si="646"/>
        <v>6149928</v>
      </c>
      <c r="AJ4553">
        <v>3148451</v>
      </c>
      <c r="AK4553">
        <v>3240784</v>
      </c>
      <c r="AL4553">
        <f t="shared" si="647"/>
        <v>6194.1120424135715</v>
      </c>
      <c r="AM4553" s="17">
        <v>26624.197542413502</v>
      </c>
      <c r="AN4553" s="17">
        <v>1.21983333333333</v>
      </c>
    </row>
    <row r="4554" spans="1:40" x14ac:dyDescent="0.25">
      <c r="A4554" t="s">
        <v>182</v>
      </c>
      <c r="B4554">
        <v>2017</v>
      </c>
      <c r="C4554">
        <f t="shared" si="639"/>
        <v>86.240099999999998</v>
      </c>
      <c r="D4554">
        <f t="shared" si="640"/>
        <v>-978.41880000000003</v>
      </c>
      <c r="E4554">
        <f t="shared" si="641"/>
        <v>2141.4040999999997</v>
      </c>
      <c r="F4554">
        <f t="shared" si="642"/>
        <v>2498.1379999999999</v>
      </c>
      <c r="G4554">
        <f t="shared" si="643"/>
        <v>912.50911686716609</v>
      </c>
      <c r="H4554">
        <f t="shared" si="644"/>
        <v>645.1245255464064</v>
      </c>
      <c r="I4554">
        <f t="shared" si="645"/>
        <v>494.66809999999998</v>
      </c>
      <c r="J4554">
        <v>36.795699999999997</v>
      </c>
      <c r="K4554">
        <v>24.722200000000001</v>
      </c>
      <c r="L4554">
        <v>65.582499999999996</v>
      </c>
      <c r="M4554">
        <v>53.232799999999997</v>
      </c>
      <c r="N4554">
        <v>37.450099999999999</v>
      </c>
      <c r="O4554">
        <v>217</v>
      </c>
      <c r="P4554">
        <v>273.50450000000001</v>
      </c>
      <c r="Q4554">
        <v>-978.41880000000003</v>
      </c>
      <c r="R4554">
        <v>20430.085500000001</v>
      </c>
      <c r="S4554">
        <v>220.33019999999999</v>
      </c>
      <c r="T4554">
        <v>274.33789999999999</v>
      </c>
      <c r="U4554">
        <v>36.616199999999999</v>
      </c>
      <c r="V4554" s="17">
        <v>67.631366073858302</v>
      </c>
      <c r="W4554">
        <v>1896.1557</v>
      </c>
      <c r="X4554" s="17">
        <v>303.98865947254802</v>
      </c>
      <c r="Y4554" s="17">
        <v>356.49101686716602</v>
      </c>
      <c r="Z4554">
        <v>339.0181</v>
      </c>
      <c r="AA4554">
        <v>276.61939999999998</v>
      </c>
      <c r="AB4554">
        <v>1954.6251</v>
      </c>
      <c r="AC4554">
        <v>266.89350000000002</v>
      </c>
      <c r="AD4554">
        <v>0</v>
      </c>
      <c r="AE4554">
        <v>24.722200000000001</v>
      </c>
      <c r="AF4554">
        <v>52.366799999999998</v>
      </c>
      <c r="AG4554">
        <v>2592801</v>
      </c>
      <c r="AH4554">
        <v>3624780</v>
      </c>
      <c r="AI4554">
        <f t="shared" si="646"/>
        <v>6217581</v>
      </c>
      <c r="AJ4554">
        <v>3193665</v>
      </c>
      <c r="AK4554">
        <v>3286867</v>
      </c>
      <c r="AL4554">
        <f t="shared" si="647"/>
        <v>5799.6651424135716</v>
      </c>
      <c r="AM4554" s="17">
        <v>26229.750642413499</v>
      </c>
      <c r="AN4554">
        <v>1.0265</v>
      </c>
    </row>
    <row r="4555" spans="1:40" x14ac:dyDescent="0.25">
      <c r="A4555" t="s">
        <v>182</v>
      </c>
      <c r="B4555">
        <v>2018</v>
      </c>
      <c r="C4555">
        <f t="shared" si="639"/>
        <v>338.03179999999998</v>
      </c>
      <c r="D4555">
        <f t="shared" si="640"/>
        <v>-978.41880000000003</v>
      </c>
      <c r="E4555">
        <f t="shared" si="641"/>
        <v>2140.8955000000001</v>
      </c>
      <c r="F4555">
        <f t="shared" si="642"/>
        <v>2569.913</v>
      </c>
      <c r="G4555">
        <f t="shared" si="643"/>
        <v>845.50931686716604</v>
      </c>
      <c r="H4555">
        <f t="shared" si="644"/>
        <v>633.04422554640632</v>
      </c>
      <c r="I4555">
        <f t="shared" si="645"/>
        <v>516.28719999999998</v>
      </c>
      <c r="J4555">
        <v>129.00899999999999</v>
      </c>
      <c r="K4555">
        <v>104.5761</v>
      </c>
      <c r="L4555">
        <v>64.4238</v>
      </c>
      <c r="M4555">
        <v>54.690300000000001</v>
      </c>
      <c r="N4555">
        <v>37.450099999999999</v>
      </c>
      <c r="O4555">
        <v>188</v>
      </c>
      <c r="P4555">
        <v>261.42419999999998</v>
      </c>
      <c r="Q4555">
        <v>-978.41880000000003</v>
      </c>
      <c r="R4555">
        <v>20430.085500000001</v>
      </c>
      <c r="S4555">
        <v>227.46600000000001</v>
      </c>
      <c r="T4555">
        <v>288.82119999999998</v>
      </c>
      <c r="U4555">
        <v>38.023800000000001</v>
      </c>
      <c r="V4555" s="17">
        <v>67.631366073858302</v>
      </c>
      <c r="W4555">
        <v>1897.6432</v>
      </c>
      <c r="X4555" s="17">
        <v>303.98865947254802</v>
      </c>
      <c r="Y4555" s="17">
        <v>356.49101686716602</v>
      </c>
      <c r="Z4555">
        <v>301.01830000000001</v>
      </c>
      <c r="AA4555">
        <v>276.90460000000002</v>
      </c>
      <c r="AB4555">
        <v>2020.59</v>
      </c>
      <c r="AC4555">
        <v>272.41840000000002</v>
      </c>
      <c r="AD4555">
        <v>0</v>
      </c>
      <c r="AE4555">
        <v>104.44670000000001</v>
      </c>
      <c r="AF4555">
        <v>48.664299999999997</v>
      </c>
      <c r="AG4555">
        <v>2606772</v>
      </c>
      <c r="AH4555">
        <v>3677985</v>
      </c>
      <c r="AI4555">
        <f t="shared" si="646"/>
        <v>6284757</v>
      </c>
      <c r="AJ4555">
        <v>3239062</v>
      </c>
      <c r="AK4555">
        <v>3333171</v>
      </c>
      <c r="AL4555">
        <f t="shared" si="647"/>
        <v>6065.2622424135734</v>
      </c>
      <c r="AM4555" s="17">
        <v>26495.347742413502</v>
      </c>
      <c r="AN4555" s="17">
        <v>0.82733333333333303</v>
      </c>
    </row>
    <row r="4556" spans="1:40" x14ac:dyDescent="0.25">
      <c r="A4556" t="s">
        <v>182</v>
      </c>
      <c r="B4556">
        <v>2019</v>
      </c>
      <c r="C4556">
        <f t="shared" si="639"/>
        <v>348.09890000000001</v>
      </c>
      <c r="D4556">
        <f t="shared" si="640"/>
        <v>-978.41880000000003</v>
      </c>
      <c r="E4556">
        <f t="shared" si="641"/>
        <v>2142.6374000000001</v>
      </c>
      <c r="F4556">
        <f t="shared" si="642"/>
        <v>2606.1154000000001</v>
      </c>
      <c r="G4556">
        <f t="shared" si="643"/>
        <v>838.50961686716607</v>
      </c>
      <c r="H4556">
        <f t="shared" si="644"/>
        <v>630.19562554640629</v>
      </c>
      <c r="I4556">
        <f t="shared" si="645"/>
        <v>536.76310000000001</v>
      </c>
      <c r="J4556">
        <v>107.2696</v>
      </c>
      <c r="K4556">
        <v>122.35550000000001</v>
      </c>
      <c r="L4556">
        <v>66.553799999999995</v>
      </c>
      <c r="M4556">
        <v>57.944699999999997</v>
      </c>
      <c r="N4556">
        <v>32.680199999999999</v>
      </c>
      <c r="O4556">
        <v>213</v>
      </c>
      <c r="P4556">
        <v>258.57560000000001</v>
      </c>
      <c r="Q4556">
        <v>-978.41880000000003</v>
      </c>
      <c r="R4556">
        <v>20430.085500000001</v>
      </c>
      <c r="S4556">
        <v>233.0027</v>
      </c>
      <c r="T4556">
        <v>303.7604</v>
      </c>
      <c r="U4556">
        <v>39.551499999999997</v>
      </c>
      <c r="V4556" s="17">
        <v>67.631366073858302</v>
      </c>
      <c r="W4556">
        <v>1898.3842</v>
      </c>
      <c r="X4556" s="17">
        <v>303.98865947254802</v>
      </c>
      <c r="Y4556" s="17">
        <v>356.49101686716602</v>
      </c>
      <c r="Z4556">
        <v>269.01859999999999</v>
      </c>
      <c r="AA4556">
        <v>255.2122</v>
      </c>
      <c r="AB4556">
        <v>2077.7238000000002</v>
      </c>
      <c r="AC4556">
        <v>273.17939999999999</v>
      </c>
      <c r="AD4556">
        <v>0</v>
      </c>
      <c r="AE4556">
        <v>118.4738</v>
      </c>
      <c r="AF4556">
        <v>47.523000000000003</v>
      </c>
      <c r="AG4556">
        <v>2619224</v>
      </c>
      <c r="AH4556">
        <v>3731933</v>
      </c>
      <c r="AI4556">
        <f t="shared" si="646"/>
        <v>6351157</v>
      </c>
      <c r="AJ4556">
        <v>3284332</v>
      </c>
      <c r="AK4556">
        <v>3379591</v>
      </c>
      <c r="AL4556">
        <f t="shared" si="647"/>
        <v>6123.9012424135726</v>
      </c>
      <c r="AM4556" s="17">
        <v>26553.986742413501</v>
      </c>
      <c r="AN4556">
        <v>1.1557500000000001</v>
      </c>
    </row>
    <row r="4557" spans="1:40" x14ac:dyDescent="0.25">
      <c r="A4557" t="s">
        <v>182</v>
      </c>
      <c r="B4557">
        <v>2020</v>
      </c>
      <c r="C4557">
        <f t="shared" si="639"/>
        <v>589.12860000000001</v>
      </c>
      <c r="D4557">
        <f t="shared" si="640"/>
        <v>-978.41880000000003</v>
      </c>
      <c r="E4557">
        <f t="shared" si="641"/>
        <v>2143.4852000000001</v>
      </c>
      <c r="F4557">
        <f t="shared" si="642"/>
        <v>2653.1327000000001</v>
      </c>
      <c r="G4557">
        <f t="shared" si="643"/>
        <v>839.50971686716616</v>
      </c>
      <c r="H4557">
        <f t="shared" si="644"/>
        <v>633.06362554640634</v>
      </c>
      <c r="I4557">
        <f t="shared" si="645"/>
        <v>560.08439999999996</v>
      </c>
      <c r="J4557">
        <v>170.3879</v>
      </c>
      <c r="K4557">
        <v>212.47569999999999</v>
      </c>
      <c r="L4557">
        <v>66.576499999999996</v>
      </c>
      <c r="M4557">
        <v>58.011299999999999</v>
      </c>
      <c r="N4557">
        <v>32.680199999999999</v>
      </c>
      <c r="O4557">
        <v>213</v>
      </c>
      <c r="P4557">
        <v>261.4436</v>
      </c>
      <c r="Q4557">
        <v>-978.41880000000003</v>
      </c>
      <c r="R4557">
        <v>20430.085500000001</v>
      </c>
      <c r="S4557">
        <v>241.4819</v>
      </c>
      <c r="T4557">
        <v>318.60250000000002</v>
      </c>
      <c r="U4557">
        <v>39.551499999999997</v>
      </c>
      <c r="V4557" s="17">
        <v>67.631366073858302</v>
      </c>
      <c r="W4557">
        <v>1899.1427000000001</v>
      </c>
      <c r="X4557" s="17">
        <v>303.98865947254802</v>
      </c>
      <c r="Y4557" s="17">
        <v>356.49101686716602</v>
      </c>
      <c r="Z4557">
        <v>270.01870000000002</v>
      </c>
      <c r="AA4557">
        <v>259.11619999999999</v>
      </c>
      <c r="AB4557">
        <v>2116.5823</v>
      </c>
      <c r="AC4557">
        <v>277.43419999999998</v>
      </c>
      <c r="AD4557">
        <v>0</v>
      </c>
      <c r="AE4557">
        <v>206.26499999999999</v>
      </c>
      <c r="AF4557">
        <v>47.523000000000003</v>
      </c>
      <c r="AG4557">
        <v>2630055</v>
      </c>
      <c r="AH4557">
        <v>3786513</v>
      </c>
      <c r="AI4557">
        <f t="shared" si="646"/>
        <v>6416568</v>
      </c>
      <c r="AJ4557">
        <v>3329347</v>
      </c>
      <c r="AK4557">
        <v>3426548</v>
      </c>
      <c r="AL4557">
        <f t="shared" si="647"/>
        <v>6439.9854424135719</v>
      </c>
      <c r="AM4557" s="17">
        <v>26870.070942413498</v>
      </c>
      <c r="AN4557" s="17">
        <v>1.5669166666666601</v>
      </c>
    </row>
    <row r="4558" spans="1:40" x14ac:dyDescent="0.25">
      <c r="A4558" t="s">
        <v>183</v>
      </c>
      <c r="B4558">
        <v>1990</v>
      </c>
      <c r="C4558">
        <f t="shared" si="639"/>
        <v>334.15800000000002</v>
      </c>
      <c r="D4558">
        <f t="shared" si="640"/>
        <v>-32.19</v>
      </c>
      <c r="E4558">
        <f t="shared" si="641"/>
        <v>1403.3595</v>
      </c>
      <c r="F4558">
        <f t="shared" si="642"/>
        <v>3099.7106999999996</v>
      </c>
      <c r="G4558">
        <f t="shared" si="643"/>
        <v>390.11431686716605</v>
      </c>
      <c r="H4558">
        <f t="shared" si="644"/>
        <v>301.0505944313993</v>
      </c>
      <c r="I4558">
        <f t="shared" si="645"/>
        <v>117.3776</v>
      </c>
      <c r="J4558">
        <v>185.23679999999999</v>
      </c>
      <c r="K4558">
        <v>148.9212</v>
      </c>
      <c r="L4558">
        <v>256.43579999999997</v>
      </c>
      <c r="M4558">
        <v>63.081800000000001</v>
      </c>
      <c r="N4558">
        <v>0</v>
      </c>
      <c r="O4558">
        <v>3</v>
      </c>
      <c r="P4558">
        <v>23.831499999999998</v>
      </c>
      <c r="Q4558">
        <v>-32.19</v>
      </c>
      <c r="R4558">
        <v>5702.8536000000004</v>
      </c>
      <c r="S4558">
        <v>17.246200000000002</v>
      </c>
      <c r="T4558">
        <v>100.1314</v>
      </c>
      <c r="U4558">
        <v>2.8994</v>
      </c>
      <c r="V4558" s="17">
        <v>67.631366073858302</v>
      </c>
      <c r="W4558">
        <v>1080.9425000000001</v>
      </c>
      <c r="X4558" s="17">
        <v>209.58772835754101</v>
      </c>
      <c r="Y4558" s="17">
        <v>356.49101686716602</v>
      </c>
      <c r="Z4558">
        <v>30.6233</v>
      </c>
      <c r="AA4558">
        <v>64.157499999999999</v>
      </c>
      <c r="AB4558">
        <v>2703.2604999999999</v>
      </c>
      <c r="AC4558">
        <v>332.29270000000002</v>
      </c>
      <c r="AD4558">
        <v>0</v>
      </c>
      <c r="AE4558">
        <v>0</v>
      </c>
      <c r="AG4558">
        <v>6781413</v>
      </c>
      <c r="AH4558">
        <v>1231448</v>
      </c>
      <c r="AI4558">
        <f t="shared" si="646"/>
        <v>8012861</v>
      </c>
      <c r="AJ4558">
        <v>4182727</v>
      </c>
      <c r="AK4558" s="17">
        <v>4187921</v>
      </c>
      <c r="AL4558">
        <f t="shared" si="647"/>
        <v>5613.5807112985658</v>
      </c>
      <c r="AM4558" s="17">
        <v>11316.434311298501</v>
      </c>
      <c r="AN4558" s="17">
        <v>0.73316666666666597</v>
      </c>
    </row>
    <row r="4559" spans="1:40" x14ac:dyDescent="0.25">
      <c r="A4559" t="s">
        <v>183</v>
      </c>
      <c r="B4559">
        <v>1991</v>
      </c>
      <c r="C4559">
        <f t="shared" si="639"/>
        <v>334.15800000000002</v>
      </c>
      <c r="D4559">
        <f t="shared" si="640"/>
        <v>-32.19</v>
      </c>
      <c r="E4559">
        <f t="shared" si="641"/>
        <v>1445.8065999999999</v>
      </c>
      <c r="F4559">
        <f t="shared" si="642"/>
        <v>3233.5908000000004</v>
      </c>
      <c r="G4559">
        <f t="shared" si="643"/>
        <v>391.11511686716602</v>
      </c>
      <c r="H4559">
        <f t="shared" si="644"/>
        <v>299.43109443139929</v>
      </c>
      <c r="I4559">
        <f t="shared" si="645"/>
        <v>121.10650000000001</v>
      </c>
      <c r="J4559">
        <v>185.23679999999999</v>
      </c>
      <c r="K4559">
        <v>148.9212</v>
      </c>
      <c r="L4559">
        <v>255.12430000000001</v>
      </c>
      <c r="M4559">
        <v>57.566400000000002</v>
      </c>
      <c r="N4559">
        <v>0</v>
      </c>
      <c r="O4559">
        <v>3</v>
      </c>
      <c r="P4559">
        <v>22.212</v>
      </c>
      <c r="Q4559">
        <v>-32.19</v>
      </c>
      <c r="R4559">
        <v>5702.8536000000004</v>
      </c>
      <c r="S4559">
        <v>17.308900000000001</v>
      </c>
      <c r="T4559">
        <v>103.7976</v>
      </c>
      <c r="U4559">
        <v>3.2469000000000001</v>
      </c>
      <c r="V4559" s="17">
        <v>67.631366073858302</v>
      </c>
      <c r="W4559">
        <v>1129.8689999999999</v>
      </c>
      <c r="X4559" s="17">
        <v>209.58772835754101</v>
      </c>
      <c r="Y4559" s="17">
        <v>356.49101686716602</v>
      </c>
      <c r="Z4559">
        <v>31.624099999999999</v>
      </c>
      <c r="AA4559">
        <v>66.970200000000006</v>
      </c>
      <c r="AB4559">
        <v>2823.2127</v>
      </c>
      <c r="AC4559">
        <v>343.40789999999998</v>
      </c>
      <c r="AD4559">
        <v>0</v>
      </c>
      <c r="AE4559">
        <v>0</v>
      </c>
      <c r="AG4559">
        <v>6994916</v>
      </c>
      <c r="AH4559">
        <v>1278060</v>
      </c>
      <c r="AI4559">
        <f t="shared" si="646"/>
        <v>8272976</v>
      </c>
      <c r="AJ4559">
        <v>4319112</v>
      </c>
      <c r="AK4559">
        <v>4315529</v>
      </c>
      <c r="AL4559">
        <f t="shared" si="647"/>
        <v>5793.0181112985656</v>
      </c>
      <c r="AM4559" s="17">
        <v>11495.8717112985</v>
      </c>
      <c r="AN4559" s="17">
        <v>0.513083333333333</v>
      </c>
    </row>
    <row r="4560" spans="1:40" x14ac:dyDescent="0.25">
      <c r="A4560" t="s">
        <v>183</v>
      </c>
      <c r="B4560">
        <v>1992</v>
      </c>
      <c r="C4560">
        <f t="shared" si="639"/>
        <v>334.15800000000002</v>
      </c>
      <c r="D4560">
        <f t="shared" si="640"/>
        <v>-32.19</v>
      </c>
      <c r="E4560">
        <f t="shared" si="641"/>
        <v>1505.9144000000001</v>
      </c>
      <c r="F4560">
        <f t="shared" si="642"/>
        <v>3368.9607000000001</v>
      </c>
      <c r="G4560">
        <f t="shared" si="643"/>
        <v>395.01591686716603</v>
      </c>
      <c r="H4560">
        <f t="shared" si="644"/>
        <v>298.81719443139934</v>
      </c>
      <c r="I4560">
        <f t="shared" si="645"/>
        <v>122.3176</v>
      </c>
      <c r="J4560">
        <v>185.23679999999999</v>
      </c>
      <c r="K4560">
        <v>148.9212</v>
      </c>
      <c r="L4560">
        <v>282.3433</v>
      </c>
      <c r="M4560">
        <v>39.787999999999997</v>
      </c>
      <c r="N4560">
        <v>0</v>
      </c>
      <c r="O4560">
        <v>3</v>
      </c>
      <c r="P4560">
        <v>21.598099999999999</v>
      </c>
      <c r="Q4560">
        <v>-32.19</v>
      </c>
      <c r="R4560">
        <v>5702.8536000000004</v>
      </c>
      <c r="S4560">
        <v>14.9518</v>
      </c>
      <c r="T4560">
        <v>107.36579999999999</v>
      </c>
      <c r="U4560">
        <v>3.1488999999999998</v>
      </c>
      <c r="V4560" s="17">
        <v>67.631366073858302</v>
      </c>
      <c r="W4560">
        <v>1180.6342</v>
      </c>
      <c r="X4560" s="17">
        <v>209.58772835754101</v>
      </c>
      <c r="Y4560" s="17">
        <v>356.49101686716602</v>
      </c>
      <c r="Z4560">
        <v>35.524900000000002</v>
      </c>
      <c r="AA4560">
        <v>69.079300000000003</v>
      </c>
      <c r="AB4560">
        <v>2944.9702000000002</v>
      </c>
      <c r="AC4560">
        <v>354.91120000000001</v>
      </c>
      <c r="AD4560">
        <v>0</v>
      </c>
      <c r="AE4560">
        <v>0</v>
      </c>
      <c r="AG4560">
        <v>7221760</v>
      </c>
      <c r="AH4560">
        <v>1327664</v>
      </c>
      <c r="AI4560">
        <f t="shared" si="646"/>
        <v>8549424</v>
      </c>
      <c r="AJ4560">
        <v>4459780</v>
      </c>
      <c r="AK4560">
        <v>4447864</v>
      </c>
      <c r="AL4560">
        <f t="shared" si="647"/>
        <v>5992.9938112985656</v>
      </c>
      <c r="AM4560" s="17">
        <v>11695.8474112985</v>
      </c>
      <c r="AN4560">
        <v>-0.27550000000000002</v>
      </c>
    </row>
    <row r="4561" spans="1:40" x14ac:dyDescent="0.25">
      <c r="A4561" t="s">
        <v>183</v>
      </c>
      <c r="B4561">
        <v>1993</v>
      </c>
      <c r="C4561">
        <f t="shared" si="639"/>
        <v>334.15800000000002</v>
      </c>
      <c r="D4561">
        <f t="shared" si="640"/>
        <v>-32.19</v>
      </c>
      <c r="E4561">
        <f t="shared" si="641"/>
        <v>1577.4931999999999</v>
      </c>
      <c r="F4561">
        <f t="shared" si="642"/>
        <v>3521.7972999999997</v>
      </c>
      <c r="G4561">
        <f t="shared" si="643"/>
        <v>395.71681686716602</v>
      </c>
      <c r="H4561">
        <f t="shared" si="644"/>
        <v>300.42299443139933</v>
      </c>
      <c r="I4561">
        <f t="shared" si="645"/>
        <v>76.916700000000006</v>
      </c>
      <c r="J4561">
        <v>185.23679999999999</v>
      </c>
      <c r="K4561">
        <v>148.9212</v>
      </c>
      <c r="L4561">
        <v>264.50170000000003</v>
      </c>
      <c r="M4561">
        <v>82.32</v>
      </c>
      <c r="N4561">
        <v>0</v>
      </c>
      <c r="O4561">
        <v>3</v>
      </c>
      <c r="P4561">
        <v>23.203900000000001</v>
      </c>
      <c r="Q4561">
        <v>-32.19</v>
      </c>
      <c r="R4561">
        <v>5702.8536000000004</v>
      </c>
      <c r="S4561">
        <v>17.351099999999999</v>
      </c>
      <c r="T4561">
        <v>59.565600000000003</v>
      </c>
      <c r="U4561">
        <v>3.8098999999999998</v>
      </c>
      <c r="V4561" s="17">
        <v>67.631366073858302</v>
      </c>
      <c r="W4561">
        <v>1226.8616</v>
      </c>
      <c r="X4561" s="17">
        <v>209.58772835754101</v>
      </c>
      <c r="Y4561" s="17">
        <v>356.49101686716602</v>
      </c>
      <c r="Z4561">
        <v>36.2258</v>
      </c>
      <c r="AA4561">
        <v>73.019499999999994</v>
      </c>
      <c r="AB4561">
        <v>3081.5787</v>
      </c>
      <c r="AC4561">
        <v>367.19909999999999</v>
      </c>
      <c r="AD4561">
        <v>0</v>
      </c>
      <c r="AE4561">
        <v>0</v>
      </c>
      <c r="AG4561">
        <v>7462109</v>
      </c>
      <c r="AH4561">
        <v>1380306</v>
      </c>
      <c r="AI4561">
        <f t="shared" si="646"/>
        <v>8842415</v>
      </c>
      <c r="AJ4561">
        <v>4606508</v>
      </c>
      <c r="AK4561">
        <v>4586569</v>
      </c>
      <c r="AL4561">
        <f t="shared" si="647"/>
        <v>6174.315011298565</v>
      </c>
      <c r="AM4561" s="17">
        <v>11877.168611298501</v>
      </c>
      <c r="AN4561" s="17">
        <v>0.48716666666666603</v>
      </c>
    </row>
    <row r="4562" spans="1:40" x14ac:dyDescent="0.25">
      <c r="A4562" t="s">
        <v>183</v>
      </c>
      <c r="B4562">
        <v>1994</v>
      </c>
      <c r="C4562">
        <f t="shared" si="639"/>
        <v>334.15800000000002</v>
      </c>
      <c r="D4562">
        <f t="shared" si="640"/>
        <v>-32.19</v>
      </c>
      <c r="E4562">
        <f t="shared" si="641"/>
        <v>1581.7810999999999</v>
      </c>
      <c r="F4562">
        <f t="shared" si="642"/>
        <v>3671.6185</v>
      </c>
      <c r="G4562">
        <f t="shared" si="643"/>
        <v>396.41781686716604</v>
      </c>
      <c r="H4562">
        <f t="shared" si="644"/>
        <v>300.54559443139931</v>
      </c>
      <c r="I4562">
        <f t="shared" si="645"/>
        <v>81.723200000000006</v>
      </c>
      <c r="J4562">
        <v>185.23679999999999</v>
      </c>
      <c r="K4562">
        <v>148.9212</v>
      </c>
      <c r="L4562">
        <v>231.5188</v>
      </c>
      <c r="M4562">
        <v>76.831999999999994</v>
      </c>
      <c r="N4562">
        <v>0</v>
      </c>
      <c r="O4562">
        <v>3</v>
      </c>
      <c r="P4562">
        <v>23.326499999999999</v>
      </c>
      <c r="Q4562">
        <v>-32.19</v>
      </c>
      <c r="R4562">
        <v>5702.8536000000004</v>
      </c>
      <c r="S4562">
        <v>18.158100000000001</v>
      </c>
      <c r="T4562">
        <v>63.565100000000001</v>
      </c>
      <c r="U4562">
        <v>4.1864999999999997</v>
      </c>
      <c r="V4562" s="17">
        <v>67.631366073858302</v>
      </c>
      <c r="W4562">
        <v>1269.2438</v>
      </c>
      <c r="X4562" s="17">
        <v>209.58772835754101</v>
      </c>
      <c r="Y4562" s="17">
        <v>356.49101686716602</v>
      </c>
      <c r="Z4562">
        <v>36.9268</v>
      </c>
      <c r="AA4562">
        <v>75.396100000000004</v>
      </c>
      <c r="AB4562">
        <v>3216.4985000000001</v>
      </c>
      <c r="AC4562">
        <v>379.72390000000001</v>
      </c>
      <c r="AD4562">
        <v>0</v>
      </c>
      <c r="AE4562">
        <v>0</v>
      </c>
      <c r="AG4562">
        <v>7715732</v>
      </c>
      <c r="AH4562">
        <v>1436031</v>
      </c>
      <c r="AI4562">
        <f t="shared" si="646"/>
        <v>9151763</v>
      </c>
      <c r="AJ4562">
        <v>4760553</v>
      </c>
      <c r="AK4562">
        <v>4732770</v>
      </c>
      <c r="AL4562">
        <f t="shared" si="647"/>
        <v>6334.054211298565</v>
      </c>
      <c r="AM4562" s="17">
        <v>12036.907811298501</v>
      </c>
      <c r="AN4562">
        <v>1.6166666666666701E-2</v>
      </c>
    </row>
    <row r="4563" spans="1:40" x14ac:dyDescent="0.25">
      <c r="A4563" t="s">
        <v>183</v>
      </c>
      <c r="B4563">
        <v>1995</v>
      </c>
      <c r="C4563">
        <f t="shared" si="639"/>
        <v>334.15800000000002</v>
      </c>
      <c r="D4563">
        <f t="shared" si="640"/>
        <v>-32.19</v>
      </c>
      <c r="E4563">
        <f t="shared" si="641"/>
        <v>1619.0633</v>
      </c>
      <c r="F4563">
        <f t="shared" si="642"/>
        <v>3833.8746999999998</v>
      </c>
      <c r="G4563">
        <f t="shared" si="643"/>
        <v>401.118616867166</v>
      </c>
      <c r="H4563">
        <f t="shared" si="644"/>
        <v>297.67779443139932</v>
      </c>
      <c r="I4563">
        <f t="shared" si="645"/>
        <v>87.758399999999995</v>
      </c>
      <c r="J4563">
        <v>185.23679999999999</v>
      </c>
      <c r="K4563">
        <v>148.9212</v>
      </c>
      <c r="L4563">
        <v>248.20230000000001</v>
      </c>
      <c r="M4563">
        <v>57.624000000000002</v>
      </c>
      <c r="N4563">
        <v>0</v>
      </c>
      <c r="O4563">
        <v>6</v>
      </c>
      <c r="P4563">
        <v>20.4587</v>
      </c>
      <c r="Q4563">
        <v>-32.19</v>
      </c>
      <c r="R4563">
        <v>5702.8536000000004</v>
      </c>
      <c r="S4563">
        <v>19.584099999999999</v>
      </c>
      <c r="T4563">
        <v>68.174300000000002</v>
      </c>
      <c r="U4563">
        <v>4.7767999999999997</v>
      </c>
      <c r="V4563" s="17">
        <v>67.631366073858302</v>
      </c>
      <c r="W4563">
        <v>1308.4602</v>
      </c>
      <c r="X4563" s="17">
        <v>209.58772835754101</v>
      </c>
      <c r="Y4563" s="17">
        <v>356.49101686716602</v>
      </c>
      <c r="Z4563">
        <v>38.627600000000001</v>
      </c>
      <c r="AA4563">
        <v>78.67</v>
      </c>
      <c r="AB4563">
        <v>3362.2548999999999</v>
      </c>
      <c r="AC4563">
        <v>392.94979999999998</v>
      </c>
      <c r="AD4563">
        <v>0</v>
      </c>
      <c r="AE4563">
        <v>0</v>
      </c>
      <c r="AG4563">
        <v>7982484</v>
      </c>
      <c r="AH4563">
        <v>1494849</v>
      </c>
      <c r="AI4563">
        <f t="shared" si="646"/>
        <v>9477333</v>
      </c>
      <c r="AJ4563">
        <v>4925075</v>
      </c>
      <c r="AK4563">
        <v>4888843</v>
      </c>
      <c r="AL4563">
        <f t="shared" si="647"/>
        <v>6541.4608112985652</v>
      </c>
      <c r="AM4563" s="17">
        <v>12244.314411298499</v>
      </c>
      <c r="AN4563" s="17">
        <v>0.73675000000000002</v>
      </c>
    </row>
    <row r="4564" spans="1:40" x14ac:dyDescent="0.25">
      <c r="A4564" t="s">
        <v>183</v>
      </c>
      <c r="B4564">
        <v>1996</v>
      </c>
      <c r="C4564">
        <f t="shared" si="639"/>
        <v>353.75709999999998</v>
      </c>
      <c r="D4564">
        <f t="shared" si="640"/>
        <v>-32.19</v>
      </c>
      <c r="E4564">
        <f t="shared" si="641"/>
        <v>1695.4802</v>
      </c>
      <c r="F4564">
        <f t="shared" si="642"/>
        <v>4004.3917999999994</v>
      </c>
      <c r="G4564">
        <f t="shared" si="643"/>
        <v>420.41961686716604</v>
      </c>
      <c r="H4564">
        <f t="shared" si="644"/>
        <v>298.6164944313993</v>
      </c>
      <c r="I4564">
        <f t="shared" si="645"/>
        <v>88.335900000000009</v>
      </c>
      <c r="J4564">
        <v>198.04239999999999</v>
      </c>
      <c r="K4564">
        <v>155.71469999999999</v>
      </c>
      <c r="L4564">
        <v>251.67930000000001</v>
      </c>
      <c r="M4564">
        <v>86.436000000000007</v>
      </c>
      <c r="N4564">
        <v>0</v>
      </c>
      <c r="O4564">
        <v>22</v>
      </c>
      <c r="P4564">
        <v>21.397400000000001</v>
      </c>
      <c r="Q4564">
        <v>-32.19</v>
      </c>
      <c r="R4564">
        <v>5702.8536000000004</v>
      </c>
      <c r="S4564">
        <v>14.4694</v>
      </c>
      <c r="T4564">
        <v>73.866500000000002</v>
      </c>
      <c r="U4564">
        <v>4.7064000000000004</v>
      </c>
      <c r="V4564" s="17">
        <v>67.631366073858302</v>
      </c>
      <c r="W4564">
        <v>1352.6585</v>
      </c>
      <c r="X4564" s="17">
        <v>209.58772835754101</v>
      </c>
      <c r="Y4564" s="17">
        <v>356.49101686716602</v>
      </c>
      <c r="Z4564">
        <v>41.928600000000003</v>
      </c>
      <c r="AA4564">
        <v>82.122200000000007</v>
      </c>
      <c r="AB4564">
        <v>3515.4843999999998</v>
      </c>
      <c r="AC4564">
        <v>406.78519999999997</v>
      </c>
      <c r="AD4564">
        <v>0</v>
      </c>
      <c r="AE4564">
        <v>0</v>
      </c>
      <c r="AG4564">
        <v>8263016</v>
      </c>
      <c r="AH4564">
        <v>1556948</v>
      </c>
      <c r="AI4564">
        <f t="shared" si="646"/>
        <v>9819964</v>
      </c>
      <c r="AJ4564">
        <v>5097742</v>
      </c>
      <c r="AK4564">
        <v>5052195</v>
      </c>
      <c r="AL4564">
        <f t="shared" si="647"/>
        <v>6828.8111112985653</v>
      </c>
      <c r="AM4564" s="17">
        <v>12531.664711298499</v>
      </c>
      <c r="AN4564" s="17">
        <v>0.89808333333333301</v>
      </c>
    </row>
    <row r="4565" spans="1:40" x14ac:dyDescent="0.25">
      <c r="A4565" t="s">
        <v>183</v>
      </c>
      <c r="B4565">
        <v>1997</v>
      </c>
      <c r="C4565">
        <f t="shared" si="639"/>
        <v>272.322</v>
      </c>
      <c r="D4565">
        <f t="shared" si="640"/>
        <v>-32.19</v>
      </c>
      <c r="E4565">
        <f t="shared" si="641"/>
        <v>1715.6212</v>
      </c>
      <c r="F4565">
        <f t="shared" si="642"/>
        <v>4179.9866999999995</v>
      </c>
      <c r="G4565">
        <f t="shared" si="643"/>
        <v>461.42071686716599</v>
      </c>
      <c r="H4565">
        <f t="shared" si="644"/>
        <v>298.87009443139931</v>
      </c>
      <c r="I4565">
        <f t="shared" si="645"/>
        <v>94.458800000000011</v>
      </c>
      <c r="J4565">
        <v>177.72909999999999</v>
      </c>
      <c r="K4565">
        <v>94.5929</v>
      </c>
      <c r="L4565">
        <v>220.66390000000001</v>
      </c>
      <c r="M4565">
        <v>101.46210000000001</v>
      </c>
      <c r="N4565">
        <v>0</v>
      </c>
      <c r="O4565">
        <v>57</v>
      </c>
      <c r="P4565">
        <v>21.651</v>
      </c>
      <c r="Q4565">
        <v>-32.19</v>
      </c>
      <c r="R4565">
        <v>5702.8536000000004</v>
      </c>
      <c r="S4565">
        <v>14.796799999999999</v>
      </c>
      <c r="T4565">
        <v>79.662000000000006</v>
      </c>
      <c r="U4565">
        <v>5.3167999999999997</v>
      </c>
      <c r="V4565" s="17">
        <v>67.631366073858302</v>
      </c>
      <c r="W4565">
        <v>1388.1784</v>
      </c>
      <c r="X4565" s="17">
        <v>209.58772835754101</v>
      </c>
      <c r="Y4565" s="17">
        <v>356.49101686716602</v>
      </c>
      <c r="Z4565">
        <v>47.929699999999997</v>
      </c>
      <c r="AA4565">
        <v>85.153300000000002</v>
      </c>
      <c r="AB4565">
        <v>3673.6507999999999</v>
      </c>
      <c r="AC4565">
        <v>421.18259999999998</v>
      </c>
      <c r="AD4565">
        <v>0</v>
      </c>
      <c r="AE4565">
        <v>0</v>
      </c>
      <c r="AG4565">
        <v>8557656</v>
      </c>
      <c r="AH4565">
        <v>1622405</v>
      </c>
      <c r="AI4565">
        <f t="shared" si="646"/>
        <v>10180061</v>
      </c>
      <c r="AJ4565">
        <v>5274708</v>
      </c>
      <c r="AK4565">
        <v>5219493</v>
      </c>
      <c r="AL4565">
        <f t="shared" si="647"/>
        <v>6990.489511298565</v>
      </c>
      <c r="AM4565" s="17">
        <v>12693.3431112985</v>
      </c>
      <c r="AN4565" s="17">
        <v>0.65191666666666603</v>
      </c>
    </row>
    <row r="4566" spans="1:40" x14ac:dyDescent="0.25">
      <c r="A4566" t="s">
        <v>183</v>
      </c>
      <c r="B4566">
        <v>1998</v>
      </c>
      <c r="C4566">
        <f t="shared" si="639"/>
        <v>417.02020000000005</v>
      </c>
      <c r="D4566">
        <f t="shared" si="640"/>
        <v>-32.19</v>
      </c>
      <c r="E4566">
        <f t="shared" si="641"/>
        <v>1794.9394</v>
      </c>
      <c r="F4566">
        <f t="shared" si="642"/>
        <v>4368.3464000000004</v>
      </c>
      <c r="G4566">
        <f t="shared" si="643"/>
        <v>445.72171686716604</v>
      </c>
      <c r="H4566">
        <f t="shared" si="644"/>
        <v>302.97069443139929</v>
      </c>
      <c r="I4566">
        <f t="shared" si="645"/>
        <v>39.770600000000002</v>
      </c>
      <c r="J4566">
        <v>180.6431</v>
      </c>
      <c r="K4566">
        <v>236.37710000000001</v>
      </c>
      <c r="L4566">
        <v>303.92509999999999</v>
      </c>
      <c r="M4566">
        <v>54.88</v>
      </c>
      <c r="N4566">
        <v>0</v>
      </c>
      <c r="O4566">
        <v>43</v>
      </c>
      <c r="P4566">
        <v>25.7516</v>
      </c>
      <c r="Q4566">
        <v>-32.19</v>
      </c>
      <c r="R4566">
        <v>5702.8536000000004</v>
      </c>
      <c r="S4566">
        <v>18.6066</v>
      </c>
      <c r="T4566">
        <v>21.164000000000001</v>
      </c>
      <c r="U4566">
        <v>6.3654000000000002</v>
      </c>
      <c r="V4566" s="17">
        <v>67.631366073858302</v>
      </c>
      <c r="W4566">
        <v>1429.7689</v>
      </c>
      <c r="X4566" s="17">
        <v>209.58772835754101</v>
      </c>
      <c r="Y4566" s="17">
        <v>356.49101686716602</v>
      </c>
      <c r="Z4566">
        <v>46.230699999999999</v>
      </c>
      <c r="AA4566">
        <v>88.970799999999997</v>
      </c>
      <c r="AB4566">
        <v>3842.9479000000001</v>
      </c>
      <c r="AC4566">
        <v>436.42770000000002</v>
      </c>
      <c r="AD4566">
        <v>0</v>
      </c>
      <c r="AE4566">
        <v>0</v>
      </c>
      <c r="AG4566">
        <v>8865421</v>
      </c>
      <c r="AH4566">
        <v>1691128</v>
      </c>
      <c r="AI4566">
        <f t="shared" si="646"/>
        <v>10556549</v>
      </c>
      <c r="AJ4566">
        <v>5459930</v>
      </c>
      <c r="AK4566">
        <v>5394990</v>
      </c>
      <c r="AL4566">
        <f t="shared" si="647"/>
        <v>7336.579011298566</v>
      </c>
      <c r="AM4566" s="17">
        <v>13039.4326112985</v>
      </c>
      <c r="AN4566" s="17">
        <v>0.76083333333333303</v>
      </c>
    </row>
    <row r="4567" spans="1:40" x14ac:dyDescent="0.25">
      <c r="A4567" t="s">
        <v>183</v>
      </c>
      <c r="B4567">
        <v>1999</v>
      </c>
      <c r="C4567">
        <f t="shared" si="639"/>
        <v>335.49149999999997</v>
      </c>
      <c r="D4567">
        <f t="shared" si="640"/>
        <v>-32.19</v>
      </c>
      <c r="E4567">
        <f t="shared" si="641"/>
        <v>1825.5365000000002</v>
      </c>
      <c r="F4567">
        <f t="shared" si="642"/>
        <v>4558.5370000000003</v>
      </c>
      <c r="G4567">
        <f t="shared" si="643"/>
        <v>437.522816867166</v>
      </c>
      <c r="H4567">
        <f t="shared" si="644"/>
        <v>301.90349443139928</v>
      </c>
      <c r="I4567">
        <f t="shared" si="645"/>
        <v>42.061199999999999</v>
      </c>
      <c r="J4567">
        <v>227.2792</v>
      </c>
      <c r="K4567">
        <v>108.2123</v>
      </c>
      <c r="L4567">
        <v>289.10739999999998</v>
      </c>
      <c r="M4567">
        <v>41.374000000000002</v>
      </c>
      <c r="N4567">
        <v>0</v>
      </c>
      <c r="O4567">
        <v>34</v>
      </c>
      <c r="P4567">
        <v>24.6844</v>
      </c>
      <c r="Q4567">
        <v>-32.19</v>
      </c>
      <c r="R4567">
        <v>5702.8536000000004</v>
      </c>
      <c r="S4567">
        <v>15.757300000000001</v>
      </c>
      <c r="T4567">
        <v>26.303899999999999</v>
      </c>
      <c r="U4567">
        <v>5.3082000000000003</v>
      </c>
      <c r="V4567" s="17">
        <v>67.631366073858302</v>
      </c>
      <c r="W4567">
        <v>1489.7469000000001</v>
      </c>
      <c r="X4567" s="17">
        <v>209.58772835754101</v>
      </c>
      <c r="Y4567" s="17">
        <v>356.49101686716602</v>
      </c>
      <c r="Z4567">
        <v>47.031799999999997</v>
      </c>
      <c r="AA4567">
        <v>91.685599999999994</v>
      </c>
      <c r="AB4567">
        <v>4014.7298999999998</v>
      </c>
      <c r="AC4567">
        <v>452.12150000000003</v>
      </c>
      <c r="AD4567">
        <v>0</v>
      </c>
      <c r="AE4567">
        <v>0</v>
      </c>
      <c r="AG4567">
        <v>9184936</v>
      </c>
      <c r="AH4567">
        <v>1762893</v>
      </c>
      <c r="AI4567">
        <f t="shared" si="646"/>
        <v>10947829</v>
      </c>
      <c r="AJ4567">
        <v>5653148</v>
      </c>
      <c r="AK4567">
        <v>5578322</v>
      </c>
      <c r="AL4567">
        <f t="shared" si="647"/>
        <v>7468.8625112985656</v>
      </c>
      <c r="AM4567" s="17">
        <v>13171.7161112985</v>
      </c>
      <c r="AN4567" s="17">
        <v>0.59816666666666596</v>
      </c>
    </row>
    <row r="4568" spans="1:40" x14ac:dyDescent="0.25">
      <c r="A4568" t="s">
        <v>183</v>
      </c>
      <c r="B4568">
        <v>2000</v>
      </c>
      <c r="C4568">
        <f t="shared" si="639"/>
        <v>402.42740000000003</v>
      </c>
      <c r="D4568">
        <f t="shared" si="640"/>
        <v>-32.19</v>
      </c>
      <c r="E4568">
        <f t="shared" si="641"/>
        <v>1865.7664</v>
      </c>
      <c r="F4568">
        <f t="shared" si="642"/>
        <v>4772.3274000000001</v>
      </c>
      <c r="G4568">
        <f t="shared" si="643"/>
        <v>402.32411686716603</v>
      </c>
      <c r="H4568">
        <f t="shared" si="644"/>
        <v>297.56409443139933</v>
      </c>
      <c r="I4568">
        <f t="shared" si="645"/>
        <v>65.030100000000004</v>
      </c>
      <c r="J4568">
        <v>252.7182</v>
      </c>
      <c r="K4568">
        <v>149.70920000000001</v>
      </c>
      <c r="L4568">
        <v>253.71459999999999</v>
      </c>
      <c r="M4568">
        <v>60.368000000000002</v>
      </c>
      <c r="N4568">
        <v>0</v>
      </c>
      <c r="O4568">
        <v>0</v>
      </c>
      <c r="P4568">
        <v>20.344999999999999</v>
      </c>
      <c r="Q4568">
        <v>-32.19</v>
      </c>
      <c r="R4568">
        <v>5702.8536000000004</v>
      </c>
      <c r="S4568">
        <v>15.5694</v>
      </c>
      <c r="T4568">
        <v>49.460700000000003</v>
      </c>
      <c r="U4568">
        <v>4.6650999999999998</v>
      </c>
      <c r="V4568" s="17">
        <v>67.631366073858302</v>
      </c>
      <c r="W4568">
        <v>1547.0187000000001</v>
      </c>
      <c r="X4568" s="17">
        <v>209.58772835754101</v>
      </c>
      <c r="Y4568" s="17">
        <v>356.49101686716602</v>
      </c>
      <c r="Z4568">
        <v>45.833100000000002</v>
      </c>
      <c r="AA4568">
        <v>96.7761</v>
      </c>
      <c r="AB4568">
        <v>4206.6499000000003</v>
      </c>
      <c r="AC4568">
        <v>468.90140000000002</v>
      </c>
      <c r="AD4568">
        <v>0</v>
      </c>
      <c r="AE4568">
        <v>0</v>
      </c>
      <c r="AG4568">
        <v>9515369</v>
      </c>
      <c r="AH4568">
        <v>1837604</v>
      </c>
      <c r="AI4568">
        <f t="shared" si="646"/>
        <v>11352973</v>
      </c>
      <c r="AJ4568">
        <v>5854008</v>
      </c>
      <c r="AK4568">
        <v>5768657</v>
      </c>
      <c r="AL4568">
        <f t="shared" si="647"/>
        <v>7773.2495112985653</v>
      </c>
      <c r="AM4568" s="17">
        <v>13476.1031112985</v>
      </c>
      <c r="AN4568" s="17">
        <v>0.45858333333333301</v>
      </c>
    </row>
    <row r="4569" spans="1:40" x14ac:dyDescent="0.25">
      <c r="A4569" t="s">
        <v>183</v>
      </c>
      <c r="B4569">
        <v>2001</v>
      </c>
      <c r="C4569">
        <f t="shared" si="639"/>
        <v>184.02</v>
      </c>
      <c r="D4569">
        <f t="shared" si="640"/>
        <v>-72.861400000000003</v>
      </c>
      <c r="E4569">
        <f t="shared" si="641"/>
        <v>2013.7422000000001</v>
      </c>
      <c r="F4569">
        <f t="shared" si="642"/>
        <v>4996.2493999999997</v>
      </c>
      <c r="G4569">
        <f t="shared" si="643"/>
        <v>411.72521686716601</v>
      </c>
      <c r="H4569">
        <f t="shared" si="644"/>
        <v>297.50639443139931</v>
      </c>
      <c r="I4569">
        <f t="shared" si="645"/>
        <v>91.432099999999991</v>
      </c>
      <c r="J4569">
        <v>184.02</v>
      </c>
      <c r="K4569">
        <v>0</v>
      </c>
      <c r="L4569">
        <v>326.87360000000001</v>
      </c>
      <c r="M4569">
        <v>76.052700000000002</v>
      </c>
      <c r="N4569">
        <v>0</v>
      </c>
      <c r="O4569">
        <v>5</v>
      </c>
      <c r="P4569">
        <v>20.287299999999998</v>
      </c>
      <c r="Q4569">
        <v>-72.861400000000003</v>
      </c>
      <c r="R4569">
        <v>1304.2068999999999</v>
      </c>
      <c r="S4569">
        <v>22.775600000000001</v>
      </c>
      <c r="T4569">
        <v>68.656499999999994</v>
      </c>
      <c r="U4569">
        <v>5.1314000000000002</v>
      </c>
      <c r="V4569" s="17">
        <v>67.631366073858302</v>
      </c>
      <c r="W4569">
        <v>1605.6845000000001</v>
      </c>
      <c r="X4569" s="17">
        <v>209.58772835754101</v>
      </c>
      <c r="Y4569" s="17">
        <v>356.49101686716602</v>
      </c>
      <c r="Z4569">
        <v>50.234200000000001</v>
      </c>
      <c r="AA4569">
        <v>101.9774</v>
      </c>
      <c r="AB4569">
        <v>4407.8091999999997</v>
      </c>
      <c r="AC4569">
        <v>486.46280000000002</v>
      </c>
      <c r="AD4569">
        <v>0</v>
      </c>
      <c r="AE4569">
        <v>0</v>
      </c>
      <c r="AG4569">
        <v>9857911</v>
      </c>
      <c r="AH4569">
        <v>1914065</v>
      </c>
      <c r="AI4569">
        <f t="shared" si="646"/>
        <v>11771976</v>
      </c>
      <c r="AJ4569">
        <v>6064010</v>
      </c>
      <c r="AK4569">
        <v>5967421</v>
      </c>
      <c r="AL4569">
        <f t="shared" si="647"/>
        <v>7921.8139112985655</v>
      </c>
      <c r="AM4569" s="17">
        <v>9226.0208112985601</v>
      </c>
      <c r="AN4569" s="17">
        <v>0.34691666666666598</v>
      </c>
    </row>
    <row r="4570" spans="1:40" x14ac:dyDescent="0.25">
      <c r="A4570" t="s">
        <v>183</v>
      </c>
      <c r="B4570">
        <v>2002</v>
      </c>
      <c r="C4570">
        <f t="shared" si="639"/>
        <v>127.0749</v>
      </c>
      <c r="D4570">
        <f t="shared" si="640"/>
        <v>-72.861400000000003</v>
      </c>
      <c r="E4570">
        <f t="shared" si="641"/>
        <v>2051.1258000000003</v>
      </c>
      <c r="F4570">
        <f t="shared" si="642"/>
        <v>5222.6709000000001</v>
      </c>
      <c r="G4570">
        <f t="shared" si="643"/>
        <v>421.53268181540744</v>
      </c>
      <c r="H4570">
        <f t="shared" si="644"/>
        <v>298.23509443139932</v>
      </c>
      <c r="I4570">
        <f t="shared" si="645"/>
        <v>110.02209999999999</v>
      </c>
      <c r="J4570">
        <v>127.0749</v>
      </c>
      <c r="K4570">
        <v>0</v>
      </c>
      <c r="L4570">
        <v>321.33269999999999</v>
      </c>
      <c r="M4570">
        <v>65.452600000000004</v>
      </c>
      <c r="N4570">
        <v>0</v>
      </c>
      <c r="O4570" s="17">
        <v>11.6061649482414</v>
      </c>
      <c r="P4570">
        <v>21.015999999999998</v>
      </c>
      <c r="Q4570">
        <v>-72.861400000000003</v>
      </c>
      <c r="R4570">
        <v>1304.2068999999999</v>
      </c>
      <c r="S4570">
        <v>21.498200000000001</v>
      </c>
      <c r="T4570">
        <v>88.523899999999998</v>
      </c>
      <c r="U4570">
        <v>5.5843999999999996</v>
      </c>
      <c r="V4570" s="17">
        <v>67.631366073858302</v>
      </c>
      <c r="W4570">
        <v>1658.7561000000001</v>
      </c>
      <c r="X4570" s="17">
        <v>209.58772835754101</v>
      </c>
      <c r="Y4570" s="17">
        <v>356.49101686716602</v>
      </c>
      <c r="Z4570">
        <v>53.435499999999998</v>
      </c>
      <c r="AA4570">
        <v>105.988</v>
      </c>
      <c r="AB4570">
        <v>4611.9584999999997</v>
      </c>
      <c r="AC4570">
        <v>504.7244</v>
      </c>
      <c r="AD4570">
        <v>0</v>
      </c>
      <c r="AE4570">
        <v>0</v>
      </c>
      <c r="AG4570">
        <v>10221895</v>
      </c>
      <c r="AH4570">
        <v>1984107</v>
      </c>
      <c r="AI4570">
        <f t="shared" si="646"/>
        <v>12206002</v>
      </c>
      <c r="AJ4570">
        <v>6282467</v>
      </c>
      <c r="AK4570">
        <v>6174051</v>
      </c>
      <c r="AL4570">
        <f t="shared" si="647"/>
        <v>8157.8000762468064</v>
      </c>
      <c r="AM4570" s="17">
        <v>9462.0069762467992</v>
      </c>
      <c r="AN4570" s="17">
        <v>0.48191666666666599</v>
      </c>
    </row>
    <row r="4571" spans="1:40" x14ac:dyDescent="0.25">
      <c r="A4571" t="s">
        <v>183</v>
      </c>
      <c r="B4571">
        <v>2003</v>
      </c>
      <c r="C4571">
        <f t="shared" si="639"/>
        <v>159.35409999999999</v>
      </c>
      <c r="D4571">
        <f t="shared" si="640"/>
        <v>-72.861400000000003</v>
      </c>
      <c r="E4571">
        <f t="shared" si="641"/>
        <v>2093.2021</v>
      </c>
      <c r="F4571">
        <f t="shared" si="642"/>
        <v>5460.2442000000001</v>
      </c>
      <c r="G4571">
        <f t="shared" si="643"/>
        <v>422.53398181540746</v>
      </c>
      <c r="H4571">
        <f t="shared" si="644"/>
        <v>301.88899443139928</v>
      </c>
      <c r="I4571">
        <f t="shared" si="645"/>
        <v>129.57829999999998</v>
      </c>
      <c r="J4571">
        <v>159.35409999999999</v>
      </c>
      <c r="K4571">
        <v>0</v>
      </c>
      <c r="L4571">
        <v>316.38240000000002</v>
      </c>
      <c r="M4571">
        <v>51.340200000000003</v>
      </c>
      <c r="N4571">
        <v>0</v>
      </c>
      <c r="O4571" s="17">
        <v>11.6061649482414</v>
      </c>
      <c r="P4571">
        <v>24.669899999999998</v>
      </c>
      <c r="Q4571">
        <v>-72.861400000000003</v>
      </c>
      <c r="R4571">
        <v>1304.2068999999999</v>
      </c>
      <c r="S4571">
        <v>23.4757</v>
      </c>
      <c r="T4571">
        <v>106.1026</v>
      </c>
      <c r="U4571">
        <v>5.9988999999999999</v>
      </c>
      <c r="V4571" s="17">
        <v>67.631366073858302</v>
      </c>
      <c r="W4571">
        <v>1719.4806000000001</v>
      </c>
      <c r="X4571" s="17">
        <v>209.58772835754101</v>
      </c>
      <c r="Y4571" s="17">
        <v>356.49101686716602</v>
      </c>
      <c r="Z4571">
        <v>54.436799999999998</v>
      </c>
      <c r="AA4571">
        <v>110.0791</v>
      </c>
      <c r="AB4571">
        <v>4826.3914000000004</v>
      </c>
      <c r="AC4571">
        <v>523.77369999999996</v>
      </c>
      <c r="AD4571">
        <v>0</v>
      </c>
      <c r="AE4571">
        <v>0</v>
      </c>
      <c r="AG4571">
        <v>10600022</v>
      </c>
      <c r="AH4571">
        <v>2056848</v>
      </c>
      <c r="AI4571">
        <f t="shared" si="646"/>
        <v>12656870</v>
      </c>
      <c r="AJ4571">
        <v>6510942</v>
      </c>
      <c r="AK4571">
        <v>6389847</v>
      </c>
      <c r="AL4571">
        <f t="shared" si="647"/>
        <v>8493.9402762468071</v>
      </c>
      <c r="AM4571" s="17">
        <v>9798.1471762468009</v>
      </c>
      <c r="AN4571" s="17">
        <v>0.71316666666666595</v>
      </c>
    </row>
    <row r="4572" spans="1:40" x14ac:dyDescent="0.25">
      <c r="A4572" t="s">
        <v>183</v>
      </c>
      <c r="B4572">
        <v>2004</v>
      </c>
      <c r="C4572">
        <f t="shared" si="639"/>
        <v>105.9268</v>
      </c>
      <c r="D4572">
        <f t="shared" si="640"/>
        <v>-72.861400000000003</v>
      </c>
      <c r="E4572">
        <f t="shared" si="641"/>
        <v>2106.9740999999999</v>
      </c>
      <c r="F4572">
        <f t="shared" si="642"/>
        <v>5718.0464000000002</v>
      </c>
      <c r="G4572">
        <f t="shared" si="643"/>
        <v>415.12921686716601</v>
      </c>
      <c r="H4572">
        <f t="shared" si="644"/>
        <v>309.85889443139934</v>
      </c>
      <c r="I4572">
        <f t="shared" si="645"/>
        <v>158.10220000000001</v>
      </c>
      <c r="J4572">
        <v>105.9268</v>
      </c>
      <c r="K4572">
        <v>0</v>
      </c>
      <c r="L4572">
        <v>286.78539999999998</v>
      </c>
      <c r="M4572">
        <v>64.162999999999997</v>
      </c>
      <c r="N4572">
        <v>0</v>
      </c>
      <c r="O4572">
        <v>3</v>
      </c>
      <c r="P4572">
        <v>32.639800000000001</v>
      </c>
      <c r="Q4572">
        <v>-72.861400000000003</v>
      </c>
      <c r="R4572">
        <v>1304.2068999999999</v>
      </c>
      <c r="S4572">
        <v>26.042100000000001</v>
      </c>
      <c r="T4572">
        <v>132.06010000000001</v>
      </c>
      <c r="U4572">
        <v>6.4271000000000003</v>
      </c>
      <c r="V4572" s="17">
        <v>67.631366073858302</v>
      </c>
      <c r="W4572">
        <v>1749.5986</v>
      </c>
      <c r="X4572" s="17">
        <v>209.58772835754101</v>
      </c>
      <c r="Y4572" s="17">
        <v>356.49101686716602</v>
      </c>
      <c r="Z4572">
        <v>55.638199999999998</v>
      </c>
      <c r="AA4572">
        <v>115.651</v>
      </c>
      <c r="AB4572">
        <v>5058.4519</v>
      </c>
      <c r="AC4572">
        <v>543.94349999999997</v>
      </c>
      <c r="AD4572">
        <v>0</v>
      </c>
      <c r="AE4572">
        <v>0</v>
      </c>
      <c r="AG4572">
        <v>10994331</v>
      </c>
      <c r="AH4572">
        <v>2132681</v>
      </c>
      <c r="AI4572">
        <f t="shared" si="646"/>
        <v>13127012</v>
      </c>
      <c r="AJ4572">
        <v>6750283</v>
      </c>
      <c r="AK4572">
        <v>6616601</v>
      </c>
      <c r="AL4572">
        <f t="shared" si="647"/>
        <v>8741.1762112985652</v>
      </c>
      <c r="AM4572" s="17">
        <v>10045.383111298501</v>
      </c>
      <c r="AN4572">
        <v>0.69099999999999995</v>
      </c>
    </row>
    <row r="4573" spans="1:40" x14ac:dyDescent="0.25">
      <c r="A4573" t="s">
        <v>183</v>
      </c>
      <c r="B4573">
        <v>2005</v>
      </c>
      <c r="C4573">
        <f t="shared" si="639"/>
        <v>114.3192</v>
      </c>
      <c r="D4573">
        <f t="shared" si="640"/>
        <v>-72.861400000000003</v>
      </c>
      <c r="E4573">
        <f t="shared" si="641"/>
        <v>2172.8029999999999</v>
      </c>
      <c r="F4573">
        <f t="shared" si="642"/>
        <v>5966.7634000000007</v>
      </c>
      <c r="G4573">
        <f t="shared" si="643"/>
        <v>417.13071686716603</v>
      </c>
      <c r="H4573">
        <f t="shared" si="644"/>
        <v>309.06479443139932</v>
      </c>
      <c r="I4573">
        <f t="shared" si="645"/>
        <v>189.59449999999998</v>
      </c>
      <c r="J4573">
        <v>114.3192</v>
      </c>
      <c r="K4573">
        <v>0</v>
      </c>
      <c r="L4573">
        <v>348.51459999999997</v>
      </c>
      <c r="M4573">
        <v>40.290199999999999</v>
      </c>
      <c r="N4573">
        <v>0</v>
      </c>
      <c r="O4573">
        <v>2</v>
      </c>
      <c r="P4573">
        <v>31.845700000000001</v>
      </c>
      <c r="Q4573">
        <v>-72.861400000000003</v>
      </c>
      <c r="R4573">
        <v>1304.2068999999999</v>
      </c>
      <c r="S4573">
        <v>25.079499999999999</v>
      </c>
      <c r="T4573">
        <v>164.51499999999999</v>
      </c>
      <c r="U4573">
        <v>5.6002000000000001</v>
      </c>
      <c r="V4573" s="17">
        <v>67.631366073858302</v>
      </c>
      <c r="W4573">
        <v>1778.3979999999999</v>
      </c>
      <c r="X4573" s="17">
        <v>209.58772835754101</v>
      </c>
      <c r="Y4573" s="17">
        <v>356.49101686716602</v>
      </c>
      <c r="Z4573">
        <v>58.639699999999998</v>
      </c>
      <c r="AA4573">
        <v>117.8473</v>
      </c>
      <c r="AB4573">
        <v>5284.3707000000004</v>
      </c>
      <c r="AC4573">
        <v>564.54539999999997</v>
      </c>
      <c r="AD4573">
        <v>0</v>
      </c>
      <c r="AE4573">
        <v>0</v>
      </c>
      <c r="AG4573">
        <v>11406515</v>
      </c>
      <c r="AH4573">
        <v>2211934</v>
      </c>
      <c r="AI4573">
        <f t="shared" si="646"/>
        <v>13618449</v>
      </c>
      <c r="AJ4573">
        <v>7000404</v>
      </c>
      <c r="AK4573">
        <v>6854818</v>
      </c>
      <c r="AL4573">
        <f t="shared" si="647"/>
        <v>9096.8142112985661</v>
      </c>
      <c r="AM4573" s="17">
        <v>10401.0211112985</v>
      </c>
      <c r="AN4573" s="17">
        <v>1.18316666666666</v>
      </c>
    </row>
    <row r="4574" spans="1:40" x14ac:dyDescent="0.25">
      <c r="A4574" t="s">
        <v>183</v>
      </c>
      <c r="B4574">
        <v>2006</v>
      </c>
      <c r="C4574">
        <f t="shared" si="639"/>
        <v>88.346599999999995</v>
      </c>
      <c r="D4574">
        <f t="shared" si="640"/>
        <v>-72.861400000000003</v>
      </c>
      <c r="E4574">
        <f t="shared" si="641"/>
        <v>2240.1041999999998</v>
      </c>
      <c r="F4574">
        <f t="shared" si="642"/>
        <v>6199.5110999999997</v>
      </c>
      <c r="G4574">
        <f t="shared" si="643"/>
        <v>420.33211686716601</v>
      </c>
      <c r="H4574">
        <f t="shared" si="644"/>
        <v>307.21129443139932</v>
      </c>
      <c r="I4574">
        <f t="shared" si="645"/>
        <v>197.95570000000001</v>
      </c>
      <c r="J4574">
        <v>88.346599999999995</v>
      </c>
      <c r="K4574">
        <v>0</v>
      </c>
      <c r="L4574">
        <v>381.94499999999999</v>
      </c>
      <c r="M4574">
        <v>45.2074</v>
      </c>
      <c r="N4574">
        <v>0</v>
      </c>
      <c r="O4574">
        <v>3</v>
      </c>
      <c r="P4574">
        <v>29.9922</v>
      </c>
      <c r="Q4574">
        <v>-72.861400000000003</v>
      </c>
      <c r="R4574">
        <v>1304.2068999999999</v>
      </c>
      <c r="S4574">
        <v>26.801300000000001</v>
      </c>
      <c r="T4574">
        <v>171.15440000000001</v>
      </c>
      <c r="U4574">
        <v>5.8746999999999998</v>
      </c>
      <c r="V4574" s="17">
        <v>67.631366073858302</v>
      </c>
      <c r="W4574">
        <v>1807.0771</v>
      </c>
      <c r="X4574" s="17">
        <v>209.58772835754101</v>
      </c>
      <c r="Y4574" s="17">
        <v>356.49101686716602</v>
      </c>
      <c r="Z4574">
        <v>60.841099999999997</v>
      </c>
      <c r="AA4574">
        <v>115.7791</v>
      </c>
      <c r="AB4574">
        <v>5499.1181999999999</v>
      </c>
      <c r="AC4574">
        <v>584.61379999999997</v>
      </c>
      <c r="AD4574">
        <v>0</v>
      </c>
      <c r="AE4574">
        <v>0</v>
      </c>
      <c r="AG4574">
        <v>11837319</v>
      </c>
      <c r="AH4574">
        <v>2294745</v>
      </c>
      <c r="AI4574">
        <f t="shared" si="646"/>
        <v>14132064</v>
      </c>
      <c r="AJ4574">
        <v>7261337</v>
      </c>
      <c r="AK4574">
        <v>7103832</v>
      </c>
      <c r="AL4574">
        <f t="shared" si="647"/>
        <v>9380.5996112985649</v>
      </c>
      <c r="AM4574" s="17">
        <v>10684.8065112985</v>
      </c>
      <c r="AN4574" s="17">
        <v>0.91983333333333295</v>
      </c>
    </row>
    <row r="4575" spans="1:40" x14ac:dyDescent="0.25">
      <c r="A4575" t="s">
        <v>183</v>
      </c>
      <c r="B4575">
        <v>2007</v>
      </c>
      <c r="C4575">
        <f t="shared" si="639"/>
        <v>152.75989999999999</v>
      </c>
      <c r="D4575">
        <f t="shared" si="640"/>
        <v>-72.861400000000003</v>
      </c>
      <c r="E4575">
        <f t="shared" si="641"/>
        <v>2268.0511000000001</v>
      </c>
      <c r="F4575">
        <f t="shared" si="642"/>
        <v>6486.2857000000004</v>
      </c>
      <c r="G4575">
        <f t="shared" si="643"/>
        <v>412.23371686716604</v>
      </c>
      <c r="H4575">
        <f t="shared" si="644"/>
        <v>313.14569443139931</v>
      </c>
      <c r="I4575">
        <f t="shared" si="645"/>
        <v>201.8023</v>
      </c>
      <c r="J4575">
        <v>152.75989999999999</v>
      </c>
      <c r="K4575">
        <v>0</v>
      </c>
      <c r="L4575">
        <v>378.79329999999999</v>
      </c>
      <c r="M4575">
        <v>45.981200000000001</v>
      </c>
      <c r="N4575">
        <v>0</v>
      </c>
      <c r="O4575">
        <v>2</v>
      </c>
      <c r="P4575">
        <v>35.926600000000001</v>
      </c>
      <c r="Q4575">
        <v>-72.861400000000003</v>
      </c>
      <c r="R4575">
        <v>1304.2068999999999</v>
      </c>
      <c r="S4575">
        <v>27.475899999999999</v>
      </c>
      <c r="T4575">
        <v>174.32640000000001</v>
      </c>
      <c r="U4575">
        <v>5.1776999999999997</v>
      </c>
      <c r="V4575" s="17">
        <v>67.631366073858302</v>
      </c>
      <c r="W4575">
        <v>1838.0989</v>
      </c>
      <c r="X4575" s="17">
        <v>209.58772835754101</v>
      </c>
      <c r="Y4575" s="17">
        <v>356.49101686716602</v>
      </c>
      <c r="Z4575">
        <v>53.742699999999999</v>
      </c>
      <c r="AA4575">
        <v>120.0959</v>
      </c>
      <c r="AB4575">
        <v>5758.5628999999999</v>
      </c>
      <c r="AC4575">
        <v>607.62689999999998</v>
      </c>
      <c r="AD4575">
        <v>0</v>
      </c>
      <c r="AE4575">
        <v>0</v>
      </c>
      <c r="AG4575">
        <v>12287148</v>
      </c>
      <c r="AH4575">
        <v>2381190</v>
      </c>
      <c r="AI4575">
        <f t="shared" si="646"/>
        <v>14668338</v>
      </c>
      <c r="AJ4575">
        <v>7533650</v>
      </c>
      <c r="AK4575">
        <v>7364222</v>
      </c>
      <c r="AL4575">
        <f t="shared" si="647"/>
        <v>9761.417011298563</v>
      </c>
      <c r="AM4575" s="17">
        <v>11065.6239112985</v>
      </c>
      <c r="AN4575" s="17">
        <v>1.04833333333333</v>
      </c>
    </row>
    <row r="4576" spans="1:40" x14ac:dyDescent="0.25">
      <c r="A4576" t="s">
        <v>183</v>
      </c>
      <c r="B4576">
        <v>2008</v>
      </c>
      <c r="C4576">
        <f t="shared" si="639"/>
        <v>125.8222</v>
      </c>
      <c r="D4576">
        <f t="shared" si="640"/>
        <v>-72.861400000000003</v>
      </c>
      <c r="E4576">
        <f t="shared" si="641"/>
        <v>2365.3418000000001</v>
      </c>
      <c r="F4576">
        <f t="shared" si="642"/>
        <v>6794.8906000000006</v>
      </c>
      <c r="G4576">
        <f t="shared" si="643"/>
        <v>428.44168181540743</v>
      </c>
      <c r="H4576">
        <f t="shared" si="644"/>
        <v>312.31779443139931</v>
      </c>
      <c r="I4576">
        <f t="shared" si="645"/>
        <v>209.23160000000001</v>
      </c>
      <c r="J4576">
        <v>125.8222</v>
      </c>
      <c r="K4576">
        <v>0</v>
      </c>
      <c r="L4576">
        <v>444.03579999999999</v>
      </c>
      <c r="M4576">
        <v>43.939700000000002</v>
      </c>
      <c r="N4576">
        <v>0</v>
      </c>
      <c r="O4576" s="17">
        <v>11.6061649482414</v>
      </c>
      <c r="P4576">
        <v>35.098700000000001</v>
      </c>
      <c r="Q4576">
        <v>-72.861400000000003</v>
      </c>
      <c r="R4576">
        <v>1304.2068999999999</v>
      </c>
      <c r="S4576">
        <v>31.477900000000002</v>
      </c>
      <c r="T4576">
        <v>177.75370000000001</v>
      </c>
      <c r="U4576">
        <v>5.8357000000000001</v>
      </c>
      <c r="V4576" s="17">
        <v>67.631366073858302</v>
      </c>
      <c r="W4576">
        <v>1871.5306</v>
      </c>
      <c r="X4576" s="17">
        <v>209.58772835754101</v>
      </c>
      <c r="Y4576" s="17">
        <v>356.49101686716602</v>
      </c>
      <c r="Z4576">
        <v>60.344499999999996</v>
      </c>
      <c r="AA4576">
        <v>125.5361</v>
      </c>
      <c r="AB4576">
        <v>6037.3086000000003</v>
      </c>
      <c r="AC4576">
        <v>632.04589999999996</v>
      </c>
      <c r="AD4576">
        <v>0</v>
      </c>
      <c r="AE4576">
        <v>0</v>
      </c>
      <c r="AG4576">
        <v>12757057</v>
      </c>
      <c r="AH4576">
        <v>2471468</v>
      </c>
      <c r="AI4576">
        <f t="shared" si="646"/>
        <v>15228525</v>
      </c>
      <c r="AJ4576">
        <v>7818388</v>
      </c>
      <c r="AK4576">
        <v>7636788</v>
      </c>
      <c r="AL4576">
        <f t="shared" si="647"/>
        <v>10163.184276246806</v>
      </c>
      <c r="AM4576" s="17">
        <v>11467.3911762468</v>
      </c>
      <c r="AN4576" s="17">
        <v>0.35641666666666599</v>
      </c>
    </row>
    <row r="4577" spans="1:40" x14ac:dyDescent="0.25">
      <c r="A4577" t="s">
        <v>183</v>
      </c>
      <c r="B4577">
        <v>2009</v>
      </c>
      <c r="C4577">
        <f t="shared" si="639"/>
        <v>114.7779</v>
      </c>
      <c r="D4577">
        <f t="shared" si="640"/>
        <v>-72.861400000000003</v>
      </c>
      <c r="E4577">
        <f t="shared" si="641"/>
        <v>2305.855</v>
      </c>
      <c r="F4577">
        <f t="shared" si="642"/>
        <v>7142.7417999999998</v>
      </c>
      <c r="G4577">
        <f t="shared" si="643"/>
        <v>411.73711686716604</v>
      </c>
      <c r="H4577">
        <f t="shared" si="644"/>
        <v>327.16079443139932</v>
      </c>
      <c r="I4577">
        <f t="shared" si="645"/>
        <v>222.4676</v>
      </c>
      <c r="J4577">
        <v>114.7779</v>
      </c>
      <c r="K4577">
        <v>0</v>
      </c>
      <c r="L4577">
        <v>351.0018</v>
      </c>
      <c r="M4577">
        <v>49.883200000000002</v>
      </c>
      <c r="N4577">
        <v>0</v>
      </c>
      <c r="O4577">
        <v>0</v>
      </c>
      <c r="P4577">
        <v>49.941699999999997</v>
      </c>
      <c r="Q4577">
        <v>-72.861400000000003</v>
      </c>
      <c r="R4577">
        <v>1304.2068999999999</v>
      </c>
      <c r="S4577">
        <v>38.791800000000002</v>
      </c>
      <c r="T4577">
        <v>183.67580000000001</v>
      </c>
      <c r="U4577">
        <v>5.5347999999999997</v>
      </c>
      <c r="V4577" s="17">
        <v>67.631366073858302</v>
      </c>
      <c r="W4577">
        <v>1899.4351999999999</v>
      </c>
      <c r="X4577" s="17">
        <v>209.58772835754101</v>
      </c>
      <c r="Y4577" s="17">
        <v>356.49101686716602</v>
      </c>
      <c r="Z4577">
        <v>55.246099999999998</v>
      </c>
      <c r="AA4577">
        <v>133.56120000000001</v>
      </c>
      <c r="AB4577">
        <v>6347.5572000000002</v>
      </c>
      <c r="AC4577">
        <v>661.62339999999995</v>
      </c>
      <c r="AD4577">
        <v>0</v>
      </c>
      <c r="AE4577">
        <v>0</v>
      </c>
      <c r="AG4577">
        <v>13248124</v>
      </c>
      <c r="AH4577">
        <v>2565789</v>
      </c>
      <c r="AI4577">
        <f t="shared" si="646"/>
        <v>15813913</v>
      </c>
      <c r="AJ4577">
        <v>8116165</v>
      </c>
      <c r="AK4577">
        <v>7921750</v>
      </c>
      <c r="AL4577">
        <f t="shared" si="647"/>
        <v>10451.878811298566</v>
      </c>
      <c r="AM4577" s="17">
        <v>11756.0857112985</v>
      </c>
      <c r="AN4577" s="17">
        <v>1.2994999999999901</v>
      </c>
    </row>
    <row r="4578" spans="1:40" x14ac:dyDescent="0.25">
      <c r="A4578" t="s">
        <v>183</v>
      </c>
      <c r="B4578">
        <v>2010</v>
      </c>
      <c r="C4578">
        <f t="shared" si="639"/>
        <v>141.5746</v>
      </c>
      <c r="D4578">
        <f t="shared" si="640"/>
        <v>-72.861400000000003</v>
      </c>
      <c r="E4578">
        <f t="shared" si="641"/>
        <v>2513.4481000000001</v>
      </c>
      <c r="F4578">
        <f t="shared" si="642"/>
        <v>6915.3202999999994</v>
      </c>
      <c r="G4578">
        <f t="shared" si="643"/>
        <v>408.13901686716605</v>
      </c>
      <c r="H4578">
        <f t="shared" si="644"/>
        <v>341.6429944313993</v>
      </c>
      <c r="I4578">
        <f t="shared" si="645"/>
        <v>236.70579999999998</v>
      </c>
      <c r="J4578">
        <v>141.5746</v>
      </c>
      <c r="K4578">
        <v>0</v>
      </c>
      <c r="L4578">
        <v>483.3159</v>
      </c>
      <c r="M4578">
        <v>91.775800000000004</v>
      </c>
      <c r="N4578">
        <v>0</v>
      </c>
      <c r="O4578">
        <v>0</v>
      </c>
      <c r="P4578">
        <v>64.423900000000003</v>
      </c>
      <c r="Q4578">
        <v>-72.861400000000003</v>
      </c>
      <c r="R4578">
        <v>1304.2068999999999</v>
      </c>
      <c r="S4578">
        <v>50.920200000000001</v>
      </c>
      <c r="T4578">
        <v>185.78559999999999</v>
      </c>
      <c r="U4578">
        <v>5.9001999999999999</v>
      </c>
      <c r="V4578" s="17">
        <v>67.631366073858302</v>
      </c>
      <c r="W4578">
        <v>1932.4562000000001</v>
      </c>
      <c r="X4578" s="17">
        <v>209.58772835754101</v>
      </c>
      <c r="Y4578" s="17">
        <v>356.49101686716602</v>
      </c>
      <c r="Z4578">
        <v>51.648000000000003</v>
      </c>
      <c r="AA4578">
        <v>129.65600000000001</v>
      </c>
      <c r="AB4578">
        <v>6142.2458999999999</v>
      </c>
      <c r="AC4578">
        <v>643.41840000000002</v>
      </c>
      <c r="AD4578">
        <v>0</v>
      </c>
      <c r="AE4578">
        <v>0</v>
      </c>
      <c r="AG4578">
        <v>13761257</v>
      </c>
      <c r="AH4578">
        <v>2664321</v>
      </c>
      <c r="AI4578">
        <f t="shared" si="646"/>
        <v>16425578</v>
      </c>
      <c r="AJ4578">
        <v>8427645</v>
      </c>
      <c r="AK4578" s="17">
        <v>8219897.9999999898</v>
      </c>
      <c r="AL4578">
        <f t="shared" si="647"/>
        <v>10483.969411298565</v>
      </c>
      <c r="AM4578" s="17">
        <v>11788.176311298501</v>
      </c>
      <c r="AN4578">
        <v>1.4359999999999999</v>
      </c>
    </row>
    <row r="4579" spans="1:40" x14ac:dyDescent="0.25">
      <c r="A4579" t="s">
        <v>183</v>
      </c>
      <c r="B4579">
        <v>2011</v>
      </c>
      <c r="C4579">
        <f t="shared" si="639"/>
        <v>108.7313</v>
      </c>
      <c r="D4579">
        <f t="shared" si="640"/>
        <v>-47.797199999999997</v>
      </c>
      <c r="E4579">
        <f t="shared" si="641"/>
        <v>2408.8631999999998</v>
      </c>
      <c r="F4579">
        <f t="shared" si="642"/>
        <v>7246.67</v>
      </c>
      <c r="G4579">
        <f t="shared" si="643"/>
        <v>421.24081686716602</v>
      </c>
      <c r="H4579">
        <f t="shared" si="644"/>
        <v>335.57059443139929</v>
      </c>
      <c r="I4579">
        <f t="shared" si="645"/>
        <v>242.40869999999998</v>
      </c>
      <c r="J4579">
        <v>108.7313</v>
      </c>
      <c r="K4579">
        <v>0</v>
      </c>
      <c r="L4579">
        <v>377.72609999999997</v>
      </c>
      <c r="M4579">
        <v>61.114400000000003</v>
      </c>
      <c r="N4579">
        <v>0</v>
      </c>
      <c r="O4579">
        <v>0</v>
      </c>
      <c r="P4579">
        <v>58.351500000000001</v>
      </c>
      <c r="Q4579">
        <v>-47.797199999999997</v>
      </c>
      <c r="R4579">
        <v>1277.5334</v>
      </c>
      <c r="S4579">
        <v>58.2258</v>
      </c>
      <c r="T4579">
        <v>184.18289999999999</v>
      </c>
      <c r="U4579">
        <v>6.1132</v>
      </c>
      <c r="V4579" s="17">
        <v>67.631366073858302</v>
      </c>
      <c r="W4579">
        <v>1963.9095</v>
      </c>
      <c r="X4579" s="17">
        <v>209.58772835754101</v>
      </c>
      <c r="Y4579" s="17">
        <v>356.49101686716602</v>
      </c>
      <c r="Z4579">
        <v>64.749799999999993</v>
      </c>
      <c r="AA4579">
        <v>135.63849999999999</v>
      </c>
      <c r="AB4579">
        <v>6441.4890999999998</v>
      </c>
      <c r="AC4579">
        <v>669.54240000000004</v>
      </c>
      <c r="AD4579">
        <v>0</v>
      </c>
      <c r="AE4579">
        <v>0</v>
      </c>
      <c r="AG4579">
        <v>14297394</v>
      </c>
      <c r="AH4579">
        <v>2767242</v>
      </c>
      <c r="AI4579">
        <f t="shared" si="646"/>
        <v>17064636</v>
      </c>
      <c r="AJ4579">
        <v>8752209</v>
      </c>
      <c r="AK4579">
        <v>8530903</v>
      </c>
      <c r="AL4579">
        <f t="shared" si="647"/>
        <v>10715.687411298566</v>
      </c>
      <c r="AM4579" s="17">
        <v>11993.220811298501</v>
      </c>
      <c r="AN4579">
        <v>0.87875000000000003</v>
      </c>
    </row>
    <row r="4580" spans="1:40" x14ac:dyDescent="0.25">
      <c r="A4580" t="s">
        <v>183</v>
      </c>
      <c r="B4580">
        <v>2012</v>
      </c>
      <c r="C4580">
        <f t="shared" si="639"/>
        <v>109.5453</v>
      </c>
      <c r="D4580">
        <f t="shared" si="640"/>
        <v>-47.797199999999997</v>
      </c>
      <c r="E4580">
        <f t="shared" si="641"/>
        <v>2524.0441999999998</v>
      </c>
      <c r="F4580">
        <f t="shared" si="642"/>
        <v>7596.0383999999995</v>
      </c>
      <c r="G4580">
        <f t="shared" si="643"/>
        <v>426.44271686716604</v>
      </c>
      <c r="H4580">
        <f t="shared" si="644"/>
        <v>353.03369443139934</v>
      </c>
      <c r="I4580">
        <f t="shared" si="645"/>
        <v>270.61579999999998</v>
      </c>
      <c r="J4580">
        <v>109.5453</v>
      </c>
      <c r="K4580">
        <v>0</v>
      </c>
      <c r="L4580">
        <v>473.66489999999999</v>
      </c>
      <c r="M4580">
        <v>46.093699999999998</v>
      </c>
      <c r="N4580">
        <v>0</v>
      </c>
      <c r="O4580">
        <v>1</v>
      </c>
      <c r="P4580">
        <v>75.814599999999999</v>
      </c>
      <c r="Q4580">
        <v>-47.797199999999997</v>
      </c>
      <c r="R4580">
        <v>1277.5334</v>
      </c>
      <c r="S4580">
        <v>79.539699999999996</v>
      </c>
      <c r="T4580">
        <v>191.0761</v>
      </c>
      <c r="U4580">
        <v>6.8562000000000003</v>
      </c>
      <c r="V4580" s="17">
        <v>67.631366073858302</v>
      </c>
      <c r="W4580">
        <v>1997.4294</v>
      </c>
      <c r="X4580" s="17">
        <v>209.58772835754101</v>
      </c>
      <c r="Y4580" s="17">
        <v>356.49101686716602</v>
      </c>
      <c r="Z4580">
        <v>68.951700000000002</v>
      </c>
      <c r="AA4580">
        <v>141.97290000000001</v>
      </c>
      <c r="AB4580">
        <v>6757.0493999999999</v>
      </c>
      <c r="AC4580">
        <v>697.01610000000005</v>
      </c>
      <c r="AD4580">
        <v>0</v>
      </c>
      <c r="AE4580">
        <v>0</v>
      </c>
      <c r="AG4580">
        <v>14856997</v>
      </c>
      <c r="AH4580">
        <v>2874637</v>
      </c>
      <c r="AI4580">
        <f t="shared" si="646"/>
        <v>17731634</v>
      </c>
      <c r="AJ4580">
        <v>9094942</v>
      </c>
      <c r="AK4580">
        <v>8859465</v>
      </c>
      <c r="AL4580">
        <f t="shared" si="647"/>
        <v>11231.922911298567</v>
      </c>
      <c r="AM4580" s="17">
        <v>12509.4563112985</v>
      </c>
      <c r="AN4580">
        <v>0.70350000000000001</v>
      </c>
    </row>
    <row r="4581" spans="1:40" x14ac:dyDescent="0.25">
      <c r="A4581" t="s">
        <v>183</v>
      </c>
      <c r="B4581">
        <v>2013</v>
      </c>
      <c r="C4581">
        <f t="shared" si="639"/>
        <v>130.36150000000001</v>
      </c>
      <c r="D4581">
        <f t="shared" si="640"/>
        <v>-47.797199999999997</v>
      </c>
      <c r="E4581">
        <f t="shared" si="641"/>
        <v>2537.8784000000001</v>
      </c>
      <c r="F4581">
        <f t="shared" si="642"/>
        <v>7988.1495000000004</v>
      </c>
      <c r="G4581">
        <f t="shared" si="643"/>
        <v>409.344816867166</v>
      </c>
      <c r="H4581">
        <f t="shared" si="644"/>
        <v>403.8781282998093</v>
      </c>
      <c r="I4581">
        <f t="shared" si="645"/>
        <v>274.27760000000001</v>
      </c>
      <c r="J4581">
        <v>130.36150000000001</v>
      </c>
      <c r="K4581">
        <v>0</v>
      </c>
      <c r="L4581">
        <v>444.20100000000002</v>
      </c>
      <c r="M4581">
        <v>59.193600000000004</v>
      </c>
      <c r="N4581">
        <v>0</v>
      </c>
      <c r="O4581">
        <v>1</v>
      </c>
      <c r="P4581">
        <v>99.166600000000003</v>
      </c>
      <c r="Q4581">
        <v>-47.797199999999997</v>
      </c>
      <c r="R4581">
        <v>1277.5334</v>
      </c>
      <c r="S4581">
        <v>78.546300000000002</v>
      </c>
      <c r="T4581">
        <v>195.7313</v>
      </c>
      <c r="U4581">
        <v>5.6696</v>
      </c>
      <c r="V4581" s="17">
        <v>67.631366073858302</v>
      </c>
      <c r="W4581">
        <v>2028.8142</v>
      </c>
      <c r="X4581" s="17">
        <v>237.080162225951</v>
      </c>
      <c r="Y4581" s="17">
        <v>356.49101686716602</v>
      </c>
      <c r="Z4581">
        <v>51.8538</v>
      </c>
      <c r="AA4581">
        <v>152.58070000000001</v>
      </c>
      <c r="AB4581">
        <v>7109.2964000000002</v>
      </c>
      <c r="AC4581">
        <v>726.27239999999995</v>
      </c>
      <c r="AD4581">
        <v>0</v>
      </c>
      <c r="AE4581">
        <v>0</v>
      </c>
      <c r="AG4581">
        <v>15439900</v>
      </c>
      <c r="AH4581">
        <v>2986472</v>
      </c>
      <c r="AI4581">
        <f t="shared" si="646"/>
        <v>18426372</v>
      </c>
      <c r="AJ4581">
        <v>9451592</v>
      </c>
      <c r="AK4581">
        <v>9201607</v>
      </c>
      <c r="AL4581">
        <f t="shared" si="647"/>
        <v>11696.092745166976</v>
      </c>
      <c r="AM4581" s="17">
        <v>12973.6261451669</v>
      </c>
      <c r="AN4581" s="17">
        <v>0.81366666666666598</v>
      </c>
    </row>
    <row r="4582" spans="1:40" x14ac:dyDescent="0.25">
      <c r="A4582" t="s">
        <v>183</v>
      </c>
      <c r="B4582">
        <v>2014</v>
      </c>
      <c r="C4582">
        <f t="shared" si="639"/>
        <v>170.0179</v>
      </c>
      <c r="D4582">
        <f t="shared" si="640"/>
        <v>-47.797199999999997</v>
      </c>
      <c r="E4582">
        <f t="shared" si="641"/>
        <v>2610.9052000000001</v>
      </c>
      <c r="F4582">
        <f t="shared" si="642"/>
        <v>8373.823699999999</v>
      </c>
      <c r="G4582">
        <f t="shared" si="643"/>
        <v>406.44691686716601</v>
      </c>
      <c r="H4582">
        <f t="shared" si="644"/>
        <v>589.24680984148927</v>
      </c>
      <c r="I4582">
        <f t="shared" si="645"/>
        <v>314.27719999999999</v>
      </c>
      <c r="J4582">
        <v>170.0179</v>
      </c>
      <c r="K4582">
        <v>0</v>
      </c>
      <c r="L4582">
        <v>474.721</v>
      </c>
      <c r="M4582">
        <v>70.460400000000007</v>
      </c>
      <c r="N4582">
        <v>0</v>
      </c>
      <c r="O4582">
        <v>1</v>
      </c>
      <c r="P4582">
        <v>100.4807</v>
      </c>
      <c r="Q4582">
        <v>-47.797199999999997</v>
      </c>
      <c r="R4582">
        <v>1277.5334</v>
      </c>
      <c r="S4582">
        <v>94.220100000000002</v>
      </c>
      <c r="T4582">
        <v>220.05709999999999</v>
      </c>
      <c r="U4582">
        <v>5.7987000000000002</v>
      </c>
      <c r="V4582" s="17">
        <v>67.631366073858302</v>
      </c>
      <c r="W4582">
        <v>2059.9250999999999</v>
      </c>
      <c r="X4582" s="17">
        <v>421.13474376763099</v>
      </c>
      <c r="Y4582" s="17">
        <v>356.49101686716602</v>
      </c>
      <c r="Z4582">
        <v>48.9559</v>
      </c>
      <c r="AA4582">
        <v>159.23509999999999</v>
      </c>
      <c r="AB4582">
        <v>7458.2084999999997</v>
      </c>
      <c r="AC4582">
        <v>756.38009999999997</v>
      </c>
      <c r="AD4582">
        <v>0</v>
      </c>
      <c r="AE4582">
        <v>0</v>
      </c>
      <c r="AG4582">
        <v>16042540</v>
      </c>
      <c r="AH4582">
        <v>3105679</v>
      </c>
      <c r="AI4582">
        <f t="shared" si="646"/>
        <v>19148219</v>
      </c>
      <c r="AJ4582">
        <v>9818188</v>
      </c>
      <c r="AK4582">
        <v>9553826</v>
      </c>
      <c r="AL4582">
        <f t="shared" si="647"/>
        <v>12416.920526708656</v>
      </c>
      <c r="AM4582" s="17">
        <v>13694.4539267086</v>
      </c>
      <c r="AN4582" s="17">
        <v>0.957666666666666</v>
      </c>
    </row>
    <row r="4583" spans="1:40" x14ac:dyDescent="0.25">
      <c r="A4583" t="s">
        <v>183</v>
      </c>
      <c r="B4583">
        <v>2015</v>
      </c>
      <c r="C4583">
        <f t="shared" si="639"/>
        <v>105.68899999999999</v>
      </c>
      <c r="D4583">
        <f t="shared" si="640"/>
        <v>-47.797199999999997</v>
      </c>
      <c r="E4583">
        <f t="shared" si="641"/>
        <v>2639.9902000000002</v>
      </c>
      <c r="F4583">
        <f t="shared" si="642"/>
        <v>8758.0948000000008</v>
      </c>
      <c r="G4583">
        <f t="shared" si="643"/>
        <v>419.44901686716605</v>
      </c>
      <c r="H4583">
        <f t="shared" si="644"/>
        <v>591.03796321850723</v>
      </c>
      <c r="I4583">
        <f t="shared" si="645"/>
        <v>347.56020000000001</v>
      </c>
      <c r="J4583">
        <v>105.68899999999999</v>
      </c>
      <c r="K4583">
        <v>0</v>
      </c>
      <c r="L4583">
        <v>483.23820000000001</v>
      </c>
      <c r="M4583">
        <v>57.393500000000003</v>
      </c>
      <c r="N4583">
        <v>0</v>
      </c>
      <c r="O4583">
        <v>2</v>
      </c>
      <c r="P4583">
        <v>102.0162</v>
      </c>
      <c r="Q4583">
        <v>-47.797199999999997</v>
      </c>
      <c r="R4583">
        <v>1277.5334</v>
      </c>
      <c r="S4583">
        <v>103.5975</v>
      </c>
      <c r="T4583">
        <v>243.96270000000001</v>
      </c>
      <c r="U4583">
        <v>5.9001000000000001</v>
      </c>
      <c r="V4583" s="17">
        <v>67.631366073858302</v>
      </c>
      <c r="W4583">
        <v>2093.4584</v>
      </c>
      <c r="X4583" s="17">
        <v>421.390397144649</v>
      </c>
      <c r="Y4583" s="17">
        <v>356.49101686716602</v>
      </c>
      <c r="Z4583">
        <v>60.957999999999998</v>
      </c>
      <c r="AA4583">
        <v>162.65799999999999</v>
      </c>
      <c r="AB4583">
        <v>7808.0077000000001</v>
      </c>
      <c r="AC4583">
        <v>787.42909999999995</v>
      </c>
      <c r="AD4583">
        <v>0</v>
      </c>
      <c r="AE4583">
        <v>0</v>
      </c>
      <c r="AG4583" s="17">
        <v>16664382</v>
      </c>
      <c r="AH4583">
        <v>3232583</v>
      </c>
      <c r="AI4583">
        <f t="shared" si="646"/>
        <v>19896965</v>
      </c>
      <c r="AJ4583">
        <v>10203110</v>
      </c>
      <c r="AK4583">
        <v>9925014</v>
      </c>
      <c r="AL4583">
        <f t="shared" si="647"/>
        <v>12814.023980085673</v>
      </c>
      <c r="AM4583" s="17">
        <v>14091.5573800856</v>
      </c>
      <c r="AN4583" s="17">
        <v>0.62866666666666604</v>
      </c>
    </row>
    <row r="4584" spans="1:40" x14ac:dyDescent="0.25">
      <c r="A4584" t="s">
        <v>183</v>
      </c>
      <c r="B4584">
        <v>2016</v>
      </c>
      <c r="C4584">
        <f t="shared" si="639"/>
        <v>185.511</v>
      </c>
      <c r="D4584">
        <f t="shared" si="640"/>
        <v>-31.657299999999999</v>
      </c>
      <c r="E4584">
        <f t="shared" si="641"/>
        <v>2721.1034</v>
      </c>
      <c r="F4584">
        <f t="shared" si="642"/>
        <v>9187.7042000000001</v>
      </c>
      <c r="G4584">
        <f t="shared" si="643"/>
        <v>419.85121686716604</v>
      </c>
      <c r="H4584">
        <f t="shared" si="644"/>
        <v>590.71984725376024</v>
      </c>
      <c r="I4584">
        <f t="shared" si="645"/>
        <v>371.27089999999998</v>
      </c>
      <c r="J4584">
        <v>185.511</v>
      </c>
      <c r="K4584">
        <v>0</v>
      </c>
      <c r="L4584">
        <v>521.3152</v>
      </c>
      <c r="M4584">
        <v>64.506</v>
      </c>
      <c r="N4584">
        <v>0</v>
      </c>
      <c r="O4584">
        <v>2</v>
      </c>
      <c r="P4584">
        <v>91.385199999999998</v>
      </c>
      <c r="Q4584">
        <v>-31.657299999999999</v>
      </c>
      <c r="R4584">
        <v>1275.7594999999999</v>
      </c>
      <c r="S4584">
        <v>92.271699999999996</v>
      </c>
      <c r="T4584">
        <v>278.99919999999997</v>
      </c>
      <c r="U4584">
        <v>6.0534999999999997</v>
      </c>
      <c r="V4584" s="17">
        <v>67.631366073858302</v>
      </c>
      <c r="W4584">
        <v>2129.2287000000001</v>
      </c>
      <c r="X4584" s="17">
        <v>431.70328117990198</v>
      </c>
      <c r="Y4584" s="17">
        <v>356.49101686716602</v>
      </c>
      <c r="Z4584">
        <v>61.360199999999999</v>
      </c>
      <c r="AA4584">
        <v>170.2784</v>
      </c>
      <c r="AB4584">
        <v>8196.7469000000001</v>
      </c>
      <c r="AC4584">
        <v>820.6789</v>
      </c>
      <c r="AD4584">
        <v>0</v>
      </c>
      <c r="AE4584">
        <v>0</v>
      </c>
      <c r="AG4584">
        <v>17305349</v>
      </c>
      <c r="AH4584">
        <v>3367638</v>
      </c>
      <c r="AI4584">
        <f t="shared" si="646"/>
        <v>20672987</v>
      </c>
      <c r="AJ4584">
        <v>10606660</v>
      </c>
      <c r="AK4584">
        <v>10315083</v>
      </c>
      <c r="AL4584">
        <f t="shared" si="647"/>
        <v>13444.503264120927</v>
      </c>
      <c r="AM4584" s="17">
        <v>14720.2627641209</v>
      </c>
      <c r="AN4584">
        <v>1.2797499999999999</v>
      </c>
    </row>
    <row r="4585" spans="1:40" x14ac:dyDescent="0.25">
      <c r="A4585" t="s">
        <v>183</v>
      </c>
      <c r="B4585">
        <v>2017</v>
      </c>
      <c r="C4585">
        <f t="shared" si="639"/>
        <v>141.57380000000001</v>
      </c>
      <c r="D4585">
        <f t="shared" si="640"/>
        <v>-31.657299999999999</v>
      </c>
      <c r="E4585">
        <f t="shared" si="641"/>
        <v>2765.9206999999997</v>
      </c>
      <c r="F4585">
        <f t="shared" si="642"/>
        <v>9641.7264999999989</v>
      </c>
      <c r="G4585">
        <f t="shared" si="643"/>
        <v>419.35351686716604</v>
      </c>
      <c r="H4585">
        <f t="shared" si="644"/>
        <v>588.75814725376028</v>
      </c>
      <c r="I4585">
        <f t="shared" si="645"/>
        <v>419.37919999999997</v>
      </c>
      <c r="J4585">
        <v>141.57380000000001</v>
      </c>
      <c r="K4585">
        <v>0</v>
      </c>
      <c r="L4585">
        <v>530.97990000000004</v>
      </c>
      <c r="M4585">
        <v>65.315399999999997</v>
      </c>
      <c r="N4585">
        <v>0</v>
      </c>
      <c r="O4585">
        <v>1</v>
      </c>
      <c r="P4585">
        <v>89.423500000000004</v>
      </c>
      <c r="Q4585">
        <v>-31.657299999999999</v>
      </c>
      <c r="R4585">
        <v>1275.7594999999999</v>
      </c>
      <c r="S4585">
        <v>106.4845</v>
      </c>
      <c r="T4585">
        <v>312.8947</v>
      </c>
      <c r="U4585">
        <v>6.2323000000000004</v>
      </c>
      <c r="V4585" s="17">
        <v>67.631366073858302</v>
      </c>
      <c r="W4585">
        <v>2163.3930999999998</v>
      </c>
      <c r="X4585" s="17">
        <v>431.70328117990198</v>
      </c>
      <c r="Y4585" s="17">
        <v>356.49101686716602</v>
      </c>
      <c r="Z4585">
        <v>61.862499999999997</v>
      </c>
      <c r="AA4585">
        <v>178.45189999999999</v>
      </c>
      <c r="AB4585">
        <v>8607.3994999999995</v>
      </c>
      <c r="AC4585">
        <v>855.87509999999997</v>
      </c>
      <c r="AD4585">
        <v>0</v>
      </c>
      <c r="AE4585">
        <v>0</v>
      </c>
      <c r="AG4585">
        <v>17965903</v>
      </c>
      <c r="AH4585">
        <v>3511445</v>
      </c>
      <c r="AI4585">
        <f t="shared" si="646"/>
        <v>21477348</v>
      </c>
      <c r="AJ4585">
        <v>11021796</v>
      </c>
      <c r="AK4585">
        <v>10716126</v>
      </c>
      <c r="AL4585">
        <f t="shared" si="647"/>
        <v>13945.054564120925</v>
      </c>
      <c r="AM4585" s="17">
        <v>15220.814064120899</v>
      </c>
      <c r="AN4585" s="17">
        <v>0.74316666666666598</v>
      </c>
    </row>
    <row r="4586" spans="1:40" x14ac:dyDescent="0.25">
      <c r="A4586" t="s">
        <v>183</v>
      </c>
      <c r="B4586">
        <v>2018</v>
      </c>
      <c r="C4586">
        <f t="shared" si="639"/>
        <v>166.06190000000001</v>
      </c>
      <c r="D4586">
        <f t="shared" si="640"/>
        <v>-31.657299999999999</v>
      </c>
      <c r="E4586">
        <f t="shared" si="641"/>
        <v>2834.6776</v>
      </c>
      <c r="F4586">
        <f t="shared" si="642"/>
        <v>10121.9249</v>
      </c>
      <c r="G4586">
        <f t="shared" si="643"/>
        <v>420.05591686716605</v>
      </c>
      <c r="H4586">
        <f t="shared" si="644"/>
        <v>577.22554725376028</v>
      </c>
      <c r="I4586">
        <f t="shared" si="645"/>
        <v>486.18680000000001</v>
      </c>
      <c r="J4586">
        <v>166.06190000000001</v>
      </c>
      <c r="K4586">
        <v>0</v>
      </c>
      <c r="L4586">
        <v>544.04160000000002</v>
      </c>
      <c r="M4586">
        <v>82.204800000000006</v>
      </c>
      <c r="N4586">
        <v>0</v>
      </c>
      <c r="O4586">
        <v>1</v>
      </c>
      <c r="P4586">
        <v>77.890900000000002</v>
      </c>
      <c r="Q4586">
        <v>-31.657299999999999</v>
      </c>
      <c r="R4586">
        <v>1275.7594999999999</v>
      </c>
      <c r="S4586">
        <v>126.0258</v>
      </c>
      <c r="T4586">
        <v>360.161</v>
      </c>
      <c r="U4586">
        <v>9.6524999999999999</v>
      </c>
      <c r="V4586" s="17">
        <v>67.631366073858302</v>
      </c>
      <c r="W4586">
        <v>2198.7786999999998</v>
      </c>
      <c r="X4586" s="17">
        <v>431.70328117990198</v>
      </c>
      <c r="Y4586" s="17">
        <v>356.49101686716602</v>
      </c>
      <c r="Z4586">
        <v>62.564900000000002</v>
      </c>
      <c r="AA4586">
        <v>187.221</v>
      </c>
      <c r="AB4586">
        <v>9041.5416000000005</v>
      </c>
      <c r="AC4586">
        <v>893.16229999999996</v>
      </c>
      <c r="AD4586">
        <v>0</v>
      </c>
      <c r="AE4586">
        <v>0</v>
      </c>
      <c r="AG4586">
        <v>18646683</v>
      </c>
      <c r="AH4586">
        <v>3664692</v>
      </c>
      <c r="AI4586">
        <f t="shared" si="646"/>
        <v>22311375</v>
      </c>
      <c r="AJ4586">
        <v>11448927</v>
      </c>
      <c r="AK4586">
        <v>11128131</v>
      </c>
      <c r="AL4586">
        <f t="shared" si="647"/>
        <v>14574.475364120926</v>
      </c>
      <c r="AM4586" s="17">
        <v>15850.234864120899</v>
      </c>
      <c r="AN4586" s="17">
        <v>0.939499999999999</v>
      </c>
    </row>
    <row r="4587" spans="1:40" x14ac:dyDescent="0.25">
      <c r="A4587" t="s">
        <v>183</v>
      </c>
      <c r="B4587">
        <v>2019</v>
      </c>
      <c r="C4587">
        <f t="shared" si="639"/>
        <v>119.63509999999999</v>
      </c>
      <c r="D4587">
        <f t="shared" si="640"/>
        <v>-31.657299999999999</v>
      </c>
      <c r="E4587">
        <f t="shared" si="641"/>
        <v>2812.2353000000003</v>
      </c>
      <c r="F4587">
        <f t="shared" si="642"/>
        <v>10625.726900000001</v>
      </c>
      <c r="G4587">
        <f t="shared" si="643"/>
        <v>501.55671686716602</v>
      </c>
      <c r="H4587">
        <f t="shared" si="644"/>
        <v>617.78274725376025</v>
      </c>
      <c r="I4587">
        <f t="shared" si="645"/>
        <v>534.03840000000002</v>
      </c>
      <c r="J4587">
        <v>119.63509999999999</v>
      </c>
      <c r="K4587">
        <v>0</v>
      </c>
      <c r="L4587">
        <v>496.29090000000002</v>
      </c>
      <c r="M4587">
        <v>73.371799999999993</v>
      </c>
      <c r="N4587">
        <v>0</v>
      </c>
      <c r="O4587">
        <v>1</v>
      </c>
      <c r="P4587">
        <v>118.4481</v>
      </c>
      <c r="Q4587">
        <v>-31.657299999999999</v>
      </c>
      <c r="R4587">
        <v>1275.7594999999999</v>
      </c>
      <c r="S4587">
        <v>120.45140000000001</v>
      </c>
      <c r="T4587">
        <v>413.58699999999999</v>
      </c>
      <c r="U4587">
        <v>7.923</v>
      </c>
      <c r="V4587" s="17">
        <v>67.631366073858302</v>
      </c>
      <c r="W4587">
        <v>2234.6496000000002</v>
      </c>
      <c r="X4587" s="17">
        <v>431.70328117990198</v>
      </c>
      <c r="Y4587" s="17">
        <v>356.49101686716602</v>
      </c>
      <c r="Z4587">
        <v>144.06569999999999</v>
      </c>
      <c r="AA4587">
        <v>196.2157</v>
      </c>
      <c r="AB4587">
        <v>9497.5463</v>
      </c>
      <c r="AC4587">
        <v>931.96489999999994</v>
      </c>
      <c r="AD4587">
        <v>0</v>
      </c>
      <c r="AE4587">
        <v>0</v>
      </c>
      <c r="AG4587">
        <v>19348533</v>
      </c>
      <c r="AH4587">
        <v>3828158</v>
      </c>
      <c r="AI4587">
        <f t="shared" si="646"/>
        <v>23176691</v>
      </c>
      <c r="AJ4587">
        <v>11889761</v>
      </c>
      <c r="AK4587">
        <v>11553632</v>
      </c>
      <c r="AL4587">
        <f t="shared" si="647"/>
        <v>15179.317864120927</v>
      </c>
      <c r="AM4587" s="17">
        <v>16455.077364120902</v>
      </c>
      <c r="AN4587">
        <v>1.0382499999999999</v>
      </c>
    </row>
    <row r="4588" spans="1:40" x14ac:dyDescent="0.25">
      <c r="A4588" t="s">
        <v>183</v>
      </c>
      <c r="B4588">
        <v>2020</v>
      </c>
      <c r="C4588">
        <f t="shared" si="639"/>
        <v>182.80090000000001</v>
      </c>
      <c r="D4588">
        <f t="shared" si="640"/>
        <v>-31.657299999999999</v>
      </c>
      <c r="E4588">
        <f t="shared" si="641"/>
        <v>2900.8258999999998</v>
      </c>
      <c r="F4588">
        <f t="shared" si="642"/>
        <v>11156.859800000002</v>
      </c>
      <c r="G4588">
        <f t="shared" si="643"/>
        <v>502.55861686716605</v>
      </c>
      <c r="H4588">
        <f t="shared" si="644"/>
        <v>623.77013464149536</v>
      </c>
      <c r="I4588">
        <f t="shared" si="645"/>
        <v>577.35969999999998</v>
      </c>
      <c r="J4588">
        <v>182.80090000000001</v>
      </c>
      <c r="K4588">
        <v>0</v>
      </c>
      <c r="L4588">
        <v>517.70370000000003</v>
      </c>
      <c r="M4588">
        <v>103.8</v>
      </c>
      <c r="N4588">
        <v>0</v>
      </c>
      <c r="O4588">
        <v>1</v>
      </c>
      <c r="P4588">
        <v>119.0949</v>
      </c>
      <c r="Q4588">
        <v>-31.657299999999999</v>
      </c>
      <c r="R4588">
        <v>1275.7594999999999</v>
      </c>
      <c r="S4588">
        <v>132.428</v>
      </c>
      <c r="T4588">
        <v>444.93169999999998</v>
      </c>
      <c r="U4588">
        <v>7.923</v>
      </c>
      <c r="V4588" s="17">
        <v>67.631366073858302</v>
      </c>
      <c r="W4588">
        <v>2271.3991999999998</v>
      </c>
      <c r="X4588" s="17">
        <v>437.04386856763699</v>
      </c>
      <c r="Y4588" s="17">
        <v>356.49101686716602</v>
      </c>
      <c r="Z4588">
        <v>145.0676</v>
      </c>
      <c r="AA4588">
        <v>205.69229999999999</v>
      </c>
      <c r="AB4588">
        <v>9978.3875000000007</v>
      </c>
      <c r="AC4588">
        <v>972.78</v>
      </c>
      <c r="AD4588">
        <v>0</v>
      </c>
      <c r="AE4588">
        <v>0</v>
      </c>
      <c r="AG4588">
        <v>20072055</v>
      </c>
      <c r="AH4588">
        <v>4002638</v>
      </c>
      <c r="AI4588">
        <f t="shared" si="646"/>
        <v>24074693</v>
      </c>
      <c r="AJ4588">
        <v>12342370</v>
      </c>
      <c r="AK4588">
        <v>11991269</v>
      </c>
      <c r="AL4588">
        <f t="shared" si="647"/>
        <v>15912.517751508663</v>
      </c>
      <c r="AM4588" s="17">
        <v>17188.2772515086</v>
      </c>
      <c r="AN4588" s="17">
        <v>0.96866666666666601</v>
      </c>
    </row>
    <row r="4589" spans="1:40" x14ac:dyDescent="0.25">
      <c r="A4589" t="s">
        <v>184</v>
      </c>
      <c r="B4589">
        <v>1990</v>
      </c>
      <c r="C4589">
        <f t="shared" si="639"/>
        <v>8256.8204999999998</v>
      </c>
      <c r="D4589">
        <f t="shared" si="640"/>
        <v>0</v>
      </c>
      <c r="E4589">
        <f t="shared" si="641"/>
        <v>30020.3585133544</v>
      </c>
      <c r="F4589">
        <f t="shared" si="642"/>
        <v>11018.9118</v>
      </c>
      <c r="G4589">
        <f t="shared" si="643"/>
        <v>3382.8765711268361</v>
      </c>
      <c r="H4589">
        <f t="shared" si="644"/>
        <v>2660.4251314273397</v>
      </c>
      <c r="I4589">
        <f t="shared" si="645"/>
        <v>628.93990000000008</v>
      </c>
      <c r="J4589">
        <v>3781.846</v>
      </c>
      <c r="K4589">
        <v>2590.1617999999999</v>
      </c>
      <c r="L4589">
        <v>1285.9825000000001</v>
      </c>
      <c r="M4589">
        <v>3703.0515</v>
      </c>
      <c r="N4589">
        <v>0</v>
      </c>
      <c r="O4589" s="17">
        <v>148.27567112683599</v>
      </c>
      <c r="P4589">
        <v>1325.3987</v>
      </c>
      <c r="Q4589">
        <v>0</v>
      </c>
      <c r="R4589">
        <v>45992.675799999997</v>
      </c>
      <c r="S4589">
        <v>263.15820000000002</v>
      </c>
      <c r="T4589">
        <v>365.7817</v>
      </c>
      <c r="U4589" s="17">
        <v>169.21091335439999</v>
      </c>
      <c r="V4589">
        <v>8.4176000000000002</v>
      </c>
      <c r="W4589">
        <v>24851.5602</v>
      </c>
      <c r="X4589" s="17">
        <v>1326.60883142734</v>
      </c>
      <c r="Y4589">
        <v>48.008099999999999</v>
      </c>
      <c r="Z4589">
        <v>3186.5927999999999</v>
      </c>
      <c r="AA4589">
        <v>508.15170000000001</v>
      </c>
      <c r="AB4589">
        <v>9197.0041000000001</v>
      </c>
      <c r="AC4589">
        <v>1313.7560000000001</v>
      </c>
      <c r="AD4589">
        <v>0</v>
      </c>
      <c r="AE4589">
        <v>1884.8126999999999</v>
      </c>
      <c r="AF4589">
        <v>10.5534</v>
      </c>
      <c r="AG4589">
        <v>66993856</v>
      </c>
      <c r="AH4589">
        <v>28276132</v>
      </c>
      <c r="AI4589">
        <f t="shared" si="646"/>
        <v>95269988</v>
      </c>
      <c r="AJ4589">
        <v>47821647</v>
      </c>
      <c r="AK4589">
        <v>47392609</v>
      </c>
      <c r="AL4589">
        <f t="shared" si="647"/>
        <v>55968.332415908568</v>
      </c>
      <c r="AM4589" s="17">
        <v>101961.008215908</v>
      </c>
      <c r="AN4589" s="17">
        <v>0.81141666666666601</v>
      </c>
    </row>
    <row r="4590" spans="1:40" x14ac:dyDescent="0.25">
      <c r="A4590" t="s">
        <v>184</v>
      </c>
      <c r="B4590">
        <v>1991</v>
      </c>
      <c r="C4590">
        <f t="shared" si="639"/>
        <v>8256.8204999999998</v>
      </c>
      <c r="D4590">
        <f t="shared" si="640"/>
        <v>0</v>
      </c>
      <c r="E4590">
        <f t="shared" si="641"/>
        <v>31837.5630133544</v>
      </c>
      <c r="F4590">
        <f t="shared" si="642"/>
        <v>11134.5167</v>
      </c>
      <c r="G4590">
        <f t="shared" si="643"/>
        <v>3460.9846258568168</v>
      </c>
      <c r="H4590">
        <f t="shared" si="644"/>
        <v>3064.08676588038</v>
      </c>
      <c r="I4590">
        <f t="shared" si="645"/>
        <v>581.83349999999996</v>
      </c>
      <c r="J4590">
        <v>3781.846</v>
      </c>
      <c r="K4590">
        <v>2590.1617999999999</v>
      </c>
      <c r="L4590">
        <v>1396.415</v>
      </c>
      <c r="M4590">
        <v>5064.1068999999998</v>
      </c>
      <c r="N4590">
        <v>0</v>
      </c>
      <c r="O4590" s="17">
        <v>182.61902585681699</v>
      </c>
      <c r="P4590">
        <v>1727.9336000000001</v>
      </c>
      <c r="Q4590">
        <v>0</v>
      </c>
      <c r="R4590">
        <v>45992.675799999997</v>
      </c>
      <c r="S4590">
        <v>277.399</v>
      </c>
      <c r="T4590">
        <v>304.43450000000001</v>
      </c>
      <c r="U4590" s="17">
        <v>169.21091335439999</v>
      </c>
      <c r="V4590">
        <v>7.8560999999999996</v>
      </c>
      <c r="W4590">
        <v>25197.2768</v>
      </c>
      <c r="X4590" s="17">
        <v>1328.2970658803799</v>
      </c>
      <c r="Y4590">
        <v>47.846800000000002</v>
      </c>
      <c r="Z4590">
        <v>3230.5187999999998</v>
      </c>
      <c r="AA4590">
        <v>520.8546</v>
      </c>
      <c r="AB4590">
        <v>9276.3786999999993</v>
      </c>
      <c r="AC4590">
        <v>1337.2834</v>
      </c>
      <c r="AD4590">
        <v>0</v>
      </c>
      <c r="AE4590">
        <v>1884.8126999999999</v>
      </c>
      <c r="AF4590">
        <v>10.5534</v>
      </c>
      <c r="AG4590">
        <v>68236528</v>
      </c>
      <c r="AH4590">
        <v>29489795</v>
      </c>
      <c r="AI4590">
        <f t="shared" si="646"/>
        <v>97726323</v>
      </c>
      <c r="AJ4590">
        <v>49066769</v>
      </c>
      <c r="AK4590">
        <v>48618590</v>
      </c>
      <c r="AL4590">
        <f t="shared" si="647"/>
        <v>58335.805105091596</v>
      </c>
      <c r="AM4590" s="17">
        <v>104328.480905091</v>
      </c>
      <c r="AN4590" s="17">
        <v>0.32591666666666602</v>
      </c>
    </row>
    <row r="4591" spans="1:40" x14ac:dyDescent="0.25">
      <c r="A4591" t="s">
        <v>184</v>
      </c>
      <c r="B4591">
        <v>1992</v>
      </c>
      <c r="C4591">
        <f t="shared" si="639"/>
        <v>8256.8204999999998</v>
      </c>
      <c r="D4591">
        <f t="shared" si="640"/>
        <v>0</v>
      </c>
      <c r="E4591">
        <f t="shared" si="641"/>
        <v>32206.802713354402</v>
      </c>
      <c r="F4591">
        <f t="shared" si="642"/>
        <v>11296.452300000001</v>
      </c>
      <c r="G4591">
        <f t="shared" si="643"/>
        <v>3451.1474685843573</v>
      </c>
      <c r="H4591">
        <f t="shared" si="644"/>
        <v>3948.3159168991397</v>
      </c>
      <c r="I4591">
        <f t="shared" si="645"/>
        <v>559.97849999999994</v>
      </c>
      <c r="J4591">
        <v>3781.846</v>
      </c>
      <c r="K4591">
        <v>2590.1617999999999</v>
      </c>
      <c r="L4591">
        <v>1440.5525</v>
      </c>
      <c r="M4591">
        <v>5100.8922000000002</v>
      </c>
      <c r="N4591">
        <v>0</v>
      </c>
      <c r="O4591" s="17">
        <v>259.90996858435699</v>
      </c>
      <c r="P4591">
        <v>2107.4292999999998</v>
      </c>
      <c r="Q4591">
        <v>0</v>
      </c>
      <c r="R4591">
        <v>45992.675799999997</v>
      </c>
      <c r="S4591">
        <v>276.41070000000002</v>
      </c>
      <c r="T4591">
        <v>283.56779999999998</v>
      </c>
      <c r="U4591" s="17">
        <v>169.21091335439999</v>
      </c>
      <c r="V4591">
        <v>8.2873999999999999</v>
      </c>
      <c r="W4591">
        <v>25482.0838</v>
      </c>
      <c r="X4591" s="17">
        <v>1832.5992168991399</v>
      </c>
      <c r="Y4591">
        <v>46.948099999999997</v>
      </c>
      <c r="Z4591">
        <v>3144.2894000000001</v>
      </c>
      <c r="AA4591">
        <v>536.0086</v>
      </c>
      <c r="AB4591">
        <v>9393.6514000000006</v>
      </c>
      <c r="AC4591">
        <v>1366.7923000000001</v>
      </c>
      <c r="AD4591">
        <v>0</v>
      </c>
      <c r="AE4591">
        <v>1884.8126999999999</v>
      </c>
      <c r="AF4591">
        <v>14.0633</v>
      </c>
      <c r="AG4591">
        <v>69476436</v>
      </c>
      <c r="AH4591">
        <v>30745127</v>
      </c>
      <c r="AI4591">
        <f t="shared" si="646"/>
        <v>100221563</v>
      </c>
      <c r="AJ4591">
        <v>50319410</v>
      </c>
      <c r="AK4591">
        <v>49862635</v>
      </c>
      <c r="AL4591">
        <f t="shared" si="647"/>
        <v>59719.51739883791</v>
      </c>
      <c r="AM4591" s="17">
        <v>105712.19319883701</v>
      </c>
      <c r="AN4591">
        <v>-7.3999999999999996E-2</v>
      </c>
    </row>
    <row r="4592" spans="1:40" x14ac:dyDescent="0.25">
      <c r="A4592" t="s">
        <v>184</v>
      </c>
      <c r="B4592">
        <v>1993</v>
      </c>
      <c r="C4592">
        <f t="shared" si="639"/>
        <v>8256.8204999999998</v>
      </c>
      <c r="D4592">
        <f t="shared" si="640"/>
        <v>0</v>
      </c>
      <c r="E4592">
        <f t="shared" si="641"/>
        <v>32064.300213354403</v>
      </c>
      <c r="F4592">
        <f t="shared" si="642"/>
        <v>11796.9455</v>
      </c>
      <c r="G4592">
        <f t="shared" si="643"/>
        <v>3214.8115433777971</v>
      </c>
      <c r="H4592">
        <f t="shared" si="644"/>
        <v>3159.9317509839202</v>
      </c>
      <c r="I4592">
        <f t="shared" si="645"/>
        <v>591.49849999999992</v>
      </c>
      <c r="J4592">
        <v>3781.846</v>
      </c>
      <c r="K4592">
        <v>2590.1617999999999</v>
      </c>
      <c r="L4592">
        <v>1463.8625999999999</v>
      </c>
      <c r="M4592">
        <v>4794.3482000000004</v>
      </c>
      <c r="N4592">
        <v>0</v>
      </c>
      <c r="O4592" s="17">
        <v>212.68624337779701</v>
      </c>
      <c r="P4592">
        <v>1809.454</v>
      </c>
      <c r="Q4592">
        <v>0</v>
      </c>
      <c r="R4592">
        <v>45992.675799999997</v>
      </c>
      <c r="S4592">
        <v>292.67309999999998</v>
      </c>
      <c r="T4592">
        <v>298.8254</v>
      </c>
      <c r="U4592" s="17">
        <v>169.21091335439999</v>
      </c>
      <c r="V4592">
        <v>8.3800000000000008</v>
      </c>
      <c r="W4592">
        <v>25622.815200000001</v>
      </c>
      <c r="X4592" s="17">
        <v>1342.0977509839199</v>
      </c>
      <c r="Y4592">
        <v>45.911700000000003</v>
      </c>
      <c r="Z4592">
        <v>2956.2136</v>
      </c>
      <c r="AA4592">
        <v>557.02049999999997</v>
      </c>
      <c r="AB4592">
        <v>9817.2728999999999</v>
      </c>
      <c r="AC4592">
        <v>1422.6521</v>
      </c>
      <c r="AD4592">
        <v>0</v>
      </c>
      <c r="AE4592">
        <v>1884.8126999999999</v>
      </c>
      <c r="AF4592">
        <v>14.0633</v>
      </c>
      <c r="AG4592">
        <v>70718954</v>
      </c>
      <c r="AH4592">
        <v>32042783</v>
      </c>
      <c r="AI4592">
        <f t="shared" si="646"/>
        <v>102761737</v>
      </c>
      <c r="AJ4592">
        <v>51623928</v>
      </c>
      <c r="AK4592">
        <v>51151537</v>
      </c>
      <c r="AL4592">
        <f t="shared" si="647"/>
        <v>59084.308007716121</v>
      </c>
      <c r="AM4592" s="17">
        <v>105076.98380771599</v>
      </c>
      <c r="AN4592" s="17">
        <v>0.58041666666666603</v>
      </c>
    </row>
    <row r="4593" spans="1:40" x14ac:dyDescent="0.25">
      <c r="A4593" t="s">
        <v>184</v>
      </c>
      <c r="B4593">
        <v>1994</v>
      </c>
      <c r="C4593">
        <f t="shared" si="639"/>
        <v>8256.8204999999998</v>
      </c>
      <c r="D4593">
        <f t="shared" si="640"/>
        <v>0</v>
      </c>
      <c r="E4593">
        <f t="shared" si="641"/>
        <v>32734.538713354403</v>
      </c>
      <c r="F4593">
        <f t="shared" si="642"/>
        <v>12205.9624</v>
      </c>
      <c r="G4593">
        <f t="shared" si="643"/>
        <v>2482.0048318567724</v>
      </c>
      <c r="H4593">
        <f t="shared" si="644"/>
        <v>2743.77255997662</v>
      </c>
      <c r="I4593">
        <f t="shared" si="645"/>
        <v>451.10149999999999</v>
      </c>
      <c r="J4593">
        <v>3781.846</v>
      </c>
      <c r="K4593">
        <v>2590.1617999999999</v>
      </c>
      <c r="L4593">
        <v>1504.8128999999999</v>
      </c>
      <c r="M4593">
        <v>5254.1642000000002</v>
      </c>
      <c r="N4593">
        <v>0</v>
      </c>
      <c r="O4593" s="17">
        <v>153.22723185677199</v>
      </c>
      <c r="P4593">
        <v>1453.4601</v>
      </c>
      <c r="Q4593">
        <v>0</v>
      </c>
      <c r="R4593">
        <v>45992.675799999997</v>
      </c>
      <c r="S4593">
        <v>211.35740000000001</v>
      </c>
      <c r="T4593">
        <v>239.7441</v>
      </c>
      <c r="U4593" s="17">
        <v>169.21091335439999</v>
      </c>
      <c r="V4593">
        <v>9.0795999999999992</v>
      </c>
      <c r="W4593">
        <v>25792.287400000001</v>
      </c>
      <c r="X4593" s="17">
        <v>1281.2328599766199</v>
      </c>
      <c r="Y4593">
        <v>46.558300000000003</v>
      </c>
      <c r="Z4593">
        <v>2282.2193000000002</v>
      </c>
      <c r="AA4593">
        <v>578.93589999999995</v>
      </c>
      <c r="AB4593">
        <v>10155.2834</v>
      </c>
      <c r="AC4593">
        <v>1471.7430999999999</v>
      </c>
      <c r="AD4593">
        <v>0</v>
      </c>
      <c r="AE4593">
        <v>1884.8126999999999</v>
      </c>
      <c r="AF4593">
        <v>14.0633</v>
      </c>
      <c r="AG4593">
        <v>71967158</v>
      </c>
      <c r="AH4593">
        <v>33388625</v>
      </c>
      <c r="AI4593">
        <f t="shared" si="646"/>
        <v>105355783</v>
      </c>
      <c r="AJ4593">
        <v>52976399</v>
      </c>
      <c r="AK4593">
        <v>52479723</v>
      </c>
      <c r="AL4593">
        <f t="shared" si="647"/>
        <v>58874.200505187786</v>
      </c>
      <c r="AM4593" s="17">
        <v>104866.876305187</v>
      </c>
      <c r="AN4593" s="17">
        <v>0.27383333333333298</v>
      </c>
    </row>
    <row r="4594" spans="1:40" x14ac:dyDescent="0.25">
      <c r="A4594" t="s">
        <v>184</v>
      </c>
      <c r="B4594">
        <v>1995</v>
      </c>
      <c r="C4594">
        <f t="shared" si="639"/>
        <v>8256.8204999999998</v>
      </c>
      <c r="D4594">
        <f t="shared" si="640"/>
        <v>0</v>
      </c>
      <c r="E4594">
        <f t="shared" si="641"/>
        <v>33351.592613354398</v>
      </c>
      <c r="F4594">
        <f t="shared" si="642"/>
        <v>12612.223100000001</v>
      </c>
      <c r="G4594">
        <f t="shared" si="643"/>
        <v>2450.2554258568171</v>
      </c>
      <c r="H4594">
        <f t="shared" si="644"/>
        <v>2966.91645997662</v>
      </c>
      <c r="I4594">
        <f t="shared" si="645"/>
        <v>418.12</v>
      </c>
      <c r="J4594">
        <v>3781.846</v>
      </c>
      <c r="K4594">
        <v>2590.1617999999999</v>
      </c>
      <c r="L4594">
        <v>1634.3142</v>
      </c>
      <c r="M4594">
        <v>5505.5302000000001</v>
      </c>
      <c r="N4594">
        <v>0</v>
      </c>
      <c r="O4594" s="17">
        <v>182.61902585681699</v>
      </c>
      <c r="P4594">
        <v>1677.3420000000001</v>
      </c>
      <c r="Q4594">
        <v>0</v>
      </c>
      <c r="R4594">
        <v>45992.675799999997</v>
      </c>
      <c r="S4594">
        <v>192.24</v>
      </c>
      <c r="T4594">
        <v>225.88</v>
      </c>
      <c r="U4594" s="17">
        <v>169.21091335439999</v>
      </c>
      <c r="V4594">
        <v>8.3415999999999997</v>
      </c>
      <c r="W4594">
        <v>26028.473999999998</v>
      </c>
      <c r="X4594" s="17">
        <v>1281.2328599766199</v>
      </c>
      <c r="Y4594">
        <v>46.301900000000003</v>
      </c>
      <c r="Z4594">
        <v>2221.3344999999999</v>
      </c>
      <c r="AA4594">
        <v>598.72299999999996</v>
      </c>
      <c r="AB4594">
        <v>10491.410400000001</v>
      </c>
      <c r="AC4594">
        <v>1522.0897</v>
      </c>
      <c r="AD4594">
        <v>0</v>
      </c>
      <c r="AE4594">
        <v>1884.8126999999999</v>
      </c>
      <c r="AF4594">
        <v>14.0633</v>
      </c>
      <c r="AG4594">
        <v>73225920</v>
      </c>
      <c r="AH4594">
        <v>34785545</v>
      </c>
      <c r="AI4594">
        <f t="shared" si="646"/>
        <v>108011465</v>
      </c>
      <c r="AJ4594">
        <v>54352793</v>
      </c>
      <c r="AK4594">
        <v>53834817</v>
      </c>
      <c r="AL4594">
        <f t="shared" si="647"/>
        <v>60055.928099187826</v>
      </c>
      <c r="AM4594" s="17">
        <v>106048.603899187</v>
      </c>
      <c r="AN4594" s="17">
        <v>0.56866666666666599</v>
      </c>
    </row>
    <row r="4595" spans="1:40" x14ac:dyDescent="0.25">
      <c r="A4595" t="s">
        <v>184</v>
      </c>
      <c r="B4595">
        <v>1996</v>
      </c>
      <c r="C4595">
        <f t="shared" si="639"/>
        <v>26581.501900000003</v>
      </c>
      <c r="D4595">
        <f t="shared" si="640"/>
        <v>0</v>
      </c>
      <c r="E4595">
        <f t="shared" si="641"/>
        <v>33541.394458638184</v>
      </c>
      <c r="F4595">
        <f t="shared" si="642"/>
        <v>12970.706200000001</v>
      </c>
      <c r="G4595">
        <f t="shared" si="643"/>
        <v>2554.8255325842147</v>
      </c>
      <c r="H4595">
        <f t="shared" si="644"/>
        <v>3248.9720910843298</v>
      </c>
      <c r="I4595">
        <f t="shared" si="645"/>
        <v>442.35719999999998</v>
      </c>
      <c r="J4595">
        <v>4852.6719000000003</v>
      </c>
      <c r="K4595">
        <v>12819.066699999999</v>
      </c>
      <c r="L4595">
        <v>1578.9090000000001</v>
      </c>
      <c r="M4595">
        <v>5469.3580000000002</v>
      </c>
      <c r="N4595">
        <v>0</v>
      </c>
      <c r="O4595" s="17">
        <v>248.91063258421499</v>
      </c>
      <c r="P4595">
        <v>1925.6358</v>
      </c>
      <c r="Q4595">
        <v>0</v>
      </c>
      <c r="R4595">
        <v>45992.675799999997</v>
      </c>
      <c r="S4595">
        <v>185.43639999999999</v>
      </c>
      <c r="T4595">
        <v>256.92079999999999</v>
      </c>
      <c r="U4595" s="17">
        <v>194.957358638182</v>
      </c>
      <c r="V4595">
        <v>8.4460999999999995</v>
      </c>
      <c r="W4595">
        <v>26284.106800000001</v>
      </c>
      <c r="X4595" s="17">
        <v>1314.8901910843299</v>
      </c>
      <c r="Y4595">
        <v>46.780299999999997</v>
      </c>
      <c r="Z4595">
        <v>2259.1345999999999</v>
      </c>
      <c r="AA4595">
        <v>616.24329999999998</v>
      </c>
      <c r="AB4595">
        <v>10784.1878</v>
      </c>
      <c r="AC4595">
        <v>1570.2751000000001</v>
      </c>
      <c r="AD4595">
        <v>0</v>
      </c>
      <c r="AE4595">
        <v>8909.7633000000005</v>
      </c>
      <c r="AF4595">
        <v>14.0633</v>
      </c>
      <c r="AG4595">
        <v>74496012</v>
      </c>
      <c r="AH4595">
        <v>36236892</v>
      </c>
      <c r="AI4595">
        <f t="shared" si="646"/>
        <v>110732904</v>
      </c>
      <c r="AJ4595">
        <v>55741393</v>
      </c>
      <c r="AK4595">
        <v>55214789</v>
      </c>
      <c r="AL4595">
        <f t="shared" si="647"/>
        <v>79339.757382306721</v>
      </c>
      <c r="AM4595" s="17">
        <v>125332.43318230601</v>
      </c>
      <c r="AN4595">
        <v>0.70899999999999996</v>
      </c>
    </row>
    <row r="4596" spans="1:40" x14ac:dyDescent="0.25">
      <c r="A4596" t="s">
        <v>184</v>
      </c>
      <c r="B4596">
        <v>1997</v>
      </c>
      <c r="C4596">
        <f t="shared" si="639"/>
        <v>23881.2356</v>
      </c>
      <c r="D4596">
        <f t="shared" si="640"/>
        <v>0</v>
      </c>
      <c r="E4596">
        <f t="shared" si="641"/>
        <v>34980.085231418088</v>
      </c>
      <c r="F4596">
        <f t="shared" si="642"/>
        <v>13389.782300000001</v>
      </c>
      <c r="G4596">
        <f t="shared" si="643"/>
        <v>2569.4783256254414</v>
      </c>
      <c r="H4596">
        <f t="shared" si="644"/>
        <v>4815.9837222426795</v>
      </c>
      <c r="I4596">
        <f t="shared" si="645"/>
        <v>809.11599999999999</v>
      </c>
      <c r="J4596">
        <v>5230.3635999999997</v>
      </c>
      <c r="K4596">
        <v>10897.1227</v>
      </c>
      <c r="L4596">
        <v>1640.0220999999999</v>
      </c>
      <c r="M4596">
        <v>6278.0210999999999</v>
      </c>
      <c r="N4596">
        <v>0</v>
      </c>
      <c r="O4596" s="17">
        <v>284.64712562544099</v>
      </c>
      <c r="P4596">
        <v>2464.0138999999999</v>
      </c>
      <c r="Q4596">
        <v>0</v>
      </c>
      <c r="R4596">
        <v>45992.675799999997</v>
      </c>
      <c r="S4596">
        <v>524.22540000000004</v>
      </c>
      <c r="T4596">
        <v>284.89060000000001</v>
      </c>
      <c r="U4596" s="17">
        <v>534.60193141808395</v>
      </c>
      <c r="V4596">
        <v>8.8045000000000009</v>
      </c>
      <c r="W4596">
        <v>26513.376799999998</v>
      </c>
      <c r="X4596" s="17">
        <v>2343.1653222426798</v>
      </c>
      <c r="Y4596">
        <v>47.507800000000003</v>
      </c>
      <c r="Z4596">
        <v>2237.3234000000002</v>
      </c>
      <c r="AA4596">
        <v>629.07560000000001</v>
      </c>
      <c r="AB4596">
        <v>11133.8436</v>
      </c>
      <c r="AC4596">
        <v>1626.8631</v>
      </c>
      <c r="AD4596">
        <v>0</v>
      </c>
      <c r="AE4596">
        <v>7753.7493000000004</v>
      </c>
      <c r="AF4596">
        <v>14.0633</v>
      </c>
      <c r="AG4596">
        <v>75780282</v>
      </c>
      <c r="AH4596">
        <v>37742423</v>
      </c>
      <c r="AI4596">
        <f t="shared" si="646"/>
        <v>113522705</v>
      </c>
      <c r="AJ4596">
        <v>57165978</v>
      </c>
      <c r="AK4596">
        <v>56625202</v>
      </c>
      <c r="AL4596">
        <f t="shared" si="647"/>
        <v>80445.681179286184</v>
      </c>
      <c r="AM4596" s="17">
        <v>126438.35697928601</v>
      </c>
      <c r="AN4596">
        <v>0.629</v>
      </c>
    </row>
    <row r="4597" spans="1:40" x14ac:dyDescent="0.25">
      <c r="A4597" t="s">
        <v>184</v>
      </c>
      <c r="B4597">
        <v>1998</v>
      </c>
      <c r="C4597">
        <f t="shared" si="639"/>
        <v>28585.056299999997</v>
      </c>
      <c r="D4597">
        <f t="shared" si="640"/>
        <v>0</v>
      </c>
      <c r="E4597">
        <f t="shared" si="641"/>
        <v>34858.042158638185</v>
      </c>
      <c r="F4597">
        <f t="shared" si="642"/>
        <v>13902.599999999999</v>
      </c>
      <c r="G4597">
        <f t="shared" si="643"/>
        <v>3029.344225856817</v>
      </c>
      <c r="H4597">
        <f t="shared" si="644"/>
        <v>2967.9710382498597</v>
      </c>
      <c r="I4597">
        <f t="shared" si="645"/>
        <v>594.96659999999997</v>
      </c>
      <c r="J4597">
        <v>6776.0919999999996</v>
      </c>
      <c r="K4597">
        <v>12801.3912</v>
      </c>
      <c r="L4597">
        <v>1647.1628000000001</v>
      </c>
      <c r="M4597">
        <v>6265.7593999999999</v>
      </c>
      <c r="N4597">
        <v>0</v>
      </c>
      <c r="O4597" s="17">
        <v>182.61902585681699</v>
      </c>
      <c r="P4597">
        <v>1597.6708000000001</v>
      </c>
      <c r="Q4597">
        <v>0</v>
      </c>
      <c r="R4597">
        <v>45992.675799999997</v>
      </c>
      <c r="S4597">
        <v>257.10250000000002</v>
      </c>
      <c r="T4597">
        <v>337.86410000000001</v>
      </c>
      <c r="U4597" s="17">
        <v>194.957358638182</v>
      </c>
      <c r="V4597">
        <v>9.0828000000000007</v>
      </c>
      <c r="W4597">
        <v>26736.099300000002</v>
      </c>
      <c r="X4597" s="17">
        <v>1361.2174382498599</v>
      </c>
      <c r="Y4597">
        <v>47.963000000000001</v>
      </c>
      <c r="Z4597">
        <v>2798.7622000000001</v>
      </c>
      <c r="AA4597">
        <v>659.23969999999997</v>
      </c>
      <c r="AB4597">
        <v>11557.126399999999</v>
      </c>
      <c r="AC4597">
        <v>1686.2338999999999</v>
      </c>
      <c r="AD4597">
        <v>0</v>
      </c>
      <c r="AE4597">
        <v>9007.5730999999996</v>
      </c>
      <c r="AF4597">
        <v>14.0633</v>
      </c>
      <c r="AG4597">
        <v>77078264</v>
      </c>
      <c r="AH4597">
        <v>39307486</v>
      </c>
      <c r="AI4597">
        <f t="shared" si="646"/>
        <v>116385750</v>
      </c>
      <c r="AJ4597">
        <v>58630607</v>
      </c>
      <c r="AK4597">
        <v>58059921</v>
      </c>
      <c r="AL4597">
        <f t="shared" si="647"/>
        <v>83937.980322744857</v>
      </c>
      <c r="AM4597" s="17">
        <v>129930.656122744</v>
      </c>
      <c r="AN4597" s="17">
        <v>1.0629166666666601</v>
      </c>
    </row>
    <row r="4598" spans="1:40" x14ac:dyDescent="0.25">
      <c r="A4598" t="s">
        <v>184</v>
      </c>
      <c r="B4598">
        <v>1999</v>
      </c>
      <c r="C4598">
        <f t="shared" si="639"/>
        <v>24225.4758</v>
      </c>
      <c r="D4598">
        <f t="shared" si="640"/>
        <v>0</v>
      </c>
      <c r="E4598">
        <f t="shared" si="641"/>
        <v>35546.129758638184</v>
      </c>
      <c r="F4598">
        <f t="shared" si="642"/>
        <v>14413.916099999999</v>
      </c>
      <c r="G4598">
        <f t="shared" si="643"/>
        <v>3057.5215495804687</v>
      </c>
      <c r="H4598">
        <f t="shared" si="644"/>
        <v>4086.0067892686302</v>
      </c>
      <c r="I4598">
        <f t="shared" si="645"/>
        <v>676.81420000000003</v>
      </c>
      <c r="J4598">
        <v>5855.2323999999999</v>
      </c>
      <c r="K4598">
        <v>10835.021500000001</v>
      </c>
      <c r="L4598">
        <v>1687.8115</v>
      </c>
      <c r="M4598">
        <v>6716.3789999999999</v>
      </c>
      <c r="N4598">
        <v>0</v>
      </c>
      <c r="O4598" s="17">
        <v>273.81994958046897</v>
      </c>
      <c r="P4598">
        <v>2210.9648000000002</v>
      </c>
      <c r="Q4598">
        <v>0</v>
      </c>
      <c r="R4598">
        <v>45992.675799999997</v>
      </c>
      <c r="S4598">
        <v>271.56569999999999</v>
      </c>
      <c r="T4598">
        <v>405.24849999999998</v>
      </c>
      <c r="U4598" s="17">
        <v>194.957358638182</v>
      </c>
      <c r="V4598">
        <v>9.5223999999999993</v>
      </c>
      <c r="W4598">
        <v>26929.4087</v>
      </c>
      <c r="X4598" s="17">
        <v>1865.5195892686299</v>
      </c>
      <c r="Y4598">
        <v>48.776499999999999</v>
      </c>
      <c r="Z4598">
        <v>2734.9250999999999</v>
      </c>
      <c r="AA4598">
        <v>685.82489999999996</v>
      </c>
      <c r="AB4598">
        <v>11979.934499999999</v>
      </c>
      <c r="AC4598">
        <v>1748.1567</v>
      </c>
      <c r="AD4598">
        <v>0</v>
      </c>
      <c r="AE4598">
        <v>7535.2218999999996</v>
      </c>
      <c r="AF4598">
        <v>17.5732</v>
      </c>
      <c r="AG4598">
        <v>78392662</v>
      </c>
      <c r="AH4598">
        <v>40934411</v>
      </c>
      <c r="AI4598">
        <f t="shared" si="646"/>
        <v>119327073</v>
      </c>
      <c r="AJ4598">
        <v>60151488</v>
      </c>
      <c r="AK4598">
        <v>59544078</v>
      </c>
      <c r="AL4598">
        <f t="shared" si="647"/>
        <v>82005.864197487288</v>
      </c>
      <c r="AM4598" s="17">
        <v>127998.53999748699</v>
      </c>
      <c r="AN4598" s="17">
        <v>0.69591666666666596</v>
      </c>
    </row>
    <row r="4599" spans="1:40" x14ac:dyDescent="0.25">
      <c r="A4599" t="s">
        <v>184</v>
      </c>
      <c r="B4599">
        <v>2000</v>
      </c>
      <c r="C4599">
        <f t="shared" si="639"/>
        <v>25428.764699999996</v>
      </c>
      <c r="D4599">
        <f t="shared" si="640"/>
        <v>0</v>
      </c>
      <c r="E4599">
        <f t="shared" si="641"/>
        <v>35776.592058638176</v>
      </c>
      <c r="F4599">
        <f t="shared" si="642"/>
        <v>14802.221600000001</v>
      </c>
      <c r="G4599">
        <f t="shared" si="643"/>
        <v>2809.4413550684781</v>
      </c>
      <c r="H4599">
        <f t="shared" si="644"/>
        <v>4221.0574143199592</v>
      </c>
      <c r="I4599">
        <f t="shared" si="645"/>
        <v>703.26749999999993</v>
      </c>
      <c r="J4599">
        <v>5565.9979999999996</v>
      </c>
      <c r="K4599">
        <v>12013.223599999999</v>
      </c>
      <c r="L4599">
        <v>1658.9623999999999</v>
      </c>
      <c r="M4599">
        <v>6740.9026000000003</v>
      </c>
      <c r="N4599">
        <v>0</v>
      </c>
      <c r="O4599" s="17">
        <v>283.97885506847803</v>
      </c>
      <c r="P4599">
        <v>2300.5814999999998</v>
      </c>
      <c r="Q4599">
        <v>0</v>
      </c>
      <c r="R4599">
        <v>45992.675799999997</v>
      </c>
      <c r="S4599">
        <v>233.30869999999999</v>
      </c>
      <c r="T4599">
        <v>469.9588</v>
      </c>
      <c r="U4599" s="17">
        <v>194.957358638182</v>
      </c>
      <c r="V4599">
        <v>10.674799999999999</v>
      </c>
      <c r="W4599">
        <v>27164.196499999998</v>
      </c>
      <c r="X4599" s="17">
        <v>1909.8011143199601</v>
      </c>
      <c r="Y4599">
        <v>48.6462</v>
      </c>
      <c r="Z4599">
        <v>2476.8163</v>
      </c>
      <c r="AA4599">
        <v>702.71600000000001</v>
      </c>
      <c r="AB4599">
        <v>12301.7858</v>
      </c>
      <c r="AC4599">
        <v>1797.7198000000001</v>
      </c>
      <c r="AD4599">
        <v>0</v>
      </c>
      <c r="AE4599">
        <v>7849.5430999999999</v>
      </c>
      <c r="AF4599">
        <v>17.5732</v>
      </c>
      <c r="AG4599">
        <v>79724569</v>
      </c>
      <c r="AH4599">
        <v>42627440</v>
      </c>
      <c r="AI4599">
        <f t="shared" si="646"/>
        <v>122352009</v>
      </c>
      <c r="AJ4599">
        <v>61748370</v>
      </c>
      <c r="AK4599">
        <v>61103614</v>
      </c>
      <c r="AL4599">
        <f t="shared" si="647"/>
        <v>83741.344628026622</v>
      </c>
      <c r="AM4599" s="17">
        <v>129734.02042802599</v>
      </c>
      <c r="AN4599">
        <v>0.50124999999999997</v>
      </c>
    </row>
    <row r="4600" spans="1:40" x14ac:dyDescent="0.25">
      <c r="A4600" t="s">
        <v>184</v>
      </c>
      <c r="B4600">
        <v>2001</v>
      </c>
      <c r="C4600">
        <f t="shared" si="639"/>
        <v>5381.9018999999998</v>
      </c>
      <c r="D4600">
        <f t="shared" si="640"/>
        <v>0</v>
      </c>
      <c r="E4600">
        <f t="shared" si="641"/>
        <v>35671.485258638182</v>
      </c>
      <c r="F4600">
        <f t="shared" si="642"/>
        <v>15399.378700000001</v>
      </c>
      <c r="G4600">
        <f t="shared" si="643"/>
        <v>3664.6771849773208</v>
      </c>
      <c r="H4600">
        <f t="shared" si="644"/>
        <v>4501.3878143199599</v>
      </c>
      <c r="I4600">
        <f t="shared" si="645"/>
        <v>710.34590000000003</v>
      </c>
      <c r="J4600">
        <v>4286.2831999999999</v>
      </c>
      <c r="K4600">
        <v>548.19740000000002</v>
      </c>
      <c r="L4600">
        <v>1563.1391000000001</v>
      </c>
      <c r="M4600">
        <v>6489.5365000000002</v>
      </c>
      <c r="N4600">
        <v>0</v>
      </c>
      <c r="O4600" s="17">
        <v>286.78828497732098</v>
      </c>
      <c r="P4600">
        <v>2582.1129000000001</v>
      </c>
      <c r="Q4600">
        <v>0</v>
      </c>
      <c r="R4600">
        <v>45992.957499999997</v>
      </c>
      <c r="S4600">
        <v>216.96270000000001</v>
      </c>
      <c r="T4600">
        <v>493.38319999999999</v>
      </c>
      <c r="U4600" s="17">
        <v>194.957358638182</v>
      </c>
      <c r="V4600">
        <v>9.4738000000000007</v>
      </c>
      <c r="W4600">
        <v>27406.2791</v>
      </c>
      <c r="X4600" s="17">
        <v>1909.8011143199601</v>
      </c>
      <c r="Y4600">
        <v>48.9071</v>
      </c>
      <c r="Z4600">
        <v>3328.9818</v>
      </c>
      <c r="AA4600">
        <v>734.91570000000002</v>
      </c>
      <c r="AB4600">
        <v>12791.593500000001</v>
      </c>
      <c r="AC4600">
        <v>1872.8695</v>
      </c>
      <c r="AD4600">
        <v>0</v>
      </c>
      <c r="AE4600">
        <v>547.42129999999997</v>
      </c>
      <c r="AF4600">
        <v>17.5732</v>
      </c>
      <c r="AG4600">
        <v>80711492</v>
      </c>
      <c r="AH4600">
        <v>44751942</v>
      </c>
      <c r="AI4600">
        <f t="shared" si="646"/>
        <v>125463434</v>
      </c>
      <c r="AJ4600">
        <v>63420738</v>
      </c>
      <c r="AK4600">
        <v>62731941</v>
      </c>
      <c r="AL4600">
        <f t="shared" si="647"/>
        <v>65329.176757935464</v>
      </c>
      <c r="AM4600" s="17">
        <v>111322.134257935</v>
      </c>
      <c r="AN4600" s="17">
        <v>0.349833333333333</v>
      </c>
    </row>
    <row r="4601" spans="1:40" x14ac:dyDescent="0.25">
      <c r="A4601" t="s">
        <v>184</v>
      </c>
      <c r="B4601">
        <v>2002</v>
      </c>
      <c r="C4601">
        <f t="shared" si="639"/>
        <v>4706.6615999999995</v>
      </c>
      <c r="D4601">
        <f t="shared" si="640"/>
        <v>0</v>
      </c>
      <c r="E4601">
        <f t="shared" si="641"/>
        <v>36206.476513354406</v>
      </c>
      <c r="F4601">
        <f t="shared" si="642"/>
        <v>15816.250399999999</v>
      </c>
      <c r="G4601">
        <f t="shared" si="643"/>
        <v>3648.3831008367929</v>
      </c>
      <c r="H4601">
        <f t="shared" si="644"/>
        <v>5392.8741242959495</v>
      </c>
      <c r="I4601">
        <f t="shared" si="645"/>
        <v>856.36310000000003</v>
      </c>
      <c r="J4601">
        <v>3801.2950000000001</v>
      </c>
      <c r="K4601">
        <v>453.45940000000002</v>
      </c>
      <c r="L4601">
        <v>1650.9110000000001</v>
      </c>
      <c r="M4601">
        <v>6697.9863999999998</v>
      </c>
      <c r="N4601">
        <v>0</v>
      </c>
      <c r="O4601" s="17">
        <v>279.77370083679301</v>
      </c>
      <c r="P4601">
        <v>3030.7595000000001</v>
      </c>
      <c r="Q4601">
        <v>0</v>
      </c>
      <c r="R4601">
        <v>45992.957499999997</v>
      </c>
      <c r="S4601">
        <v>307.26319999999998</v>
      </c>
      <c r="T4601">
        <v>549.09990000000005</v>
      </c>
      <c r="U4601" s="17">
        <v>169.21091335439999</v>
      </c>
      <c r="V4601">
        <v>9.6888000000000005</v>
      </c>
      <c r="W4601">
        <v>27660.241600000001</v>
      </c>
      <c r="X4601" s="17">
        <v>2352.42582429595</v>
      </c>
      <c r="Y4601">
        <v>49.383499999999998</v>
      </c>
      <c r="Z4601">
        <v>3319.2258999999999</v>
      </c>
      <c r="AA4601">
        <v>815.6377</v>
      </c>
      <c r="AB4601">
        <v>12984.4449</v>
      </c>
      <c r="AC4601">
        <v>2016.1677999999999</v>
      </c>
      <c r="AD4601">
        <v>0</v>
      </c>
      <c r="AE4601">
        <v>451.90719999999999</v>
      </c>
      <c r="AF4601">
        <v>28.1266</v>
      </c>
      <c r="AG4601">
        <v>81692471</v>
      </c>
      <c r="AH4601">
        <v>46974239</v>
      </c>
      <c r="AI4601">
        <f t="shared" si="646"/>
        <v>128666710</v>
      </c>
      <c r="AJ4601">
        <v>65158785</v>
      </c>
      <c r="AK4601">
        <v>64424240</v>
      </c>
      <c r="AL4601">
        <f t="shared" si="647"/>
        <v>66627.008838487149</v>
      </c>
      <c r="AM4601" s="17">
        <v>112619.96633848699</v>
      </c>
      <c r="AN4601" s="17">
        <v>0.73266666666666602</v>
      </c>
    </row>
    <row r="4602" spans="1:40" x14ac:dyDescent="0.25">
      <c r="A4602" t="s">
        <v>184</v>
      </c>
      <c r="B4602">
        <v>2003</v>
      </c>
      <c r="C4602">
        <f t="shared" si="639"/>
        <v>6049.7560000000003</v>
      </c>
      <c r="D4602">
        <f t="shared" si="640"/>
        <v>0</v>
      </c>
      <c r="E4602">
        <f t="shared" si="641"/>
        <v>36495.430158638184</v>
      </c>
      <c r="F4602">
        <f t="shared" si="642"/>
        <v>15926.186599999999</v>
      </c>
      <c r="G4602">
        <f t="shared" si="643"/>
        <v>3859.8351994398063</v>
      </c>
      <c r="H4602">
        <f t="shared" si="644"/>
        <v>5682.7262628548706</v>
      </c>
      <c r="I4602">
        <f t="shared" si="645"/>
        <v>910.88839999999993</v>
      </c>
      <c r="J4602">
        <v>4758.0304999999998</v>
      </c>
      <c r="K4602">
        <v>646.44479999999999</v>
      </c>
      <c r="L4602">
        <v>1723.7076</v>
      </c>
      <c r="M4602">
        <v>6774.6224000000002</v>
      </c>
      <c r="N4602">
        <v>0</v>
      </c>
      <c r="O4602" s="17">
        <v>246.250699439806</v>
      </c>
      <c r="P4602">
        <v>3276.3339000000001</v>
      </c>
      <c r="Q4602">
        <v>0</v>
      </c>
      <c r="R4602">
        <v>45992.957499999997</v>
      </c>
      <c r="S4602">
        <v>294.83839999999998</v>
      </c>
      <c r="T4602">
        <v>616.04999999999995</v>
      </c>
      <c r="U4602" s="17">
        <v>194.957358638182</v>
      </c>
      <c r="V4602">
        <v>26.355699999999999</v>
      </c>
      <c r="W4602">
        <v>27774.016199999998</v>
      </c>
      <c r="X4602" s="17">
        <v>2380.03666285487</v>
      </c>
      <c r="Y4602">
        <v>50.122399999999999</v>
      </c>
      <c r="Z4602">
        <v>3563.4621000000002</v>
      </c>
      <c r="AA4602">
        <v>785.63400000000001</v>
      </c>
      <c r="AB4602">
        <v>13168.2953</v>
      </c>
      <c r="AC4602">
        <v>1972.2573</v>
      </c>
      <c r="AD4602">
        <v>0</v>
      </c>
      <c r="AE4602">
        <v>645.28070000000002</v>
      </c>
      <c r="AF4602">
        <v>28.1266</v>
      </c>
      <c r="AG4602">
        <v>82673013</v>
      </c>
      <c r="AH4602">
        <v>49299520</v>
      </c>
      <c r="AI4602">
        <f t="shared" si="646"/>
        <v>131972533</v>
      </c>
      <c r="AJ4602">
        <v>66946860</v>
      </c>
      <c r="AK4602">
        <v>66172940</v>
      </c>
      <c r="AL4602">
        <f t="shared" si="647"/>
        <v>68924.822620932857</v>
      </c>
      <c r="AM4602" s="17">
        <v>114917.780120932</v>
      </c>
      <c r="AN4602">
        <v>0.73799999999999999</v>
      </c>
    </row>
    <row r="4603" spans="1:40" x14ac:dyDescent="0.25">
      <c r="A4603" t="s">
        <v>184</v>
      </c>
      <c r="B4603">
        <v>2004</v>
      </c>
      <c r="C4603">
        <f t="shared" si="639"/>
        <v>4740.4318000000003</v>
      </c>
      <c r="D4603">
        <f t="shared" si="640"/>
        <v>0</v>
      </c>
      <c r="E4603">
        <f t="shared" si="641"/>
        <v>37308.607358638183</v>
      </c>
      <c r="F4603">
        <f t="shared" si="642"/>
        <v>16425.11</v>
      </c>
      <c r="G4603">
        <f t="shared" si="643"/>
        <v>3969.3160994398063</v>
      </c>
      <c r="H4603">
        <f t="shared" si="644"/>
        <v>5827.9900144770909</v>
      </c>
      <c r="I4603">
        <f t="shared" si="645"/>
        <v>1092.7049</v>
      </c>
      <c r="J4603">
        <v>4091.0897</v>
      </c>
      <c r="K4603">
        <v>325.44709999999998</v>
      </c>
      <c r="L4603">
        <v>1815.2076</v>
      </c>
      <c r="M4603">
        <v>7197.6531000000004</v>
      </c>
      <c r="N4603">
        <v>0</v>
      </c>
      <c r="O4603" s="17">
        <v>246.250699439806</v>
      </c>
      <c r="P4603">
        <v>3331.07</v>
      </c>
      <c r="Q4603">
        <v>0</v>
      </c>
      <c r="R4603">
        <v>45992.957499999997</v>
      </c>
      <c r="S4603">
        <v>328.8707</v>
      </c>
      <c r="T4603">
        <v>763.83420000000001</v>
      </c>
      <c r="U4603" s="17">
        <v>194.957358638182</v>
      </c>
      <c r="V4603">
        <v>18.1172</v>
      </c>
      <c r="W4603">
        <v>28069.1263</v>
      </c>
      <c r="X4603" s="17">
        <v>2478.8028144770901</v>
      </c>
      <c r="Y4603">
        <v>48.562199999999997</v>
      </c>
      <c r="Z4603">
        <v>3674.5032000000001</v>
      </c>
      <c r="AA4603">
        <v>814.95910000000003</v>
      </c>
      <c r="AB4603">
        <v>13567.6288</v>
      </c>
      <c r="AC4603">
        <v>2042.5220999999999</v>
      </c>
      <c r="AD4603">
        <v>0</v>
      </c>
      <c r="AE4603">
        <v>323.89499999999998</v>
      </c>
      <c r="AF4603">
        <v>31.663</v>
      </c>
      <c r="AG4603">
        <v>83656546</v>
      </c>
      <c r="AH4603">
        <v>51737070</v>
      </c>
      <c r="AI4603">
        <f t="shared" si="646"/>
        <v>135393616</v>
      </c>
      <c r="AJ4603">
        <v>68785095</v>
      </c>
      <c r="AK4603">
        <v>67971753</v>
      </c>
      <c r="AL4603">
        <f t="shared" si="647"/>
        <v>69364.160172555086</v>
      </c>
      <c r="AM4603" s="17">
        <v>115357.117672555</v>
      </c>
      <c r="AN4603" s="17">
        <v>0.77741666666666598</v>
      </c>
    </row>
    <row r="4604" spans="1:40" x14ac:dyDescent="0.25">
      <c r="A4604" t="s">
        <v>184</v>
      </c>
      <c r="B4604">
        <v>2005</v>
      </c>
      <c r="C4604">
        <f t="shared" si="639"/>
        <v>7512.8229000000001</v>
      </c>
      <c r="D4604">
        <f t="shared" si="640"/>
        <v>0</v>
      </c>
      <c r="E4604">
        <f t="shared" si="641"/>
        <v>38183.683258638179</v>
      </c>
      <c r="F4604">
        <f t="shared" si="642"/>
        <v>16793.320100000001</v>
      </c>
      <c r="G4604">
        <f t="shared" si="643"/>
        <v>3389.1224262286428</v>
      </c>
      <c r="H4604">
        <f t="shared" si="644"/>
        <v>5410.82426484609</v>
      </c>
      <c r="I4604">
        <f t="shared" si="645"/>
        <v>1243.9956</v>
      </c>
      <c r="J4604">
        <v>5607.8836000000001</v>
      </c>
      <c r="K4604">
        <v>953.24570000000006</v>
      </c>
      <c r="L4604">
        <v>1921.7049999999999</v>
      </c>
      <c r="M4604">
        <v>7645.2074000000002</v>
      </c>
      <c r="N4604">
        <v>0</v>
      </c>
      <c r="O4604" s="17">
        <v>281.65132622864297</v>
      </c>
      <c r="P4604">
        <v>2935.4349000000002</v>
      </c>
      <c r="Q4604">
        <v>0</v>
      </c>
      <c r="R4604">
        <v>45992.957499999997</v>
      </c>
      <c r="S4604">
        <v>368.08080000000001</v>
      </c>
      <c r="T4604">
        <v>875.91480000000001</v>
      </c>
      <c r="U4604" s="17">
        <v>194.957358638182</v>
      </c>
      <c r="V4604">
        <v>16.657499999999999</v>
      </c>
      <c r="W4604">
        <v>28390.1505</v>
      </c>
      <c r="X4604" s="17">
        <v>2458.73186484609</v>
      </c>
      <c r="Y4604">
        <v>48.322299999999998</v>
      </c>
      <c r="Z4604">
        <v>3059.1487999999999</v>
      </c>
      <c r="AA4604">
        <v>845.19280000000003</v>
      </c>
      <c r="AB4604">
        <v>13846.411700000001</v>
      </c>
      <c r="AC4604">
        <v>2101.7156</v>
      </c>
      <c r="AD4604">
        <v>0</v>
      </c>
      <c r="AE4604">
        <v>951.69359999999995</v>
      </c>
      <c r="AF4604">
        <v>31.663</v>
      </c>
      <c r="AG4604">
        <v>84650560</v>
      </c>
      <c r="AH4604">
        <v>54288918</v>
      </c>
      <c r="AI4604">
        <f t="shared" si="646"/>
        <v>138939478</v>
      </c>
      <c r="AJ4604">
        <v>70670683</v>
      </c>
      <c r="AK4604">
        <v>69820038</v>
      </c>
      <c r="AL4604">
        <f t="shared" si="647"/>
        <v>72533.768549712913</v>
      </c>
      <c r="AM4604" s="17">
        <v>118526.726049712</v>
      </c>
      <c r="AN4604" s="17">
        <v>1.22216666666666</v>
      </c>
    </row>
    <row r="4605" spans="1:40" x14ac:dyDescent="0.25">
      <c r="A4605" t="s">
        <v>184</v>
      </c>
      <c r="B4605">
        <v>2006</v>
      </c>
      <c r="C4605">
        <f t="shared" si="639"/>
        <v>5142.7137000000002</v>
      </c>
      <c r="D4605">
        <f t="shared" si="640"/>
        <v>0</v>
      </c>
      <c r="E4605">
        <f t="shared" si="641"/>
        <v>39404.332058638181</v>
      </c>
      <c r="F4605">
        <f t="shared" si="642"/>
        <v>17142.224200000001</v>
      </c>
      <c r="G4605">
        <f t="shared" si="643"/>
        <v>3731.4066849773208</v>
      </c>
      <c r="H4605">
        <f t="shared" si="644"/>
        <v>5082.3904762438597</v>
      </c>
      <c r="I4605">
        <f t="shared" si="645"/>
        <v>1250.4605000000001</v>
      </c>
      <c r="J4605">
        <v>4199.8957</v>
      </c>
      <c r="K4605">
        <v>472.31439999999998</v>
      </c>
      <c r="L4605">
        <v>2075.7035999999998</v>
      </c>
      <c r="M4605">
        <v>8353.3240000000005</v>
      </c>
      <c r="N4605">
        <v>0</v>
      </c>
      <c r="O4605" s="17">
        <v>286.78828497732098</v>
      </c>
      <c r="P4605">
        <v>2626.2087000000001</v>
      </c>
      <c r="Q4605">
        <v>0</v>
      </c>
      <c r="R4605">
        <v>45992.957499999997</v>
      </c>
      <c r="S4605">
        <v>317.3374</v>
      </c>
      <c r="T4605">
        <v>933.12310000000002</v>
      </c>
      <c r="U4605" s="17">
        <v>194.957358638182</v>
      </c>
      <c r="V4605">
        <v>17.6525</v>
      </c>
      <c r="W4605">
        <v>28745.174200000001</v>
      </c>
      <c r="X4605" s="17">
        <v>2438.5292762438598</v>
      </c>
      <c r="Y4605">
        <v>49.976599999999998</v>
      </c>
      <c r="Z4605">
        <v>3394.6417999999999</v>
      </c>
      <c r="AA4605">
        <v>876.47320000000002</v>
      </c>
      <c r="AB4605">
        <v>14105.202799999999</v>
      </c>
      <c r="AC4605">
        <v>2160.5482000000002</v>
      </c>
      <c r="AD4605">
        <v>0</v>
      </c>
      <c r="AE4605">
        <v>470.50360000000001</v>
      </c>
      <c r="AF4605">
        <v>35.172899999999998</v>
      </c>
      <c r="AG4605">
        <v>85649313</v>
      </c>
      <c r="AH4605">
        <v>56964781</v>
      </c>
      <c r="AI4605">
        <f t="shared" si="646"/>
        <v>142614094</v>
      </c>
      <c r="AJ4605">
        <v>72611203</v>
      </c>
      <c r="AK4605">
        <v>71718561</v>
      </c>
      <c r="AL4605">
        <f t="shared" si="647"/>
        <v>71753.527619859378</v>
      </c>
      <c r="AM4605" s="17">
        <v>117746.485119859</v>
      </c>
      <c r="AN4605" s="17">
        <v>1.0284166666666601</v>
      </c>
    </row>
    <row r="4606" spans="1:40" x14ac:dyDescent="0.25">
      <c r="A4606" t="s">
        <v>184</v>
      </c>
      <c r="B4606">
        <v>2007</v>
      </c>
      <c r="C4606">
        <f t="shared" si="639"/>
        <v>4835.0026000000007</v>
      </c>
      <c r="D4606">
        <f t="shared" si="640"/>
        <v>0</v>
      </c>
      <c r="E4606">
        <f t="shared" si="641"/>
        <v>38848.637158638179</v>
      </c>
      <c r="F4606">
        <f t="shared" si="642"/>
        <v>17487.4977</v>
      </c>
      <c r="G4606">
        <f t="shared" si="643"/>
        <v>4359.1321639524258</v>
      </c>
      <c r="H4606">
        <f t="shared" si="644"/>
        <v>4836.9973164614803</v>
      </c>
      <c r="I4606">
        <f t="shared" si="645"/>
        <v>1508.7627</v>
      </c>
      <c r="J4606">
        <v>4141.7379000000001</v>
      </c>
      <c r="K4606">
        <v>347.0204</v>
      </c>
      <c r="L4606">
        <v>2017.1622</v>
      </c>
      <c r="M4606">
        <v>7513.3933999999999</v>
      </c>
      <c r="N4606">
        <v>0</v>
      </c>
      <c r="O4606" s="17">
        <v>289.243463952426</v>
      </c>
      <c r="P4606">
        <v>2372.2231000000002</v>
      </c>
      <c r="Q4606">
        <v>0</v>
      </c>
      <c r="R4606">
        <v>45992.957499999997</v>
      </c>
      <c r="S4606">
        <v>379.03539999999998</v>
      </c>
      <c r="T4606">
        <v>1129.7273</v>
      </c>
      <c r="U4606" s="17">
        <v>194.957358638182</v>
      </c>
      <c r="V4606">
        <v>19.519100000000002</v>
      </c>
      <c r="W4606">
        <v>29109.0609</v>
      </c>
      <c r="X4606">
        <v>2445.2551164614802</v>
      </c>
      <c r="Y4606">
        <v>48.092799999999997</v>
      </c>
      <c r="Z4606">
        <v>4021.7959000000001</v>
      </c>
      <c r="AA4606">
        <v>906.74630000000002</v>
      </c>
      <c r="AB4606">
        <v>14359.720499999999</v>
      </c>
      <c r="AC4606">
        <v>2221.0309000000002</v>
      </c>
      <c r="AD4606">
        <v>0</v>
      </c>
      <c r="AE4606">
        <v>346.24430000000001</v>
      </c>
      <c r="AF4606">
        <v>14.0633</v>
      </c>
      <c r="AG4606">
        <v>86650758</v>
      </c>
      <c r="AH4606">
        <v>59766266</v>
      </c>
      <c r="AI4606">
        <f t="shared" si="646"/>
        <v>146417024</v>
      </c>
      <c r="AJ4606">
        <v>74620905</v>
      </c>
      <c r="AK4606">
        <v>73673124</v>
      </c>
      <c r="AL4606">
        <f t="shared" si="647"/>
        <v>71876.029639052082</v>
      </c>
      <c r="AM4606" s="17">
        <v>117868.987139052</v>
      </c>
      <c r="AN4606" s="17">
        <v>0.96041666666666603</v>
      </c>
    </row>
    <row r="4607" spans="1:40" x14ac:dyDescent="0.25">
      <c r="A4607" t="s">
        <v>184</v>
      </c>
      <c r="B4607">
        <v>2008</v>
      </c>
      <c r="C4607">
        <f t="shared" si="639"/>
        <v>4235.3887999999997</v>
      </c>
      <c r="D4607">
        <f t="shared" si="640"/>
        <v>0</v>
      </c>
      <c r="E4607">
        <f t="shared" si="641"/>
        <v>39078.180413354406</v>
      </c>
      <c r="F4607">
        <f t="shared" si="642"/>
        <v>17794.5527</v>
      </c>
      <c r="G4607">
        <f t="shared" si="643"/>
        <v>6556.0396026128747</v>
      </c>
      <c r="H4607">
        <f t="shared" si="644"/>
        <v>5617.6847085465106</v>
      </c>
      <c r="I4607">
        <f t="shared" si="645"/>
        <v>1541.9621999999999</v>
      </c>
      <c r="J4607">
        <v>3508.8229000000001</v>
      </c>
      <c r="K4607">
        <v>363.67099999999999</v>
      </c>
      <c r="L4607">
        <v>2131.7928000000002</v>
      </c>
      <c r="M4607">
        <v>7301.8780999999999</v>
      </c>
      <c r="N4607">
        <v>0</v>
      </c>
      <c r="O4607" s="17">
        <v>289.94810261287398</v>
      </c>
      <c r="P4607">
        <v>2849.4321</v>
      </c>
      <c r="Q4607">
        <v>0</v>
      </c>
      <c r="R4607">
        <v>45992.957499999997</v>
      </c>
      <c r="S4607">
        <v>394.10199999999998</v>
      </c>
      <c r="T4607">
        <v>1147.8602000000001</v>
      </c>
      <c r="U4607" s="17">
        <v>169.21091335439999</v>
      </c>
      <c r="V4607">
        <v>17.081800000000001</v>
      </c>
      <c r="W4607">
        <v>29447.171999999999</v>
      </c>
      <c r="X4607" s="17">
        <v>2751.1708085465102</v>
      </c>
      <c r="Y4607">
        <v>48.395699999999998</v>
      </c>
      <c r="Z4607">
        <v>6217.6958000000004</v>
      </c>
      <c r="AA4607">
        <v>931.12570000000005</v>
      </c>
      <c r="AB4607">
        <v>14581.7178</v>
      </c>
      <c r="AC4607">
        <v>2281.7091999999998</v>
      </c>
      <c r="AD4607">
        <v>0</v>
      </c>
      <c r="AE4607">
        <v>362.89490000000001</v>
      </c>
      <c r="AF4607">
        <v>28.1266</v>
      </c>
      <c r="AG4607">
        <v>87649227</v>
      </c>
      <c r="AH4607">
        <v>62698163</v>
      </c>
      <c r="AI4607">
        <f t="shared" si="646"/>
        <v>150347390</v>
      </c>
      <c r="AJ4607">
        <v>76699005</v>
      </c>
      <c r="AK4607">
        <v>75683500</v>
      </c>
      <c r="AL4607">
        <f t="shared" si="647"/>
        <v>74823.808424513772</v>
      </c>
      <c r="AM4607" s="17">
        <v>120816.76592451301</v>
      </c>
      <c r="AN4607" s="17">
        <v>0.62691666666666601</v>
      </c>
    </row>
    <row r="4608" spans="1:40" x14ac:dyDescent="0.25">
      <c r="A4608" t="s">
        <v>184</v>
      </c>
      <c r="B4608">
        <v>2009</v>
      </c>
      <c r="C4608">
        <f t="shared" si="639"/>
        <v>3294.9901</v>
      </c>
      <c r="D4608">
        <f t="shared" si="640"/>
        <v>0</v>
      </c>
      <c r="E4608">
        <f t="shared" si="641"/>
        <v>37042.228511105546</v>
      </c>
      <c r="F4608">
        <f t="shared" si="642"/>
        <v>18207.470799999999</v>
      </c>
      <c r="G4608">
        <f t="shared" si="643"/>
        <v>6632.1585468556004</v>
      </c>
      <c r="H4608">
        <f t="shared" si="644"/>
        <v>5084.1536262856898</v>
      </c>
      <c r="I4608">
        <f t="shared" si="645"/>
        <v>1631.6551999999999</v>
      </c>
      <c r="J4608">
        <v>2917.8870999999999</v>
      </c>
      <c r="K4608">
        <v>189.2629</v>
      </c>
      <c r="L4608">
        <v>1496.0834</v>
      </c>
      <c r="M4608">
        <v>5630.8454000000002</v>
      </c>
      <c r="N4608">
        <v>0</v>
      </c>
      <c r="O4608" s="17">
        <v>298.75144685560099</v>
      </c>
      <c r="P4608">
        <v>2660.4991</v>
      </c>
      <c r="Q4608">
        <v>0</v>
      </c>
      <c r="R4608">
        <v>45992.957499999997</v>
      </c>
      <c r="S4608">
        <v>439.14420000000001</v>
      </c>
      <c r="T4608">
        <v>1192.511</v>
      </c>
      <c r="U4608" s="17">
        <v>169.95951110554199</v>
      </c>
      <c r="V4608">
        <v>8.0678000000000001</v>
      </c>
      <c r="W4608">
        <v>29731.276900000001</v>
      </c>
      <c r="X4608" s="17">
        <v>2415.58672628569</v>
      </c>
      <c r="Y4608">
        <v>50.498100000000001</v>
      </c>
      <c r="Z4608">
        <v>6282.9089999999997</v>
      </c>
      <c r="AA4608">
        <v>970.45180000000005</v>
      </c>
      <c r="AB4608">
        <v>14887.8768</v>
      </c>
      <c r="AC4608">
        <v>2349.1421999999998</v>
      </c>
      <c r="AD4608">
        <v>0</v>
      </c>
      <c r="AE4608">
        <v>187.84010000000001</v>
      </c>
      <c r="AF4608">
        <v>14.0633</v>
      </c>
      <c r="AG4608">
        <v>88645241</v>
      </c>
      <c r="AH4608">
        <v>65756940</v>
      </c>
      <c r="AI4608">
        <f t="shared" si="646"/>
        <v>154402181</v>
      </c>
      <c r="AJ4608">
        <v>78846020</v>
      </c>
      <c r="AK4608">
        <v>77749737</v>
      </c>
      <c r="AL4608">
        <f t="shared" si="647"/>
        <v>71892.656784246836</v>
      </c>
      <c r="AM4608" s="17">
        <v>117885.614284246</v>
      </c>
      <c r="AN4608" s="17">
        <v>1.28033333333333</v>
      </c>
    </row>
    <row r="4609" spans="1:40" x14ac:dyDescent="0.25">
      <c r="A4609" t="s">
        <v>184</v>
      </c>
      <c r="B4609">
        <v>2010</v>
      </c>
      <c r="C4609">
        <f t="shared" si="639"/>
        <v>4158.8348000000005</v>
      </c>
      <c r="D4609">
        <f t="shared" si="640"/>
        <v>0</v>
      </c>
      <c r="E4609">
        <f t="shared" si="641"/>
        <v>39442.668136110515</v>
      </c>
      <c r="F4609">
        <f t="shared" si="642"/>
        <v>18575.914699999998</v>
      </c>
      <c r="G4609">
        <f t="shared" si="643"/>
        <v>6657.5038994398055</v>
      </c>
      <c r="H4609">
        <f t="shared" si="644"/>
        <v>6019.1482562941292</v>
      </c>
      <c r="I4609">
        <f t="shared" si="645"/>
        <v>1821.5987</v>
      </c>
      <c r="J4609">
        <v>3587.2647000000002</v>
      </c>
      <c r="K4609">
        <v>287.53109999999998</v>
      </c>
      <c r="L4609">
        <v>1698.2298000000001</v>
      </c>
      <c r="M4609">
        <v>7457.0812999999998</v>
      </c>
      <c r="N4609">
        <v>0</v>
      </c>
      <c r="O4609" s="17">
        <v>246.250699439806</v>
      </c>
      <c r="P4609">
        <v>3306.99</v>
      </c>
      <c r="Q4609">
        <v>0</v>
      </c>
      <c r="R4609">
        <v>45992.957499999997</v>
      </c>
      <c r="S4609">
        <v>488.19009999999997</v>
      </c>
      <c r="T4609">
        <v>1333.4086</v>
      </c>
      <c r="U4609" s="17">
        <v>229.43403611051201</v>
      </c>
      <c r="V4609">
        <v>7.2919999999999998</v>
      </c>
      <c r="W4609">
        <v>30029.796399999999</v>
      </c>
      <c r="X4609" s="17">
        <v>2704.8662562941299</v>
      </c>
      <c r="Y4609">
        <v>48.274900000000002</v>
      </c>
      <c r="Z4609">
        <v>6362.9782999999998</v>
      </c>
      <c r="AA4609">
        <v>999.56949999999995</v>
      </c>
      <c r="AB4609">
        <v>15155.076999999999</v>
      </c>
      <c r="AC4609">
        <v>2421.2682</v>
      </c>
      <c r="AD4609">
        <v>0</v>
      </c>
      <c r="AE4609">
        <v>284.03899999999999</v>
      </c>
      <c r="AF4609">
        <v>28.1266</v>
      </c>
      <c r="AG4609">
        <v>89628433</v>
      </c>
      <c r="AH4609">
        <v>68949828</v>
      </c>
      <c r="AI4609">
        <f t="shared" si="646"/>
        <v>158578261</v>
      </c>
      <c r="AJ4609">
        <v>81066457</v>
      </c>
      <c r="AK4609">
        <v>79886397</v>
      </c>
      <c r="AL4609">
        <f t="shared" si="647"/>
        <v>76675.668491844466</v>
      </c>
      <c r="AM4609" s="17">
        <v>122668.625991844</v>
      </c>
      <c r="AN4609">
        <v>1.3482499999999999</v>
      </c>
    </row>
    <row r="4610" spans="1:40" x14ac:dyDescent="0.25">
      <c r="A4610" t="s">
        <v>184</v>
      </c>
      <c r="B4610">
        <v>2011</v>
      </c>
      <c r="C4610">
        <f t="shared" si="639"/>
        <v>3268.3756999999996</v>
      </c>
      <c r="D4610">
        <f t="shared" si="640"/>
        <v>0</v>
      </c>
      <c r="E4610">
        <f t="shared" si="641"/>
        <v>39239.078557956316</v>
      </c>
      <c r="F4610">
        <f t="shared" si="642"/>
        <v>20517.017199999998</v>
      </c>
      <c r="G4610">
        <f t="shared" si="643"/>
        <v>7475.2316340173456</v>
      </c>
      <c r="H4610">
        <f t="shared" si="644"/>
        <v>6323.4956174539902</v>
      </c>
      <c r="I4610">
        <f t="shared" si="645"/>
        <v>2019.1134</v>
      </c>
      <c r="J4610">
        <v>2878.4503</v>
      </c>
      <c r="K4610">
        <v>195.2861</v>
      </c>
      <c r="L4610">
        <v>1501.8212000000001</v>
      </c>
      <c r="M4610">
        <v>6956.7402000000002</v>
      </c>
      <c r="N4610">
        <v>0</v>
      </c>
      <c r="O4610">
        <v>261.478634017346</v>
      </c>
      <c r="P4610">
        <v>3526.5461</v>
      </c>
      <c r="Q4610">
        <v>0</v>
      </c>
      <c r="R4610">
        <v>45992.957499999997</v>
      </c>
      <c r="S4610">
        <v>577.17669999999998</v>
      </c>
      <c r="T4610">
        <v>1441.9367</v>
      </c>
      <c r="U4610" s="17">
        <v>437.46615795630902</v>
      </c>
      <c r="V4610">
        <v>25.362500000000001</v>
      </c>
      <c r="W4610">
        <v>30328.987700000001</v>
      </c>
      <c r="X4610" s="17">
        <v>2771.58701745399</v>
      </c>
      <c r="Y4610">
        <v>100.26220000000001</v>
      </c>
      <c r="Z4610">
        <v>7113.4907999999996</v>
      </c>
      <c r="AA4610">
        <v>927.46519999999998</v>
      </c>
      <c r="AB4610">
        <v>17200.897099999998</v>
      </c>
      <c r="AC4610">
        <v>2388.6549</v>
      </c>
      <c r="AD4610">
        <v>0</v>
      </c>
      <c r="AE4610">
        <v>194.63929999999999</v>
      </c>
      <c r="AF4610">
        <v>14.0633</v>
      </c>
      <c r="AG4610">
        <v>90614743</v>
      </c>
      <c r="AH4610">
        <v>72262333</v>
      </c>
      <c r="AI4610">
        <f t="shared" si="646"/>
        <v>162877076</v>
      </c>
      <c r="AJ4610">
        <v>83364643</v>
      </c>
      <c r="AK4610">
        <v>82099103</v>
      </c>
      <c r="AL4610">
        <f t="shared" si="647"/>
        <v>78842.312109427628</v>
      </c>
      <c r="AM4610" s="17">
        <v>124835.26960942701</v>
      </c>
      <c r="AN4610">
        <v>0.76975000000000005</v>
      </c>
    </row>
    <row r="4611" spans="1:40" x14ac:dyDescent="0.25">
      <c r="A4611" t="s">
        <v>184</v>
      </c>
      <c r="B4611">
        <v>2012</v>
      </c>
      <c r="C4611">
        <f t="shared" ref="C4611:C4674" si="648">J4611+K4611+AD4611+AE4611</f>
        <v>2939.0572999999999</v>
      </c>
      <c r="D4611">
        <f t="shared" ref="D4611:D4674" si="649">Q4611</f>
        <v>0</v>
      </c>
      <c r="E4611">
        <f t="shared" ref="E4611:E4674" si="650">L4611+M4611+N4611+U4611+W4611+AF4611</f>
        <v>41546.338478518468</v>
      </c>
      <c r="F4611">
        <f t="shared" ref="F4611:F4674" si="651">AA4611+AB4611+AC4611</f>
        <v>20938.811600000001</v>
      </c>
      <c r="G4611">
        <f t="shared" ref="G4611:G4674" si="652">O4611+Y4611+Z4611</f>
        <v>9650.5540867586842</v>
      </c>
      <c r="H4611">
        <f t="shared" ref="H4611:H4674" si="653">P4611+V4611+X4611</f>
        <v>6699.87321745399</v>
      </c>
      <c r="I4611">
        <f t="shared" ref="I4611:I4674" si="654">S4611+T4611</f>
        <v>2212.6329999999998</v>
      </c>
      <c r="J4611">
        <v>2661.4758999999999</v>
      </c>
      <c r="K4611">
        <v>139.3081</v>
      </c>
      <c r="L4611">
        <v>1617.7979</v>
      </c>
      <c r="M4611">
        <v>8778.8531000000003</v>
      </c>
      <c r="N4611">
        <v>0</v>
      </c>
      <c r="O4611" s="17">
        <v>248.778186758684</v>
      </c>
      <c r="P4611">
        <v>3906.9652000000001</v>
      </c>
      <c r="Q4611">
        <v>0</v>
      </c>
      <c r="R4611">
        <v>45992.957499999997</v>
      </c>
      <c r="S4611">
        <v>637.84209999999996</v>
      </c>
      <c r="T4611">
        <v>1574.7909</v>
      </c>
      <c r="U4611" s="17">
        <v>511.66297851846201</v>
      </c>
      <c r="V4611">
        <v>21.321000000000002</v>
      </c>
      <c r="W4611">
        <v>30623.961200000002</v>
      </c>
      <c r="X4611" s="17">
        <v>2771.58701745399</v>
      </c>
      <c r="Y4611">
        <v>250.8459</v>
      </c>
      <c r="Z4611">
        <v>9150.93</v>
      </c>
      <c r="AA4611">
        <v>959.36300000000006</v>
      </c>
      <c r="AB4611">
        <v>17523.548699999999</v>
      </c>
      <c r="AC4611">
        <v>2455.8998999999999</v>
      </c>
      <c r="AD4611">
        <v>0</v>
      </c>
      <c r="AE4611">
        <v>138.27330000000001</v>
      </c>
      <c r="AF4611">
        <v>14.0633</v>
      </c>
      <c r="AG4611">
        <v>91602273</v>
      </c>
      <c r="AH4611">
        <v>75695011</v>
      </c>
      <c r="AI4611">
        <f t="shared" ref="AI4611:AI4674" si="655">AG4611+AH4611</f>
        <v>167297284</v>
      </c>
      <c r="AJ4611">
        <v>85713800</v>
      </c>
      <c r="AK4611">
        <v>84362132</v>
      </c>
      <c r="AL4611">
        <f t="shared" ref="AL4611:AL4674" si="656">SUM(J4611:Q4611,S4611:AF4611)</f>
        <v>83987.267682731137</v>
      </c>
      <c r="AM4611" s="17">
        <v>129980.225182731</v>
      </c>
      <c r="AN4611">
        <v>0.60650000000000004</v>
      </c>
    </row>
    <row r="4612" spans="1:40" x14ac:dyDescent="0.25">
      <c r="A4612" t="s">
        <v>184</v>
      </c>
      <c r="B4612">
        <v>2013</v>
      </c>
      <c r="C4612">
        <f t="shared" si="648"/>
        <v>3149.9566</v>
      </c>
      <c r="D4612">
        <f t="shared" si="649"/>
        <v>0</v>
      </c>
      <c r="E4612">
        <f t="shared" si="650"/>
        <v>41983.400085184883</v>
      </c>
      <c r="F4612">
        <f t="shared" si="651"/>
        <v>21209.101699999999</v>
      </c>
      <c r="G4612">
        <f t="shared" si="652"/>
        <v>11113.618096750008</v>
      </c>
      <c r="H4612">
        <f t="shared" si="653"/>
        <v>7821.6189437847497</v>
      </c>
      <c r="I4612">
        <f t="shared" si="654"/>
        <v>2185.6021000000001</v>
      </c>
      <c r="J4612">
        <v>2685.2392</v>
      </c>
      <c r="K4612">
        <v>232.876</v>
      </c>
      <c r="L4612">
        <v>1563.5847000000001</v>
      </c>
      <c r="M4612">
        <v>8986.0308000000005</v>
      </c>
      <c r="N4612">
        <v>0</v>
      </c>
      <c r="O4612" s="17">
        <v>243.490596750008</v>
      </c>
      <c r="P4612">
        <v>4997.4196000000002</v>
      </c>
      <c r="Q4612">
        <v>0</v>
      </c>
      <c r="R4612">
        <v>45992.957499999997</v>
      </c>
      <c r="S4612">
        <v>607.00310000000002</v>
      </c>
      <c r="T4612">
        <v>1578.5989999999999</v>
      </c>
      <c r="U4612" s="17">
        <v>467.40488518488303</v>
      </c>
      <c r="V4612">
        <v>22.9983</v>
      </c>
      <c r="W4612">
        <v>30952.3164</v>
      </c>
      <c r="X4612" s="17">
        <v>2801.2010437847498</v>
      </c>
      <c r="Y4612">
        <v>165.6454</v>
      </c>
      <c r="Z4612">
        <v>10704.482099999999</v>
      </c>
      <c r="AA4612">
        <v>975.83309999999994</v>
      </c>
      <c r="AB4612">
        <v>17733.738300000001</v>
      </c>
      <c r="AC4612">
        <v>2499.5302999999999</v>
      </c>
      <c r="AD4612">
        <v>0</v>
      </c>
      <c r="AE4612">
        <v>231.84139999999999</v>
      </c>
      <c r="AF4612">
        <v>14.0633</v>
      </c>
      <c r="AG4612">
        <v>92584883</v>
      </c>
      <c r="AH4612">
        <v>79244420</v>
      </c>
      <c r="AI4612">
        <f t="shared" si="655"/>
        <v>171829303</v>
      </c>
      <c r="AJ4612">
        <v>88080932</v>
      </c>
      <c r="AK4612">
        <v>86645192</v>
      </c>
      <c r="AL4612">
        <f t="shared" si="656"/>
        <v>87463.297525719638</v>
      </c>
      <c r="AM4612" s="17">
        <v>133456.255025719</v>
      </c>
      <c r="AN4612" s="17">
        <v>0.97408333333333297</v>
      </c>
    </row>
    <row r="4613" spans="1:40" x14ac:dyDescent="0.25">
      <c r="A4613" t="s">
        <v>184</v>
      </c>
      <c r="B4613">
        <v>2014</v>
      </c>
      <c r="C4613">
        <f t="shared" si="648"/>
        <v>2671.1050999999998</v>
      </c>
      <c r="D4613">
        <f t="shared" si="649"/>
        <v>0</v>
      </c>
      <c r="E4613">
        <f t="shared" si="650"/>
        <v>42908.023630890544</v>
      </c>
      <c r="F4613">
        <f t="shared" si="651"/>
        <v>21628.741600000001</v>
      </c>
      <c r="G4613">
        <f t="shared" si="652"/>
        <v>11281.364251795676</v>
      </c>
      <c r="H4613">
        <f t="shared" si="653"/>
        <v>8602.0594430423698</v>
      </c>
      <c r="I4613">
        <f t="shared" si="654"/>
        <v>2314.7490000000003</v>
      </c>
      <c r="J4613">
        <v>2349.9776999999999</v>
      </c>
      <c r="K4613">
        <v>163.27959999999999</v>
      </c>
      <c r="L4613">
        <v>1800.6292000000001</v>
      </c>
      <c r="M4613">
        <v>9447.4500000000007</v>
      </c>
      <c r="N4613">
        <v>0</v>
      </c>
      <c r="O4613" s="17">
        <v>395.41995179567499</v>
      </c>
      <c r="P4613">
        <v>5512.96</v>
      </c>
      <c r="Q4613">
        <v>0</v>
      </c>
      <c r="R4613">
        <v>45992.957499999997</v>
      </c>
      <c r="S4613">
        <v>640.22040000000004</v>
      </c>
      <c r="T4613">
        <v>1674.5286000000001</v>
      </c>
      <c r="U4613" s="17">
        <v>501.44823089054103</v>
      </c>
      <c r="V4613">
        <v>24.174800000000001</v>
      </c>
      <c r="W4613">
        <v>31144.4329</v>
      </c>
      <c r="X4613" s="17">
        <v>3064.92464304237</v>
      </c>
      <c r="Y4613">
        <v>113.1437</v>
      </c>
      <c r="Z4613">
        <v>10772.8006</v>
      </c>
      <c r="AA4613">
        <v>999.24879999999996</v>
      </c>
      <c r="AB4613">
        <v>18072.935000000001</v>
      </c>
      <c r="AC4613">
        <v>2556.5578</v>
      </c>
      <c r="AD4613">
        <v>0</v>
      </c>
      <c r="AE4613">
        <v>157.84780000000001</v>
      </c>
      <c r="AF4613">
        <v>14.0633</v>
      </c>
      <c r="AG4613">
        <v>93555299</v>
      </c>
      <c r="AH4613">
        <v>82905203</v>
      </c>
      <c r="AI4613">
        <f t="shared" si="655"/>
        <v>176460502</v>
      </c>
      <c r="AJ4613">
        <v>90449577</v>
      </c>
      <c r="AK4613">
        <v>88929439</v>
      </c>
      <c r="AL4613">
        <f t="shared" si="656"/>
        <v>89406.043025728577</v>
      </c>
      <c r="AM4613" s="17">
        <v>135399.00052572801</v>
      </c>
      <c r="AN4613" s="17">
        <v>1.00033333333333</v>
      </c>
    </row>
    <row r="4614" spans="1:40" x14ac:dyDescent="0.25">
      <c r="A4614" t="s">
        <v>184</v>
      </c>
      <c r="B4614">
        <v>2015</v>
      </c>
      <c r="C4614">
        <f t="shared" si="648"/>
        <v>2565.4698000000003</v>
      </c>
      <c r="D4614">
        <f t="shared" si="649"/>
        <v>0</v>
      </c>
      <c r="E4614">
        <f t="shared" si="650"/>
        <v>43266.65439153499</v>
      </c>
      <c r="F4614">
        <f t="shared" si="651"/>
        <v>21916.396999999997</v>
      </c>
      <c r="G4614">
        <f t="shared" si="652"/>
        <v>12000.954948654331</v>
      </c>
      <c r="H4614">
        <f t="shared" si="653"/>
        <v>8274.1451614358793</v>
      </c>
      <c r="I4614">
        <f t="shared" si="654"/>
        <v>2393.2377000000001</v>
      </c>
      <c r="J4614">
        <v>2319.1028000000001</v>
      </c>
      <c r="K4614">
        <v>123.5068</v>
      </c>
      <c r="L4614">
        <v>1858.1762000000001</v>
      </c>
      <c r="M4614">
        <v>9568.9609999999993</v>
      </c>
      <c r="N4614">
        <v>0</v>
      </c>
      <c r="O4614" s="17">
        <v>516.00904865433199</v>
      </c>
      <c r="P4614">
        <v>5008.1046999999999</v>
      </c>
      <c r="Q4614">
        <v>0</v>
      </c>
      <c r="R4614">
        <v>45992.957499999997</v>
      </c>
      <c r="S4614">
        <v>650.69060000000002</v>
      </c>
      <c r="T4614">
        <v>1742.5471</v>
      </c>
      <c r="U4614">
        <v>473.74349153499003</v>
      </c>
      <c r="V4614">
        <v>25.024100000000001</v>
      </c>
      <c r="W4614">
        <v>31351.7104</v>
      </c>
      <c r="X4614" s="17">
        <v>3241.0163614358798</v>
      </c>
      <c r="Y4614">
        <v>173.82669999999999</v>
      </c>
      <c r="Z4614">
        <v>11311.119199999999</v>
      </c>
      <c r="AA4614">
        <v>1024.4357</v>
      </c>
      <c r="AB4614">
        <v>18260.108400000001</v>
      </c>
      <c r="AC4614">
        <v>2631.8528999999999</v>
      </c>
      <c r="AD4614">
        <v>0</v>
      </c>
      <c r="AE4614">
        <v>122.86020000000001</v>
      </c>
      <c r="AF4614">
        <v>14.0633</v>
      </c>
      <c r="AG4614">
        <v>94508650</v>
      </c>
      <c r="AH4614">
        <v>86673094</v>
      </c>
      <c r="AI4614">
        <f t="shared" si="655"/>
        <v>181181744</v>
      </c>
      <c r="AJ4614">
        <v>92803434</v>
      </c>
      <c r="AK4614">
        <v>91192351</v>
      </c>
      <c r="AL4614">
        <f t="shared" si="656"/>
        <v>90416.859001625184</v>
      </c>
      <c r="AM4614" s="17">
        <v>136409.816501625</v>
      </c>
      <c r="AN4614" s="17">
        <v>1.02308333333333</v>
      </c>
    </row>
    <row r="4615" spans="1:40" x14ac:dyDescent="0.25">
      <c r="A4615" t="s">
        <v>184</v>
      </c>
      <c r="B4615">
        <v>2016</v>
      </c>
      <c r="C4615">
        <f t="shared" si="648"/>
        <v>4418.0445</v>
      </c>
      <c r="D4615">
        <f t="shared" si="649"/>
        <v>0</v>
      </c>
      <c r="E4615">
        <f t="shared" si="650"/>
        <v>49409.383195285569</v>
      </c>
      <c r="F4615">
        <f t="shared" si="651"/>
        <v>22462.218699999998</v>
      </c>
      <c r="G4615">
        <f t="shared" si="652"/>
        <v>13033.624878591636</v>
      </c>
      <c r="H4615">
        <f t="shared" si="653"/>
        <v>9903.4135243321107</v>
      </c>
      <c r="I4615">
        <f t="shared" si="654"/>
        <v>2472.5933999999997</v>
      </c>
      <c r="J4615">
        <v>3618.6012999999998</v>
      </c>
      <c r="K4615">
        <v>399.91559999999998</v>
      </c>
      <c r="L4615">
        <v>2181.1197999999999</v>
      </c>
      <c r="M4615">
        <v>15129.4791</v>
      </c>
      <c r="N4615">
        <v>0</v>
      </c>
      <c r="O4615" s="17">
        <v>525.77337859163595</v>
      </c>
      <c r="P4615">
        <v>5727.3032000000003</v>
      </c>
      <c r="Q4615">
        <v>0</v>
      </c>
      <c r="R4615">
        <v>45991.267699999997</v>
      </c>
      <c r="S4615">
        <v>691.48389999999995</v>
      </c>
      <c r="T4615">
        <v>1781.1095</v>
      </c>
      <c r="U4615" s="17">
        <v>541.17869528556696</v>
      </c>
      <c r="V4615">
        <v>24.506499999999999</v>
      </c>
      <c r="W4615">
        <v>31543.542300000001</v>
      </c>
      <c r="X4615" s="17">
        <v>4151.60382433211</v>
      </c>
      <c r="Y4615">
        <v>438.41120000000001</v>
      </c>
      <c r="Z4615">
        <v>12069.4403</v>
      </c>
      <c r="AA4615">
        <v>1067.5505000000001</v>
      </c>
      <c r="AB4615">
        <v>18679.001799999998</v>
      </c>
      <c r="AC4615">
        <v>2715.6664000000001</v>
      </c>
      <c r="AD4615">
        <v>0</v>
      </c>
      <c r="AE4615">
        <v>399.52760000000001</v>
      </c>
      <c r="AF4615">
        <v>14.0633</v>
      </c>
      <c r="AG4615">
        <v>95443463</v>
      </c>
      <c r="AH4615">
        <v>90546177</v>
      </c>
      <c r="AI4615">
        <f t="shared" si="655"/>
        <v>185989640</v>
      </c>
      <c r="AJ4615">
        <v>95191980</v>
      </c>
      <c r="AK4615">
        <v>93474951</v>
      </c>
      <c r="AL4615">
        <f t="shared" si="656"/>
        <v>101699.27819820931</v>
      </c>
      <c r="AM4615" s="17">
        <v>147690.54589820901</v>
      </c>
      <c r="AN4615" s="17">
        <v>1.38841666666666</v>
      </c>
    </row>
    <row r="4616" spans="1:40" x14ac:dyDescent="0.25">
      <c r="A4616" t="s">
        <v>184</v>
      </c>
      <c r="B4616">
        <v>2017</v>
      </c>
      <c r="C4616">
        <f t="shared" si="648"/>
        <v>3238.3966</v>
      </c>
      <c r="D4616">
        <f t="shared" si="649"/>
        <v>0</v>
      </c>
      <c r="E4616">
        <f t="shared" si="650"/>
        <v>51733.755483324814</v>
      </c>
      <c r="F4616">
        <f t="shared" si="651"/>
        <v>22921.274599999997</v>
      </c>
      <c r="G4616">
        <f t="shared" si="652"/>
        <v>13261.464478591637</v>
      </c>
      <c r="H4616">
        <f t="shared" si="653"/>
        <v>9907.33801682589</v>
      </c>
      <c r="I4616">
        <f t="shared" si="654"/>
        <v>2558.3697999999999</v>
      </c>
      <c r="J4616">
        <v>2630.5742</v>
      </c>
      <c r="K4616">
        <v>304.4932</v>
      </c>
      <c r="L4616">
        <v>2198.4965999999999</v>
      </c>
      <c r="M4616">
        <v>17251.376700000001</v>
      </c>
      <c r="N4616">
        <v>0</v>
      </c>
      <c r="O4616" s="17">
        <v>525.77337859163595</v>
      </c>
      <c r="P4616">
        <v>5721.9296999999997</v>
      </c>
      <c r="Q4616">
        <v>0</v>
      </c>
      <c r="R4616">
        <v>45991.267699999997</v>
      </c>
      <c r="S4616">
        <v>716.01319999999998</v>
      </c>
      <c r="T4616">
        <v>1842.3566000000001</v>
      </c>
      <c r="U4616" s="17">
        <v>575.24188332481901</v>
      </c>
      <c r="V4616">
        <v>23.107900000000001</v>
      </c>
      <c r="W4616">
        <v>31694.084299999999</v>
      </c>
      <c r="X4616" s="17">
        <v>4162.3004168258904</v>
      </c>
      <c r="Y4616">
        <v>907.93219999999997</v>
      </c>
      <c r="Z4616">
        <v>11827.758900000001</v>
      </c>
      <c r="AA4616">
        <v>1103.0364999999999</v>
      </c>
      <c r="AB4616">
        <v>19023.9666</v>
      </c>
      <c r="AC4616">
        <v>2794.2714999999998</v>
      </c>
      <c r="AD4616">
        <v>0</v>
      </c>
      <c r="AE4616">
        <v>303.32920000000001</v>
      </c>
      <c r="AF4616">
        <v>14.555999999999999</v>
      </c>
      <c r="AG4616">
        <v>96361295</v>
      </c>
      <c r="AH4616">
        <v>94525016</v>
      </c>
      <c r="AI4616">
        <f t="shared" si="655"/>
        <v>190886311</v>
      </c>
      <c r="AJ4616">
        <v>97662955</v>
      </c>
      <c r="AK4616">
        <v>95832952</v>
      </c>
      <c r="AL4616">
        <f t="shared" si="656"/>
        <v>103620.59897874233</v>
      </c>
      <c r="AM4616" s="17">
        <v>149611.86667874199</v>
      </c>
      <c r="AN4616" s="17">
        <v>1.14658333333333</v>
      </c>
    </row>
    <row r="4617" spans="1:40" x14ac:dyDescent="0.25">
      <c r="A4617" t="s">
        <v>184</v>
      </c>
      <c r="B4617">
        <v>2018</v>
      </c>
      <c r="C4617">
        <f t="shared" si="648"/>
        <v>2352.7713000000003</v>
      </c>
      <c r="D4617">
        <f t="shared" si="649"/>
        <v>0</v>
      </c>
      <c r="E4617">
        <f t="shared" si="650"/>
        <v>52930.912543159277</v>
      </c>
      <c r="F4617">
        <f t="shared" si="651"/>
        <v>23341.567000000003</v>
      </c>
      <c r="G4617">
        <f t="shared" si="652"/>
        <v>13581.403278591635</v>
      </c>
      <c r="H4617">
        <f t="shared" si="653"/>
        <v>10412.50767915685</v>
      </c>
      <c r="I4617">
        <f t="shared" si="654"/>
        <v>2989.9516000000003</v>
      </c>
      <c r="J4617">
        <v>2136.6305000000002</v>
      </c>
      <c r="K4617">
        <v>108.13509999999999</v>
      </c>
      <c r="L4617">
        <v>2255.1001000000001</v>
      </c>
      <c r="M4617">
        <v>18127.2281</v>
      </c>
      <c r="N4617">
        <v>0</v>
      </c>
      <c r="O4617" s="17">
        <v>525.77337859163595</v>
      </c>
      <c r="P4617">
        <v>6131.7624999999998</v>
      </c>
      <c r="Q4617">
        <v>0</v>
      </c>
      <c r="R4617">
        <v>45991.267699999997</v>
      </c>
      <c r="S4617">
        <v>1043.2164</v>
      </c>
      <c r="T4617">
        <v>1946.7352000000001</v>
      </c>
      <c r="U4617" s="17">
        <v>635.52164315927098</v>
      </c>
      <c r="V4617">
        <v>24.441700000000001</v>
      </c>
      <c r="W4617">
        <v>31898.197</v>
      </c>
      <c r="X4617" s="17">
        <v>4256.3034791568498</v>
      </c>
      <c r="Y4617">
        <v>369.55250000000001</v>
      </c>
      <c r="Z4617">
        <v>12686.0774</v>
      </c>
      <c r="AA4617">
        <v>1117.6643999999999</v>
      </c>
      <c r="AB4617">
        <v>19394.212</v>
      </c>
      <c r="AC4617">
        <v>2829.6905999999999</v>
      </c>
      <c r="AD4617">
        <v>0</v>
      </c>
      <c r="AE4617">
        <v>108.0057</v>
      </c>
      <c r="AF4617">
        <v>14.8657</v>
      </c>
      <c r="AG4617">
        <v>97264436</v>
      </c>
      <c r="AH4617">
        <v>98610801</v>
      </c>
      <c r="AI4617">
        <f t="shared" si="655"/>
        <v>195875237</v>
      </c>
      <c r="AJ4617">
        <v>100165119</v>
      </c>
      <c r="AK4617">
        <v>98222504</v>
      </c>
      <c r="AL4617">
        <f t="shared" si="656"/>
        <v>105609.11340090775</v>
      </c>
      <c r="AM4617" s="17">
        <v>151600.38110090699</v>
      </c>
      <c r="AN4617" s="17">
        <v>1.0169999999999999</v>
      </c>
    </row>
    <row r="4618" spans="1:40" x14ac:dyDescent="0.25">
      <c r="A4618" t="s">
        <v>184</v>
      </c>
      <c r="B4618">
        <v>2019</v>
      </c>
      <c r="C4618">
        <f t="shared" si="648"/>
        <v>3032.5061000000001</v>
      </c>
      <c r="D4618">
        <f t="shared" si="649"/>
        <v>0</v>
      </c>
      <c r="E4618">
        <f t="shared" si="650"/>
        <v>51771.141249382796</v>
      </c>
      <c r="F4618">
        <f t="shared" si="651"/>
        <v>23722.002900000003</v>
      </c>
      <c r="G4618">
        <f t="shared" si="652"/>
        <v>13749.901378591636</v>
      </c>
      <c r="H4618">
        <f t="shared" si="653"/>
        <v>11068.98863044085</v>
      </c>
      <c r="I4618">
        <f t="shared" si="654"/>
        <v>3526.9258</v>
      </c>
      <c r="J4618">
        <v>2381.6972000000001</v>
      </c>
      <c r="K4618">
        <v>325.53379999999999</v>
      </c>
      <c r="L4618">
        <v>2267.2275</v>
      </c>
      <c r="M4618">
        <v>16284.5982</v>
      </c>
      <c r="N4618">
        <v>0</v>
      </c>
      <c r="O4618" s="17">
        <v>525.77337859163595</v>
      </c>
      <c r="P4618">
        <v>6614.1669000000002</v>
      </c>
      <c r="Q4618">
        <v>0</v>
      </c>
      <c r="R4618">
        <v>45991.267699999997</v>
      </c>
      <c r="S4618">
        <v>1518.4508000000001</v>
      </c>
      <c r="T4618">
        <v>2008.4749999999999</v>
      </c>
      <c r="U4618" s="17">
        <v>1076.7853493827899</v>
      </c>
      <c r="V4618">
        <v>24.972799999999999</v>
      </c>
      <c r="W4618">
        <v>32127.3194</v>
      </c>
      <c r="X4618" s="17">
        <v>4429.8489304408504</v>
      </c>
      <c r="Y4618">
        <v>379.505</v>
      </c>
      <c r="Z4618">
        <v>12844.623</v>
      </c>
      <c r="AA4618">
        <v>1116.9556</v>
      </c>
      <c r="AB4618">
        <v>19753.418000000001</v>
      </c>
      <c r="AC4618">
        <v>2851.6293000000001</v>
      </c>
      <c r="AD4618">
        <v>0</v>
      </c>
      <c r="AE4618">
        <v>325.27510000000001</v>
      </c>
      <c r="AF4618">
        <v>15.210800000000001</v>
      </c>
      <c r="AG4618">
        <v>98156422</v>
      </c>
      <c r="AH4618">
        <v>102805995</v>
      </c>
      <c r="AI4618">
        <f t="shared" si="655"/>
        <v>200962417</v>
      </c>
      <c r="AJ4618">
        <v>102680839</v>
      </c>
      <c r="AK4618">
        <v>100623652</v>
      </c>
      <c r="AL4618">
        <f t="shared" si="656"/>
        <v>106871.46605841529</v>
      </c>
      <c r="AM4618" s="17">
        <v>152862.73375841501</v>
      </c>
      <c r="AN4618" s="17">
        <v>1.25058333333333</v>
      </c>
    </row>
    <row r="4619" spans="1:40" x14ac:dyDescent="0.25">
      <c r="A4619" t="s">
        <v>184</v>
      </c>
      <c r="B4619">
        <v>2020</v>
      </c>
      <c r="C4619">
        <f t="shared" si="648"/>
        <v>4838.7314999999999</v>
      </c>
      <c r="D4619">
        <f t="shared" si="649"/>
        <v>0</v>
      </c>
      <c r="E4619">
        <f t="shared" si="650"/>
        <v>51794.916267895009</v>
      </c>
      <c r="F4619">
        <f t="shared" si="651"/>
        <v>23988.062699999999</v>
      </c>
      <c r="G4619">
        <f t="shared" si="652"/>
        <v>13946.330978591635</v>
      </c>
      <c r="H4619">
        <f t="shared" si="653"/>
        <v>9974.8664145519706</v>
      </c>
      <c r="I4619">
        <f t="shared" si="654"/>
        <v>4399.0118999999995</v>
      </c>
      <c r="J4619">
        <v>2739.7588000000001</v>
      </c>
      <c r="K4619">
        <v>1049.9390000000001</v>
      </c>
      <c r="L4619">
        <v>2185.6451000000002</v>
      </c>
      <c r="M4619">
        <v>16115.4871</v>
      </c>
      <c r="N4619">
        <v>0</v>
      </c>
      <c r="O4619" s="17">
        <v>525.77337859163595</v>
      </c>
      <c r="P4619">
        <v>5686.1165000000001</v>
      </c>
      <c r="Q4619">
        <v>0</v>
      </c>
      <c r="R4619">
        <v>45991.267699999997</v>
      </c>
      <c r="S4619">
        <v>2319.8607999999999</v>
      </c>
      <c r="T4619">
        <v>2079.1511</v>
      </c>
      <c r="U4619" s="17">
        <v>1135.02266789501</v>
      </c>
      <c r="V4619">
        <v>25.1022</v>
      </c>
      <c r="W4619">
        <v>32343.550599999999</v>
      </c>
      <c r="X4619" s="17">
        <v>4263.6477145519702</v>
      </c>
      <c r="Y4619">
        <v>417.56009999999998</v>
      </c>
      <c r="Z4619">
        <v>13002.997499999999</v>
      </c>
      <c r="AA4619">
        <v>1120.9809</v>
      </c>
      <c r="AB4619">
        <v>19995.933199999999</v>
      </c>
      <c r="AC4619">
        <v>2871.1486</v>
      </c>
      <c r="AD4619">
        <v>0</v>
      </c>
      <c r="AE4619">
        <v>1049.0337</v>
      </c>
      <c r="AF4619">
        <v>15.210800000000001</v>
      </c>
      <c r="AG4619">
        <v>99040175</v>
      </c>
      <c r="AH4619">
        <v>107112526</v>
      </c>
      <c r="AI4619">
        <f t="shared" si="655"/>
        <v>206152701</v>
      </c>
      <c r="AJ4619">
        <v>105243174</v>
      </c>
      <c r="AK4619">
        <v>103084231</v>
      </c>
      <c r="AL4619">
        <f t="shared" si="656"/>
        <v>108941.91976103862</v>
      </c>
      <c r="AM4619" s="17">
        <v>154933.187461038</v>
      </c>
      <c r="AN4619">
        <v>1.2675000000000001</v>
      </c>
    </row>
    <row r="4620" spans="1:40" x14ac:dyDescent="0.25">
      <c r="A4620" t="s">
        <v>185</v>
      </c>
      <c r="B4620">
        <v>1990</v>
      </c>
      <c r="C4620">
        <f t="shared" si="648"/>
        <v>0</v>
      </c>
      <c r="D4620">
        <f t="shared" si="649"/>
        <v>-6.9000000000000006E-2</v>
      </c>
      <c r="E4620">
        <f t="shared" si="650"/>
        <v>2088.0053313302151</v>
      </c>
      <c r="F4620">
        <f t="shared" si="651"/>
        <v>0.93830000000000002</v>
      </c>
      <c r="G4620">
        <f t="shared" si="652"/>
        <v>871.57324948340397</v>
      </c>
      <c r="H4620">
        <f t="shared" si="653"/>
        <v>277.60799443139933</v>
      </c>
      <c r="I4620">
        <f t="shared" si="654"/>
        <v>0.29300000000000004</v>
      </c>
      <c r="J4620">
        <v>0</v>
      </c>
      <c r="K4620">
        <v>0</v>
      </c>
      <c r="M4620" s="17">
        <v>2005.8628211661201</v>
      </c>
      <c r="N4620">
        <v>0</v>
      </c>
      <c r="O4620" s="17">
        <v>11.4810845658969</v>
      </c>
      <c r="P4620">
        <v>0.38890000000000002</v>
      </c>
      <c r="Q4620">
        <v>-6.9000000000000006E-2</v>
      </c>
      <c r="R4620">
        <v>2.3172999999999999</v>
      </c>
      <c r="S4620">
        <v>0.123</v>
      </c>
      <c r="T4620">
        <v>0.17</v>
      </c>
      <c r="U4620" s="17">
        <v>17.004662785026799</v>
      </c>
      <c r="V4620" s="17">
        <v>67.631366073858302</v>
      </c>
      <c r="W4620">
        <v>65.072347379068106</v>
      </c>
      <c r="X4620" s="17">
        <v>209.58772835754101</v>
      </c>
      <c r="Y4620" s="17">
        <v>860.09216491750703</v>
      </c>
      <c r="Z4620">
        <v>0</v>
      </c>
      <c r="AA4620">
        <v>8.8700000000000001E-2</v>
      </c>
      <c r="AB4620">
        <v>6.7299999999999999E-2</v>
      </c>
      <c r="AC4620">
        <v>0.7823</v>
      </c>
      <c r="AD4620">
        <v>0</v>
      </c>
      <c r="AE4620">
        <v>0</v>
      </c>
      <c r="AF4620">
        <v>6.5500000000000003E-2</v>
      </c>
      <c r="AG4620">
        <v>1609</v>
      </c>
      <c r="AH4620">
        <v>720</v>
      </c>
      <c r="AI4620">
        <f t="shared" si="655"/>
        <v>2329</v>
      </c>
      <c r="AJ4620">
        <v>1302</v>
      </c>
      <c r="AK4620">
        <v>1232</v>
      </c>
      <c r="AL4620">
        <f t="shared" si="656"/>
        <v>3238.348875245018</v>
      </c>
      <c r="AM4620">
        <v>3240.66617524502</v>
      </c>
      <c r="AN4620" s="17">
        <v>0.58845454545454501</v>
      </c>
    </row>
    <row r="4621" spans="1:40" x14ac:dyDescent="0.25">
      <c r="A4621" t="s">
        <v>185</v>
      </c>
      <c r="B4621">
        <v>1991</v>
      </c>
      <c r="C4621">
        <f t="shared" si="648"/>
        <v>0</v>
      </c>
      <c r="D4621">
        <f t="shared" si="649"/>
        <v>-6.9000000000000006E-2</v>
      </c>
      <c r="E4621">
        <f t="shared" si="650"/>
        <v>2088.0053313302151</v>
      </c>
      <c r="F4621">
        <f t="shared" si="651"/>
        <v>0.95140000000000002</v>
      </c>
      <c r="G4621">
        <f t="shared" si="652"/>
        <v>871.57324948340397</v>
      </c>
      <c r="H4621">
        <f t="shared" si="653"/>
        <v>277.60799443139933</v>
      </c>
      <c r="I4621">
        <f t="shared" si="654"/>
        <v>0.30430000000000001</v>
      </c>
      <c r="J4621">
        <v>0</v>
      </c>
      <c r="K4621">
        <v>0</v>
      </c>
      <c r="M4621" s="17">
        <v>2005.8628211661201</v>
      </c>
      <c r="N4621">
        <v>0</v>
      </c>
      <c r="O4621" s="17">
        <v>11.4810845658969</v>
      </c>
      <c r="P4621">
        <v>0.38890000000000002</v>
      </c>
      <c r="Q4621">
        <v>-6.9000000000000006E-2</v>
      </c>
      <c r="R4621">
        <v>2.3172999999999999</v>
      </c>
      <c r="S4621">
        <v>0.12330000000000001</v>
      </c>
      <c r="T4621">
        <v>0.18099999999999999</v>
      </c>
      <c r="U4621" s="17">
        <v>17.004662785026799</v>
      </c>
      <c r="V4621" s="17">
        <v>67.631366073858302</v>
      </c>
      <c r="W4621">
        <v>65.072347379068106</v>
      </c>
      <c r="X4621" s="17">
        <v>209.58772835754101</v>
      </c>
      <c r="Y4621" s="17">
        <v>860.09216491750703</v>
      </c>
      <c r="Z4621">
        <v>0</v>
      </c>
      <c r="AA4621">
        <v>8.8599999999999998E-2</v>
      </c>
      <c r="AB4621">
        <v>6.8099999999999994E-2</v>
      </c>
      <c r="AC4621">
        <v>0.79469999999999996</v>
      </c>
      <c r="AD4621">
        <v>0</v>
      </c>
      <c r="AE4621">
        <v>0</v>
      </c>
      <c r="AF4621">
        <v>6.5500000000000003E-2</v>
      </c>
      <c r="AG4621">
        <v>1588</v>
      </c>
      <c r="AH4621">
        <v>700</v>
      </c>
      <c r="AI4621">
        <f t="shared" si="655"/>
        <v>2288</v>
      </c>
      <c r="AJ4621">
        <v>1284</v>
      </c>
      <c r="AK4621">
        <v>1213</v>
      </c>
      <c r="AL4621">
        <f t="shared" si="656"/>
        <v>3238.3732752450182</v>
      </c>
      <c r="AM4621">
        <v>3240.6905752450202</v>
      </c>
      <c r="AN4621" s="17">
        <v>0.66091666666666604</v>
      </c>
    </row>
    <row r="4622" spans="1:40" x14ac:dyDescent="0.25">
      <c r="A4622" t="s">
        <v>185</v>
      </c>
      <c r="B4622">
        <v>1992</v>
      </c>
      <c r="C4622">
        <f t="shared" si="648"/>
        <v>0</v>
      </c>
      <c r="D4622">
        <f t="shared" si="649"/>
        <v>-6.9000000000000006E-2</v>
      </c>
      <c r="E4622">
        <f t="shared" si="650"/>
        <v>2088.0053313302151</v>
      </c>
      <c r="F4622">
        <f t="shared" si="651"/>
        <v>0.96239999999999992</v>
      </c>
      <c r="G4622">
        <f t="shared" si="652"/>
        <v>871.57324948340397</v>
      </c>
      <c r="H4622">
        <f t="shared" si="653"/>
        <v>277.60799443139933</v>
      </c>
      <c r="I4622">
        <f t="shared" si="654"/>
        <v>0.30969999999999998</v>
      </c>
      <c r="J4622">
        <v>0</v>
      </c>
      <c r="K4622">
        <v>0</v>
      </c>
      <c r="M4622" s="17">
        <v>2005.8628211661201</v>
      </c>
      <c r="N4622">
        <v>0</v>
      </c>
      <c r="O4622" s="17">
        <v>11.4810845658969</v>
      </c>
      <c r="P4622">
        <v>0.38890000000000002</v>
      </c>
      <c r="Q4622">
        <v>-6.9000000000000006E-2</v>
      </c>
      <c r="R4622">
        <v>2.3172999999999999</v>
      </c>
      <c r="S4622">
        <v>0.1255</v>
      </c>
      <c r="T4622">
        <v>0.1842</v>
      </c>
      <c r="U4622" s="17">
        <v>17.004662785026799</v>
      </c>
      <c r="V4622" s="17">
        <v>67.631366073858302</v>
      </c>
      <c r="W4622">
        <v>65.072347379068106</v>
      </c>
      <c r="X4622" s="17">
        <v>209.58772835754101</v>
      </c>
      <c r="Y4622" s="17">
        <v>860.09216491750703</v>
      </c>
      <c r="Z4622">
        <v>0</v>
      </c>
      <c r="AA4622">
        <v>8.9399999999999993E-2</v>
      </c>
      <c r="AB4622">
        <v>6.83E-2</v>
      </c>
      <c r="AC4622">
        <v>0.80469999999999997</v>
      </c>
      <c r="AD4622">
        <v>0</v>
      </c>
      <c r="AE4622">
        <v>0</v>
      </c>
      <c r="AF4622">
        <v>6.5500000000000003E-2</v>
      </c>
      <c r="AG4622">
        <v>1565</v>
      </c>
      <c r="AH4622">
        <v>693</v>
      </c>
      <c r="AI4622">
        <f t="shared" si="655"/>
        <v>2258</v>
      </c>
      <c r="AJ4622">
        <v>1266</v>
      </c>
      <c r="AK4622">
        <v>1192</v>
      </c>
      <c r="AL4622">
        <f t="shared" si="656"/>
        <v>3238.3896752450182</v>
      </c>
      <c r="AM4622">
        <v>3240.7069752450202</v>
      </c>
      <c r="AN4622" s="17">
        <v>0.33841666666666598</v>
      </c>
    </row>
    <row r="4623" spans="1:40" x14ac:dyDescent="0.25">
      <c r="A4623" t="s">
        <v>185</v>
      </c>
      <c r="B4623">
        <v>1993</v>
      </c>
      <c r="C4623">
        <f t="shared" si="648"/>
        <v>0</v>
      </c>
      <c r="D4623">
        <f t="shared" si="649"/>
        <v>-6.9000000000000006E-2</v>
      </c>
      <c r="E4623">
        <f t="shared" si="650"/>
        <v>2088.0053313302151</v>
      </c>
      <c r="F4623">
        <f t="shared" si="651"/>
        <v>0.96389999999999998</v>
      </c>
      <c r="G4623">
        <f t="shared" si="652"/>
        <v>871.57324948340397</v>
      </c>
      <c r="H4623">
        <f t="shared" si="653"/>
        <v>277.60799443139933</v>
      </c>
      <c r="I4623">
        <f t="shared" si="654"/>
        <v>0.33460000000000001</v>
      </c>
      <c r="J4623">
        <v>0</v>
      </c>
      <c r="K4623">
        <v>0</v>
      </c>
      <c r="M4623" s="17">
        <v>2005.8628211661201</v>
      </c>
      <c r="N4623">
        <v>0</v>
      </c>
      <c r="O4623" s="17">
        <v>11.4810845658969</v>
      </c>
      <c r="P4623">
        <v>0.38890000000000002</v>
      </c>
      <c r="Q4623">
        <v>-6.9000000000000006E-2</v>
      </c>
      <c r="R4623">
        <v>2.3172999999999999</v>
      </c>
      <c r="S4623">
        <v>0.13539999999999999</v>
      </c>
      <c r="T4623">
        <v>0.19919999999999999</v>
      </c>
      <c r="U4623" s="17">
        <v>17.004662785026799</v>
      </c>
      <c r="V4623" s="17">
        <v>67.631366073858302</v>
      </c>
      <c r="W4623">
        <v>65.072347379068106</v>
      </c>
      <c r="X4623" s="17">
        <v>209.58772835754101</v>
      </c>
      <c r="Y4623" s="17">
        <v>860.09216491750703</v>
      </c>
      <c r="Z4623">
        <v>0</v>
      </c>
      <c r="AA4623">
        <v>9.0399999999999994E-2</v>
      </c>
      <c r="AB4623">
        <v>6.8400000000000002E-2</v>
      </c>
      <c r="AC4623">
        <v>0.80510000000000004</v>
      </c>
      <c r="AD4623">
        <v>0</v>
      </c>
      <c r="AE4623">
        <v>0</v>
      </c>
      <c r="AF4623">
        <v>6.5500000000000003E-2</v>
      </c>
      <c r="AG4623">
        <v>1544</v>
      </c>
      <c r="AH4623">
        <v>692</v>
      </c>
      <c r="AI4623">
        <f t="shared" si="655"/>
        <v>2236</v>
      </c>
      <c r="AJ4623">
        <v>1243</v>
      </c>
      <c r="AK4623">
        <v>1173</v>
      </c>
      <c r="AL4623">
        <f t="shared" si="656"/>
        <v>3238.4160752450184</v>
      </c>
      <c r="AM4623">
        <v>3240.7333752450199</v>
      </c>
      <c r="AN4623">
        <v>0.71099999999999997</v>
      </c>
    </row>
    <row r="4624" spans="1:40" x14ac:dyDescent="0.25">
      <c r="A4624" t="s">
        <v>185</v>
      </c>
      <c r="B4624">
        <v>1994</v>
      </c>
      <c r="C4624">
        <f t="shared" si="648"/>
        <v>0</v>
      </c>
      <c r="D4624">
        <f t="shared" si="649"/>
        <v>-6.9000000000000006E-2</v>
      </c>
      <c r="E4624">
        <f t="shared" si="650"/>
        <v>2088.0053313302151</v>
      </c>
      <c r="F4624">
        <f t="shared" si="651"/>
        <v>1.0115000000000001</v>
      </c>
      <c r="G4624">
        <f t="shared" si="652"/>
        <v>871.57324948340397</v>
      </c>
      <c r="H4624">
        <f t="shared" si="653"/>
        <v>277.60799443139933</v>
      </c>
      <c r="I4624">
        <f t="shared" si="654"/>
        <v>0.32900000000000001</v>
      </c>
      <c r="J4624">
        <v>0</v>
      </c>
      <c r="K4624">
        <v>0</v>
      </c>
      <c r="M4624" s="17">
        <v>2005.8628211661201</v>
      </c>
      <c r="N4624">
        <v>0</v>
      </c>
      <c r="O4624" s="17">
        <v>11.4810845658969</v>
      </c>
      <c r="P4624">
        <v>0.38890000000000002</v>
      </c>
      <c r="Q4624">
        <v>-6.9000000000000006E-2</v>
      </c>
      <c r="R4624">
        <v>2.3172999999999999</v>
      </c>
      <c r="S4624">
        <v>0.13350000000000001</v>
      </c>
      <c r="T4624">
        <v>0.19550000000000001</v>
      </c>
      <c r="U4624" s="17">
        <v>17.004662785026799</v>
      </c>
      <c r="V4624" s="17">
        <v>67.631366073858302</v>
      </c>
      <c r="W4624">
        <v>65.072347379068106</v>
      </c>
      <c r="X4624" s="17">
        <v>209.58772835754101</v>
      </c>
      <c r="Y4624" s="17">
        <v>860.09216491750703</v>
      </c>
      <c r="Z4624">
        <v>0</v>
      </c>
      <c r="AA4624">
        <v>9.5100000000000004E-2</v>
      </c>
      <c r="AB4624">
        <v>6.8400000000000002E-2</v>
      </c>
      <c r="AC4624">
        <v>0.84799999999999998</v>
      </c>
      <c r="AD4624">
        <v>0</v>
      </c>
      <c r="AE4624">
        <v>0</v>
      </c>
      <c r="AF4624">
        <v>6.5500000000000003E-2</v>
      </c>
      <c r="AG4624">
        <v>1517</v>
      </c>
      <c r="AH4624">
        <v>688</v>
      </c>
      <c r="AI4624">
        <f t="shared" si="655"/>
        <v>2205</v>
      </c>
      <c r="AJ4624">
        <v>1222</v>
      </c>
      <c r="AK4624">
        <v>1153</v>
      </c>
      <c r="AL4624">
        <f t="shared" si="656"/>
        <v>3238.4580752450183</v>
      </c>
      <c r="AM4624" s="17">
        <v>3240.7753752450199</v>
      </c>
      <c r="AN4624" s="17">
        <v>0.45339298451207399</v>
      </c>
    </row>
    <row r="4625" spans="1:40" x14ac:dyDescent="0.25">
      <c r="A4625" t="s">
        <v>185</v>
      </c>
      <c r="B4625">
        <v>1995</v>
      </c>
      <c r="C4625">
        <f t="shared" si="648"/>
        <v>0</v>
      </c>
      <c r="D4625">
        <f t="shared" si="649"/>
        <v>-6.9000000000000006E-2</v>
      </c>
      <c r="E4625">
        <f t="shared" si="650"/>
        <v>2088.0023313302149</v>
      </c>
      <c r="F4625">
        <f t="shared" si="651"/>
        <v>1.0115000000000001</v>
      </c>
      <c r="G4625">
        <f t="shared" si="652"/>
        <v>871.57324948340397</v>
      </c>
      <c r="H4625">
        <f t="shared" si="653"/>
        <v>277.57289443139933</v>
      </c>
      <c r="I4625">
        <f t="shared" si="654"/>
        <v>0.33160000000000001</v>
      </c>
      <c r="J4625">
        <v>0</v>
      </c>
      <c r="K4625">
        <v>0</v>
      </c>
      <c r="M4625" s="17">
        <v>2005.8628211661201</v>
      </c>
      <c r="N4625">
        <v>0</v>
      </c>
      <c r="O4625" s="17">
        <v>11.4810845658969</v>
      </c>
      <c r="P4625">
        <v>0.3538</v>
      </c>
      <c r="Q4625">
        <v>-6.9000000000000006E-2</v>
      </c>
      <c r="R4625">
        <v>2.3172999999999999</v>
      </c>
      <c r="S4625">
        <v>0.1348</v>
      </c>
      <c r="T4625">
        <v>0.1968</v>
      </c>
      <c r="U4625" s="17">
        <v>17.004662785026799</v>
      </c>
      <c r="V4625" s="17">
        <v>67.631366073858302</v>
      </c>
      <c r="W4625">
        <v>65.072347379068106</v>
      </c>
      <c r="X4625" s="17">
        <v>209.58772835754101</v>
      </c>
      <c r="Y4625" s="17">
        <v>860.09216491750703</v>
      </c>
      <c r="Z4625">
        <v>0</v>
      </c>
      <c r="AA4625">
        <v>9.5100000000000004E-2</v>
      </c>
      <c r="AB4625">
        <v>6.8400000000000002E-2</v>
      </c>
      <c r="AC4625">
        <v>0.84799999999999998</v>
      </c>
      <c r="AD4625">
        <v>0</v>
      </c>
      <c r="AE4625">
        <v>0</v>
      </c>
      <c r="AF4625">
        <v>6.25E-2</v>
      </c>
      <c r="AG4625">
        <v>1484</v>
      </c>
      <c r="AH4625">
        <v>681</v>
      </c>
      <c r="AI4625">
        <f t="shared" si="655"/>
        <v>2165</v>
      </c>
      <c r="AJ4625">
        <v>1203</v>
      </c>
      <c r="AK4625">
        <v>1136</v>
      </c>
      <c r="AL4625">
        <f t="shared" si="656"/>
        <v>3238.4225752450184</v>
      </c>
      <c r="AM4625" s="17">
        <v>3240.7398752450199</v>
      </c>
      <c r="AN4625" s="17">
        <v>0.46239201320710899</v>
      </c>
    </row>
    <row r="4626" spans="1:40" x14ac:dyDescent="0.25">
      <c r="A4626" t="s">
        <v>185</v>
      </c>
      <c r="B4626">
        <v>1996</v>
      </c>
      <c r="C4626">
        <f t="shared" si="648"/>
        <v>0</v>
      </c>
      <c r="D4626">
        <f t="shared" si="649"/>
        <v>-6.9000000000000006E-2</v>
      </c>
      <c r="E4626">
        <f t="shared" si="650"/>
        <v>2088.0023313302149</v>
      </c>
      <c r="F4626">
        <f t="shared" si="651"/>
        <v>1.0170999999999999</v>
      </c>
      <c r="G4626">
        <f t="shared" si="652"/>
        <v>871.57324948340397</v>
      </c>
      <c r="H4626">
        <f t="shared" si="653"/>
        <v>277.57289443139933</v>
      </c>
      <c r="I4626">
        <f t="shared" si="654"/>
        <v>0.34140000000000004</v>
      </c>
      <c r="J4626">
        <v>0</v>
      </c>
      <c r="K4626">
        <v>0</v>
      </c>
      <c r="M4626" s="17">
        <v>2005.8628211661201</v>
      </c>
      <c r="N4626">
        <v>0</v>
      </c>
      <c r="O4626" s="17">
        <v>11.4810845658969</v>
      </c>
      <c r="P4626">
        <v>0.3538</v>
      </c>
      <c r="Q4626">
        <v>-6.9000000000000006E-2</v>
      </c>
      <c r="R4626">
        <v>2.3172999999999999</v>
      </c>
      <c r="S4626">
        <v>0.1391</v>
      </c>
      <c r="T4626">
        <v>0.20230000000000001</v>
      </c>
      <c r="U4626" s="17">
        <v>17.004662785026799</v>
      </c>
      <c r="V4626" s="17">
        <v>67.631366073858302</v>
      </c>
      <c r="W4626">
        <v>65.072347379068106</v>
      </c>
      <c r="X4626" s="17">
        <v>209.58772835754101</v>
      </c>
      <c r="Y4626" s="17">
        <v>860.09216491750703</v>
      </c>
      <c r="Z4626">
        <v>0</v>
      </c>
      <c r="AA4626">
        <v>9.8199999999999996E-2</v>
      </c>
      <c r="AB4626">
        <v>6.8599999999999994E-2</v>
      </c>
      <c r="AC4626">
        <v>0.85029999999999994</v>
      </c>
      <c r="AD4626">
        <v>0</v>
      </c>
      <c r="AE4626">
        <v>0</v>
      </c>
      <c r="AF4626">
        <v>6.25E-2</v>
      </c>
      <c r="AG4626">
        <v>1450</v>
      </c>
      <c r="AH4626">
        <v>674</v>
      </c>
      <c r="AI4626">
        <f t="shared" si="655"/>
        <v>2124</v>
      </c>
      <c r="AJ4626">
        <v>1182</v>
      </c>
      <c r="AK4626">
        <v>1117</v>
      </c>
      <c r="AL4626">
        <f t="shared" si="656"/>
        <v>3238.4379752450182</v>
      </c>
      <c r="AM4626">
        <v>3240.7552752450201</v>
      </c>
      <c r="AN4626" s="17">
        <v>0.44720347098067298</v>
      </c>
    </row>
    <row r="4627" spans="1:40" x14ac:dyDescent="0.25">
      <c r="A4627" t="s">
        <v>185</v>
      </c>
      <c r="B4627">
        <v>1997</v>
      </c>
      <c r="C4627">
        <f t="shared" si="648"/>
        <v>0</v>
      </c>
      <c r="D4627">
        <f t="shared" si="649"/>
        <v>-6.9000000000000006E-2</v>
      </c>
      <c r="E4627">
        <f t="shared" si="650"/>
        <v>2088.0023313302149</v>
      </c>
      <c r="F4627">
        <f t="shared" si="651"/>
        <v>1.0170999999999999</v>
      </c>
      <c r="G4627">
        <f t="shared" si="652"/>
        <v>871.57324948340397</v>
      </c>
      <c r="H4627">
        <f t="shared" si="653"/>
        <v>277.57289443139933</v>
      </c>
      <c r="I4627">
        <f t="shared" si="654"/>
        <v>0.34699999999999998</v>
      </c>
      <c r="J4627">
        <v>0</v>
      </c>
      <c r="K4627">
        <v>0</v>
      </c>
      <c r="M4627" s="17">
        <v>2005.8628211661201</v>
      </c>
      <c r="N4627">
        <v>0</v>
      </c>
      <c r="O4627" s="17">
        <v>11.4810845658969</v>
      </c>
      <c r="P4627">
        <v>0.3538</v>
      </c>
      <c r="Q4627">
        <v>-6.9000000000000006E-2</v>
      </c>
      <c r="R4627">
        <v>2.3172999999999999</v>
      </c>
      <c r="S4627">
        <v>0.14169999999999999</v>
      </c>
      <c r="T4627">
        <v>0.20530000000000001</v>
      </c>
      <c r="U4627" s="17">
        <v>17.004662785026799</v>
      </c>
      <c r="V4627" s="17">
        <v>67.631366073858302</v>
      </c>
      <c r="W4627">
        <v>65.072347379068106</v>
      </c>
      <c r="X4627" s="17">
        <v>209.58772835754101</v>
      </c>
      <c r="Y4627" s="17">
        <v>860.09216491750703</v>
      </c>
      <c r="Z4627">
        <v>0</v>
      </c>
      <c r="AA4627">
        <v>9.8199999999999996E-2</v>
      </c>
      <c r="AB4627">
        <v>6.8599999999999994E-2</v>
      </c>
      <c r="AC4627">
        <v>0.85029999999999994</v>
      </c>
      <c r="AD4627">
        <v>0</v>
      </c>
      <c r="AE4627">
        <v>0</v>
      </c>
      <c r="AF4627">
        <v>6.25E-2</v>
      </c>
      <c r="AG4627">
        <v>1406</v>
      </c>
      <c r="AH4627">
        <v>661</v>
      </c>
      <c r="AI4627">
        <f t="shared" si="655"/>
        <v>2067</v>
      </c>
      <c r="AJ4627">
        <v>1159</v>
      </c>
      <c r="AK4627">
        <v>1099</v>
      </c>
      <c r="AL4627">
        <f t="shared" si="656"/>
        <v>3238.4435752450181</v>
      </c>
      <c r="AM4627">
        <v>3240.7608752450201</v>
      </c>
      <c r="AN4627" s="17">
        <v>0.52080213840549205</v>
      </c>
    </row>
    <row r="4628" spans="1:40" x14ac:dyDescent="0.25">
      <c r="A4628" t="s">
        <v>185</v>
      </c>
      <c r="B4628">
        <v>1998</v>
      </c>
      <c r="C4628">
        <f t="shared" si="648"/>
        <v>0</v>
      </c>
      <c r="D4628">
        <f t="shared" si="649"/>
        <v>-6.9000000000000006E-2</v>
      </c>
      <c r="E4628">
        <f t="shared" si="650"/>
        <v>2088.0052313302149</v>
      </c>
      <c r="F4628">
        <f t="shared" si="651"/>
        <v>1.0170999999999999</v>
      </c>
      <c r="G4628">
        <f t="shared" si="652"/>
        <v>871.57324948340397</v>
      </c>
      <c r="H4628">
        <f t="shared" si="653"/>
        <v>277.58349443139934</v>
      </c>
      <c r="I4628">
        <f t="shared" si="654"/>
        <v>0.3659</v>
      </c>
      <c r="J4628">
        <v>0</v>
      </c>
      <c r="K4628">
        <v>0</v>
      </c>
      <c r="M4628" s="17">
        <v>2005.8628211661201</v>
      </c>
      <c r="N4628">
        <v>0</v>
      </c>
      <c r="O4628" s="17">
        <v>11.4810845658969</v>
      </c>
      <c r="P4628">
        <v>0.3644</v>
      </c>
      <c r="Q4628">
        <v>-6.9000000000000006E-2</v>
      </c>
      <c r="R4628">
        <v>2.3172999999999999</v>
      </c>
      <c r="S4628">
        <v>0.14960000000000001</v>
      </c>
      <c r="T4628">
        <v>0.21629999999999999</v>
      </c>
      <c r="U4628" s="17">
        <v>17.004662785026799</v>
      </c>
      <c r="V4628" s="17">
        <v>67.631366073858302</v>
      </c>
      <c r="W4628">
        <v>65.072347379068106</v>
      </c>
      <c r="X4628" s="17">
        <v>209.58772835754101</v>
      </c>
      <c r="Y4628" s="17">
        <v>860.09216491750703</v>
      </c>
      <c r="Z4628">
        <v>0</v>
      </c>
      <c r="AA4628">
        <v>9.8199999999999996E-2</v>
      </c>
      <c r="AB4628">
        <v>6.8599999999999994E-2</v>
      </c>
      <c r="AC4628">
        <v>0.85029999999999994</v>
      </c>
      <c r="AD4628">
        <v>0</v>
      </c>
      <c r="AE4628">
        <v>0</v>
      </c>
      <c r="AF4628">
        <v>6.54E-2</v>
      </c>
      <c r="AG4628">
        <v>1361</v>
      </c>
      <c r="AH4628">
        <v>650</v>
      </c>
      <c r="AI4628">
        <f t="shared" si="655"/>
        <v>2011</v>
      </c>
      <c r="AJ4628">
        <v>1132</v>
      </c>
      <c r="AK4628">
        <v>1075</v>
      </c>
      <c r="AL4628">
        <f t="shared" si="656"/>
        <v>3238.4759752450182</v>
      </c>
      <c r="AM4628">
        <v>3240.7932752450201</v>
      </c>
      <c r="AN4628" s="17">
        <v>0.58807665291992095</v>
      </c>
    </row>
    <row r="4629" spans="1:40" x14ac:dyDescent="0.25">
      <c r="A4629" t="s">
        <v>185</v>
      </c>
      <c r="B4629">
        <v>1999</v>
      </c>
      <c r="C4629">
        <f t="shared" si="648"/>
        <v>0</v>
      </c>
      <c r="D4629">
        <f t="shared" si="649"/>
        <v>-6.9000000000000006E-2</v>
      </c>
      <c r="E4629">
        <f t="shared" si="650"/>
        <v>2088.0061313302149</v>
      </c>
      <c r="F4629">
        <f t="shared" si="651"/>
        <v>1.0170999999999999</v>
      </c>
      <c r="G4629">
        <f t="shared" si="652"/>
        <v>871.57324948340397</v>
      </c>
      <c r="H4629">
        <f t="shared" si="653"/>
        <v>277.58699443139932</v>
      </c>
      <c r="I4629">
        <f t="shared" si="654"/>
        <v>0.36230000000000001</v>
      </c>
      <c r="J4629">
        <v>0</v>
      </c>
      <c r="K4629">
        <v>0</v>
      </c>
      <c r="M4629" s="17">
        <v>2005.8628211661201</v>
      </c>
      <c r="N4629">
        <v>0</v>
      </c>
      <c r="O4629" s="17">
        <v>11.4810845658969</v>
      </c>
      <c r="P4629">
        <v>0.3679</v>
      </c>
      <c r="Q4629">
        <v>-6.9000000000000006E-2</v>
      </c>
      <c r="R4629">
        <v>2.3172999999999999</v>
      </c>
      <c r="S4629">
        <v>0.1484</v>
      </c>
      <c r="T4629">
        <v>0.21390000000000001</v>
      </c>
      <c r="U4629" s="17">
        <v>17.004662785026799</v>
      </c>
      <c r="V4629" s="17">
        <v>67.631366073858302</v>
      </c>
      <c r="W4629">
        <v>65.072347379068106</v>
      </c>
      <c r="X4629" s="17">
        <v>209.58772835754101</v>
      </c>
      <c r="Y4629" s="17">
        <v>860.09216491750703</v>
      </c>
      <c r="Z4629">
        <v>0</v>
      </c>
      <c r="AA4629">
        <v>9.8199999999999996E-2</v>
      </c>
      <c r="AB4629">
        <v>6.8599999999999994E-2</v>
      </c>
      <c r="AC4629">
        <v>0.85029999999999994</v>
      </c>
      <c r="AD4629">
        <v>0</v>
      </c>
      <c r="AE4629">
        <v>0</v>
      </c>
      <c r="AF4629">
        <v>6.6299999999999998E-2</v>
      </c>
      <c r="AG4629">
        <v>1316</v>
      </c>
      <c r="AH4629">
        <v>640</v>
      </c>
      <c r="AI4629">
        <f t="shared" si="655"/>
        <v>1956</v>
      </c>
      <c r="AJ4629">
        <v>1100</v>
      </c>
      <c r="AK4629">
        <v>1042</v>
      </c>
      <c r="AL4629">
        <f t="shared" si="656"/>
        <v>3238.476775245018</v>
      </c>
      <c r="AM4629" s="17">
        <v>3240.7940752450199</v>
      </c>
      <c r="AN4629" s="17">
        <v>0.57175016219035102</v>
      </c>
    </row>
    <row r="4630" spans="1:40" x14ac:dyDescent="0.25">
      <c r="A4630" t="s">
        <v>185</v>
      </c>
      <c r="B4630">
        <v>2000</v>
      </c>
      <c r="C4630">
        <f t="shared" si="648"/>
        <v>0</v>
      </c>
      <c r="D4630">
        <f t="shared" si="649"/>
        <v>-6.9000000000000006E-2</v>
      </c>
      <c r="E4630">
        <f t="shared" si="650"/>
        <v>2088.0071313302151</v>
      </c>
      <c r="F4630">
        <f t="shared" si="651"/>
        <v>1.0170999999999999</v>
      </c>
      <c r="G4630">
        <f t="shared" si="652"/>
        <v>871.57324948340397</v>
      </c>
      <c r="H4630">
        <f t="shared" si="653"/>
        <v>277.59079443139933</v>
      </c>
      <c r="I4630">
        <f t="shared" si="654"/>
        <v>0.35870000000000002</v>
      </c>
      <c r="J4630">
        <v>0</v>
      </c>
      <c r="K4630">
        <v>0</v>
      </c>
      <c r="M4630" s="17">
        <v>2005.8628211661201</v>
      </c>
      <c r="N4630">
        <v>0</v>
      </c>
      <c r="O4630" s="17">
        <v>11.4810845658969</v>
      </c>
      <c r="P4630">
        <v>0.37169999999999997</v>
      </c>
      <c r="Q4630">
        <v>-6.9000000000000006E-2</v>
      </c>
      <c r="R4630">
        <v>2.3172999999999999</v>
      </c>
      <c r="S4630">
        <v>0.14710000000000001</v>
      </c>
      <c r="T4630">
        <v>0.21160000000000001</v>
      </c>
      <c r="U4630" s="17">
        <v>17.004662785026799</v>
      </c>
      <c r="V4630" s="17">
        <v>67.631366073858302</v>
      </c>
      <c r="W4630">
        <v>65.072347379068106</v>
      </c>
      <c r="X4630" s="17">
        <v>209.58772835754101</v>
      </c>
      <c r="Y4630" s="17">
        <v>860.09216491750703</v>
      </c>
      <c r="Z4630">
        <v>0</v>
      </c>
      <c r="AA4630">
        <v>9.8199999999999996E-2</v>
      </c>
      <c r="AB4630">
        <v>6.8599999999999994E-2</v>
      </c>
      <c r="AC4630">
        <v>0.85029999999999994</v>
      </c>
      <c r="AD4630">
        <v>0</v>
      </c>
      <c r="AE4630">
        <v>0</v>
      </c>
      <c r="AF4630">
        <v>6.7299999999999999E-2</v>
      </c>
      <c r="AG4630">
        <v>1271</v>
      </c>
      <c r="AH4630">
        <v>628</v>
      </c>
      <c r="AI4630">
        <f t="shared" si="655"/>
        <v>1899</v>
      </c>
      <c r="AJ4630">
        <v>1063</v>
      </c>
      <c r="AK4630">
        <v>1010</v>
      </c>
      <c r="AL4630">
        <f t="shared" si="656"/>
        <v>3238.4779752450181</v>
      </c>
      <c r="AM4630">
        <v>3240.7952752450201</v>
      </c>
      <c r="AN4630" s="17">
        <v>0.57175016219035102</v>
      </c>
    </row>
    <row r="4631" spans="1:40" x14ac:dyDescent="0.25">
      <c r="A4631" t="s">
        <v>185</v>
      </c>
      <c r="B4631">
        <v>2001</v>
      </c>
      <c r="C4631">
        <f t="shared" si="648"/>
        <v>0</v>
      </c>
      <c r="D4631">
        <f t="shared" si="649"/>
        <v>0</v>
      </c>
      <c r="E4631">
        <f t="shared" si="650"/>
        <v>2088.009331330215</v>
      </c>
      <c r="F4631">
        <f t="shared" si="651"/>
        <v>1.0737000000000001</v>
      </c>
      <c r="G4631">
        <f t="shared" si="652"/>
        <v>871.57324948340397</v>
      </c>
      <c r="H4631">
        <f t="shared" si="653"/>
        <v>277.6096944313993</v>
      </c>
      <c r="I4631">
        <f t="shared" si="654"/>
        <v>0.35580000000000001</v>
      </c>
      <c r="J4631">
        <v>0</v>
      </c>
      <c r="K4631">
        <v>0</v>
      </c>
      <c r="M4631" s="17">
        <v>2005.8628211661201</v>
      </c>
      <c r="N4631">
        <v>0</v>
      </c>
      <c r="O4631" s="17">
        <v>11.4810845658969</v>
      </c>
      <c r="P4631">
        <v>0.3906</v>
      </c>
      <c r="Q4631">
        <v>0</v>
      </c>
      <c r="R4631">
        <v>1.3906000000000001</v>
      </c>
      <c r="S4631">
        <v>0.14499999999999999</v>
      </c>
      <c r="T4631">
        <v>0.21079999999999999</v>
      </c>
      <c r="U4631" s="17">
        <v>17.004662785026799</v>
      </c>
      <c r="V4631" s="17">
        <v>67.631366073858302</v>
      </c>
      <c r="W4631">
        <v>65.072347379068106</v>
      </c>
      <c r="X4631" s="17">
        <v>209.58772835754101</v>
      </c>
      <c r="Y4631" s="17">
        <v>860.09216491750703</v>
      </c>
      <c r="Z4631">
        <v>0</v>
      </c>
      <c r="AA4631">
        <v>0.1081</v>
      </c>
      <c r="AB4631">
        <v>6.8900000000000003E-2</v>
      </c>
      <c r="AC4631">
        <v>0.89670000000000005</v>
      </c>
      <c r="AD4631">
        <v>0</v>
      </c>
      <c r="AE4631">
        <v>0</v>
      </c>
      <c r="AF4631">
        <v>6.9500000000000006E-2</v>
      </c>
      <c r="AG4631">
        <v>1234</v>
      </c>
      <c r="AH4631">
        <v>620</v>
      </c>
      <c r="AI4631">
        <f t="shared" si="655"/>
        <v>1854</v>
      </c>
      <c r="AJ4631">
        <v>1029</v>
      </c>
      <c r="AK4631">
        <v>983</v>
      </c>
      <c r="AL4631">
        <f t="shared" si="656"/>
        <v>3238.6217752450179</v>
      </c>
      <c r="AM4631">
        <v>3240.0123752450199</v>
      </c>
      <c r="AN4631" s="17">
        <v>0.58262162132279205</v>
      </c>
    </row>
    <row r="4632" spans="1:40" x14ac:dyDescent="0.25">
      <c r="A4632" t="s">
        <v>185</v>
      </c>
      <c r="B4632">
        <v>2002</v>
      </c>
      <c r="C4632">
        <f t="shared" si="648"/>
        <v>0</v>
      </c>
      <c r="D4632">
        <f t="shared" si="649"/>
        <v>0</v>
      </c>
      <c r="E4632">
        <f t="shared" si="650"/>
        <v>2088.0052313302149</v>
      </c>
      <c r="F4632">
        <f t="shared" si="651"/>
        <v>1.0737000000000001</v>
      </c>
      <c r="G4632">
        <f t="shared" si="652"/>
        <v>871.57324948340397</v>
      </c>
      <c r="H4632">
        <f t="shared" si="653"/>
        <v>277.58369443139929</v>
      </c>
      <c r="I4632">
        <f t="shared" si="654"/>
        <v>0.37719999999999998</v>
      </c>
      <c r="J4632">
        <v>0</v>
      </c>
      <c r="K4632">
        <v>0</v>
      </c>
      <c r="M4632" s="17">
        <v>2005.8628211661201</v>
      </c>
      <c r="N4632">
        <v>0</v>
      </c>
      <c r="O4632" s="17">
        <v>11.4810845658969</v>
      </c>
      <c r="P4632">
        <v>0.36459999999999998</v>
      </c>
      <c r="Q4632">
        <v>0</v>
      </c>
      <c r="R4632">
        <v>1.3906000000000001</v>
      </c>
      <c r="S4632">
        <v>0.15290000000000001</v>
      </c>
      <c r="T4632">
        <v>0.2243</v>
      </c>
      <c r="U4632" s="17">
        <v>17.004662785026799</v>
      </c>
      <c r="V4632" s="17">
        <v>67.631366073858302</v>
      </c>
      <c r="W4632">
        <v>65.072347379068106</v>
      </c>
      <c r="X4632" s="17">
        <v>209.58772835754101</v>
      </c>
      <c r="Y4632" s="17">
        <v>860.09216491750703</v>
      </c>
      <c r="Z4632">
        <v>0</v>
      </c>
      <c r="AA4632">
        <v>0.1081</v>
      </c>
      <c r="AB4632">
        <v>6.8900000000000003E-2</v>
      </c>
      <c r="AC4632">
        <v>0.89670000000000005</v>
      </c>
      <c r="AD4632">
        <v>0</v>
      </c>
      <c r="AE4632">
        <v>0</v>
      </c>
      <c r="AF4632">
        <v>6.54E-2</v>
      </c>
      <c r="AG4632">
        <v>1183</v>
      </c>
      <c r="AH4632">
        <v>606</v>
      </c>
      <c r="AI4632">
        <f t="shared" si="655"/>
        <v>1789</v>
      </c>
      <c r="AJ4632">
        <v>1004</v>
      </c>
      <c r="AK4632">
        <v>961</v>
      </c>
      <c r="AL4632">
        <f t="shared" si="656"/>
        <v>3238.6130752450181</v>
      </c>
      <c r="AM4632" s="17">
        <v>3240.0036752450201</v>
      </c>
      <c r="AN4632" s="17">
        <v>0.59101623300790096</v>
      </c>
    </row>
    <row r="4633" spans="1:40" x14ac:dyDescent="0.25">
      <c r="A4633" t="s">
        <v>185</v>
      </c>
      <c r="B4633">
        <v>2003</v>
      </c>
      <c r="C4633">
        <f t="shared" si="648"/>
        <v>0</v>
      </c>
      <c r="D4633">
        <f t="shared" si="649"/>
        <v>0</v>
      </c>
      <c r="E4633">
        <f t="shared" si="650"/>
        <v>2088.0043313302149</v>
      </c>
      <c r="F4633">
        <f t="shared" si="651"/>
        <v>1.0747</v>
      </c>
      <c r="G4633">
        <f t="shared" si="652"/>
        <v>871.57324948340397</v>
      </c>
      <c r="H4633">
        <f t="shared" si="653"/>
        <v>277.57319443139932</v>
      </c>
      <c r="I4633">
        <f t="shared" si="654"/>
        <v>0.36060000000000003</v>
      </c>
      <c r="J4633">
        <v>0</v>
      </c>
      <c r="K4633">
        <v>0</v>
      </c>
      <c r="M4633" s="17">
        <v>2005.8628211661201</v>
      </c>
      <c r="N4633">
        <v>0</v>
      </c>
      <c r="O4633" s="17">
        <v>11.4810845658969</v>
      </c>
      <c r="P4633">
        <v>0.35410000000000003</v>
      </c>
      <c r="Q4633">
        <v>0</v>
      </c>
      <c r="R4633">
        <v>1.3906000000000001</v>
      </c>
      <c r="S4633">
        <v>0.14510000000000001</v>
      </c>
      <c r="T4633">
        <v>0.2155</v>
      </c>
      <c r="U4633" s="17">
        <v>17.004662785026799</v>
      </c>
      <c r="V4633" s="17">
        <v>67.631366073858302</v>
      </c>
      <c r="W4633">
        <v>65.072347379068106</v>
      </c>
      <c r="X4633" s="17">
        <v>209.58772835754101</v>
      </c>
      <c r="Y4633" s="17">
        <v>860.09216491750703</v>
      </c>
      <c r="Z4633">
        <v>0</v>
      </c>
      <c r="AA4633">
        <v>0.1082</v>
      </c>
      <c r="AB4633">
        <v>6.9000000000000006E-2</v>
      </c>
      <c r="AC4633">
        <v>0.89749999999999996</v>
      </c>
      <c r="AD4633">
        <v>0</v>
      </c>
      <c r="AE4633">
        <v>0</v>
      </c>
      <c r="AF4633">
        <v>6.4500000000000002E-2</v>
      </c>
      <c r="AG4633">
        <v>1153</v>
      </c>
      <c r="AH4633">
        <v>602</v>
      </c>
      <c r="AI4633">
        <f t="shared" si="655"/>
        <v>1755</v>
      </c>
      <c r="AJ4633">
        <v>983</v>
      </c>
      <c r="AK4633">
        <v>946</v>
      </c>
      <c r="AL4633">
        <f t="shared" si="656"/>
        <v>3238.586075245018</v>
      </c>
      <c r="AM4633" s="17">
        <v>3239.97667524502</v>
      </c>
      <c r="AN4633" s="17">
        <v>0.59631260453680901</v>
      </c>
    </row>
    <row r="4634" spans="1:40" x14ac:dyDescent="0.25">
      <c r="A4634" t="s">
        <v>185</v>
      </c>
      <c r="B4634">
        <v>2004</v>
      </c>
      <c r="C4634">
        <f t="shared" si="648"/>
        <v>0</v>
      </c>
      <c r="D4634">
        <f t="shared" si="649"/>
        <v>0</v>
      </c>
      <c r="E4634">
        <f t="shared" si="650"/>
        <v>2087.993831330215</v>
      </c>
      <c r="F4634">
        <f t="shared" si="651"/>
        <v>1.0747</v>
      </c>
      <c r="G4634">
        <f t="shared" si="652"/>
        <v>871.57324948340397</v>
      </c>
      <c r="H4634">
        <f t="shared" si="653"/>
        <v>277.52709443139929</v>
      </c>
      <c r="I4634">
        <f t="shared" si="654"/>
        <v>0.36219999999999997</v>
      </c>
      <c r="J4634">
        <v>0</v>
      </c>
      <c r="K4634">
        <v>0</v>
      </c>
      <c r="M4634" s="17">
        <v>2005.8628211661201</v>
      </c>
      <c r="N4634">
        <v>0</v>
      </c>
      <c r="O4634" s="17">
        <v>11.4810845658969</v>
      </c>
      <c r="P4634">
        <v>0.308</v>
      </c>
      <c r="Q4634">
        <v>0</v>
      </c>
      <c r="R4634">
        <v>1.3906000000000001</v>
      </c>
      <c r="S4634">
        <v>0.1444</v>
      </c>
      <c r="T4634">
        <v>0.21779999999999999</v>
      </c>
      <c r="U4634" s="17">
        <v>17.004662785026799</v>
      </c>
      <c r="V4634" s="17">
        <v>67.631366073858302</v>
      </c>
      <c r="W4634">
        <v>65.072347379068106</v>
      </c>
      <c r="X4634" s="17">
        <v>209.58772835754101</v>
      </c>
      <c r="Y4634" s="17">
        <v>860.09216491750703</v>
      </c>
      <c r="Z4634">
        <v>0</v>
      </c>
      <c r="AA4634">
        <v>0.1082</v>
      </c>
      <c r="AB4634">
        <v>6.9000000000000006E-2</v>
      </c>
      <c r="AC4634">
        <v>0.89749999999999996</v>
      </c>
      <c r="AD4634">
        <v>0</v>
      </c>
      <c r="AE4634">
        <v>0</v>
      </c>
      <c r="AF4634">
        <v>5.3999999999999999E-2</v>
      </c>
      <c r="AG4634">
        <v>1119</v>
      </c>
      <c r="AH4634">
        <v>596</v>
      </c>
      <c r="AI4634">
        <f t="shared" si="655"/>
        <v>1715</v>
      </c>
      <c r="AJ4634">
        <v>959</v>
      </c>
      <c r="AK4634">
        <v>932</v>
      </c>
      <c r="AL4634">
        <f t="shared" si="656"/>
        <v>3238.5310752450182</v>
      </c>
      <c r="AM4634">
        <v>3239.9216752450202</v>
      </c>
      <c r="AN4634" s="17">
        <v>0.59631260453680901</v>
      </c>
    </row>
    <row r="4635" spans="1:40" x14ac:dyDescent="0.25">
      <c r="A4635" t="s">
        <v>185</v>
      </c>
      <c r="B4635">
        <v>2005</v>
      </c>
      <c r="C4635">
        <f t="shared" si="648"/>
        <v>0</v>
      </c>
      <c r="D4635">
        <f t="shared" si="649"/>
        <v>0</v>
      </c>
      <c r="E4635">
        <f t="shared" si="650"/>
        <v>2087.9923313302147</v>
      </c>
      <c r="F4635">
        <f t="shared" si="651"/>
        <v>1.1208</v>
      </c>
      <c r="G4635">
        <f t="shared" si="652"/>
        <v>871.57324948340397</v>
      </c>
      <c r="H4635">
        <f t="shared" si="653"/>
        <v>277.51609443139932</v>
      </c>
      <c r="I4635">
        <f t="shared" si="654"/>
        <v>0.28600000000000003</v>
      </c>
      <c r="J4635">
        <v>0</v>
      </c>
      <c r="K4635">
        <v>0</v>
      </c>
      <c r="M4635" s="17">
        <v>2005.8628211661201</v>
      </c>
      <c r="N4635">
        <v>0</v>
      </c>
      <c r="O4635" s="17">
        <v>11.4810845658969</v>
      </c>
      <c r="P4635">
        <v>0.29699999999999999</v>
      </c>
      <c r="Q4635">
        <v>0</v>
      </c>
      <c r="R4635">
        <v>1.3906000000000001</v>
      </c>
      <c r="S4635">
        <v>0.12920000000000001</v>
      </c>
      <c r="T4635">
        <v>0.15679999999999999</v>
      </c>
      <c r="U4635" s="17">
        <v>17.004662785026799</v>
      </c>
      <c r="V4635" s="17">
        <v>67.631366073858302</v>
      </c>
      <c r="W4635">
        <v>65.072347379068106</v>
      </c>
      <c r="X4635" s="17">
        <v>209.58772835754101</v>
      </c>
      <c r="Y4635" s="17">
        <v>860.09216491750703</v>
      </c>
      <c r="Z4635">
        <v>0</v>
      </c>
      <c r="AA4635">
        <v>0.1118</v>
      </c>
      <c r="AB4635">
        <v>6.9000000000000006E-2</v>
      </c>
      <c r="AC4635">
        <v>0.94</v>
      </c>
      <c r="AD4635">
        <v>0</v>
      </c>
      <c r="AE4635">
        <v>0</v>
      </c>
      <c r="AF4635">
        <v>5.2499999999999998E-2</v>
      </c>
      <c r="AG4635">
        <v>1090</v>
      </c>
      <c r="AH4635">
        <v>593</v>
      </c>
      <c r="AI4635">
        <f t="shared" si="655"/>
        <v>1683</v>
      </c>
      <c r="AJ4635">
        <v>935</v>
      </c>
      <c r="AK4635">
        <v>921</v>
      </c>
      <c r="AL4635">
        <f t="shared" si="656"/>
        <v>3238.488475245018</v>
      </c>
      <c r="AM4635">
        <v>3239.87907524502</v>
      </c>
      <c r="AN4635" s="17">
        <v>0.61735032636749398</v>
      </c>
    </row>
    <row r="4636" spans="1:40" x14ac:dyDescent="0.25">
      <c r="A4636" t="s">
        <v>185</v>
      </c>
      <c r="B4636">
        <v>2006</v>
      </c>
      <c r="C4636">
        <f t="shared" si="648"/>
        <v>0</v>
      </c>
      <c r="D4636">
        <f t="shared" si="649"/>
        <v>0</v>
      </c>
      <c r="E4636">
        <f t="shared" si="650"/>
        <v>2087.999431330215</v>
      </c>
      <c r="F4636">
        <f t="shared" si="651"/>
        <v>1.1207</v>
      </c>
      <c r="G4636">
        <f t="shared" si="652"/>
        <v>871.57324948340397</v>
      </c>
      <c r="H4636">
        <f t="shared" si="653"/>
        <v>277.55089443139934</v>
      </c>
      <c r="I4636">
        <f t="shared" si="654"/>
        <v>0.28639999999999999</v>
      </c>
      <c r="J4636">
        <v>0</v>
      </c>
      <c r="K4636">
        <v>0</v>
      </c>
      <c r="M4636" s="17">
        <v>2005.8628211661201</v>
      </c>
      <c r="N4636">
        <v>0</v>
      </c>
      <c r="O4636" s="17">
        <v>11.4810845658969</v>
      </c>
      <c r="P4636">
        <v>0.33179999999999998</v>
      </c>
      <c r="Q4636">
        <v>0</v>
      </c>
      <c r="R4636">
        <v>1.3906000000000001</v>
      </c>
      <c r="S4636">
        <v>0.1328</v>
      </c>
      <c r="T4636">
        <v>0.15359999999999999</v>
      </c>
      <c r="U4636" s="17">
        <v>17.004662785026799</v>
      </c>
      <c r="V4636" s="17">
        <v>67.631366073858302</v>
      </c>
      <c r="W4636">
        <v>65.072347379068106</v>
      </c>
      <c r="X4636" s="17">
        <v>209.58772835754101</v>
      </c>
      <c r="Y4636" s="17">
        <v>860.09216491750703</v>
      </c>
      <c r="Z4636">
        <v>0</v>
      </c>
      <c r="AA4636">
        <v>0.1128</v>
      </c>
      <c r="AB4636">
        <v>6.8400000000000002E-2</v>
      </c>
      <c r="AC4636">
        <v>0.9395</v>
      </c>
      <c r="AD4636">
        <v>0</v>
      </c>
      <c r="AE4636">
        <v>0</v>
      </c>
      <c r="AF4636">
        <v>5.96E-2</v>
      </c>
      <c r="AG4636">
        <v>1069</v>
      </c>
      <c r="AH4636">
        <v>593</v>
      </c>
      <c r="AI4636">
        <f t="shared" si="655"/>
        <v>1662</v>
      </c>
      <c r="AJ4636">
        <v>921</v>
      </c>
      <c r="AK4636">
        <v>912</v>
      </c>
      <c r="AL4636">
        <f t="shared" si="656"/>
        <v>3238.5306752450183</v>
      </c>
      <c r="AM4636">
        <v>3239.9212752450198</v>
      </c>
      <c r="AN4636" s="17">
        <v>0.59694505462231096</v>
      </c>
    </row>
    <row r="4637" spans="1:40" x14ac:dyDescent="0.25">
      <c r="A4637" t="s">
        <v>185</v>
      </c>
      <c r="B4637">
        <v>2007</v>
      </c>
      <c r="C4637">
        <f t="shared" si="648"/>
        <v>0</v>
      </c>
      <c r="D4637">
        <f t="shared" si="649"/>
        <v>0</v>
      </c>
      <c r="E4637">
        <f t="shared" si="650"/>
        <v>2087.979431330215</v>
      </c>
      <c r="F4637">
        <f t="shared" si="651"/>
        <v>1.1707000000000001</v>
      </c>
      <c r="G4637">
        <f t="shared" si="652"/>
        <v>871.57324948340397</v>
      </c>
      <c r="H4637">
        <f t="shared" si="653"/>
        <v>277.46979443139929</v>
      </c>
      <c r="I4637">
        <f t="shared" si="654"/>
        <v>0.28389999999999999</v>
      </c>
      <c r="J4637">
        <v>0</v>
      </c>
      <c r="K4637">
        <v>0</v>
      </c>
      <c r="M4637" s="17">
        <v>2005.8628211661201</v>
      </c>
      <c r="N4637">
        <v>0</v>
      </c>
      <c r="O4637" s="17">
        <v>11.4810845658969</v>
      </c>
      <c r="P4637">
        <v>0.25069999999999998</v>
      </c>
      <c r="Q4637">
        <v>0</v>
      </c>
      <c r="R4637">
        <v>1.3906000000000001</v>
      </c>
      <c r="S4637">
        <v>0.1326</v>
      </c>
      <c r="T4637">
        <v>0.15129999999999999</v>
      </c>
      <c r="U4637" s="17">
        <v>17.004662785026799</v>
      </c>
      <c r="V4637" s="17">
        <v>67.631366073858302</v>
      </c>
      <c r="W4637">
        <v>65.072347379068106</v>
      </c>
      <c r="X4637" s="17">
        <v>209.58772835754101</v>
      </c>
      <c r="Y4637" s="17">
        <v>860.09216491750703</v>
      </c>
      <c r="Z4637">
        <v>0</v>
      </c>
      <c r="AA4637">
        <v>0.1166</v>
      </c>
      <c r="AB4637">
        <v>7.0199999999999999E-2</v>
      </c>
      <c r="AC4637">
        <v>0.9839</v>
      </c>
      <c r="AD4637">
        <v>0</v>
      </c>
      <c r="AE4637">
        <v>0</v>
      </c>
      <c r="AF4637">
        <v>3.9600000000000003E-2</v>
      </c>
      <c r="AG4637">
        <v>1051</v>
      </c>
      <c r="AH4637">
        <v>600</v>
      </c>
      <c r="AI4637">
        <f t="shared" si="655"/>
        <v>1651</v>
      </c>
      <c r="AJ4637">
        <v>915</v>
      </c>
      <c r="AK4637">
        <v>907</v>
      </c>
      <c r="AL4637">
        <f t="shared" si="656"/>
        <v>3238.4770752450181</v>
      </c>
      <c r="AM4637" s="17">
        <v>3239.8676752450201</v>
      </c>
      <c r="AN4637" s="17">
        <v>0.62344922985545204</v>
      </c>
    </row>
    <row r="4638" spans="1:40" x14ac:dyDescent="0.25">
      <c r="A4638" t="s">
        <v>185</v>
      </c>
      <c r="B4638">
        <v>2008</v>
      </c>
      <c r="C4638">
        <f t="shared" si="648"/>
        <v>0</v>
      </c>
      <c r="D4638">
        <f t="shared" si="649"/>
        <v>0</v>
      </c>
      <c r="E4638">
        <f t="shared" si="650"/>
        <v>2087.5458288302148</v>
      </c>
      <c r="F4638">
        <f t="shared" si="651"/>
        <v>1.1642999999999999</v>
      </c>
      <c r="G4638">
        <f t="shared" si="652"/>
        <v>871.57324948340397</v>
      </c>
      <c r="H4638">
        <f t="shared" si="653"/>
        <v>277.71579443139933</v>
      </c>
      <c r="I4638">
        <f t="shared" si="654"/>
        <v>0.28769999999999996</v>
      </c>
      <c r="J4638">
        <v>0</v>
      </c>
      <c r="K4638">
        <v>0</v>
      </c>
      <c r="M4638">
        <v>2005.40591866612</v>
      </c>
      <c r="N4638">
        <v>0</v>
      </c>
      <c r="O4638" s="17">
        <v>11.4810845658969</v>
      </c>
      <c r="P4638">
        <v>0.49669999999999997</v>
      </c>
      <c r="Q4638">
        <v>0</v>
      </c>
      <c r="R4638">
        <v>1.3906000000000001</v>
      </c>
      <c r="S4638">
        <v>0.1331</v>
      </c>
      <c r="T4638">
        <v>0.15459999999999999</v>
      </c>
      <c r="U4638" s="17">
        <v>17.004662785026799</v>
      </c>
      <c r="V4638" s="17">
        <v>67.631366073858302</v>
      </c>
      <c r="W4638">
        <v>65.072347379068106</v>
      </c>
      <c r="X4638" s="17">
        <v>209.58772835754101</v>
      </c>
      <c r="Y4638" s="17">
        <v>860.09216491750703</v>
      </c>
      <c r="Z4638">
        <v>0</v>
      </c>
      <c r="AA4638">
        <v>0.1162</v>
      </c>
      <c r="AB4638">
        <v>6.9000000000000006E-2</v>
      </c>
      <c r="AC4638">
        <v>0.97909999999999997</v>
      </c>
      <c r="AD4638">
        <v>0</v>
      </c>
      <c r="AE4638">
        <v>0</v>
      </c>
      <c r="AF4638">
        <v>6.2899999999999998E-2</v>
      </c>
      <c r="AG4638">
        <v>1030</v>
      </c>
      <c r="AH4638">
        <v>609</v>
      </c>
      <c r="AI4638">
        <f t="shared" si="655"/>
        <v>1639</v>
      </c>
      <c r="AJ4638">
        <v>916</v>
      </c>
      <c r="AK4638">
        <v>905</v>
      </c>
      <c r="AL4638">
        <f t="shared" si="656"/>
        <v>3238.2868727450177</v>
      </c>
      <c r="AM4638" s="17">
        <v>3239.6774727450102</v>
      </c>
      <c r="AN4638" s="17">
        <v>0.585214895652025</v>
      </c>
    </row>
    <row r="4639" spans="1:40" x14ac:dyDescent="0.25">
      <c r="A4639" t="s">
        <v>185</v>
      </c>
      <c r="B4639">
        <v>2009</v>
      </c>
      <c r="C4639">
        <f t="shared" si="648"/>
        <v>0</v>
      </c>
      <c r="D4639">
        <f t="shared" si="649"/>
        <v>0</v>
      </c>
      <c r="E4639">
        <f t="shared" si="650"/>
        <v>2087.532228830215</v>
      </c>
      <c r="F4639">
        <f t="shared" si="651"/>
        <v>1.159</v>
      </c>
      <c r="G4639">
        <f t="shared" si="652"/>
        <v>871.57324948340397</v>
      </c>
      <c r="H4639">
        <f t="shared" si="653"/>
        <v>277.4767944313993</v>
      </c>
      <c r="I4639">
        <f t="shared" si="654"/>
        <v>0.28669999999999995</v>
      </c>
      <c r="J4639">
        <v>0</v>
      </c>
      <c r="K4639">
        <v>0</v>
      </c>
      <c r="M4639">
        <v>2005.40591866612</v>
      </c>
      <c r="N4639">
        <v>0</v>
      </c>
      <c r="O4639" s="17">
        <v>11.4810845658969</v>
      </c>
      <c r="P4639">
        <v>0.25769999999999998</v>
      </c>
      <c r="Q4639">
        <v>0</v>
      </c>
      <c r="R4639">
        <v>1.3906000000000001</v>
      </c>
      <c r="S4639">
        <v>0.12609999999999999</v>
      </c>
      <c r="T4639">
        <v>0.16059999999999999</v>
      </c>
      <c r="U4639" s="17">
        <v>17.004662785026799</v>
      </c>
      <c r="V4639" s="17">
        <v>67.631366073858302</v>
      </c>
      <c r="W4639">
        <v>65.072347379068106</v>
      </c>
      <c r="X4639" s="17">
        <v>209.58772835754101</v>
      </c>
      <c r="Y4639" s="17">
        <v>860.09216491750703</v>
      </c>
      <c r="Z4639">
        <v>0</v>
      </c>
      <c r="AA4639">
        <v>0.11749999999999999</v>
      </c>
      <c r="AB4639">
        <v>6.9199999999999998E-2</v>
      </c>
      <c r="AC4639">
        <v>0.97230000000000005</v>
      </c>
      <c r="AD4639">
        <v>0</v>
      </c>
      <c r="AE4639">
        <v>0</v>
      </c>
      <c r="AF4639">
        <v>4.9299999999999997E-2</v>
      </c>
      <c r="AG4639">
        <v>1016</v>
      </c>
      <c r="AH4639">
        <v>620</v>
      </c>
      <c r="AI4639">
        <f t="shared" si="655"/>
        <v>1636</v>
      </c>
      <c r="AJ4639">
        <v>912</v>
      </c>
      <c r="AK4639">
        <v>904</v>
      </c>
      <c r="AL4639">
        <f t="shared" si="656"/>
        <v>3238.0279727450179</v>
      </c>
      <c r="AM4639" s="17">
        <v>3239.4185727450099</v>
      </c>
      <c r="AN4639">
        <v>0.61798277645299604</v>
      </c>
    </row>
    <row r="4640" spans="1:40" x14ac:dyDescent="0.25">
      <c r="A4640" t="s">
        <v>185</v>
      </c>
      <c r="B4640">
        <v>2010</v>
      </c>
      <c r="C4640">
        <f t="shared" si="648"/>
        <v>0</v>
      </c>
      <c r="D4640">
        <f t="shared" si="649"/>
        <v>0</v>
      </c>
      <c r="E4640">
        <f t="shared" si="650"/>
        <v>2087.5272288302149</v>
      </c>
      <c r="F4640">
        <f t="shared" si="651"/>
        <v>1.1672</v>
      </c>
      <c r="G4640">
        <f t="shared" si="652"/>
        <v>871.57324948340397</v>
      </c>
      <c r="H4640">
        <f t="shared" si="653"/>
        <v>277.45809443139933</v>
      </c>
      <c r="I4640">
        <f t="shared" si="654"/>
        <v>0.26819999999999999</v>
      </c>
      <c r="J4640">
        <v>0</v>
      </c>
      <c r="K4640">
        <v>0</v>
      </c>
      <c r="M4640">
        <v>2005.40591866612</v>
      </c>
      <c r="N4640">
        <v>0</v>
      </c>
      <c r="O4640" s="17">
        <v>11.4810845658969</v>
      </c>
      <c r="P4640">
        <v>0.23899999999999999</v>
      </c>
      <c r="Q4640">
        <v>0</v>
      </c>
      <c r="R4640">
        <v>1.3906000000000001</v>
      </c>
      <c r="S4640">
        <v>0.12920000000000001</v>
      </c>
      <c r="T4640">
        <v>0.13900000000000001</v>
      </c>
      <c r="U4640" s="17">
        <v>17.004662785026799</v>
      </c>
      <c r="V4640" s="17">
        <v>67.631366073858302</v>
      </c>
      <c r="W4640">
        <v>65.072347379068106</v>
      </c>
      <c r="X4640" s="17">
        <v>209.58772835754101</v>
      </c>
      <c r="Y4640" s="17">
        <v>860.09216491750703</v>
      </c>
      <c r="Z4640">
        <v>0</v>
      </c>
      <c r="AA4640">
        <v>0.1173</v>
      </c>
      <c r="AB4640">
        <v>6.9099999999999995E-2</v>
      </c>
      <c r="AC4640">
        <v>0.98080000000000001</v>
      </c>
      <c r="AD4640">
        <v>0</v>
      </c>
      <c r="AE4640">
        <v>0</v>
      </c>
      <c r="AF4640">
        <v>4.4299999999999999E-2</v>
      </c>
      <c r="AG4640">
        <v>1000</v>
      </c>
      <c r="AH4640">
        <v>630</v>
      </c>
      <c r="AI4640">
        <f t="shared" si="655"/>
        <v>1630</v>
      </c>
      <c r="AJ4640">
        <v>909</v>
      </c>
      <c r="AK4640">
        <v>903</v>
      </c>
      <c r="AL4640">
        <f t="shared" si="656"/>
        <v>3237.9939727450178</v>
      </c>
      <c r="AM4640" s="17">
        <v>3239.3845727450098</v>
      </c>
      <c r="AN4640" s="17">
        <v>0.61994068451155804</v>
      </c>
    </row>
    <row r="4641" spans="1:40" x14ac:dyDescent="0.25">
      <c r="A4641" t="s">
        <v>185</v>
      </c>
      <c r="B4641">
        <v>2011</v>
      </c>
      <c r="C4641">
        <f t="shared" si="648"/>
        <v>0</v>
      </c>
      <c r="D4641">
        <f t="shared" si="649"/>
        <v>-2.3176999999999999</v>
      </c>
      <c r="E4641">
        <f t="shared" si="650"/>
        <v>2087.5301288302148</v>
      </c>
      <c r="F4641">
        <f t="shared" si="651"/>
        <v>1.1795</v>
      </c>
      <c r="G4641">
        <f t="shared" si="652"/>
        <v>871.57324948340397</v>
      </c>
      <c r="H4641">
        <f t="shared" si="653"/>
        <v>277.48749443139934</v>
      </c>
      <c r="I4641">
        <f t="shared" si="654"/>
        <v>0.26819999999999999</v>
      </c>
      <c r="J4641">
        <v>0</v>
      </c>
      <c r="K4641">
        <v>0</v>
      </c>
      <c r="M4641">
        <v>2005.40591866612</v>
      </c>
      <c r="N4641">
        <v>0</v>
      </c>
      <c r="O4641" s="17">
        <v>11.4810845658969</v>
      </c>
      <c r="P4641">
        <v>0.26840000000000003</v>
      </c>
      <c r="Q4641">
        <v>-2.3176999999999999</v>
      </c>
      <c r="R4641">
        <v>0</v>
      </c>
      <c r="S4641">
        <v>0.1293</v>
      </c>
      <c r="T4641">
        <v>0.1389</v>
      </c>
      <c r="U4641" s="17">
        <v>17.004662785026799</v>
      </c>
      <c r="V4641" s="17">
        <v>67.631366073858302</v>
      </c>
      <c r="W4641">
        <v>65.072347379068106</v>
      </c>
      <c r="X4641" s="17">
        <v>209.58772835754101</v>
      </c>
      <c r="Y4641" s="17">
        <v>860.09216491750703</v>
      </c>
      <c r="Z4641">
        <v>0</v>
      </c>
      <c r="AA4641">
        <v>0.1201</v>
      </c>
      <c r="AB4641">
        <v>6.9199999999999998E-2</v>
      </c>
      <c r="AC4641">
        <v>0.99019999999999997</v>
      </c>
      <c r="AD4641">
        <v>0</v>
      </c>
      <c r="AE4641">
        <v>0</v>
      </c>
      <c r="AF4641">
        <v>4.7199999999999999E-2</v>
      </c>
      <c r="AG4641">
        <v>987</v>
      </c>
      <c r="AH4641">
        <v>643</v>
      </c>
      <c r="AI4641">
        <f t="shared" si="655"/>
        <v>1630</v>
      </c>
      <c r="AJ4641">
        <v>908</v>
      </c>
      <c r="AK4641">
        <v>903</v>
      </c>
      <c r="AL4641">
        <f t="shared" si="656"/>
        <v>3235.7208727450179</v>
      </c>
      <c r="AM4641" s="17">
        <v>3235.7208727450102</v>
      </c>
      <c r="AN4641" s="17">
        <v>0.60869171436149205</v>
      </c>
    </row>
    <row r="4642" spans="1:40" x14ac:dyDescent="0.25">
      <c r="A4642" t="s">
        <v>185</v>
      </c>
      <c r="B4642">
        <v>2012</v>
      </c>
      <c r="C4642">
        <f t="shared" si="648"/>
        <v>0</v>
      </c>
      <c r="D4642">
        <f t="shared" si="649"/>
        <v>-2.3176999999999999</v>
      </c>
      <c r="E4642">
        <f t="shared" si="650"/>
        <v>2087.5309288302146</v>
      </c>
      <c r="F4642">
        <f t="shared" si="651"/>
        <v>1.1882999999999999</v>
      </c>
      <c r="G4642">
        <f t="shared" si="652"/>
        <v>871.57324948340397</v>
      </c>
      <c r="H4642">
        <f t="shared" si="653"/>
        <v>277.5016944313993</v>
      </c>
      <c r="I4642">
        <f t="shared" si="654"/>
        <v>0.27190000000000003</v>
      </c>
      <c r="J4642">
        <v>0</v>
      </c>
      <c r="K4642">
        <v>0</v>
      </c>
      <c r="M4642">
        <v>2005.40591866612</v>
      </c>
      <c r="N4642">
        <v>0</v>
      </c>
      <c r="O4642" s="17">
        <v>11.4810845658969</v>
      </c>
      <c r="P4642">
        <v>0.28260000000000002</v>
      </c>
      <c r="Q4642">
        <v>-2.3176999999999999</v>
      </c>
      <c r="R4642">
        <v>0</v>
      </c>
      <c r="S4642">
        <v>0.13159999999999999</v>
      </c>
      <c r="T4642">
        <v>0.14030000000000001</v>
      </c>
      <c r="U4642" s="17">
        <v>17.004662785026799</v>
      </c>
      <c r="V4642" s="17">
        <v>67.631366073858302</v>
      </c>
      <c r="W4642">
        <v>65.072347379068106</v>
      </c>
      <c r="X4642" s="17">
        <v>209.58772835754101</v>
      </c>
      <c r="Y4642" s="17">
        <v>860.09216491750703</v>
      </c>
      <c r="Z4642">
        <v>0</v>
      </c>
      <c r="AA4642">
        <v>0.1208</v>
      </c>
      <c r="AB4642">
        <v>6.9199999999999998E-2</v>
      </c>
      <c r="AC4642">
        <v>0.99829999999999997</v>
      </c>
      <c r="AD4642">
        <v>0</v>
      </c>
      <c r="AE4642">
        <v>0</v>
      </c>
      <c r="AF4642">
        <v>4.8000000000000001E-2</v>
      </c>
      <c r="AG4642">
        <v>970</v>
      </c>
      <c r="AH4642">
        <v>653</v>
      </c>
      <c r="AI4642">
        <f t="shared" si="655"/>
        <v>1623</v>
      </c>
      <c r="AJ4642">
        <v>905</v>
      </c>
      <c r="AK4642">
        <v>909</v>
      </c>
      <c r="AL4642">
        <f t="shared" si="656"/>
        <v>3235.7483727450181</v>
      </c>
      <c r="AM4642">
        <v>3235.7483727450199</v>
      </c>
      <c r="AN4642" s="17">
        <v>0.62194973023450795</v>
      </c>
    </row>
    <row r="4643" spans="1:40" x14ac:dyDescent="0.25">
      <c r="A4643" t="s">
        <v>185</v>
      </c>
      <c r="B4643">
        <v>2013</v>
      </c>
      <c r="C4643">
        <f t="shared" si="648"/>
        <v>0</v>
      </c>
      <c r="D4643">
        <f t="shared" si="649"/>
        <v>-2.3176999999999999</v>
      </c>
      <c r="E4643">
        <f t="shared" si="650"/>
        <v>2087.5308288302149</v>
      </c>
      <c r="F4643">
        <f t="shared" si="651"/>
        <v>1.1972</v>
      </c>
      <c r="G4643">
        <f t="shared" si="652"/>
        <v>871.57324948340397</v>
      </c>
      <c r="H4643">
        <f t="shared" si="653"/>
        <v>277.51579443139929</v>
      </c>
      <c r="I4643">
        <f t="shared" si="654"/>
        <v>0.26990000000000003</v>
      </c>
      <c r="J4643">
        <v>0</v>
      </c>
      <c r="K4643">
        <v>0</v>
      </c>
      <c r="M4643">
        <v>2005.40591866612</v>
      </c>
      <c r="N4643">
        <v>0</v>
      </c>
      <c r="O4643" s="17">
        <v>11.4810845658969</v>
      </c>
      <c r="P4643">
        <v>0.29670000000000002</v>
      </c>
      <c r="Q4643">
        <v>-2.3176999999999999</v>
      </c>
      <c r="R4643">
        <v>0</v>
      </c>
      <c r="S4643">
        <v>0.12820000000000001</v>
      </c>
      <c r="T4643">
        <v>0.14169999999999999</v>
      </c>
      <c r="U4643" s="17">
        <v>17.004662785026799</v>
      </c>
      <c r="V4643" s="17">
        <v>67.631366073858302</v>
      </c>
      <c r="W4643">
        <v>65.072347379068106</v>
      </c>
      <c r="X4643" s="17">
        <v>209.58772835754101</v>
      </c>
      <c r="Y4643" s="17">
        <v>860.09216491750703</v>
      </c>
      <c r="Z4643">
        <v>0</v>
      </c>
      <c r="AA4643">
        <v>0.1215</v>
      </c>
      <c r="AB4643">
        <v>6.9199999999999998E-2</v>
      </c>
      <c r="AC4643">
        <v>1.0065</v>
      </c>
      <c r="AD4643">
        <v>0</v>
      </c>
      <c r="AE4643">
        <v>0</v>
      </c>
      <c r="AF4643">
        <v>4.7899999999999998E-2</v>
      </c>
      <c r="AG4643">
        <v>957</v>
      </c>
      <c r="AH4643">
        <v>666</v>
      </c>
      <c r="AI4643">
        <f t="shared" si="655"/>
        <v>1623</v>
      </c>
      <c r="AJ4643">
        <v>908</v>
      </c>
      <c r="AK4643">
        <v>918</v>
      </c>
      <c r="AL4643">
        <f t="shared" si="656"/>
        <v>3235.769272745018</v>
      </c>
      <c r="AM4643">
        <v>3235.7692727450199</v>
      </c>
      <c r="AN4643" s="17">
        <v>0.627024778081398</v>
      </c>
    </row>
    <row r="4644" spans="1:40" x14ac:dyDescent="0.25">
      <c r="A4644" t="s">
        <v>185</v>
      </c>
      <c r="B4644">
        <v>2014</v>
      </c>
      <c r="C4644">
        <f t="shared" si="648"/>
        <v>0</v>
      </c>
      <c r="D4644">
        <f t="shared" si="649"/>
        <v>-2.3176999999999999</v>
      </c>
      <c r="E4644">
        <f t="shared" si="650"/>
        <v>2087.5308288302149</v>
      </c>
      <c r="F4644">
        <f t="shared" si="651"/>
        <v>1.2093</v>
      </c>
      <c r="G4644">
        <f t="shared" si="652"/>
        <v>871.57324948340397</v>
      </c>
      <c r="H4644">
        <f t="shared" si="653"/>
        <v>277.53039443139932</v>
      </c>
      <c r="I4644">
        <f t="shared" si="654"/>
        <v>0.25019999999999998</v>
      </c>
      <c r="J4644">
        <v>0</v>
      </c>
      <c r="K4644">
        <v>0</v>
      </c>
      <c r="M4644">
        <v>2005.40591866612</v>
      </c>
      <c r="N4644">
        <v>0</v>
      </c>
      <c r="O4644" s="17">
        <v>11.4810845658969</v>
      </c>
      <c r="P4644">
        <v>0.31130000000000002</v>
      </c>
      <c r="Q4644">
        <v>-2.3176999999999999</v>
      </c>
      <c r="R4644">
        <v>0</v>
      </c>
      <c r="S4644">
        <v>0.11990000000000001</v>
      </c>
      <c r="T4644">
        <v>0.1303</v>
      </c>
      <c r="U4644" s="17">
        <v>17.004662785026799</v>
      </c>
      <c r="V4644" s="17">
        <v>67.631366073858302</v>
      </c>
      <c r="W4644">
        <v>65.072347379068106</v>
      </c>
      <c r="X4644" s="17">
        <v>209.58772835754101</v>
      </c>
      <c r="Y4644" s="17">
        <v>860.09216491750703</v>
      </c>
      <c r="Z4644">
        <v>0</v>
      </c>
      <c r="AA4644">
        <v>0.12239999999999999</v>
      </c>
      <c r="AB4644">
        <v>6.9199999999999998E-2</v>
      </c>
      <c r="AC4644">
        <v>1.0177</v>
      </c>
      <c r="AD4644">
        <v>0</v>
      </c>
      <c r="AE4644">
        <v>0</v>
      </c>
      <c r="AF4644">
        <v>4.7899999999999998E-2</v>
      </c>
      <c r="AG4644">
        <v>940</v>
      </c>
      <c r="AH4644">
        <v>676</v>
      </c>
      <c r="AI4644">
        <f t="shared" si="655"/>
        <v>1616</v>
      </c>
      <c r="AJ4644">
        <v>908</v>
      </c>
      <c r="AK4644">
        <v>925</v>
      </c>
      <c r="AL4644">
        <f t="shared" si="656"/>
        <v>3235.7762727450181</v>
      </c>
      <c r="AM4644" s="17">
        <v>3235.7762727450099</v>
      </c>
      <c r="AN4644" s="17">
        <v>0.917696246348494</v>
      </c>
    </row>
    <row r="4645" spans="1:40" x14ac:dyDescent="0.25">
      <c r="A4645" t="s">
        <v>185</v>
      </c>
      <c r="B4645">
        <v>2015</v>
      </c>
      <c r="C4645">
        <f t="shared" si="648"/>
        <v>0</v>
      </c>
      <c r="D4645">
        <f t="shared" si="649"/>
        <v>-2.3176999999999999</v>
      </c>
      <c r="E4645">
        <f t="shared" si="650"/>
        <v>2087.3370241635448</v>
      </c>
      <c r="F4645">
        <f t="shared" si="651"/>
        <v>1.2233000000000001</v>
      </c>
      <c r="G4645">
        <f t="shared" si="652"/>
        <v>871.57324948340397</v>
      </c>
      <c r="H4645">
        <f t="shared" si="653"/>
        <v>277.54569443139928</v>
      </c>
      <c r="I4645">
        <f t="shared" si="654"/>
        <v>0.26800000000000002</v>
      </c>
      <c r="J4645">
        <v>0</v>
      </c>
      <c r="K4645">
        <v>0</v>
      </c>
      <c r="M4645" s="17">
        <v>2005.2104139994501</v>
      </c>
      <c r="N4645">
        <v>0</v>
      </c>
      <c r="O4645" s="17">
        <v>11.4810845658969</v>
      </c>
      <c r="P4645">
        <v>0.3266</v>
      </c>
      <c r="Q4645">
        <v>-2.3176999999999999</v>
      </c>
      <c r="R4645">
        <v>0</v>
      </c>
      <c r="S4645">
        <v>0.1285</v>
      </c>
      <c r="T4645">
        <v>0.13950000000000001</v>
      </c>
      <c r="U4645" s="17">
        <v>17.004662785026799</v>
      </c>
      <c r="V4645" s="17">
        <v>67.631366073858302</v>
      </c>
      <c r="W4645">
        <v>65.072347379068106</v>
      </c>
      <c r="X4645" s="17">
        <v>209.58772835754101</v>
      </c>
      <c r="Y4645" s="17">
        <v>860.09216491750703</v>
      </c>
      <c r="Z4645">
        <v>0</v>
      </c>
      <c r="AA4645">
        <v>0.12529999999999999</v>
      </c>
      <c r="AB4645">
        <v>6.93E-2</v>
      </c>
      <c r="AC4645">
        <v>1.0286999999999999</v>
      </c>
      <c r="AD4645">
        <v>0</v>
      </c>
      <c r="AE4645">
        <v>0</v>
      </c>
      <c r="AF4645">
        <v>4.9599999999999998E-2</v>
      </c>
      <c r="AG4645">
        <v>936</v>
      </c>
      <c r="AH4645">
        <v>693</v>
      </c>
      <c r="AI4645">
        <f t="shared" si="655"/>
        <v>1629</v>
      </c>
      <c r="AJ4645">
        <v>911</v>
      </c>
      <c r="AK4645">
        <v>936</v>
      </c>
      <c r="AL4645">
        <f t="shared" si="656"/>
        <v>3235.6295680783483</v>
      </c>
      <c r="AM4645" s="17">
        <v>3235.6295680783501</v>
      </c>
      <c r="AN4645" s="17">
        <v>0.96351333326584199</v>
      </c>
    </row>
    <row r="4646" spans="1:40" x14ac:dyDescent="0.25">
      <c r="A4646" t="s">
        <v>185</v>
      </c>
      <c r="B4646">
        <v>2016</v>
      </c>
      <c r="C4646">
        <f t="shared" si="648"/>
        <v>0</v>
      </c>
      <c r="D4646">
        <f t="shared" si="649"/>
        <v>-2.1793</v>
      </c>
      <c r="E4646">
        <f t="shared" si="650"/>
        <v>2087.3468241635451</v>
      </c>
      <c r="F4646">
        <f t="shared" si="651"/>
        <v>1.2321</v>
      </c>
      <c r="G4646">
        <f t="shared" si="652"/>
        <v>871.57324948340397</v>
      </c>
      <c r="H4646">
        <f t="shared" si="653"/>
        <v>277.54779443139932</v>
      </c>
      <c r="I4646">
        <f t="shared" si="654"/>
        <v>0.27589999999999998</v>
      </c>
      <c r="J4646">
        <v>0</v>
      </c>
      <c r="K4646">
        <v>0</v>
      </c>
      <c r="M4646" s="17">
        <v>2005.2104139994501</v>
      </c>
      <c r="N4646">
        <v>0</v>
      </c>
      <c r="O4646" s="17">
        <v>11.4810845658969</v>
      </c>
      <c r="P4646">
        <v>0.32869999999999999</v>
      </c>
      <c r="Q4646">
        <v>-2.1793</v>
      </c>
      <c r="R4646">
        <v>0</v>
      </c>
      <c r="S4646">
        <v>0.13619999999999999</v>
      </c>
      <c r="T4646">
        <v>0.13969999999999999</v>
      </c>
      <c r="U4646" s="17">
        <v>17.004662785026799</v>
      </c>
      <c r="V4646" s="17">
        <v>67.631366073858302</v>
      </c>
      <c r="W4646">
        <v>65.072347379068106</v>
      </c>
      <c r="X4646" s="17">
        <v>209.58772835754101</v>
      </c>
      <c r="Y4646" s="17">
        <v>860.09216491750703</v>
      </c>
      <c r="Z4646">
        <v>0</v>
      </c>
      <c r="AA4646">
        <v>0.126</v>
      </c>
      <c r="AB4646">
        <v>6.93E-2</v>
      </c>
      <c r="AC4646">
        <v>1.0367999999999999</v>
      </c>
      <c r="AD4646">
        <v>0</v>
      </c>
      <c r="AE4646">
        <v>0</v>
      </c>
      <c r="AF4646">
        <v>5.9400000000000001E-2</v>
      </c>
      <c r="AG4646">
        <v>921</v>
      </c>
      <c r="AH4646">
        <v>703</v>
      </c>
      <c r="AI4646">
        <f t="shared" si="655"/>
        <v>1624</v>
      </c>
      <c r="AJ4646">
        <v>914</v>
      </c>
      <c r="AK4646">
        <v>948</v>
      </c>
      <c r="AL4646">
        <f t="shared" si="656"/>
        <v>3235.7965680783482</v>
      </c>
      <c r="AM4646" s="17">
        <v>3235.79656807835</v>
      </c>
      <c r="AN4646" s="17">
        <v>0.96809791133135803</v>
      </c>
    </row>
    <row r="4647" spans="1:40" x14ac:dyDescent="0.25">
      <c r="A4647" t="s">
        <v>185</v>
      </c>
      <c r="B4647">
        <v>2017</v>
      </c>
      <c r="C4647">
        <f t="shared" si="648"/>
        <v>0</v>
      </c>
      <c r="D4647">
        <f t="shared" si="649"/>
        <v>-2.1793</v>
      </c>
      <c r="E4647">
        <f t="shared" si="650"/>
        <v>2087.3468241635451</v>
      </c>
      <c r="F4647">
        <f t="shared" si="651"/>
        <v>1.2383999999999999</v>
      </c>
      <c r="G4647">
        <f t="shared" si="652"/>
        <v>871.57324948340397</v>
      </c>
      <c r="H4647">
        <f t="shared" si="653"/>
        <v>277.54069443139929</v>
      </c>
      <c r="I4647">
        <f t="shared" si="654"/>
        <v>0.27310000000000001</v>
      </c>
      <c r="J4647">
        <v>0</v>
      </c>
      <c r="K4647">
        <v>0</v>
      </c>
      <c r="M4647" s="17">
        <v>2005.2104139994501</v>
      </c>
      <c r="N4647">
        <v>0</v>
      </c>
      <c r="O4647" s="17">
        <v>11.4810845658969</v>
      </c>
      <c r="P4647">
        <v>0.3216</v>
      </c>
      <c r="Q4647">
        <v>-2.1793</v>
      </c>
      <c r="R4647">
        <v>0</v>
      </c>
      <c r="S4647">
        <v>0.1356</v>
      </c>
      <c r="T4647">
        <v>0.13750000000000001</v>
      </c>
      <c r="U4647" s="17">
        <v>17.004662785026799</v>
      </c>
      <c r="V4647" s="17">
        <v>67.631366073858302</v>
      </c>
      <c r="W4647">
        <v>65.072347379068106</v>
      </c>
      <c r="X4647" s="17">
        <v>209.58772835754101</v>
      </c>
      <c r="Y4647" s="17">
        <v>860.09216491750703</v>
      </c>
      <c r="Z4647">
        <v>0</v>
      </c>
      <c r="AA4647">
        <v>0.1265</v>
      </c>
      <c r="AB4647">
        <v>6.93E-2</v>
      </c>
      <c r="AC4647">
        <v>1.0426</v>
      </c>
      <c r="AD4647">
        <v>0</v>
      </c>
      <c r="AE4647">
        <v>0</v>
      </c>
      <c r="AF4647">
        <v>5.9400000000000001E-2</v>
      </c>
      <c r="AG4647">
        <v>905</v>
      </c>
      <c r="AH4647">
        <v>713</v>
      </c>
      <c r="AI4647">
        <f t="shared" si="655"/>
        <v>1618</v>
      </c>
      <c r="AJ4647">
        <v>912</v>
      </c>
      <c r="AK4647">
        <v>957</v>
      </c>
      <c r="AL4647">
        <f t="shared" si="656"/>
        <v>3235.7929680783486</v>
      </c>
      <c r="AM4647" s="17">
        <v>3235.79296807835</v>
      </c>
      <c r="AN4647" s="17">
        <v>0.96882791133135804</v>
      </c>
    </row>
    <row r="4648" spans="1:40" x14ac:dyDescent="0.25">
      <c r="A4648" t="s">
        <v>185</v>
      </c>
      <c r="B4648">
        <v>2018</v>
      </c>
      <c r="C4648">
        <f t="shared" si="648"/>
        <v>0</v>
      </c>
      <c r="D4648">
        <f t="shared" si="649"/>
        <v>-2.1793</v>
      </c>
      <c r="E4648">
        <f t="shared" si="650"/>
        <v>2087.3468241635451</v>
      </c>
      <c r="F4648">
        <f t="shared" si="651"/>
        <v>1.2404999999999999</v>
      </c>
      <c r="G4648">
        <f t="shared" si="652"/>
        <v>871.57324948340397</v>
      </c>
      <c r="H4648">
        <f t="shared" si="653"/>
        <v>277.54779443139932</v>
      </c>
      <c r="I4648">
        <f t="shared" si="654"/>
        <v>0.2772</v>
      </c>
      <c r="J4648">
        <v>0</v>
      </c>
      <c r="K4648">
        <v>0</v>
      </c>
      <c r="M4648" s="17">
        <v>2005.2104139994501</v>
      </c>
      <c r="N4648">
        <v>0</v>
      </c>
      <c r="O4648" s="17">
        <v>11.4810845658969</v>
      </c>
      <c r="P4648">
        <v>0.32869999999999999</v>
      </c>
      <c r="Q4648">
        <v>-2.1793</v>
      </c>
      <c r="R4648">
        <v>0</v>
      </c>
      <c r="S4648">
        <v>0.13600000000000001</v>
      </c>
      <c r="T4648">
        <v>0.14119999999999999</v>
      </c>
      <c r="U4648" s="17">
        <v>17.004662785026799</v>
      </c>
      <c r="V4648" s="17">
        <v>67.631366073858302</v>
      </c>
      <c r="W4648">
        <v>65.072347379068106</v>
      </c>
      <c r="X4648" s="17">
        <v>209.58772835754101</v>
      </c>
      <c r="Y4648" s="17">
        <v>860.09216491750703</v>
      </c>
      <c r="Z4648">
        <v>0</v>
      </c>
      <c r="AA4648">
        <v>0.12670000000000001</v>
      </c>
      <c r="AB4648">
        <v>6.93E-2</v>
      </c>
      <c r="AC4648">
        <v>1.0445</v>
      </c>
      <c r="AD4648">
        <v>0</v>
      </c>
      <c r="AE4648">
        <v>0</v>
      </c>
      <c r="AF4648">
        <v>5.9400000000000001E-2</v>
      </c>
      <c r="AG4648">
        <v>897</v>
      </c>
      <c r="AH4648">
        <v>727</v>
      </c>
      <c r="AI4648">
        <f t="shared" si="655"/>
        <v>1624</v>
      </c>
      <c r="AJ4648">
        <v>914</v>
      </c>
      <c r="AK4648">
        <v>973</v>
      </c>
      <c r="AL4648">
        <f t="shared" si="656"/>
        <v>3235.8062680783482</v>
      </c>
      <c r="AM4648" s="17">
        <v>3235.8062680783501</v>
      </c>
      <c r="AN4648" s="17">
        <v>0.96493336390760298</v>
      </c>
    </row>
    <row r="4649" spans="1:40" x14ac:dyDescent="0.25">
      <c r="A4649" t="s">
        <v>185</v>
      </c>
      <c r="B4649">
        <v>2019</v>
      </c>
      <c r="C4649">
        <f t="shared" si="648"/>
        <v>0</v>
      </c>
      <c r="D4649">
        <f t="shared" si="649"/>
        <v>-2.1793</v>
      </c>
      <c r="E4649">
        <f t="shared" si="650"/>
        <v>2087.3803241635451</v>
      </c>
      <c r="F4649">
        <f t="shared" si="651"/>
        <v>1.2467999999999999</v>
      </c>
      <c r="G4649">
        <f t="shared" si="652"/>
        <v>871.57324948340397</v>
      </c>
      <c r="H4649">
        <f t="shared" si="653"/>
        <v>277.56519443139933</v>
      </c>
      <c r="I4649">
        <f t="shared" si="654"/>
        <v>0.28200000000000003</v>
      </c>
      <c r="J4649">
        <v>0</v>
      </c>
      <c r="K4649">
        <v>0</v>
      </c>
      <c r="M4649" s="17">
        <v>2005.2104139994501</v>
      </c>
      <c r="N4649">
        <v>0</v>
      </c>
      <c r="O4649" s="17">
        <v>11.4810845658969</v>
      </c>
      <c r="P4649">
        <v>0.34610000000000002</v>
      </c>
      <c r="Q4649">
        <v>-2.1793</v>
      </c>
      <c r="R4649">
        <v>0</v>
      </c>
      <c r="S4649">
        <v>0.14360000000000001</v>
      </c>
      <c r="T4649">
        <v>0.1384</v>
      </c>
      <c r="U4649" s="17">
        <v>17.004662785026799</v>
      </c>
      <c r="V4649" s="17">
        <v>67.631366073858302</v>
      </c>
      <c r="W4649">
        <v>65.072347379068106</v>
      </c>
      <c r="X4649" s="17">
        <v>209.58772835754101</v>
      </c>
      <c r="Y4649" s="17">
        <v>860.09216491750703</v>
      </c>
      <c r="Z4649">
        <v>0</v>
      </c>
      <c r="AA4649">
        <v>0.12720000000000001</v>
      </c>
      <c r="AB4649">
        <v>6.93E-2</v>
      </c>
      <c r="AC4649">
        <v>1.0503</v>
      </c>
      <c r="AD4649">
        <v>0</v>
      </c>
      <c r="AE4649">
        <v>0</v>
      </c>
      <c r="AF4649">
        <v>9.2899999999999996E-2</v>
      </c>
      <c r="AG4649">
        <v>887</v>
      </c>
      <c r="AH4649">
        <v>741</v>
      </c>
      <c r="AI4649">
        <f t="shared" si="655"/>
        <v>1628</v>
      </c>
      <c r="AJ4649">
        <v>919</v>
      </c>
      <c r="AK4649">
        <v>1002</v>
      </c>
      <c r="AL4649">
        <f t="shared" si="656"/>
        <v>3235.8682680783481</v>
      </c>
      <c r="AM4649" s="17">
        <v>3235.86826807835</v>
      </c>
      <c r="AN4649" s="17">
        <v>1.02281873903146</v>
      </c>
    </row>
    <row r="4650" spans="1:40" x14ac:dyDescent="0.25">
      <c r="A4650" t="s">
        <v>185</v>
      </c>
      <c r="B4650">
        <v>2020</v>
      </c>
      <c r="C4650">
        <f t="shared" si="648"/>
        <v>0</v>
      </c>
      <c r="D4650">
        <f t="shared" si="649"/>
        <v>-2.1793</v>
      </c>
      <c r="E4650">
        <f t="shared" si="650"/>
        <v>2087.3803241635451</v>
      </c>
      <c r="F4650">
        <f t="shared" si="651"/>
        <v>1.2579</v>
      </c>
      <c r="G4650">
        <f t="shared" si="652"/>
        <v>871.57324948340397</v>
      </c>
      <c r="H4650">
        <f t="shared" si="653"/>
        <v>277.56179443139933</v>
      </c>
      <c r="I4650">
        <f t="shared" si="654"/>
        <v>0.27190000000000003</v>
      </c>
      <c r="J4650">
        <v>0</v>
      </c>
      <c r="K4650">
        <v>0</v>
      </c>
      <c r="M4650" s="17">
        <v>2005.2104139994501</v>
      </c>
      <c r="N4650">
        <v>0</v>
      </c>
      <c r="O4650" s="17">
        <v>11.4810845658969</v>
      </c>
      <c r="P4650">
        <v>0.3427</v>
      </c>
      <c r="Q4650">
        <v>-2.1793</v>
      </c>
      <c r="R4650">
        <v>0</v>
      </c>
      <c r="S4650">
        <v>0.13439999999999999</v>
      </c>
      <c r="T4650">
        <v>0.13750000000000001</v>
      </c>
      <c r="U4650" s="17">
        <v>17.004662785026799</v>
      </c>
      <c r="V4650" s="17">
        <v>67.631366073858302</v>
      </c>
      <c r="W4650">
        <v>65.072347379068106</v>
      </c>
      <c r="X4650" s="17">
        <v>209.58772835754101</v>
      </c>
      <c r="Y4650" s="17">
        <v>860.09216491750703</v>
      </c>
      <c r="Z4650">
        <v>0</v>
      </c>
      <c r="AA4650">
        <v>0.12989999999999999</v>
      </c>
      <c r="AB4650">
        <v>6.9400000000000003E-2</v>
      </c>
      <c r="AC4650">
        <v>1.0586</v>
      </c>
      <c r="AD4650">
        <v>0</v>
      </c>
      <c r="AE4650">
        <v>0</v>
      </c>
      <c r="AF4650">
        <v>9.2899999999999996E-2</v>
      </c>
      <c r="AG4650">
        <v>878</v>
      </c>
      <c r="AH4650">
        <v>754</v>
      </c>
      <c r="AI4650">
        <f t="shared" si="655"/>
        <v>1632</v>
      </c>
      <c r="AJ4650">
        <v>919</v>
      </c>
      <c r="AK4650">
        <v>1024</v>
      </c>
      <c r="AL4650">
        <f t="shared" si="656"/>
        <v>3235.8658680783478</v>
      </c>
      <c r="AM4650" s="17">
        <v>3235.8658680783501</v>
      </c>
      <c r="AN4650" s="17">
        <v>1.04253886345961</v>
      </c>
    </row>
    <row r="4651" spans="1:40" x14ac:dyDescent="0.25">
      <c r="A4651" t="s">
        <v>186</v>
      </c>
      <c r="B4651">
        <v>1992</v>
      </c>
      <c r="C4651">
        <f t="shared" si="648"/>
        <v>6.4992999999999999</v>
      </c>
      <c r="D4651">
        <f t="shared" si="649"/>
        <v>0</v>
      </c>
      <c r="E4651">
        <f t="shared" si="650"/>
        <v>576.62139999999999</v>
      </c>
      <c r="F4651">
        <f t="shared" si="651"/>
        <v>570.0471</v>
      </c>
      <c r="G4651">
        <f t="shared" si="652"/>
        <v>844.58898304851095</v>
      </c>
      <c r="H4651">
        <f t="shared" si="653"/>
        <v>245.69649999999999</v>
      </c>
      <c r="I4651">
        <f t="shared" si="654"/>
        <v>444.64409999999998</v>
      </c>
      <c r="J4651">
        <v>3.1499000000000001</v>
      </c>
      <c r="K4651">
        <v>3.3494000000000002</v>
      </c>
      <c r="L4651">
        <v>41.239100000000001</v>
      </c>
      <c r="M4651">
        <v>66.365600000000001</v>
      </c>
      <c r="N4651">
        <v>0</v>
      </c>
      <c r="O4651">
        <v>32</v>
      </c>
      <c r="P4651">
        <v>89.572699999999998</v>
      </c>
      <c r="S4651">
        <v>275.78719999999998</v>
      </c>
      <c r="T4651">
        <v>168.8569</v>
      </c>
      <c r="U4651">
        <v>46.493299999999998</v>
      </c>
      <c r="V4651">
        <v>125.72920000000001</v>
      </c>
      <c r="W4651">
        <v>262.21269999999998</v>
      </c>
      <c r="X4651">
        <v>30.394600000000001</v>
      </c>
      <c r="Y4651" s="17">
        <v>369.12588304851101</v>
      </c>
      <c r="Z4651">
        <v>443.4631</v>
      </c>
      <c r="AA4651">
        <v>109.6725</v>
      </c>
      <c r="AB4651">
        <v>239.4032</v>
      </c>
      <c r="AC4651">
        <v>220.97139999999999</v>
      </c>
      <c r="AD4651">
        <v>0</v>
      </c>
      <c r="AE4651">
        <v>0</v>
      </c>
      <c r="AF4651">
        <v>160.3107</v>
      </c>
      <c r="AG4651">
        <v>820046</v>
      </c>
      <c r="AH4651">
        <v>1168613</v>
      </c>
      <c r="AI4651">
        <f t="shared" si="655"/>
        <v>1988659</v>
      </c>
      <c r="AJ4651">
        <v>1023450</v>
      </c>
      <c r="AK4651">
        <v>994572</v>
      </c>
      <c r="AL4651">
        <f t="shared" si="656"/>
        <v>2688.0973830485109</v>
      </c>
      <c r="AM4651" s="17">
        <v>2688.09738304851</v>
      </c>
      <c r="AN4651" s="17">
        <v>0.208916666666666</v>
      </c>
    </row>
    <row r="4652" spans="1:40" x14ac:dyDescent="0.25">
      <c r="A4652" t="s">
        <v>186</v>
      </c>
      <c r="B4652">
        <v>1993</v>
      </c>
      <c r="C4652">
        <f t="shared" si="648"/>
        <v>6.4992999999999999</v>
      </c>
      <c r="D4652">
        <f t="shared" si="649"/>
        <v>0</v>
      </c>
      <c r="E4652">
        <f t="shared" si="650"/>
        <v>530.33179999999993</v>
      </c>
      <c r="F4652">
        <f t="shared" si="651"/>
        <v>582.60329999999999</v>
      </c>
      <c r="G4652">
        <f t="shared" si="652"/>
        <v>772.73288304851098</v>
      </c>
      <c r="H4652">
        <f t="shared" si="653"/>
        <v>309.54259999999999</v>
      </c>
      <c r="I4652">
        <f t="shared" si="654"/>
        <v>499.64260000000002</v>
      </c>
      <c r="J4652">
        <v>3.1499000000000001</v>
      </c>
      <c r="K4652">
        <v>3.3494000000000002</v>
      </c>
      <c r="L4652">
        <v>33.711399999999998</v>
      </c>
      <c r="M4652">
        <v>40.321100000000001</v>
      </c>
      <c r="N4652">
        <v>0</v>
      </c>
      <c r="O4652">
        <v>26</v>
      </c>
      <c r="P4652">
        <v>169.09809999999999</v>
      </c>
      <c r="S4652">
        <v>359.77019999999999</v>
      </c>
      <c r="T4652">
        <v>139.8724</v>
      </c>
      <c r="U4652">
        <v>5.1144999999999996</v>
      </c>
      <c r="V4652">
        <v>75.971800000000002</v>
      </c>
      <c r="W4652">
        <v>289.67079999999999</v>
      </c>
      <c r="X4652">
        <v>64.472700000000003</v>
      </c>
      <c r="Y4652" s="17">
        <v>369.12588304851101</v>
      </c>
      <c r="Z4652">
        <v>377.60700000000003</v>
      </c>
      <c r="AA4652">
        <v>111.6957</v>
      </c>
      <c r="AB4652">
        <v>247.102</v>
      </c>
      <c r="AC4652">
        <v>223.8056</v>
      </c>
      <c r="AD4652">
        <v>0</v>
      </c>
      <c r="AE4652">
        <v>0</v>
      </c>
      <c r="AF4652">
        <v>161.51400000000001</v>
      </c>
      <c r="AG4652">
        <v>807687</v>
      </c>
      <c r="AH4652">
        <v>1176341</v>
      </c>
      <c r="AI4652">
        <f t="shared" si="655"/>
        <v>1984028</v>
      </c>
      <c r="AJ4652">
        <v>1010218</v>
      </c>
      <c r="AK4652">
        <v>986674</v>
      </c>
      <c r="AL4652">
        <f t="shared" si="656"/>
        <v>2701.3524830485112</v>
      </c>
      <c r="AM4652" s="17">
        <v>2701.3524830485098</v>
      </c>
      <c r="AN4652" s="17">
        <v>0.244249999999999</v>
      </c>
    </row>
    <row r="4653" spans="1:40" x14ac:dyDescent="0.25">
      <c r="A4653" t="s">
        <v>186</v>
      </c>
      <c r="B4653">
        <v>1994</v>
      </c>
      <c r="C4653">
        <f t="shared" si="648"/>
        <v>6.4992999999999999</v>
      </c>
      <c r="D4653">
        <f t="shared" si="649"/>
        <v>0</v>
      </c>
      <c r="E4653">
        <f t="shared" si="650"/>
        <v>807.74250000000006</v>
      </c>
      <c r="F4653">
        <f t="shared" si="651"/>
        <v>589.84429999999998</v>
      </c>
      <c r="G4653">
        <f t="shared" si="652"/>
        <v>2667.1536953443701</v>
      </c>
      <c r="H4653">
        <f t="shared" si="653"/>
        <v>288.089</v>
      </c>
      <c r="I4653">
        <f t="shared" si="654"/>
        <v>478.56700000000001</v>
      </c>
      <c r="J4653">
        <v>3.1499000000000001</v>
      </c>
      <c r="K4653">
        <v>3.3494000000000002</v>
      </c>
      <c r="L4653">
        <v>42.851700000000001</v>
      </c>
      <c r="M4653">
        <v>13.571</v>
      </c>
      <c r="N4653">
        <v>0</v>
      </c>
      <c r="O4653">
        <v>16</v>
      </c>
      <c r="P4653">
        <v>101.9327</v>
      </c>
      <c r="S4653">
        <v>365.85500000000002</v>
      </c>
      <c r="T4653">
        <v>112.712</v>
      </c>
      <c r="U4653">
        <v>32.340000000000003</v>
      </c>
      <c r="V4653">
        <v>95.059299999999993</v>
      </c>
      <c r="W4653">
        <v>319.19659999999999</v>
      </c>
      <c r="X4653">
        <v>91.096999999999994</v>
      </c>
      <c r="Y4653" s="17">
        <v>2294.5574953443702</v>
      </c>
      <c r="Z4653">
        <v>356.59620000000001</v>
      </c>
      <c r="AA4653">
        <v>112.42400000000001</v>
      </c>
      <c r="AB4653">
        <v>254.38329999999999</v>
      </c>
      <c r="AC4653">
        <v>223.03700000000001</v>
      </c>
      <c r="AD4653">
        <v>0</v>
      </c>
      <c r="AE4653">
        <v>0</v>
      </c>
      <c r="AF4653">
        <v>399.78320000000002</v>
      </c>
      <c r="AG4653">
        <v>796768</v>
      </c>
      <c r="AH4653">
        <v>1184935</v>
      </c>
      <c r="AI4653">
        <f t="shared" si="655"/>
        <v>1981703</v>
      </c>
      <c r="AJ4653">
        <v>1000757</v>
      </c>
      <c r="AK4653">
        <v>981702</v>
      </c>
      <c r="AL4653">
        <f t="shared" si="656"/>
        <v>4837.8957953443705</v>
      </c>
      <c r="AM4653" s="17">
        <v>4837.8957953443796</v>
      </c>
      <c r="AN4653" s="17">
        <v>1.3076666666666601</v>
      </c>
    </row>
    <row r="4654" spans="1:40" x14ac:dyDescent="0.25">
      <c r="A4654" t="s">
        <v>186</v>
      </c>
      <c r="B4654">
        <v>1995</v>
      </c>
      <c r="C4654">
        <f t="shared" si="648"/>
        <v>6.4992999999999999</v>
      </c>
      <c r="D4654">
        <f t="shared" si="649"/>
        <v>0</v>
      </c>
      <c r="E4654">
        <f t="shared" si="650"/>
        <v>868.88319999999999</v>
      </c>
      <c r="F4654">
        <f t="shared" si="651"/>
        <v>586.13049999999998</v>
      </c>
      <c r="G4654">
        <f t="shared" si="652"/>
        <v>2664.7393953443702</v>
      </c>
      <c r="H4654">
        <f t="shared" si="653"/>
        <v>298.6499</v>
      </c>
      <c r="I4654">
        <f t="shared" si="654"/>
        <v>383.03899999999999</v>
      </c>
      <c r="J4654">
        <v>3.1499000000000001</v>
      </c>
      <c r="K4654">
        <v>3.3494000000000002</v>
      </c>
      <c r="L4654">
        <v>46.897500000000001</v>
      </c>
      <c r="M4654">
        <v>9.8391999999999999</v>
      </c>
      <c r="N4654">
        <v>0</v>
      </c>
      <c r="O4654">
        <v>10</v>
      </c>
      <c r="P4654">
        <v>102.8492</v>
      </c>
      <c r="S4654">
        <v>312.67660000000001</v>
      </c>
      <c r="T4654">
        <v>70.362399999999994</v>
      </c>
      <c r="U4654">
        <v>27.878299999999999</v>
      </c>
      <c r="V4654">
        <v>82.405000000000001</v>
      </c>
      <c r="W4654">
        <v>342.83510000000001</v>
      </c>
      <c r="X4654">
        <v>113.39570000000001</v>
      </c>
      <c r="Y4654" s="17">
        <v>2294.5574953443702</v>
      </c>
      <c r="Z4654">
        <v>360.18189999999998</v>
      </c>
      <c r="AA4654">
        <v>111.8818</v>
      </c>
      <c r="AB4654">
        <v>255.10589999999999</v>
      </c>
      <c r="AC4654">
        <v>219.14279999999999</v>
      </c>
      <c r="AD4654">
        <v>0</v>
      </c>
      <c r="AE4654">
        <v>0</v>
      </c>
      <c r="AF4654">
        <v>441.43310000000002</v>
      </c>
      <c r="AG4654">
        <v>801492</v>
      </c>
      <c r="AH4654">
        <v>1181760</v>
      </c>
      <c r="AI4654">
        <f t="shared" si="655"/>
        <v>1983252</v>
      </c>
      <c r="AJ4654">
        <v>1001978</v>
      </c>
      <c r="AK4654">
        <v>981986</v>
      </c>
      <c r="AL4654">
        <f t="shared" si="656"/>
        <v>4807.9412953443698</v>
      </c>
      <c r="AM4654">
        <v>4807.9412953443798</v>
      </c>
      <c r="AN4654">
        <v>3.9333333333333297E-2</v>
      </c>
    </row>
    <row r="4655" spans="1:40" x14ac:dyDescent="0.25">
      <c r="A4655" t="s">
        <v>186</v>
      </c>
      <c r="B4655">
        <v>1996</v>
      </c>
      <c r="C4655">
        <f t="shared" si="648"/>
        <v>5.1313000000000004</v>
      </c>
      <c r="D4655">
        <f t="shared" si="649"/>
        <v>0</v>
      </c>
      <c r="E4655">
        <f t="shared" si="650"/>
        <v>781.69200000000001</v>
      </c>
      <c r="F4655">
        <f t="shared" si="651"/>
        <v>569.28800000000001</v>
      </c>
      <c r="G4655">
        <f t="shared" si="652"/>
        <v>733.95458304851104</v>
      </c>
      <c r="H4655">
        <f t="shared" si="653"/>
        <v>448.16929999999996</v>
      </c>
      <c r="I4655">
        <f t="shared" si="654"/>
        <v>400.33420000000001</v>
      </c>
      <c r="J4655">
        <v>0.66080000000000005</v>
      </c>
      <c r="K4655">
        <v>4.4705000000000004</v>
      </c>
      <c r="L4655">
        <v>36.519500000000001</v>
      </c>
      <c r="M4655">
        <v>32.582999999999998</v>
      </c>
      <c r="N4655">
        <v>0</v>
      </c>
      <c r="O4655">
        <v>7</v>
      </c>
      <c r="P4655">
        <v>192.96199999999999</v>
      </c>
      <c r="S4655">
        <v>323.45600000000002</v>
      </c>
      <c r="T4655">
        <v>76.878200000000007</v>
      </c>
      <c r="U4655">
        <v>30.961099999999998</v>
      </c>
      <c r="V4655">
        <v>115.9174</v>
      </c>
      <c r="W4655">
        <v>364.02100000000002</v>
      </c>
      <c r="X4655">
        <v>139.28989999999999</v>
      </c>
      <c r="Y4655" s="17">
        <v>369.12588304851101</v>
      </c>
      <c r="Z4655">
        <v>357.82870000000003</v>
      </c>
      <c r="AA4655">
        <v>107.3775</v>
      </c>
      <c r="AB4655">
        <v>245.12350000000001</v>
      </c>
      <c r="AC4655">
        <v>216.78700000000001</v>
      </c>
      <c r="AD4655">
        <v>0</v>
      </c>
      <c r="AE4655">
        <v>0</v>
      </c>
      <c r="AF4655">
        <v>317.60739999999998</v>
      </c>
      <c r="AG4655">
        <v>808119</v>
      </c>
      <c r="AH4655">
        <v>1181324</v>
      </c>
      <c r="AI4655">
        <f t="shared" si="655"/>
        <v>1989443</v>
      </c>
      <c r="AJ4655">
        <v>1008429</v>
      </c>
      <c r="AK4655">
        <v>985796</v>
      </c>
      <c r="AL4655">
        <f t="shared" si="656"/>
        <v>2938.5693830485111</v>
      </c>
      <c r="AM4655" s="17">
        <v>2938.5693830485102</v>
      </c>
      <c r="AN4655">
        <v>-0.20799999999999999</v>
      </c>
    </row>
    <row r="4656" spans="1:40" x14ac:dyDescent="0.25">
      <c r="A4656" t="s">
        <v>186</v>
      </c>
      <c r="B4656">
        <v>1997</v>
      </c>
      <c r="C4656">
        <f t="shared" si="648"/>
        <v>5.1860999999999997</v>
      </c>
      <c r="D4656">
        <f t="shared" si="649"/>
        <v>0</v>
      </c>
      <c r="E4656">
        <f t="shared" si="650"/>
        <v>712.76570000000004</v>
      </c>
      <c r="F4656">
        <f t="shared" si="651"/>
        <v>537.92219999999998</v>
      </c>
      <c r="G4656">
        <f t="shared" si="652"/>
        <v>811.68858304851096</v>
      </c>
      <c r="H4656">
        <f t="shared" si="653"/>
        <v>431.83029999999997</v>
      </c>
      <c r="I4656">
        <f t="shared" si="654"/>
        <v>380.62149999999997</v>
      </c>
      <c r="J4656">
        <v>0.57750000000000001</v>
      </c>
      <c r="K4656">
        <v>4.6086</v>
      </c>
      <c r="L4656">
        <v>39.989600000000003</v>
      </c>
      <c r="M4656">
        <v>41.246200000000002</v>
      </c>
      <c r="N4656">
        <v>0</v>
      </c>
      <c r="O4656">
        <v>9</v>
      </c>
      <c r="P4656">
        <v>176.41679999999999</v>
      </c>
      <c r="S4656">
        <v>296.65589999999997</v>
      </c>
      <c r="T4656">
        <v>83.965599999999995</v>
      </c>
      <c r="U4656">
        <v>24.248999999999999</v>
      </c>
      <c r="V4656">
        <v>101.63800000000001</v>
      </c>
      <c r="W4656">
        <v>383.26990000000001</v>
      </c>
      <c r="X4656">
        <v>153.77549999999999</v>
      </c>
      <c r="Y4656" s="17">
        <v>369.12588304851101</v>
      </c>
      <c r="Z4656">
        <v>433.56270000000001</v>
      </c>
      <c r="AA4656">
        <v>106.9084</v>
      </c>
      <c r="AB4656">
        <v>207.62610000000001</v>
      </c>
      <c r="AC4656">
        <v>223.3877</v>
      </c>
      <c r="AD4656">
        <v>0</v>
      </c>
      <c r="AE4656">
        <v>0</v>
      </c>
      <c r="AF4656">
        <v>224.011</v>
      </c>
      <c r="AG4656">
        <v>816387</v>
      </c>
      <c r="AH4656">
        <v>1183212</v>
      </c>
      <c r="AI4656">
        <f t="shared" si="655"/>
        <v>1999599</v>
      </c>
      <c r="AJ4656">
        <v>1013466</v>
      </c>
      <c r="AK4656">
        <v>990768</v>
      </c>
      <c r="AL4656">
        <f t="shared" si="656"/>
        <v>2880.0143830485108</v>
      </c>
      <c r="AM4656" s="17">
        <v>2880.0143830485099</v>
      </c>
      <c r="AN4656">
        <v>-0.176916666666666</v>
      </c>
    </row>
    <row r="4657" spans="1:40" x14ac:dyDescent="0.25">
      <c r="A4657" t="s">
        <v>186</v>
      </c>
      <c r="B4657">
        <v>1998</v>
      </c>
      <c r="C4657">
        <f t="shared" si="648"/>
        <v>5.7126000000000001</v>
      </c>
      <c r="D4657">
        <f t="shared" si="649"/>
        <v>0</v>
      </c>
      <c r="E4657">
        <f t="shared" si="650"/>
        <v>669.82569999999998</v>
      </c>
      <c r="F4657">
        <f t="shared" si="651"/>
        <v>500.76990000000001</v>
      </c>
      <c r="G4657">
        <f t="shared" si="652"/>
        <v>867.94178304851107</v>
      </c>
      <c r="H4657">
        <f t="shared" si="653"/>
        <v>445.63670000000002</v>
      </c>
      <c r="I4657">
        <f t="shared" si="654"/>
        <v>411.93989999999997</v>
      </c>
      <c r="J4657">
        <v>0.70550000000000002</v>
      </c>
      <c r="K4657">
        <v>5.0071000000000003</v>
      </c>
      <c r="L4657">
        <v>43.075600000000001</v>
      </c>
      <c r="M4657">
        <v>35.0291</v>
      </c>
      <c r="N4657">
        <v>0</v>
      </c>
      <c r="O4657">
        <v>6</v>
      </c>
      <c r="P4657">
        <v>118.6236</v>
      </c>
      <c r="S4657">
        <v>345.62329999999997</v>
      </c>
      <c r="T4657">
        <v>66.316599999999994</v>
      </c>
      <c r="U4657">
        <v>35.996200000000002</v>
      </c>
      <c r="V4657">
        <v>129.51070000000001</v>
      </c>
      <c r="W4657">
        <v>399.72969999999998</v>
      </c>
      <c r="X4657">
        <v>197.50239999999999</v>
      </c>
      <c r="Y4657" s="17">
        <v>369.12588304851101</v>
      </c>
      <c r="Z4657">
        <v>492.8159</v>
      </c>
      <c r="AA4657">
        <v>100.08280000000001</v>
      </c>
      <c r="AB4657">
        <v>191.00110000000001</v>
      </c>
      <c r="AC4657">
        <v>209.68600000000001</v>
      </c>
      <c r="AD4657">
        <v>0</v>
      </c>
      <c r="AE4657">
        <v>0</v>
      </c>
      <c r="AF4657">
        <v>155.99510000000001</v>
      </c>
      <c r="AG4657">
        <v>825654</v>
      </c>
      <c r="AH4657">
        <v>1186403</v>
      </c>
      <c r="AI4657">
        <f t="shared" si="655"/>
        <v>2012057</v>
      </c>
      <c r="AJ4657">
        <v>1017885</v>
      </c>
      <c r="AK4657">
        <v>994960</v>
      </c>
      <c r="AL4657">
        <f t="shared" si="656"/>
        <v>2901.8265830485116</v>
      </c>
      <c r="AM4657" s="17">
        <v>2901.8265830485102</v>
      </c>
      <c r="AN4657" s="17">
        <v>0.48258333333333298</v>
      </c>
    </row>
    <row r="4658" spans="1:40" x14ac:dyDescent="0.25">
      <c r="A4658" t="s">
        <v>186</v>
      </c>
      <c r="B4658">
        <v>1999</v>
      </c>
      <c r="C4658">
        <f t="shared" si="648"/>
        <v>5.5683999999999996</v>
      </c>
      <c r="D4658">
        <f t="shared" si="649"/>
        <v>0</v>
      </c>
      <c r="E4658">
        <f t="shared" si="650"/>
        <v>639.88679999999999</v>
      </c>
      <c r="F4658">
        <f t="shared" si="651"/>
        <v>458.5609</v>
      </c>
      <c r="G4658">
        <f t="shared" si="652"/>
        <v>877.73608304851109</v>
      </c>
      <c r="H4658">
        <f t="shared" si="653"/>
        <v>451.67219999999998</v>
      </c>
      <c r="I4658">
        <f t="shared" si="654"/>
        <v>428.87369999999999</v>
      </c>
      <c r="J4658">
        <v>0.68610000000000004</v>
      </c>
      <c r="K4658">
        <v>4.8822999999999999</v>
      </c>
      <c r="L4658">
        <v>41.571100000000001</v>
      </c>
      <c r="M4658">
        <v>32.896599999999999</v>
      </c>
      <c r="N4658">
        <v>0</v>
      </c>
      <c r="O4658">
        <v>5</v>
      </c>
      <c r="P4658">
        <v>126.3026</v>
      </c>
      <c r="S4658">
        <v>329.1891</v>
      </c>
      <c r="T4658">
        <v>99.684600000000003</v>
      </c>
      <c r="U4658">
        <v>29.660499999999999</v>
      </c>
      <c r="V4658">
        <v>117.2385</v>
      </c>
      <c r="W4658">
        <v>413.19630000000001</v>
      </c>
      <c r="X4658">
        <v>208.1311</v>
      </c>
      <c r="Y4658" s="17">
        <v>369.12588304851101</v>
      </c>
      <c r="Z4658">
        <v>503.61020000000002</v>
      </c>
      <c r="AA4658">
        <v>93.198099999999997</v>
      </c>
      <c r="AB4658">
        <v>162.9701</v>
      </c>
      <c r="AC4658">
        <v>202.39269999999999</v>
      </c>
      <c r="AD4658">
        <v>0</v>
      </c>
      <c r="AE4658">
        <v>0</v>
      </c>
      <c r="AF4658">
        <v>122.56229999999999</v>
      </c>
      <c r="AG4658">
        <v>834929</v>
      </c>
      <c r="AH4658">
        <v>1189465</v>
      </c>
      <c r="AI4658">
        <f t="shared" si="655"/>
        <v>2024394</v>
      </c>
      <c r="AJ4658">
        <v>1021822</v>
      </c>
      <c r="AK4658">
        <v>1001957</v>
      </c>
      <c r="AL4658">
        <f t="shared" si="656"/>
        <v>2862.2980830485112</v>
      </c>
      <c r="AM4658" s="17">
        <v>2862.2980830485099</v>
      </c>
      <c r="AN4658">
        <v>0.9345</v>
      </c>
    </row>
    <row r="4659" spans="1:40" x14ac:dyDescent="0.25">
      <c r="A4659" t="s">
        <v>186</v>
      </c>
      <c r="B4659">
        <v>2000</v>
      </c>
      <c r="C4659">
        <f t="shared" si="648"/>
        <v>32.431899999999999</v>
      </c>
      <c r="D4659">
        <f t="shared" si="649"/>
        <v>0</v>
      </c>
      <c r="E4659">
        <f t="shared" si="650"/>
        <v>665.14660000000003</v>
      </c>
      <c r="F4659">
        <f t="shared" si="651"/>
        <v>473.09590000000003</v>
      </c>
      <c r="G4659">
        <f t="shared" si="652"/>
        <v>933.18310264543629</v>
      </c>
      <c r="H4659">
        <f t="shared" si="653"/>
        <v>476.1952</v>
      </c>
      <c r="I4659">
        <f t="shared" si="654"/>
        <v>418.64689999999996</v>
      </c>
      <c r="J4659">
        <v>3.9870999999999999</v>
      </c>
      <c r="K4659">
        <v>28.444800000000001</v>
      </c>
      <c r="L4659">
        <v>37.963999999999999</v>
      </c>
      <c r="M4659">
        <v>30.278099999999998</v>
      </c>
      <c r="N4659">
        <v>0</v>
      </c>
      <c r="O4659" s="17">
        <v>13.7747195969252</v>
      </c>
      <c r="P4659">
        <v>118.9667</v>
      </c>
      <c r="S4659">
        <v>329.10109999999997</v>
      </c>
      <c r="T4659">
        <v>89.5458</v>
      </c>
      <c r="U4659">
        <v>23.6844</v>
      </c>
      <c r="V4659">
        <v>125.1105</v>
      </c>
      <c r="W4659">
        <v>425.57569999999998</v>
      </c>
      <c r="X4659">
        <v>232.11799999999999</v>
      </c>
      <c r="Y4659" s="17">
        <v>369.12588304851101</v>
      </c>
      <c r="Z4659">
        <v>550.28250000000003</v>
      </c>
      <c r="AA4659">
        <v>95.338099999999997</v>
      </c>
      <c r="AB4659">
        <v>167.59960000000001</v>
      </c>
      <c r="AC4659">
        <v>210.15819999999999</v>
      </c>
      <c r="AD4659">
        <v>0</v>
      </c>
      <c r="AE4659">
        <v>0</v>
      </c>
      <c r="AF4659">
        <v>147.64439999999999</v>
      </c>
      <c r="AG4659">
        <v>843475</v>
      </c>
      <c r="AH4659">
        <v>1191344</v>
      </c>
      <c r="AI4659">
        <f t="shared" si="655"/>
        <v>2034819</v>
      </c>
      <c r="AJ4659" s="17">
        <v>1025765</v>
      </c>
      <c r="AK4659">
        <v>1012170</v>
      </c>
      <c r="AL4659">
        <f t="shared" si="656"/>
        <v>2998.6996026454358</v>
      </c>
      <c r="AM4659" s="17">
        <v>2998.6996026454299</v>
      </c>
      <c r="AN4659" s="17">
        <v>1.1043333333333301</v>
      </c>
    </row>
    <row r="4660" spans="1:40" x14ac:dyDescent="0.25">
      <c r="A4660" t="s">
        <v>186</v>
      </c>
      <c r="B4660">
        <v>2001</v>
      </c>
      <c r="C4660">
        <f t="shared" si="648"/>
        <v>2.1604999999999999</v>
      </c>
      <c r="D4660">
        <f t="shared" si="649"/>
        <v>0</v>
      </c>
      <c r="E4660">
        <f t="shared" si="650"/>
        <v>620.40030000000002</v>
      </c>
      <c r="F4660">
        <f t="shared" si="651"/>
        <v>457.67220000000003</v>
      </c>
      <c r="G4660">
        <f t="shared" si="652"/>
        <v>2906.1021953443701</v>
      </c>
      <c r="H4660">
        <f t="shared" si="653"/>
        <v>532.27080000000001</v>
      </c>
      <c r="I4660">
        <f t="shared" si="654"/>
        <v>484.56819999999999</v>
      </c>
      <c r="J4660">
        <v>1.9004000000000001</v>
      </c>
      <c r="K4660">
        <v>0.2601</v>
      </c>
      <c r="L4660">
        <v>32.521900000000002</v>
      </c>
      <c r="M4660">
        <v>11.76</v>
      </c>
      <c r="N4660">
        <v>0</v>
      </c>
      <c r="O4660">
        <v>1</v>
      </c>
      <c r="P4660">
        <v>117.2342</v>
      </c>
      <c r="S4660">
        <v>373.786</v>
      </c>
      <c r="T4660">
        <v>110.7822</v>
      </c>
      <c r="U4660">
        <v>27.44</v>
      </c>
      <c r="V4660">
        <v>120.96550000000001</v>
      </c>
      <c r="W4660">
        <v>435.14580000000001</v>
      </c>
      <c r="X4660">
        <v>294.0711</v>
      </c>
      <c r="Y4660" s="17">
        <v>2294.5574953443702</v>
      </c>
      <c r="Z4660">
        <v>610.54470000000003</v>
      </c>
      <c r="AA4660">
        <v>92.642700000000005</v>
      </c>
      <c r="AB4660">
        <v>162.66200000000001</v>
      </c>
      <c r="AC4660">
        <v>202.36750000000001</v>
      </c>
      <c r="AD4660">
        <v>0</v>
      </c>
      <c r="AE4660">
        <v>0</v>
      </c>
      <c r="AF4660">
        <v>113.5326</v>
      </c>
      <c r="AG4660">
        <v>851059</v>
      </c>
      <c r="AH4660">
        <v>1191783</v>
      </c>
      <c r="AI4660">
        <f t="shared" si="655"/>
        <v>2042842</v>
      </c>
      <c r="AJ4660">
        <v>1030348</v>
      </c>
      <c r="AK4660">
        <v>1023037</v>
      </c>
      <c r="AL4660">
        <f t="shared" si="656"/>
        <v>5003.1741953443707</v>
      </c>
      <c r="AM4660" s="17">
        <v>5003.1741953443798</v>
      </c>
      <c r="AN4660" s="17">
        <v>0.99566666666666603</v>
      </c>
    </row>
    <row r="4661" spans="1:40" x14ac:dyDescent="0.25">
      <c r="A4661" t="s">
        <v>186</v>
      </c>
      <c r="B4661">
        <v>2002</v>
      </c>
      <c r="C4661">
        <f t="shared" si="648"/>
        <v>0.26450000000000001</v>
      </c>
      <c r="D4661">
        <f t="shared" si="649"/>
        <v>0</v>
      </c>
      <c r="E4661">
        <f t="shared" si="650"/>
        <v>574.45960000000002</v>
      </c>
      <c r="F4661">
        <f t="shared" si="651"/>
        <v>446.19779999999997</v>
      </c>
      <c r="G4661">
        <f t="shared" si="652"/>
        <v>2926.3855953443699</v>
      </c>
      <c r="H4661">
        <f t="shared" si="653"/>
        <v>523.63930000000005</v>
      </c>
      <c r="I4661">
        <f t="shared" si="654"/>
        <v>490.54939999999999</v>
      </c>
      <c r="J4661">
        <v>0.26450000000000001</v>
      </c>
      <c r="K4661">
        <v>0</v>
      </c>
      <c r="L4661">
        <v>36.6389</v>
      </c>
      <c r="M4661">
        <v>14.6608</v>
      </c>
      <c r="N4661">
        <v>0</v>
      </c>
      <c r="O4661">
        <v>2</v>
      </c>
      <c r="P4661">
        <v>124.02160000000001</v>
      </c>
      <c r="S4661">
        <v>356.43770000000001</v>
      </c>
      <c r="T4661">
        <v>134.11170000000001</v>
      </c>
      <c r="U4661">
        <v>16.569800000000001</v>
      </c>
      <c r="V4661">
        <v>110.85890000000001</v>
      </c>
      <c r="W4661">
        <v>444.27120000000002</v>
      </c>
      <c r="X4661">
        <v>288.75880000000001</v>
      </c>
      <c r="Y4661" s="17">
        <v>2294.5574953443702</v>
      </c>
      <c r="Z4661">
        <v>629.82809999999995</v>
      </c>
      <c r="AA4661">
        <v>89.821600000000004</v>
      </c>
      <c r="AB4661">
        <v>159.28149999999999</v>
      </c>
      <c r="AC4661">
        <v>197.09469999999999</v>
      </c>
      <c r="AD4661">
        <v>0</v>
      </c>
      <c r="AE4661">
        <v>0</v>
      </c>
      <c r="AF4661">
        <v>62.318899999999999</v>
      </c>
      <c r="AG4661">
        <v>857876</v>
      </c>
      <c r="AH4661">
        <v>1191052</v>
      </c>
      <c r="AI4661">
        <f t="shared" si="655"/>
        <v>2048928</v>
      </c>
      <c r="AJ4661">
        <v>1034181</v>
      </c>
      <c r="AK4661">
        <v>1030556</v>
      </c>
      <c r="AL4661">
        <f t="shared" si="656"/>
        <v>4961.4961953443708</v>
      </c>
      <c r="AM4661" s="17">
        <v>4961.4961953443699</v>
      </c>
      <c r="AN4661" s="17">
        <v>0.81983333333333297</v>
      </c>
    </row>
    <row r="4662" spans="1:40" x14ac:dyDescent="0.25">
      <c r="A4662" t="s">
        <v>186</v>
      </c>
      <c r="B4662">
        <v>2003</v>
      </c>
      <c r="C4662">
        <f t="shared" si="648"/>
        <v>0.16930000000000001</v>
      </c>
      <c r="D4662">
        <f t="shared" si="649"/>
        <v>0</v>
      </c>
      <c r="E4662">
        <f t="shared" si="650"/>
        <v>585.67439999999999</v>
      </c>
      <c r="F4662">
        <f t="shared" si="651"/>
        <v>435.27670000000001</v>
      </c>
      <c r="G4662">
        <f t="shared" si="652"/>
        <v>1090.3384026454362</v>
      </c>
      <c r="H4662">
        <f t="shared" si="653"/>
        <v>490.55190000000005</v>
      </c>
      <c r="I4662">
        <f t="shared" si="654"/>
        <v>499.55779999999999</v>
      </c>
      <c r="J4662">
        <v>0.16930000000000001</v>
      </c>
      <c r="K4662">
        <v>0</v>
      </c>
      <c r="L4662">
        <v>31.910599999999999</v>
      </c>
      <c r="M4662">
        <v>24.029599999999999</v>
      </c>
      <c r="N4662">
        <v>0</v>
      </c>
      <c r="O4662" s="17">
        <v>13.7747195969252</v>
      </c>
      <c r="P4662">
        <v>126.7123</v>
      </c>
      <c r="S4662">
        <v>368.08049999999997</v>
      </c>
      <c r="T4662">
        <v>131.47730000000001</v>
      </c>
      <c r="U4662">
        <v>18.229299999999999</v>
      </c>
      <c r="V4662">
        <v>100.0127</v>
      </c>
      <c r="W4662">
        <v>453.81650000000002</v>
      </c>
      <c r="X4662">
        <v>263.82690000000002</v>
      </c>
      <c r="Y4662" s="17">
        <v>369.12588304851101</v>
      </c>
      <c r="Z4662">
        <v>707.43780000000004</v>
      </c>
      <c r="AA4662">
        <v>87.041899999999998</v>
      </c>
      <c r="AB4662">
        <v>158.95859999999999</v>
      </c>
      <c r="AC4662">
        <v>189.27619999999999</v>
      </c>
      <c r="AD4662">
        <v>0</v>
      </c>
      <c r="AE4662">
        <v>0</v>
      </c>
      <c r="AF4662">
        <v>57.688400000000001</v>
      </c>
      <c r="AG4662">
        <v>864058</v>
      </c>
      <c r="AH4662">
        <v>1189368</v>
      </c>
      <c r="AI4662">
        <f t="shared" si="655"/>
        <v>2053426</v>
      </c>
      <c r="AJ4662" s="17">
        <v>1036994.99999999</v>
      </c>
      <c r="AK4662" s="17">
        <v>1034146.99999999</v>
      </c>
      <c r="AL4662">
        <f t="shared" si="656"/>
        <v>3101.5685026454362</v>
      </c>
      <c r="AM4662" s="17">
        <v>3101.5685026454298</v>
      </c>
      <c r="AN4662" s="17">
        <v>0.60508333333333297</v>
      </c>
    </row>
    <row r="4663" spans="1:40" x14ac:dyDescent="0.25">
      <c r="A4663" t="s">
        <v>186</v>
      </c>
      <c r="B4663">
        <v>2004</v>
      </c>
      <c r="C4663">
        <f t="shared" si="648"/>
        <v>0.49730000000000002</v>
      </c>
      <c r="D4663">
        <f t="shared" si="649"/>
        <v>0</v>
      </c>
      <c r="E4663">
        <f t="shared" si="650"/>
        <v>710.87439999999992</v>
      </c>
      <c r="F4663">
        <f t="shared" si="651"/>
        <v>447.5883</v>
      </c>
      <c r="G4663">
        <f t="shared" si="652"/>
        <v>1118.409283048511</v>
      </c>
      <c r="H4663">
        <f t="shared" si="653"/>
        <v>588.58920000000001</v>
      </c>
      <c r="I4663">
        <f t="shared" si="654"/>
        <v>521.42250000000001</v>
      </c>
      <c r="J4663">
        <v>0.49730000000000002</v>
      </c>
      <c r="K4663">
        <v>0</v>
      </c>
      <c r="L4663">
        <v>43.878399999999999</v>
      </c>
      <c r="M4663">
        <v>22.265599999999999</v>
      </c>
      <c r="N4663">
        <v>0</v>
      </c>
      <c r="O4663">
        <v>2</v>
      </c>
      <c r="P4663">
        <v>121.5855</v>
      </c>
      <c r="S4663">
        <v>363.20589999999999</v>
      </c>
      <c r="T4663">
        <v>158.2166</v>
      </c>
      <c r="U4663">
        <v>17.963100000000001</v>
      </c>
      <c r="V4663">
        <v>95.980999999999995</v>
      </c>
      <c r="W4663">
        <v>463.27719999999999</v>
      </c>
      <c r="X4663">
        <v>371.02269999999999</v>
      </c>
      <c r="Y4663" s="17">
        <v>369.12588304851101</v>
      </c>
      <c r="Z4663">
        <v>747.28340000000003</v>
      </c>
      <c r="AA4663">
        <v>88.406000000000006</v>
      </c>
      <c r="AB4663">
        <v>172.26079999999999</v>
      </c>
      <c r="AC4663">
        <v>186.92150000000001</v>
      </c>
      <c r="AD4663">
        <v>0</v>
      </c>
      <c r="AE4663">
        <v>0</v>
      </c>
      <c r="AF4663">
        <v>163.49010000000001</v>
      </c>
      <c r="AG4663">
        <v>869899</v>
      </c>
      <c r="AH4663">
        <v>1187148</v>
      </c>
      <c r="AI4663">
        <f t="shared" si="655"/>
        <v>2057047</v>
      </c>
      <c r="AJ4663">
        <v>1039060</v>
      </c>
      <c r="AK4663" s="17">
        <v>1036814</v>
      </c>
      <c r="AL4663">
        <f t="shared" si="656"/>
        <v>3387.3809830485111</v>
      </c>
      <c r="AM4663" s="17">
        <v>3387.3809830485102</v>
      </c>
      <c r="AN4663" s="17">
        <v>0.49066666666666597</v>
      </c>
    </row>
    <row r="4664" spans="1:40" x14ac:dyDescent="0.25">
      <c r="A4664" t="s">
        <v>186</v>
      </c>
      <c r="B4664">
        <v>2005</v>
      </c>
      <c r="C4664">
        <f t="shared" si="648"/>
        <v>1.1849000000000001</v>
      </c>
      <c r="D4664">
        <f t="shared" si="649"/>
        <v>0</v>
      </c>
      <c r="E4664">
        <f t="shared" si="650"/>
        <v>632.49130000000002</v>
      </c>
      <c r="F4664">
        <f t="shared" si="651"/>
        <v>424.13940000000002</v>
      </c>
      <c r="G4664">
        <f t="shared" si="652"/>
        <v>1628.8287687396733</v>
      </c>
      <c r="H4664">
        <f t="shared" si="653"/>
        <v>631.26949999999999</v>
      </c>
      <c r="I4664">
        <f t="shared" si="654"/>
        <v>558.59460000000001</v>
      </c>
      <c r="J4664">
        <v>1.1849000000000001</v>
      </c>
      <c r="K4664">
        <v>0</v>
      </c>
      <c r="L4664">
        <v>41.567799999999998</v>
      </c>
      <c r="M4664">
        <v>18.698399999999999</v>
      </c>
      <c r="N4664">
        <v>0</v>
      </c>
      <c r="O4664" s="17">
        <v>13.7747195969252</v>
      </c>
      <c r="P4664">
        <v>123.66070000000001</v>
      </c>
      <c r="S4664">
        <v>370.50029999999998</v>
      </c>
      <c r="T4664">
        <v>188.0943</v>
      </c>
      <c r="U4664">
        <v>21.026199999999999</v>
      </c>
      <c r="V4664">
        <v>106.43380000000001</v>
      </c>
      <c r="W4664">
        <v>469.26909999999998</v>
      </c>
      <c r="X4664">
        <v>401.17500000000001</v>
      </c>
      <c r="Y4664" s="17">
        <v>690.52014914274798</v>
      </c>
      <c r="Z4664">
        <v>924.53390000000002</v>
      </c>
      <c r="AA4664">
        <v>84.967399999999998</v>
      </c>
      <c r="AB4664">
        <v>156.37180000000001</v>
      </c>
      <c r="AC4664">
        <v>182.80019999999999</v>
      </c>
      <c r="AD4664">
        <v>0</v>
      </c>
      <c r="AE4664">
        <v>0</v>
      </c>
      <c r="AF4664">
        <v>81.9298</v>
      </c>
      <c r="AG4664">
        <v>874955</v>
      </c>
      <c r="AH4664">
        <v>1185317</v>
      </c>
      <c r="AI4664">
        <f t="shared" si="655"/>
        <v>2060272</v>
      </c>
      <c r="AJ4664">
        <v>1040142</v>
      </c>
      <c r="AK4664">
        <v>1038520</v>
      </c>
      <c r="AL4664">
        <f t="shared" si="656"/>
        <v>3876.5084687396729</v>
      </c>
      <c r="AM4664" s="17">
        <v>3876.5084687396702</v>
      </c>
      <c r="AN4664">
        <v>8.2833333333333301E-2</v>
      </c>
    </row>
    <row r="4665" spans="1:40" x14ac:dyDescent="0.25">
      <c r="A4665" t="s">
        <v>186</v>
      </c>
      <c r="B4665">
        <v>2006</v>
      </c>
      <c r="C4665">
        <f t="shared" si="648"/>
        <v>0.46350000000000002</v>
      </c>
      <c r="D4665">
        <f t="shared" si="649"/>
        <v>0</v>
      </c>
      <c r="E4665">
        <f t="shared" si="650"/>
        <v>621.56200000000001</v>
      </c>
      <c r="F4665">
        <f t="shared" si="651"/>
        <v>434.81589999999994</v>
      </c>
      <c r="G4665">
        <f t="shared" si="652"/>
        <v>1557.2941765386931</v>
      </c>
      <c r="H4665">
        <f t="shared" si="653"/>
        <v>681.55830000000003</v>
      </c>
      <c r="I4665">
        <f t="shared" si="654"/>
        <v>579.29549999999995</v>
      </c>
      <c r="J4665">
        <v>0.46350000000000002</v>
      </c>
      <c r="K4665">
        <v>0</v>
      </c>
      <c r="L4665">
        <v>38.823999999999998</v>
      </c>
      <c r="M4665">
        <v>19.7882</v>
      </c>
      <c r="N4665">
        <v>0</v>
      </c>
      <c r="O4665" s="17">
        <v>13.7747195969252</v>
      </c>
      <c r="P4665">
        <v>124.6266</v>
      </c>
      <c r="S4665">
        <v>374.70479999999998</v>
      </c>
      <c r="T4665">
        <v>204.5907</v>
      </c>
      <c r="U4665">
        <v>18.404699999999998</v>
      </c>
      <c r="V4665">
        <v>140.62950000000001</v>
      </c>
      <c r="W4665">
        <v>475.1737</v>
      </c>
      <c r="X4665">
        <v>416.30220000000003</v>
      </c>
      <c r="Y4665" s="17">
        <v>589.35275694176801</v>
      </c>
      <c r="Z4665">
        <v>954.16669999999999</v>
      </c>
      <c r="AA4665">
        <v>87.206800000000001</v>
      </c>
      <c r="AB4665">
        <v>158.44409999999999</v>
      </c>
      <c r="AC4665">
        <v>189.16499999999999</v>
      </c>
      <c r="AD4665">
        <v>0</v>
      </c>
      <c r="AE4665">
        <v>0</v>
      </c>
      <c r="AF4665">
        <v>69.371399999999994</v>
      </c>
      <c r="AG4665">
        <v>879256</v>
      </c>
      <c r="AH4665">
        <v>1183889</v>
      </c>
      <c r="AI4665">
        <f t="shared" si="655"/>
        <v>2063145</v>
      </c>
      <c r="AJ4665" s="17">
        <v>1041002.99999999</v>
      </c>
      <c r="AK4665" s="17">
        <v>1040073</v>
      </c>
      <c r="AL4665">
        <f t="shared" si="656"/>
        <v>3874.9893765386937</v>
      </c>
      <c r="AM4665" s="17">
        <v>3874.9893765386901</v>
      </c>
      <c r="AN4665">
        <v>0.34825</v>
      </c>
    </row>
    <row r="4666" spans="1:40" x14ac:dyDescent="0.25">
      <c r="A4666" t="s">
        <v>186</v>
      </c>
      <c r="B4666">
        <v>2007</v>
      </c>
      <c r="C4666">
        <f t="shared" si="648"/>
        <v>28.330100000000002</v>
      </c>
      <c r="D4666">
        <f t="shared" si="649"/>
        <v>0</v>
      </c>
      <c r="E4666">
        <f t="shared" si="650"/>
        <v>593.80430000000001</v>
      </c>
      <c r="F4666">
        <f t="shared" si="651"/>
        <v>442.97680000000003</v>
      </c>
      <c r="G4666">
        <f t="shared" si="652"/>
        <v>1796.0555569417679</v>
      </c>
      <c r="H4666">
        <f t="shared" si="653"/>
        <v>808.49639999999999</v>
      </c>
      <c r="I4666">
        <f t="shared" si="654"/>
        <v>646.22520000000009</v>
      </c>
      <c r="J4666">
        <v>20.786300000000001</v>
      </c>
      <c r="K4666">
        <v>7.5438000000000001</v>
      </c>
      <c r="L4666">
        <v>31.475300000000001</v>
      </c>
      <c r="M4666">
        <v>19.631399999999999</v>
      </c>
      <c r="N4666">
        <v>0</v>
      </c>
      <c r="O4666">
        <v>4</v>
      </c>
      <c r="P4666">
        <v>142.16499999999999</v>
      </c>
      <c r="S4666">
        <v>415.36180000000002</v>
      </c>
      <c r="T4666">
        <v>230.86340000000001</v>
      </c>
      <c r="U4666">
        <v>15.099500000000001</v>
      </c>
      <c r="V4666">
        <v>164.649</v>
      </c>
      <c r="W4666">
        <v>483.8202</v>
      </c>
      <c r="X4666">
        <v>501.68239999999997</v>
      </c>
      <c r="Y4666" s="17">
        <v>589.35275694176801</v>
      </c>
      <c r="Z4666">
        <v>1202.7028</v>
      </c>
      <c r="AA4666">
        <v>91.252700000000004</v>
      </c>
      <c r="AB4666">
        <v>130.88759999999999</v>
      </c>
      <c r="AC4666">
        <v>220.8365</v>
      </c>
      <c r="AD4666">
        <v>0</v>
      </c>
      <c r="AE4666">
        <v>0</v>
      </c>
      <c r="AF4666">
        <v>43.777900000000002</v>
      </c>
      <c r="AG4666">
        <v>882700</v>
      </c>
      <c r="AH4666">
        <v>1182758</v>
      </c>
      <c r="AI4666">
        <f t="shared" si="655"/>
        <v>2065458</v>
      </c>
      <c r="AJ4666">
        <v>1041893</v>
      </c>
      <c r="AK4666">
        <v>1041594</v>
      </c>
      <c r="AL4666">
        <f t="shared" si="656"/>
        <v>4315.8883569417685</v>
      </c>
      <c r="AM4666" s="17">
        <v>4315.8883569417603</v>
      </c>
      <c r="AN4666" s="17">
        <v>1.3847499999999999</v>
      </c>
    </row>
    <row r="4667" spans="1:40" x14ac:dyDescent="0.25">
      <c r="A4667" t="s">
        <v>186</v>
      </c>
      <c r="B4667">
        <v>2008</v>
      </c>
      <c r="C4667">
        <f t="shared" si="648"/>
        <v>6.1029</v>
      </c>
      <c r="D4667">
        <f t="shared" si="649"/>
        <v>0</v>
      </c>
      <c r="E4667">
        <f t="shared" si="650"/>
        <v>607.19600000000003</v>
      </c>
      <c r="F4667">
        <f t="shared" si="651"/>
        <v>437.01319999999998</v>
      </c>
      <c r="G4667">
        <f t="shared" si="652"/>
        <v>1800.6858569417682</v>
      </c>
      <c r="H4667">
        <f t="shared" si="653"/>
        <v>840.94860000000006</v>
      </c>
      <c r="I4667">
        <f t="shared" si="654"/>
        <v>704.65039999999999</v>
      </c>
      <c r="J4667">
        <v>3.7618999999999998</v>
      </c>
      <c r="K4667">
        <v>2.3410000000000002</v>
      </c>
      <c r="L4667">
        <v>39.425899999999999</v>
      </c>
      <c r="M4667">
        <v>20.2742</v>
      </c>
      <c r="N4667">
        <v>0</v>
      </c>
      <c r="O4667">
        <v>2</v>
      </c>
      <c r="P4667">
        <v>147.02209999999999</v>
      </c>
      <c r="S4667">
        <v>444.45600000000002</v>
      </c>
      <c r="T4667">
        <v>260.19439999999997</v>
      </c>
      <c r="U4667">
        <v>14.7714</v>
      </c>
      <c r="V4667">
        <v>155.64769999999999</v>
      </c>
      <c r="W4667">
        <v>488.75389999999999</v>
      </c>
      <c r="X4667">
        <v>538.27880000000005</v>
      </c>
      <c r="Y4667" s="17">
        <v>589.35275694176801</v>
      </c>
      <c r="Z4667">
        <v>1209.3331000000001</v>
      </c>
      <c r="AA4667">
        <v>89.836200000000005</v>
      </c>
      <c r="AB4667">
        <v>131.2295</v>
      </c>
      <c r="AC4667">
        <v>215.94749999999999</v>
      </c>
      <c r="AD4667">
        <v>0</v>
      </c>
      <c r="AE4667">
        <v>0</v>
      </c>
      <c r="AF4667">
        <v>43.970599999999997</v>
      </c>
      <c r="AG4667">
        <v>885353</v>
      </c>
      <c r="AH4667">
        <v>1182025</v>
      </c>
      <c r="AI4667">
        <f t="shared" si="655"/>
        <v>2067378</v>
      </c>
      <c r="AJ4667">
        <v>1043017</v>
      </c>
      <c r="AK4667">
        <v>1043210</v>
      </c>
      <c r="AL4667">
        <f t="shared" si="656"/>
        <v>4396.5969569417684</v>
      </c>
      <c r="AM4667" s="17">
        <v>4396.5969569417603</v>
      </c>
      <c r="AN4667" s="17">
        <v>1.3639999999999901</v>
      </c>
    </row>
    <row r="4668" spans="1:40" x14ac:dyDescent="0.25">
      <c r="A4668" t="s">
        <v>186</v>
      </c>
      <c r="B4668">
        <v>2009</v>
      </c>
      <c r="C4668">
        <f t="shared" si="648"/>
        <v>0.25390000000000001</v>
      </c>
      <c r="D4668">
        <f t="shared" si="649"/>
        <v>0</v>
      </c>
      <c r="E4668">
        <f t="shared" si="650"/>
        <v>599.4941</v>
      </c>
      <c r="F4668">
        <f t="shared" si="651"/>
        <v>401.26670000000001</v>
      </c>
      <c r="G4668">
        <f t="shared" si="652"/>
        <v>1187.4652830485111</v>
      </c>
      <c r="H4668">
        <f t="shared" si="653"/>
        <v>705.548</v>
      </c>
      <c r="I4668">
        <f t="shared" si="654"/>
        <v>650.40430000000003</v>
      </c>
      <c r="J4668">
        <v>0.25390000000000001</v>
      </c>
      <c r="K4668">
        <v>0</v>
      </c>
      <c r="L4668">
        <v>38.851999999999997</v>
      </c>
      <c r="M4668">
        <v>24.460799999999999</v>
      </c>
      <c r="N4668">
        <v>0</v>
      </c>
      <c r="O4668">
        <v>3</v>
      </c>
      <c r="P4668">
        <v>154.84649999999999</v>
      </c>
      <c r="S4668">
        <v>414.31420000000003</v>
      </c>
      <c r="T4668">
        <v>236.09010000000001</v>
      </c>
      <c r="U4668">
        <v>13.036799999999999</v>
      </c>
      <c r="V4668">
        <v>114.2958</v>
      </c>
      <c r="W4668">
        <v>494.15940000000001</v>
      </c>
      <c r="X4668">
        <v>436.40570000000002</v>
      </c>
      <c r="Y4668" s="17">
        <v>369.12588304851101</v>
      </c>
      <c r="Z4668">
        <v>815.33939999999996</v>
      </c>
      <c r="AA4668">
        <v>83.786500000000004</v>
      </c>
      <c r="AB4668">
        <v>121.39449999999999</v>
      </c>
      <c r="AC4668">
        <v>196.0857</v>
      </c>
      <c r="AD4668">
        <v>0</v>
      </c>
      <c r="AE4668">
        <v>0</v>
      </c>
      <c r="AF4668">
        <v>28.985099999999999</v>
      </c>
      <c r="AG4668">
        <v>887291</v>
      </c>
      <c r="AH4668">
        <v>1181802</v>
      </c>
      <c r="AI4668">
        <f t="shared" si="655"/>
        <v>2069093</v>
      </c>
      <c r="AJ4668">
        <v>1044546</v>
      </c>
      <c r="AK4668">
        <v>1045241</v>
      </c>
      <c r="AL4668">
        <f t="shared" si="656"/>
        <v>3544.4322830485107</v>
      </c>
      <c r="AM4668" s="17">
        <v>3544.4322830485098</v>
      </c>
      <c r="AN4668">
        <v>1.0814999999999999</v>
      </c>
    </row>
    <row r="4669" spans="1:40" x14ac:dyDescent="0.25">
      <c r="A4669" t="s">
        <v>186</v>
      </c>
      <c r="B4669">
        <v>2010</v>
      </c>
      <c r="C4669">
        <f t="shared" si="648"/>
        <v>0.94059999999999999</v>
      </c>
      <c r="D4669">
        <f t="shared" si="649"/>
        <v>0</v>
      </c>
      <c r="E4669">
        <f t="shared" si="650"/>
        <v>629.38419999999996</v>
      </c>
      <c r="F4669">
        <f t="shared" si="651"/>
        <v>412.1626</v>
      </c>
      <c r="G4669">
        <f t="shared" si="652"/>
        <v>1407.1835830485111</v>
      </c>
      <c r="H4669">
        <f t="shared" si="653"/>
        <v>621.24710000000005</v>
      </c>
      <c r="I4669">
        <f t="shared" si="654"/>
        <v>552.45000000000005</v>
      </c>
      <c r="J4669">
        <v>0.8105</v>
      </c>
      <c r="K4669">
        <v>0.13009999999999999</v>
      </c>
      <c r="L4669">
        <v>34.961500000000001</v>
      </c>
      <c r="M4669">
        <v>32.340000000000003</v>
      </c>
      <c r="N4669">
        <v>0</v>
      </c>
      <c r="O4669">
        <v>3</v>
      </c>
      <c r="P4669">
        <v>159.01349999999999</v>
      </c>
      <c r="S4669">
        <v>353.5643</v>
      </c>
      <c r="T4669">
        <v>198.88570000000001</v>
      </c>
      <c r="U4669">
        <v>10.4849</v>
      </c>
      <c r="V4669">
        <v>131.54470000000001</v>
      </c>
      <c r="W4669">
        <v>497.6592</v>
      </c>
      <c r="X4669">
        <v>330.68889999999999</v>
      </c>
      <c r="Y4669" s="17">
        <v>369.12588304851101</v>
      </c>
      <c r="Z4669">
        <v>1035.0577000000001</v>
      </c>
      <c r="AA4669">
        <v>86.3994</v>
      </c>
      <c r="AB4669">
        <v>122.4524</v>
      </c>
      <c r="AC4669">
        <v>203.3108</v>
      </c>
      <c r="AD4669">
        <v>0</v>
      </c>
      <c r="AE4669">
        <v>0</v>
      </c>
      <c r="AF4669">
        <v>53.938600000000001</v>
      </c>
      <c r="AG4669">
        <v>888570</v>
      </c>
      <c r="AH4669">
        <v>1182169</v>
      </c>
      <c r="AI4669">
        <f t="shared" si="655"/>
        <v>2070739</v>
      </c>
      <c r="AJ4669">
        <v>1046290</v>
      </c>
      <c r="AK4669">
        <v>1047539</v>
      </c>
      <c r="AL4669">
        <f t="shared" si="656"/>
        <v>3623.3680830485118</v>
      </c>
      <c r="AM4669" s="17">
        <v>3623.36808304851</v>
      </c>
      <c r="AN4669" s="17">
        <v>1.21016666666666</v>
      </c>
    </row>
    <row r="4670" spans="1:40" x14ac:dyDescent="0.25">
      <c r="A4670" t="s">
        <v>186</v>
      </c>
      <c r="B4670">
        <v>2011</v>
      </c>
      <c r="C4670">
        <f t="shared" si="648"/>
        <v>10.736499999999999</v>
      </c>
      <c r="D4670">
        <f t="shared" si="649"/>
        <v>0</v>
      </c>
      <c r="E4670">
        <f t="shared" si="650"/>
        <v>642.58229999999992</v>
      </c>
      <c r="F4670">
        <f t="shared" si="651"/>
        <v>420.28359999999998</v>
      </c>
      <c r="G4670">
        <f t="shared" si="652"/>
        <v>1578.6152830485109</v>
      </c>
      <c r="H4670">
        <f t="shared" si="653"/>
        <v>623.18720000000008</v>
      </c>
      <c r="I4670">
        <f t="shared" si="654"/>
        <v>589.53559999999993</v>
      </c>
      <c r="J4670">
        <v>8.3954000000000004</v>
      </c>
      <c r="K4670">
        <v>2.3411</v>
      </c>
      <c r="L4670">
        <v>35.769300000000001</v>
      </c>
      <c r="M4670">
        <v>35.28</v>
      </c>
      <c r="N4670">
        <v>0</v>
      </c>
      <c r="O4670">
        <v>3</v>
      </c>
      <c r="P4670">
        <v>164.71969999999999</v>
      </c>
      <c r="S4670">
        <v>407.8621</v>
      </c>
      <c r="T4670">
        <v>181.67349999999999</v>
      </c>
      <c r="U4670">
        <v>30.677099999999999</v>
      </c>
      <c r="V4670">
        <v>152.15600000000001</v>
      </c>
      <c r="W4670">
        <v>501.21530000000001</v>
      </c>
      <c r="X4670">
        <v>306.31150000000002</v>
      </c>
      <c r="Y4670" s="17">
        <v>369.12588304851101</v>
      </c>
      <c r="Z4670">
        <v>1206.4893999999999</v>
      </c>
      <c r="AA4670">
        <v>88.391999999999996</v>
      </c>
      <c r="AB4670">
        <v>122.1957</v>
      </c>
      <c r="AC4670">
        <v>209.69589999999999</v>
      </c>
      <c r="AD4670">
        <v>0</v>
      </c>
      <c r="AE4670">
        <v>0</v>
      </c>
      <c r="AF4670">
        <v>39.640599999999999</v>
      </c>
      <c r="AG4670">
        <v>889216</v>
      </c>
      <c r="AH4670">
        <v>1183167</v>
      </c>
      <c r="AI4670">
        <f t="shared" si="655"/>
        <v>2072383</v>
      </c>
      <c r="AJ4670">
        <v>1047664</v>
      </c>
      <c r="AK4670">
        <v>1049436</v>
      </c>
      <c r="AL4670">
        <f t="shared" si="656"/>
        <v>3864.9404830485114</v>
      </c>
      <c r="AM4670" s="17">
        <v>3864.94048304851</v>
      </c>
      <c r="AN4670" s="17">
        <v>0.71291666666666598</v>
      </c>
    </row>
    <row r="4671" spans="1:40" x14ac:dyDescent="0.25">
      <c r="A4671" t="s">
        <v>186</v>
      </c>
      <c r="B4671">
        <v>2012</v>
      </c>
      <c r="C4671">
        <f t="shared" si="648"/>
        <v>12.6783</v>
      </c>
      <c r="D4671">
        <f t="shared" si="649"/>
        <v>0</v>
      </c>
      <c r="E4671">
        <f t="shared" si="650"/>
        <v>645.68760000000009</v>
      </c>
      <c r="F4671">
        <f t="shared" si="651"/>
        <v>391.125</v>
      </c>
      <c r="G4671">
        <f t="shared" si="652"/>
        <v>1252.843483048511</v>
      </c>
      <c r="H4671">
        <f t="shared" si="653"/>
        <v>562.54179999999997</v>
      </c>
      <c r="I4671">
        <f t="shared" si="654"/>
        <v>539.76059999999995</v>
      </c>
      <c r="J4671">
        <v>8.9063999999999997</v>
      </c>
      <c r="K4671">
        <v>3.7719</v>
      </c>
      <c r="L4671">
        <v>30.5062</v>
      </c>
      <c r="M4671">
        <v>36.503</v>
      </c>
      <c r="N4671">
        <v>0</v>
      </c>
      <c r="O4671">
        <v>3</v>
      </c>
      <c r="P4671">
        <v>156.5976</v>
      </c>
      <c r="S4671">
        <v>388.80119999999999</v>
      </c>
      <c r="T4671">
        <v>150.95939999999999</v>
      </c>
      <c r="U4671">
        <v>31.847300000000001</v>
      </c>
      <c r="V4671">
        <v>140.0121</v>
      </c>
      <c r="W4671">
        <v>504.86160000000001</v>
      </c>
      <c r="X4671">
        <v>265.93209999999999</v>
      </c>
      <c r="Y4671" s="17">
        <v>369.12588304851101</v>
      </c>
      <c r="Z4671">
        <v>880.71759999999995</v>
      </c>
      <c r="AA4671">
        <v>82.374600000000001</v>
      </c>
      <c r="AB4671">
        <v>114.93640000000001</v>
      </c>
      <c r="AC4671">
        <v>193.81399999999999</v>
      </c>
      <c r="AD4671">
        <v>0</v>
      </c>
      <c r="AE4671">
        <v>0</v>
      </c>
      <c r="AF4671">
        <v>41.969499999999996</v>
      </c>
      <c r="AG4671">
        <v>889234</v>
      </c>
      <c r="AH4671">
        <v>1184802</v>
      </c>
      <c r="AI4671">
        <f t="shared" si="655"/>
        <v>2074036</v>
      </c>
      <c r="AJ4671">
        <v>1048645</v>
      </c>
      <c r="AK4671">
        <v>1050833</v>
      </c>
      <c r="AL4671">
        <f t="shared" si="656"/>
        <v>3404.636783048511</v>
      </c>
      <c r="AM4671" s="17">
        <v>3404.6367830485101</v>
      </c>
      <c r="AN4671" s="17">
        <v>1.3254999999999999</v>
      </c>
    </row>
    <row r="4672" spans="1:40" x14ac:dyDescent="0.25">
      <c r="A4672" t="s">
        <v>186</v>
      </c>
      <c r="B4672">
        <v>2013</v>
      </c>
      <c r="C4672">
        <f t="shared" si="648"/>
        <v>3.4799000000000002</v>
      </c>
      <c r="D4672">
        <f t="shared" si="649"/>
        <v>0</v>
      </c>
      <c r="E4672">
        <f t="shared" si="650"/>
        <v>648.21759999999995</v>
      </c>
      <c r="F4672">
        <f t="shared" si="651"/>
        <v>387.9914</v>
      </c>
      <c r="G4672">
        <f t="shared" si="652"/>
        <v>1395.9707830485111</v>
      </c>
      <c r="H4672">
        <f t="shared" si="653"/>
        <v>574.39549999999997</v>
      </c>
      <c r="I4672">
        <f t="shared" si="654"/>
        <v>525.30340000000001</v>
      </c>
      <c r="J4672">
        <v>3.0897000000000001</v>
      </c>
      <c r="K4672">
        <v>0.39019999999999999</v>
      </c>
      <c r="L4672">
        <v>36.159599999999998</v>
      </c>
      <c r="M4672">
        <v>36.534399999999998</v>
      </c>
      <c r="N4672">
        <v>0</v>
      </c>
      <c r="O4672">
        <v>3</v>
      </c>
      <c r="P4672">
        <v>179.14709999999999</v>
      </c>
      <c r="S4672">
        <v>346.61660000000001</v>
      </c>
      <c r="T4672">
        <v>178.68680000000001</v>
      </c>
      <c r="U4672">
        <v>26.581399999999999</v>
      </c>
      <c r="V4672">
        <v>124.429</v>
      </c>
      <c r="W4672">
        <v>508.87549999999999</v>
      </c>
      <c r="X4672">
        <v>270.81939999999997</v>
      </c>
      <c r="Y4672" s="17">
        <v>369.12588304851101</v>
      </c>
      <c r="Z4672">
        <v>1023.8449000000001</v>
      </c>
      <c r="AA4672">
        <v>81.756299999999996</v>
      </c>
      <c r="AB4672">
        <v>114.1224</v>
      </c>
      <c r="AC4672">
        <v>192.11269999999999</v>
      </c>
      <c r="AD4672">
        <v>0</v>
      </c>
      <c r="AE4672">
        <v>0</v>
      </c>
      <c r="AF4672">
        <v>40.066699999999997</v>
      </c>
      <c r="AG4672">
        <v>888639</v>
      </c>
      <c r="AH4672">
        <v>1187100</v>
      </c>
      <c r="AI4672">
        <f t="shared" si="655"/>
        <v>2075739</v>
      </c>
      <c r="AJ4672">
        <v>1049800</v>
      </c>
      <c r="AK4672">
        <v>1052416</v>
      </c>
      <c r="AL4672">
        <f t="shared" si="656"/>
        <v>3535.3585830485108</v>
      </c>
      <c r="AM4672" s="17">
        <v>3535.3585830485099</v>
      </c>
      <c r="AN4672" s="17">
        <v>1.4703333333333299</v>
      </c>
    </row>
    <row r="4673" spans="1:40" x14ac:dyDescent="0.25">
      <c r="A4673" t="s">
        <v>186</v>
      </c>
      <c r="B4673">
        <v>2014</v>
      </c>
      <c r="C4673">
        <f t="shared" si="648"/>
        <v>4.2299999999999997E-2</v>
      </c>
      <c r="D4673">
        <f t="shared" si="649"/>
        <v>0</v>
      </c>
      <c r="E4673">
        <f t="shared" si="650"/>
        <v>659.68510000000003</v>
      </c>
      <c r="F4673">
        <f t="shared" si="651"/>
        <v>391.17410000000001</v>
      </c>
      <c r="G4673">
        <f t="shared" si="652"/>
        <v>1376.3788830485109</v>
      </c>
      <c r="H4673">
        <f t="shared" si="653"/>
        <v>592.65100000000007</v>
      </c>
      <c r="I4673">
        <f t="shared" si="654"/>
        <v>549.65930000000003</v>
      </c>
      <c r="J4673">
        <v>4.2299999999999997E-2</v>
      </c>
      <c r="K4673">
        <v>0</v>
      </c>
      <c r="L4673">
        <v>39.759300000000003</v>
      </c>
      <c r="M4673">
        <v>40.5642</v>
      </c>
      <c r="N4673">
        <v>0</v>
      </c>
      <c r="O4673">
        <v>3</v>
      </c>
      <c r="P4673">
        <v>187.73670000000001</v>
      </c>
      <c r="S4673">
        <v>352.05500000000001</v>
      </c>
      <c r="T4673">
        <v>197.60429999999999</v>
      </c>
      <c r="U4673">
        <v>27.929600000000001</v>
      </c>
      <c r="V4673">
        <v>128.3544</v>
      </c>
      <c r="W4673">
        <v>510.56569999999999</v>
      </c>
      <c r="X4673">
        <v>276.55990000000003</v>
      </c>
      <c r="Y4673" s="17">
        <v>369.12588304851101</v>
      </c>
      <c r="Z4673">
        <v>1004.253</v>
      </c>
      <c r="AA4673">
        <v>82.064300000000003</v>
      </c>
      <c r="AB4673">
        <v>115.7124</v>
      </c>
      <c r="AC4673">
        <v>193.3974</v>
      </c>
      <c r="AD4673">
        <v>0</v>
      </c>
      <c r="AE4673">
        <v>0</v>
      </c>
      <c r="AF4673">
        <v>40.866300000000003</v>
      </c>
      <c r="AG4673">
        <v>887432</v>
      </c>
      <c r="AH4673">
        <v>1190063</v>
      </c>
      <c r="AI4673">
        <f t="shared" si="655"/>
        <v>2077495</v>
      </c>
      <c r="AJ4673">
        <v>1051094</v>
      </c>
      <c r="AK4673">
        <v>1054197</v>
      </c>
      <c r="AL4673">
        <f t="shared" si="656"/>
        <v>3569.590683048511</v>
      </c>
      <c r="AM4673" s="17">
        <v>3569.5906830485101</v>
      </c>
      <c r="AN4673" s="17">
        <v>1.4239999999999999</v>
      </c>
    </row>
    <row r="4674" spans="1:40" x14ac:dyDescent="0.25">
      <c r="A4674" t="s">
        <v>186</v>
      </c>
      <c r="B4674">
        <v>2015</v>
      </c>
      <c r="C4674">
        <f t="shared" si="648"/>
        <v>2.7806999999999999</v>
      </c>
      <c r="D4674">
        <f t="shared" si="649"/>
        <v>0</v>
      </c>
      <c r="E4674">
        <f t="shared" si="650"/>
        <v>652.99580000000003</v>
      </c>
      <c r="F4674">
        <f t="shared" si="651"/>
        <v>405.16560000000004</v>
      </c>
      <c r="G4674">
        <f t="shared" si="652"/>
        <v>1302.720283048511</v>
      </c>
      <c r="H4674">
        <f t="shared" si="653"/>
        <v>628.58010000000002</v>
      </c>
      <c r="I4674">
        <f t="shared" si="654"/>
        <v>598.4686999999999</v>
      </c>
      <c r="J4674">
        <v>2.3904999999999998</v>
      </c>
      <c r="K4674">
        <v>0.39019999999999999</v>
      </c>
      <c r="L4674">
        <v>31.363399999999999</v>
      </c>
      <c r="M4674">
        <v>39.0824</v>
      </c>
      <c r="N4674">
        <v>0</v>
      </c>
      <c r="O4674">
        <v>3</v>
      </c>
      <c r="P4674">
        <v>209.2088</v>
      </c>
      <c r="S4674">
        <v>325.99829999999997</v>
      </c>
      <c r="T4674">
        <v>272.47039999999998</v>
      </c>
      <c r="U4674">
        <v>24.550999999999998</v>
      </c>
      <c r="V4674">
        <v>113.7824</v>
      </c>
      <c r="W4674">
        <v>513.46460000000002</v>
      </c>
      <c r="X4674">
        <v>305.58890000000002</v>
      </c>
      <c r="Y4674" s="17">
        <v>369.12588304851101</v>
      </c>
      <c r="Z4674">
        <v>930.59439999999995</v>
      </c>
      <c r="AA4674">
        <v>84.918099999999995</v>
      </c>
      <c r="AB4674">
        <v>117.70189999999999</v>
      </c>
      <c r="AC4674">
        <v>202.54560000000001</v>
      </c>
      <c r="AD4674">
        <v>0</v>
      </c>
      <c r="AE4674">
        <v>0</v>
      </c>
      <c r="AF4674">
        <v>44.534399999999998</v>
      </c>
      <c r="AG4674">
        <v>885614</v>
      </c>
      <c r="AH4674">
        <v>1193694</v>
      </c>
      <c r="AI4674">
        <f t="shared" si="655"/>
        <v>2079308</v>
      </c>
      <c r="AJ4674">
        <v>1052227</v>
      </c>
      <c r="AK4674">
        <v>1055735</v>
      </c>
      <c r="AL4674">
        <f t="shared" si="656"/>
        <v>3590.711183048511</v>
      </c>
      <c r="AM4674" s="17">
        <v>3590.7111830485101</v>
      </c>
      <c r="AN4674">
        <v>1.4610000000000001</v>
      </c>
    </row>
    <row r="4675" spans="1:40" x14ac:dyDescent="0.25">
      <c r="A4675" t="s">
        <v>186</v>
      </c>
      <c r="B4675">
        <v>2016</v>
      </c>
      <c r="C4675">
        <f t="shared" ref="C4675:C4738" si="657">J4675+K4675+AD4675+AE4675</f>
        <v>0.83589999999999998</v>
      </c>
      <c r="D4675">
        <f t="shared" ref="D4675:D4738" si="658">Q4675</f>
        <v>0</v>
      </c>
      <c r="E4675">
        <f t="shared" ref="E4675:E4738" si="659">L4675+M4675+N4675+U4675+W4675+AF4675</f>
        <v>665.62950000000001</v>
      </c>
      <c r="F4675">
        <f t="shared" ref="F4675:F4738" si="660">AA4675+AB4675+AC4675</f>
        <v>412.51350000000002</v>
      </c>
      <c r="G4675">
        <f t="shared" ref="G4675:G4738" si="661">O4675+Y4675+Z4675</f>
        <v>1235.290783048511</v>
      </c>
      <c r="H4675">
        <f t="shared" ref="H4675:H4738" si="662">P4675+V4675+X4675</f>
        <v>627.65190000000007</v>
      </c>
      <c r="I4675">
        <f t="shared" ref="I4675:I4738" si="663">S4675+T4675</f>
        <v>571.04009999999994</v>
      </c>
      <c r="J4675">
        <v>0.83589999999999998</v>
      </c>
      <c r="K4675">
        <v>0</v>
      </c>
      <c r="L4675">
        <v>40.560899999999997</v>
      </c>
      <c r="M4675">
        <v>39.513599999999997</v>
      </c>
      <c r="N4675">
        <v>0</v>
      </c>
      <c r="O4675">
        <v>2</v>
      </c>
      <c r="P4675">
        <v>238.29900000000001</v>
      </c>
      <c r="S4675">
        <v>293.41239999999999</v>
      </c>
      <c r="T4675">
        <v>277.6277</v>
      </c>
      <c r="U4675">
        <v>22.1968</v>
      </c>
      <c r="V4675">
        <v>100.8147</v>
      </c>
      <c r="W4675">
        <v>515.56320000000005</v>
      </c>
      <c r="X4675">
        <v>288.53820000000002</v>
      </c>
      <c r="Y4675" s="17">
        <v>369.12588304851101</v>
      </c>
      <c r="Z4675">
        <v>864.16489999999999</v>
      </c>
      <c r="AA4675">
        <v>86.421199999999999</v>
      </c>
      <c r="AB4675">
        <v>118.85250000000001</v>
      </c>
      <c r="AC4675">
        <v>207.2398</v>
      </c>
      <c r="AD4675">
        <v>0</v>
      </c>
      <c r="AE4675">
        <v>0</v>
      </c>
      <c r="AF4675">
        <v>47.795000000000002</v>
      </c>
      <c r="AG4675">
        <v>883198</v>
      </c>
      <c r="AH4675">
        <v>1198008</v>
      </c>
      <c r="AI4675">
        <f t="shared" ref="AI4675:AI4738" si="664">AG4675+AH4675</f>
        <v>2081206</v>
      </c>
      <c r="AJ4675">
        <v>1053137</v>
      </c>
      <c r="AK4675">
        <v>1057059</v>
      </c>
      <c r="AL4675">
        <f t="shared" ref="AL4675:AL4738" si="665">SUM(J4675:Q4675,S4675:AF4675)</f>
        <v>3512.9616830485106</v>
      </c>
      <c r="AM4675" s="17">
        <v>3512.9616830485102</v>
      </c>
      <c r="AN4675">
        <v>1.4444999999999999</v>
      </c>
    </row>
    <row r="4676" spans="1:40" x14ac:dyDescent="0.25">
      <c r="A4676" t="s">
        <v>186</v>
      </c>
      <c r="B4676">
        <v>2017</v>
      </c>
      <c r="C4676">
        <f t="shared" si="657"/>
        <v>10.5303</v>
      </c>
      <c r="D4676">
        <f t="shared" si="658"/>
        <v>0</v>
      </c>
      <c r="E4676">
        <f t="shared" si="659"/>
        <v>646.33960000000013</v>
      </c>
      <c r="F4676">
        <f t="shared" si="660"/>
        <v>417.7568</v>
      </c>
      <c r="G4676">
        <f t="shared" si="661"/>
        <v>1302.4290830485111</v>
      </c>
      <c r="H4676">
        <f t="shared" si="662"/>
        <v>643.78589999999997</v>
      </c>
      <c r="I4676">
        <f t="shared" si="663"/>
        <v>644.3673</v>
      </c>
      <c r="J4676">
        <v>9.6197999999999997</v>
      </c>
      <c r="K4676">
        <v>0.91049999999999998</v>
      </c>
      <c r="L4676">
        <v>29.6755</v>
      </c>
      <c r="M4676">
        <v>25.668199999999999</v>
      </c>
      <c r="N4676">
        <v>0</v>
      </c>
      <c r="O4676">
        <v>3</v>
      </c>
      <c r="P4676">
        <v>247.5479</v>
      </c>
      <c r="S4676">
        <v>326.69029999999998</v>
      </c>
      <c r="T4676">
        <v>317.67700000000002</v>
      </c>
      <c r="U4676">
        <v>28.1172</v>
      </c>
      <c r="V4676">
        <v>102.1157</v>
      </c>
      <c r="W4676">
        <v>517.81140000000005</v>
      </c>
      <c r="X4676">
        <v>294.1223</v>
      </c>
      <c r="Y4676" s="17">
        <v>369.12588304851101</v>
      </c>
      <c r="Z4676">
        <v>930.30319999999995</v>
      </c>
      <c r="AA4676">
        <v>87.450699999999998</v>
      </c>
      <c r="AB4676">
        <v>119.57550000000001</v>
      </c>
      <c r="AC4676">
        <v>210.73060000000001</v>
      </c>
      <c r="AD4676">
        <v>0</v>
      </c>
      <c r="AE4676">
        <v>0</v>
      </c>
      <c r="AF4676">
        <v>45.067300000000003</v>
      </c>
      <c r="AG4676">
        <v>880172</v>
      </c>
      <c r="AH4676">
        <v>1202988</v>
      </c>
      <c r="AI4676">
        <f t="shared" si="664"/>
        <v>2083160</v>
      </c>
      <c r="AJ4676">
        <v>1053843</v>
      </c>
      <c r="AK4676">
        <v>1058136</v>
      </c>
      <c r="AL4676">
        <f t="shared" si="665"/>
        <v>3665.2089830485106</v>
      </c>
      <c r="AM4676" s="17">
        <v>3665.2089830485102</v>
      </c>
      <c r="AN4676" s="17">
        <v>1.29216666666666</v>
      </c>
    </row>
    <row r="4677" spans="1:40" x14ac:dyDescent="0.25">
      <c r="A4677" t="s">
        <v>186</v>
      </c>
      <c r="B4677">
        <v>2018</v>
      </c>
      <c r="C4677">
        <f t="shared" si="657"/>
        <v>0.82399999999999995</v>
      </c>
      <c r="D4677">
        <f t="shared" si="658"/>
        <v>0</v>
      </c>
      <c r="E4677">
        <f t="shared" si="659"/>
        <v>660.33010000000002</v>
      </c>
      <c r="F4677">
        <f t="shared" si="660"/>
        <v>410.553</v>
      </c>
      <c r="G4677">
        <f t="shared" si="661"/>
        <v>1299.1010830485111</v>
      </c>
      <c r="H4677">
        <f t="shared" si="662"/>
        <v>600.14910000000009</v>
      </c>
      <c r="I4677">
        <f t="shared" si="663"/>
        <v>623.98450000000003</v>
      </c>
      <c r="J4677">
        <v>0.82399999999999995</v>
      </c>
      <c r="K4677">
        <v>0</v>
      </c>
      <c r="L4677">
        <v>36.868299999999998</v>
      </c>
      <c r="M4677">
        <v>25.2605</v>
      </c>
      <c r="N4677">
        <v>0</v>
      </c>
      <c r="O4677">
        <v>2</v>
      </c>
      <c r="P4677">
        <v>247.88800000000001</v>
      </c>
      <c r="S4677">
        <v>286.96690000000001</v>
      </c>
      <c r="T4677">
        <v>337.01760000000002</v>
      </c>
      <c r="U4677">
        <v>24.538799999999998</v>
      </c>
      <c r="V4677">
        <v>99.606700000000004</v>
      </c>
      <c r="W4677">
        <v>520.05889999999999</v>
      </c>
      <c r="X4677">
        <v>252.65440000000001</v>
      </c>
      <c r="Y4677" s="17">
        <v>369.12588304851101</v>
      </c>
      <c r="Z4677">
        <v>927.97519999999997</v>
      </c>
      <c r="AA4677">
        <v>86.123199999999997</v>
      </c>
      <c r="AB4677">
        <v>119.05929999999999</v>
      </c>
      <c r="AC4677">
        <v>205.37049999999999</v>
      </c>
      <c r="AD4677">
        <v>0</v>
      </c>
      <c r="AE4677">
        <v>0</v>
      </c>
      <c r="AF4677">
        <v>53.6036</v>
      </c>
      <c r="AG4677">
        <v>876488</v>
      </c>
      <c r="AH4677">
        <v>1208563</v>
      </c>
      <c r="AI4677">
        <f t="shared" si="664"/>
        <v>2085051</v>
      </c>
      <c r="AJ4677">
        <v>1054442</v>
      </c>
      <c r="AK4677">
        <v>1059049</v>
      </c>
      <c r="AL4677">
        <f t="shared" si="665"/>
        <v>3594.9417830485104</v>
      </c>
      <c r="AM4677" s="17">
        <v>3594.9417830485099</v>
      </c>
      <c r="AN4677" s="17">
        <v>1.9275</v>
      </c>
    </row>
    <row r="4678" spans="1:40" x14ac:dyDescent="0.25">
      <c r="A4678" t="s">
        <v>186</v>
      </c>
      <c r="B4678">
        <v>2019</v>
      </c>
      <c r="C4678">
        <f t="shared" si="657"/>
        <v>11.7781</v>
      </c>
      <c r="D4678">
        <f t="shared" si="658"/>
        <v>0</v>
      </c>
      <c r="E4678">
        <f t="shared" si="659"/>
        <v>667.81119999999999</v>
      </c>
      <c r="F4678">
        <f t="shared" si="660"/>
        <v>347.58</v>
      </c>
      <c r="G4678">
        <f t="shared" si="661"/>
        <v>1397.788083048511</v>
      </c>
      <c r="H4678">
        <f t="shared" si="662"/>
        <v>662.55900000000008</v>
      </c>
      <c r="I4678">
        <f t="shared" si="663"/>
        <v>687.80169999999998</v>
      </c>
      <c r="J4678">
        <v>6.5754999999999999</v>
      </c>
      <c r="K4678">
        <v>5.2026000000000003</v>
      </c>
      <c r="L4678">
        <v>35.7119</v>
      </c>
      <c r="M4678">
        <v>27.291</v>
      </c>
      <c r="N4678">
        <v>0</v>
      </c>
      <c r="O4678">
        <v>3</v>
      </c>
      <c r="P4678">
        <v>268.41090000000003</v>
      </c>
      <c r="S4678">
        <v>328.71559999999999</v>
      </c>
      <c r="T4678">
        <v>359.08609999999999</v>
      </c>
      <c r="U4678">
        <v>28.598199999999999</v>
      </c>
      <c r="V4678">
        <v>106.5368</v>
      </c>
      <c r="W4678">
        <v>521.86940000000004</v>
      </c>
      <c r="X4678">
        <v>287.61130000000003</v>
      </c>
      <c r="Y4678" s="17">
        <v>369.12588304851101</v>
      </c>
      <c r="Z4678">
        <v>1025.6622</v>
      </c>
      <c r="AA4678">
        <v>72.641099999999994</v>
      </c>
      <c r="AB4678">
        <v>105.30370000000001</v>
      </c>
      <c r="AC4678">
        <v>169.6352</v>
      </c>
      <c r="AD4678">
        <v>0</v>
      </c>
      <c r="AE4678">
        <v>0</v>
      </c>
      <c r="AF4678">
        <v>54.340699999999998</v>
      </c>
      <c r="AG4678">
        <v>872081</v>
      </c>
      <c r="AH4678">
        <v>1214639</v>
      </c>
      <c r="AI4678">
        <f t="shared" si="664"/>
        <v>2086720</v>
      </c>
      <c r="AJ4678">
        <v>1054637</v>
      </c>
      <c r="AK4678">
        <v>1059539</v>
      </c>
      <c r="AL4678">
        <f t="shared" si="665"/>
        <v>3775.3180830485112</v>
      </c>
      <c r="AM4678" s="17">
        <v>3775.3180830485098</v>
      </c>
      <c r="AN4678" s="17">
        <v>2.0260833333333301</v>
      </c>
    </row>
    <row r="4679" spans="1:40" x14ac:dyDescent="0.25">
      <c r="A4679" t="s">
        <v>186</v>
      </c>
      <c r="B4679">
        <v>2020</v>
      </c>
      <c r="C4679">
        <f t="shared" si="657"/>
        <v>0.87509999999999999</v>
      </c>
      <c r="D4679">
        <f t="shared" si="658"/>
        <v>0</v>
      </c>
      <c r="E4679">
        <f t="shared" si="659"/>
        <v>655.32479999999998</v>
      </c>
      <c r="F4679">
        <f t="shared" si="660"/>
        <v>351.9914</v>
      </c>
      <c r="G4679">
        <f t="shared" si="661"/>
        <v>1400.562383048511</v>
      </c>
      <c r="H4679">
        <f t="shared" si="662"/>
        <v>613.87699999999995</v>
      </c>
      <c r="I4679">
        <f t="shared" si="663"/>
        <v>727.85059999999999</v>
      </c>
      <c r="J4679">
        <v>0.2248</v>
      </c>
      <c r="K4679">
        <v>0.65029999999999999</v>
      </c>
      <c r="L4679">
        <v>36.539000000000001</v>
      </c>
      <c r="M4679">
        <v>24.907699999999998</v>
      </c>
      <c r="N4679">
        <v>0</v>
      </c>
      <c r="O4679">
        <v>3</v>
      </c>
      <c r="P4679">
        <v>229.29650000000001</v>
      </c>
      <c r="S4679">
        <v>345.07479999999998</v>
      </c>
      <c r="T4679">
        <v>382.7758</v>
      </c>
      <c r="U4679">
        <v>28.1692</v>
      </c>
      <c r="V4679">
        <v>111.8993</v>
      </c>
      <c r="W4679">
        <v>523.09820000000002</v>
      </c>
      <c r="X4679">
        <v>272.68119999999999</v>
      </c>
      <c r="Y4679" s="17">
        <v>369.12588304851101</v>
      </c>
      <c r="Z4679">
        <v>1028.4365</v>
      </c>
      <c r="AA4679">
        <v>74.056200000000004</v>
      </c>
      <c r="AB4679">
        <v>102.5247</v>
      </c>
      <c r="AC4679">
        <v>175.41050000000001</v>
      </c>
      <c r="AD4679">
        <v>0</v>
      </c>
      <c r="AE4679">
        <v>0</v>
      </c>
      <c r="AF4679">
        <v>42.610700000000001</v>
      </c>
      <c r="AG4679">
        <v>866902</v>
      </c>
      <c r="AH4679">
        <v>1221133</v>
      </c>
      <c r="AI4679">
        <f t="shared" si="664"/>
        <v>2088035</v>
      </c>
      <c r="AJ4679">
        <v>1052884</v>
      </c>
      <c r="AK4679">
        <v>1058187</v>
      </c>
      <c r="AL4679">
        <f t="shared" si="665"/>
        <v>3750.4812830485107</v>
      </c>
      <c r="AM4679" s="17">
        <v>3750.4812830485098</v>
      </c>
      <c r="AN4679" s="17">
        <v>1.57791666666666</v>
      </c>
    </row>
    <row r="4680" spans="1:40" x14ac:dyDescent="0.25">
      <c r="A4680" t="s">
        <v>187</v>
      </c>
      <c r="B4680">
        <v>1991</v>
      </c>
      <c r="C4680">
        <f t="shared" si="657"/>
        <v>0</v>
      </c>
      <c r="D4680">
        <f t="shared" si="658"/>
        <v>-3.6046</v>
      </c>
      <c r="E4680">
        <f t="shared" si="659"/>
        <v>1571.5915097423481</v>
      </c>
      <c r="F4680">
        <f t="shared" si="660"/>
        <v>2148.2516928507098</v>
      </c>
      <c r="G4680">
        <f t="shared" si="661"/>
        <v>2265.1892062567749</v>
      </c>
      <c r="H4680">
        <f t="shared" si="662"/>
        <v>5860.8267354068803</v>
      </c>
      <c r="I4680">
        <f t="shared" si="663"/>
        <v>1259.02603591087</v>
      </c>
      <c r="J4680">
        <v>0</v>
      </c>
      <c r="K4680">
        <v>0</v>
      </c>
      <c r="M4680" s="17">
        <v>926.34227847244802</v>
      </c>
      <c r="N4680">
        <v>0</v>
      </c>
      <c r="O4680" s="17">
        <v>252.74202825125499</v>
      </c>
      <c r="P4680" s="17">
        <v>2305.28121794146</v>
      </c>
      <c r="Q4680">
        <v>-3.6046</v>
      </c>
      <c r="R4680">
        <v>146.92740000000001</v>
      </c>
      <c r="T4680" s="17">
        <v>1259.02603591087</v>
      </c>
      <c r="U4680" s="17">
        <v>643.58023126989997</v>
      </c>
      <c r="V4680" s="17">
        <v>1186.4326552438299</v>
      </c>
      <c r="W4680">
        <v>1.669</v>
      </c>
      <c r="X4680" s="17">
        <v>2369.1128622215901</v>
      </c>
      <c r="Y4680" s="17">
        <v>2012.4471780055201</v>
      </c>
      <c r="AB4680" s="17">
        <v>2148.2516928507098</v>
      </c>
      <c r="AD4680">
        <v>0</v>
      </c>
      <c r="AE4680">
        <v>0</v>
      </c>
      <c r="AG4680">
        <v>4662</v>
      </c>
      <c r="AH4680">
        <v>40587</v>
      </c>
      <c r="AI4680">
        <f t="shared" si="664"/>
        <v>45249</v>
      </c>
      <c r="AJ4680">
        <v>25337</v>
      </c>
      <c r="AK4680">
        <v>22965</v>
      </c>
      <c r="AL4680">
        <f t="shared" si="665"/>
        <v>13101.280580167582</v>
      </c>
      <c r="AM4680" s="17">
        <v>13248.207980167601</v>
      </c>
      <c r="AN4680" s="17">
        <v>0.316820029042577</v>
      </c>
    </row>
    <row r="4681" spans="1:40" x14ac:dyDescent="0.25">
      <c r="A4681" t="s">
        <v>187</v>
      </c>
      <c r="B4681">
        <v>1992</v>
      </c>
      <c r="C4681">
        <f t="shared" si="657"/>
        <v>0</v>
      </c>
      <c r="D4681">
        <f t="shared" si="658"/>
        <v>-3.6046</v>
      </c>
      <c r="E4681">
        <f t="shared" si="659"/>
        <v>1711.9055882071468</v>
      </c>
      <c r="F4681">
        <f t="shared" si="660"/>
        <v>2148.2516928507098</v>
      </c>
      <c r="G4681">
        <f t="shared" si="661"/>
        <v>2017.273213643917</v>
      </c>
      <c r="H4681">
        <f t="shared" si="662"/>
        <v>530.27124194423675</v>
      </c>
      <c r="I4681">
        <f t="shared" si="663"/>
        <v>36.172358876512199</v>
      </c>
      <c r="J4681">
        <v>0</v>
      </c>
      <c r="K4681">
        <v>0</v>
      </c>
      <c r="M4681" s="17">
        <v>1680.0105254221201</v>
      </c>
      <c r="N4681">
        <v>0</v>
      </c>
      <c r="O4681" s="17">
        <v>11.4810845658969</v>
      </c>
      <c r="P4681">
        <v>1.6813</v>
      </c>
      <c r="Q4681">
        <v>-3.6046</v>
      </c>
      <c r="R4681">
        <v>146.92740000000001</v>
      </c>
      <c r="S4681">
        <v>0.76539999999999997</v>
      </c>
      <c r="T4681" s="17">
        <v>35.406958876512199</v>
      </c>
      <c r="U4681" s="17">
        <v>17.004662785026799</v>
      </c>
      <c r="V4681" s="17">
        <v>77.393650761504702</v>
      </c>
      <c r="W4681">
        <v>1.6621999999999999</v>
      </c>
      <c r="X4681" s="17">
        <v>451.19629118273201</v>
      </c>
      <c r="Y4681" s="17">
        <v>2005.79212907802</v>
      </c>
      <c r="AB4681" s="17">
        <v>2148.2516928507098</v>
      </c>
      <c r="AD4681">
        <v>0</v>
      </c>
      <c r="AE4681">
        <v>0</v>
      </c>
      <c r="AF4681">
        <v>13.228199999999999</v>
      </c>
      <c r="AG4681">
        <v>4954</v>
      </c>
      <c r="AH4681">
        <v>42965</v>
      </c>
      <c r="AI4681">
        <f t="shared" si="664"/>
        <v>47919</v>
      </c>
      <c r="AJ4681">
        <v>25128</v>
      </c>
      <c r="AK4681">
        <v>23000</v>
      </c>
      <c r="AL4681">
        <f t="shared" si="665"/>
        <v>6440.2694955225215</v>
      </c>
      <c r="AM4681" s="17">
        <v>6587.1968955225302</v>
      </c>
      <c r="AN4681" s="17">
        <v>0.31376658203883101</v>
      </c>
    </row>
    <row r="4682" spans="1:40" x14ac:dyDescent="0.25">
      <c r="A4682" t="s">
        <v>187</v>
      </c>
      <c r="B4682">
        <v>1993</v>
      </c>
      <c r="C4682">
        <f t="shared" si="657"/>
        <v>0</v>
      </c>
      <c r="D4682">
        <f t="shared" si="658"/>
        <v>-3.6046</v>
      </c>
      <c r="E4682">
        <f t="shared" si="659"/>
        <v>1711.7818882071467</v>
      </c>
      <c r="F4682">
        <f t="shared" si="660"/>
        <v>2148.2516928507098</v>
      </c>
      <c r="G4682">
        <f t="shared" si="661"/>
        <v>2017.273213643917</v>
      </c>
      <c r="H4682">
        <f t="shared" si="662"/>
        <v>530.27124194423675</v>
      </c>
      <c r="I4682">
        <f t="shared" si="663"/>
        <v>36.172358876512199</v>
      </c>
      <c r="J4682">
        <v>0</v>
      </c>
      <c r="K4682">
        <v>0</v>
      </c>
      <c r="M4682" s="17">
        <v>1680.0105254221201</v>
      </c>
      <c r="N4682">
        <v>0</v>
      </c>
      <c r="O4682" s="17">
        <v>11.4810845658969</v>
      </c>
      <c r="P4682">
        <v>1.6813</v>
      </c>
      <c r="Q4682">
        <v>-3.6046</v>
      </c>
      <c r="R4682">
        <v>146.92740000000001</v>
      </c>
      <c r="S4682">
        <v>0.76539999999999997</v>
      </c>
      <c r="T4682" s="17">
        <v>35.406958876512199</v>
      </c>
      <c r="U4682" s="17">
        <v>17.004662785026799</v>
      </c>
      <c r="V4682" s="17">
        <v>77.393650761504702</v>
      </c>
      <c r="W4682">
        <v>1.6369</v>
      </c>
      <c r="X4682" s="17">
        <v>451.19629118273201</v>
      </c>
      <c r="Y4682" s="17">
        <v>2005.79212907802</v>
      </c>
      <c r="AB4682" s="17">
        <v>2148.2516928507098</v>
      </c>
      <c r="AD4682">
        <v>0</v>
      </c>
      <c r="AE4682">
        <v>0</v>
      </c>
      <c r="AF4682">
        <v>13.129799999999999</v>
      </c>
      <c r="AG4682">
        <v>5249</v>
      </c>
      <c r="AH4682">
        <v>45353</v>
      </c>
      <c r="AI4682">
        <f t="shared" si="664"/>
        <v>50602</v>
      </c>
      <c r="AJ4682">
        <v>24904</v>
      </c>
      <c r="AK4682">
        <v>23044</v>
      </c>
      <c r="AL4682">
        <f t="shared" si="665"/>
        <v>6440.1457955225223</v>
      </c>
      <c r="AM4682" s="17">
        <v>6587.0731955225301</v>
      </c>
      <c r="AN4682" s="17">
        <v>0.31210115077355899</v>
      </c>
    </row>
    <row r="4683" spans="1:40" x14ac:dyDescent="0.25">
      <c r="A4683" t="s">
        <v>187</v>
      </c>
      <c r="B4683">
        <v>1994</v>
      </c>
      <c r="C4683">
        <f t="shared" si="657"/>
        <v>0</v>
      </c>
      <c r="D4683">
        <f t="shared" si="658"/>
        <v>-3.6046</v>
      </c>
      <c r="E4683">
        <f t="shared" si="659"/>
        <v>1710.4078882071467</v>
      </c>
      <c r="F4683">
        <f t="shared" si="660"/>
        <v>2148.2516928507098</v>
      </c>
      <c r="G4683">
        <f t="shared" si="661"/>
        <v>2017.273213643917</v>
      </c>
      <c r="H4683">
        <f t="shared" si="662"/>
        <v>530.27124194423675</v>
      </c>
      <c r="I4683">
        <f t="shared" si="663"/>
        <v>36.172358876512199</v>
      </c>
      <c r="J4683">
        <v>0</v>
      </c>
      <c r="K4683">
        <v>0</v>
      </c>
      <c r="M4683" s="17">
        <v>1680.0105254221201</v>
      </c>
      <c r="N4683">
        <v>0</v>
      </c>
      <c r="O4683" s="17">
        <v>11.4810845658969</v>
      </c>
      <c r="P4683">
        <v>1.6813</v>
      </c>
      <c r="Q4683">
        <v>-3.6046</v>
      </c>
      <c r="R4683">
        <v>146.92740000000001</v>
      </c>
      <c r="S4683">
        <v>0.76539999999999997</v>
      </c>
      <c r="T4683" s="17">
        <v>35.406958876512199</v>
      </c>
      <c r="U4683" s="17">
        <v>17.004662785026799</v>
      </c>
      <c r="V4683" s="17">
        <v>77.393650761504702</v>
      </c>
      <c r="W4683">
        <v>1.6225000000000001</v>
      </c>
      <c r="X4683" s="17">
        <v>451.19629118273201</v>
      </c>
      <c r="Y4683" s="17">
        <v>2005.79212907802</v>
      </c>
      <c r="AB4683" s="17">
        <v>2148.2516928507098</v>
      </c>
      <c r="AD4683">
        <v>0</v>
      </c>
      <c r="AE4683">
        <v>0</v>
      </c>
      <c r="AF4683">
        <v>11.770200000000001</v>
      </c>
      <c r="AG4683">
        <v>5556</v>
      </c>
      <c r="AH4683">
        <v>47824</v>
      </c>
      <c r="AI4683">
        <f t="shared" si="664"/>
        <v>53380</v>
      </c>
      <c r="AJ4683">
        <v>24677</v>
      </c>
      <c r="AK4683">
        <v>23102</v>
      </c>
      <c r="AL4683">
        <f t="shared" si="665"/>
        <v>6438.7717955225226</v>
      </c>
      <c r="AM4683" s="17">
        <v>6585.6991955225303</v>
      </c>
      <c r="AN4683" s="17">
        <v>0.64621507150015001</v>
      </c>
    </row>
    <row r="4684" spans="1:40" x14ac:dyDescent="0.25">
      <c r="A4684" t="s">
        <v>187</v>
      </c>
      <c r="B4684">
        <v>1995</v>
      </c>
      <c r="C4684">
        <f t="shared" si="657"/>
        <v>0</v>
      </c>
      <c r="D4684">
        <f t="shared" si="658"/>
        <v>-3.6046</v>
      </c>
      <c r="E4684">
        <f t="shared" si="659"/>
        <v>1710.4888882071468</v>
      </c>
      <c r="F4684">
        <f t="shared" si="660"/>
        <v>2148.2516928507098</v>
      </c>
      <c r="G4684">
        <f t="shared" si="661"/>
        <v>2017.273213643917</v>
      </c>
      <c r="H4684">
        <f t="shared" si="662"/>
        <v>530.46684194423676</v>
      </c>
      <c r="I4684">
        <f t="shared" si="663"/>
        <v>36.172358876512199</v>
      </c>
      <c r="J4684">
        <v>0</v>
      </c>
      <c r="K4684">
        <v>0</v>
      </c>
      <c r="M4684" s="17">
        <v>1680.0105254221201</v>
      </c>
      <c r="N4684">
        <v>0</v>
      </c>
      <c r="O4684" s="17">
        <v>11.4810845658969</v>
      </c>
      <c r="P4684">
        <v>1.8769</v>
      </c>
      <c r="Q4684">
        <v>-3.6046</v>
      </c>
      <c r="R4684">
        <v>146.92740000000001</v>
      </c>
      <c r="S4684">
        <v>0.76539999999999997</v>
      </c>
      <c r="T4684" s="17">
        <v>35.406958876512199</v>
      </c>
      <c r="U4684" s="17">
        <v>17.004662785026799</v>
      </c>
      <c r="V4684" s="17">
        <v>77.393650761504702</v>
      </c>
      <c r="W4684">
        <v>1.6407</v>
      </c>
      <c r="X4684" s="17">
        <v>451.19629118273201</v>
      </c>
      <c r="Y4684" s="17">
        <v>2005.79212907802</v>
      </c>
      <c r="AB4684" s="17">
        <v>2148.2516928507098</v>
      </c>
      <c r="AD4684">
        <v>0</v>
      </c>
      <c r="AE4684">
        <v>0</v>
      </c>
      <c r="AF4684">
        <v>11.833</v>
      </c>
      <c r="AG4684">
        <v>5877</v>
      </c>
      <c r="AH4684">
        <v>50401</v>
      </c>
      <c r="AI4684">
        <f t="shared" si="664"/>
        <v>56278</v>
      </c>
      <c r="AJ4684">
        <v>24921</v>
      </c>
      <c r="AK4684">
        <v>23796</v>
      </c>
      <c r="AL4684">
        <f t="shared" si="665"/>
        <v>6439.0483955225218</v>
      </c>
      <c r="AM4684" s="17">
        <v>6585.9757955225296</v>
      </c>
      <c r="AN4684" s="17">
        <v>0.65328127927221102</v>
      </c>
    </row>
    <row r="4685" spans="1:40" x14ac:dyDescent="0.25">
      <c r="A4685" t="s">
        <v>187</v>
      </c>
      <c r="B4685">
        <v>1996</v>
      </c>
      <c r="C4685">
        <f t="shared" si="657"/>
        <v>0</v>
      </c>
      <c r="D4685">
        <f t="shared" si="658"/>
        <v>-3.6046</v>
      </c>
      <c r="E4685">
        <f t="shared" si="659"/>
        <v>1710.2592882071467</v>
      </c>
      <c r="F4685">
        <f t="shared" si="660"/>
        <v>2148.2516928507098</v>
      </c>
      <c r="G4685">
        <f t="shared" si="661"/>
        <v>2017.273213643917</v>
      </c>
      <c r="H4685">
        <f t="shared" si="662"/>
        <v>530.46684194423676</v>
      </c>
      <c r="I4685">
        <f t="shared" si="663"/>
        <v>36.172358876512199</v>
      </c>
      <c r="J4685">
        <v>0</v>
      </c>
      <c r="K4685">
        <v>0</v>
      </c>
      <c r="M4685" s="17">
        <v>1680.0105254221201</v>
      </c>
      <c r="N4685">
        <v>0</v>
      </c>
      <c r="O4685" s="17">
        <v>11.4810845658969</v>
      </c>
      <c r="P4685">
        <v>1.8769</v>
      </c>
      <c r="Q4685">
        <v>-3.6046</v>
      </c>
      <c r="R4685">
        <v>146.92740000000001</v>
      </c>
      <c r="S4685">
        <v>0.76539999999999997</v>
      </c>
      <c r="T4685" s="17">
        <v>35.406958876512199</v>
      </c>
      <c r="U4685" s="17">
        <v>17.004662785026799</v>
      </c>
      <c r="V4685" s="17">
        <v>77.393650761504702</v>
      </c>
      <c r="W4685">
        <v>1.6996</v>
      </c>
      <c r="X4685" s="17">
        <v>451.19629118273201</v>
      </c>
      <c r="Y4685" s="17">
        <v>2005.79212907802</v>
      </c>
      <c r="AB4685" s="17">
        <v>2148.2516928507098</v>
      </c>
      <c r="AD4685">
        <v>0</v>
      </c>
      <c r="AE4685">
        <v>0</v>
      </c>
      <c r="AF4685">
        <v>11.544499999999999</v>
      </c>
      <c r="AG4685">
        <v>6141</v>
      </c>
      <c r="AH4685">
        <v>53223</v>
      </c>
      <c r="AI4685">
        <f t="shared" si="664"/>
        <v>59364</v>
      </c>
      <c r="AJ4685">
        <v>26785</v>
      </c>
      <c r="AK4685">
        <v>26582</v>
      </c>
      <c r="AL4685">
        <f t="shared" si="665"/>
        <v>6438.8187955225221</v>
      </c>
      <c r="AM4685" s="17">
        <v>6585.7461955225299</v>
      </c>
      <c r="AN4685" s="17">
        <v>0.34916079844645997</v>
      </c>
    </row>
    <row r="4686" spans="1:40" x14ac:dyDescent="0.25">
      <c r="A4686" t="s">
        <v>187</v>
      </c>
      <c r="B4686">
        <v>1997</v>
      </c>
      <c r="C4686">
        <f t="shared" si="657"/>
        <v>0</v>
      </c>
      <c r="D4686">
        <f t="shared" si="658"/>
        <v>-3.6046</v>
      </c>
      <c r="E4686">
        <f t="shared" si="659"/>
        <v>1711.2233882071466</v>
      </c>
      <c r="F4686">
        <f t="shared" si="660"/>
        <v>2148.2516928507098</v>
      </c>
      <c r="G4686">
        <f t="shared" si="661"/>
        <v>2017.273213643917</v>
      </c>
      <c r="H4686">
        <f t="shared" si="662"/>
        <v>530.64244194423668</v>
      </c>
      <c r="I4686">
        <f t="shared" si="663"/>
        <v>36.172358876512199</v>
      </c>
      <c r="J4686">
        <v>0</v>
      </c>
      <c r="K4686">
        <v>0</v>
      </c>
      <c r="M4686" s="17">
        <v>1680.0105254221201</v>
      </c>
      <c r="N4686">
        <v>0</v>
      </c>
      <c r="O4686" s="17">
        <v>11.4810845658969</v>
      </c>
      <c r="P4686">
        <v>2.0525000000000002</v>
      </c>
      <c r="Q4686">
        <v>-3.6046</v>
      </c>
      <c r="R4686">
        <v>146.92740000000001</v>
      </c>
      <c r="S4686">
        <v>0.76539999999999997</v>
      </c>
      <c r="T4686" s="17">
        <v>35.406958876512199</v>
      </c>
      <c r="U4686" s="17">
        <v>17.004662785026799</v>
      </c>
      <c r="V4686" s="17">
        <v>77.393650761504702</v>
      </c>
      <c r="W4686">
        <v>1.7903</v>
      </c>
      <c r="X4686" s="17">
        <v>451.19629118273201</v>
      </c>
      <c r="Y4686" s="17">
        <v>2005.79212907802</v>
      </c>
      <c r="AB4686" s="17">
        <v>2148.2516928507098</v>
      </c>
      <c r="AD4686">
        <v>0</v>
      </c>
      <c r="AE4686">
        <v>0</v>
      </c>
      <c r="AF4686">
        <v>12.417899999999999</v>
      </c>
      <c r="AG4686">
        <v>6388</v>
      </c>
      <c r="AH4686">
        <v>56140</v>
      </c>
      <c r="AI4686">
        <f t="shared" si="664"/>
        <v>62528</v>
      </c>
      <c r="AJ4686">
        <v>29896</v>
      </c>
      <c r="AK4686">
        <v>30921</v>
      </c>
      <c r="AL4686">
        <f t="shared" si="665"/>
        <v>6439.9584955225237</v>
      </c>
      <c r="AM4686" s="17">
        <v>6586.8858955225296</v>
      </c>
      <c r="AN4686" s="17">
        <v>0.65896290618738596</v>
      </c>
    </row>
    <row r="4687" spans="1:40" x14ac:dyDescent="0.25">
      <c r="A4687" t="s">
        <v>187</v>
      </c>
      <c r="B4687">
        <v>1998</v>
      </c>
      <c r="C4687">
        <f t="shared" si="657"/>
        <v>0</v>
      </c>
      <c r="D4687">
        <f t="shared" si="658"/>
        <v>-3.6046</v>
      </c>
      <c r="E4687">
        <f t="shared" si="659"/>
        <v>1446.1971688028068</v>
      </c>
      <c r="F4687">
        <f t="shared" si="660"/>
        <v>2148.2516928507098</v>
      </c>
      <c r="G4687">
        <f t="shared" si="661"/>
        <v>2017.273213643917</v>
      </c>
      <c r="H4687">
        <f t="shared" si="662"/>
        <v>530.64244194423668</v>
      </c>
      <c r="I4687">
        <f t="shared" si="663"/>
        <v>36.4277588765122</v>
      </c>
      <c r="J4687">
        <v>0</v>
      </c>
      <c r="K4687">
        <v>0</v>
      </c>
      <c r="M4687" s="17">
        <v>1410.44550601778</v>
      </c>
      <c r="N4687">
        <v>0</v>
      </c>
      <c r="O4687" s="17">
        <v>11.4810845658969</v>
      </c>
      <c r="P4687">
        <v>2.0525000000000002</v>
      </c>
      <c r="Q4687">
        <v>-3.6046</v>
      </c>
      <c r="R4687">
        <v>146.92740000000001</v>
      </c>
      <c r="S4687">
        <v>1.0207999999999999</v>
      </c>
      <c r="T4687" s="17">
        <v>35.406958876512199</v>
      </c>
      <c r="U4687" s="17">
        <v>17.004662785026799</v>
      </c>
      <c r="V4687" s="17">
        <v>77.393650761504702</v>
      </c>
      <c r="W4687">
        <v>1.8956999999999999</v>
      </c>
      <c r="X4687" s="17">
        <v>451.19629118273201</v>
      </c>
      <c r="Y4687" s="17">
        <v>2005.79212907802</v>
      </c>
      <c r="AB4687" s="17">
        <v>2148.2516928507098</v>
      </c>
      <c r="AD4687">
        <v>0</v>
      </c>
      <c r="AE4687">
        <v>0</v>
      </c>
      <c r="AF4687">
        <v>16.851299999999998</v>
      </c>
      <c r="AG4687">
        <v>6605</v>
      </c>
      <c r="AH4687">
        <v>58869</v>
      </c>
      <c r="AI4687">
        <f t="shared" si="664"/>
        <v>65474</v>
      </c>
      <c r="AJ4687">
        <v>33136</v>
      </c>
      <c r="AK4687">
        <v>35364</v>
      </c>
      <c r="AL4687">
        <f t="shared" si="665"/>
        <v>6175.1876761181829</v>
      </c>
      <c r="AM4687" s="17">
        <v>6322.1150761181998</v>
      </c>
      <c r="AN4687" s="17">
        <v>0.827399924613204</v>
      </c>
    </row>
    <row r="4688" spans="1:40" x14ac:dyDescent="0.25">
      <c r="A4688" t="s">
        <v>187</v>
      </c>
      <c r="B4688">
        <v>1999</v>
      </c>
      <c r="C4688">
        <f t="shared" si="657"/>
        <v>0</v>
      </c>
      <c r="D4688">
        <f t="shared" si="658"/>
        <v>-3.6046</v>
      </c>
      <c r="E4688">
        <f t="shared" si="659"/>
        <v>1712.0260882071468</v>
      </c>
      <c r="F4688">
        <f t="shared" si="660"/>
        <v>2148.2516928507098</v>
      </c>
      <c r="G4688">
        <f t="shared" si="661"/>
        <v>2017.273213643917</v>
      </c>
      <c r="H4688">
        <f t="shared" si="662"/>
        <v>530.74104194423671</v>
      </c>
      <c r="I4688">
        <f t="shared" si="663"/>
        <v>36.4277588765122</v>
      </c>
      <c r="J4688">
        <v>0</v>
      </c>
      <c r="K4688">
        <v>0</v>
      </c>
      <c r="M4688" s="17">
        <v>1680.0105254221201</v>
      </c>
      <c r="N4688">
        <v>0</v>
      </c>
      <c r="O4688" s="17">
        <v>11.4810845658969</v>
      </c>
      <c r="P4688">
        <v>2.1511</v>
      </c>
      <c r="Q4688">
        <v>-3.6046</v>
      </c>
      <c r="R4688">
        <v>146.92740000000001</v>
      </c>
      <c r="S4688">
        <v>1.0207999999999999</v>
      </c>
      <c r="T4688" s="17">
        <v>35.406958876512199</v>
      </c>
      <c r="U4688" s="17">
        <v>17.004662785026799</v>
      </c>
      <c r="V4688" s="17">
        <v>77.393650761504702</v>
      </c>
      <c r="W4688">
        <v>1.9899</v>
      </c>
      <c r="X4688" s="17">
        <v>451.19629118273201</v>
      </c>
      <c r="Y4688" s="17">
        <v>2005.79212907802</v>
      </c>
      <c r="AB4688" s="17">
        <v>2148.2516928507098</v>
      </c>
      <c r="AD4688">
        <v>0</v>
      </c>
      <c r="AE4688">
        <v>0</v>
      </c>
      <c r="AF4688">
        <v>13.021000000000001</v>
      </c>
      <c r="AG4688">
        <v>6750</v>
      </c>
      <c r="AH4688">
        <v>61005</v>
      </c>
      <c r="AI4688">
        <f t="shared" si="664"/>
        <v>67755</v>
      </c>
      <c r="AJ4688">
        <v>36405</v>
      </c>
      <c r="AK4688">
        <v>39831</v>
      </c>
      <c r="AL4688">
        <f t="shared" si="665"/>
        <v>6441.1151955225223</v>
      </c>
      <c r="AM4688" s="17">
        <v>6588.0425955225301</v>
      </c>
      <c r="AN4688" s="17">
        <v>0.79133575899937603</v>
      </c>
    </row>
    <row r="4689" spans="1:40" x14ac:dyDescent="0.25">
      <c r="A4689" t="s">
        <v>187</v>
      </c>
      <c r="B4689">
        <v>2000</v>
      </c>
      <c r="C4689">
        <f t="shared" si="657"/>
        <v>0</v>
      </c>
      <c r="D4689">
        <f t="shared" si="658"/>
        <v>-3.6046</v>
      </c>
      <c r="E4689">
        <f t="shared" si="659"/>
        <v>1774.9295738465869</v>
      </c>
      <c r="F4689">
        <f t="shared" si="660"/>
        <v>2148.2516928507098</v>
      </c>
      <c r="G4689">
        <f t="shared" si="661"/>
        <v>2017.273213643917</v>
      </c>
      <c r="H4689">
        <f t="shared" si="662"/>
        <v>530.93784194423665</v>
      </c>
      <c r="I4689">
        <f t="shared" si="663"/>
        <v>36.4277588765122</v>
      </c>
      <c r="J4689">
        <v>0</v>
      </c>
      <c r="K4689">
        <v>0</v>
      </c>
      <c r="M4689" s="17">
        <v>1746.10551106156</v>
      </c>
      <c r="N4689">
        <v>0</v>
      </c>
      <c r="O4689" s="17">
        <v>11.4810845658969</v>
      </c>
      <c r="P4689">
        <v>2.3479000000000001</v>
      </c>
      <c r="Q4689">
        <v>-3.6046</v>
      </c>
      <c r="R4689">
        <v>146.92740000000001</v>
      </c>
      <c r="S4689">
        <v>1.0207999999999999</v>
      </c>
      <c r="T4689" s="17">
        <v>35.406958876512199</v>
      </c>
      <c r="U4689" s="17">
        <v>17.004662785026799</v>
      </c>
      <c r="V4689" s="17">
        <v>77.393650761504702</v>
      </c>
      <c r="W4689">
        <v>2.0550000000000002</v>
      </c>
      <c r="X4689" s="17">
        <v>451.19629118273201</v>
      </c>
      <c r="Y4689" s="17">
        <v>2005.79212907802</v>
      </c>
      <c r="AB4689" s="17">
        <v>2148.2516928507098</v>
      </c>
      <c r="AD4689">
        <v>0</v>
      </c>
      <c r="AE4689">
        <v>0</v>
      </c>
      <c r="AF4689">
        <v>9.7644000000000002</v>
      </c>
      <c r="AG4689">
        <v>6804</v>
      </c>
      <c r="AH4689">
        <v>62290</v>
      </c>
      <c r="AI4689">
        <f t="shared" si="664"/>
        <v>69094</v>
      </c>
      <c r="AJ4689">
        <v>38212</v>
      </c>
      <c r="AK4689">
        <v>42127</v>
      </c>
      <c r="AL4689">
        <f t="shared" si="665"/>
        <v>6504.2154811619621</v>
      </c>
      <c r="AM4689" s="17">
        <v>6651.1428811619699</v>
      </c>
      <c r="AN4689" s="17">
        <v>0.79133575899937603</v>
      </c>
    </row>
    <row r="4690" spans="1:40" x14ac:dyDescent="0.25">
      <c r="A4690" t="s">
        <v>187</v>
      </c>
      <c r="B4690">
        <v>2001</v>
      </c>
      <c r="C4690">
        <f t="shared" si="657"/>
        <v>0</v>
      </c>
      <c r="D4690">
        <f t="shared" si="658"/>
        <v>-2.8753000000000002</v>
      </c>
      <c r="E4690">
        <f t="shared" si="659"/>
        <v>1774.7078738465868</v>
      </c>
      <c r="F4690">
        <f t="shared" si="660"/>
        <v>2148.2516928507098</v>
      </c>
      <c r="G4690">
        <f t="shared" si="661"/>
        <v>2017.273213643917</v>
      </c>
      <c r="H4690">
        <f t="shared" si="662"/>
        <v>530.9385419442367</v>
      </c>
      <c r="I4690">
        <f t="shared" si="663"/>
        <v>36.437258876512196</v>
      </c>
      <c r="J4690">
        <v>0</v>
      </c>
      <c r="K4690">
        <v>0</v>
      </c>
      <c r="M4690" s="17">
        <v>1746.10551106156</v>
      </c>
      <c r="N4690">
        <v>0</v>
      </c>
      <c r="O4690" s="17">
        <v>11.4810845658969</v>
      </c>
      <c r="P4690">
        <v>2.3485999999999998</v>
      </c>
      <c r="Q4690">
        <v>-2.8753000000000002</v>
      </c>
      <c r="R4690">
        <v>146.22190000000001</v>
      </c>
      <c r="S4690">
        <v>1.0303</v>
      </c>
      <c r="T4690" s="17">
        <v>35.406958876512199</v>
      </c>
      <c r="U4690" s="17">
        <v>17.004662785026799</v>
      </c>
      <c r="V4690" s="17">
        <v>77.393650761504702</v>
      </c>
      <c r="W4690">
        <v>2.0859999999999999</v>
      </c>
      <c r="X4690" s="17">
        <v>451.19629118273201</v>
      </c>
      <c r="Y4690" s="17">
        <v>2005.79212907802</v>
      </c>
      <c r="AB4690" s="17">
        <v>2148.2516928507098</v>
      </c>
      <c r="AD4690">
        <v>0</v>
      </c>
      <c r="AE4690">
        <v>0</v>
      </c>
      <c r="AF4690">
        <v>9.5116999999999994</v>
      </c>
      <c r="AG4690">
        <v>6776</v>
      </c>
      <c r="AH4690">
        <v>62612</v>
      </c>
      <c r="AI4690">
        <f t="shared" si="664"/>
        <v>69388</v>
      </c>
      <c r="AJ4690">
        <v>38008</v>
      </c>
      <c r="AK4690">
        <v>41471</v>
      </c>
      <c r="AL4690">
        <f t="shared" si="665"/>
        <v>6504.7332811619626</v>
      </c>
      <c r="AM4690" s="17">
        <v>6650.9551811619704</v>
      </c>
      <c r="AN4690" s="17">
        <v>0.79395351596221397</v>
      </c>
    </row>
    <row r="4691" spans="1:40" x14ac:dyDescent="0.25">
      <c r="A4691" t="s">
        <v>187</v>
      </c>
      <c r="B4691">
        <v>2002</v>
      </c>
      <c r="C4691">
        <f t="shared" si="657"/>
        <v>0</v>
      </c>
      <c r="D4691">
        <f t="shared" si="658"/>
        <v>-2.8753000000000002</v>
      </c>
      <c r="E4691">
        <f t="shared" si="659"/>
        <v>1774.8475738465868</v>
      </c>
      <c r="F4691">
        <f t="shared" si="660"/>
        <v>2148.2516928507098</v>
      </c>
      <c r="G4691">
        <f t="shared" si="661"/>
        <v>2017.273213643917</v>
      </c>
      <c r="H4691">
        <f t="shared" si="662"/>
        <v>531.21274194423677</v>
      </c>
      <c r="I4691">
        <f t="shared" si="663"/>
        <v>36.451558876512202</v>
      </c>
      <c r="J4691">
        <v>0</v>
      </c>
      <c r="K4691">
        <v>0</v>
      </c>
      <c r="M4691" s="17">
        <v>1746.10551106156</v>
      </c>
      <c r="N4691">
        <v>0</v>
      </c>
      <c r="O4691" s="17">
        <v>11.4810845658969</v>
      </c>
      <c r="P4691">
        <v>2.6227999999999998</v>
      </c>
      <c r="Q4691">
        <v>-2.8753000000000002</v>
      </c>
      <c r="R4691">
        <v>146.22190000000001</v>
      </c>
      <c r="S4691">
        <v>1.0446</v>
      </c>
      <c r="T4691" s="17">
        <v>35.406958876512199</v>
      </c>
      <c r="U4691" s="17">
        <v>17.004662785026799</v>
      </c>
      <c r="V4691" s="17">
        <v>77.393650761504702</v>
      </c>
      <c r="W4691">
        <v>2.0893000000000002</v>
      </c>
      <c r="X4691" s="17">
        <v>451.19629118273201</v>
      </c>
      <c r="Y4691" s="17">
        <v>2005.79212907802</v>
      </c>
      <c r="AB4691" s="17">
        <v>2148.2516928507098</v>
      </c>
      <c r="AD4691">
        <v>0</v>
      </c>
      <c r="AE4691">
        <v>0</v>
      </c>
      <c r="AF4691">
        <v>9.6480999999999995</v>
      </c>
      <c r="AG4691">
        <v>6659</v>
      </c>
      <c r="AH4691">
        <v>62104</v>
      </c>
      <c r="AI4691">
        <f t="shared" si="664"/>
        <v>68763</v>
      </c>
      <c r="AJ4691">
        <v>37181</v>
      </c>
      <c r="AK4691">
        <v>39980</v>
      </c>
      <c r="AL4691">
        <f t="shared" si="665"/>
        <v>6505.1614811619638</v>
      </c>
      <c r="AM4691" s="17">
        <v>6651.3833811619697</v>
      </c>
      <c r="AN4691" s="17">
        <v>0.80533381716128305</v>
      </c>
    </row>
    <row r="4692" spans="1:40" x14ac:dyDescent="0.25">
      <c r="A4692" t="s">
        <v>187</v>
      </c>
      <c r="B4692">
        <v>2003</v>
      </c>
      <c r="C4692">
        <f t="shared" si="657"/>
        <v>0</v>
      </c>
      <c r="D4692">
        <f t="shared" si="658"/>
        <v>-2.8753000000000002</v>
      </c>
      <c r="E4692">
        <f t="shared" si="659"/>
        <v>1775.0632738465868</v>
      </c>
      <c r="F4692">
        <f t="shared" si="660"/>
        <v>2148.2516928507098</v>
      </c>
      <c r="G4692">
        <f t="shared" si="661"/>
        <v>2017.273213643917</v>
      </c>
      <c r="H4692">
        <f t="shared" si="662"/>
        <v>531.21354194423668</v>
      </c>
      <c r="I4692">
        <f t="shared" si="663"/>
        <v>36.462458876512201</v>
      </c>
      <c r="J4692">
        <v>0</v>
      </c>
      <c r="K4692">
        <v>0</v>
      </c>
      <c r="M4692" s="17">
        <v>1746.10551106156</v>
      </c>
      <c r="N4692">
        <v>0</v>
      </c>
      <c r="O4692" s="17">
        <v>11.4810845658969</v>
      </c>
      <c r="P4692">
        <v>2.6236000000000002</v>
      </c>
      <c r="Q4692">
        <v>-2.8753000000000002</v>
      </c>
      <c r="R4692">
        <v>146.22190000000001</v>
      </c>
      <c r="S4692">
        <v>1.0555000000000001</v>
      </c>
      <c r="T4692" s="17">
        <v>35.406958876512199</v>
      </c>
      <c r="U4692" s="17">
        <v>17.004662785026799</v>
      </c>
      <c r="V4692" s="17">
        <v>77.393650761504702</v>
      </c>
      <c r="W4692">
        <v>2.0729000000000002</v>
      </c>
      <c r="X4692" s="17">
        <v>451.19629118273201</v>
      </c>
      <c r="Y4692" s="17">
        <v>2005.79212907802</v>
      </c>
      <c r="AB4692" s="17">
        <v>2148.2516928507098</v>
      </c>
      <c r="AD4692">
        <v>0</v>
      </c>
      <c r="AE4692">
        <v>0</v>
      </c>
      <c r="AF4692">
        <v>9.8802000000000003</v>
      </c>
      <c r="AG4692">
        <v>6474</v>
      </c>
      <c r="AH4692">
        <v>60948</v>
      </c>
      <c r="AI4692">
        <f t="shared" si="664"/>
        <v>67422</v>
      </c>
      <c r="AJ4692">
        <v>36233</v>
      </c>
      <c r="AK4692">
        <v>38389</v>
      </c>
      <c r="AL4692">
        <f t="shared" si="665"/>
        <v>6505.3888811619618</v>
      </c>
      <c r="AM4692" s="17">
        <v>6651.6107811619704</v>
      </c>
      <c r="AN4692" s="17">
        <v>0.80533381716128305</v>
      </c>
    </row>
    <row r="4693" spans="1:40" x14ac:dyDescent="0.25">
      <c r="A4693" t="s">
        <v>187</v>
      </c>
      <c r="B4693">
        <v>2004</v>
      </c>
      <c r="C4693">
        <f t="shared" si="657"/>
        <v>0</v>
      </c>
      <c r="D4693">
        <f t="shared" si="658"/>
        <v>-2.8753000000000002</v>
      </c>
      <c r="E4693">
        <f t="shared" si="659"/>
        <v>1775.4223738465867</v>
      </c>
      <c r="F4693">
        <f t="shared" si="660"/>
        <v>2148.2516928507098</v>
      </c>
      <c r="G4693">
        <f t="shared" si="661"/>
        <v>2017.273213643917</v>
      </c>
      <c r="H4693">
        <f t="shared" si="662"/>
        <v>531.21434194423671</v>
      </c>
      <c r="I4693">
        <f t="shared" si="663"/>
        <v>36.4765588765122</v>
      </c>
      <c r="J4693">
        <v>0</v>
      </c>
      <c r="K4693">
        <v>0</v>
      </c>
      <c r="M4693" s="17">
        <v>1746.10551106156</v>
      </c>
      <c r="N4693">
        <v>0</v>
      </c>
      <c r="O4693" s="17">
        <v>11.4810845658969</v>
      </c>
      <c r="P4693">
        <v>2.6244000000000001</v>
      </c>
      <c r="Q4693">
        <v>-2.8753000000000002</v>
      </c>
      <c r="R4693">
        <v>146.22190000000001</v>
      </c>
      <c r="S4693">
        <v>1.0696000000000001</v>
      </c>
      <c r="T4693" s="17">
        <v>35.406958876512199</v>
      </c>
      <c r="U4693" s="17">
        <v>17.004662785026799</v>
      </c>
      <c r="V4693" s="17">
        <v>77.393650761504702</v>
      </c>
      <c r="W4693">
        <v>2.0474000000000001</v>
      </c>
      <c r="X4693" s="17">
        <v>451.19629118273201</v>
      </c>
      <c r="Y4693" s="17">
        <v>2005.79212907802</v>
      </c>
      <c r="AB4693" s="17">
        <v>2148.2516928507098</v>
      </c>
      <c r="AD4693">
        <v>0</v>
      </c>
      <c r="AE4693">
        <v>0</v>
      </c>
      <c r="AF4693">
        <v>10.264799999999999</v>
      </c>
      <c r="AG4693">
        <v>6252</v>
      </c>
      <c r="AH4693">
        <v>59411</v>
      </c>
      <c r="AI4693">
        <f t="shared" si="664"/>
        <v>65663</v>
      </c>
      <c r="AJ4693">
        <v>35179</v>
      </c>
      <c r="AK4693">
        <v>36719</v>
      </c>
      <c r="AL4693">
        <f t="shared" si="665"/>
        <v>6505.7628811619625</v>
      </c>
      <c r="AM4693" s="17">
        <v>6651.9847811619702</v>
      </c>
      <c r="AN4693">
        <v>0.80864184021692298</v>
      </c>
    </row>
    <row r="4694" spans="1:40" x14ac:dyDescent="0.25">
      <c r="A4694" t="s">
        <v>187</v>
      </c>
      <c r="B4694">
        <v>2005</v>
      </c>
      <c r="C4694">
        <f t="shared" si="657"/>
        <v>0</v>
      </c>
      <c r="D4694">
        <f t="shared" si="658"/>
        <v>-2.8753000000000002</v>
      </c>
      <c r="E4694">
        <f t="shared" si="659"/>
        <v>1709.5342882071468</v>
      </c>
      <c r="F4694">
        <f t="shared" si="660"/>
        <v>2148.2516928507098</v>
      </c>
      <c r="G4694">
        <f t="shared" si="661"/>
        <v>2017.273213643917</v>
      </c>
      <c r="H4694">
        <f t="shared" si="662"/>
        <v>531.21514194423673</v>
      </c>
      <c r="I4694">
        <f t="shared" si="663"/>
        <v>36.485558876512201</v>
      </c>
      <c r="J4694">
        <v>0</v>
      </c>
      <c r="K4694">
        <v>0</v>
      </c>
      <c r="M4694" s="17">
        <v>1680.0105254221201</v>
      </c>
      <c r="N4694">
        <v>0</v>
      </c>
      <c r="O4694" s="17">
        <v>11.4810845658969</v>
      </c>
      <c r="P4694">
        <v>2.6252</v>
      </c>
      <c r="Q4694">
        <v>-2.8753000000000002</v>
      </c>
      <c r="R4694">
        <v>146.22190000000001</v>
      </c>
      <c r="S4694">
        <v>1.0786</v>
      </c>
      <c r="T4694" s="17">
        <v>35.406958876512199</v>
      </c>
      <c r="U4694" s="17">
        <v>17.004662785026799</v>
      </c>
      <c r="V4694" s="17">
        <v>77.393650761504702</v>
      </c>
      <c r="W4694">
        <v>2.0226000000000002</v>
      </c>
      <c r="X4694" s="17">
        <v>451.19629118273201</v>
      </c>
      <c r="Y4694" s="17">
        <v>2005.79212907802</v>
      </c>
      <c r="AB4694" s="17">
        <v>2148.2516928507098</v>
      </c>
      <c r="AD4694">
        <v>0</v>
      </c>
      <c r="AE4694">
        <v>0</v>
      </c>
      <c r="AF4694">
        <v>10.496499999999999</v>
      </c>
      <c r="AG4694">
        <v>6019</v>
      </c>
      <c r="AH4694">
        <v>57725</v>
      </c>
      <c r="AI4694">
        <f t="shared" si="664"/>
        <v>63744</v>
      </c>
      <c r="AJ4694">
        <v>34044</v>
      </c>
      <c r="AK4694">
        <v>34982</v>
      </c>
      <c r="AL4694">
        <f t="shared" si="665"/>
        <v>6439.8845955225233</v>
      </c>
      <c r="AM4694" s="17">
        <v>6586.1064955225302</v>
      </c>
      <c r="AN4694">
        <v>0.80864184021692298</v>
      </c>
    </row>
    <row r="4695" spans="1:40" x14ac:dyDescent="0.25">
      <c r="A4695" t="s">
        <v>187</v>
      </c>
      <c r="B4695">
        <v>2006</v>
      </c>
      <c r="C4695">
        <f t="shared" si="657"/>
        <v>0</v>
      </c>
      <c r="D4695">
        <f t="shared" si="658"/>
        <v>-2.8753000000000002</v>
      </c>
      <c r="E4695">
        <f t="shared" si="659"/>
        <v>1775.5190738465869</v>
      </c>
      <c r="F4695">
        <f t="shared" si="660"/>
        <v>2148.2516928507098</v>
      </c>
      <c r="G4695">
        <f t="shared" si="661"/>
        <v>2017.273213643917</v>
      </c>
      <c r="H4695">
        <f t="shared" si="662"/>
        <v>531.41154194423666</v>
      </c>
      <c r="I4695">
        <f t="shared" si="663"/>
        <v>36.481158876512197</v>
      </c>
      <c r="J4695">
        <v>0</v>
      </c>
      <c r="K4695">
        <v>0</v>
      </c>
      <c r="M4695" s="17">
        <v>1746.10551106156</v>
      </c>
      <c r="N4695">
        <v>0</v>
      </c>
      <c r="O4695" s="17">
        <v>11.4810845658969</v>
      </c>
      <c r="P4695">
        <v>2.8216000000000001</v>
      </c>
      <c r="Q4695">
        <v>-2.8753000000000002</v>
      </c>
      <c r="R4695">
        <v>146.22190000000001</v>
      </c>
      <c r="S4695">
        <v>1.0742</v>
      </c>
      <c r="T4695" s="17">
        <v>35.406958876512199</v>
      </c>
      <c r="U4695" s="17">
        <v>17.004662785026799</v>
      </c>
      <c r="V4695" s="17">
        <v>77.393650761504702</v>
      </c>
      <c r="W4695">
        <v>1.9988999999999999</v>
      </c>
      <c r="X4695" s="17">
        <v>451.19629118273201</v>
      </c>
      <c r="Y4695" s="17">
        <v>2005.79212907802</v>
      </c>
      <c r="AB4695" s="17">
        <v>2148.2516928507098</v>
      </c>
      <c r="AD4695">
        <v>0</v>
      </c>
      <c r="AE4695">
        <v>0</v>
      </c>
      <c r="AF4695">
        <v>10.41</v>
      </c>
      <c r="AG4695">
        <v>5776</v>
      </c>
      <c r="AH4695">
        <v>55912</v>
      </c>
      <c r="AI4695">
        <f t="shared" si="664"/>
        <v>61688</v>
      </c>
      <c r="AJ4695">
        <v>32859</v>
      </c>
      <c r="AK4695">
        <v>33200</v>
      </c>
      <c r="AL4695">
        <f t="shared" si="665"/>
        <v>6506.0613811619623</v>
      </c>
      <c r="AM4695" s="17">
        <v>6652.2832811619701</v>
      </c>
      <c r="AN4695" s="17">
        <v>0.80942285382100498</v>
      </c>
    </row>
    <row r="4696" spans="1:40" x14ac:dyDescent="0.25">
      <c r="A4696" t="s">
        <v>187</v>
      </c>
      <c r="B4696">
        <v>2007</v>
      </c>
      <c r="C4696">
        <f t="shared" si="657"/>
        <v>0</v>
      </c>
      <c r="D4696">
        <f t="shared" si="658"/>
        <v>-2.8753000000000002</v>
      </c>
      <c r="E4696">
        <f t="shared" si="659"/>
        <v>1711.1332882071467</v>
      </c>
      <c r="F4696">
        <f t="shared" si="660"/>
        <v>2148.2516928507098</v>
      </c>
      <c r="G4696">
        <f t="shared" si="661"/>
        <v>2017.273213643917</v>
      </c>
      <c r="H4696">
        <f t="shared" si="662"/>
        <v>531.41234194423669</v>
      </c>
      <c r="I4696">
        <f t="shared" si="663"/>
        <v>36.466758876512202</v>
      </c>
      <c r="J4696">
        <v>0</v>
      </c>
      <c r="K4696">
        <v>0</v>
      </c>
      <c r="M4696" s="17">
        <v>1680.0105254221201</v>
      </c>
      <c r="N4696">
        <v>0</v>
      </c>
      <c r="O4696" s="17">
        <v>11.4810845658969</v>
      </c>
      <c r="P4696">
        <v>2.8224</v>
      </c>
      <c r="Q4696">
        <v>-2.8753000000000002</v>
      </c>
      <c r="R4696">
        <v>146.22190000000001</v>
      </c>
      <c r="S4696">
        <v>1.0598000000000001</v>
      </c>
      <c r="T4696" s="17">
        <v>35.406958876512199</v>
      </c>
      <c r="U4696" s="17">
        <v>17.004662785026799</v>
      </c>
      <c r="V4696" s="17">
        <v>77.393650761504702</v>
      </c>
      <c r="W4696">
        <v>1.9749000000000001</v>
      </c>
      <c r="X4696" s="17">
        <v>451.19629118273201</v>
      </c>
      <c r="Y4696" s="17">
        <v>2005.79212907802</v>
      </c>
      <c r="AB4696" s="17">
        <v>2148.2516928507098</v>
      </c>
      <c r="AD4696">
        <v>0</v>
      </c>
      <c r="AE4696">
        <v>0</v>
      </c>
      <c r="AF4696">
        <v>12.1432</v>
      </c>
      <c r="AG4696">
        <v>5525</v>
      </c>
      <c r="AH4696">
        <v>53988</v>
      </c>
      <c r="AI4696">
        <f t="shared" si="664"/>
        <v>59513</v>
      </c>
      <c r="AJ4696">
        <v>31652</v>
      </c>
      <c r="AK4696">
        <v>31397</v>
      </c>
      <c r="AL4696">
        <f t="shared" si="665"/>
        <v>6441.6619955225233</v>
      </c>
      <c r="AM4696" s="17">
        <v>6587.8838955225301</v>
      </c>
      <c r="AN4696" s="17">
        <v>0.80611483076536605</v>
      </c>
    </row>
    <row r="4697" spans="1:40" x14ac:dyDescent="0.25">
      <c r="A4697" t="s">
        <v>187</v>
      </c>
      <c r="B4697">
        <v>2008</v>
      </c>
      <c r="C4697">
        <f t="shared" si="657"/>
        <v>0</v>
      </c>
      <c r="D4697">
        <f t="shared" si="658"/>
        <v>-2.8753000000000002</v>
      </c>
      <c r="E4697">
        <f t="shared" si="659"/>
        <v>1710.1625882071469</v>
      </c>
      <c r="F4697">
        <f t="shared" si="660"/>
        <v>2148.2516928507098</v>
      </c>
      <c r="G4697">
        <f t="shared" si="661"/>
        <v>2017.273213643917</v>
      </c>
      <c r="H4697">
        <f t="shared" si="662"/>
        <v>531.76454194423673</v>
      </c>
      <c r="I4697">
        <f t="shared" si="663"/>
        <v>36.436158876512202</v>
      </c>
      <c r="J4697">
        <v>0</v>
      </c>
      <c r="K4697">
        <v>0</v>
      </c>
      <c r="M4697" s="17">
        <v>1680.0105254221201</v>
      </c>
      <c r="N4697">
        <v>0</v>
      </c>
      <c r="O4697" s="17">
        <v>11.4810845658969</v>
      </c>
      <c r="P4697">
        <v>3.1745999999999999</v>
      </c>
      <c r="Q4697">
        <v>-2.8753000000000002</v>
      </c>
      <c r="R4697">
        <v>146.22190000000001</v>
      </c>
      <c r="S4697">
        <v>1.0291999999999999</v>
      </c>
      <c r="T4697" s="17">
        <v>35.406958876512199</v>
      </c>
      <c r="U4697" s="17">
        <v>17.004662785026799</v>
      </c>
      <c r="V4697" s="17">
        <v>77.393650761504702</v>
      </c>
      <c r="W4697">
        <v>1.9537</v>
      </c>
      <c r="X4697" s="17">
        <v>451.19629118273201</v>
      </c>
      <c r="Y4697" s="17">
        <v>2005.79212907802</v>
      </c>
      <c r="AB4697" s="17">
        <v>2148.2516928507098</v>
      </c>
      <c r="AD4697">
        <v>0</v>
      </c>
      <c r="AE4697">
        <v>0</v>
      </c>
      <c r="AF4697">
        <v>11.1937</v>
      </c>
      <c r="AG4697">
        <v>5287</v>
      </c>
      <c r="AH4697">
        <v>52144</v>
      </c>
      <c r="AI4697">
        <f t="shared" si="664"/>
        <v>57431</v>
      </c>
      <c r="AJ4697">
        <v>30450</v>
      </c>
      <c r="AK4697">
        <v>29582</v>
      </c>
      <c r="AL4697">
        <f t="shared" si="665"/>
        <v>6441.0128955225227</v>
      </c>
      <c r="AM4697" s="17">
        <v>6587.2347955225296</v>
      </c>
      <c r="AN4697" s="17">
        <v>0.80611483076536605</v>
      </c>
    </row>
    <row r="4698" spans="1:40" x14ac:dyDescent="0.25">
      <c r="A4698" t="s">
        <v>187</v>
      </c>
      <c r="B4698">
        <v>2009</v>
      </c>
      <c r="C4698">
        <f t="shared" si="657"/>
        <v>0</v>
      </c>
      <c r="D4698">
        <f t="shared" si="658"/>
        <v>-2.8753000000000002</v>
      </c>
      <c r="E4698">
        <f t="shared" si="659"/>
        <v>1710.4147882071468</v>
      </c>
      <c r="F4698">
        <f t="shared" si="660"/>
        <v>2148.2516928507098</v>
      </c>
      <c r="G4698">
        <f t="shared" si="661"/>
        <v>2017.273213643917</v>
      </c>
      <c r="H4698">
        <f t="shared" si="662"/>
        <v>531.96174194423668</v>
      </c>
      <c r="I4698">
        <f t="shared" si="663"/>
        <v>36.4309588765122</v>
      </c>
      <c r="J4698">
        <v>0</v>
      </c>
      <c r="K4698">
        <v>0</v>
      </c>
      <c r="M4698" s="17">
        <v>1680.0105254221201</v>
      </c>
      <c r="N4698">
        <v>0</v>
      </c>
      <c r="O4698" s="17">
        <v>11.4810845658969</v>
      </c>
      <c r="P4698">
        <v>3.3717999999999999</v>
      </c>
      <c r="Q4698">
        <v>-2.8753000000000002</v>
      </c>
      <c r="R4698">
        <v>146.22190000000001</v>
      </c>
      <c r="S4698">
        <v>1.024</v>
      </c>
      <c r="T4698" s="17">
        <v>35.406958876512199</v>
      </c>
      <c r="U4698" s="17">
        <v>17.004662785026799</v>
      </c>
      <c r="V4698" s="17">
        <v>77.393650761504702</v>
      </c>
      <c r="W4698">
        <v>1.9383999999999999</v>
      </c>
      <c r="X4698" s="17">
        <v>451.19629118273201</v>
      </c>
      <c r="Y4698" s="17">
        <v>2005.79212907802</v>
      </c>
      <c r="AB4698" s="17">
        <v>2148.2516928507098</v>
      </c>
      <c r="AD4698">
        <v>0</v>
      </c>
      <c r="AE4698">
        <v>0</v>
      </c>
      <c r="AF4698">
        <v>11.4612</v>
      </c>
      <c r="AG4698">
        <v>5082</v>
      </c>
      <c r="AH4698">
        <v>50592</v>
      </c>
      <c r="AI4698">
        <f t="shared" si="664"/>
        <v>55674</v>
      </c>
      <c r="AJ4698">
        <v>29278</v>
      </c>
      <c r="AK4698">
        <v>27779</v>
      </c>
      <c r="AL4698">
        <f t="shared" si="665"/>
        <v>6441.4570955225226</v>
      </c>
      <c r="AM4698" s="17">
        <v>6587.6789955225304</v>
      </c>
      <c r="AN4698" s="17">
        <v>0.80794001570099805</v>
      </c>
    </row>
    <row r="4699" spans="1:40" x14ac:dyDescent="0.25">
      <c r="A4699" t="s">
        <v>187</v>
      </c>
      <c r="B4699">
        <v>2010</v>
      </c>
      <c r="C4699">
        <f t="shared" si="657"/>
        <v>0</v>
      </c>
      <c r="D4699">
        <f t="shared" si="658"/>
        <v>-2.8753000000000002</v>
      </c>
      <c r="E4699">
        <f t="shared" si="659"/>
        <v>1714.9495882071467</v>
      </c>
      <c r="F4699">
        <f t="shared" si="660"/>
        <v>2148.2516928507098</v>
      </c>
      <c r="G4699">
        <f t="shared" si="661"/>
        <v>2017.273213643917</v>
      </c>
      <c r="H4699">
        <f t="shared" si="662"/>
        <v>532.15744194423667</v>
      </c>
      <c r="I4699">
        <f t="shared" si="663"/>
        <v>36.413158876512199</v>
      </c>
      <c r="J4699">
        <v>0</v>
      </c>
      <c r="K4699">
        <v>0</v>
      </c>
      <c r="M4699" s="17">
        <v>1680.0105254221201</v>
      </c>
      <c r="N4699">
        <v>0</v>
      </c>
      <c r="O4699" s="17">
        <v>11.4810845658969</v>
      </c>
      <c r="P4699">
        <v>3.5674999999999999</v>
      </c>
      <c r="Q4699">
        <v>-2.8753000000000002</v>
      </c>
      <c r="R4699">
        <v>146.22190000000001</v>
      </c>
      <c r="S4699">
        <v>1.0062</v>
      </c>
      <c r="T4699" s="17">
        <v>35.406958876512199</v>
      </c>
      <c r="U4699" s="17">
        <v>17.004662785026799</v>
      </c>
      <c r="V4699" s="17">
        <v>77.393650761504702</v>
      </c>
      <c r="W4699">
        <v>1.9303999999999999</v>
      </c>
      <c r="X4699" s="17">
        <v>451.19629118273201</v>
      </c>
      <c r="Y4699" s="17">
        <v>2005.79212907802</v>
      </c>
      <c r="AB4699" s="17">
        <v>2148.2516928507098</v>
      </c>
      <c r="AD4699">
        <v>0</v>
      </c>
      <c r="AE4699">
        <v>0</v>
      </c>
      <c r="AF4699">
        <v>16.004000000000001</v>
      </c>
      <c r="AG4699">
        <v>4926</v>
      </c>
      <c r="AH4699">
        <v>49498</v>
      </c>
      <c r="AI4699">
        <f t="shared" si="664"/>
        <v>54424</v>
      </c>
      <c r="AJ4699">
        <v>28107</v>
      </c>
      <c r="AK4699">
        <v>25980</v>
      </c>
      <c r="AL4699">
        <f t="shared" si="665"/>
        <v>6446.1697955225236</v>
      </c>
      <c r="AM4699" s="17">
        <v>6592.3916955225304</v>
      </c>
      <c r="AN4699">
        <v>0.82040983547897695</v>
      </c>
    </row>
    <row r="4700" spans="1:40" x14ac:dyDescent="0.25">
      <c r="A4700" t="s">
        <v>187</v>
      </c>
      <c r="B4700">
        <v>2011</v>
      </c>
      <c r="C4700">
        <f t="shared" si="657"/>
        <v>0</v>
      </c>
      <c r="D4700">
        <f t="shared" si="658"/>
        <v>35.390700000000002</v>
      </c>
      <c r="E4700">
        <f t="shared" si="659"/>
        <v>1448.6449688028067</v>
      </c>
      <c r="F4700">
        <f t="shared" si="660"/>
        <v>2148.2516928507098</v>
      </c>
      <c r="G4700">
        <f t="shared" si="661"/>
        <v>2017.273213643917</v>
      </c>
      <c r="H4700">
        <f t="shared" si="662"/>
        <v>532.70614194423672</v>
      </c>
      <c r="I4700">
        <f t="shared" si="663"/>
        <v>36.634958876512201</v>
      </c>
      <c r="J4700">
        <v>0</v>
      </c>
      <c r="K4700">
        <v>0</v>
      </c>
      <c r="M4700" s="17">
        <v>1410.44550601778</v>
      </c>
      <c r="N4700">
        <v>0</v>
      </c>
      <c r="O4700" s="17">
        <v>11.4810845658969</v>
      </c>
      <c r="P4700">
        <v>4.1162000000000001</v>
      </c>
      <c r="Q4700">
        <v>35.390700000000002</v>
      </c>
      <c r="R4700">
        <v>148.16249999999999</v>
      </c>
      <c r="S4700">
        <v>1.228</v>
      </c>
      <c r="T4700" s="17">
        <v>35.406958876512199</v>
      </c>
      <c r="U4700" s="17">
        <v>17.004662785026799</v>
      </c>
      <c r="V4700" s="17">
        <v>77.393650761504702</v>
      </c>
      <c r="W4700">
        <v>1.9319</v>
      </c>
      <c r="X4700" s="17">
        <v>451.19629118273201</v>
      </c>
      <c r="Y4700" s="17">
        <v>2005.79212907802</v>
      </c>
      <c r="AB4700" s="17">
        <v>2148.2516928507098</v>
      </c>
      <c r="AD4700">
        <v>0</v>
      </c>
      <c r="AE4700">
        <v>0</v>
      </c>
      <c r="AF4700">
        <v>19.262899999999998</v>
      </c>
      <c r="AG4700">
        <v>4826</v>
      </c>
      <c r="AH4700">
        <v>48960</v>
      </c>
      <c r="AI4700">
        <f t="shared" si="664"/>
        <v>53786</v>
      </c>
      <c r="AJ4700">
        <v>27520</v>
      </c>
      <c r="AK4700">
        <v>25000</v>
      </c>
      <c r="AL4700">
        <f t="shared" si="665"/>
        <v>6218.901676118182</v>
      </c>
      <c r="AM4700" s="17">
        <v>6367.0641761181996</v>
      </c>
      <c r="AN4700" s="17">
        <v>0.82861460798646702</v>
      </c>
    </row>
    <row r="4701" spans="1:40" x14ac:dyDescent="0.25">
      <c r="A4701" t="s">
        <v>187</v>
      </c>
      <c r="B4701">
        <v>2012</v>
      </c>
      <c r="C4701">
        <f t="shared" si="657"/>
        <v>0</v>
      </c>
      <c r="D4701">
        <f t="shared" si="658"/>
        <v>35.390700000000002</v>
      </c>
      <c r="E4701">
        <f t="shared" si="659"/>
        <v>1712.8681882071467</v>
      </c>
      <c r="F4701">
        <f t="shared" si="660"/>
        <v>2148.2516928507098</v>
      </c>
      <c r="G4701">
        <f t="shared" si="661"/>
        <v>2017.273213643917</v>
      </c>
      <c r="H4701">
        <f t="shared" si="662"/>
        <v>532.31324194423667</v>
      </c>
      <c r="I4701">
        <f t="shared" si="663"/>
        <v>36.365558876512196</v>
      </c>
      <c r="J4701">
        <v>0</v>
      </c>
      <c r="K4701">
        <v>0</v>
      </c>
      <c r="M4701" s="17">
        <v>1680.0105254221201</v>
      </c>
      <c r="N4701">
        <v>0</v>
      </c>
      <c r="O4701" s="17">
        <v>11.4810845658969</v>
      </c>
      <c r="P4701">
        <v>3.7233000000000001</v>
      </c>
      <c r="Q4701">
        <v>35.390700000000002</v>
      </c>
      <c r="R4701">
        <v>148.16249999999999</v>
      </c>
      <c r="S4701">
        <v>0.95860000000000001</v>
      </c>
      <c r="T4701" s="17">
        <v>35.406958876512199</v>
      </c>
      <c r="U4701" s="17">
        <v>17.004662785026799</v>
      </c>
      <c r="V4701" s="17">
        <v>77.393650761504702</v>
      </c>
      <c r="W4701">
        <v>1.9423999999999999</v>
      </c>
      <c r="X4701" s="17">
        <v>451.19629118273201</v>
      </c>
      <c r="Y4701" s="17">
        <v>2005.79212907802</v>
      </c>
      <c r="AB4701" s="17">
        <v>2148.2516928507098</v>
      </c>
      <c r="AD4701">
        <v>0</v>
      </c>
      <c r="AE4701">
        <v>0</v>
      </c>
      <c r="AF4701">
        <v>13.910600000000001</v>
      </c>
      <c r="AG4701">
        <v>4777</v>
      </c>
      <c r="AH4701">
        <v>48941</v>
      </c>
      <c r="AI4701">
        <f t="shared" si="664"/>
        <v>53718</v>
      </c>
      <c r="AJ4701">
        <v>27523</v>
      </c>
      <c r="AK4701">
        <v>24835</v>
      </c>
      <c r="AL4701">
        <f t="shared" si="665"/>
        <v>6482.4625955225229</v>
      </c>
      <c r="AM4701" s="17">
        <v>6630.6250955225296</v>
      </c>
      <c r="AN4701" s="17">
        <v>0.80794001570099805</v>
      </c>
    </row>
    <row r="4702" spans="1:40" x14ac:dyDescent="0.25">
      <c r="A4702" t="s">
        <v>187</v>
      </c>
      <c r="B4702">
        <v>2013</v>
      </c>
      <c r="C4702">
        <f t="shared" si="657"/>
        <v>0</v>
      </c>
      <c r="D4702">
        <f t="shared" si="658"/>
        <v>35.390700000000002</v>
      </c>
      <c r="E4702">
        <f t="shared" si="659"/>
        <v>1709.6581882071466</v>
      </c>
      <c r="F4702">
        <f t="shared" si="660"/>
        <v>2148.2516928507098</v>
      </c>
      <c r="G4702">
        <f t="shared" si="661"/>
        <v>2017.273213643917</v>
      </c>
      <c r="H4702">
        <f t="shared" si="662"/>
        <v>531.96174194423668</v>
      </c>
      <c r="I4702">
        <f t="shared" si="663"/>
        <v>36.361258876512203</v>
      </c>
      <c r="J4702">
        <v>0</v>
      </c>
      <c r="K4702">
        <v>0</v>
      </c>
      <c r="M4702" s="17">
        <v>1680.0105254221201</v>
      </c>
      <c r="N4702">
        <v>0</v>
      </c>
      <c r="O4702" s="17">
        <v>11.4810845658969</v>
      </c>
      <c r="P4702">
        <v>3.3717999999999999</v>
      </c>
      <c r="Q4702">
        <v>35.390700000000002</v>
      </c>
      <c r="R4702">
        <v>148.16249999999999</v>
      </c>
      <c r="S4702">
        <v>0.95430000000000004</v>
      </c>
      <c r="T4702" s="17">
        <v>35.406958876512199</v>
      </c>
      <c r="U4702" s="17">
        <v>17.004662785026799</v>
      </c>
      <c r="V4702" s="17">
        <v>77.393650761504702</v>
      </c>
      <c r="W4702">
        <v>1.9596</v>
      </c>
      <c r="X4702" s="17">
        <v>451.19629118273201</v>
      </c>
      <c r="Y4702" s="17">
        <v>2005.79212907802</v>
      </c>
      <c r="AB4702" s="17">
        <v>2148.2516928507098</v>
      </c>
      <c r="AD4702">
        <v>0</v>
      </c>
      <c r="AE4702">
        <v>0</v>
      </c>
      <c r="AF4702">
        <v>10.683400000000001</v>
      </c>
      <c r="AG4702">
        <v>4761</v>
      </c>
      <c r="AH4702">
        <v>49275</v>
      </c>
      <c r="AI4702">
        <f t="shared" si="664"/>
        <v>54036</v>
      </c>
      <c r="AJ4702">
        <v>27494</v>
      </c>
      <c r="AK4702">
        <v>24646</v>
      </c>
      <c r="AL4702">
        <f t="shared" si="665"/>
        <v>6478.8967955225216</v>
      </c>
      <c r="AM4702" s="17">
        <v>6627.0592955225302</v>
      </c>
      <c r="AN4702" s="17">
        <v>0.80794001570099805</v>
      </c>
    </row>
    <row r="4703" spans="1:40" x14ac:dyDescent="0.25">
      <c r="A4703" t="s">
        <v>187</v>
      </c>
      <c r="B4703">
        <v>2014</v>
      </c>
      <c r="C4703">
        <f t="shared" si="657"/>
        <v>0</v>
      </c>
      <c r="D4703">
        <f t="shared" si="658"/>
        <v>35.390700000000002</v>
      </c>
      <c r="E4703">
        <f t="shared" si="659"/>
        <v>1775.407573846587</v>
      </c>
      <c r="F4703">
        <f t="shared" si="660"/>
        <v>2148.2516928507098</v>
      </c>
      <c r="G4703">
        <f t="shared" si="661"/>
        <v>2017.273213643917</v>
      </c>
      <c r="H4703">
        <f t="shared" si="662"/>
        <v>531.96794194423671</v>
      </c>
      <c r="I4703">
        <f t="shared" si="663"/>
        <v>36.3594588765122</v>
      </c>
      <c r="J4703">
        <v>0</v>
      </c>
      <c r="K4703">
        <v>0</v>
      </c>
      <c r="M4703" s="17">
        <v>1746.10551106156</v>
      </c>
      <c r="N4703">
        <v>0</v>
      </c>
      <c r="O4703" s="17">
        <v>11.4810845658969</v>
      </c>
      <c r="P4703">
        <v>3.3780000000000001</v>
      </c>
      <c r="Q4703">
        <v>35.390700000000002</v>
      </c>
      <c r="R4703">
        <v>148.16249999999999</v>
      </c>
      <c r="S4703">
        <v>0.95250000000000001</v>
      </c>
      <c r="T4703" s="17">
        <v>35.406958876512199</v>
      </c>
      <c r="U4703" s="17">
        <v>17.004662785026799</v>
      </c>
      <c r="V4703" s="17">
        <v>77.393650761504702</v>
      </c>
      <c r="W4703">
        <v>1.978</v>
      </c>
      <c r="X4703" s="17">
        <v>451.19629118273201</v>
      </c>
      <c r="Y4703" s="17">
        <v>2005.79212907802</v>
      </c>
      <c r="AB4703" s="17">
        <v>2148.2516928507098</v>
      </c>
      <c r="AD4703">
        <v>0</v>
      </c>
      <c r="AE4703">
        <v>0</v>
      </c>
      <c r="AF4703">
        <v>10.3194</v>
      </c>
      <c r="AG4703">
        <v>4754</v>
      </c>
      <c r="AH4703">
        <v>49714</v>
      </c>
      <c r="AI4703">
        <f t="shared" si="664"/>
        <v>54468</v>
      </c>
      <c r="AJ4703">
        <v>27427</v>
      </c>
      <c r="AK4703">
        <v>24430</v>
      </c>
      <c r="AL4703">
        <f t="shared" si="665"/>
        <v>6544.6505811619627</v>
      </c>
      <c r="AM4703" s="17">
        <v>6692.8130811619703</v>
      </c>
      <c r="AN4703" s="17">
        <v>1.00383079549542</v>
      </c>
    </row>
    <row r="4704" spans="1:40" x14ac:dyDescent="0.25">
      <c r="A4704" t="s">
        <v>187</v>
      </c>
      <c r="B4704">
        <v>2015</v>
      </c>
      <c r="C4704">
        <f t="shared" si="657"/>
        <v>0</v>
      </c>
      <c r="D4704">
        <f t="shared" si="658"/>
        <v>35.390700000000002</v>
      </c>
      <c r="E4704">
        <f t="shared" si="659"/>
        <v>1712.8630882071468</v>
      </c>
      <c r="F4704">
        <f t="shared" si="660"/>
        <v>2148.2516928507098</v>
      </c>
      <c r="G4704">
        <f t="shared" si="661"/>
        <v>2017.273213643917</v>
      </c>
      <c r="H4704">
        <f t="shared" si="662"/>
        <v>532.17944194423671</v>
      </c>
      <c r="I4704">
        <f t="shared" si="663"/>
        <v>36.3378588765122</v>
      </c>
      <c r="J4704">
        <v>0</v>
      </c>
      <c r="K4704">
        <v>0</v>
      </c>
      <c r="M4704" s="17">
        <v>1680.0105254221201</v>
      </c>
      <c r="N4704">
        <v>0</v>
      </c>
      <c r="O4704" s="17">
        <v>11.4810845658969</v>
      </c>
      <c r="P4704">
        <v>3.5895000000000001</v>
      </c>
      <c r="Q4704">
        <v>35.390700000000002</v>
      </c>
      <c r="R4704">
        <v>148.16249999999999</v>
      </c>
      <c r="S4704">
        <v>0.93089999999999995</v>
      </c>
      <c r="T4704" s="17">
        <v>35.406958876512199</v>
      </c>
      <c r="U4704" s="17">
        <v>17.004662785026799</v>
      </c>
      <c r="V4704" s="17">
        <v>77.393650761504702</v>
      </c>
      <c r="W4704">
        <v>1.9951000000000001</v>
      </c>
      <c r="X4704" s="17">
        <v>451.19629118273201</v>
      </c>
      <c r="Y4704" s="17">
        <v>2005.79212907802</v>
      </c>
      <c r="AB4704" s="17">
        <v>2148.2516928507098</v>
      </c>
      <c r="AD4704">
        <v>0</v>
      </c>
      <c r="AE4704">
        <v>0</v>
      </c>
      <c r="AF4704">
        <v>13.8528</v>
      </c>
      <c r="AG4704">
        <v>4738</v>
      </c>
      <c r="AH4704">
        <v>50078</v>
      </c>
      <c r="AI4704">
        <f t="shared" si="664"/>
        <v>54816</v>
      </c>
      <c r="AJ4704">
        <v>27325</v>
      </c>
      <c r="AK4704">
        <v>24189</v>
      </c>
      <c r="AL4704">
        <f t="shared" si="665"/>
        <v>6482.2959955225224</v>
      </c>
      <c r="AM4704" s="17">
        <v>6630.45849552253</v>
      </c>
      <c r="AN4704" s="17">
        <v>1.1890462779315401</v>
      </c>
    </row>
    <row r="4705" spans="1:40" x14ac:dyDescent="0.25">
      <c r="A4705" t="s">
        <v>187</v>
      </c>
      <c r="B4705">
        <v>2016</v>
      </c>
      <c r="C4705">
        <f t="shared" si="657"/>
        <v>0</v>
      </c>
      <c r="D4705">
        <f t="shared" si="658"/>
        <v>60.930700000000002</v>
      </c>
      <c r="E4705">
        <f t="shared" si="659"/>
        <v>1712.9531882071469</v>
      </c>
      <c r="F4705">
        <f t="shared" si="660"/>
        <v>2148.2516928507098</v>
      </c>
      <c r="G4705">
        <f t="shared" si="661"/>
        <v>2017.273213643917</v>
      </c>
      <c r="H4705">
        <f t="shared" si="662"/>
        <v>532.53084194423673</v>
      </c>
      <c r="I4705">
        <f t="shared" si="663"/>
        <v>36.317158876512202</v>
      </c>
      <c r="J4705">
        <v>0</v>
      </c>
      <c r="K4705">
        <v>0</v>
      </c>
      <c r="M4705" s="17">
        <v>1680.0105254221201</v>
      </c>
      <c r="N4705">
        <v>0</v>
      </c>
      <c r="O4705" s="17">
        <v>11.4810845658969</v>
      </c>
      <c r="P4705">
        <v>3.9409000000000001</v>
      </c>
      <c r="Q4705">
        <v>60.930700000000002</v>
      </c>
      <c r="R4705">
        <v>909.59479999999996</v>
      </c>
      <c r="S4705">
        <v>0.91020000000000001</v>
      </c>
      <c r="T4705" s="17">
        <v>35.406958876512199</v>
      </c>
      <c r="U4705" s="17">
        <v>17.004662785026799</v>
      </c>
      <c r="V4705" s="17">
        <v>77.393650761504702</v>
      </c>
      <c r="W4705">
        <v>2.0097</v>
      </c>
      <c r="X4705" s="17">
        <v>451.19629118273201</v>
      </c>
      <c r="Y4705" s="17">
        <v>2005.79212907802</v>
      </c>
      <c r="AB4705" s="17">
        <v>2148.2516928507098</v>
      </c>
      <c r="AD4705">
        <v>0</v>
      </c>
      <c r="AE4705">
        <v>0</v>
      </c>
      <c r="AF4705">
        <v>13.9283</v>
      </c>
      <c r="AG4705">
        <v>4708</v>
      </c>
      <c r="AH4705">
        <v>50315</v>
      </c>
      <c r="AI4705">
        <f t="shared" si="664"/>
        <v>55023</v>
      </c>
      <c r="AJ4705">
        <v>27200</v>
      </c>
      <c r="AK4705">
        <v>23933</v>
      </c>
      <c r="AL4705">
        <f t="shared" si="665"/>
        <v>6508.2567955225222</v>
      </c>
      <c r="AM4705" s="17">
        <v>7417.8515955225303</v>
      </c>
      <c r="AN4705" s="17">
        <v>1.2040145074248101</v>
      </c>
    </row>
    <row r="4706" spans="1:40" x14ac:dyDescent="0.25">
      <c r="A4706" t="s">
        <v>187</v>
      </c>
      <c r="B4706">
        <v>2017</v>
      </c>
      <c r="C4706">
        <f t="shared" si="657"/>
        <v>0</v>
      </c>
      <c r="D4706">
        <f t="shared" si="658"/>
        <v>60.930700000000002</v>
      </c>
      <c r="E4706">
        <f t="shared" si="659"/>
        <v>1446.8430688028068</v>
      </c>
      <c r="F4706">
        <f t="shared" si="660"/>
        <v>2148.2516928507098</v>
      </c>
      <c r="G4706">
        <f t="shared" si="661"/>
        <v>2017.273213643917</v>
      </c>
      <c r="H4706">
        <f t="shared" si="662"/>
        <v>532.72654194423671</v>
      </c>
      <c r="I4706">
        <f t="shared" si="663"/>
        <v>36.522858876512203</v>
      </c>
      <c r="J4706">
        <v>0</v>
      </c>
      <c r="K4706">
        <v>0</v>
      </c>
      <c r="M4706" s="17">
        <v>1410.44550601778</v>
      </c>
      <c r="N4706">
        <v>0</v>
      </c>
      <c r="O4706" s="17">
        <v>11.4810845658969</v>
      </c>
      <c r="P4706">
        <v>4.1365999999999996</v>
      </c>
      <c r="Q4706">
        <v>60.930700000000002</v>
      </c>
      <c r="R4706">
        <v>909.59479999999996</v>
      </c>
      <c r="S4706">
        <v>1.1158999999999999</v>
      </c>
      <c r="T4706" s="17">
        <v>35.406958876512199</v>
      </c>
      <c r="U4706" s="17">
        <v>17.004662785026799</v>
      </c>
      <c r="V4706" s="17">
        <v>77.393650761504702</v>
      </c>
      <c r="W4706">
        <v>2.0228000000000002</v>
      </c>
      <c r="X4706" s="17">
        <v>451.19629118273201</v>
      </c>
      <c r="Y4706" s="17">
        <v>2005.79212907802</v>
      </c>
      <c r="AB4706" s="17">
        <v>2148.2516928507098</v>
      </c>
      <c r="AD4706">
        <v>0</v>
      </c>
      <c r="AE4706">
        <v>0</v>
      </c>
      <c r="AF4706">
        <v>17.370100000000001</v>
      </c>
      <c r="AG4706">
        <v>4671</v>
      </c>
      <c r="AH4706">
        <v>50473</v>
      </c>
      <c r="AI4706">
        <f t="shared" si="664"/>
        <v>55144</v>
      </c>
      <c r="AJ4706">
        <v>27059</v>
      </c>
      <c r="AK4706">
        <v>23669</v>
      </c>
      <c r="AL4706">
        <f t="shared" si="665"/>
        <v>6242.5480761181825</v>
      </c>
      <c r="AM4706" s="17">
        <v>7152.1428761181996</v>
      </c>
      <c r="AN4706" s="17">
        <v>1.2040145074248101</v>
      </c>
    </row>
    <row r="4707" spans="1:40" x14ac:dyDescent="0.25">
      <c r="A4707" t="s">
        <v>187</v>
      </c>
      <c r="B4707">
        <v>2018</v>
      </c>
      <c r="C4707">
        <f t="shared" si="657"/>
        <v>0</v>
      </c>
      <c r="D4707">
        <f t="shared" si="658"/>
        <v>60.930700000000002</v>
      </c>
      <c r="E4707">
        <f t="shared" si="659"/>
        <v>1714.4001882071468</v>
      </c>
      <c r="F4707">
        <f t="shared" si="660"/>
        <v>2148.2516928507098</v>
      </c>
      <c r="G4707">
        <f t="shared" si="661"/>
        <v>2017.273213643917</v>
      </c>
      <c r="H4707">
        <f t="shared" si="662"/>
        <v>532.3751419442367</v>
      </c>
      <c r="I4707">
        <f t="shared" si="663"/>
        <v>36.503358876512202</v>
      </c>
      <c r="J4707">
        <v>0</v>
      </c>
      <c r="K4707">
        <v>0</v>
      </c>
      <c r="M4707" s="17">
        <v>1680.0105254221201</v>
      </c>
      <c r="N4707">
        <v>0</v>
      </c>
      <c r="O4707" s="17">
        <v>11.4810845658969</v>
      </c>
      <c r="P4707">
        <v>3.7852000000000001</v>
      </c>
      <c r="Q4707">
        <v>60.930700000000002</v>
      </c>
      <c r="R4707">
        <v>909.59479999999996</v>
      </c>
      <c r="S4707">
        <v>1.0964</v>
      </c>
      <c r="T4707" s="17">
        <v>35.406958876512199</v>
      </c>
      <c r="U4707" s="17">
        <v>17.004662785026799</v>
      </c>
      <c r="V4707" s="17">
        <v>77.393650761504702</v>
      </c>
      <c r="W4707">
        <v>2.0348000000000002</v>
      </c>
      <c r="X4707" s="17">
        <v>451.19629118273201</v>
      </c>
      <c r="Y4707" s="17">
        <v>2005.79212907802</v>
      </c>
      <c r="AB4707" s="17">
        <v>2148.2516928507098</v>
      </c>
      <c r="AD4707">
        <v>0</v>
      </c>
      <c r="AE4707">
        <v>0</v>
      </c>
      <c r="AF4707">
        <v>15.350199999999999</v>
      </c>
      <c r="AG4707">
        <v>4626</v>
      </c>
      <c r="AH4707">
        <v>50568</v>
      </c>
      <c r="AI4707">
        <f t="shared" si="664"/>
        <v>55194</v>
      </c>
      <c r="AJ4707">
        <v>26903</v>
      </c>
      <c r="AK4707">
        <v>23401</v>
      </c>
      <c r="AL4707">
        <f t="shared" si="665"/>
        <v>6509.7342955225222</v>
      </c>
      <c r="AM4707" s="17">
        <v>7419.3290955225302</v>
      </c>
      <c r="AN4707" s="17">
        <v>1.2040145074248101</v>
      </c>
    </row>
    <row r="4708" spans="1:40" x14ac:dyDescent="0.25">
      <c r="A4708" t="s">
        <v>187</v>
      </c>
      <c r="B4708">
        <v>2019</v>
      </c>
      <c r="C4708">
        <f t="shared" si="657"/>
        <v>0</v>
      </c>
      <c r="D4708">
        <f t="shared" si="658"/>
        <v>60.930700000000002</v>
      </c>
      <c r="E4708">
        <f t="shared" si="659"/>
        <v>1714.1869882071467</v>
      </c>
      <c r="F4708">
        <f t="shared" si="660"/>
        <v>2148.2516928507098</v>
      </c>
      <c r="G4708">
        <f t="shared" si="661"/>
        <v>2017.273213643917</v>
      </c>
      <c r="H4708">
        <f t="shared" si="662"/>
        <v>532.3751419442367</v>
      </c>
      <c r="I4708">
        <f t="shared" si="663"/>
        <v>36.487358876512197</v>
      </c>
      <c r="J4708">
        <v>0</v>
      </c>
      <c r="K4708">
        <v>0</v>
      </c>
      <c r="M4708" s="17">
        <v>1680.0105254221201</v>
      </c>
      <c r="N4708">
        <v>0</v>
      </c>
      <c r="O4708" s="17">
        <v>11.4810845658969</v>
      </c>
      <c r="P4708">
        <v>3.7852000000000001</v>
      </c>
      <c r="Q4708">
        <v>60.930700000000002</v>
      </c>
      <c r="R4708">
        <v>909.59479999999996</v>
      </c>
      <c r="S4708">
        <v>1.0804</v>
      </c>
      <c r="T4708" s="17">
        <v>35.406958876512199</v>
      </c>
      <c r="U4708" s="17">
        <v>17.004662785026799</v>
      </c>
      <c r="V4708" s="17">
        <v>77.393650761504702</v>
      </c>
      <c r="W4708">
        <v>2.0464000000000002</v>
      </c>
      <c r="X4708" s="17">
        <v>451.19629118273201</v>
      </c>
      <c r="Y4708" s="17">
        <v>2005.79212907802</v>
      </c>
      <c r="AB4708" s="17">
        <v>2148.2516928507098</v>
      </c>
      <c r="AD4708">
        <v>0</v>
      </c>
      <c r="AE4708">
        <v>0</v>
      </c>
      <c r="AF4708">
        <v>15.125400000000001</v>
      </c>
      <c r="AG4708">
        <v>4581</v>
      </c>
      <c r="AH4708">
        <v>50665</v>
      </c>
      <c r="AI4708">
        <f t="shared" si="664"/>
        <v>55246</v>
      </c>
      <c r="AJ4708">
        <v>26731</v>
      </c>
      <c r="AK4708">
        <v>23127</v>
      </c>
      <c r="AL4708">
        <f t="shared" si="665"/>
        <v>6509.5050955225224</v>
      </c>
      <c r="AM4708" s="17">
        <v>7419.0998955225296</v>
      </c>
      <c r="AN4708" s="17">
        <v>1.22205895692662</v>
      </c>
    </row>
    <row r="4709" spans="1:40" x14ac:dyDescent="0.25">
      <c r="A4709" t="s">
        <v>187</v>
      </c>
      <c r="B4709">
        <v>2020</v>
      </c>
      <c r="C4709">
        <f t="shared" si="657"/>
        <v>0</v>
      </c>
      <c r="D4709">
        <f t="shared" si="658"/>
        <v>60.930700000000002</v>
      </c>
      <c r="E4709">
        <f t="shared" si="659"/>
        <v>1709.5954882071469</v>
      </c>
      <c r="F4709">
        <f t="shared" si="660"/>
        <v>2148.2516928507098</v>
      </c>
      <c r="G4709">
        <f t="shared" si="661"/>
        <v>2017.273213643917</v>
      </c>
      <c r="H4709">
        <f t="shared" si="662"/>
        <v>530.87374194423671</v>
      </c>
      <c r="I4709">
        <f t="shared" si="663"/>
        <v>36.476158876512201</v>
      </c>
      <c r="J4709">
        <v>0</v>
      </c>
      <c r="K4709">
        <v>0</v>
      </c>
      <c r="M4709" s="17">
        <v>1680.0105254221201</v>
      </c>
      <c r="N4709">
        <v>0</v>
      </c>
      <c r="O4709" s="17">
        <v>11.4810845658969</v>
      </c>
      <c r="P4709">
        <v>2.2837999999999998</v>
      </c>
      <c r="Q4709">
        <v>60.930700000000002</v>
      </c>
      <c r="R4709">
        <v>909.59479999999996</v>
      </c>
      <c r="S4709">
        <v>1.0691999999999999</v>
      </c>
      <c r="T4709" s="17">
        <v>35.406958876512199</v>
      </c>
      <c r="U4709" s="17">
        <v>17.004662785026799</v>
      </c>
      <c r="V4709" s="17">
        <v>77.393650761504702</v>
      </c>
      <c r="W4709">
        <v>2.0587</v>
      </c>
      <c r="X4709" s="17">
        <v>451.19629118273201</v>
      </c>
      <c r="Y4709" s="17">
        <v>2005.79212907802</v>
      </c>
      <c r="AB4709" s="17">
        <v>2148.2516928507098</v>
      </c>
      <c r="AD4709">
        <v>0</v>
      </c>
      <c r="AE4709">
        <v>0</v>
      </c>
      <c r="AF4709">
        <v>10.521599999999999</v>
      </c>
      <c r="AG4709">
        <v>4539</v>
      </c>
      <c r="AH4709">
        <v>50808</v>
      </c>
      <c r="AI4709">
        <f t="shared" si="664"/>
        <v>55347</v>
      </c>
      <c r="AJ4709">
        <v>26631</v>
      </c>
      <c r="AK4709">
        <v>22956</v>
      </c>
      <c r="AL4709">
        <f t="shared" si="665"/>
        <v>6503.4009955225229</v>
      </c>
      <c r="AM4709" s="17">
        <v>7412.99579552253</v>
      </c>
      <c r="AN4709" s="17">
        <v>1.21802769202303</v>
      </c>
    </row>
    <row r="4710" spans="1:40" x14ac:dyDescent="0.25">
      <c r="A4710" t="s">
        <v>188</v>
      </c>
      <c r="B4710">
        <v>1990</v>
      </c>
      <c r="C4710">
        <f t="shared" si="657"/>
        <v>1.4494</v>
      </c>
      <c r="D4710">
        <f t="shared" si="658"/>
        <v>-16199.395699999999</v>
      </c>
      <c r="E4710">
        <f t="shared" si="659"/>
        <v>7391.5194220727335</v>
      </c>
      <c r="F4710">
        <f t="shared" si="660"/>
        <v>1277.9928</v>
      </c>
      <c r="G4710">
        <f t="shared" si="661"/>
        <v>20378.99296429328</v>
      </c>
      <c r="H4710">
        <f t="shared" si="662"/>
        <v>1936.3947000000001</v>
      </c>
      <c r="I4710">
        <f t="shared" si="663"/>
        <v>312.36540000000002</v>
      </c>
      <c r="J4710">
        <v>0.68059999999999998</v>
      </c>
      <c r="K4710">
        <v>0.76880000000000004</v>
      </c>
      <c r="L4710">
        <v>94.512799999999999</v>
      </c>
      <c r="M4710" s="17">
        <v>299.19302207273398</v>
      </c>
      <c r="N4710">
        <v>5104.5913</v>
      </c>
      <c r="O4710">
        <v>16</v>
      </c>
      <c r="P4710">
        <v>1142.8607</v>
      </c>
      <c r="Q4710">
        <v>-16199.395699999999</v>
      </c>
      <c r="R4710">
        <v>0</v>
      </c>
      <c r="S4710">
        <v>17.605499999999999</v>
      </c>
      <c r="T4710">
        <v>294.75990000000002</v>
      </c>
      <c r="U4710">
        <v>2.4285999999999999</v>
      </c>
      <c r="V4710">
        <v>142.90710000000001</v>
      </c>
      <c r="W4710">
        <v>332.08980000000003</v>
      </c>
      <c r="X4710">
        <v>650.62689999999998</v>
      </c>
      <c r="Y4710" s="17">
        <v>1926.6166642932801</v>
      </c>
      <c r="Z4710">
        <v>18436.3763</v>
      </c>
      <c r="AA4710">
        <v>276.20269999999999</v>
      </c>
      <c r="AB4710">
        <v>356.99529999999999</v>
      </c>
      <c r="AC4710">
        <v>644.79480000000001</v>
      </c>
      <c r="AD4710">
        <v>0</v>
      </c>
      <c r="AE4710">
        <v>0</v>
      </c>
      <c r="AF4710">
        <v>1558.7039</v>
      </c>
      <c r="AG4710">
        <v>1191105</v>
      </c>
      <c r="AH4710">
        <v>3056180</v>
      </c>
      <c r="AI4710">
        <f t="shared" si="664"/>
        <v>4247285</v>
      </c>
      <c r="AJ4710">
        <v>2097244</v>
      </c>
      <c r="AK4710">
        <v>2144391</v>
      </c>
      <c r="AL4710">
        <f t="shared" si="665"/>
        <v>15099.318986366015</v>
      </c>
      <c r="AM4710" s="17">
        <v>15099.318986366001</v>
      </c>
      <c r="AN4710" s="17">
        <v>1.8291666666666599</v>
      </c>
    </row>
    <row r="4711" spans="1:40" x14ac:dyDescent="0.25">
      <c r="A4711" t="s">
        <v>188</v>
      </c>
      <c r="B4711">
        <v>1991</v>
      </c>
      <c r="C4711">
        <f t="shared" si="657"/>
        <v>1.4494</v>
      </c>
      <c r="D4711">
        <f t="shared" si="658"/>
        <v>-16199.395699999999</v>
      </c>
      <c r="E4711">
        <f t="shared" si="659"/>
        <v>7894.9083404907251</v>
      </c>
      <c r="F4711">
        <f t="shared" si="660"/>
        <v>1302.5743</v>
      </c>
      <c r="G4711">
        <f t="shared" si="661"/>
        <v>18884.030764293282</v>
      </c>
      <c r="H4711">
        <f t="shared" si="662"/>
        <v>1804.7405000000003</v>
      </c>
      <c r="I4711">
        <f t="shared" si="663"/>
        <v>291.67320000000001</v>
      </c>
      <c r="J4711">
        <v>0.68059999999999998</v>
      </c>
      <c r="K4711">
        <v>0.76880000000000004</v>
      </c>
      <c r="L4711">
        <v>90.294300000000007</v>
      </c>
      <c r="M4711" s="17">
        <v>294.33294049072498</v>
      </c>
      <c r="N4711">
        <v>5104.5913</v>
      </c>
      <c r="O4711">
        <v>3</v>
      </c>
      <c r="P4711">
        <v>1161.6119000000001</v>
      </c>
      <c r="Q4711">
        <v>-16199.395699999999</v>
      </c>
      <c r="R4711">
        <v>0</v>
      </c>
      <c r="S4711">
        <v>17.092400000000001</v>
      </c>
      <c r="T4711">
        <v>274.58080000000001</v>
      </c>
      <c r="U4711">
        <v>2.6008</v>
      </c>
      <c r="V4711">
        <v>119.93989999999999</v>
      </c>
      <c r="W4711">
        <v>334.31360000000001</v>
      </c>
      <c r="X4711">
        <v>523.18870000000004</v>
      </c>
      <c r="Y4711" s="17">
        <v>1926.6166642932801</v>
      </c>
      <c r="Z4711">
        <v>16954.414100000002</v>
      </c>
      <c r="AA4711">
        <v>281.06549999999999</v>
      </c>
      <c r="AB4711">
        <v>367.60309999999998</v>
      </c>
      <c r="AC4711">
        <v>653.90570000000002</v>
      </c>
      <c r="AD4711">
        <v>0</v>
      </c>
      <c r="AE4711">
        <v>0</v>
      </c>
      <c r="AF4711">
        <v>2068.7754</v>
      </c>
      <c r="AG4711">
        <v>1184144</v>
      </c>
      <c r="AH4711">
        <v>3085327</v>
      </c>
      <c r="AI4711">
        <f t="shared" si="664"/>
        <v>4269471</v>
      </c>
      <c r="AJ4711">
        <v>2107277</v>
      </c>
      <c r="AK4711">
        <v>2154610</v>
      </c>
      <c r="AL4711">
        <f t="shared" si="665"/>
        <v>13979.980804784007</v>
      </c>
      <c r="AM4711" s="17">
        <v>13979.980804784</v>
      </c>
      <c r="AN4711" s="17">
        <v>0.95908333333333295</v>
      </c>
    </row>
    <row r="4712" spans="1:40" x14ac:dyDescent="0.25">
      <c r="A4712" t="s">
        <v>188</v>
      </c>
      <c r="B4712">
        <v>1992</v>
      </c>
      <c r="C4712">
        <f t="shared" si="657"/>
        <v>1.4494</v>
      </c>
      <c r="D4712">
        <f t="shared" si="658"/>
        <v>-16199.395699999999</v>
      </c>
      <c r="E4712">
        <f t="shared" si="659"/>
        <v>7782.2194404907241</v>
      </c>
      <c r="F4712">
        <f t="shared" si="660"/>
        <v>1322.8513</v>
      </c>
      <c r="G4712">
        <f t="shared" si="661"/>
        <v>15737.08502943623</v>
      </c>
      <c r="H4712">
        <f t="shared" si="662"/>
        <v>1752.8009000000002</v>
      </c>
      <c r="I4712">
        <f t="shared" si="663"/>
        <v>291.0086</v>
      </c>
      <c r="J4712">
        <v>0.68059999999999998</v>
      </c>
      <c r="K4712">
        <v>0.76880000000000004</v>
      </c>
      <c r="L4712">
        <v>67.483400000000003</v>
      </c>
      <c r="M4712" s="17">
        <v>294.33294049072498</v>
      </c>
      <c r="N4712">
        <v>5104.5913</v>
      </c>
      <c r="O4712">
        <v>3</v>
      </c>
      <c r="P4712">
        <v>1186.3366000000001</v>
      </c>
      <c r="Q4712">
        <v>-16199.395699999999</v>
      </c>
      <c r="R4712">
        <v>0</v>
      </c>
      <c r="S4712">
        <v>15.061400000000001</v>
      </c>
      <c r="T4712">
        <v>275.94720000000001</v>
      </c>
      <c r="U4712">
        <v>2.3439999999999999</v>
      </c>
      <c r="V4712">
        <v>113.3197</v>
      </c>
      <c r="W4712">
        <v>336.4418</v>
      </c>
      <c r="X4712">
        <v>453.14460000000003</v>
      </c>
      <c r="Y4712" s="17">
        <v>1861.2252294362299</v>
      </c>
      <c r="Z4712">
        <v>13872.8598</v>
      </c>
      <c r="AA4712">
        <v>284.60120000000001</v>
      </c>
      <c r="AB4712">
        <v>373.96719999999999</v>
      </c>
      <c r="AC4712">
        <v>664.28290000000004</v>
      </c>
      <c r="AD4712">
        <v>0</v>
      </c>
      <c r="AE4712">
        <v>0</v>
      </c>
      <c r="AF4712">
        <v>1977.0260000000001</v>
      </c>
      <c r="AG4712">
        <v>1173394</v>
      </c>
      <c r="AH4712">
        <v>3119289</v>
      </c>
      <c r="AI4712">
        <f t="shared" si="664"/>
        <v>4292683</v>
      </c>
      <c r="AJ4712">
        <v>2119995</v>
      </c>
      <c r="AK4712">
        <v>2166561</v>
      </c>
      <c r="AL4712">
        <f t="shared" si="665"/>
        <v>10688.018969926956</v>
      </c>
      <c r="AM4712" s="17">
        <v>10688.018969926899</v>
      </c>
      <c r="AN4712">
        <v>1.13025</v>
      </c>
    </row>
    <row r="4713" spans="1:40" x14ac:dyDescent="0.25">
      <c r="A4713" t="s">
        <v>188</v>
      </c>
      <c r="B4713">
        <v>1993</v>
      </c>
      <c r="C4713">
        <f t="shared" si="657"/>
        <v>1.4494</v>
      </c>
      <c r="D4713">
        <f t="shared" si="658"/>
        <v>-16199.395699999999</v>
      </c>
      <c r="E4713">
        <f t="shared" si="659"/>
        <v>7701.3547404907249</v>
      </c>
      <c r="F4713">
        <f t="shared" si="660"/>
        <v>1304.652</v>
      </c>
      <c r="G4713">
        <f t="shared" si="661"/>
        <v>16438.55186429328</v>
      </c>
      <c r="H4713">
        <f t="shared" si="662"/>
        <v>1693.5183999999999</v>
      </c>
      <c r="I4713">
        <f t="shared" si="663"/>
        <v>126.1904</v>
      </c>
      <c r="J4713">
        <v>0.68059999999999998</v>
      </c>
      <c r="K4713">
        <v>0.76880000000000004</v>
      </c>
      <c r="L4713">
        <v>87.053200000000004</v>
      </c>
      <c r="M4713" s="17">
        <v>294.33294049072498</v>
      </c>
      <c r="N4713">
        <v>5101.0851000000002</v>
      </c>
      <c r="O4713">
        <v>2</v>
      </c>
      <c r="P4713">
        <v>1152.2293</v>
      </c>
      <c r="Q4713">
        <v>-16199.395699999999</v>
      </c>
      <c r="R4713">
        <v>0</v>
      </c>
      <c r="S4713">
        <v>13.7974</v>
      </c>
      <c r="T4713">
        <v>112.393</v>
      </c>
      <c r="U4713">
        <v>4.7855999999999996</v>
      </c>
      <c r="V4713">
        <v>98.931899999999999</v>
      </c>
      <c r="W4713">
        <v>338.84390000000002</v>
      </c>
      <c r="X4713">
        <v>442.35719999999998</v>
      </c>
      <c r="Y4713" s="17">
        <v>1926.6166642932801</v>
      </c>
      <c r="Z4713">
        <v>14509.9352</v>
      </c>
      <c r="AA4713">
        <v>281.13350000000003</v>
      </c>
      <c r="AB4713">
        <v>368.74220000000003</v>
      </c>
      <c r="AC4713">
        <v>654.77629999999999</v>
      </c>
      <c r="AD4713">
        <v>0</v>
      </c>
      <c r="AE4713">
        <v>0</v>
      </c>
      <c r="AF4713">
        <v>1875.2539999999999</v>
      </c>
      <c r="AG4713">
        <v>1162903</v>
      </c>
      <c r="AH4713">
        <v>3153885</v>
      </c>
      <c r="AI4713">
        <f t="shared" si="664"/>
        <v>4316788</v>
      </c>
      <c r="AJ4713">
        <v>2132640</v>
      </c>
      <c r="AK4713">
        <v>2179497</v>
      </c>
      <c r="AL4713">
        <f t="shared" si="665"/>
        <v>11066.321104784005</v>
      </c>
      <c r="AM4713" s="17">
        <v>11066.321104784</v>
      </c>
      <c r="AN4713" s="17">
        <v>0.34333333333333299</v>
      </c>
    </row>
    <row r="4714" spans="1:40" x14ac:dyDescent="0.25">
      <c r="A4714" t="s">
        <v>188</v>
      </c>
      <c r="B4714">
        <v>1994</v>
      </c>
      <c r="C4714">
        <f t="shared" si="657"/>
        <v>1.4494</v>
      </c>
      <c r="D4714">
        <f t="shared" si="658"/>
        <v>-16199.395699999999</v>
      </c>
      <c r="E4714">
        <f t="shared" si="659"/>
        <v>7788.2567404907259</v>
      </c>
      <c r="F4714">
        <f t="shared" si="660"/>
        <v>1320.1107000000002</v>
      </c>
      <c r="G4714">
        <f t="shared" si="661"/>
        <v>16559.193464293279</v>
      </c>
      <c r="H4714">
        <f t="shared" si="662"/>
        <v>1805.1120000000001</v>
      </c>
      <c r="I4714">
        <f t="shared" si="663"/>
        <v>138.49960000000002</v>
      </c>
      <c r="J4714">
        <v>0.68059999999999998</v>
      </c>
      <c r="K4714">
        <v>0.76880000000000004</v>
      </c>
      <c r="L4714">
        <v>69.905600000000007</v>
      </c>
      <c r="M4714" s="17">
        <v>294.33294049072498</v>
      </c>
      <c r="N4714">
        <v>5096.4285</v>
      </c>
      <c r="O4714">
        <v>3</v>
      </c>
      <c r="P4714">
        <v>1139.7978000000001</v>
      </c>
      <c r="Q4714">
        <v>-16199.395699999999</v>
      </c>
      <c r="R4714">
        <v>0</v>
      </c>
      <c r="S4714">
        <v>16.352599999999999</v>
      </c>
      <c r="T4714">
        <v>122.14700000000001</v>
      </c>
      <c r="U4714">
        <v>5.8417000000000003</v>
      </c>
      <c r="V4714">
        <v>108.8712</v>
      </c>
      <c r="W4714">
        <v>342.65210000000002</v>
      </c>
      <c r="X4714">
        <v>556.44299999999998</v>
      </c>
      <c r="Y4714" s="17">
        <v>1926.6166642932801</v>
      </c>
      <c r="Z4714">
        <v>14629.576800000001</v>
      </c>
      <c r="AA4714">
        <v>283.07870000000003</v>
      </c>
      <c r="AB4714">
        <v>380.79419999999999</v>
      </c>
      <c r="AC4714">
        <v>656.23779999999999</v>
      </c>
      <c r="AD4714">
        <v>0</v>
      </c>
      <c r="AE4714">
        <v>0</v>
      </c>
      <c r="AF4714">
        <v>1979.0959</v>
      </c>
      <c r="AG4714">
        <v>1152547</v>
      </c>
      <c r="AH4714">
        <v>3189068</v>
      </c>
      <c r="AI4714">
        <f t="shared" si="664"/>
        <v>4341615</v>
      </c>
      <c r="AJ4714">
        <v>2144555</v>
      </c>
      <c r="AK4714">
        <v>2192185</v>
      </c>
      <c r="AL4714">
        <f t="shared" si="665"/>
        <v>11413.226204784009</v>
      </c>
      <c r="AM4714" s="17">
        <v>11413.226204783999</v>
      </c>
      <c r="AN4714" s="17">
        <v>0.41991666666666599</v>
      </c>
    </row>
    <row r="4715" spans="1:40" x14ac:dyDescent="0.25">
      <c r="A4715" t="s">
        <v>188</v>
      </c>
      <c r="B4715">
        <v>1995</v>
      </c>
      <c r="C4715">
        <f t="shared" si="657"/>
        <v>1.4494</v>
      </c>
      <c r="D4715">
        <f t="shared" si="658"/>
        <v>-16199.395699999999</v>
      </c>
      <c r="E4715">
        <f t="shared" si="659"/>
        <v>7714.9174404907253</v>
      </c>
      <c r="F4715">
        <f t="shared" si="660"/>
        <v>1335.5273999999999</v>
      </c>
      <c r="G4715">
        <f t="shared" si="661"/>
        <v>16527.119364293278</v>
      </c>
      <c r="H4715">
        <f t="shared" si="662"/>
        <v>1773.9922000000001</v>
      </c>
      <c r="I4715">
        <f t="shared" si="663"/>
        <v>141.12289999999999</v>
      </c>
      <c r="J4715">
        <v>0.68059999999999998</v>
      </c>
      <c r="K4715">
        <v>0.76880000000000004</v>
      </c>
      <c r="L4715">
        <v>77.798299999999998</v>
      </c>
      <c r="M4715" s="17">
        <v>294.33294049072498</v>
      </c>
      <c r="N4715">
        <v>5051.3796000000002</v>
      </c>
      <c r="O4715">
        <v>6</v>
      </c>
      <c r="P4715">
        <v>1187.1762000000001</v>
      </c>
      <c r="Q4715">
        <v>-16199.395699999999</v>
      </c>
      <c r="R4715">
        <v>0</v>
      </c>
      <c r="S4715">
        <v>14.380699999999999</v>
      </c>
      <c r="T4715">
        <v>126.7422</v>
      </c>
      <c r="U4715">
        <v>4.5942999999999996</v>
      </c>
      <c r="V4715">
        <v>118.2102</v>
      </c>
      <c r="W4715">
        <v>343.55189999999999</v>
      </c>
      <c r="X4715">
        <v>468.60579999999999</v>
      </c>
      <c r="Y4715" s="17">
        <v>1926.6166642932801</v>
      </c>
      <c r="Z4715">
        <v>14594.502699999999</v>
      </c>
      <c r="AA4715">
        <v>285.83890000000002</v>
      </c>
      <c r="AB4715">
        <v>387.0301</v>
      </c>
      <c r="AC4715">
        <v>662.65840000000003</v>
      </c>
      <c r="AD4715">
        <v>0</v>
      </c>
      <c r="AE4715">
        <v>0</v>
      </c>
      <c r="AF4715">
        <v>1943.2603999999999</v>
      </c>
      <c r="AG4715">
        <v>1144717</v>
      </c>
      <c r="AH4715">
        <v>3222278</v>
      </c>
      <c r="AI4715">
        <f t="shared" si="664"/>
        <v>4366995</v>
      </c>
      <c r="AJ4715">
        <v>2155610</v>
      </c>
      <c r="AK4715">
        <v>2203722</v>
      </c>
      <c r="AL4715">
        <f t="shared" si="665"/>
        <v>11294.733004784006</v>
      </c>
      <c r="AM4715" s="17">
        <v>11294.733004784001</v>
      </c>
      <c r="AN4715" s="17">
        <v>0.47724999999999901</v>
      </c>
    </row>
    <row r="4716" spans="1:40" x14ac:dyDescent="0.25">
      <c r="A4716" t="s">
        <v>188</v>
      </c>
      <c r="B4716">
        <v>1996</v>
      </c>
      <c r="C4716">
        <f t="shared" si="657"/>
        <v>3.4466000000000001</v>
      </c>
      <c r="D4716">
        <f t="shared" si="658"/>
        <v>-16199.395699999999</v>
      </c>
      <c r="E4716">
        <f t="shared" si="659"/>
        <v>7960.7552336846638</v>
      </c>
      <c r="F4716">
        <f t="shared" si="660"/>
        <v>1362.5061999999998</v>
      </c>
      <c r="G4716">
        <f t="shared" si="661"/>
        <v>16619.744464293279</v>
      </c>
      <c r="H4716">
        <f t="shared" si="662"/>
        <v>1959.1596</v>
      </c>
      <c r="I4716">
        <f t="shared" si="663"/>
        <v>188.8449</v>
      </c>
      <c r="J4716">
        <v>0.127</v>
      </c>
      <c r="K4716">
        <v>3.3195999999999999</v>
      </c>
      <c r="L4716">
        <v>83.694699999999997</v>
      </c>
      <c r="M4716" s="17">
        <v>328.74723368466402</v>
      </c>
      <c r="N4716">
        <v>5038.5236999999997</v>
      </c>
      <c r="O4716">
        <v>3</v>
      </c>
      <c r="P4716">
        <v>1245.2447999999999</v>
      </c>
      <c r="Q4716">
        <v>-16199.395699999999</v>
      </c>
      <c r="R4716">
        <v>0</v>
      </c>
      <c r="S4716">
        <v>16.219899999999999</v>
      </c>
      <c r="T4716">
        <v>172.625</v>
      </c>
      <c r="U4716">
        <v>4.4766000000000004</v>
      </c>
      <c r="V4716">
        <v>140.60570000000001</v>
      </c>
      <c r="W4716">
        <v>352.67950000000002</v>
      </c>
      <c r="X4716">
        <v>573.30909999999994</v>
      </c>
      <c r="Y4716" s="17">
        <v>1926.6166642932801</v>
      </c>
      <c r="Z4716">
        <v>14690.1278</v>
      </c>
      <c r="AA4716">
        <v>291.15940000000001</v>
      </c>
      <c r="AB4716">
        <v>392.44760000000002</v>
      </c>
      <c r="AC4716">
        <v>678.89919999999995</v>
      </c>
      <c r="AD4716">
        <v>0</v>
      </c>
      <c r="AE4716">
        <v>0</v>
      </c>
      <c r="AF4716">
        <v>2152.6334999999999</v>
      </c>
      <c r="AG4716">
        <v>1139491</v>
      </c>
      <c r="AH4716">
        <v>3253718</v>
      </c>
      <c r="AI4716">
        <f t="shared" si="664"/>
        <v>4393209</v>
      </c>
      <c r="AJ4716">
        <v>2166567</v>
      </c>
      <c r="AK4716">
        <v>2214943</v>
      </c>
      <c r="AL4716">
        <f t="shared" si="665"/>
        <v>11895.061297977945</v>
      </c>
      <c r="AM4716" s="17">
        <v>11895.0612979779</v>
      </c>
      <c r="AN4716" s="17">
        <v>1.7583333333333302E-2</v>
      </c>
    </row>
    <row r="4717" spans="1:40" x14ac:dyDescent="0.25">
      <c r="A4717" t="s">
        <v>188</v>
      </c>
      <c r="B4717">
        <v>1997</v>
      </c>
      <c r="C4717">
        <f t="shared" si="657"/>
        <v>14.7822</v>
      </c>
      <c r="D4717">
        <f t="shared" si="658"/>
        <v>-16199.395699999999</v>
      </c>
      <c r="E4717">
        <f t="shared" si="659"/>
        <v>7961.3163336846646</v>
      </c>
      <c r="F4717">
        <f t="shared" si="660"/>
        <v>1357.6447000000001</v>
      </c>
      <c r="G4717">
        <f t="shared" si="661"/>
        <v>17395.230764293279</v>
      </c>
      <c r="H4717">
        <f t="shared" si="662"/>
        <v>1922.2658000000001</v>
      </c>
      <c r="I4717">
        <f t="shared" si="663"/>
        <v>176.27800000000002</v>
      </c>
      <c r="J4717">
        <v>11.506399999999999</v>
      </c>
      <c r="K4717">
        <v>3.2757999999999998</v>
      </c>
      <c r="L4717">
        <v>81.117699999999999</v>
      </c>
      <c r="M4717" s="17">
        <v>328.74723368466402</v>
      </c>
      <c r="N4717">
        <v>5029.4901</v>
      </c>
      <c r="O4717">
        <v>3</v>
      </c>
      <c r="P4717">
        <v>1269.5953999999999</v>
      </c>
      <c r="Q4717">
        <v>-16199.395699999999</v>
      </c>
      <c r="R4717">
        <v>0</v>
      </c>
      <c r="S4717">
        <v>15.030200000000001</v>
      </c>
      <c r="T4717">
        <v>161.24780000000001</v>
      </c>
      <c r="U4717">
        <v>4.0984999999999996</v>
      </c>
      <c r="V4717">
        <v>133.10220000000001</v>
      </c>
      <c r="W4717">
        <v>349.38630000000001</v>
      </c>
      <c r="X4717">
        <v>519.56820000000005</v>
      </c>
      <c r="Y4717" s="17">
        <v>1926.6166642932801</v>
      </c>
      <c r="Z4717">
        <v>15465.614100000001</v>
      </c>
      <c r="AA4717">
        <v>291.12569999999999</v>
      </c>
      <c r="AB4717">
        <v>385.60750000000002</v>
      </c>
      <c r="AC4717">
        <v>680.91150000000005</v>
      </c>
      <c r="AD4717">
        <v>0</v>
      </c>
      <c r="AE4717">
        <v>0</v>
      </c>
      <c r="AF4717">
        <v>2168.4765000000002</v>
      </c>
      <c r="AG4717">
        <v>1128226</v>
      </c>
      <c r="AH4717">
        <v>3292036</v>
      </c>
      <c r="AI4717">
        <f t="shared" si="664"/>
        <v>4420262</v>
      </c>
      <c r="AJ4717">
        <v>2178745</v>
      </c>
      <c r="AK4717">
        <v>2226588</v>
      </c>
      <c r="AL4717">
        <f t="shared" si="665"/>
        <v>12628.122097977946</v>
      </c>
      <c r="AM4717" s="17">
        <v>12628.122097977899</v>
      </c>
      <c r="AN4717" s="17">
        <v>1.0009999999999999</v>
      </c>
    </row>
    <row r="4718" spans="1:40" x14ac:dyDescent="0.25">
      <c r="A4718" t="s">
        <v>188</v>
      </c>
      <c r="B4718">
        <v>1998</v>
      </c>
      <c r="C4718">
        <f t="shared" si="657"/>
        <v>3.6901999999999999</v>
      </c>
      <c r="D4718">
        <f t="shared" si="658"/>
        <v>-16199.395699999999</v>
      </c>
      <c r="E4718">
        <f t="shared" si="659"/>
        <v>8032.0131336846644</v>
      </c>
      <c r="F4718">
        <f t="shared" si="660"/>
        <v>1360.1185</v>
      </c>
      <c r="G4718">
        <f t="shared" si="661"/>
        <v>18046.221564293279</v>
      </c>
      <c r="H4718">
        <f t="shared" si="662"/>
        <v>2043.5207999999998</v>
      </c>
      <c r="I4718">
        <f t="shared" si="663"/>
        <v>180.80689999999998</v>
      </c>
      <c r="J4718">
        <v>0.10290000000000001</v>
      </c>
      <c r="K4718">
        <v>3.5872999999999999</v>
      </c>
      <c r="L4718">
        <v>84.348299999999995</v>
      </c>
      <c r="M4718" s="17">
        <v>328.74723368466402</v>
      </c>
      <c r="N4718">
        <v>5031.5573999999997</v>
      </c>
      <c r="O4718">
        <v>6</v>
      </c>
      <c r="P4718">
        <v>1315.4102</v>
      </c>
      <c r="Q4718">
        <v>-16199.395699999999</v>
      </c>
      <c r="R4718">
        <v>0</v>
      </c>
      <c r="S4718">
        <v>14.7547</v>
      </c>
      <c r="T4718">
        <v>166.0522</v>
      </c>
      <c r="U4718">
        <v>6.5636000000000001</v>
      </c>
      <c r="V4718">
        <v>145.2757</v>
      </c>
      <c r="W4718">
        <v>352.12189999999998</v>
      </c>
      <c r="X4718">
        <v>582.83489999999995</v>
      </c>
      <c r="Y4718" s="17">
        <v>1926.6166642932801</v>
      </c>
      <c r="Z4718">
        <v>16113.6049</v>
      </c>
      <c r="AA4718">
        <v>294.22210000000001</v>
      </c>
      <c r="AB4718">
        <v>380.27359999999999</v>
      </c>
      <c r="AC4718">
        <v>685.62279999999998</v>
      </c>
      <c r="AD4718">
        <v>0</v>
      </c>
      <c r="AE4718">
        <v>0</v>
      </c>
      <c r="AF4718">
        <v>2228.6747</v>
      </c>
      <c r="AG4718">
        <v>1110682</v>
      </c>
      <c r="AH4718">
        <v>3336804</v>
      </c>
      <c r="AI4718">
        <f t="shared" si="664"/>
        <v>4447486</v>
      </c>
      <c r="AJ4718">
        <v>2192451</v>
      </c>
      <c r="AK4718">
        <v>2239224</v>
      </c>
      <c r="AL4718">
        <f t="shared" si="665"/>
        <v>13466.975397977943</v>
      </c>
      <c r="AM4718" s="17">
        <v>13466.9753979779</v>
      </c>
      <c r="AN4718">
        <v>0.36725000000000002</v>
      </c>
    </row>
    <row r="4719" spans="1:40" x14ac:dyDescent="0.25">
      <c r="A4719" t="s">
        <v>188</v>
      </c>
      <c r="B4719">
        <v>1999</v>
      </c>
      <c r="C4719">
        <f t="shared" si="657"/>
        <v>3.7376999999999998</v>
      </c>
      <c r="D4719">
        <f t="shared" si="658"/>
        <v>-16199.395699999999</v>
      </c>
      <c r="E4719">
        <f t="shared" si="659"/>
        <v>7988.0901336846646</v>
      </c>
      <c r="F4719">
        <f t="shared" si="660"/>
        <v>1332.3254999999999</v>
      </c>
      <c r="G4719">
        <f t="shared" si="661"/>
        <v>18093.160564293281</v>
      </c>
      <c r="H4719">
        <f t="shared" si="662"/>
        <v>2057.1046999999999</v>
      </c>
      <c r="I4719">
        <f t="shared" si="663"/>
        <v>205.4545</v>
      </c>
      <c r="J4719">
        <v>0.10009999999999999</v>
      </c>
      <c r="K4719">
        <v>3.6375999999999999</v>
      </c>
      <c r="L4719">
        <v>76.251000000000005</v>
      </c>
      <c r="M4719" s="17">
        <v>328.74723368466402</v>
      </c>
      <c r="N4719">
        <v>5068.3166000000001</v>
      </c>
      <c r="O4719">
        <v>4</v>
      </c>
      <c r="P4719">
        <v>1323.8803</v>
      </c>
      <c r="Q4719">
        <v>-16199.395699999999</v>
      </c>
      <c r="R4719">
        <v>0</v>
      </c>
      <c r="S4719">
        <v>14.671900000000001</v>
      </c>
      <c r="T4719">
        <v>190.7826</v>
      </c>
      <c r="U4719">
        <v>6.6776999999999997</v>
      </c>
      <c r="V4719">
        <v>152.66739999999999</v>
      </c>
      <c r="W4719">
        <v>353.2047</v>
      </c>
      <c r="X4719">
        <v>580.55700000000002</v>
      </c>
      <c r="Y4719" s="17">
        <v>1926.6166642932801</v>
      </c>
      <c r="Z4719">
        <v>16162.543900000001</v>
      </c>
      <c r="AA4719">
        <v>289.99790000000002</v>
      </c>
      <c r="AB4719">
        <v>378.834</v>
      </c>
      <c r="AC4719">
        <v>663.49360000000001</v>
      </c>
      <c r="AD4719">
        <v>0</v>
      </c>
      <c r="AE4719">
        <v>0</v>
      </c>
      <c r="AF4719">
        <v>2154.8928999999998</v>
      </c>
      <c r="AG4719">
        <v>1093024</v>
      </c>
      <c r="AH4719">
        <v>3380980</v>
      </c>
      <c r="AI4719">
        <f t="shared" si="664"/>
        <v>4474004</v>
      </c>
      <c r="AJ4719">
        <v>2208472</v>
      </c>
      <c r="AK4719">
        <v>2253671</v>
      </c>
      <c r="AL4719">
        <f t="shared" si="665"/>
        <v>13480.477397977949</v>
      </c>
      <c r="AM4719" s="17">
        <v>13480.4773979779</v>
      </c>
      <c r="AN4719" s="17">
        <v>1.0376666666666601</v>
      </c>
    </row>
    <row r="4720" spans="1:40" x14ac:dyDescent="0.25">
      <c r="A4720" t="s">
        <v>188</v>
      </c>
      <c r="B4720">
        <v>2000</v>
      </c>
      <c r="C4720">
        <f t="shared" si="657"/>
        <v>2.5390000000000001</v>
      </c>
      <c r="D4720">
        <f t="shared" si="658"/>
        <v>-16199.395699999999</v>
      </c>
      <c r="E4720">
        <f t="shared" si="659"/>
        <v>7870.4732404907254</v>
      </c>
      <c r="F4720">
        <f t="shared" si="660"/>
        <v>1313.6875</v>
      </c>
      <c r="G4720">
        <f t="shared" si="661"/>
        <v>18868.709164293279</v>
      </c>
      <c r="H4720">
        <f t="shared" si="662"/>
        <v>1892.194</v>
      </c>
      <c r="I4720">
        <f t="shared" si="663"/>
        <v>190.0771</v>
      </c>
      <c r="J4720">
        <v>8.9899999999999994E-2</v>
      </c>
      <c r="K4720">
        <v>2.4491000000000001</v>
      </c>
      <c r="L4720">
        <v>80.498500000000007</v>
      </c>
      <c r="M4720" s="17">
        <v>294.33294049072498</v>
      </c>
      <c r="N4720">
        <v>5113.0003999999999</v>
      </c>
      <c r="O4720">
        <v>5</v>
      </c>
      <c r="P4720">
        <v>1267.8744999999999</v>
      </c>
      <c r="Q4720">
        <v>-16199.395699999999</v>
      </c>
      <c r="R4720">
        <v>0</v>
      </c>
      <c r="S4720">
        <v>12.8116</v>
      </c>
      <c r="T4720">
        <v>177.2655</v>
      </c>
      <c r="U4720">
        <v>5.7249999999999996</v>
      </c>
      <c r="V4720">
        <v>151.6893</v>
      </c>
      <c r="W4720">
        <v>358.42779999999999</v>
      </c>
      <c r="X4720">
        <v>472.6302</v>
      </c>
      <c r="Y4720" s="17">
        <v>1926.6166642932801</v>
      </c>
      <c r="Z4720">
        <v>16937.092499999999</v>
      </c>
      <c r="AA4720">
        <v>291.80160000000001</v>
      </c>
      <c r="AB4720">
        <v>373.35579999999999</v>
      </c>
      <c r="AC4720">
        <v>648.53009999999995</v>
      </c>
      <c r="AD4720">
        <v>0</v>
      </c>
      <c r="AE4720">
        <v>0</v>
      </c>
      <c r="AF4720">
        <v>2018.4885999999999</v>
      </c>
      <c r="AG4720">
        <v>1078958</v>
      </c>
      <c r="AH4720">
        <v>3420409</v>
      </c>
      <c r="AI4720">
        <f t="shared" si="664"/>
        <v>4499367</v>
      </c>
      <c r="AJ4720">
        <v>2224348</v>
      </c>
      <c r="AK4720">
        <v>2266854</v>
      </c>
      <c r="AL4720">
        <f t="shared" si="665"/>
        <v>13938.284304784005</v>
      </c>
      <c r="AM4720" s="17">
        <v>13938.284304784</v>
      </c>
      <c r="AN4720" s="17">
        <v>1.66041666666666</v>
      </c>
    </row>
    <row r="4721" spans="1:40" x14ac:dyDescent="0.25">
      <c r="A4721" t="s">
        <v>188</v>
      </c>
      <c r="B4721">
        <v>2001</v>
      </c>
      <c r="C4721">
        <f t="shared" si="657"/>
        <v>0</v>
      </c>
      <c r="D4721">
        <f t="shared" si="658"/>
        <v>-24014.866300000002</v>
      </c>
      <c r="E4721">
        <f t="shared" si="659"/>
        <v>8048.1088336846642</v>
      </c>
      <c r="F4721">
        <f t="shared" si="660"/>
        <v>1285.5897</v>
      </c>
      <c r="G4721">
        <f t="shared" si="661"/>
        <v>19090.645229078022</v>
      </c>
      <c r="H4721">
        <f t="shared" si="662"/>
        <v>1936.3768</v>
      </c>
      <c r="I4721">
        <f t="shared" si="663"/>
        <v>253.00040000000001</v>
      </c>
      <c r="J4721">
        <v>0</v>
      </c>
      <c r="K4721">
        <v>0</v>
      </c>
      <c r="L4721">
        <v>76.772499999999994</v>
      </c>
      <c r="M4721" s="17">
        <v>328.74723368466402</v>
      </c>
      <c r="N4721">
        <v>5143.9395999999997</v>
      </c>
      <c r="O4721">
        <v>5</v>
      </c>
      <c r="P4721">
        <v>1323.6175000000001</v>
      </c>
      <c r="Q4721">
        <v>-24014.866300000002</v>
      </c>
      <c r="R4721">
        <v>0</v>
      </c>
      <c r="S4721">
        <v>18.579899999999999</v>
      </c>
      <c r="T4721">
        <v>234.4205</v>
      </c>
      <c r="U4721">
        <v>9.2828999999999997</v>
      </c>
      <c r="V4721">
        <v>140.5882</v>
      </c>
      <c r="W4721">
        <v>359.73880000000003</v>
      </c>
      <c r="X4721">
        <v>472.17110000000002</v>
      </c>
      <c r="Y4721" s="17">
        <v>2005.79212907802</v>
      </c>
      <c r="Z4721">
        <v>17079.8531</v>
      </c>
      <c r="AA4721">
        <v>276.5926</v>
      </c>
      <c r="AB4721">
        <v>378.75760000000002</v>
      </c>
      <c r="AC4721">
        <v>630.23950000000002</v>
      </c>
      <c r="AD4721">
        <v>0</v>
      </c>
      <c r="AE4721">
        <v>0</v>
      </c>
      <c r="AF4721">
        <v>2129.6278000000002</v>
      </c>
      <c r="AG4721">
        <v>1068456</v>
      </c>
      <c r="AH4721">
        <v>3454689</v>
      </c>
      <c r="AI4721">
        <f t="shared" si="664"/>
        <v>4523145</v>
      </c>
      <c r="AJ4721">
        <v>2236754</v>
      </c>
      <c r="AK4721">
        <v>2277263</v>
      </c>
      <c r="AL4721">
        <f t="shared" si="665"/>
        <v>6598.8546627626774</v>
      </c>
      <c r="AM4721" s="17">
        <v>6598.8546627626802</v>
      </c>
      <c r="AN4721" s="17">
        <v>0.46333333333333299</v>
      </c>
    </row>
    <row r="4722" spans="1:40" x14ac:dyDescent="0.25">
      <c r="A4722" t="s">
        <v>188</v>
      </c>
      <c r="B4722">
        <v>2002</v>
      </c>
      <c r="C4722">
        <f t="shared" si="657"/>
        <v>1.9199999999999998E-2</v>
      </c>
      <c r="D4722">
        <f t="shared" si="658"/>
        <v>-24014.866300000002</v>
      </c>
      <c r="E4722">
        <f t="shared" si="659"/>
        <v>8770.2778336846641</v>
      </c>
      <c r="F4722">
        <f t="shared" si="660"/>
        <v>1295.5462</v>
      </c>
      <c r="G4722">
        <f t="shared" si="661"/>
        <v>17269.601538617153</v>
      </c>
      <c r="H4722">
        <f t="shared" si="662"/>
        <v>1997.7081000000001</v>
      </c>
      <c r="I4722">
        <f t="shared" si="663"/>
        <v>293.22019999999998</v>
      </c>
      <c r="J4722">
        <v>1.9199999999999998E-2</v>
      </c>
      <c r="K4722">
        <v>0</v>
      </c>
      <c r="L4722">
        <v>73.046700000000001</v>
      </c>
      <c r="M4722" s="17">
        <v>328.74723368466402</v>
      </c>
      <c r="N4722">
        <v>5145.8256000000001</v>
      </c>
      <c r="O4722" s="17">
        <v>118.28670953913399</v>
      </c>
      <c r="P4722">
        <v>1345.1727000000001</v>
      </c>
      <c r="Q4722">
        <v>-24014.866300000002</v>
      </c>
      <c r="R4722">
        <v>0</v>
      </c>
      <c r="S4722">
        <v>16.946999999999999</v>
      </c>
      <c r="T4722">
        <v>276.27319999999997</v>
      </c>
      <c r="U4722">
        <v>7.5559000000000003</v>
      </c>
      <c r="V4722">
        <v>124.5762</v>
      </c>
      <c r="W4722">
        <v>1060.4974999999999</v>
      </c>
      <c r="X4722">
        <v>527.95920000000001</v>
      </c>
      <c r="Y4722" s="17">
        <v>2005.79212907802</v>
      </c>
      <c r="Z4722">
        <v>15145.5227</v>
      </c>
      <c r="AA4722">
        <v>284.82659999999998</v>
      </c>
      <c r="AB4722">
        <v>375.98559999999998</v>
      </c>
      <c r="AC4722">
        <v>634.73400000000004</v>
      </c>
      <c r="AD4722">
        <v>0</v>
      </c>
      <c r="AE4722">
        <v>0</v>
      </c>
      <c r="AF4722">
        <v>2154.6048999999998</v>
      </c>
      <c r="AG4722">
        <v>1057720</v>
      </c>
      <c r="AH4722">
        <v>3488299</v>
      </c>
      <c r="AI4722">
        <f t="shared" si="664"/>
        <v>4546019</v>
      </c>
      <c r="AJ4722">
        <v>2249162</v>
      </c>
      <c r="AK4722">
        <v>2289276</v>
      </c>
      <c r="AL4722">
        <f t="shared" si="665"/>
        <v>5611.506772301811</v>
      </c>
      <c r="AM4722" s="17">
        <v>5611.5067723018201</v>
      </c>
      <c r="AN4722">
        <v>1.2390000000000001</v>
      </c>
    </row>
    <row r="4723" spans="1:40" x14ac:dyDescent="0.25">
      <c r="A4723" t="s">
        <v>188</v>
      </c>
      <c r="B4723">
        <v>2003</v>
      </c>
      <c r="C4723">
        <f t="shared" si="657"/>
        <v>1.3624000000000001</v>
      </c>
      <c r="D4723">
        <f t="shared" si="658"/>
        <v>-24014.866300000002</v>
      </c>
      <c r="E4723">
        <f t="shared" si="659"/>
        <v>9079.6799336846634</v>
      </c>
      <c r="F4723">
        <f t="shared" si="660"/>
        <v>1306.4663</v>
      </c>
      <c r="G4723">
        <f t="shared" si="661"/>
        <v>17877.473424046777</v>
      </c>
      <c r="H4723">
        <f t="shared" si="662"/>
        <v>2127.2365</v>
      </c>
      <c r="I4723">
        <f t="shared" si="663"/>
        <v>253.12899999999999</v>
      </c>
      <c r="J4723">
        <v>1.3624000000000001</v>
      </c>
      <c r="K4723">
        <v>0</v>
      </c>
      <c r="L4723">
        <v>80.443200000000004</v>
      </c>
      <c r="M4723" s="17">
        <v>328.74723368466402</v>
      </c>
      <c r="N4723">
        <v>5163.6532999999999</v>
      </c>
      <c r="O4723" s="17">
        <v>127.528994968756</v>
      </c>
      <c r="P4723">
        <v>1364.5364999999999</v>
      </c>
      <c r="Q4723">
        <v>-24014.866300000002</v>
      </c>
      <c r="R4723">
        <v>0</v>
      </c>
      <c r="S4723">
        <v>19.7501</v>
      </c>
      <c r="T4723">
        <v>233.37889999999999</v>
      </c>
      <c r="U4723">
        <v>8.7051999999999996</v>
      </c>
      <c r="V4723">
        <v>132.5025</v>
      </c>
      <c r="W4723">
        <v>1328.0425</v>
      </c>
      <c r="X4723">
        <v>630.19749999999999</v>
      </c>
      <c r="Y4723" s="17">
        <v>2005.79212907802</v>
      </c>
      <c r="Z4723">
        <v>15744.1523</v>
      </c>
      <c r="AA4723">
        <v>287.88310000000001</v>
      </c>
      <c r="AB4723">
        <v>376.90449999999998</v>
      </c>
      <c r="AC4723">
        <v>641.67870000000005</v>
      </c>
      <c r="AD4723">
        <v>0</v>
      </c>
      <c r="AE4723">
        <v>0</v>
      </c>
      <c r="AF4723">
        <v>2170.0884999999998</v>
      </c>
      <c r="AG4723">
        <v>1047270</v>
      </c>
      <c r="AH4723">
        <v>3522836</v>
      </c>
      <c r="AI4723">
        <f t="shared" si="664"/>
        <v>4570106</v>
      </c>
      <c r="AJ4723">
        <v>2262742</v>
      </c>
      <c r="AK4723">
        <v>2302425</v>
      </c>
      <c r="AL4723">
        <f t="shared" si="665"/>
        <v>6630.4812577314369</v>
      </c>
      <c r="AM4723" s="17">
        <v>6630.4812577314397</v>
      </c>
      <c r="AN4723" s="17">
        <v>1.3916666666666599</v>
      </c>
    </row>
    <row r="4724" spans="1:40" x14ac:dyDescent="0.25">
      <c r="A4724" t="s">
        <v>188</v>
      </c>
      <c r="B4724">
        <v>2004</v>
      </c>
      <c r="C4724">
        <f t="shared" si="657"/>
        <v>0</v>
      </c>
      <c r="D4724">
        <f t="shared" si="658"/>
        <v>-24014.866300000002</v>
      </c>
      <c r="E4724">
        <f t="shared" si="659"/>
        <v>9134.7790336846647</v>
      </c>
      <c r="F4724">
        <f t="shared" si="660"/>
        <v>1302.5645</v>
      </c>
      <c r="G4724">
        <f t="shared" si="661"/>
        <v>18572.596338617157</v>
      </c>
      <c r="H4724">
        <f t="shared" si="662"/>
        <v>2146.6941000000002</v>
      </c>
      <c r="I4724">
        <f t="shared" si="663"/>
        <v>221.33589999999998</v>
      </c>
      <c r="J4724">
        <v>0</v>
      </c>
      <c r="K4724">
        <v>0</v>
      </c>
      <c r="L4724">
        <v>88.814300000000003</v>
      </c>
      <c r="M4724" s="17">
        <v>328.74723368466402</v>
      </c>
      <c r="N4724">
        <v>5181.8787000000002</v>
      </c>
      <c r="O4724" s="17">
        <v>118.28670953913399</v>
      </c>
      <c r="P4724">
        <v>1418.2472</v>
      </c>
      <c r="Q4724">
        <v>-24014.866300000002</v>
      </c>
      <c r="R4724">
        <v>0</v>
      </c>
      <c r="S4724">
        <v>20.566400000000002</v>
      </c>
      <c r="T4724">
        <v>200.76949999999999</v>
      </c>
      <c r="U4724">
        <v>9.3961000000000006</v>
      </c>
      <c r="V4724">
        <v>143.3305</v>
      </c>
      <c r="W4724">
        <v>1383.3549</v>
      </c>
      <c r="X4724">
        <v>585.1164</v>
      </c>
      <c r="Y4724" s="17">
        <v>2005.79212907802</v>
      </c>
      <c r="Z4724">
        <v>16448.517500000002</v>
      </c>
      <c r="AA4724">
        <v>286.69549999999998</v>
      </c>
      <c r="AB4724">
        <v>373.32870000000003</v>
      </c>
      <c r="AC4724">
        <v>642.5403</v>
      </c>
      <c r="AD4724">
        <v>0</v>
      </c>
      <c r="AE4724">
        <v>0</v>
      </c>
      <c r="AF4724">
        <v>2142.5877999999998</v>
      </c>
      <c r="AG4724" s="17">
        <v>1039256</v>
      </c>
      <c r="AH4724">
        <v>3558958</v>
      </c>
      <c r="AI4724">
        <f t="shared" si="664"/>
        <v>4598214</v>
      </c>
      <c r="AJ4724">
        <v>2276744</v>
      </c>
      <c r="AK4724">
        <v>2315532</v>
      </c>
      <c r="AL4724">
        <f t="shared" si="665"/>
        <v>7363.1035723018176</v>
      </c>
      <c r="AM4724" s="17">
        <v>7363.1035723018203</v>
      </c>
      <c r="AN4724" s="17">
        <v>1.42133333333333</v>
      </c>
    </row>
    <row r="4725" spans="1:40" x14ac:dyDescent="0.25">
      <c r="A4725" t="s">
        <v>188</v>
      </c>
      <c r="B4725">
        <v>2005</v>
      </c>
      <c r="C4725">
        <f t="shared" si="657"/>
        <v>0</v>
      </c>
      <c r="D4725">
        <f t="shared" si="658"/>
        <v>-24014.866300000002</v>
      </c>
      <c r="E4725">
        <f t="shared" si="659"/>
        <v>9009.4183336846636</v>
      </c>
      <c r="F4725">
        <f t="shared" si="660"/>
        <v>1289.4515000000001</v>
      </c>
      <c r="G4725">
        <f t="shared" si="661"/>
        <v>18182.330038617154</v>
      </c>
      <c r="H4725">
        <f t="shared" si="662"/>
        <v>2059.0517</v>
      </c>
      <c r="I4725">
        <f t="shared" si="663"/>
        <v>195.858</v>
      </c>
      <c r="J4725">
        <v>0</v>
      </c>
      <c r="K4725">
        <v>0</v>
      </c>
      <c r="L4725">
        <v>81.279899999999998</v>
      </c>
      <c r="M4725" s="17">
        <v>328.74723368466402</v>
      </c>
      <c r="N4725">
        <v>5204.1839</v>
      </c>
      <c r="O4725" s="17">
        <v>118.28670953913399</v>
      </c>
      <c r="P4725">
        <v>1412.3285000000001</v>
      </c>
      <c r="Q4725">
        <v>-24014.866300000002</v>
      </c>
      <c r="R4725">
        <v>0</v>
      </c>
      <c r="S4725">
        <v>19.0886</v>
      </c>
      <c r="T4725">
        <v>176.76939999999999</v>
      </c>
      <c r="U4725">
        <v>8.2072000000000003</v>
      </c>
      <c r="V4725">
        <v>129.20079999999999</v>
      </c>
      <c r="W4725">
        <v>1289.3997999999999</v>
      </c>
      <c r="X4725">
        <v>517.52239999999995</v>
      </c>
      <c r="Y4725" s="17">
        <v>2005.79212907802</v>
      </c>
      <c r="Z4725">
        <v>16058.251200000001</v>
      </c>
      <c r="AA4725">
        <v>285.18560000000002</v>
      </c>
      <c r="AB4725">
        <v>368.41399999999999</v>
      </c>
      <c r="AC4725">
        <v>635.8519</v>
      </c>
      <c r="AD4725">
        <v>0</v>
      </c>
      <c r="AE4725">
        <v>0</v>
      </c>
      <c r="AF4725">
        <v>2097.6003000000001</v>
      </c>
      <c r="AG4725">
        <v>1034154</v>
      </c>
      <c r="AH4725">
        <v>3598210</v>
      </c>
      <c r="AI4725">
        <f t="shared" si="664"/>
        <v>4632364</v>
      </c>
      <c r="AJ4725">
        <v>2293215</v>
      </c>
      <c r="AK4725">
        <v>2330474</v>
      </c>
      <c r="AL4725">
        <f t="shared" si="665"/>
        <v>6721.2432723018137</v>
      </c>
      <c r="AM4725" s="17">
        <v>6721.2432723018201</v>
      </c>
      <c r="AN4725" s="17">
        <v>1.59208333333333</v>
      </c>
    </row>
    <row r="4726" spans="1:40" x14ac:dyDescent="0.25">
      <c r="A4726" t="s">
        <v>188</v>
      </c>
      <c r="B4726">
        <v>2006</v>
      </c>
      <c r="C4726">
        <f t="shared" si="657"/>
        <v>1.9222000000000001</v>
      </c>
      <c r="D4726">
        <f t="shared" si="658"/>
        <v>-24014.866300000002</v>
      </c>
      <c r="E4726">
        <f t="shared" si="659"/>
        <v>8950.8149404907253</v>
      </c>
      <c r="F4726">
        <f t="shared" si="660"/>
        <v>1281.2928999999999</v>
      </c>
      <c r="G4726">
        <f t="shared" si="661"/>
        <v>17524.638659262037</v>
      </c>
      <c r="H4726">
        <f t="shared" si="662"/>
        <v>2173.6909999999998</v>
      </c>
      <c r="I4726">
        <f t="shared" si="663"/>
        <v>215.06290000000001</v>
      </c>
      <c r="J4726">
        <v>0.64690000000000003</v>
      </c>
      <c r="K4726">
        <v>1.2753000000000001</v>
      </c>
      <c r="L4726">
        <v>74.598200000000006</v>
      </c>
      <c r="M4726" s="17">
        <v>294.33294049072498</v>
      </c>
      <c r="N4726">
        <v>5214.8989000000001</v>
      </c>
      <c r="O4726" s="17">
        <v>127.528994968756</v>
      </c>
      <c r="P4726">
        <v>1497.1494</v>
      </c>
      <c r="Q4726">
        <v>-24014.866300000002</v>
      </c>
      <c r="R4726">
        <v>0</v>
      </c>
      <c r="S4726">
        <v>20.863399999999999</v>
      </c>
      <c r="T4726">
        <v>194.1995</v>
      </c>
      <c r="U4726">
        <v>9.1143999999999998</v>
      </c>
      <c r="V4726">
        <v>126.6759</v>
      </c>
      <c r="W4726">
        <v>1351.1487999999999</v>
      </c>
      <c r="X4726">
        <v>549.86569999999995</v>
      </c>
      <c r="Y4726" s="17">
        <v>1926.6166642932801</v>
      </c>
      <c r="Z4726">
        <v>15470.493</v>
      </c>
      <c r="AA4726">
        <v>286.18639999999999</v>
      </c>
      <c r="AB4726">
        <v>361.7491</v>
      </c>
      <c r="AC4726">
        <v>633.35739999999998</v>
      </c>
      <c r="AD4726">
        <v>0</v>
      </c>
      <c r="AE4726">
        <v>0</v>
      </c>
      <c r="AF4726">
        <v>2006.7217000000001</v>
      </c>
      <c r="AG4726">
        <v>1030404</v>
      </c>
      <c r="AH4726">
        <v>3642666</v>
      </c>
      <c r="AI4726">
        <f t="shared" si="664"/>
        <v>4673070</v>
      </c>
      <c r="AJ4726">
        <v>2314075</v>
      </c>
      <c r="AK4726">
        <v>2347012</v>
      </c>
      <c r="AL4726">
        <f t="shared" si="665"/>
        <v>6132.5562997527541</v>
      </c>
      <c r="AM4726" s="17">
        <v>6132.5562997527604</v>
      </c>
      <c r="AN4726">
        <v>1.88375</v>
      </c>
    </row>
    <row r="4727" spans="1:40" x14ac:dyDescent="0.25">
      <c r="A4727" t="s">
        <v>188</v>
      </c>
      <c r="B4727">
        <v>2007</v>
      </c>
      <c r="C4727">
        <f t="shared" si="657"/>
        <v>2.2081999999999997</v>
      </c>
      <c r="D4727">
        <f t="shared" si="658"/>
        <v>-24014.866300000002</v>
      </c>
      <c r="E4727">
        <f t="shared" si="659"/>
        <v>8812.3955404907247</v>
      </c>
      <c r="F4727">
        <f t="shared" si="660"/>
        <v>1269.3011999999999</v>
      </c>
      <c r="G4727">
        <f t="shared" si="661"/>
        <v>17830.790564293278</v>
      </c>
      <c r="H4727">
        <f t="shared" si="662"/>
        <v>2215.3121000000001</v>
      </c>
      <c r="I4727">
        <f t="shared" si="663"/>
        <v>261.25220000000002</v>
      </c>
      <c r="J4727">
        <v>1.0399</v>
      </c>
      <c r="K4727">
        <v>1.1682999999999999</v>
      </c>
      <c r="L4727">
        <v>75.773200000000003</v>
      </c>
      <c r="M4727" s="17">
        <v>294.33294049072498</v>
      </c>
      <c r="N4727">
        <v>5225.7429000000002</v>
      </c>
      <c r="O4727">
        <v>13</v>
      </c>
      <c r="P4727">
        <v>1526.2158999999999</v>
      </c>
      <c r="Q4727">
        <v>-24014.866300000002</v>
      </c>
      <c r="R4727">
        <v>0</v>
      </c>
      <c r="S4727">
        <v>23.826899999999998</v>
      </c>
      <c r="T4727">
        <v>237.42529999999999</v>
      </c>
      <c r="U4727">
        <v>10.993</v>
      </c>
      <c r="V4727">
        <v>138.73480000000001</v>
      </c>
      <c r="W4727">
        <v>1259.8091999999999</v>
      </c>
      <c r="X4727">
        <v>550.3614</v>
      </c>
      <c r="Y4727" s="17">
        <v>1926.6166642932801</v>
      </c>
      <c r="Z4727">
        <v>15891.1739</v>
      </c>
      <c r="AA4727">
        <v>288.01029999999997</v>
      </c>
      <c r="AB4727">
        <v>351.96460000000002</v>
      </c>
      <c r="AC4727">
        <v>629.32629999999995</v>
      </c>
      <c r="AD4727">
        <v>0</v>
      </c>
      <c r="AE4727">
        <v>0</v>
      </c>
      <c r="AF4727">
        <v>1945.7443000000001</v>
      </c>
      <c r="AG4727" s="17">
        <v>1027294</v>
      </c>
      <c r="AH4727">
        <v>3692354</v>
      </c>
      <c r="AI4727">
        <f t="shared" si="664"/>
        <v>4719648</v>
      </c>
      <c r="AJ4727">
        <v>2342939</v>
      </c>
      <c r="AK4727">
        <v>2366637</v>
      </c>
      <c r="AL4727">
        <f t="shared" si="665"/>
        <v>6376.3935047839987</v>
      </c>
      <c r="AM4727" s="17">
        <v>6376.3935047839996</v>
      </c>
      <c r="AN4727" s="17">
        <v>1.52216666666666</v>
      </c>
    </row>
    <row r="4728" spans="1:40" x14ac:dyDescent="0.25">
      <c r="A4728" t="s">
        <v>188</v>
      </c>
      <c r="B4728">
        <v>2008</v>
      </c>
      <c r="C4728">
        <f t="shared" si="657"/>
        <v>1.9491000000000001</v>
      </c>
      <c r="D4728">
        <f t="shared" si="658"/>
        <v>-24014.866300000002</v>
      </c>
      <c r="E4728">
        <f t="shared" si="659"/>
        <v>8694.874540490724</v>
      </c>
      <c r="F4728">
        <f t="shared" si="660"/>
        <v>1253.5636</v>
      </c>
      <c r="G4728">
        <f t="shared" si="661"/>
        <v>19012.986329078023</v>
      </c>
      <c r="H4728">
        <f t="shared" si="662"/>
        <v>2217.1721000000002</v>
      </c>
      <c r="I4728">
        <f t="shared" si="663"/>
        <v>252.78149999999999</v>
      </c>
      <c r="J4728">
        <v>1.9491000000000001</v>
      </c>
      <c r="K4728">
        <v>0</v>
      </c>
      <c r="L4728">
        <v>85.688000000000002</v>
      </c>
      <c r="M4728" s="17">
        <v>294.33294049072498</v>
      </c>
      <c r="N4728">
        <v>5227.4143999999997</v>
      </c>
      <c r="O4728">
        <v>14</v>
      </c>
      <c r="P4728">
        <v>1496.7632000000001</v>
      </c>
      <c r="Q4728">
        <v>-24014.866300000002</v>
      </c>
      <c r="R4728">
        <v>0</v>
      </c>
      <c r="S4728">
        <v>24.212199999999999</v>
      </c>
      <c r="T4728">
        <v>228.5693</v>
      </c>
      <c r="U4728">
        <v>8.9802</v>
      </c>
      <c r="V4728">
        <v>148.55709999999999</v>
      </c>
      <c r="W4728">
        <v>1174.2864</v>
      </c>
      <c r="X4728">
        <v>571.85180000000003</v>
      </c>
      <c r="Y4728" s="17">
        <v>2005.79212907802</v>
      </c>
      <c r="Z4728">
        <v>16993.194200000002</v>
      </c>
      <c r="AA4728">
        <v>284.44130000000001</v>
      </c>
      <c r="AB4728">
        <v>348.11790000000002</v>
      </c>
      <c r="AC4728">
        <v>621.00440000000003</v>
      </c>
      <c r="AD4728">
        <v>0</v>
      </c>
      <c r="AE4728">
        <v>0</v>
      </c>
      <c r="AF4728">
        <v>1904.1726000000001</v>
      </c>
      <c r="AG4728" s="17">
        <v>1024598.99999999</v>
      </c>
      <c r="AH4728">
        <v>3746810</v>
      </c>
      <c r="AI4728">
        <f t="shared" si="664"/>
        <v>4771408.9999999898</v>
      </c>
      <c r="AJ4728">
        <v>2377577</v>
      </c>
      <c r="AK4728">
        <v>2391077</v>
      </c>
      <c r="AL4728">
        <f t="shared" si="665"/>
        <v>7418.4608695687521</v>
      </c>
      <c r="AM4728" s="17">
        <v>7418.4608695687502</v>
      </c>
      <c r="AN4728">
        <v>1.51</v>
      </c>
    </row>
    <row r="4729" spans="1:40" x14ac:dyDescent="0.25">
      <c r="A4729" t="s">
        <v>188</v>
      </c>
      <c r="B4729">
        <v>2009</v>
      </c>
      <c r="C4729">
        <f t="shared" si="657"/>
        <v>0</v>
      </c>
      <c r="D4729">
        <f t="shared" si="658"/>
        <v>-24014.866300000002</v>
      </c>
      <c r="E4729">
        <f t="shared" si="659"/>
        <v>8794.3108404907252</v>
      </c>
      <c r="F4729">
        <f t="shared" si="660"/>
        <v>1251.2175999999999</v>
      </c>
      <c r="G4729">
        <f t="shared" si="661"/>
        <v>13598.48458970954</v>
      </c>
      <c r="H4729">
        <f t="shared" si="662"/>
        <v>2186.2887000000001</v>
      </c>
      <c r="I4729">
        <f t="shared" si="663"/>
        <v>371.0729</v>
      </c>
      <c r="J4729">
        <v>0</v>
      </c>
      <c r="K4729">
        <v>0</v>
      </c>
      <c r="L4729">
        <v>67.128500000000003</v>
      </c>
      <c r="M4729" s="17">
        <v>294.33294049072498</v>
      </c>
      <c r="N4729">
        <v>5238.1715999999997</v>
      </c>
      <c r="O4729">
        <v>10</v>
      </c>
      <c r="P4729">
        <v>1451.9002</v>
      </c>
      <c r="Q4729">
        <v>-24014.866300000002</v>
      </c>
      <c r="R4729">
        <v>0</v>
      </c>
      <c r="S4729">
        <v>63.6175</v>
      </c>
      <c r="T4729">
        <v>307.4554</v>
      </c>
      <c r="U4729">
        <v>27.231300000000001</v>
      </c>
      <c r="V4729">
        <v>145.33779999999999</v>
      </c>
      <c r="W4729">
        <v>1084.9734000000001</v>
      </c>
      <c r="X4729">
        <v>589.05070000000001</v>
      </c>
      <c r="Y4729" s="17">
        <v>1557.00788970954</v>
      </c>
      <c r="Z4729">
        <v>12031.476699999999</v>
      </c>
      <c r="AA4729">
        <v>284.12060000000002</v>
      </c>
      <c r="AB4729">
        <v>348.8211</v>
      </c>
      <c r="AC4729">
        <v>618.27589999999998</v>
      </c>
      <c r="AD4729">
        <v>0</v>
      </c>
      <c r="AE4729">
        <v>0</v>
      </c>
      <c r="AF4729">
        <v>2082.4731000000002</v>
      </c>
      <c r="AG4729">
        <v>1022628</v>
      </c>
      <c r="AH4729">
        <v>3804552</v>
      </c>
      <c r="AI4729">
        <f t="shared" si="664"/>
        <v>4827180</v>
      </c>
      <c r="AJ4729">
        <v>2411119</v>
      </c>
      <c r="AK4729">
        <v>2418080</v>
      </c>
      <c r="AL4729">
        <f t="shared" si="665"/>
        <v>2186.5083302002613</v>
      </c>
      <c r="AM4729" s="17">
        <v>2186.5083302002599</v>
      </c>
      <c r="AN4729" s="17">
        <v>1.1329166666666599</v>
      </c>
    </row>
    <row r="4730" spans="1:40" x14ac:dyDescent="0.25">
      <c r="A4730" t="s">
        <v>188</v>
      </c>
      <c r="B4730">
        <v>2010</v>
      </c>
      <c r="C4730">
        <f t="shared" si="657"/>
        <v>0</v>
      </c>
      <c r="D4730">
        <f t="shared" si="658"/>
        <v>-24014.866300000002</v>
      </c>
      <c r="E4730">
        <f t="shared" si="659"/>
        <v>8888.7309336846647</v>
      </c>
      <c r="F4730">
        <f t="shared" si="660"/>
        <v>1243.5589</v>
      </c>
      <c r="G4730">
        <f t="shared" si="661"/>
        <v>13161.892735319479</v>
      </c>
      <c r="H4730">
        <f t="shared" si="662"/>
        <v>2401.2053000000001</v>
      </c>
      <c r="I4730">
        <f t="shared" si="663"/>
        <v>469.17989999999998</v>
      </c>
      <c r="J4730">
        <v>0</v>
      </c>
      <c r="K4730">
        <v>0</v>
      </c>
      <c r="L4730">
        <v>75.119799999999998</v>
      </c>
      <c r="M4730" s="17">
        <v>328.74723368466402</v>
      </c>
      <c r="N4730">
        <v>5279.0420000000004</v>
      </c>
      <c r="O4730">
        <v>13</v>
      </c>
      <c r="P4730">
        <v>1534.2988</v>
      </c>
      <c r="Q4730">
        <v>-24014.866300000002</v>
      </c>
      <c r="R4730">
        <v>0</v>
      </c>
      <c r="S4730">
        <v>125.2345</v>
      </c>
      <c r="T4730">
        <v>343.94540000000001</v>
      </c>
      <c r="U4730">
        <v>53.598199999999999</v>
      </c>
      <c r="V4730">
        <v>203.7586</v>
      </c>
      <c r="W4730">
        <v>996.70410000000004</v>
      </c>
      <c r="X4730">
        <v>663.14790000000005</v>
      </c>
      <c r="Y4730" s="17">
        <v>1498.61613531948</v>
      </c>
      <c r="Z4730">
        <v>11650.276599999999</v>
      </c>
      <c r="AA4730">
        <v>278.88200000000001</v>
      </c>
      <c r="AB4730">
        <v>349.57350000000002</v>
      </c>
      <c r="AC4730">
        <v>615.10339999999997</v>
      </c>
      <c r="AD4730">
        <v>0</v>
      </c>
      <c r="AE4730">
        <v>0</v>
      </c>
      <c r="AF4730">
        <v>2155.5196000000001</v>
      </c>
      <c r="AG4730">
        <v>1021067</v>
      </c>
      <c r="AH4730">
        <v>3864811</v>
      </c>
      <c r="AI4730">
        <f t="shared" si="664"/>
        <v>4885878</v>
      </c>
      <c r="AJ4730">
        <v>2444030</v>
      </c>
      <c r="AK4730">
        <v>2445711</v>
      </c>
      <c r="AL4730">
        <f t="shared" si="665"/>
        <v>2149.7014690041419</v>
      </c>
      <c r="AM4730" s="17">
        <v>2149.7014690041401</v>
      </c>
      <c r="AN4730">
        <v>-0.60233333333333305</v>
      </c>
    </row>
    <row r="4731" spans="1:40" x14ac:dyDescent="0.25">
      <c r="A4731" t="s">
        <v>188</v>
      </c>
      <c r="B4731">
        <v>2011</v>
      </c>
      <c r="C4731">
        <f t="shared" si="657"/>
        <v>0</v>
      </c>
      <c r="D4731">
        <f t="shared" si="658"/>
        <v>-20367.842000000001</v>
      </c>
      <c r="E4731">
        <f t="shared" si="659"/>
        <v>8801.4899336846647</v>
      </c>
      <c r="F4731">
        <f t="shared" si="660"/>
        <v>1233.5972000000002</v>
      </c>
      <c r="G4731">
        <f t="shared" si="661"/>
        <v>13677.56148970954</v>
      </c>
      <c r="H4731">
        <f t="shared" si="662"/>
        <v>2230.3768</v>
      </c>
      <c r="I4731">
        <f t="shared" si="663"/>
        <v>458.70069999999998</v>
      </c>
      <c r="J4731">
        <v>0</v>
      </c>
      <c r="K4731">
        <v>0</v>
      </c>
      <c r="L4731">
        <v>65.742199999999997</v>
      </c>
      <c r="M4731" s="17">
        <v>328.74723368466402</v>
      </c>
      <c r="N4731">
        <v>5331.8774000000003</v>
      </c>
      <c r="O4731">
        <v>16</v>
      </c>
      <c r="P4731">
        <v>1427.0988</v>
      </c>
      <c r="Q4731">
        <v>-20367.842000000001</v>
      </c>
      <c r="R4731">
        <v>186.494</v>
      </c>
      <c r="S4731">
        <v>95.550399999999996</v>
      </c>
      <c r="T4731">
        <v>363.15030000000002</v>
      </c>
      <c r="U4731">
        <v>38.556800000000003</v>
      </c>
      <c r="V4731">
        <v>175.7482</v>
      </c>
      <c r="W4731">
        <v>907.28909999999996</v>
      </c>
      <c r="X4731">
        <v>627.52980000000002</v>
      </c>
      <c r="Y4731" s="17">
        <v>1557.00788970954</v>
      </c>
      <c r="Z4731">
        <v>12104.553599999999</v>
      </c>
      <c r="AA4731">
        <v>276.78530000000001</v>
      </c>
      <c r="AB4731">
        <v>346.94380000000001</v>
      </c>
      <c r="AC4731">
        <v>609.86810000000003</v>
      </c>
      <c r="AD4731">
        <v>0</v>
      </c>
      <c r="AE4731">
        <v>0</v>
      </c>
      <c r="AF4731">
        <v>2129.2772</v>
      </c>
      <c r="AG4731">
        <v>1016484</v>
      </c>
      <c r="AH4731">
        <v>3931111</v>
      </c>
      <c r="AI4731">
        <f t="shared" si="664"/>
        <v>4947595</v>
      </c>
      <c r="AJ4731">
        <v>2480086</v>
      </c>
      <c r="AK4731">
        <v>2473476</v>
      </c>
      <c r="AL4731">
        <f t="shared" si="665"/>
        <v>6033.8841233942039</v>
      </c>
      <c r="AM4731" s="17">
        <v>6220.3781233942</v>
      </c>
      <c r="AN4731">
        <v>2.0262500000000001</v>
      </c>
    </row>
    <row r="4732" spans="1:40" x14ac:dyDescent="0.25">
      <c r="A4732" t="s">
        <v>188</v>
      </c>
      <c r="B4732">
        <v>2012</v>
      </c>
      <c r="C4732">
        <f t="shared" si="657"/>
        <v>0</v>
      </c>
      <c r="D4732">
        <f t="shared" si="658"/>
        <v>-20367.842000000001</v>
      </c>
      <c r="E4732">
        <f t="shared" si="659"/>
        <v>8839.9447336846642</v>
      </c>
      <c r="F4732">
        <f t="shared" si="660"/>
        <v>1238.0500999999999</v>
      </c>
      <c r="G4732">
        <f t="shared" si="661"/>
        <v>13119.802735319481</v>
      </c>
      <c r="H4732">
        <f t="shared" si="662"/>
        <v>2172.3654000000001</v>
      </c>
      <c r="I4732">
        <f t="shared" si="663"/>
        <v>410.0933</v>
      </c>
      <c r="J4732">
        <v>0</v>
      </c>
      <c r="K4732">
        <v>0</v>
      </c>
      <c r="L4732">
        <v>68.83</v>
      </c>
      <c r="M4732" s="17">
        <v>328.74723368466402</v>
      </c>
      <c r="N4732">
        <v>5346.6099000000004</v>
      </c>
      <c r="O4732">
        <v>14</v>
      </c>
      <c r="P4732">
        <v>1344.0757000000001</v>
      </c>
      <c r="Q4732">
        <v>-20367.842000000001</v>
      </c>
      <c r="R4732">
        <v>186.494</v>
      </c>
      <c r="S4732">
        <v>67.262900000000002</v>
      </c>
      <c r="T4732">
        <v>342.8304</v>
      </c>
      <c r="U4732">
        <v>22.303699999999999</v>
      </c>
      <c r="V4732">
        <v>156.7757</v>
      </c>
      <c r="W4732">
        <v>819.05730000000005</v>
      </c>
      <c r="X4732">
        <v>671.51400000000001</v>
      </c>
      <c r="Y4732" s="17">
        <v>1498.61613531948</v>
      </c>
      <c r="Z4732">
        <v>11607.186600000001</v>
      </c>
      <c r="AA4732">
        <v>283.0625</v>
      </c>
      <c r="AB4732">
        <v>341.16359999999997</v>
      </c>
      <c r="AC4732">
        <v>613.82399999999996</v>
      </c>
      <c r="AD4732">
        <v>0</v>
      </c>
      <c r="AE4732">
        <v>0</v>
      </c>
      <c r="AF4732">
        <v>2254.3966</v>
      </c>
      <c r="AG4732">
        <v>1008706</v>
      </c>
      <c r="AH4732">
        <v>4003301</v>
      </c>
      <c r="AI4732">
        <f t="shared" si="664"/>
        <v>5012007</v>
      </c>
      <c r="AJ4732">
        <v>2517618</v>
      </c>
      <c r="AK4732">
        <v>2501438</v>
      </c>
      <c r="AL4732">
        <f t="shared" si="665"/>
        <v>5412.4142690041463</v>
      </c>
      <c r="AM4732" s="17">
        <v>5598.9082690041396</v>
      </c>
      <c r="AN4732" s="17">
        <v>0.553416666666666</v>
      </c>
    </row>
    <row r="4733" spans="1:40" x14ac:dyDescent="0.25">
      <c r="A4733" t="s">
        <v>188</v>
      </c>
      <c r="B4733">
        <v>2013</v>
      </c>
      <c r="C4733">
        <f t="shared" si="657"/>
        <v>0</v>
      </c>
      <c r="D4733">
        <f t="shared" si="658"/>
        <v>-20367.842000000001</v>
      </c>
      <c r="E4733">
        <f t="shared" si="659"/>
        <v>8474.0021404907238</v>
      </c>
      <c r="F4733">
        <f t="shared" si="660"/>
        <v>1235.5321999999999</v>
      </c>
      <c r="G4733">
        <f t="shared" si="661"/>
        <v>12439.973084791351</v>
      </c>
      <c r="H4733">
        <f t="shared" si="662"/>
        <v>2200.8883000000001</v>
      </c>
      <c r="I4733">
        <f t="shared" si="663"/>
        <v>449.83479999999997</v>
      </c>
      <c r="J4733">
        <v>0</v>
      </c>
      <c r="K4733">
        <v>0</v>
      </c>
      <c r="L4733">
        <v>61.970399999999998</v>
      </c>
      <c r="M4733" s="17">
        <v>294.33294049072498</v>
      </c>
      <c r="N4733">
        <v>5348.2849999999999</v>
      </c>
      <c r="O4733">
        <v>14</v>
      </c>
      <c r="P4733">
        <v>1422.8947000000001</v>
      </c>
      <c r="Q4733">
        <v>-20367.842000000001</v>
      </c>
      <c r="R4733">
        <v>186.494</v>
      </c>
      <c r="S4733">
        <v>67.757599999999996</v>
      </c>
      <c r="T4733">
        <v>382.0772</v>
      </c>
      <c r="U4733">
        <v>24.1493</v>
      </c>
      <c r="V4733">
        <v>147.80719999999999</v>
      </c>
      <c r="W4733">
        <v>734.17</v>
      </c>
      <c r="X4733">
        <v>630.18640000000005</v>
      </c>
      <c r="Y4733" s="17">
        <v>1182.6616847913499</v>
      </c>
      <c r="Z4733">
        <v>11243.311400000001</v>
      </c>
      <c r="AA4733">
        <v>282.89389999999997</v>
      </c>
      <c r="AB4733">
        <v>342.54399999999998</v>
      </c>
      <c r="AC4733">
        <v>610.09429999999998</v>
      </c>
      <c r="AD4733">
        <v>0</v>
      </c>
      <c r="AE4733">
        <v>0</v>
      </c>
      <c r="AF4733">
        <v>2011.0944999999999</v>
      </c>
      <c r="AG4733">
        <v>1000906</v>
      </c>
      <c r="AH4733">
        <v>4076195</v>
      </c>
      <c r="AI4733">
        <f t="shared" si="664"/>
        <v>5077101</v>
      </c>
      <c r="AJ4733">
        <v>2551916</v>
      </c>
      <c r="AK4733">
        <v>2528753</v>
      </c>
      <c r="AL4733">
        <f t="shared" si="665"/>
        <v>4432.3885252820737</v>
      </c>
      <c r="AM4733" s="17">
        <v>4618.8825252820698</v>
      </c>
      <c r="AN4733" s="17">
        <v>1.3264166666666599</v>
      </c>
    </row>
    <row r="4734" spans="1:40" x14ac:dyDescent="0.25">
      <c r="A4734" t="s">
        <v>188</v>
      </c>
      <c r="B4734">
        <v>2014</v>
      </c>
      <c r="C4734">
        <f t="shared" si="657"/>
        <v>0</v>
      </c>
      <c r="D4734">
        <f t="shared" si="658"/>
        <v>-20367.842000000001</v>
      </c>
      <c r="E4734">
        <f t="shared" si="659"/>
        <v>8193.384040490726</v>
      </c>
      <c r="F4734">
        <f t="shared" si="660"/>
        <v>1228.4146000000001</v>
      </c>
      <c r="G4734">
        <f t="shared" si="661"/>
        <v>12473.777584791351</v>
      </c>
      <c r="H4734">
        <f t="shared" si="662"/>
        <v>2185.3715999999999</v>
      </c>
      <c r="I4734">
        <f t="shared" si="663"/>
        <v>361.66309999999999</v>
      </c>
      <c r="J4734">
        <v>0</v>
      </c>
      <c r="K4734">
        <v>0</v>
      </c>
      <c r="L4734">
        <v>76.793599999999998</v>
      </c>
      <c r="M4734" s="17">
        <v>294.33294049072498</v>
      </c>
      <c r="N4734">
        <v>5372.8204999999998</v>
      </c>
      <c r="O4734">
        <v>16</v>
      </c>
      <c r="P4734">
        <v>1441.1578999999999</v>
      </c>
      <c r="Q4734">
        <v>-20367.842000000001</v>
      </c>
      <c r="R4734">
        <v>186.494</v>
      </c>
      <c r="S4734">
        <v>61.167299999999997</v>
      </c>
      <c r="T4734">
        <v>300.49579999999997</v>
      </c>
      <c r="U4734">
        <v>22.200500000000002</v>
      </c>
      <c r="V4734">
        <v>149.84129999999999</v>
      </c>
      <c r="W4734">
        <v>631.59090000000003</v>
      </c>
      <c r="X4734">
        <v>594.37239999999997</v>
      </c>
      <c r="Y4734" s="17">
        <v>1182.6616847913499</v>
      </c>
      <c r="Z4734">
        <v>11275.115900000001</v>
      </c>
      <c r="AA4734">
        <v>282.30759999999998</v>
      </c>
      <c r="AB4734">
        <v>342.11709999999999</v>
      </c>
      <c r="AC4734">
        <v>603.98990000000003</v>
      </c>
      <c r="AD4734">
        <v>0</v>
      </c>
      <c r="AE4734">
        <v>0</v>
      </c>
      <c r="AF4734">
        <v>1795.6456000000001</v>
      </c>
      <c r="AG4734">
        <v>992506</v>
      </c>
      <c r="AH4734" s="17">
        <v>4147805</v>
      </c>
      <c r="AI4734">
        <f t="shared" si="664"/>
        <v>5140311</v>
      </c>
      <c r="AJ4734">
        <v>2583377</v>
      </c>
      <c r="AK4734">
        <v>2554546</v>
      </c>
      <c r="AL4734">
        <f t="shared" si="665"/>
        <v>4074.7689252820746</v>
      </c>
      <c r="AM4734">
        <v>4261.2629252820798</v>
      </c>
      <c r="AN4734" s="17">
        <v>2.2399166666666601</v>
      </c>
    </row>
    <row r="4735" spans="1:40" x14ac:dyDescent="0.25">
      <c r="A4735" t="s">
        <v>188</v>
      </c>
      <c r="B4735">
        <v>2015</v>
      </c>
      <c r="C4735">
        <f t="shared" si="657"/>
        <v>0</v>
      </c>
      <c r="D4735">
        <f t="shared" si="658"/>
        <v>-20367.842000000001</v>
      </c>
      <c r="E4735">
        <f t="shared" si="659"/>
        <v>7171.328740490726</v>
      </c>
      <c r="F4735">
        <f t="shared" si="660"/>
        <v>1241.7445</v>
      </c>
      <c r="G4735">
        <f t="shared" si="661"/>
        <v>12601.19256952945</v>
      </c>
      <c r="H4735">
        <f t="shared" si="662"/>
        <v>2151.1599000000001</v>
      </c>
      <c r="I4735">
        <f t="shared" si="663"/>
        <v>308.36170000000004</v>
      </c>
      <c r="J4735">
        <v>0</v>
      </c>
      <c r="K4735">
        <v>0</v>
      </c>
      <c r="L4735">
        <v>83.123099999999994</v>
      </c>
      <c r="M4735" s="17">
        <v>294.33294049072498</v>
      </c>
      <c r="N4735">
        <v>5373.7455</v>
      </c>
      <c r="O4735">
        <v>11</v>
      </c>
      <c r="P4735">
        <v>1407.0594000000001</v>
      </c>
      <c r="Q4735">
        <v>-20367.842000000001</v>
      </c>
      <c r="R4735">
        <v>186.494</v>
      </c>
      <c r="S4735">
        <v>59.027500000000003</v>
      </c>
      <c r="T4735">
        <v>249.33420000000001</v>
      </c>
      <c r="U4735">
        <v>23.609400000000001</v>
      </c>
      <c r="V4735">
        <v>153.94710000000001</v>
      </c>
      <c r="W4735">
        <v>542.59860000000003</v>
      </c>
      <c r="X4735">
        <v>590.15340000000003</v>
      </c>
      <c r="Y4735" s="17">
        <v>1232.8847695294501</v>
      </c>
      <c r="Z4735">
        <v>11357.3078</v>
      </c>
      <c r="AA4735">
        <v>282.28190000000001</v>
      </c>
      <c r="AB4735">
        <v>351.32589999999999</v>
      </c>
      <c r="AC4735">
        <v>608.13670000000002</v>
      </c>
      <c r="AD4735">
        <v>0</v>
      </c>
      <c r="AE4735">
        <v>0</v>
      </c>
      <c r="AF4735">
        <v>853.91920000000005</v>
      </c>
      <c r="AG4735">
        <v>983228</v>
      </c>
      <c r="AH4735">
        <v>4216608</v>
      </c>
      <c r="AI4735">
        <f t="shared" si="664"/>
        <v>5199836</v>
      </c>
      <c r="AJ4735">
        <v>2612202</v>
      </c>
      <c r="AK4735">
        <v>2578155</v>
      </c>
      <c r="AL4735">
        <f t="shared" si="665"/>
        <v>3105.9454100201719</v>
      </c>
      <c r="AM4735" s="17">
        <v>3292.4394100201798</v>
      </c>
      <c r="AN4735" s="17">
        <v>1.9731666666666601</v>
      </c>
    </row>
    <row r="4736" spans="1:40" x14ac:dyDescent="0.25">
      <c r="A4736" t="s">
        <v>188</v>
      </c>
      <c r="B4736">
        <v>2016</v>
      </c>
      <c r="C4736">
        <f t="shared" si="657"/>
        <v>0</v>
      </c>
      <c r="D4736">
        <f t="shared" si="658"/>
        <v>-20215.008000000002</v>
      </c>
      <c r="E4736">
        <f t="shared" si="659"/>
        <v>7094.1991404907249</v>
      </c>
      <c r="F4736">
        <f t="shared" si="660"/>
        <v>1258.2307000000001</v>
      </c>
      <c r="G4736">
        <f t="shared" si="661"/>
        <v>12678.2812320673</v>
      </c>
      <c r="H4736">
        <f t="shared" si="662"/>
        <v>2076.9157</v>
      </c>
      <c r="I4736">
        <f t="shared" si="663"/>
        <v>310.59300000000002</v>
      </c>
      <c r="J4736">
        <v>0</v>
      </c>
      <c r="K4736">
        <v>0</v>
      </c>
      <c r="L4736">
        <v>80.4499</v>
      </c>
      <c r="M4736" s="17">
        <v>294.33294049072498</v>
      </c>
      <c r="N4736">
        <v>5392.1828999999998</v>
      </c>
      <c r="O4736">
        <v>12</v>
      </c>
      <c r="P4736">
        <v>1360.5289</v>
      </c>
      <c r="Q4736">
        <v>-20215.008000000002</v>
      </c>
      <c r="R4736">
        <v>0</v>
      </c>
      <c r="S4736">
        <v>54.0824</v>
      </c>
      <c r="T4736">
        <v>256.51060000000001</v>
      </c>
      <c r="U4736">
        <v>23.294899999999998</v>
      </c>
      <c r="V4736">
        <v>154.65940000000001</v>
      </c>
      <c r="W4736">
        <v>458.92939999999999</v>
      </c>
      <c r="X4736">
        <v>561.72739999999999</v>
      </c>
      <c r="Y4736" s="17">
        <v>1241.0847320672999</v>
      </c>
      <c r="Z4736">
        <v>11425.1965</v>
      </c>
      <c r="AA4736">
        <v>284.22719999999998</v>
      </c>
      <c r="AB4736">
        <v>361.48739999999998</v>
      </c>
      <c r="AC4736">
        <v>612.51610000000005</v>
      </c>
      <c r="AD4736">
        <v>0</v>
      </c>
      <c r="AE4736">
        <v>0</v>
      </c>
      <c r="AF4736">
        <v>845.00909999999999</v>
      </c>
      <c r="AG4736">
        <v>972918</v>
      </c>
      <c r="AH4736">
        <v>4281776</v>
      </c>
      <c r="AI4736">
        <f t="shared" si="664"/>
        <v>5254694</v>
      </c>
      <c r="AJ4736">
        <v>2637347</v>
      </c>
      <c r="AK4736">
        <v>2599242</v>
      </c>
      <c r="AL4736">
        <f t="shared" si="665"/>
        <v>3203.2117725580219</v>
      </c>
      <c r="AM4736" s="17">
        <v>3203.2117725580201</v>
      </c>
      <c r="AN4736">
        <v>1.7404999999999999</v>
      </c>
    </row>
    <row r="4737" spans="1:40" x14ac:dyDescent="0.25">
      <c r="A4737" t="s">
        <v>188</v>
      </c>
      <c r="B4737">
        <v>2017</v>
      </c>
      <c r="C4737">
        <f t="shared" si="657"/>
        <v>0</v>
      </c>
      <c r="D4737">
        <f t="shared" si="658"/>
        <v>-20215.008000000002</v>
      </c>
      <c r="E4737">
        <f t="shared" si="659"/>
        <v>7148.7750404907256</v>
      </c>
      <c r="F4737">
        <f t="shared" si="660"/>
        <v>1265.3276000000001</v>
      </c>
      <c r="G4737">
        <f t="shared" si="661"/>
        <v>13082.35557130409</v>
      </c>
      <c r="H4737">
        <f t="shared" si="662"/>
        <v>2009.6262999999999</v>
      </c>
      <c r="I4737">
        <f t="shared" si="663"/>
        <v>345.50620000000004</v>
      </c>
      <c r="J4737">
        <v>0</v>
      </c>
      <c r="K4737">
        <v>0</v>
      </c>
      <c r="L4737">
        <v>80.289599999999993</v>
      </c>
      <c r="M4737" s="17">
        <v>294.33294049072498</v>
      </c>
      <c r="N4737">
        <v>5401.1319999999996</v>
      </c>
      <c r="O4737">
        <v>12</v>
      </c>
      <c r="P4737">
        <v>1229.5156999999999</v>
      </c>
      <c r="Q4737">
        <v>-20215.008000000002</v>
      </c>
      <c r="R4737">
        <v>0</v>
      </c>
      <c r="S4737">
        <v>54.948300000000003</v>
      </c>
      <c r="T4737">
        <v>290.55790000000002</v>
      </c>
      <c r="U4737">
        <v>24.221800000000002</v>
      </c>
      <c r="V4737">
        <v>156.89680000000001</v>
      </c>
      <c r="W4737">
        <v>463.02069999999998</v>
      </c>
      <c r="X4737">
        <v>623.21379999999999</v>
      </c>
      <c r="Y4737" s="17">
        <v>1479.3835713040901</v>
      </c>
      <c r="Z4737">
        <v>11590.972</v>
      </c>
      <c r="AA4737">
        <v>290.0102</v>
      </c>
      <c r="AB4737">
        <v>358.39710000000002</v>
      </c>
      <c r="AC4737">
        <v>616.9203</v>
      </c>
      <c r="AD4737">
        <v>0</v>
      </c>
      <c r="AE4737">
        <v>0</v>
      </c>
      <c r="AF4737">
        <v>885.77800000000002</v>
      </c>
      <c r="AG4737">
        <v>961814</v>
      </c>
      <c r="AH4737">
        <v>4343569</v>
      </c>
      <c r="AI4737">
        <f t="shared" si="664"/>
        <v>5305383</v>
      </c>
      <c r="AJ4737">
        <v>2658970</v>
      </c>
      <c r="AK4737">
        <v>2618422</v>
      </c>
      <c r="AL4737">
        <f t="shared" si="665"/>
        <v>3636.5827117948111</v>
      </c>
      <c r="AM4737" s="17">
        <v>3636.5827117948102</v>
      </c>
      <c r="AN4737">
        <v>1.2885</v>
      </c>
    </row>
    <row r="4738" spans="1:40" x14ac:dyDescent="0.25">
      <c r="A4738" t="s">
        <v>188</v>
      </c>
      <c r="B4738">
        <v>2018</v>
      </c>
      <c r="C4738">
        <f t="shared" si="657"/>
        <v>1.4862</v>
      </c>
      <c r="D4738">
        <f t="shared" si="658"/>
        <v>-20215.008000000002</v>
      </c>
      <c r="E4738">
        <f t="shared" si="659"/>
        <v>7205.6846404907255</v>
      </c>
      <c r="F4738">
        <f t="shared" si="660"/>
        <v>1251.0873999999999</v>
      </c>
      <c r="G4738">
        <f t="shared" si="661"/>
        <v>13344.90569330025</v>
      </c>
      <c r="H4738">
        <f t="shared" si="662"/>
        <v>1973.8127999999999</v>
      </c>
      <c r="I4738">
        <f t="shared" si="663"/>
        <v>406.3451</v>
      </c>
      <c r="J4738">
        <v>0.21049999999999999</v>
      </c>
      <c r="K4738">
        <v>1.2757000000000001</v>
      </c>
      <c r="L4738">
        <v>50.078699999999998</v>
      </c>
      <c r="M4738" s="17">
        <v>294.33294049072498</v>
      </c>
      <c r="N4738">
        <v>5448.5590000000002</v>
      </c>
      <c r="O4738">
        <v>11</v>
      </c>
      <c r="P4738">
        <v>1240.4197999999999</v>
      </c>
      <c r="Q4738">
        <v>-20215.008000000002</v>
      </c>
      <c r="R4738">
        <v>0</v>
      </c>
      <c r="S4738">
        <v>51.218000000000004</v>
      </c>
      <c r="T4738">
        <v>355.12709999999998</v>
      </c>
      <c r="U4738">
        <v>24.281600000000001</v>
      </c>
      <c r="V4738">
        <v>149.86420000000001</v>
      </c>
      <c r="W4738">
        <v>470.50729999999999</v>
      </c>
      <c r="X4738">
        <v>583.52880000000005</v>
      </c>
      <c r="Y4738" s="17">
        <v>1547.0257933002499</v>
      </c>
      <c r="Z4738">
        <v>11786.8799</v>
      </c>
      <c r="AA4738">
        <v>286.1275</v>
      </c>
      <c r="AB4738">
        <v>356.89190000000002</v>
      </c>
      <c r="AC4738">
        <v>608.06799999999998</v>
      </c>
      <c r="AD4738">
        <v>0</v>
      </c>
      <c r="AE4738">
        <v>0</v>
      </c>
      <c r="AF4738">
        <v>917.92510000000004</v>
      </c>
      <c r="AG4738">
        <v>950323</v>
      </c>
      <c r="AH4738">
        <v>4403040</v>
      </c>
      <c r="AI4738">
        <f t="shared" si="664"/>
        <v>5353363</v>
      </c>
      <c r="AJ4738">
        <v>2676939</v>
      </c>
      <c r="AK4738">
        <v>2635381</v>
      </c>
      <c r="AL4738">
        <f t="shared" si="665"/>
        <v>3968.3138337909745</v>
      </c>
      <c r="AM4738" s="17">
        <v>3968.31383379098</v>
      </c>
      <c r="AN4738" s="17">
        <v>1.57358333333333</v>
      </c>
    </row>
    <row r="4739" spans="1:40" x14ac:dyDescent="0.25">
      <c r="A4739" t="s">
        <v>188</v>
      </c>
      <c r="B4739">
        <v>2019</v>
      </c>
      <c r="C4739">
        <f t="shared" ref="C4739:C4802" si="666">J4739+K4739+AD4739+AE4739</f>
        <v>0.54169999999999996</v>
      </c>
      <c r="D4739">
        <f t="shared" ref="D4739:D4802" si="667">Q4739</f>
        <v>-20215.008000000002</v>
      </c>
      <c r="E4739">
        <f t="shared" ref="E4739:E4802" si="668">L4739+M4739+N4739+U4739+W4739+AF4739</f>
        <v>7117.8884404907258</v>
      </c>
      <c r="F4739">
        <f t="shared" ref="F4739:F4802" si="669">AA4739+AB4739+AC4739</f>
        <v>1229.9402</v>
      </c>
      <c r="G4739">
        <f t="shared" ref="G4739:G4802" si="670">O4739+Y4739+Z4739</f>
        <v>13497.57129111691</v>
      </c>
      <c r="H4739">
        <f t="shared" ref="H4739:H4802" si="671">P4739+V4739+X4739</f>
        <v>2039.7347</v>
      </c>
      <c r="I4739">
        <f t="shared" ref="I4739:I4802" si="672">S4739+T4739</f>
        <v>341.84589999999997</v>
      </c>
      <c r="J4739">
        <v>0.54169999999999996</v>
      </c>
      <c r="K4739">
        <v>0</v>
      </c>
      <c r="L4739">
        <v>81.649299999999997</v>
      </c>
      <c r="M4739" s="17">
        <v>294.33294049072498</v>
      </c>
      <c r="N4739">
        <v>5421.0847000000003</v>
      </c>
      <c r="O4739">
        <v>11</v>
      </c>
      <c r="P4739">
        <v>1364.4898000000001</v>
      </c>
      <c r="Q4739">
        <v>-20215.008000000002</v>
      </c>
      <c r="R4739">
        <v>0</v>
      </c>
      <c r="S4739">
        <v>51.8703</v>
      </c>
      <c r="T4739">
        <v>289.97559999999999</v>
      </c>
      <c r="U4739">
        <v>23.9468</v>
      </c>
      <c r="V4739">
        <v>134.4204</v>
      </c>
      <c r="W4739">
        <v>477.47550000000001</v>
      </c>
      <c r="X4739">
        <v>540.82449999999994</v>
      </c>
      <c r="Y4739" s="17">
        <v>1581.19009111691</v>
      </c>
      <c r="Z4739">
        <v>11905.3812</v>
      </c>
      <c r="AA4739">
        <v>282.24919999999997</v>
      </c>
      <c r="AB4739">
        <v>347.52170000000001</v>
      </c>
      <c r="AC4739">
        <v>600.16930000000002</v>
      </c>
      <c r="AD4739">
        <v>0</v>
      </c>
      <c r="AE4739">
        <v>0</v>
      </c>
      <c r="AF4739">
        <v>819.39919999999995</v>
      </c>
      <c r="AG4739">
        <v>938907</v>
      </c>
      <c r="AH4739">
        <v>4462009</v>
      </c>
      <c r="AI4739">
        <f t="shared" ref="AI4739:AI4802" si="673">AG4739+AH4739</f>
        <v>5400916</v>
      </c>
      <c r="AJ4739">
        <v>2696034</v>
      </c>
      <c r="AK4739">
        <v>2652244</v>
      </c>
      <c r="AL4739">
        <f t="shared" ref="AL4739:AL4802" si="674">SUM(J4739:Q4739,S4739:AF4739)</f>
        <v>4012.5142316076358</v>
      </c>
      <c r="AM4739" s="17">
        <v>4012.5142316076299</v>
      </c>
      <c r="AN4739">
        <v>1.30175</v>
      </c>
    </row>
    <row r="4740" spans="1:40" x14ac:dyDescent="0.25">
      <c r="A4740" t="s">
        <v>188</v>
      </c>
      <c r="B4740">
        <v>2020</v>
      </c>
      <c r="C4740">
        <f t="shared" si="666"/>
        <v>0</v>
      </c>
      <c r="D4740">
        <f t="shared" si="667"/>
        <v>-20215.008000000002</v>
      </c>
      <c r="E4740">
        <f t="shared" si="668"/>
        <v>6481.7265404907257</v>
      </c>
      <c r="F4740">
        <f t="shared" si="669"/>
        <v>1220.9865</v>
      </c>
      <c r="G4740">
        <f t="shared" si="670"/>
        <v>13530.27069111691</v>
      </c>
      <c r="H4740">
        <f t="shared" si="671"/>
        <v>1907.5218</v>
      </c>
      <c r="I4740">
        <f t="shared" si="672"/>
        <v>382.26420000000002</v>
      </c>
      <c r="J4740">
        <v>0</v>
      </c>
      <c r="K4740">
        <v>0</v>
      </c>
      <c r="L4740">
        <v>76.610900000000001</v>
      </c>
      <c r="M4740" s="17">
        <v>294.33294049072498</v>
      </c>
      <c r="N4740">
        <v>5432.7420000000002</v>
      </c>
      <c r="O4740">
        <v>12</v>
      </c>
      <c r="P4740">
        <v>1208.2871</v>
      </c>
      <c r="Q4740">
        <v>-20215.008000000002</v>
      </c>
      <c r="R4740">
        <v>0</v>
      </c>
      <c r="S4740">
        <v>47.150100000000002</v>
      </c>
      <c r="T4740">
        <v>335.11410000000001</v>
      </c>
      <c r="U4740">
        <v>13.351699999999999</v>
      </c>
      <c r="V4740">
        <v>166.33850000000001</v>
      </c>
      <c r="W4740">
        <v>484.1431</v>
      </c>
      <c r="X4740">
        <v>532.89620000000002</v>
      </c>
      <c r="Y4740" s="17">
        <v>1581.19009111691</v>
      </c>
      <c r="Z4740">
        <v>11937.080599999999</v>
      </c>
      <c r="AA4740">
        <v>282.49290000000002</v>
      </c>
      <c r="AB4740">
        <v>340.84550000000002</v>
      </c>
      <c r="AC4740">
        <v>597.6481</v>
      </c>
      <c r="AD4740">
        <v>0</v>
      </c>
      <c r="AE4740">
        <v>0</v>
      </c>
      <c r="AF4740">
        <v>180.54589999999999</v>
      </c>
      <c r="AG4740">
        <v>927855</v>
      </c>
      <c r="AH4740">
        <v>4521838</v>
      </c>
      <c r="AI4740">
        <f t="shared" si="673"/>
        <v>5449693</v>
      </c>
      <c r="AJ4740">
        <v>2713119</v>
      </c>
      <c r="AK4740">
        <v>2666720</v>
      </c>
      <c r="AL4740">
        <f t="shared" si="674"/>
        <v>3307.7617316076321</v>
      </c>
      <c r="AM4740" s="17">
        <v>3307.7617316076298</v>
      </c>
      <c r="AN4740" s="17">
        <v>2.4654166666666599</v>
      </c>
    </row>
    <row r="4741" spans="1:40" x14ac:dyDescent="0.25">
      <c r="A4741" t="s">
        <v>189</v>
      </c>
      <c r="B4741">
        <v>1990</v>
      </c>
      <c r="C4741">
        <f t="shared" si="666"/>
        <v>8.0000000000000004E-4</v>
      </c>
      <c r="D4741">
        <f t="shared" si="667"/>
        <v>0</v>
      </c>
      <c r="E4741">
        <f t="shared" si="668"/>
        <v>504.16457646443905</v>
      </c>
      <c r="F4741">
        <f t="shared" si="669"/>
        <v>205.13580000000002</v>
      </c>
      <c r="G4741">
        <f t="shared" si="670"/>
        <v>1192.8873000000001</v>
      </c>
      <c r="H4741">
        <f t="shared" si="671"/>
        <v>343.63592352369301</v>
      </c>
      <c r="I4741">
        <f t="shared" si="672"/>
        <v>363.30830000000003</v>
      </c>
      <c r="J4741">
        <v>8.0000000000000004E-4</v>
      </c>
      <c r="K4741">
        <v>0</v>
      </c>
      <c r="L4741">
        <v>0.27539999999999998</v>
      </c>
      <c r="M4741" s="17">
        <v>246.40727646443901</v>
      </c>
      <c r="N4741">
        <v>0</v>
      </c>
      <c r="O4741">
        <v>0</v>
      </c>
      <c r="P4741">
        <v>190.05430000000001</v>
      </c>
      <c r="Q4741">
        <v>0</v>
      </c>
      <c r="R4741">
        <v>0</v>
      </c>
      <c r="S4741">
        <v>251.80340000000001</v>
      </c>
      <c r="T4741">
        <v>111.50490000000001</v>
      </c>
      <c r="U4741">
        <v>39.04</v>
      </c>
      <c r="V4741">
        <v>22.012499999999999</v>
      </c>
      <c r="W4741">
        <v>218.4419</v>
      </c>
      <c r="X4741" s="17">
        <v>131.56912352369301</v>
      </c>
      <c r="Y4741">
        <v>659.74390000000005</v>
      </c>
      <c r="Z4741">
        <v>533.14340000000004</v>
      </c>
      <c r="AA4741">
        <v>3.6261999999999999</v>
      </c>
      <c r="AB4741">
        <v>179.39189999999999</v>
      </c>
      <c r="AC4741">
        <v>22.117699999999999</v>
      </c>
      <c r="AD4741">
        <v>0</v>
      </c>
      <c r="AE4741">
        <v>0</v>
      </c>
      <c r="AG4741">
        <v>614277</v>
      </c>
      <c r="AH4741">
        <v>1197883</v>
      </c>
      <c r="AI4741">
        <f t="shared" si="673"/>
        <v>1812160</v>
      </c>
      <c r="AJ4741" s="17">
        <v>1026621</v>
      </c>
      <c r="AK4741">
        <v>777902</v>
      </c>
      <c r="AL4741">
        <f t="shared" si="674"/>
        <v>2609.1326999881321</v>
      </c>
      <c r="AM4741" s="17">
        <v>2609.1326999881298</v>
      </c>
      <c r="AN4741" s="17">
        <v>0.101583333333333</v>
      </c>
    </row>
    <row r="4742" spans="1:40" x14ac:dyDescent="0.25">
      <c r="A4742" t="s">
        <v>189</v>
      </c>
      <c r="B4742">
        <v>1991</v>
      </c>
      <c r="C4742">
        <f t="shared" si="666"/>
        <v>8.0000000000000004E-4</v>
      </c>
      <c r="D4742">
        <f t="shared" si="667"/>
        <v>0</v>
      </c>
      <c r="E4742">
        <f t="shared" si="668"/>
        <v>516.39157646443903</v>
      </c>
      <c r="F4742">
        <f t="shared" si="669"/>
        <v>219.13799999999998</v>
      </c>
      <c r="G4742">
        <f t="shared" si="670"/>
        <v>1192.2018</v>
      </c>
      <c r="H4742">
        <f t="shared" si="671"/>
        <v>357.405223523693</v>
      </c>
      <c r="I4742">
        <f t="shared" si="672"/>
        <v>399.23570000000001</v>
      </c>
      <c r="J4742">
        <v>8.0000000000000004E-4</v>
      </c>
      <c r="K4742">
        <v>0</v>
      </c>
      <c r="L4742">
        <v>1.4121999999999999</v>
      </c>
      <c r="M4742" s="17">
        <v>246.40727646443901</v>
      </c>
      <c r="N4742">
        <v>0</v>
      </c>
      <c r="O4742">
        <v>0</v>
      </c>
      <c r="P4742">
        <v>203.74279999999999</v>
      </c>
      <c r="Q4742">
        <v>0</v>
      </c>
      <c r="R4742">
        <v>0</v>
      </c>
      <c r="S4742">
        <v>285.036</v>
      </c>
      <c r="T4742">
        <v>114.19970000000001</v>
      </c>
      <c r="U4742">
        <v>41.158299999999997</v>
      </c>
      <c r="V4742">
        <v>22.093299999999999</v>
      </c>
      <c r="W4742">
        <v>227.41380000000001</v>
      </c>
      <c r="X4742" s="17">
        <v>131.56912352369301</v>
      </c>
      <c r="Y4742">
        <v>657.52710000000002</v>
      </c>
      <c r="Z4742">
        <v>534.67470000000003</v>
      </c>
      <c r="AA4742">
        <v>3.9759000000000002</v>
      </c>
      <c r="AB4742">
        <v>191.84309999999999</v>
      </c>
      <c r="AC4742">
        <v>23.318999999999999</v>
      </c>
      <c r="AD4742">
        <v>0</v>
      </c>
      <c r="AE4742">
        <v>0</v>
      </c>
      <c r="AG4742">
        <v>609866</v>
      </c>
      <c r="AH4742">
        <v>1283905</v>
      </c>
      <c r="AI4742">
        <f t="shared" si="673"/>
        <v>1893771</v>
      </c>
      <c r="AJ4742">
        <v>1090893</v>
      </c>
      <c r="AK4742">
        <v>804294</v>
      </c>
      <c r="AL4742">
        <f t="shared" si="674"/>
        <v>2684.3730999881318</v>
      </c>
      <c r="AM4742" s="17">
        <v>2684.37309998813</v>
      </c>
      <c r="AN4742">
        <v>-0.3165</v>
      </c>
    </row>
    <row r="4743" spans="1:40" x14ac:dyDescent="0.25">
      <c r="A4743" t="s">
        <v>189</v>
      </c>
      <c r="B4743">
        <v>1992</v>
      </c>
      <c r="C4743">
        <f t="shared" si="666"/>
        <v>8.0000000000000004E-4</v>
      </c>
      <c r="D4743">
        <f t="shared" si="667"/>
        <v>0</v>
      </c>
      <c r="E4743">
        <f t="shared" si="668"/>
        <v>534.36667646443902</v>
      </c>
      <c r="F4743">
        <f t="shared" si="669"/>
        <v>236.02500000000001</v>
      </c>
      <c r="G4743">
        <f t="shared" si="670"/>
        <v>1175.4819</v>
      </c>
      <c r="H4743">
        <f t="shared" si="671"/>
        <v>374.42592352369297</v>
      </c>
      <c r="I4743">
        <f t="shared" si="672"/>
        <v>471.19209999999998</v>
      </c>
      <c r="J4743">
        <v>8.0000000000000004E-4</v>
      </c>
      <c r="K4743">
        <v>0</v>
      </c>
      <c r="L4743">
        <v>1.4065000000000001</v>
      </c>
      <c r="M4743" s="17">
        <v>246.40727646443901</v>
      </c>
      <c r="N4743">
        <v>0</v>
      </c>
      <c r="O4743">
        <v>2</v>
      </c>
      <c r="P4743">
        <v>220.2962</v>
      </c>
      <c r="Q4743">
        <v>0</v>
      </c>
      <c r="R4743">
        <v>0</v>
      </c>
      <c r="S4743">
        <v>345.8218</v>
      </c>
      <c r="T4743">
        <v>125.3703</v>
      </c>
      <c r="U4743">
        <v>49.671799999999998</v>
      </c>
      <c r="V4743">
        <v>22.560600000000001</v>
      </c>
      <c r="W4743">
        <v>236.8811</v>
      </c>
      <c r="X4743" s="17">
        <v>131.56912352369301</v>
      </c>
      <c r="Y4743">
        <v>645.17759999999998</v>
      </c>
      <c r="Z4743">
        <v>528.30430000000001</v>
      </c>
      <c r="AA4743">
        <v>4.3091999999999997</v>
      </c>
      <c r="AB4743">
        <v>207.0669</v>
      </c>
      <c r="AC4743">
        <v>24.648900000000001</v>
      </c>
      <c r="AD4743">
        <v>0</v>
      </c>
      <c r="AE4743">
        <v>0</v>
      </c>
      <c r="AG4743">
        <v>605957</v>
      </c>
      <c r="AH4743">
        <v>1377320</v>
      </c>
      <c r="AI4743">
        <f t="shared" si="673"/>
        <v>1983277</v>
      </c>
      <c r="AJ4743">
        <v>1154813</v>
      </c>
      <c r="AK4743">
        <v>830414</v>
      </c>
      <c r="AL4743">
        <f t="shared" si="674"/>
        <v>2791.4923999881321</v>
      </c>
      <c r="AM4743" s="17">
        <v>2791.4923999881298</v>
      </c>
      <c r="AN4743">
        <v>-0.51149999999999995</v>
      </c>
    </row>
    <row r="4744" spans="1:40" x14ac:dyDescent="0.25">
      <c r="A4744" t="s">
        <v>189</v>
      </c>
      <c r="B4744">
        <v>1993</v>
      </c>
      <c r="C4744">
        <f t="shared" si="666"/>
        <v>8.0000000000000004E-4</v>
      </c>
      <c r="D4744">
        <f t="shared" si="667"/>
        <v>0</v>
      </c>
      <c r="E4744">
        <f t="shared" si="668"/>
        <v>549.47397646443903</v>
      </c>
      <c r="F4744">
        <f t="shared" si="669"/>
        <v>250.3837</v>
      </c>
      <c r="G4744">
        <f t="shared" si="670"/>
        <v>1184.7499</v>
      </c>
      <c r="H4744">
        <f t="shared" si="671"/>
        <v>256.68029999999999</v>
      </c>
      <c r="I4744">
        <f t="shared" si="672"/>
        <v>486.22570000000002</v>
      </c>
      <c r="J4744">
        <v>8.0000000000000004E-4</v>
      </c>
      <c r="K4744">
        <v>0</v>
      </c>
      <c r="L4744">
        <v>1.4058999999999999</v>
      </c>
      <c r="M4744" s="17">
        <v>246.40727646443901</v>
      </c>
      <c r="N4744">
        <v>0</v>
      </c>
      <c r="O4744">
        <v>1</v>
      </c>
      <c r="P4744">
        <v>234.76580000000001</v>
      </c>
      <c r="Q4744">
        <v>0</v>
      </c>
      <c r="R4744">
        <v>0</v>
      </c>
      <c r="S4744">
        <v>347.58600000000001</v>
      </c>
      <c r="T4744">
        <v>138.6397</v>
      </c>
      <c r="U4744">
        <v>56.488399999999999</v>
      </c>
      <c r="V4744">
        <v>21.904699999999998</v>
      </c>
      <c r="W4744">
        <v>245.17240000000001</v>
      </c>
      <c r="X4744">
        <v>9.7999999999999997E-3</v>
      </c>
      <c r="Y4744">
        <v>630.93560000000002</v>
      </c>
      <c r="Z4744">
        <v>552.8143</v>
      </c>
      <c r="AA4744">
        <v>4.6151</v>
      </c>
      <c r="AB4744">
        <v>219.95509999999999</v>
      </c>
      <c r="AC4744">
        <v>25.813500000000001</v>
      </c>
      <c r="AD4744">
        <v>0</v>
      </c>
      <c r="AE4744">
        <v>0</v>
      </c>
      <c r="AG4744">
        <v>599994</v>
      </c>
      <c r="AH4744">
        <v>1472117</v>
      </c>
      <c r="AI4744">
        <f t="shared" si="673"/>
        <v>2072111</v>
      </c>
      <c r="AJ4744">
        <v>1216149</v>
      </c>
      <c r="AK4744">
        <v>855719</v>
      </c>
      <c r="AL4744">
        <f t="shared" si="674"/>
        <v>2727.514376464439</v>
      </c>
      <c r="AM4744">
        <v>2727.5143764644399</v>
      </c>
      <c r="AN4744" s="17">
        <v>0.18708333333333299</v>
      </c>
    </row>
    <row r="4745" spans="1:40" x14ac:dyDescent="0.25">
      <c r="A4745" t="s">
        <v>189</v>
      </c>
      <c r="B4745">
        <v>1994</v>
      </c>
      <c r="C4745">
        <f t="shared" si="666"/>
        <v>8.0000000000000004E-4</v>
      </c>
      <c r="D4745">
        <f t="shared" si="667"/>
        <v>0</v>
      </c>
      <c r="E4745">
        <f t="shared" si="668"/>
        <v>561.253076464439</v>
      </c>
      <c r="F4745">
        <f t="shared" si="669"/>
        <v>267.00229999999999</v>
      </c>
      <c r="G4745">
        <f t="shared" si="670"/>
        <v>1270.6134999999999</v>
      </c>
      <c r="H4745">
        <f t="shared" si="671"/>
        <v>260.04579999999999</v>
      </c>
      <c r="I4745">
        <f t="shared" si="672"/>
        <v>553.49390000000005</v>
      </c>
      <c r="J4745">
        <v>8.0000000000000004E-4</v>
      </c>
      <c r="K4745">
        <v>0</v>
      </c>
      <c r="L4745">
        <v>1.4162999999999999</v>
      </c>
      <c r="M4745" s="17">
        <v>246.40727646443901</v>
      </c>
      <c r="N4745">
        <v>0</v>
      </c>
      <c r="O4745">
        <v>1</v>
      </c>
      <c r="P4745">
        <v>238.32409999999999</v>
      </c>
      <c r="Q4745">
        <v>0</v>
      </c>
      <c r="R4745">
        <v>0</v>
      </c>
      <c r="S4745">
        <v>403.69260000000003</v>
      </c>
      <c r="T4745">
        <v>149.8013</v>
      </c>
      <c r="U4745">
        <v>60.377899999999997</v>
      </c>
      <c r="V4745">
        <v>21.6982</v>
      </c>
      <c r="W4745">
        <v>253.05160000000001</v>
      </c>
      <c r="X4745">
        <v>2.35E-2</v>
      </c>
      <c r="Y4745">
        <v>639.82140000000004</v>
      </c>
      <c r="Z4745">
        <v>629.7921</v>
      </c>
      <c r="AA4745">
        <v>5.0007000000000001</v>
      </c>
      <c r="AB4745">
        <v>234.74109999999999</v>
      </c>
      <c r="AC4745">
        <v>27.2605</v>
      </c>
      <c r="AD4745">
        <v>0</v>
      </c>
      <c r="AE4745">
        <v>0</v>
      </c>
      <c r="AG4745">
        <v>608254</v>
      </c>
      <c r="AH4745">
        <v>1540174</v>
      </c>
      <c r="AI4745">
        <f t="shared" si="673"/>
        <v>2148428</v>
      </c>
      <c r="AJ4745">
        <v>1254400</v>
      </c>
      <c r="AK4745">
        <v>879275</v>
      </c>
      <c r="AL4745">
        <f t="shared" si="674"/>
        <v>2912.4093764644394</v>
      </c>
      <c r="AM4745" s="17">
        <v>2912.4093764644299</v>
      </c>
      <c r="AN4745" s="17">
        <v>0.131833333333333</v>
      </c>
    </row>
    <row r="4746" spans="1:40" x14ac:dyDescent="0.25">
      <c r="A4746" t="s">
        <v>189</v>
      </c>
      <c r="B4746">
        <v>1995</v>
      </c>
      <c r="C4746">
        <f t="shared" si="666"/>
        <v>8.0000000000000004E-4</v>
      </c>
      <c r="D4746">
        <f t="shared" si="667"/>
        <v>0</v>
      </c>
      <c r="E4746">
        <f t="shared" si="668"/>
        <v>569.27267646443897</v>
      </c>
      <c r="F4746">
        <f t="shared" si="669"/>
        <v>276.6096</v>
      </c>
      <c r="G4746">
        <f t="shared" si="670"/>
        <v>1271.8047000000001</v>
      </c>
      <c r="H4746">
        <f t="shared" si="671"/>
        <v>268.3098</v>
      </c>
      <c r="I4746">
        <f t="shared" si="672"/>
        <v>541.81090000000006</v>
      </c>
      <c r="J4746">
        <v>8.0000000000000004E-4</v>
      </c>
      <c r="K4746">
        <v>0</v>
      </c>
      <c r="L4746">
        <v>1.4278999999999999</v>
      </c>
      <c r="M4746" s="17">
        <v>246.40727646443901</v>
      </c>
      <c r="N4746">
        <v>0</v>
      </c>
      <c r="O4746">
        <v>0</v>
      </c>
      <c r="P4746">
        <v>247.5273</v>
      </c>
      <c r="Q4746">
        <v>0</v>
      </c>
      <c r="R4746">
        <v>0</v>
      </c>
      <c r="S4746">
        <v>374.39710000000002</v>
      </c>
      <c r="T4746">
        <v>167.41380000000001</v>
      </c>
      <c r="U4746">
        <v>62.230600000000003</v>
      </c>
      <c r="V4746">
        <v>20.736699999999999</v>
      </c>
      <c r="W4746">
        <v>259.20690000000002</v>
      </c>
      <c r="X4746">
        <v>4.58E-2</v>
      </c>
      <c r="Y4746">
        <v>636.2971</v>
      </c>
      <c r="Z4746">
        <v>635.50760000000002</v>
      </c>
      <c r="AA4746">
        <v>5.2027999999999999</v>
      </c>
      <c r="AB4746">
        <v>243.23429999999999</v>
      </c>
      <c r="AC4746">
        <v>28.172499999999999</v>
      </c>
      <c r="AD4746">
        <v>0</v>
      </c>
      <c r="AE4746">
        <v>0</v>
      </c>
      <c r="AG4746">
        <v>624506</v>
      </c>
      <c r="AH4746">
        <v>1579777</v>
      </c>
      <c r="AI4746">
        <f t="shared" si="673"/>
        <v>2204283</v>
      </c>
      <c r="AJ4746">
        <v>1271419</v>
      </c>
      <c r="AK4746">
        <v>901253</v>
      </c>
      <c r="AL4746">
        <f t="shared" si="674"/>
        <v>2927.8084764644391</v>
      </c>
      <c r="AM4746" s="17">
        <v>2927.80847646443</v>
      </c>
      <c r="AN4746">
        <v>-3.2666666666666601E-2</v>
      </c>
    </row>
    <row r="4747" spans="1:40" x14ac:dyDescent="0.25">
      <c r="A4747" t="s">
        <v>189</v>
      </c>
      <c r="B4747">
        <v>1996</v>
      </c>
      <c r="C4747">
        <f t="shared" si="666"/>
        <v>0</v>
      </c>
      <c r="D4747">
        <f t="shared" si="667"/>
        <v>0</v>
      </c>
      <c r="E4747">
        <f t="shared" si="668"/>
        <v>571.99027646443892</v>
      </c>
      <c r="F4747">
        <f t="shared" si="669"/>
        <v>287.30270000000002</v>
      </c>
      <c r="G4747">
        <f t="shared" si="670"/>
        <v>1331.4252999999999</v>
      </c>
      <c r="H4747">
        <f t="shared" si="671"/>
        <v>278.36619999999999</v>
      </c>
      <c r="I4747">
        <f t="shared" si="672"/>
        <v>537.83449999999993</v>
      </c>
      <c r="J4747">
        <v>0</v>
      </c>
      <c r="K4747">
        <v>0</v>
      </c>
      <c r="L4747">
        <v>1.4369000000000001</v>
      </c>
      <c r="M4747" s="17">
        <v>246.40727646443901</v>
      </c>
      <c r="N4747">
        <v>0</v>
      </c>
      <c r="O4747">
        <v>1</v>
      </c>
      <c r="P4747">
        <v>256.73020000000002</v>
      </c>
      <c r="Q4747">
        <v>0</v>
      </c>
      <c r="R4747">
        <v>0</v>
      </c>
      <c r="S4747">
        <v>353.779</v>
      </c>
      <c r="T4747">
        <v>184.05549999999999</v>
      </c>
      <c r="U4747">
        <v>61.371099999999998</v>
      </c>
      <c r="V4747">
        <v>21.554200000000002</v>
      </c>
      <c r="W4747">
        <v>262.77499999999998</v>
      </c>
      <c r="X4747">
        <v>8.1799999999999998E-2</v>
      </c>
      <c r="Y4747">
        <v>642.87180000000001</v>
      </c>
      <c r="Z4747">
        <v>687.55349999999999</v>
      </c>
      <c r="AA4747">
        <v>5.3949999999999996</v>
      </c>
      <c r="AB4747">
        <v>252.619</v>
      </c>
      <c r="AC4747">
        <v>29.288699999999999</v>
      </c>
      <c r="AD4747">
        <v>0</v>
      </c>
      <c r="AE4747">
        <v>0</v>
      </c>
      <c r="AG4747">
        <v>634128</v>
      </c>
      <c r="AH4747">
        <v>1602538</v>
      </c>
      <c r="AI4747">
        <f t="shared" si="673"/>
        <v>2236666</v>
      </c>
      <c r="AJ4747">
        <v>1287526</v>
      </c>
      <c r="AK4747">
        <v>922432</v>
      </c>
      <c r="AL4747">
        <f t="shared" si="674"/>
        <v>3006.9189764644393</v>
      </c>
      <c r="AM4747" s="17">
        <v>3006.9189764644302</v>
      </c>
      <c r="AN4747">
        <v>-0.20949999999999999</v>
      </c>
    </row>
    <row r="4748" spans="1:40" x14ac:dyDescent="0.25">
      <c r="A4748" t="s">
        <v>189</v>
      </c>
      <c r="B4748">
        <v>1997</v>
      </c>
      <c r="C4748">
        <f t="shared" si="666"/>
        <v>0</v>
      </c>
      <c r="D4748">
        <f t="shared" si="667"/>
        <v>0</v>
      </c>
      <c r="E4748">
        <f t="shared" si="668"/>
        <v>589.28537646443897</v>
      </c>
      <c r="F4748">
        <f t="shared" si="669"/>
        <v>299.9769</v>
      </c>
      <c r="G4748">
        <f t="shared" si="670"/>
        <v>1356.5165999999999</v>
      </c>
      <c r="H4748">
        <f t="shared" si="671"/>
        <v>293.20870000000002</v>
      </c>
      <c r="I4748">
        <f t="shared" si="672"/>
        <v>527.12159999999994</v>
      </c>
      <c r="J4748">
        <v>0</v>
      </c>
      <c r="K4748">
        <v>0</v>
      </c>
      <c r="L4748">
        <v>1.4595</v>
      </c>
      <c r="M4748" s="17">
        <v>246.40727646443901</v>
      </c>
      <c r="N4748">
        <v>0</v>
      </c>
      <c r="O4748">
        <v>2</v>
      </c>
      <c r="P4748">
        <v>273.31970000000001</v>
      </c>
      <c r="Q4748">
        <v>0</v>
      </c>
      <c r="R4748">
        <v>0</v>
      </c>
      <c r="S4748">
        <v>340.88400000000001</v>
      </c>
      <c r="T4748">
        <v>186.23759999999999</v>
      </c>
      <c r="U4748">
        <v>64.878399999999999</v>
      </c>
      <c r="V4748">
        <v>19.784300000000002</v>
      </c>
      <c r="W4748">
        <v>276.54020000000003</v>
      </c>
      <c r="X4748">
        <v>0.1047</v>
      </c>
      <c r="Y4748">
        <v>652.86860000000001</v>
      </c>
      <c r="Z4748">
        <v>701.64800000000002</v>
      </c>
      <c r="AA4748">
        <v>5.6383000000000001</v>
      </c>
      <c r="AB4748">
        <v>263.61489999999998</v>
      </c>
      <c r="AC4748">
        <v>30.723700000000001</v>
      </c>
      <c r="AD4748">
        <v>0</v>
      </c>
      <c r="AE4748">
        <v>0</v>
      </c>
      <c r="AG4748">
        <v>638292</v>
      </c>
      <c r="AH4748">
        <v>1611481</v>
      </c>
      <c r="AI4748">
        <f t="shared" si="673"/>
        <v>2249773</v>
      </c>
      <c r="AJ4748">
        <v>1302729</v>
      </c>
      <c r="AK4748">
        <v>942859</v>
      </c>
      <c r="AL4748">
        <f t="shared" si="674"/>
        <v>3066.1091764644393</v>
      </c>
      <c r="AM4748">
        <v>3066.1091764644402</v>
      </c>
      <c r="AN4748">
        <v>-0.12316666666666599</v>
      </c>
    </row>
    <row r="4749" spans="1:40" x14ac:dyDescent="0.25">
      <c r="A4749" t="s">
        <v>189</v>
      </c>
      <c r="B4749">
        <v>1998</v>
      </c>
      <c r="C4749">
        <f t="shared" si="666"/>
        <v>0</v>
      </c>
      <c r="D4749">
        <f t="shared" si="667"/>
        <v>0</v>
      </c>
      <c r="E4749">
        <f t="shared" si="668"/>
        <v>609.82377646443899</v>
      </c>
      <c r="F4749">
        <f t="shared" si="669"/>
        <v>311.95800000000003</v>
      </c>
      <c r="G4749">
        <f t="shared" si="670"/>
        <v>1420.5212999999999</v>
      </c>
      <c r="H4749">
        <f t="shared" si="671"/>
        <v>318.62459999999999</v>
      </c>
      <c r="I4749">
        <f t="shared" si="672"/>
        <v>592.88869999999997</v>
      </c>
      <c r="J4749">
        <v>0</v>
      </c>
      <c r="K4749">
        <v>0</v>
      </c>
      <c r="L4749">
        <v>1.4697</v>
      </c>
      <c r="M4749" s="17">
        <v>246.40727646443901</v>
      </c>
      <c r="N4749">
        <v>0</v>
      </c>
      <c r="O4749">
        <v>4</v>
      </c>
      <c r="P4749">
        <v>282.17939999999999</v>
      </c>
      <c r="Q4749">
        <v>0</v>
      </c>
      <c r="R4749">
        <v>0</v>
      </c>
      <c r="S4749">
        <v>396.15190000000001</v>
      </c>
      <c r="T4749">
        <v>196.73679999999999</v>
      </c>
      <c r="U4749">
        <v>71.059600000000003</v>
      </c>
      <c r="V4749">
        <v>36.316299999999998</v>
      </c>
      <c r="W4749">
        <v>290.88720000000001</v>
      </c>
      <c r="X4749">
        <v>0.12889999999999999</v>
      </c>
      <c r="Y4749">
        <v>659.1241</v>
      </c>
      <c r="Z4749">
        <v>757.3972</v>
      </c>
      <c r="AA4749">
        <v>5.8914999999999997</v>
      </c>
      <c r="AB4749">
        <v>274.0342</v>
      </c>
      <c r="AC4749">
        <v>32.032299999999999</v>
      </c>
      <c r="AD4749">
        <v>0</v>
      </c>
      <c r="AE4749">
        <v>0</v>
      </c>
      <c r="AG4749">
        <v>639337</v>
      </c>
      <c r="AH4749">
        <v>1612538</v>
      </c>
      <c r="AI4749">
        <f t="shared" si="673"/>
        <v>2251875</v>
      </c>
      <c r="AJ4749">
        <v>1317097</v>
      </c>
      <c r="AK4749">
        <v>962630</v>
      </c>
      <c r="AL4749">
        <f t="shared" si="674"/>
        <v>3253.8163764644387</v>
      </c>
      <c r="AM4749">
        <v>3253.8163764644401</v>
      </c>
      <c r="AN4749" s="17">
        <v>0.89733333333333298</v>
      </c>
    </row>
    <row r="4750" spans="1:40" x14ac:dyDescent="0.25">
      <c r="A4750" t="s">
        <v>189</v>
      </c>
      <c r="B4750">
        <v>1999</v>
      </c>
      <c r="C4750">
        <f t="shared" si="666"/>
        <v>0</v>
      </c>
      <c r="D4750">
        <f t="shared" si="667"/>
        <v>0</v>
      </c>
      <c r="E4750">
        <f t="shared" si="668"/>
        <v>597.45477646443908</v>
      </c>
      <c r="F4750">
        <f t="shared" si="669"/>
        <v>328.92850000000004</v>
      </c>
      <c r="G4750">
        <f t="shared" si="670"/>
        <v>1391.5207</v>
      </c>
      <c r="H4750">
        <f t="shared" si="671"/>
        <v>289.96640000000002</v>
      </c>
      <c r="I4750">
        <f t="shared" si="672"/>
        <v>651.96219999999994</v>
      </c>
      <c r="J4750">
        <v>0</v>
      </c>
      <c r="K4750">
        <v>0</v>
      </c>
      <c r="L4750">
        <v>1.5250999999999999</v>
      </c>
      <c r="M4750" s="17">
        <v>246.40727646443901</v>
      </c>
      <c r="N4750">
        <v>0</v>
      </c>
      <c r="O4750">
        <v>2</v>
      </c>
      <c r="P4750">
        <v>287.80860000000001</v>
      </c>
      <c r="Q4750">
        <v>0</v>
      </c>
      <c r="R4750">
        <v>0</v>
      </c>
      <c r="S4750">
        <v>425.0213</v>
      </c>
      <c r="T4750">
        <v>226.9409</v>
      </c>
      <c r="U4750">
        <v>79.770700000000005</v>
      </c>
      <c r="V4750">
        <v>2.0270999999999999</v>
      </c>
      <c r="W4750">
        <v>269.75170000000003</v>
      </c>
      <c r="X4750">
        <v>0.13070000000000001</v>
      </c>
      <c r="Y4750">
        <v>670.30370000000005</v>
      </c>
      <c r="Z4750">
        <v>719.21699999999998</v>
      </c>
      <c r="AA4750">
        <v>6.1</v>
      </c>
      <c r="AB4750">
        <v>288.31400000000002</v>
      </c>
      <c r="AC4750">
        <v>34.514499999999998</v>
      </c>
      <c r="AD4750">
        <v>0</v>
      </c>
      <c r="AE4750">
        <v>0</v>
      </c>
      <c r="AG4750">
        <v>640651</v>
      </c>
      <c r="AH4750">
        <v>1614267</v>
      </c>
      <c r="AI4750">
        <f t="shared" si="673"/>
        <v>2254918</v>
      </c>
      <c r="AJ4750">
        <v>1330762</v>
      </c>
      <c r="AK4750">
        <v>981838</v>
      </c>
      <c r="AL4750">
        <f t="shared" si="674"/>
        <v>3259.8325764644387</v>
      </c>
      <c r="AM4750" s="17">
        <v>3259.8325764644301</v>
      </c>
      <c r="AN4750" s="17">
        <v>0.419833333333333</v>
      </c>
    </row>
    <row r="4751" spans="1:40" x14ac:dyDescent="0.25">
      <c r="A4751" t="s">
        <v>189</v>
      </c>
      <c r="B4751">
        <v>2000</v>
      </c>
      <c r="C4751">
        <f t="shared" si="666"/>
        <v>0</v>
      </c>
      <c r="D4751">
        <f t="shared" si="667"/>
        <v>0</v>
      </c>
      <c r="E4751">
        <f t="shared" si="668"/>
        <v>604.561076464439</v>
      </c>
      <c r="F4751">
        <f t="shared" si="669"/>
        <v>328.8202</v>
      </c>
      <c r="G4751">
        <f t="shared" si="670"/>
        <v>1395.3146999999999</v>
      </c>
      <c r="H4751">
        <f t="shared" si="671"/>
        <v>301.00700000000001</v>
      </c>
      <c r="I4751">
        <f t="shared" si="672"/>
        <v>617.80580000000009</v>
      </c>
      <c r="J4751">
        <v>0</v>
      </c>
      <c r="K4751">
        <v>0</v>
      </c>
      <c r="L4751">
        <v>1.5750999999999999</v>
      </c>
      <c r="M4751" s="17">
        <v>246.40727646443901</v>
      </c>
      <c r="N4751">
        <v>0</v>
      </c>
      <c r="O4751">
        <v>0</v>
      </c>
      <c r="P4751">
        <v>296.89069999999998</v>
      </c>
      <c r="Q4751">
        <v>0</v>
      </c>
      <c r="R4751">
        <v>0</v>
      </c>
      <c r="S4751">
        <v>386.05540000000002</v>
      </c>
      <c r="T4751">
        <v>231.75040000000001</v>
      </c>
      <c r="U4751">
        <v>82.507300000000001</v>
      </c>
      <c r="V4751">
        <v>4.0537999999999998</v>
      </c>
      <c r="W4751">
        <v>274.07139999999998</v>
      </c>
      <c r="X4751">
        <v>6.25E-2</v>
      </c>
      <c r="Y4751">
        <v>668.51400000000001</v>
      </c>
      <c r="Z4751">
        <v>726.80070000000001</v>
      </c>
      <c r="AA4751">
        <v>6.3719999999999999</v>
      </c>
      <c r="AB4751">
        <v>289.62029999999999</v>
      </c>
      <c r="AC4751">
        <v>32.8279</v>
      </c>
      <c r="AD4751">
        <v>0</v>
      </c>
      <c r="AE4751">
        <v>0</v>
      </c>
      <c r="AG4751">
        <v>644819</v>
      </c>
      <c r="AH4751">
        <v>1623172</v>
      </c>
      <c r="AI4751">
        <f t="shared" si="673"/>
        <v>2267991</v>
      </c>
      <c r="AJ4751">
        <v>1343767</v>
      </c>
      <c r="AK4751">
        <v>1000486</v>
      </c>
      <c r="AL4751">
        <f t="shared" si="674"/>
        <v>3247.5087764644386</v>
      </c>
      <c r="AM4751" s="17">
        <v>3247.50877646443</v>
      </c>
      <c r="AN4751" s="17">
        <v>0.583666666666666</v>
      </c>
    </row>
    <row r="4752" spans="1:40" x14ac:dyDescent="0.25">
      <c r="A4752" t="s">
        <v>189</v>
      </c>
      <c r="B4752">
        <v>2001</v>
      </c>
      <c r="C4752">
        <f t="shared" si="666"/>
        <v>0</v>
      </c>
      <c r="D4752">
        <f t="shared" si="667"/>
        <v>0</v>
      </c>
      <c r="E4752">
        <f t="shared" si="668"/>
        <v>640.88797646443902</v>
      </c>
      <c r="F4752">
        <f t="shared" si="669"/>
        <v>340.05529999999999</v>
      </c>
      <c r="G4752">
        <f t="shared" si="670"/>
        <v>1510.0209</v>
      </c>
      <c r="H4752">
        <f t="shared" si="671"/>
        <v>332.56610000000001</v>
      </c>
      <c r="I4752">
        <f t="shared" si="672"/>
        <v>743.56680000000006</v>
      </c>
      <c r="J4752">
        <v>0</v>
      </c>
      <c r="K4752">
        <v>0</v>
      </c>
      <c r="L4752">
        <v>1.5337000000000001</v>
      </c>
      <c r="M4752" s="17">
        <v>246.40727646443901</v>
      </c>
      <c r="N4752">
        <v>0</v>
      </c>
      <c r="O4752">
        <v>1</v>
      </c>
      <c r="P4752">
        <v>326.2681</v>
      </c>
      <c r="Q4752">
        <v>0</v>
      </c>
      <c r="R4752">
        <v>0</v>
      </c>
      <c r="S4752">
        <v>460.47160000000002</v>
      </c>
      <c r="T4752">
        <v>283.09519999999998</v>
      </c>
      <c r="U4752">
        <v>90.787499999999994</v>
      </c>
      <c r="V4752">
        <v>6.0808999999999997</v>
      </c>
      <c r="W4752">
        <v>302.15949999999998</v>
      </c>
      <c r="X4752">
        <v>0.21709999999999999</v>
      </c>
      <c r="Y4752">
        <v>672.09860000000003</v>
      </c>
      <c r="Z4752">
        <v>836.92229999999995</v>
      </c>
      <c r="AA4752">
        <v>6.6951999999999998</v>
      </c>
      <c r="AB4752">
        <v>299.55250000000001</v>
      </c>
      <c r="AC4752">
        <v>33.807600000000001</v>
      </c>
      <c r="AD4752">
        <v>0</v>
      </c>
      <c r="AE4752">
        <v>0</v>
      </c>
      <c r="AG4752">
        <v>652896</v>
      </c>
      <c r="AH4752">
        <v>1641891</v>
      </c>
      <c r="AI4752">
        <f t="shared" si="673"/>
        <v>2294787</v>
      </c>
      <c r="AJ4752">
        <v>1356102</v>
      </c>
      <c r="AK4752">
        <v>1018552</v>
      </c>
      <c r="AL4752">
        <f t="shared" si="674"/>
        <v>3567.0970764644389</v>
      </c>
      <c r="AM4752" s="17">
        <v>3567.0970764644298</v>
      </c>
      <c r="AN4752" s="17">
        <v>0.79491666666666605</v>
      </c>
    </row>
    <row r="4753" spans="1:40" x14ac:dyDescent="0.25">
      <c r="A4753" t="s">
        <v>189</v>
      </c>
      <c r="B4753">
        <v>2002</v>
      </c>
      <c r="C4753">
        <f t="shared" si="666"/>
        <v>0</v>
      </c>
      <c r="D4753">
        <f t="shared" si="667"/>
        <v>0</v>
      </c>
      <c r="E4753">
        <f t="shared" si="668"/>
        <v>672.46167646443905</v>
      </c>
      <c r="F4753">
        <f t="shared" si="669"/>
        <v>345.63639999999998</v>
      </c>
      <c r="G4753">
        <f t="shared" si="670"/>
        <v>1681.5742</v>
      </c>
      <c r="H4753">
        <f t="shared" si="671"/>
        <v>339.88779999999997</v>
      </c>
      <c r="I4753">
        <f t="shared" si="672"/>
        <v>868.2947999999999</v>
      </c>
      <c r="J4753">
        <v>0</v>
      </c>
      <c r="K4753">
        <v>0</v>
      </c>
      <c r="L4753">
        <v>1.5666</v>
      </c>
      <c r="M4753" s="17">
        <v>246.40727646443901</v>
      </c>
      <c r="N4753">
        <v>0</v>
      </c>
      <c r="O4753">
        <v>0</v>
      </c>
      <c r="P4753">
        <v>331.11329999999998</v>
      </c>
      <c r="Q4753">
        <v>0</v>
      </c>
      <c r="R4753">
        <v>0</v>
      </c>
      <c r="S4753">
        <v>533.92049999999995</v>
      </c>
      <c r="T4753">
        <v>334.37430000000001</v>
      </c>
      <c r="U4753">
        <v>97.475800000000007</v>
      </c>
      <c r="V4753">
        <v>8.3887999999999998</v>
      </c>
      <c r="W4753">
        <v>327.012</v>
      </c>
      <c r="X4753">
        <v>0.38569999999999999</v>
      </c>
      <c r="Y4753">
        <v>678.64599999999996</v>
      </c>
      <c r="Z4753">
        <v>1002.9281999999999</v>
      </c>
      <c r="AA4753">
        <v>6.8913000000000002</v>
      </c>
      <c r="AB4753">
        <v>304.5702</v>
      </c>
      <c r="AC4753">
        <v>34.174900000000001</v>
      </c>
      <c r="AD4753">
        <v>0</v>
      </c>
      <c r="AE4753">
        <v>0</v>
      </c>
      <c r="AG4753">
        <v>664600</v>
      </c>
      <c r="AH4753">
        <v>1669685</v>
      </c>
      <c r="AI4753">
        <f t="shared" si="673"/>
        <v>2334285</v>
      </c>
      <c r="AJ4753">
        <v>1367695</v>
      </c>
      <c r="AK4753">
        <v>1035964</v>
      </c>
      <c r="AL4753">
        <f t="shared" si="674"/>
        <v>3907.8548764644383</v>
      </c>
      <c r="AM4753" s="17">
        <v>3907.8548764644302</v>
      </c>
      <c r="AN4753">
        <v>0.79</v>
      </c>
    </row>
    <row r="4754" spans="1:40" x14ac:dyDescent="0.25">
      <c r="A4754" t="s">
        <v>189</v>
      </c>
      <c r="B4754">
        <v>2003</v>
      </c>
      <c r="C4754">
        <f t="shared" si="666"/>
        <v>0</v>
      </c>
      <c r="D4754">
        <f t="shared" si="667"/>
        <v>0</v>
      </c>
      <c r="E4754">
        <f t="shared" si="668"/>
        <v>679.82917646443912</v>
      </c>
      <c r="F4754">
        <f t="shared" si="669"/>
        <v>360.31409999999994</v>
      </c>
      <c r="G4754">
        <f t="shared" si="670"/>
        <v>2044.7601</v>
      </c>
      <c r="H4754">
        <f t="shared" si="671"/>
        <v>363.49169999999998</v>
      </c>
      <c r="I4754">
        <f t="shared" si="672"/>
        <v>946.5181</v>
      </c>
      <c r="J4754">
        <v>0</v>
      </c>
      <c r="K4754">
        <v>0</v>
      </c>
      <c r="L4754">
        <v>1.5645</v>
      </c>
      <c r="M4754" s="17">
        <v>246.40727646443901</v>
      </c>
      <c r="N4754">
        <v>0</v>
      </c>
      <c r="O4754">
        <v>1</v>
      </c>
      <c r="P4754">
        <v>352.19279999999998</v>
      </c>
      <c r="Q4754">
        <v>0</v>
      </c>
      <c r="R4754">
        <v>0</v>
      </c>
      <c r="S4754">
        <v>562.98860000000002</v>
      </c>
      <c r="T4754">
        <v>383.52949999999998</v>
      </c>
      <c r="U4754">
        <v>104.37130000000001</v>
      </c>
      <c r="V4754">
        <v>10.6966</v>
      </c>
      <c r="W4754">
        <v>327.48610000000002</v>
      </c>
      <c r="X4754">
        <v>0.60229999999999995</v>
      </c>
      <c r="Y4754">
        <v>688.79939999999999</v>
      </c>
      <c r="Z4754">
        <v>1354.9607000000001</v>
      </c>
      <c r="AA4754">
        <v>7.1509</v>
      </c>
      <c r="AB4754">
        <v>316.52589999999998</v>
      </c>
      <c r="AC4754">
        <v>36.637300000000003</v>
      </c>
      <c r="AD4754">
        <v>0</v>
      </c>
      <c r="AE4754">
        <v>0</v>
      </c>
      <c r="AG4754">
        <v>679589</v>
      </c>
      <c r="AH4754">
        <v>1705666</v>
      </c>
      <c r="AI4754">
        <f t="shared" si="673"/>
        <v>2385255</v>
      </c>
      <c r="AJ4754">
        <v>1379044</v>
      </c>
      <c r="AK4754">
        <v>1052555</v>
      </c>
      <c r="AL4754">
        <f t="shared" si="674"/>
        <v>4394.9131764644399</v>
      </c>
      <c r="AM4754">
        <v>4394.9131764644399</v>
      </c>
      <c r="AN4754" s="17">
        <v>0.799416666666666</v>
      </c>
    </row>
    <row r="4755" spans="1:40" x14ac:dyDescent="0.25">
      <c r="A4755" t="s">
        <v>189</v>
      </c>
      <c r="B4755">
        <v>2004</v>
      </c>
      <c r="C4755">
        <f t="shared" si="666"/>
        <v>0</v>
      </c>
      <c r="D4755">
        <f t="shared" si="667"/>
        <v>0</v>
      </c>
      <c r="E4755">
        <f t="shared" si="668"/>
        <v>693.96457646443901</v>
      </c>
      <c r="F4755">
        <f t="shared" si="669"/>
        <v>368.71699999999998</v>
      </c>
      <c r="G4755">
        <f t="shared" si="670"/>
        <v>2119.4335000000001</v>
      </c>
      <c r="H4755">
        <f t="shared" si="671"/>
        <v>382.73240000000004</v>
      </c>
      <c r="I4755">
        <f t="shared" si="672"/>
        <v>1055.4564</v>
      </c>
      <c r="J4755">
        <v>0</v>
      </c>
      <c r="K4755">
        <v>0</v>
      </c>
      <c r="L4755">
        <v>1.8322000000000001</v>
      </c>
      <c r="M4755" s="17">
        <v>246.40727646443901</v>
      </c>
      <c r="N4755">
        <v>0</v>
      </c>
      <c r="O4755">
        <v>1</v>
      </c>
      <c r="P4755">
        <v>368.85</v>
      </c>
      <c r="Q4755">
        <v>0</v>
      </c>
      <c r="R4755">
        <v>0</v>
      </c>
      <c r="S4755">
        <v>585.0385</v>
      </c>
      <c r="T4755">
        <v>470.41789999999997</v>
      </c>
      <c r="U4755">
        <v>115.02200000000001</v>
      </c>
      <c r="V4755">
        <v>13.0045</v>
      </c>
      <c r="W4755">
        <v>330.70310000000001</v>
      </c>
      <c r="X4755">
        <v>0.87790000000000001</v>
      </c>
      <c r="Y4755">
        <v>667.35879999999997</v>
      </c>
      <c r="Z4755">
        <v>1451.0746999999999</v>
      </c>
      <c r="AA4755">
        <v>7.3178999999999998</v>
      </c>
      <c r="AB4755">
        <v>323.80829999999997</v>
      </c>
      <c r="AC4755">
        <v>37.590800000000002</v>
      </c>
      <c r="AD4755">
        <v>0</v>
      </c>
      <c r="AE4755">
        <v>0</v>
      </c>
      <c r="AG4755">
        <v>688770</v>
      </c>
      <c r="AH4755">
        <v>1755981</v>
      </c>
      <c r="AI4755">
        <f t="shared" si="673"/>
        <v>2444751</v>
      </c>
      <c r="AJ4755">
        <v>1401157</v>
      </c>
      <c r="AK4755">
        <v>1067698</v>
      </c>
      <c r="AL4755">
        <f t="shared" si="674"/>
        <v>4620.3038764644389</v>
      </c>
      <c r="AM4755" s="17">
        <v>4620.3038764644298</v>
      </c>
      <c r="AN4755" s="17">
        <v>0.80366666666666597</v>
      </c>
    </row>
    <row r="4756" spans="1:40" x14ac:dyDescent="0.25">
      <c r="A4756" t="s">
        <v>189</v>
      </c>
      <c r="B4756">
        <v>2005</v>
      </c>
      <c r="C4756">
        <f t="shared" si="666"/>
        <v>0</v>
      </c>
      <c r="D4756">
        <f t="shared" si="667"/>
        <v>0</v>
      </c>
      <c r="E4756">
        <f t="shared" si="668"/>
        <v>674.51027646443902</v>
      </c>
      <c r="F4756">
        <f t="shared" si="669"/>
        <v>399.55930000000001</v>
      </c>
      <c r="G4756">
        <f t="shared" si="670"/>
        <v>3789.3182999999999</v>
      </c>
      <c r="H4756">
        <f t="shared" si="671"/>
        <v>432.68299999999999</v>
      </c>
      <c r="I4756">
        <f t="shared" si="672"/>
        <v>990.85179999999991</v>
      </c>
      <c r="J4756">
        <v>0</v>
      </c>
      <c r="K4756">
        <v>0</v>
      </c>
      <c r="L4756">
        <v>1.4983</v>
      </c>
      <c r="M4756" s="17">
        <v>246.40727646443901</v>
      </c>
      <c r="N4756">
        <v>0</v>
      </c>
      <c r="O4756">
        <v>1</v>
      </c>
      <c r="P4756">
        <v>416.19979999999998</v>
      </c>
      <c r="Q4756">
        <v>0</v>
      </c>
      <c r="R4756">
        <v>0</v>
      </c>
      <c r="S4756">
        <v>500.88189999999997</v>
      </c>
      <c r="T4756">
        <v>489.9699</v>
      </c>
      <c r="U4756">
        <v>90.636300000000006</v>
      </c>
      <c r="V4756">
        <v>15.3124</v>
      </c>
      <c r="W4756">
        <v>335.96839999999997</v>
      </c>
      <c r="X4756">
        <v>1.1708000000000001</v>
      </c>
      <c r="Y4756">
        <v>664.06240000000003</v>
      </c>
      <c r="Z4756">
        <v>3124.2559000000001</v>
      </c>
      <c r="AA4756">
        <v>7.2152000000000003</v>
      </c>
      <c r="AB4756">
        <v>352.827</v>
      </c>
      <c r="AC4756">
        <v>39.517099999999999</v>
      </c>
      <c r="AD4756">
        <v>0</v>
      </c>
      <c r="AE4756">
        <v>0</v>
      </c>
      <c r="AG4756">
        <v>693105</v>
      </c>
      <c r="AH4756">
        <v>1818164</v>
      </c>
      <c r="AI4756">
        <f t="shared" si="673"/>
        <v>2511269</v>
      </c>
      <c r="AJ4756">
        <v>1433559</v>
      </c>
      <c r="AK4756">
        <v>1081633</v>
      </c>
      <c r="AL4756">
        <f t="shared" si="674"/>
        <v>6286.9226764644391</v>
      </c>
      <c r="AM4756">
        <v>6286.92267646444</v>
      </c>
      <c r="AN4756" s="17">
        <v>0.852833333333333</v>
      </c>
    </row>
    <row r="4757" spans="1:40" x14ac:dyDescent="0.25">
      <c r="A4757" t="s">
        <v>189</v>
      </c>
      <c r="B4757">
        <v>2006</v>
      </c>
      <c r="C4757">
        <f t="shared" si="666"/>
        <v>0</v>
      </c>
      <c r="D4757">
        <f t="shared" si="667"/>
        <v>0</v>
      </c>
      <c r="E4757">
        <f t="shared" si="668"/>
        <v>681.26967646443904</v>
      </c>
      <c r="F4757">
        <f t="shared" si="669"/>
        <v>406.63119999999998</v>
      </c>
      <c r="G4757">
        <f t="shared" si="670"/>
        <v>5625.2460000000001</v>
      </c>
      <c r="H4757">
        <f t="shared" si="671"/>
        <v>486.6302</v>
      </c>
      <c r="I4757">
        <f t="shared" si="672"/>
        <v>1208.5497</v>
      </c>
      <c r="J4757">
        <v>0</v>
      </c>
      <c r="K4757">
        <v>0</v>
      </c>
      <c r="L4757">
        <v>1.4255</v>
      </c>
      <c r="M4757" s="17">
        <v>246.40727646443901</v>
      </c>
      <c r="N4757">
        <v>0</v>
      </c>
      <c r="O4757">
        <v>1</v>
      </c>
      <c r="P4757">
        <v>467.45769999999999</v>
      </c>
      <c r="Q4757">
        <v>0</v>
      </c>
      <c r="R4757">
        <v>0</v>
      </c>
      <c r="S4757">
        <v>589.01909999999998</v>
      </c>
      <c r="T4757">
        <v>619.53060000000005</v>
      </c>
      <c r="U4757">
        <v>93.639499999999998</v>
      </c>
      <c r="V4757">
        <v>17.620200000000001</v>
      </c>
      <c r="W4757">
        <v>339.79739999999998</v>
      </c>
      <c r="X4757">
        <v>1.5523</v>
      </c>
      <c r="Y4757">
        <v>1116.9507000000001</v>
      </c>
      <c r="Z4757">
        <v>4507.2952999999998</v>
      </c>
      <c r="AA4757">
        <v>7.0895000000000001</v>
      </c>
      <c r="AB4757">
        <v>359.52109999999999</v>
      </c>
      <c r="AC4757">
        <v>40.020600000000002</v>
      </c>
      <c r="AD4757">
        <v>0</v>
      </c>
      <c r="AE4757">
        <v>0</v>
      </c>
      <c r="AG4757">
        <v>698251</v>
      </c>
      <c r="AH4757">
        <v>1884740</v>
      </c>
      <c r="AI4757">
        <f t="shared" si="673"/>
        <v>2582991</v>
      </c>
      <c r="AJ4757">
        <v>1465443</v>
      </c>
      <c r="AK4757">
        <v>1095207</v>
      </c>
      <c r="AL4757">
        <f t="shared" si="674"/>
        <v>8408.3267764644388</v>
      </c>
      <c r="AM4757">
        <v>8408.3267764644406</v>
      </c>
      <c r="AN4757" s="17">
        <v>0.71033333333333304</v>
      </c>
    </row>
    <row r="4758" spans="1:40" x14ac:dyDescent="0.25">
      <c r="A4758" t="s">
        <v>189</v>
      </c>
      <c r="B4758">
        <v>2007</v>
      </c>
      <c r="C4758">
        <f t="shared" si="666"/>
        <v>0</v>
      </c>
      <c r="D4758">
        <f t="shared" si="667"/>
        <v>0</v>
      </c>
      <c r="E4758">
        <f t="shared" si="668"/>
        <v>689.290676464439</v>
      </c>
      <c r="F4758">
        <f t="shared" si="669"/>
        <v>416.2038</v>
      </c>
      <c r="G4758">
        <f t="shared" si="670"/>
        <v>6232.3366999999998</v>
      </c>
      <c r="H4758">
        <f t="shared" si="671"/>
        <v>748.86919999999998</v>
      </c>
      <c r="I4758">
        <f t="shared" si="672"/>
        <v>1346.4178999999999</v>
      </c>
      <c r="J4758">
        <v>0</v>
      </c>
      <c r="K4758">
        <v>0</v>
      </c>
      <c r="L4758">
        <v>1.5269999999999999</v>
      </c>
      <c r="M4758" s="17">
        <v>246.40727646443901</v>
      </c>
      <c r="N4758">
        <v>0</v>
      </c>
      <c r="O4758">
        <v>1</v>
      </c>
      <c r="P4758">
        <v>726.78719999999998</v>
      </c>
      <c r="Q4758">
        <v>0</v>
      </c>
      <c r="R4758">
        <v>0</v>
      </c>
      <c r="S4758">
        <v>562.52650000000006</v>
      </c>
      <c r="T4758">
        <v>783.89139999999998</v>
      </c>
      <c r="U4758">
        <v>96.040300000000002</v>
      </c>
      <c r="V4758">
        <v>19.928100000000001</v>
      </c>
      <c r="W4758">
        <v>345.31610000000001</v>
      </c>
      <c r="X4758">
        <v>2.1539000000000001</v>
      </c>
      <c r="Y4758">
        <v>1208.1747</v>
      </c>
      <c r="Z4758">
        <v>5023.1620000000003</v>
      </c>
      <c r="AA4758">
        <v>7.1997</v>
      </c>
      <c r="AB4758">
        <v>367.67899999999997</v>
      </c>
      <c r="AC4758">
        <v>41.325099999999999</v>
      </c>
      <c r="AD4758">
        <v>0</v>
      </c>
      <c r="AE4758">
        <v>0</v>
      </c>
      <c r="AG4758">
        <v>704911</v>
      </c>
      <c r="AH4758">
        <v>1957851</v>
      </c>
      <c r="AI4758">
        <f t="shared" si="673"/>
        <v>2662762</v>
      </c>
      <c r="AJ4758">
        <v>1497064</v>
      </c>
      <c r="AK4758">
        <v>1108636</v>
      </c>
      <c r="AL4758">
        <f t="shared" si="674"/>
        <v>9433.1182764644382</v>
      </c>
      <c r="AM4758" s="17">
        <v>9433.1182764644309</v>
      </c>
      <c r="AN4758">
        <v>0.76824999999999999</v>
      </c>
    </row>
    <row r="4759" spans="1:40" x14ac:dyDescent="0.25">
      <c r="A4759" t="s">
        <v>189</v>
      </c>
      <c r="B4759">
        <v>2008</v>
      </c>
      <c r="C4759">
        <f t="shared" si="666"/>
        <v>0</v>
      </c>
      <c r="D4759">
        <f t="shared" si="667"/>
        <v>0</v>
      </c>
      <c r="E4759">
        <f t="shared" si="668"/>
        <v>711.30617646443898</v>
      </c>
      <c r="F4759">
        <f t="shared" si="669"/>
        <v>422.2124</v>
      </c>
      <c r="G4759">
        <f t="shared" si="670"/>
        <v>6725.7824999999993</v>
      </c>
      <c r="H4759">
        <f t="shared" si="671"/>
        <v>888.46180000000004</v>
      </c>
      <c r="I4759">
        <f t="shared" si="672"/>
        <v>1565.0608</v>
      </c>
      <c r="J4759">
        <v>0</v>
      </c>
      <c r="K4759">
        <v>0</v>
      </c>
      <c r="L4759">
        <v>1.4554</v>
      </c>
      <c r="M4759" s="17">
        <v>246.40727646443901</v>
      </c>
      <c r="N4759">
        <v>0</v>
      </c>
      <c r="O4759">
        <v>4</v>
      </c>
      <c r="P4759">
        <v>863.33550000000002</v>
      </c>
      <c r="Q4759">
        <v>0</v>
      </c>
      <c r="R4759">
        <v>0</v>
      </c>
      <c r="S4759">
        <v>595.42989999999998</v>
      </c>
      <c r="T4759">
        <v>969.6309</v>
      </c>
      <c r="U4759">
        <v>111.8381</v>
      </c>
      <c r="V4759">
        <v>22.2362</v>
      </c>
      <c r="W4759">
        <v>351.60539999999997</v>
      </c>
      <c r="X4759">
        <v>2.8900999999999999</v>
      </c>
      <c r="Y4759">
        <v>1247.0882999999999</v>
      </c>
      <c r="Z4759">
        <v>5474.6941999999999</v>
      </c>
      <c r="AA4759">
        <v>7.3205999999999998</v>
      </c>
      <c r="AB4759">
        <v>373.26839999999999</v>
      </c>
      <c r="AC4759">
        <v>41.623399999999997</v>
      </c>
      <c r="AD4759">
        <v>0</v>
      </c>
      <c r="AE4759">
        <v>0</v>
      </c>
      <c r="AG4759">
        <v>715134</v>
      </c>
      <c r="AH4759">
        <v>2043880</v>
      </c>
      <c r="AI4759">
        <f t="shared" si="673"/>
        <v>2759014</v>
      </c>
      <c r="AJ4759">
        <v>1528791</v>
      </c>
      <c r="AK4759">
        <v>1122237</v>
      </c>
      <c r="AL4759">
        <f t="shared" si="674"/>
        <v>10312.823676464439</v>
      </c>
      <c r="AM4759" s="17">
        <v>10312.823676464401</v>
      </c>
      <c r="AN4759" s="17">
        <v>0.41149999999999998</v>
      </c>
    </row>
    <row r="4760" spans="1:40" x14ac:dyDescent="0.25">
      <c r="A4760" t="s">
        <v>189</v>
      </c>
      <c r="B4760">
        <v>2009</v>
      </c>
      <c r="C4760">
        <f t="shared" si="666"/>
        <v>0</v>
      </c>
      <c r="D4760">
        <f t="shared" si="667"/>
        <v>0</v>
      </c>
      <c r="E4760">
        <f t="shared" si="668"/>
        <v>727.68867646443903</v>
      </c>
      <c r="F4760">
        <f t="shared" si="669"/>
        <v>429.84739999999999</v>
      </c>
      <c r="G4760">
        <f t="shared" si="670"/>
        <v>7461.1650000000009</v>
      </c>
      <c r="H4760">
        <f t="shared" si="671"/>
        <v>989.52419999999995</v>
      </c>
      <c r="I4760">
        <f t="shared" si="672"/>
        <v>1828.0983999999999</v>
      </c>
      <c r="J4760">
        <v>0</v>
      </c>
      <c r="K4760">
        <v>0</v>
      </c>
      <c r="L4760">
        <v>2.5108000000000001</v>
      </c>
      <c r="M4760" s="17">
        <v>246.40727646443901</v>
      </c>
      <c r="N4760">
        <v>0</v>
      </c>
      <c r="O4760">
        <v>4</v>
      </c>
      <c r="P4760">
        <v>869.10739999999998</v>
      </c>
      <c r="Q4760">
        <v>0</v>
      </c>
      <c r="R4760">
        <v>0</v>
      </c>
      <c r="S4760">
        <v>653.27229999999997</v>
      </c>
      <c r="T4760">
        <v>1174.8261</v>
      </c>
      <c r="U4760">
        <v>121.21380000000001</v>
      </c>
      <c r="V4760">
        <v>116.8027</v>
      </c>
      <c r="W4760">
        <v>357.55680000000001</v>
      </c>
      <c r="X4760">
        <v>3.6141000000000001</v>
      </c>
      <c r="Y4760">
        <v>1352.5933</v>
      </c>
      <c r="Z4760">
        <v>6104.5717000000004</v>
      </c>
      <c r="AA4760">
        <v>7.4131999999999998</v>
      </c>
      <c r="AB4760">
        <v>380.08609999999999</v>
      </c>
      <c r="AC4760">
        <v>42.348100000000002</v>
      </c>
      <c r="AD4760">
        <v>0</v>
      </c>
      <c r="AE4760">
        <v>0</v>
      </c>
      <c r="AG4760">
        <v>731574</v>
      </c>
      <c r="AH4760">
        <v>2151368</v>
      </c>
      <c r="AI4760">
        <f t="shared" si="673"/>
        <v>2882942</v>
      </c>
      <c r="AJ4760">
        <v>1561101</v>
      </c>
      <c r="AK4760">
        <v>1136436</v>
      </c>
      <c r="AL4760">
        <f t="shared" si="674"/>
        <v>11436.323676464439</v>
      </c>
      <c r="AM4760" s="17">
        <v>11436.323676464401</v>
      </c>
      <c r="AN4760" s="17">
        <v>0.86133333333333295</v>
      </c>
    </row>
    <row r="4761" spans="1:40" x14ac:dyDescent="0.25">
      <c r="A4761" t="s">
        <v>189</v>
      </c>
      <c r="B4761">
        <v>2010</v>
      </c>
      <c r="C4761">
        <f t="shared" si="666"/>
        <v>0</v>
      </c>
      <c r="D4761">
        <f t="shared" si="667"/>
        <v>0</v>
      </c>
      <c r="E4761">
        <f t="shared" si="668"/>
        <v>749.15387646443901</v>
      </c>
      <c r="F4761">
        <f t="shared" si="669"/>
        <v>447.25289999999995</v>
      </c>
      <c r="G4761">
        <f t="shared" si="670"/>
        <v>8486.6538999999993</v>
      </c>
      <c r="H4761">
        <f t="shared" si="671"/>
        <v>1415.7000474920451</v>
      </c>
      <c r="I4761">
        <f t="shared" si="672"/>
        <v>2025.6829</v>
      </c>
      <c r="J4761">
        <v>0</v>
      </c>
      <c r="K4761">
        <v>0</v>
      </c>
      <c r="L4761">
        <v>1.9412</v>
      </c>
      <c r="M4761" s="17">
        <v>246.40727646443901</v>
      </c>
      <c r="N4761">
        <v>0</v>
      </c>
      <c r="O4761">
        <v>7</v>
      </c>
      <c r="P4761">
        <v>972.77840000000003</v>
      </c>
      <c r="Q4761">
        <v>0</v>
      </c>
      <c r="R4761">
        <v>0</v>
      </c>
      <c r="S4761">
        <v>684.03009999999995</v>
      </c>
      <c r="T4761">
        <v>1341.6528000000001</v>
      </c>
      <c r="U4761">
        <v>134.2955</v>
      </c>
      <c r="V4761">
        <v>110.318</v>
      </c>
      <c r="W4761">
        <v>366.50990000000002</v>
      </c>
      <c r="X4761" s="17">
        <v>332.60364749204501</v>
      </c>
      <c r="Y4761">
        <v>1323.6355000000001</v>
      </c>
      <c r="Z4761">
        <v>7156.0183999999999</v>
      </c>
      <c r="AA4761">
        <v>7.6230000000000002</v>
      </c>
      <c r="AB4761">
        <v>394.45519999999999</v>
      </c>
      <c r="AC4761">
        <v>45.174700000000001</v>
      </c>
      <c r="AD4761">
        <v>0</v>
      </c>
      <c r="AE4761">
        <v>0</v>
      </c>
      <c r="AG4761">
        <v>755463</v>
      </c>
      <c r="AH4761">
        <v>2285997</v>
      </c>
      <c r="AI4761">
        <f t="shared" si="673"/>
        <v>3041460</v>
      </c>
      <c r="AJ4761">
        <v>1708903</v>
      </c>
      <c r="AK4761">
        <v>1173012</v>
      </c>
      <c r="AL4761">
        <f t="shared" si="674"/>
        <v>13124.443623956484</v>
      </c>
      <c r="AM4761" s="17">
        <v>13124.4436239564</v>
      </c>
      <c r="AN4761" s="17">
        <v>1.01691666666666</v>
      </c>
    </row>
    <row r="4762" spans="1:40" x14ac:dyDescent="0.25">
      <c r="A4762" t="s">
        <v>189</v>
      </c>
      <c r="B4762">
        <v>2011</v>
      </c>
      <c r="C4762">
        <f t="shared" si="666"/>
        <v>0</v>
      </c>
      <c r="D4762">
        <f t="shared" si="667"/>
        <v>0</v>
      </c>
      <c r="E4762">
        <f t="shared" si="668"/>
        <v>766.48687646443898</v>
      </c>
      <c r="F4762">
        <f t="shared" si="669"/>
        <v>456.1617</v>
      </c>
      <c r="G4762">
        <f t="shared" si="670"/>
        <v>10402.9311</v>
      </c>
      <c r="H4762">
        <f t="shared" si="671"/>
        <v>1577.113447492045</v>
      </c>
      <c r="I4762">
        <f t="shared" si="672"/>
        <v>2204.1082000000001</v>
      </c>
      <c r="J4762">
        <v>0</v>
      </c>
      <c r="K4762">
        <v>0</v>
      </c>
      <c r="L4762">
        <v>2.4356</v>
      </c>
      <c r="M4762" s="17">
        <v>246.40727646443901</v>
      </c>
      <c r="N4762">
        <v>0</v>
      </c>
      <c r="O4762">
        <v>4</v>
      </c>
      <c r="P4762">
        <v>1125.8244999999999</v>
      </c>
      <c r="Q4762">
        <v>0</v>
      </c>
      <c r="R4762">
        <v>0</v>
      </c>
      <c r="S4762">
        <v>731.53070000000002</v>
      </c>
      <c r="T4762">
        <v>1472.5775000000001</v>
      </c>
      <c r="U4762">
        <v>142.06559999999999</v>
      </c>
      <c r="V4762">
        <v>118.6853</v>
      </c>
      <c r="W4762">
        <v>375.57839999999999</v>
      </c>
      <c r="X4762" s="17">
        <v>332.60364749204501</v>
      </c>
      <c r="Y4762">
        <v>1351.0730000000001</v>
      </c>
      <c r="Z4762">
        <v>9047.8580999999995</v>
      </c>
      <c r="AA4762">
        <v>7.78</v>
      </c>
      <c r="AB4762">
        <v>402.3304</v>
      </c>
      <c r="AC4762">
        <v>46.051299999999998</v>
      </c>
      <c r="AD4762">
        <v>0</v>
      </c>
      <c r="AE4762">
        <v>0</v>
      </c>
      <c r="AG4762">
        <v>771005</v>
      </c>
      <c r="AH4762">
        <v>2466263</v>
      </c>
      <c r="AI4762">
        <f t="shared" si="673"/>
        <v>3237268</v>
      </c>
      <c r="AJ4762">
        <v>1973564</v>
      </c>
      <c r="AK4762">
        <v>1233305</v>
      </c>
      <c r="AL4762">
        <f t="shared" si="674"/>
        <v>15406.801323956484</v>
      </c>
      <c r="AM4762" s="17">
        <v>15406.801323956401</v>
      </c>
      <c r="AN4762" s="17">
        <v>0.86233333333333295</v>
      </c>
    </row>
    <row r="4763" spans="1:40" x14ac:dyDescent="0.25">
      <c r="A4763" t="s">
        <v>189</v>
      </c>
      <c r="B4763">
        <v>2012</v>
      </c>
      <c r="C4763">
        <f t="shared" si="666"/>
        <v>0</v>
      </c>
      <c r="D4763">
        <f t="shared" si="667"/>
        <v>0</v>
      </c>
      <c r="E4763">
        <f t="shared" si="668"/>
        <v>795.61707646443904</v>
      </c>
      <c r="F4763">
        <f t="shared" si="669"/>
        <v>464.52670000000001</v>
      </c>
      <c r="G4763">
        <f t="shared" si="670"/>
        <v>10056.765299999999</v>
      </c>
      <c r="H4763">
        <f t="shared" si="671"/>
        <v>1735.8718474920449</v>
      </c>
      <c r="I4763">
        <f t="shared" si="672"/>
        <v>2434.4821999999999</v>
      </c>
      <c r="J4763">
        <v>0</v>
      </c>
      <c r="K4763">
        <v>0</v>
      </c>
      <c r="L4763">
        <v>2.2191000000000001</v>
      </c>
      <c r="M4763" s="17">
        <v>246.40727646443901</v>
      </c>
      <c r="N4763">
        <v>0</v>
      </c>
      <c r="O4763">
        <v>7</v>
      </c>
      <c r="P4763">
        <v>1276.0776000000001</v>
      </c>
      <c r="Q4763">
        <v>0</v>
      </c>
      <c r="R4763">
        <v>0</v>
      </c>
      <c r="S4763">
        <v>808.3981</v>
      </c>
      <c r="T4763">
        <v>1626.0841</v>
      </c>
      <c r="U4763">
        <v>160.37209999999999</v>
      </c>
      <c r="V4763">
        <v>127.1906</v>
      </c>
      <c r="W4763">
        <v>386.61860000000001</v>
      </c>
      <c r="X4763" s="17">
        <v>332.60364749204501</v>
      </c>
      <c r="Y4763">
        <v>1179.4928</v>
      </c>
      <c r="Z4763">
        <v>8870.2724999999991</v>
      </c>
      <c r="AA4763">
        <v>7.9221000000000004</v>
      </c>
      <c r="AB4763">
        <v>409.78840000000002</v>
      </c>
      <c r="AC4763">
        <v>46.816200000000002</v>
      </c>
      <c r="AD4763">
        <v>0</v>
      </c>
      <c r="AE4763">
        <v>0</v>
      </c>
      <c r="AG4763">
        <v>777340</v>
      </c>
      <c r="AH4763">
        <v>2687304</v>
      </c>
      <c r="AI4763">
        <f t="shared" si="673"/>
        <v>3464644</v>
      </c>
      <c r="AJ4763">
        <v>2240160</v>
      </c>
      <c r="AK4763">
        <v>1295419</v>
      </c>
      <c r="AL4763">
        <f t="shared" si="674"/>
        <v>15487.26312395648</v>
      </c>
      <c r="AM4763" s="17">
        <v>15487.2631239564</v>
      </c>
      <c r="AN4763" s="17">
        <v>0.83508333333333296</v>
      </c>
    </row>
    <row r="4764" spans="1:40" x14ac:dyDescent="0.25">
      <c r="A4764" t="s">
        <v>189</v>
      </c>
      <c r="B4764">
        <v>2013</v>
      </c>
      <c r="C4764">
        <f t="shared" si="666"/>
        <v>0</v>
      </c>
      <c r="D4764">
        <f t="shared" si="667"/>
        <v>0</v>
      </c>
      <c r="E4764">
        <f t="shared" si="668"/>
        <v>820.92967646443901</v>
      </c>
      <c r="F4764">
        <f t="shared" si="669"/>
        <v>541.82439999999997</v>
      </c>
      <c r="G4764">
        <f t="shared" si="670"/>
        <v>13566.9493</v>
      </c>
      <c r="H4764">
        <f t="shared" si="671"/>
        <v>1867.3503474920449</v>
      </c>
      <c r="I4764">
        <f t="shared" si="672"/>
        <v>2630.5324000000001</v>
      </c>
      <c r="J4764">
        <v>0</v>
      </c>
      <c r="K4764">
        <v>0</v>
      </c>
      <c r="L4764">
        <v>2.1255999999999999</v>
      </c>
      <c r="M4764" s="17">
        <v>246.40727646443901</v>
      </c>
      <c r="N4764">
        <v>0</v>
      </c>
      <c r="O4764">
        <v>10</v>
      </c>
      <c r="P4764">
        <v>1408.3659</v>
      </c>
      <c r="Q4764">
        <v>0</v>
      </c>
      <c r="R4764">
        <v>0</v>
      </c>
      <c r="S4764">
        <v>852.93169999999998</v>
      </c>
      <c r="T4764">
        <v>1777.6007</v>
      </c>
      <c r="U4764">
        <v>170.13149999999999</v>
      </c>
      <c r="V4764">
        <v>126.38079999999999</v>
      </c>
      <c r="W4764">
        <v>402.26530000000002</v>
      </c>
      <c r="X4764" s="17">
        <v>332.60364749204501</v>
      </c>
      <c r="Y4764">
        <v>3693.1875</v>
      </c>
      <c r="Z4764">
        <v>9863.7618000000002</v>
      </c>
      <c r="AA4764">
        <v>8.1743000000000006</v>
      </c>
      <c r="AB4764">
        <v>475.92829999999998</v>
      </c>
      <c r="AC4764">
        <v>57.721800000000002</v>
      </c>
      <c r="AD4764">
        <v>0</v>
      </c>
      <c r="AE4764">
        <v>0</v>
      </c>
      <c r="AG4764">
        <v>783774</v>
      </c>
      <c r="AH4764">
        <v>2927707</v>
      </c>
      <c r="AI4764">
        <f t="shared" si="673"/>
        <v>3711481</v>
      </c>
      <c r="AJ4764">
        <v>2459562</v>
      </c>
      <c r="AK4764">
        <v>1357118</v>
      </c>
      <c r="AL4764">
        <f t="shared" si="674"/>
        <v>19427.586123956484</v>
      </c>
      <c r="AM4764" s="17">
        <v>19427.5861239564</v>
      </c>
      <c r="AN4764">
        <v>0.40975</v>
      </c>
    </row>
    <row r="4765" spans="1:40" x14ac:dyDescent="0.25">
      <c r="A4765" t="s">
        <v>189</v>
      </c>
      <c r="B4765">
        <v>2014</v>
      </c>
      <c r="C4765">
        <f t="shared" si="666"/>
        <v>2.1100000000000001E-2</v>
      </c>
      <c r="D4765">
        <f t="shared" si="667"/>
        <v>0</v>
      </c>
      <c r="E4765">
        <f t="shared" si="668"/>
        <v>844.18207646443898</v>
      </c>
      <c r="F4765">
        <f t="shared" si="669"/>
        <v>546.97790000000009</v>
      </c>
      <c r="G4765">
        <f t="shared" si="670"/>
        <v>13751.320099999999</v>
      </c>
      <c r="H4765">
        <f t="shared" si="671"/>
        <v>1887.447847492045</v>
      </c>
      <c r="I4765">
        <f t="shared" si="672"/>
        <v>2875.17</v>
      </c>
      <c r="J4765">
        <v>2.1100000000000001E-2</v>
      </c>
      <c r="K4765">
        <v>0</v>
      </c>
      <c r="L4765">
        <v>1.7565999999999999</v>
      </c>
      <c r="M4765" s="17">
        <v>246.40727646443901</v>
      </c>
      <c r="N4765">
        <v>0</v>
      </c>
      <c r="O4765">
        <v>9</v>
      </c>
      <c r="P4765">
        <v>1420.9181000000001</v>
      </c>
      <c r="Q4765">
        <v>0</v>
      </c>
      <c r="R4765">
        <v>0</v>
      </c>
      <c r="S4765">
        <v>926.62720000000002</v>
      </c>
      <c r="T4765">
        <v>1948.5427999999999</v>
      </c>
      <c r="U4765">
        <v>186.83070000000001</v>
      </c>
      <c r="V4765">
        <v>133.92609999999999</v>
      </c>
      <c r="W4765">
        <v>409.1875</v>
      </c>
      <c r="X4765" s="17">
        <v>332.60364749204501</v>
      </c>
      <c r="Y4765">
        <v>3245.6289000000002</v>
      </c>
      <c r="Z4765">
        <v>10496.691199999999</v>
      </c>
      <c r="AA4765">
        <v>8.2522000000000002</v>
      </c>
      <c r="AB4765">
        <v>481.14870000000002</v>
      </c>
      <c r="AC4765">
        <v>57.576999999999998</v>
      </c>
      <c r="AD4765">
        <v>0</v>
      </c>
      <c r="AE4765">
        <v>0</v>
      </c>
      <c r="AG4765">
        <v>786430</v>
      </c>
      <c r="AH4765">
        <v>3174495</v>
      </c>
      <c r="AI4765">
        <f t="shared" si="673"/>
        <v>3960925</v>
      </c>
      <c r="AJ4765">
        <v>2591374</v>
      </c>
      <c r="AK4765">
        <v>1417894</v>
      </c>
      <c r="AL4765">
        <f t="shared" si="674"/>
        <v>19905.119023956486</v>
      </c>
      <c r="AM4765" s="17">
        <v>19905.119023956398</v>
      </c>
      <c r="AN4765">
        <v>0.49399999999999999</v>
      </c>
    </row>
    <row r="4766" spans="1:40" x14ac:dyDescent="0.25">
      <c r="A4766" t="s">
        <v>189</v>
      </c>
      <c r="B4766">
        <v>2015</v>
      </c>
      <c r="C4766">
        <f t="shared" si="666"/>
        <v>0</v>
      </c>
      <c r="D4766">
        <f t="shared" si="667"/>
        <v>0</v>
      </c>
      <c r="E4766">
        <f t="shared" si="668"/>
        <v>862.23897646443902</v>
      </c>
      <c r="F4766">
        <f t="shared" si="669"/>
        <v>558.13289999999995</v>
      </c>
      <c r="G4766">
        <f t="shared" si="670"/>
        <v>14569.0851</v>
      </c>
      <c r="H4766">
        <f t="shared" si="671"/>
        <v>1966.3818474920452</v>
      </c>
      <c r="I4766">
        <f t="shared" si="672"/>
        <v>3178.9216999999999</v>
      </c>
      <c r="J4766">
        <v>0</v>
      </c>
      <c r="K4766">
        <v>0</v>
      </c>
      <c r="L4766">
        <v>3.3212999999999999</v>
      </c>
      <c r="M4766" s="17">
        <v>246.40727646443901</v>
      </c>
      <c r="N4766">
        <v>0</v>
      </c>
      <c r="O4766">
        <v>7</v>
      </c>
      <c r="P4766">
        <v>1497.4244000000001</v>
      </c>
      <c r="Q4766">
        <v>0</v>
      </c>
      <c r="R4766">
        <v>0</v>
      </c>
      <c r="S4766">
        <v>1029.2303999999999</v>
      </c>
      <c r="T4766">
        <v>2149.6913</v>
      </c>
      <c r="U4766">
        <v>193.6867</v>
      </c>
      <c r="V4766">
        <v>136.35380000000001</v>
      </c>
      <c r="W4766">
        <v>418.82369999999997</v>
      </c>
      <c r="X4766" s="17">
        <v>332.60364749204501</v>
      </c>
      <c r="Y4766">
        <v>3201.3294999999998</v>
      </c>
      <c r="Z4766">
        <v>11360.7556</v>
      </c>
      <c r="AA4766">
        <v>8.4786999999999999</v>
      </c>
      <c r="AB4766">
        <v>490.95049999999998</v>
      </c>
      <c r="AC4766">
        <v>58.703699999999998</v>
      </c>
      <c r="AD4766">
        <v>0</v>
      </c>
      <c r="AE4766">
        <v>0</v>
      </c>
      <c r="AG4766">
        <v>783245</v>
      </c>
      <c r="AH4766">
        <v>3416565</v>
      </c>
      <c r="AI4766">
        <f t="shared" si="673"/>
        <v>4199810</v>
      </c>
      <c r="AJ4766">
        <v>2714401</v>
      </c>
      <c r="AK4766">
        <v>1477375</v>
      </c>
      <c r="AL4766">
        <f t="shared" si="674"/>
        <v>21134.76052395648</v>
      </c>
      <c r="AM4766" s="17">
        <v>21134.7605239564</v>
      </c>
      <c r="AN4766">
        <v>1.2104999999999999</v>
      </c>
    </row>
    <row r="4767" spans="1:40" x14ac:dyDescent="0.25">
      <c r="A4767" t="s">
        <v>189</v>
      </c>
      <c r="B4767">
        <v>2016</v>
      </c>
      <c r="C4767">
        <f t="shared" si="666"/>
        <v>0</v>
      </c>
      <c r="D4767">
        <f t="shared" si="667"/>
        <v>-3.8683000000000001</v>
      </c>
      <c r="E4767">
        <f t="shared" si="668"/>
        <v>861.34887646443894</v>
      </c>
      <c r="F4767">
        <f t="shared" si="669"/>
        <v>569.02760000000001</v>
      </c>
      <c r="G4767">
        <f t="shared" si="670"/>
        <v>15540.7047</v>
      </c>
      <c r="H4767">
        <f t="shared" si="671"/>
        <v>1532.7121</v>
      </c>
      <c r="I4767">
        <f t="shared" si="672"/>
        <v>3255.8342000000002</v>
      </c>
      <c r="J4767">
        <v>0</v>
      </c>
      <c r="K4767">
        <v>0</v>
      </c>
      <c r="L4767">
        <v>2.6391</v>
      </c>
      <c r="M4767" s="17">
        <v>246.40727646443901</v>
      </c>
      <c r="N4767">
        <v>0</v>
      </c>
      <c r="O4767">
        <v>6</v>
      </c>
      <c r="P4767">
        <v>1394.7161000000001</v>
      </c>
      <c r="Q4767">
        <v>-3.8683000000000001</v>
      </c>
      <c r="R4767">
        <v>22.975300000000001</v>
      </c>
      <c r="S4767">
        <v>1044.0152</v>
      </c>
      <c r="T4767">
        <v>2211.819</v>
      </c>
      <c r="U4767">
        <v>185.2216</v>
      </c>
      <c r="V4767">
        <v>131.80369999999999</v>
      </c>
      <c r="W4767">
        <v>427.08089999999999</v>
      </c>
      <c r="X4767">
        <v>6.1923000000000004</v>
      </c>
      <c r="Y4767">
        <v>3273.2147</v>
      </c>
      <c r="Z4767">
        <v>12261.49</v>
      </c>
      <c r="AA4767">
        <v>8.6193000000000008</v>
      </c>
      <c r="AB4767">
        <v>500.59230000000002</v>
      </c>
      <c r="AC4767">
        <v>59.816000000000003</v>
      </c>
      <c r="AD4767">
        <v>0</v>
      </c>
      <c r="AE4767">
        <v>0</v>
      </c>
      <c r="AG4767">
        <v>774333</v>
      </c>
      <c r="AH4767">
        <v>3650429</v>
      </c>
      <c r="AI4767">
        <f t="shared" si="673"/>
        <v>4424762</v>
      </c>
      <c r="AJ4767">
        <v>2866336</v>
      </c>
      <c r="AK4767">
        <v>1531734</v>
      </c>
      <c r="AL4767">
        <f t="shared" si="674"/>
        <v>21755.759176464435</v>
      </c>
      <c r="AM4767" s="17">
        <v>21778.7344764644</v>
      </c>
      <c r="AN4767" s="17">
        <v>1.02183333333333</v>
      </c>
    </row>
    <row r="4768" spans="1:40" x14ac:dyDescent="0.25">
      <c r="A4768" t="s">
        <v>189</v>
      </c>
      <c r="B4768">
        <v>2017</v>
      </c>
      <c r="C4768">
        <f t="shared" si="666"/>
        <v>0</v>
      </c>
      <c r="D4768">
        <f t="shared" si="667"/>
        <v>-3.8683000000000001</v>
      </c>
      <c r="E4768">
        <f t="shared" si="668"/>
        <v>879.72377646443897</v>
      </c>
      <c r="F4768">
        <f t="shared" si="669"/>
        <v>580.14330000000007</v>
      </c>
      <c r="G4768">
        <f t="shared" si="670"/>
        <v>15667.0383</v>
      </c>
      <c r="H4768">
        <f t="shared" si="671"/>
        <v>1518.7224000000001</v>
      </c>
      <c r="I4768">
        <f t="shared" si="672"/>
        <v>3220.5068000000001</v>
      </c>
      <c r="J4768">
        <v>0</v>
      </c>
      <c r="K4768">
        <v>0</v>
      </c>
      <c r="L4768">
        <v>2.6703999999999999</v>
      </c>
      <c r="M4768" s="17">
        <v>246.40727646443901</v>
      </c>
      <c r="N4768">
        <v>0</v>
      </c>
      <c r="O4768">
        <v>5</v>
      </c>
      <c r="P4768">
        <v>1378.9657</v>
      </c>
      <c r="Q4768">
        <v>-3.8683000000000001</v>
      </c>
      <c r="R4768">
        <v>22.975300000000001</v>
      </c>
      <c r="S4768">
        <v>1088.6513</v>
      </c>
      <c r="T4768">
        <v>2131.8555000000001</v>
      </c>
      <c r="U4768">
        <v>196.1807</v>
      </c>
      <c r="V4768">
        <v>133.1311</v>
      </c>
      <c r="W4768">
        <v>434.46539999999999</v>
      </c>
      <c r="X4768">
        <v>6.6256000000000004</v>
      </c>
      <c r="Y4768">
        <v>2897.5439000000001</v>
      </c>
      <c r="Z4768">
        <v>12764.4944</v>
      </c>
      <c r="AA4768">
        <v>8.8381000000000007</v>
      </c>
      <c r="AB4768">
        <v>510.40640000000002</v>
      </c>
      <c r="AC4768">
        <v>60.898800000000001</v>
      </c>
      <c r="AD4768">
        <v>0</v>
      </c>
      <c r="AE4768">
        <v>0</v>
      </c>
      <c r="AG4768">
        <v>762220</v>
      </c>
      <c r="AH4768">
        <v>3874042</v>
      </c>
      <c r="AI4768">
        <f t="shared" si="673"/>
        <v>4636262</v>
      </c>
      <c r="AJ4768">
        <v>2960916</v>
      </c>
      <c r="AK4768">
        <v>1580938</v>
      </c>
      <c r="AL4768">
        <f t="shared" si="674"/>
        <v>21862.266276464437</v>
      </c>
      <c r="AM4768" s="17">
        <v>21885.241576464399</v>
      </c>
      <c r="AN4768" s="17">
        <v>1.24966666666666</v>
      </c>
    </row>
    <row r="4769" spans="1:40" x14ac:dyDescent="0.25">
      <c r="A4769" t="s">
        <v>189</v>
      </c>
      <c r="B4769">
        <v>2018</v>
      </c>
      <c r="C4769">
        <f t="shared" si="666"/>
        <v>0</v>
      </c>
      <c r="D4769">
        <f t="shared" si="667"/>
        <v>-3.8683000000000001</v>
      </c>
      <c r="E4769">
        <f t="shared" si="668"/>
        <v>922.14547646443907</v>
      </c>
      <c r="F4769">
        <f t="shared" si="669"/>
        <v>591.31709999999998</v>
      </c>
      <c r="G4769">
        <f t="shared" si="670"/>
        <v>15317.578300000001</v>
      </c>
      <c r="H4769">
        <f t="shared" si="671"/>
        <v>1413.1751999999999</v>
      </c>
      <c r="I4769">
        <f t="shared" si="672"/>
        <v>4005.6387999999997</v>
      </c>
      <c r="J4769">
        <v>0</v>
      </c>
      <c r="K4769">
        <v>0</v>
      </c>
      <c r="L4769">
        <v>2.7113</v>
      </c>
      <c r="M4769" s="17">
        <v>246.40727646443901</v>
      </c>
      <c r="N4769">
        <v>0</v>
      </c>
      <c r="O4769">
        <v>3</v>
      </c>
      <c r="P4769">
        <v>1362.1392000000001</v>
      </c>
      <c r="Q4769">
        <v>-3.8683000000000001</v>
      </c>
      <c r="R4769">
        <v>22.975300000000001</v>
      </c>
      <c r="S4769">
        <v>1130.2628999999999</v>
      </c>
      <c r="T4769">
        <v>2875.3759</v>
      </c>
      <c r="U4769">
        <v>232.70089999999999</v>
      </c>
      <c r="V4769">
        <v>44.393500000000003</v>
      </c>
      <c r="W4769">
        <v>440.32600000000002</v>
      </c>
      <c r="X4769">
        <v>6.6425000000000001</v>
      </c>
      <c r="Y4769">
        <v>2976.6745000000001</v>
      </c>
      <c r="Z4769">
        <v>12337.9038</v>
      </c>
      <c r="AA4769">
        <v>8.9666999999999994</v>
      </c>
      <c r="AB4769">
        <v>520.31870000000004</v>
      </c>
      <c r="AC4769">
        <v>62.031700000000001</v>
      </c>
      <c r="AD4769">
        <v>0</v>
      </c>
      <c r="AE4769">
        <v>0</v>
      </c>
      <c r="AG4769">
        <v>746740</v>
      </c>
      <c r="AH4769">
        <v>4083206</v>
      </c>
      <c r="AI4769">
        <f t="shared" si="673"/>
        <v>4829946</v>
      </c>
      <c r="AJ4769">
        <v>2971367</v>
      </c>
      <c r="AK4769">
        <v>1629789</v>
      </c>
      <c r="AL4769">
        <f t="shared" si="674"/>
        <v>22245.986576464438</v>
      </c>
      <c r="AM4769" s="17">
        <v>22268.9618764644</v>
      </c>
      <c r="AN4769" s="17">
        <v>1.21458333333333</v>
      </c>
    </row>
    <row r="4770" spans="1:40" x14ac:dyDescent="0.25">
      <c r="A4770" t="s">
        <v>189</v>
      </c>
      <c r="B4770">
        <v>2019</v>
      </c>
      <c r="C4770">
        <f t="shared" si="666"/>
        <v>0</v>
      </c>
      <c r="D4770">
        <f t="shared" si="667"/>
        <v>-3.8683000000000001</v>
      </c>
      <c r="E4770">
        <f t="shared" si="668"/>
        <v>919.41237646443903</v>
      </c>
      <c r="F4770">
        <f t="shared" si="669"/>
        <v>602.88729999999998</v>
      </c>
      <c r="G4770">
        <f t="shared" si="670"/>
        <v>17846.916300000001</v>
      </c>
      <c r="H4770">
        <f t="shared" si="671"/>
        <v>1387.8764000000001</v>
      </c>
      <c r="I4770">
        <f t="shared" si="672"/>
        <v>4146.1194999999998</v>
      </c>
      <c r="J4770">
        <v>0</v>
      </c>
      <c r="K4770">
        <v>0</v>
      </c>
      <c r="L4770">
        <v>2.7382</v>
      </c>
      <c r="M4770" s="17">
        <v>246.40727646443901</v>
      </c>
      <c r="N4770">
        <v>0</v>
      </c>
      <c r="O4770">
        <v>3</v>
      </c>
      <c r="P4770">
        <v>1337.4273000000001</v>
      </c>
      <c r="Q4770">
        <v>-3.8683000000000001</v>
      </c>
      <c r="R4770">
        <v>22.975300000000001</v>
      </c>
      <c r="S4770">
        <v>1156.5927999999999</v>
      </c>
      <c r="T4770">
        <v>2989.5266999999999</v>
      </c>
      <c r="U4770">
        <v>222.8887</v>
      </c>
      <c r="V4770">
        <v>43.612099999999998</v>
      </c>
      <c r="W4770">
        <v>447.37819999999999</v>
      </c>
      <c r="X4770">
        <v>6.8369999999999997</v>
      </c>
      <c r="Y4770">
        <v>3804.5630999999998</v>
      </c>
      <c r="Z4770">
        <v>14039.3532</v>
      </c>
      <c r="AA4770">
        <v>9.1102000000000007</v>
      </c>
      <c r="AB4770">
        <v>530.55520000000001</v>
      </c>
      <c r="AC4770">
        <v>63.221899999999998</v>
      </c>
      <c r="AD4770">
        <v>0</v>
      </c>
      <c r="AE4770">
        <v>0</v>
      </c>
      <c r="AG4770">
        <v>728113</v>
      </c>
      <c r="AH4770">
        <v>4273762</v>
      </c>
      <c r="AI4770">
        <f t="shared" si="673"/>
        <v>5001875</v>
      </c>
      <c r="AJ4770">
        <v>2924701</v>
      </c>
      <c r="AK4770">
        <v>1678067</v>
      </c>
      <c r="AL4770">
        <f t="shared" si="674"/>
        <v>24899.343576464438</v>
      </c>
      <c r="AM4770" s="17">
        <v>24922.3188764644</v>
      </c>
      <c r="AN4770">
        <v>0.88475000000000004</v>
      </c>
    </row>
    <row r="4771" spans="1:40" x14ac:dyDescent="0.25">
      <c r="A4771" t="s">
        <v>189</v>
      </c>
      <c r="B4771">
        <v>2020</v>
      </c>
      <c r="C4771">
        <f t="shared" si="666"/>
        <v>0</v>
      </c>
      <c r="D4771">
        <f t="shared" si="667"/>
        <v>-3.8683000000000001</v>
      </c>
      <c r="E4771">
        <f t="shared" si="668"/>
        <v>930.038876464439</v>
      </c>
      <c r="F4771">
        <f t="shared" si="669"/>
        <v>615.54520000000002</v>
      </c>
      <c r="G4771">
        <f t="shared" si="670"/>
        <v>18062.3675</v>
      </c>
      <c r="H4771">
        <f t="shared" si="671"/>
        <v>1190.7421999999999</v>
      </c>
      <c r="I4771">
        <f t="shared" si="672"/>
        <v>3936.0222999999996</v>
      </c>
      <c r="J4771">
        <v>0</v>
      </c>
      <c r="K4771">
        <v>0</v>
      </c>
      <c r="L4771">
        <v>7.1689999999999996</v>
      </c>
      <c r="M4771" s="17">
        <v>246.40727646443901</v>
      </c>
      <c r="N4771">
        <v>0</v>
      </c>
      <c r="O4771">
        <v>16</v>
      </c>
      <c r="P4771">
        <v>1130.903</v>
      </c>
      <c r="Q4771">
        <v>-3.8683000000000001</v>
      </c>
      <c r="R4771">
        <v>22.975300000000001</v>
      </c>
      <c r="S4771">
        <v>1085.8345999999999</v>
      </c>
      <c r="T4771">
        <v>2850.1876999999999</v>
      </c>
      <c r="U4771">
        <v>222.8887</v>
      </c>
      <c r="V4771">
        <v>52.746600000000001</v>
      </c>
      <c r="W4771">
        <v>453.57389999999998</v>
      </c>
      <c r="X4771">
        <v>7.0926</v>
      </c>
      <c r="Y4771">
        <v>3331.5066999999999</v>
      </c>
      <c r="Z4771">
        <v>14714.8608</v>
      </c>
      <c r="AA4771">
        <v>9.2513000000000005</v>
      </c>
      <c r="AB4771">
        <v>541.64859999999999</v>
      </c>
      <c r="AC4771">
        <v>64.645300000000006</v>
      </c>
      <c r="AD4771">
        <v>0</v>
      </c>
      <c r="AE4771">
        <v>0</v>
      </c>
      <c r="AG4771">
        <v>706730</v>
      </c>
      <c r="AH4771">
        <v>4442970</v>
      </c>
      <c r="AI4771">
        <f t="shared" si="673"/>
        <v>5149700</v>
      </c>
      <c r="AJ4771">
        <v>2820785</v>
      </c>
      <c r="AK4771">
        <v>1722614</v>
      </c>
      <c r="AL4771">
        <f t="shared" si="674"/>
        <v>24730.847776464441</v>
      </c>
      <c r="AM4771" s="17">
        <v>24753.823076464399</v>
      </c>
      <c r="AN4771" s="17">
        <v>0.46508333333333302</v>
      </c>
    </row>
    <row r="4772" spans="1:40" x14ac:dyDescent="0.25">
      <c r="A4772" t="s">
        <v>190</v>
      </c>
      <c r="B4772">
        <v>1990</v>
      </c>
      <c r="C4772">
        <f t="shared" si="666"/>
        <v>0</v>
      </c>
      <c r="D4772">
        <f t="shared" si="667"/>
        <v>-384.71499999999997</v>
      </c>
      <c r="E4772">
        <f t="shared" si="668"/>
        <v>651.54333126990002</v>
      </c>
      <c r="F4772">
        <f t="shared" si="669"/>
        <v>2313.9558843331001</v>
      </c>
      <c r="G4772">
        <f t="shared" si="670"/>
        <v>5243.7866367223905</v>
      </c>
      <c r="H4772">
        <f t="shared" si="671"/>
        <v>2913.6584914054079</v>
      </c>
      <c r="I4772">
        <f t="shared" si="672"/>
        <v>366.58219414029497</v>
      </c>
      <c r="J4772">
        <v>0</v>
      </c>
      <c r="K4772">
        <v>0</v>
      </c>
      <c r="L4772">
        <v>1.5599999999999999E-2</v>
      </c>
      <c r="M4772">
        <v>0.55910000000000004</v>
      </c>
      <c r="N4772">
        <v>0</v>
      </c>
      <c r="O4772" s="17">
        <v>24.449163747210399</v>
      </c>
      <c r="P4772" s="17">
        <v>184.52227376512599</v>
      </c>
      <c r="Q4772">
        <v>-384.71499999999997</v>
      </c>
      <c r="R4772">
        <v>498.91539999999998</v>
      </c>
      <c r="T4772" s="17">
        <v>366.58219414029497</v>
      </c>
      <c r="U4772" s="17">
        <v>643.58023126989997</v>
      </c>
      <c r="V4772" s="17">
        <v>956.15713248370196</v>
      </c>
      <c r="W4772">
        <v>7.3883999999999999</v>
      </c>
      <c r="X4772" s="17">
        <v>1772.9790851565799</v>
      </c>
      <c r="Y4772">
        <v>5216.11607297518</v>
      </c>
      <c r="Z4772">
        <v>3.2214</v>
      </c>
      <c r="AB4772" s="17">
        <v>2313.9558843331001</v>
      </c>
      <c r="AD4772">
        <v>0</v>
      </c>
      <c r="AE4772">
        <v>0</v>
      </c>
      <c r="AG4772">
        <v>96946</v>
      </c>
      <c r="AH4772">
        <v>104309</v>
      </c>
      <c r="AI4772">
        <f t="shared" si="673"/>
        <v>201255</v>
      </c>
      <c r="AJ4772">
        <v>107102</v>
      </c>
      <c r="AK4772">
        <v>100845</v>
      </c>
      <c r="AL4772">
        <f t="shared" si="674"/>
        <v>11104.811537871094</v>
      </c>
      <c r="AM4772" s="17">
        <v>11603.726937871101</v>
      </c>
      <c r="AN4772">
        <v>0.39500000000000002</v>
      </c>
    </row>
    <row r="4773" spans="1:40" x14ac:dyDescent="0.25">
      <c r="A4773" t="s">
        <v>191</v>
      </c>
      <c r="B4773">
        <v>1990</v>
      </c>
      <c r="C4773">
        <f t="shared" si="666"/>
        <v>17.333100000000002</v>
      </c>
      <c r="D4773">
        <f t="shared" si="667"/>
        <v>0</v>
      </c>
      <c r="E4773">
        <f t="shared" si="668"/>
        <v>32077.098400000003</v>
      </c>
      <c r="F4773">
        <f t="shared" si="669"/>
        <v>16921.647799999999</v>
      </c>
      <c r="G4773">
        <f t="shared" si="670"/>
        <v>9141.2592999999997</v>
      </c>
      <c r="H4773">
        <f t="shared" si="671"/>
        <v>7001.7485207823502</v>
      </c>
      <c r="I4773">
        <f t="shared" si="672"/>
        <v>2198.6963999999998</v>
      </c>
      <c r="J4773">
        <v>14.3657</v>
      </c>
      <c r="K4773">
        <v>2.9674</v>
      </c>
      <c r="L4773">
        <v>1552.5426</v>
      </c>
      <c r="M4773">
        <v>8281.7839999999997</v>
      </c>
      <c r="N4773">
        <v>0</v>
      </c>
      <c r="O4773">
        <v>127</v>
      </c>
      <c r="P4773">
        <v>1643.9258</v>
      </c>
      <c r="Q4773">
        <v>0</v>
      </c>
      <c r="R4773">
        <v>8046.7601999999997</v>
      </c>
      <c r="S4773">
        <v>1016.3102</v>
      </c>
      <c r="T4773">
        <v>1182.3861999999999</v>
      </c>
      <c r="U4773">
        <v>2069.6235000000001</v>
      </c>
      <c r="V4773">
        <v>555.78880000000004</v>
      </c>
      <c r="W4773">
        <v>19152.4836</v>
      </c>
      <c r="X4773" s="17">
        <v>4802.0339207823499</v>
      </c>
      <c r="Y4773">
        <v>323.26229999999998</v>
      </c>
      <c r="Z4773">
        <v>8690.9969999999994</v>
      </c>
      <c r="AA4773">
        <v>1954.3943999999999</v>
      </c>
      <c r="AB4773">
        <v>10167.4184</v>
      </c>
      <c r="AC4773">
        <v>4799.835</v>
      </c>
      <c r="AD4773">
        <v>0</v>
      </c>
      <c r="AE4773">
        <v>0</v>
      </c>
      <c r="AF4773">
        <v>1020.6647</v>
      </c>
      <c r="AG4773">
        <v>74754921</v>
      </c>
      <c r="AH4773">
        <v>32923693</v>
      </c>
      <c r="AI4773">
        <f t="shared" si="673"/>
        <v>107678614</v>
      </c>
      <c r="AJ4773">
        <v>59844215</v>
      </c>
      <c r="AK4773">
        <v>55569854</v>
      </c>
      <c r="AL4773">
        <f t="shared" si="674"/>
        <v>67357.783520782352</v>
      </c>
      <c r="AM4773" s="17">
        <v>75404.543720782298</v>
      </c>
      <c r="AN4773" s="17">
        <v>0.31633333333333302</v>
      </c>
    </row>
    <row r="4774" spans="1:40" x14ac:dyDescent="0.25">
      <c r="A4774" t="s">
        <v>191</v>
      </c>
      <c r="B4774">
        <v>1991</v>
      </c>
      <c r="C4774">
        <f t="shared" si="666"/>
        <v>17.333100000000002</v>
      </c>
      <c r="D4774">
        <f t="shared" si="667"/>
        <v>0</v>
      </c>
      <c r="E4774">
        <f t="shared" si="668"/>
        <v>33156.915099999998</v>
      </c>
      <c r="F4774">
        <f t="shared" si="669"/>
        <v>17299.352699999999</v>
      </c>
      <c r="G4774">
        <f t="shared" si="670"/>
        <v>9216.3392999999996</v>
      </c>
      <c r="H4774">
        <f t="shared" si="671"/>
        <v>7015.1542050313501</v>
      </c>
      <c r="I4774">
        <f t="shared" si="672"/>
        <v>2360.6593000000003</v>
      </c>
      <c r="J4774">
        <v>14.3657</v>
      </c>
      <c r="K4774">
        <v>2.9674</v>
      </c>
      <c r="L4774">
        <v>1559.1401000000001</v>
      </c>
      <c r="M4774">
        <v>8219.848</v>
      </c>
      <c r="N4774">
        <v>0</v>
      </c>
      <c r="O4774">
        <v>140</v>
      </c>
      <c r="P4774">
        <v>1690.8276000000001</v>
      </c>
      <c r="Q4774">
        <v>0</v>
      </c>
      <c r="R4774">
        <v>8046.7601999999997</v>
      </c>
      <c r="S4774">
        <v>1142.4374</v>
      </c>
      <c r="T4774">
        <v>1218.2219</v>
      </c>
      <c r="U4774">
        <v>2349.1687999999999</v>
      </c>
      <c r="V4774">
        <v>495.76190000000003</v>
      </c>
      <c r="W4774">
        <v>20086.843400000002</v>
      </c>
      <c r="X4774" s="17">
        <v>4828.5647050313501</v>
      </c>
      <c r="Y4774">
        <v>546.59289999999999</v>
      </c>
      <c r="Z4774">
        <v>8529.7464</v>
      </c>
      <c r="AA4774">
        <v>1988.0598</v>
      </c>
      <c r="AB4774">
        <v>10423.6715</v>
      </c>
      <c r="AC4774">
        <v>4887.6214</v>
      </c>
      <c r="AD4774">
        <v>0</v>
      </c>
      <c r="AE4774">
        <v>0</v>
      </c>
      <c r="AF4774">
        <v>941.91480000000001</v>
      </c>
      <c r="AG4774">
        <v>76596980</v>
      </c>
      <c r="AH4774">
        <v>34133440</v>
      </c>
      <c r="AI4774">
        <f t="shared" si="673"/>
        <v>110730420</v>
      </c>
      <c r="AJ4774">
        <v>61767894</v>
      </c>
      <c r="AK4774">
        <v>57435675</v>
      </c>
      <c r="AL4774">
        <f t="shared" si="674"/>
        <v>69065.753705031355</v>
      </c>
      <c r="AM4774" s="17">
        <v>77112.513905031301</v>
      </c>
      <c r="AN4774">
        <v>-0.22133333333333299</v>
      </c>
    </row>
    <row r="4775" spans="1:40" x14ac:dyDescent="0.25">
      <c r="A4775" t="s">
        <v>191</v>
      </c>
      <c r="B4775">
        <v>1992</v>
      </c>
      <c r="C4775">
        <f t="shared" si="666"/>
        <v>17.333100000000002</v>
      </c>
      <c r="D4775">
        <f t="shared" si="667"/>
        <v>0</v>
      </c>
      <c r="E4775">
        <f t="shared" si="668"/>
        <v>33729.650800000003</v>
      </c>
      <c r="F4775">
        <f t="shared" si="669"/>
        <v>17739.126100000001</v>
      </c>
      <c r="G4775">
        <f t="shared" si="670"/>
        <v>9059.6976999999988</v>
      </c>
      <c r="H4775">
        <f t="shared" si="671"/>
        <v>7335.1381136929995</v>
      </c>
      <c r="I4775">
        <f t="shared" si="672"/>
        <v>2433.1536000000001</v>
      </c>
      <c r="J4775">
        <v>14.3657</v>
      </c>
      <c r="K4775">
        <v>2.9674</v>
      </c>
      <c r="L4775">
        <v>1612.2696000000001</v>
      </c>
      <c r="M4775">
        <v>7735.7280000000001</v>
      </c>
      <c r="N4775">
        <v>0</v>
      </c>
      <c r="O4775">
        <v>130</v>
      </c>
      <c r="P4775">
        <v>1944.3311000000001</v>
      </c>
      <c r="Q4775">
        <v>0</v>
      </c>
      <c r="R4775">
        <v>8046.7601999999997</v>
      </c>
      <c r="S4775">
        <v>1171.3422</v>
      </c>
      <c r="T4775">
        <v>1261.8114</v>
      </c>
      <c r="U4775">
        <v>2375.0603000000001</v>
      </c>
      <c r="V4775">
        <v>516.78210000000001</v>
      </c>
      <c r="W4775">
        <v>21005.070500000002</v>
      </c>
      <c r="X4775" s="17">
        <v>4874.0249136929997</v>
      </c>
      <c r="Y4775">
        <v>770.35029999999995</v>
      </c>
      <c r="Z4775">
        <v>8159.3473999999997</v>
      </c>
      <c r="AA4775">
        <v>2038.9082000000001</v>
      </c>
      <c r="AB4775">
        <v>10710.8477</v>
      </c>
      <c r="AC4775">
        <v>4989.3702000000003</v>
      </c>
      <c r="AD4775">
        <v>0</v>
      </c>
      <c r="AE4775">
        <v>0</v>
      </c>
      <c r="AF4775">
        <v>1001.5223999999999</v>
      </c>
      <c r="AG4775">
        <v>78397927</v>
      </c>
      <c r="AH4775">
        <v>35349208</v>
      </c>
      <c r="AI4775">
        <f t="shared" si="673"/>
        <v>113747135</v>
      </c>
      <c r="AJ4775">
        <v>63389141</v>
      </c>
      <c r="AK4775">
        <v>58986038</v>
      </c>
      <c r="AL4775">
        <f t="shared" si="674"/>
        <v>70314.099413692995</v>
      </c>
      <c r="AM4775" s="17">
        <v>78360.859613692999</v>
      </c>
      <c r="AN4775">
        <v>-0.37125000000000002</v>
      </c>
    </row>
    <row r="4776" spans="1:40" x14ac:dyDescent="0.25">
      <c r="A4776" t="s">
        <v>191</v>
      </c>
      <c r="B4776">
        <v>1993</v>
      </c>
      <c r="C4776">
        <f t="shared" si="666"/>
        <v>17.333100000000002</v>
      </c>
      <c r="D4776">
        <f t="shared" si="667"/>
        <v>0</v>
      </c>
      <c r="E4776">
        <f t="shared" si="668"/>
        <v>35621.243200000004</v>
      </c>
      <c r="F4776">
        <f t="shared" si="669"/>
        <v>18215.2503</v>
      </c>
      <c r="G4776">
        <f t="shared" si="670"/>
        <v>9542.9020999999993</v>
      </c>
      <c r="H4776">
        <f t="shared" si="671"/>
        <v>7963.8544931833494</v>
      </c>
      <c r="I4776">
        <f t="shared" si="672"/>
        <v>2094.9983999999999</v>
      </c>
      <c r="J4776">
        <v>14.3657</v>
      </c>
      <c r="K4776">
        <v>2.9674</v>
      </c>
      <c r="L4776">
        <v>1718.5128</v>
      </c>
      <c r="M4776">
        <v>8573.4320000000007</v>
      </c>
      <c r="N4776">
        <v>0</v>
      </c>
      <c r="O4776">
        <v>122</v>
      </c>
      <c r="P4776">
        <v>2105.0102000000002</v>
      </c>
      <c r="Q4776">
        <v>0</v>
      </c>
      <c r="R4776">
        <v>8046.7601999999997</v>
      </c>
      <c r="S4776">
        <v>1313.2031999999999</v>
      </c>
      <c r="T4776">
        <v>781.79520000000002</v>
      </c>
      <c r="U4776">
        <v>2439.4005000000002</v>
      </c>
      <c r="V4776">
        <v>597.22619999999995</v>
      </c>
      <c r="W4776">
        <v>21868.571400000001</v>
      </c>
      <c r="X4776" s="17">
        <v>5261.6180931833496</v>
      </c>
      <c r="Y4776">
        <v>982.20249999999999</v>
      </c>
      <c r="Z4776">
        <v>8438.6995999999999</v>
      </c>
      <c r="AA4776">
        <v>2097.7970999999998</v>
      </c>
      <c r="AB4776">
        <v>11017.323</v>
      </c>
      <c r="AC4776">
        <v>5100.1301999999996</v>
      </c>
      <c r="AD4776">
        <v>0</v>
      </c>
      <c r="AE4776">
        <v>0</v>
      </c>
      <c r="AF4776">
        <v>1021.3265</v>
      </c>
      <c r="AG4776">
        <v>80173404</v>
      </c>
      <c r="AH4776">
        <v>36576156</v>
      </c>
      <c r="AI4776">
        <f t="shared" si="673"/>
        <v>116749560</v>
      </c>
      <c r="AJ4776">
        <v>65019628</v>
      </c>
      <c r="AK4776">
        <v>60526987</v>
      </c>
      <c r="AL4776">
        <f t="shared" si="674"/>
        <v>73455.581593183349</v>
      </c>
      <c r="AM4776" s="17">
        <v>81502.341793183296</v>
      </c>
      <c r="AN4776">
        <v>0.375</v>
      </c>
    </row>
    <row r="4777" spans="1:40" x14ac:dyDescent="0.25">
      <c r="A4777" t="s">
        <v>191</v>
      </c>
      <c r="B4777">
        <v>1994</v>
      </c>
      <c r="C4777">
        <f t="shared" si="666"/>
        <v>17.333100000000002</v>
      </c>
      <c r="D4777">
        <f t="shared" si="667"/>
        <v>0</v>
      </c>
      <c r="E4777">
        <f t="shared" si="668"/>
        <v>36152.244699999996</v>
      </c>
      <c r="F4777">
        <f t="shared" si="669"/>
        <v>18784.891600000003</v>
      </c>
      <c r="G4777">
        <f t="shared" si="670"/>
        <v>9710.9356000000007</v>
      </c>
      <c r="H4777">
        <f t="shared" si="671"/>
        <v>8066.2218935236997</v>
      </c>
      <c r="I4777">
        <f t="shared" si="672"/>
        <v>2181.3398999999999</v>
      </c>
      <c r="J4777">
        <v>14.3657</v>
      </c>
      <c r="K4777">
        <v>2.9674</v>
      </c>
      <c r="L4777">
        <v>1634.9956999999999</v>
      </c>
      <c r="M4777">
        <v>8328.4320000000007</v>
      </c>
      <c r="N4777">
        <v>0</v>
      </c>
      <c r="O4777">
        <v>149</v>
      </c>
      <c r="P4777">
        <v>2218.3849</v>
      </c>
      <c r="Q4777">
        <v>0</v>
      </c>
      <c r="R4777">
        <v>8046.7601999999997</v>
      </c>
      <c r="S4777">
        <v>1355.1185</v>
      </c>
      <c r="T4777">
        <v>826.22140000000002</v>
      </c>
      <c r="U4777">
        <v>2384.9992000000002</v>
      </c>
      <c r="V4777">
        <v>609.81219999999996</v>
      </c>
      <c r="W4777">
        <v>22707.7212</v>
      </c>
      <c r="X4777" s="17">
        <v>5238.0247935237003</v>
      </c>
      <c r="Y4777">
        <v>1228.1157000000001</v>
      </c>
      <c r="Z4777">
        <v>8333.8199000000004</v>
      </c>
      <c r="AA4777">
        <v>2182.8584999999998</v>
      </c>
      <c r="AB4777">
        <v>11368.414500000001</v>
      </c>
      <c r="AC4777">
        <v>5233.6185999999998</v>
      </c>
      <c r="AD4777">
        <v>0</v>
      </c>
      <c r="AE4777">
        <v>0</v>
      </c>
      <c r="AF4777">
        <v>1096.0966000000001</v>
      </c>
      <c r="AG4777">
        <v>81944046</v>
      </c>
      <c r="AH4777">
        <v>37825510</v>
      </c>
      <c r="AI4777">
        <f t="shared" si="673"/>
        <v>119769556</v>
      </c>
      <c r="AJ4777" s="17">
        <v>66919876.999999903</v>
      </c>
      <c r="AK4777">
        <v>62325262</v>
      </c>
      <c r="AL4777">
        <f t="shared" si="674"/>
        <v>74912.966793523723</v>
      </c>
      <c r="AM4777" s="17">
        <v>82959.726993523698</v>
      </c>
      <c r="AN4777">
        <v>6.2666666666666607E-2</v>
      </c>
    </row>
    <row r="4778" spans="1:40" x14ac:dyDescent="0.25">
      <c r="A4778" t="s">
        <v>191</v>
      </c>
      <c r="B4778">
        <v>1995</v>
      </c>
      <c r="C4778">
        <f t="shared" si="666"/>
        <v>17.333100000000002</v>
      </c>
      <c r="D4778">
        <f t="shared" si="667"/>
        <v>0</v>
      </c>
      <c r="E4778">
        <f t="shared" si="668"/>
        <v>37578.602099999996</v>
      </c>
      <c r="F4778">
        <f t="shared" si="669"/>
        <v>19343.299899999998</v>
      </c>
      <c r="G4778">
        <f t="shared" si="670"/>
        <v>9786.4161000000004</v>
      </c>
      <c r="H4778">
        <f t="shared" si="671"/>
        <v>8208.482342875579</v>
      </c>
      <c r="I4778">
        <f t="shared" si="672"/>
        <v>2520.3976000000002</v>
      </c>
      <c r="J4778">
        <v>14.3657</v>
      </c>
      <c r="K4778">
        <v>2.9674</v>
      </c>
      <c r="L4778">
        <v>1783.6881000000001</v>
      </c>
      <c r="M4778">
        <v>8474.2559999999994</v>
      </c>
      <c r="N4778">
        <v>0</v>
      </c>
      <c r="O4778">
        <v>189</v>
      </c>
      <c r="P4778">
        <v>2244.6365999999998</v>
      </c>
      <c r="Q4778">
        <v>0</v>
      </c>
      <c r="R4778">
        <v>8046.7601999999997</v>
      </c>
      <c r="S4778">
        <v>1628.6065000000001</v>
      </c>
      <c r="T4778">
        <v>891.79110000000003</v>
      </c>
      <c r="U4778">
        <v>2750.4501</v>
      </c>
      <c r="V4778">
        <v>664.91570000000002</v>
      </c>
      <c r="W4778">
        <v>23609.456399999999</v>
      </c>
      <c r="X4778" s="17">
        <v>5298.9300428755796</v>
      </c>
      <c r="Y4778">
        <v>1452.1531</v>
      </c>
      <c r="Z4778">
        <v>8145.2629999999999</v>
      </c>
      <c r="AA4778">
        <v>2261.0092</v>
      </c>
      <c r="AB4778">
        <v>11718.176799999999</v>
      </c>
      <c r="AC4778">
        <v>5364.1139000000003</v>
      </c>
      <c r="AD4778">
        <v>0</v>
      </c>
      <c r="AE4778">
        <v>0</v>
      </c>
      <c r="AF4778">
        <v>960.75149999999996</v>
      </c>
      <c r="AG4778">
        <v>83725038</v>
      </c>
      <c r="AH4778">
        <v>39104110</v>
      </c>
      <c r="AI4778">
        <f t="shared" si="673"/>
        <v>122829148</v>
      </c>
      <c r="AJ4778">
        <v>68906276</v>
      </c>
      <c r="AK4778">
        <v>64211200</v>
      </c>
      <c r="AL4778">
        <f t="shared" si="674"/>
        <v>77454.531142875581</v>
      </c>
      <c r="AM4778" s="17">
        <v>85501.291342875498</v>
      </c>
      <c r="AN4778">
        <v>-0.128499999999999</v>
      </c>
    </row>
    <row r="4779" spans="1:40" x14ac:dyDescent="0.25">
      <c r="A4779" t="s">
        <v>191</v>
      </c>
      <c r="B4779">
        <v>1996</v>
      </c>
      <c r="C4779">
        <f t="shared" si="666"/>
        <v>11.378</v>
      </c>
      <c r="D4779">
        <f t="shared" si="667"/>
        <v>0</v>
      </c>
      <c r="E4779">
        <f t="shared" si="668"/>
        <v>38737.621000000006</v>
      </c>
      <c r="F4779">
        <f t="shared" si="669"/>
        <v>19761.141800000001</v>
      </c>
      <c r="G4779">
        <f t="shared" si="670"/>
        <v>10416.079000000002</v>
      </c>
      <c r="H4779">
        <f t="shared" si="671"/>
        <v>8677.1876666128792</v>
      </c>
      <c r="I4779">
        <f t="shared" si="672"/>
        <v>2273.3166999999999</v>
      </c>
      <c r="J4779">
        <v>9.3468999999999998</v>
      </c>
      <c r="K4779">
        <v>2.0310999999999999</v>
      </c>
      <c r="L4779">
        <v>1805.8969</v>
      </c>
      <c r="M4779">
        <v>8824.3119999999999</v>
      </c>
      <c r="N4779">
        <v>0</v>
      </c>
      <c r="O4779">
        <v>134</v>
      </c>
      <c r="P4779">
        <v>2418.3179</v>
      </c>
      <c r="Q4779">
        <v>0</v>
      </c>
      <c r="R4779">
        <v>8046.7601999999997</v>
      </c>
      <c r="S4779">
        <v>1847.0862999999999</v>
      </c>
      <c r="T4779">
        <v>426.23039999999997</v>
      </c>
      <c r="U4779">
        <v>2977.0524</v>
      </c>
      <c r="V4779">
        <v>761.24879999999996</v>
      </c>
      <c r="W4779">
        <v>24232.333600000002</v>
      </c>
      <c r="X4779">
        <v>5497.6209666128798</v>
      </c>
      <c r="Y4779">
        <v>1700.3448000000001</v>
      </c>
      <c r="Z4779">
        <v>8581.7342000000008</v>
      </c>
      <c r="AA4779">
        <v>2336.4441999999999</v>
      </c>
      <c r="AB4779">
        <v>11720.42</v>
      </c>
      <c r="AC4779">
        <v>5704.2776000000003</v>
      </c>
      <c r="AD4779">
        <v>0</v>
      </c>
      <c r="AE4779">
        <v>0</v>
      </c>
      <c r="AF4779">
        <v>898.02610000000004</v>
      </c>
      <c r="AG4779">
        <v>85522340</v>
      </c>
      <c r="AH4779">
        <v>40415999</v>
      </c>
      <c r="AI4779">
        <f t="shared" si="673"/>
        <v>125938339</v>
      </c>
      <c r="AJ4779">
        <v>71012953</v>
      </c>
      <c r="AK4779">
        <v>66221856</v>
      </c>
      <c r="AL4779">
        <f t="shared" si="674"/>
        <v>79876.724166612883</v>
      </c>
      <c r="AM4779" s="17">
        <v>87923.4843666128</v>
      </c>
      <c r="AN4779">
        <v>-0.15666666666666601</v>
      </c>
    </row>
    <row r="4780" spans="1:40" x14ac:dyDescent="0.25">
      <c r="A4780" t="s">
        <v>191</v>
      </c>
      <c r="B4780">
        <v>1997</v>
      </c>
      <c r="C4780">
        <f t="shared" si="666"/>
        <v>6.2938999999999998</v>
      </c>
      <c r="D4780">
        <f t="shared" si="667"/>
        <v>0</v>
      </c>
      <c r="E4780">
        <f t="shared" si="668"/>
        <v>39862.918499999992</v>
      </c>
      <c r="F4780">
        <f t="shared" si="669"/>
        <v>20279.343099999998</v>
      </c>
      <c r="G4780">
        <f t="shared" si="670"/>
        <v>10629.223599999999</v>
      </c>
      <c r="H4780">
        <f t="shared" si="671"/>
        <v>9798.0323070377708</v>
      </c>
      <c r="I4780">
        <f t="shared" si="672"/>
        <v>2412.2530000000002</v>
      </c>
      <c r="J4780">
        <v>5.5758999999999999</v>
      </c>
      <c r="K4780">
        <v>0.71799999999999997</v>
      </c>
      <c r="L4780">
        <v>1798.6654000000001</v>
      </c>
      <c r="M4780">
        <v>9083.8160000000007</v>
      </c>
      <c r="N4780">
        <v>0</v>
      </c>
      <c r="O4780">
        <v>227</v>
      </c>
      <c r="P4780">
        <v>2481.6480000000001</v>
      </c>
      <c r="Q4780">
        <v>0</v>
      </c>
      <c r="R4780">
        <v>8046.7601999999997</v>
      </c>
      <c r="S4780">
        <v>1914.5151000000001</v>
      </c>
      <c r="T4780">
        <v>497.73790000000002</v>
      </c>
      <c r="U4780">
        <v>3253.1945999999998</v>
      </c>
      <c r="V4780">
        <v>775.35080000000005</v>
      </c>
      <c r="W4780">
        <v>24764.607599999999</v>
      </c>
      <c r="X4780" s="17">
        <v>6541.0335070377696</v>
      </c>
      <c r="Y4780">
        <v>1963.5985000000001</v>
      </c>
      <c r="Z4780">
        <v>8438.6250999999993</v>
      </c>
      <c r="AA4780">
        <v>2403.3200000000002</v>
      </c>
      <c r="AB4780">
        <v>12024.68</v>
      </c>
      <c r="AC4780">
        <v>5851.3431</v>
      </c>
      <c r="AD4780">
        <v>0</v>
      </c>
      <c r="AE4780">
        <v>0</v>
      </c>
      <c r="AF4780">
        <v>962.63490000000002</v>
      </c>
      <c r="AG4780">
        <v>87329956</v>
      </c>
      <c r="AH4780">
        <v>41757031</v>
      </c>
      <c r="AI4780">
        <f t="shared" si="673"/>
        <v>129086987</v>
      </c>
      <c r="AJ4780">
        <v>73104663</v>
      </c>
      <c r="AK4780">
        <v>68225605</v>
      </c>
      <c r="AL4780">
        <f t="shared" si="674"/>
        <v>82988.064407037775</v>
      </c>
      <c r="AM4780" s="17">
        <v>91034.824607037706</v>
      </c>
      <c r="AN4780">
        <v>-0.412833333333333</v>
      </c>
    </row>
    <row r="4781" spans="1:40" x14ac:dyDescent="0.25">
      <c r="A4781" t="s">
        <v>191</v>
      </c>
      <c r="B4781">
        <v>1998</v>
      </c>
      <c r="C4781">
        <f t="shared" si="666"/>
        <v>15.989699999999999</v>
      </c>
      <c r="D4781">
        <f t="shared" si="667"/>
        <v>0</v>
      </c>
      <c r="E4781">
        <f t="shared" si="668"/>
        <v>40573.195800000001</v>
      </c>
      <c r="F4781">
        <f t="shared" si="669"/>
        <v>20540.812299999998</v>
      </c>
      <c r="G4781">
        <f t="shared" si="670"/>
        <v>12578.1193</v>
      </c>
      <c r="H4781">
        <f t="shared" si="671"/>
        <v>8822.3057738041207</v>
      </c>
      <c r="I4781">
        <f t="shared" si="672"/>
        <v>2582.9960000000001</v>
      </c>
      <c r="J4781">
        <v>9.6961999999999993</v>
      </c>
      <c r="K4781">
        <v>6.2934999999999999</v>
      </c>
      <c r="L4781">
        <v>1967.8233</v>
      </c>
      <c r="M4781">
        <v>9500.5120000000006</v>
      </c>
      <c r="N4781">
        <v>0</v>
      </c>
      <c r="O4781">
        <v>118</v>
      </c>
      <c r="P4781">
        <v>2540.2258000000002</v>
      </c>
      <c r="Q4781">
        <v>0</v>
      </c>
      <c r="R4781">
        <v>8046.7601999999997</v>
      </c>
      <c r="S4781">
        <v>2020.8828000000001</v>
      </c>
      <c r="T4781">
        <v>562.11320000000001</v>
      </c>
      <c r="U4781">
        <v>2885.1089000000002</v>
      </c>
      <c r="V4781">
        <v>767.90679999999998</v>
      </c>
      <c r="W4781">
        <v>25342.162700000001</v>
      </c>
      <c r="X4781" s="17">
        <v>5514.1731738041199</v>
      </c>
      <c r="Y4781">
        <v>2221.4949000000001</v>
      </c>
      <c r="Z4781">
        <v>10238.624400000001</v>
      </c>
      <c r="AA4781">
        <v>2387.0057999999999</v>
      </c>
      <c r="AB4781">
        <v>12220.6571</v>
      </c>
      <c r="AC4781">
        <v>5933.1494000000002</v>
      </c>
      <c r="AD4781">
        <v>0</v>
      </c>
      <c r="AE4781">
        <v>0</v>
      </c>
      <c r="AF4781">
        <v>877.58889999999997</v>
      </c>
      <c r="AG4781">
        <v>89157996</v>
      </c>
      <c r="AH4781">
        <v>43095268</v>
      </c>
      <c r="AI4781">
        <f t="shared" si="673"/>
        <v>132253264</v>
      </c>
      <c r="AJ4781">
        <v>75217269</v>
      </c>
      <c r="AK4781">
        <v>70258836</v>
      </c>
      <c r="AL4781">
        <f t="shared" si="674"/>
        <v>85113.418873804112</v>
      </c>
      <c r="AM4781" s="17">
        <v>93160.179073804102</v>
      </c>
      <c r="AN4781" s="17">
        <v>0.61008333333333298</v>
      </c>
    </row>
    <row r="4782" spans="1:40" x14ac:dyDescent="0.25">
      <c r="A4782" t="s">
        <v>191</v>
      </c>
      <c r="B4782">
        <v>1999</v>
      </c>
      <c r="C4782">
        <f t="shared" si="666"/>
        <v>17.8063</v>
      </c>
      <c r="D4782">
        <f t="shared" si="667"/>
        <v>0</v>
      </c>
      <c r="E4782">
        <f t="shared" si="668"/>
        <v>41170.756200000003</v>
      </c>
      <c r="F4782">
        <f t="shared" si="669"/>
        <v>21116.173600000002</v>
      </c>
      <c r="G4782">
        <f t="shared" si="670"/>
        <v>12284.258399999999</v>
      </c>
      <c r="H4782">
        <f t="shared" si="671"/>
        <v>9999.9147976656895</v>
      </c>
      <c r="I4782">
        <f t="shared" si="672"/>
        <v>3020.3117999999999</v>
      </c>
      <c r="J4782">
        <v>13.2974</v>
      </c>
      <c r="K4782">
        <v>4.5088999999999997</v>
      </c>
      <c r="L4782">
        <v>1946.6274000000001</v>
      </c>
      <c r="M4782">
        <v>9860.3680000000004</v>
      </c>
      <c r="N4782">
        <v>0</v>
      </c>
      <c r="O4782">
        <v>92</v>
      </c>
      <c r="P4782">
        <v>2668.5228000000002</v>
      </c>
      <c r="Q4782">
        <v>0</v>
      </c>
      <c r="R4782">
        <v>8046.7601999999997</v>
      </c>
      <c r="S4782">
        <v>2195.9418000000001</v>
      </c>
      <c r="T4782">
        <v>824.37</v>
      </c>
      <c r="U4782">
        <v>2657.7078000000001</v>
      </c>
      <c r="V4782">
        <v>769.25250000000005</v>
      </c>
      <c r="W4782">
        <v>25813.7693</v>
      </c>
      <c r="X4782" s="17">
        <v>6562.1394976656902</v>
      </c>
      <c r="Y4782">
        <v>2502.3116</v>
      </c>
      <c r="Z4782">
        <v>9689.9467999999997</v>
      </c>
      <c r="AA4782">
        <v>2452.1617000000001</v>
      </c>
      <c r="AB4782">
        <v>12568.292100000001</v>
      </c>
      <c r="AC4782">
        <v>6095.7197999999999</v>
      </c>
      <c r="AD4782">
        <v>0</v>
      </c>
      <c r="AE4782">
        <v>0</v>
      </c>
      <c r="AF4782">
        <v>892.28369999999995</v>
      </c>
      <c r="AG4782">
        <v>91015393</v>
      </c>
      <c r="AH4782">
        <v>44390191</v>
      </c>
      <c r="AI4782">
        <f t="shared" si="673"/>
        <v>135405584</v>
      </c>
      <c r="AJ4782">
        <v>77366201</v>
      </c>
      <c r="AK4782">
        <v>72328261</v>
      </c>
      <c r="AL4782">
        <f t="shared" si="674"/>
        <v>87609.221097665693</v>
      </c>
      <c r="AM4782">
        <v>95655.981297665698</v>
      </c>
      <c r="AN4782" s="17">
        <v>0.76658333333333295</v>
      </c>
    </row>
    <row r="4783" spans="1:40" x14ac:dyDescent="0.25">
      <c r="A4783" t="s">
        <v>191</v>
      </c>
      <c r="B4783">
        <v>2000</v>
      </c>
      <c r="C4783">
        <f t="shared" si="666"/>
        <v>11.904999999999999</v>
      </c>
      <c r="D4783">
        <f t="shared" si="667"/>
        <v>0</v>
      </c>
      <c r="E4783">
        <f t="shared" si="668"/>
        <v>40841.1014</v>
      </c>
      <c r="F4783">
        <f t="shared" si="669"/>
        <v>21576.538800000002</v>
      </c>
      <c r="G4783">
        <f t="shared" si="670"/>
        <v>12587.044100000001</v>
      </c>
      <c r="H4783">
        <f t="shared" si="671"/>
        <v>10410.417523731059</v>
      </c>
      <c r="I4783">
        <f t="shared" si="672"/>
        <v>3365.9468999999999</v>
      </c>
      <c r="J4783">
        <v>8.1577999999999999</v>
      </c>
      <c r="K4783">
        <v>3.7471999999999999</v>
      </c>
      <c r="L4783">
        <v>2111.7109999999998</v>
      </c>
      <c r="M4783">
        <v>9316.2720000000008</v>
      </c>
      <c r="N4783">
        <v>0</v>
      </c>
      <c r="O4783">
        <v>252</v>
      </c>
      <c r="P4783">
        <v>2834.1720999999998</v>
      </c>
      <c r="Q4783">
        <v>0</v>
      </c>
      <c r="R4783">
        <v>8046.7601999999997</v>
      </c>
      <c r="S4783">
        <v>2391.6104999999998</v>
      </c>
      <c r="T4783">
        <v>974.33640000000003</v>
      </c>
      <c r="U4783">
        <v>2198.2761999999998</v>
      </c>
      <c r="V4783">
        <v>687.01390000000004</v>
      </c>
      <c r="W4783">
        <v>26171.390800000001</v>
      </c>
      <c r="X4783" s="17">
        <v>6889.2315237310604</v>
      </c>
      <c r="Y4783">
        <v>2738.1183000000001</v>
      </c>
      <c r="Z4783">
        <v>9596.9258000000009</v>
      </c>
      <c r="AA4783">
        <v>2502.6014</v>
      </c>
      <c r="AB4783">
        <v>12845.829400000001</v>
      </c>
      <c r="AC4783">
        <v>6228.1080000000002</v>
      </c>
      <c r="AD4783">
        <v>0</v>
      </c>
      <c r="AE4783">
        <v>0</v>
      </c>
      <c r="AF4783">
        <v>1043.4513999999999</v>
      </c>
      <c r="AG4783">
        <v>92835896</v>
      </c>
      <c r="AH4783">
        <v>45687389</v>
      </c>
      <c r="AI4783">
        <f t="shared" si="673"/>
        <v>138523285</v>
      </c>
      <c r="AJ4783">
        <v>79746052</v>
      </c>
      <c r="AK4783">
        <v>74623871</v>
      </c>
      <c r="AL4783">
        <f t="shared" si="674"/>
        <v>88792.953723731087</v>
      </c>
      <c r="AM4783" s="17">
        <v>96839.713923731004</v>
      </c>
      <c r="AN4783" s="17">
        <v>0.69666666666666599</v>
      </c>
    </row>
    <row r="4784" spans="1:40" x14ac:dyDescent="0.25">
      <c r="A4784" t="s">
        <v>191</v>
      </c>
      <c r="B4784">
        <v>2001</v>
      </c>
      <c r="C4784">
        <f t="shared" si="666"/>
        <v>6.6567999999999996</v>
      </c>
      <c r="D4784">
        <f t="shared" si="667"/>
        <v>0</v>
      </c>
      <c r="E4784">
        <f t="shared" si="668"/>
        <v>39972.303</v>
      </c>
      <c r="F4784">
        <f t="shared" si="669"/>
        <v>22127.930400000001</v>
      </c>
      <c r="G4784">
        <f t="shared" si="670"/>
        <v>13305.978300000001</v>
      </c>
      <c r="H4784">
        <f t="shared" si="671"/>
        <v>10204.819706334159</v>
      </c>
      <c r="I4784">
        <f t="shared" si="672"/>
        <v>3618.1083000000003</v>
      </c>
      <c r="J4784">
        <v>6.6567999999999996</v>
      </c>
      <c r="K4784">
        <v>0</v>
      </c>
      <c r="L4784">
        <v>1903.0616</v>
      </c>
      <c r="M4784">
        <v>8287.6640000000007</v>
      </c>
      <c r="N4784">
        <v>0</v>
      </c>
      <c r="O4784">
        <v>171</v>
      </c>
      <c r="P4784">
        <v>2811.1176</v>
      </c>
      <c r="Q4784">
        <v>0</v>
      </c>
      <c r="R4784">
        <v>7065.3035</v>
      </c>
      <c r="S4784">
        <v>2615.7020000000002</v>
      </c>
      <c r="T4784">
        <v>1002.4063</v>
      </c>
      <c r="U4784">
        <v>2303.9481000000001</v>
      </c>
      <c r="V4784">
        <v>568.98329999999999</v>
      </c>
      <c r="W4784">
        <v>26575.625599999999</v>
      </c>
      <c r="X4784" s="17">
        <v>6824.71880633416</v>
      </c>
      <c r="Y4784">
        <v>2996.5889000000002</v>
      </c>
      <c r="Z4784">
        <v>10138.3894</v>
      </c>
      <c r="AA4784">
        <v>2564.4009000000001</v>
      </c>
      <c r="AB4784">
        <v>13177.595600000001</v>
      </c>
      <c r="AC4784">
        <v>6385.9339</v>
      </c>
      <c r="AD4784">
        <v>0</v>
      </c>
      <c r="AE4784">
        <v>0</v>
      </c>
      <c r="AF4784">
        <v>902.00369999999998</v>
      </c>
      <c r="AG4784">
        <v>94617502</v>
      </c>
      <c r="AH4784">
        <v>46983935</v>
      </c>
      <c r="AI4784">
        <f t="shared" si="673"/>
        <v>141601437</v>
      </c>
      <c r="AJ4784">
        <v>82212668</v>
      </c>
      <c r="AK4784">
        <v>77005059</v>
      </c>
      <c r="AL4784">
        <f t="shared" si="674"/>
        <v>89235.796506334169</v>
      </c>
      <c r="AM4784" s="17">
        <v>96301.100006334105</v>
      </c>
      <c r="AN4784" s="17">
        <v>0.87</v>
      </c>
    </row>
    <row r="4785" spans="1:40" x14ac:dyDescent="0.25">
      <c r="A4785" t="s">
        <v>191</v>
      </c>
      <c r="B4785">
        <v>2002</v>
      </c>
      <c r="C4785">
        <f t="shared" si="666"/>
        <v>15.133100000000001</v>
      </c>
      <c r="D4785">
        <f t="shared" si="667"/>
        <v>0</v>
      </c>
      <c r="E4785">
        <f t="shared" si="668"/>
        <v>40990.834600000002</v>
      </c>
      <c r="F4785">
        <f t="shared" si="669"/>
        <v>22761.569800000001</v>
      </c>
      <c r="G4785">
        <f t="shared" si="670"/>
        <v>13978.931</v>
      </c>
      <c r="H4785">
        <f t="shared" si="671"/>
        <v>10215.819559789339</v>
      </c>
      <c r="I4785">
        <f t="shared" si="672"/>
        <v>3669.3428000000004</v>
      </c>
      <c r="J4785">
        <v>10.199400000000001</v>
      </c>
      <c r="K4785">
        <v>4.9337</v>
      </c>
      <c r="L4785">
        <v>1900.2619</v>
      </c>
      <c r="M4785">
        <v>8722</v>
      </c>
      <c r="N4785">
        <v>0</v>
      </c>
      <c r="O4785">
        <v>5</v>
      </c>
      <c r="P4785">
        <v>2830.9475000000002</v>
      </c>
      <c r="Q4785">
        <v>0</v>
      </c>
      <c r="R4785">
        <v>7065.3035</v>
      </c>
      <c r="S4785">
        <v>2700.0187000000001</v>
      </c>
      <c r="T4785">
        <v>969.32410000000004</v>
      </c>
      <c r="U4785">
        <v>2691.5682000000002</v>
      </c>
      <c r="V4785">
        <v>514.53499999999997</v>
      </c>
      <c r="W4785">
        <v>26983.5717</v>
      </c>
      <c r="X4785" s="17">
        <v>6870.3370597893399</v>
      </c>
      <c r="Y4785">
        <v>3271.9439000000002</v>
      </c>
      <c r="Z4785">
        <v>10701.9871</v>
      </c>
      <c r="AA4785">
        <v>2648.1318999999999</v>
      </c>
      <c r="AB4785">
        <v>13548.7857</v>
      </c>
      <c r="AC4785">
        <v>6564.6522000000004</v>
      </c>
      <c r="AD4785">
        <v>0</v>
      </c>
      <c r="AE4785">
        <v>0</v>
      </c>
      <c r="AF4785">
        <v>693.43280000000004</v>
      </c>
      <c r="AG4785">
        <v>96368659</v>
      </c>
      <c r="AH4785">
        <v>48285484</v>
      </c>
      <c r="AI4785">
        <f t="shared" si="673"/>
        <v>144654143</v>
      </c>
      <c r="AJ4785">
        <v>84278393</v>
      </c>
      <c r="AK4785">
        <v>78984415</v>
      </c>
      <c r="AL4785">
        <f t="shared" si="674"/>
        <v>91631.630859789322</v>
      </c>
      <c r="AM4785" s="17">
        <v>98696.934359789302</v>
      </c>
      <c r="AN4785" s="17">
        <v>0.91466666666666596</v>
      </c>
    </row>
    <row r="4786" spans="1:40" x14ac:dyDescent="0.25">
      <c r="A4786" t="s">
        <v>191</v>
      </c>
      <c r="B4786">
        <v>2003</v>
      </c>
      <c r="C4786">
        <f t="shared" si="666"/>
        <v>8.9924999999999997</v>
      </c>
      <c r="D4786">
        <f t="shared" si="667"/>
        <v>0</v>
      </c>
      <c r="E4786">
        <f t="shared" si="668"/>
        <v>42219.135900000001</v>
      </c>
      <c r="F4786">
        <f t="shared" si="669"/>
        <v>23384.551200000002</v>
      </c>
      <c r="G4786">
        <f t="shared" si="670"/>
        <v>16515.275799999999</v>
      </c>
      <c r="H4786">
        <f t="shared" si="671"/>
        <v>10809.02640174812</v>
      </c>
      <c r="I4786">
        <f t="shared" si="672"/>
        <v>3635.8116</v>
      </c>
      <c r="J4786">
        <v>8.9924999999999997</v>
      </c>
      <c r="K4786">
        <v>0</v>
      </c>
      <c r="L4786">
        <v>2019.6525999999999</v>
      </c>
      <c r="M4786">
        <v>9645.5519999999997</v>
      </c>
      <c r="N4786">
        <v>0</v>
      </c>
      <c r="O4786">
        <v>127</v>
      </c>
      <c r="P4786">
        <v>2980.9834999999998</v>
      </c>
      <c r="Q4786">
        <v>0</v>
      </c>
      <c r="R4786">
        <v>7065.3035</v>
      </c>
      <c r="S4786">
        <v>2642.9005000000002</v>
      </c>
      <c r="T4786">
        <v>992.91110000000003</v>
      </c>
      <c r="U4786">
        <v>2493.5482000000002</v>
      </c>
      <c r="V4786">
        <v>488.49919999999997</v>
      </c>
      <c r="W4786">
        <v>27411.247500000001</v>
      </c>
      <c r="X4786" s="17">
        <v>7339.5437017481199</v>
      </c>
      <c r="Y4786">
        <v>4727.5210999999999</v>
      </c>
      <c r="Z4786">
        <v>11660.7547</v>
      </c>
      <c r="AA4786">
        <v>2720.6860999999999</v>
      </c>
      <c r="AB4786">
        <v>13919.03</v>
      </c>
      <c r="AC4786">
        <v>6744.8351000000002</v>
      </c>
      <c r="AD4786">
        <v>0</v>
      </c>
      <c r="AE4786">
        <v>0</v>
      </c>
      <c r="AF4786">
        <v>649.13559999999995</v>
      </c>
      <c r="AG4786">
        <v>98104460</v>
      </c>
      <c r="AH4786">
        <v>49598941</v>
      </c>
      <c r="AI4786">
        <f t="shared" si="673"/>
        <v>147703401</v>
      </c>
      <c r="AJ4786">
        <v>86127265</v>
      </c>
      <c r="AK4786">
        <v>80749416</v>
      </c>
      <c r="AL4786">
        <f t="shared" si="674"/>
        <v>96572.793401748117</v>
      </c>
      <c r="AM4786" s="17">
        <v>103638.09690174799</v>
      </c>
      <c r="AN4786" s="17">
        <v>0.46158333333333301</v>
      </c>
    </row>
    <row r="4787" spans="1:40" x14ac:dyDescent="0.25">
      <c r="A4787" t="s">
        <v>191</v>
      </c>
      <c r="B4787">
        <v>2004</v>
      </c>
      <c r="C4787">
        <f t="shared" si="666"/>
        <v>16.133800000000001</v>
      </c>
      <c r="D4787">
        <f t="shared" si="667"/>
        <v>0</v>
      </c>
      <c r="E4787">
        <f t="shared" si="668"/>
        <v>43047.5072</v>
      </c>
      <c r="F4787">
        <f t="shared" si="669"/>
        <v>23975.870599999998</v>
      </c>
      <c r="G4787">
        <f t="shared" si="670"/>
        <v>16591.9771</v>
      </c>
      <c r="H4787">
        <f t="shared" si="671"/>
        <v>10721.63621501367</v>
      </c>
      <c r="I4787">
        <f t="shared" si="672"/>
        <v>4017.4485</v>
      </c>
      <c r="J4787">
        <v>14.575799999999999</v>
      </c>
      <c r="K4787">
        <v>1.5580000000000001</v>
      </c>
      <c r="L4787">
        <v>2078.5043999999998</v>
      </c>
      <c r="M4787">
        <v>9876.8320000000003</v>
      </c>
      <c r="N4787">
        <v>0</v>
      </c>
      <c r="O4787">
        <v>58</v>
      </c>
      <c r="P4787">
        <v>3222.5212999999999</v>
      </c>
      <c r="Q4787">
        <v>0</v>
      </c>
      <c r="R4787">
        <v>7065.3035</v>
      </c>
      <c r="S4787">
        <v>2974.1197999999999</v>
      </c>
      <c r="T4787">
        <v>1043.3287</v>
      </c>
      <c r="U4787">
        <v>2802.8971000000001</v>
      </c>
      <c r="V4787">
        <v>551.54510000000005</v>
      </c>
      <c r="W4787">
        <v>27783.899099999999</v>
      </c>
      <c r="X4787" s="17">
        <v>6947.5698150136704</v>
      </c>
      <c r="Y4787">
        <v>4741.7120000000004</v>
      </c>
      <c r="Z4787">
        <v>11792.265100000001</v>
      </c>
      <c r="AA4787">
        <v>2785.2764999999999</v>
      </c>
      <c r="AB4787">
        <v>14278.8673</v>
      </c>
      <c r="AC4787">
        <v>6911.7268000000004</v>
      </c>
      <c r="AD4787">
        <v>0</v>
      </c>
      <c r="AE4787">
        <v>0</v>
      </c>
      <c r="AF4787">
        <v>505.37459999999999</v>
      </c>
      <c r="AG4787">
        <v>99845050</v>
      </c>
      <c r="AH4787">
        <v>50935250</v>
      </c>
      <c r="AI4787">
        <f t="shared" si="673"/>
        <v>150780300</v>
      </c>
      <c r="AJ4787">
        <v>88049526</v>
      </c>
      <c r="AK4787">
        <v>82599094</v>
      </c>
      <c r="AL4787">
        <f t="shared" si="674"/>
        <v>98370.57341501367</v>
      </c>
      <c r="AM4787" s="17">
        <v>105435.876915013</v>
      </c>
      <c r="AN4787" s="17">
        <v>1.07433333333333</v>
      </c>
    </row>
    <row r="4788" spans="1:40" x14ac:dyDescent="0.25">
      <c r="A4788" t="s">
        <v>191</v>
      </c>
      <c r="B4788">
        <v>2005</v>
      </c>
      <c r="C4788">
        <f t="shared" si="666"/>
        <v>22.809699999999999</v>
      </c>
      <c r="D4788">
        <f t="shared" si="667"/>
        <v>0</v>
      </c>
      <c r="E4788">
        <f t="shared" si="668"/>
        <v>43858.926599999999</v>
      </c>
      <c r="F4788">
        <f t="shared" si="669"/>
        <v>24607.604500000001</v>
      </c>
      <c r="G4788">
        <f t="shared" si="670"/>
        <v>17801.825000000001</v>
      </c>
      <c r="H4788">
        <f t="shared" si="671"/>
        <v>10409.530058709581</v>
      </c>
      <c r="I4788">
        <f t="shared" si="672"/>
        <v>4315.6534000000001</v>
      </c>
      <c r="J4788">
        <v>14.7599</v>
      </c>
      <c r="K4788">
        <v>8.0497999999999994</v>
      </c>
      <c r="L4788">
        <v>2258.7529</v>
      </c>
      <c r="M4788">
        <v>10275.888000000001</v>
      </c>
      <c r="N4788">
        <v>0</v>
      </c>
      <c r="O4788">
        <v>68</v>
      </c>
      <c r="P4788">
        <v>3008.6790999999998</v>
      </c>
      <c r="Q4788">
        <v>0</v>
      </c>
      <c r="R4788">
        <v>7065.3035</v>
      </c>
      <c r="S4788">
        <v>3199.7874000000002</v>
      </c>
      <c r="T4788">
        <v>1115.866</v>
      </c>
      <c r="U4788">
        <v>3054.0169999999998</v>
      </c>
      <c r="V4788">
        <v>450.51819999999998</v>
      </c>
      <c r="W4788">
        <v>27975.2101</v>
      </c>
      <c r="X4788" s="17">
        <v>6950.33275870958</v>
      </c>
      <c r="Y4788">
        <v>5033.3909000000003</v>
      </c>
      <c r="Z4788">
        <v>12700.4341</v>
      </c>
      <c r="AA4788">
        <v>2853.6866</v>
      </c>
      <c r="AB4788">
        <v>14659.911400000001</v>
      </c>
      <c r="AC4788">
        <v>7094.0065000000004</v>
      </c>
      <c r="AD4788">
        <v>0</v>
      </c>
      <c r="AE4788">
        <v>0</v>
      </c>
      <c r="AF4788">
        <v>295.05860000000001</v>
      </c>
      <c r="AG4788">
        <v>101607860</v>
      </c>
      <c r="AH4788">
        <v>52301807</v>
      </c>
      <c r="AI4788">
        <f t="shared" si="673"/>
        <v>153909667</v>
      </c>
      <c r="AJ4788">
        <v>89942008</v>
      </c>
      <c r="AK4788">
        <v>84430090</v>
      </c>
      <c r="AL4788">
        <f t="shared" si="674"/>
        <v>101016.34925870958</v>
      </c>
      <c r="AM4788" s="17">
        <v>108081.65275870899</v>
      </c>
      <c r="AN4788" s="17">
        <v>0.10541666666666601</v>
      </c>
    </row>
    <row r="4789" spans="1:40" x14ac:dyDescent="0.25">
      <c r="A4789" t="s">
        <v>191</v>
      </c>
      <c r="B4789">
        <v>2006</v>
      </c>
      <c r="C4789">
        <f t="shared" si="666"/>
        <v>12.361699999999999</v>
      </c>
      <c r="D4789">
        <f t="shared" si="667"/>
        <v>0</v>
      </c>
      <c r="E4789">
        <f t="shared" si="668"/>
        <v>44515.1607</v>
      </c>
      <c r="F4789">
        <f t="shared" si="669"/>
        <v>26216.474499999997</v>
      </c>
      <c r="G4789">
        <f t="shared" si="670"/>
        <v>19574.729899999998</v>
      </c>
      <c r="H4789">
        <f t="shared" si="671"/>
        <v>10671.573165639649</v>
      </c>
      <c r="I4789">
        <f t="shared" si="672"/>
        <v>4691.4393</v>
      </c>
      <c r="J4789">
        <v>11.972099999999999</v>
      </c>
      <c r="K4789">
        <v>0.3896</v>
      </c>
      <c r="L4789">
        <v>2231.8177000000001</v>
      </c>
      <c r="M4789">
        <v>10118.304</v>
      </c>
      <c r="N4789">
        <v>0</v>
      </c>
      <c r="O4789">
        <v>102</v>
      </c>
      <c r="P4789">
        <v>3071.4454999999998</v>
      </c>
      <c r="Q4789">
        <v>0</v>
      </c>
      <c r="R4789">
        <v>7065.3035</v>
      </c>
      <c r="S4789">
        <v>3584.2552000000001</v>
      </c>
      <c r="T4789">
        <v>1107.1840999999999</v>
      </c>
      <c r="U4789">
        <v>3414.3101999999999</v>
      </c>
      <c r="V4789">
        <v>217.88749999999999</v>
      </c>
      <c r="W4789">
        <v>28403.100900000001</v>
      </c>
      <c r="X4789" s="17">
        <v>7382.2401656396496</v>
      </c>
      <c r="Y4789">
        <v>5220.3873000000003</v>
      </c>
      <c r="Z4789">
        <v>14252.3426</v>
      </c>
      <c r="AA4789">
        <v>3107.3117000000002</v>
      </c>
      <c r="AB4789">
        <v>15376.7307</v>
      </c>
      <c r="AC4789">
        <v>7732.4321</v>
      </c>
      <c r="AD4789">
        <v>0</v>
      </c>
      <c r="AE4789">
        <v>0</v>
      </c>
      <c r="AF4789">
        <v>347.62790000000001</v>
      </c>
      <c r="AG4789">
        <v>103392912</v>
      </c>
      <c r="AH4789">
        <v>53701081</v>
      </c>
      <c r="AI4789">
        <f t="shared" si="673"/>
        <v>157093993</v>
      </c>
      <c r="AJ4789">
        <v>91810143</v>
      </c>
      <c r="AK4789">
        <v>86259841</v>
      </c>
      <c r="AL4789">
        <f t="shared" si="674"/>
        <v>105681.73926563967</v>
      </c>
      <c r="AM4789" s="17">
        <v>112747.04276563899</v>
      </c>
      <c r="AN4789">
        <v>1.016</v>
      </c>
    </row>
    <row r="4790" spans="1:40" x14ac:dyDescent="0.25">
      <c r="A4790" t="s">
        <v>191</v>
      </c>
      <c r="B4790">
        <v>2007</v>
      </c>
      <c r="C4790">
        <f t="shared" si="666"/>
        <v>23.014499999999998</v>
      </c>
      <c r="D4790">
        <f t="shared" si="667"/>
        <v>0</v>
      </c>
      <c r="E4790">
        <f t="shared" si="668"/>
        <v>45271.428</v>
      </c>
      <c r="F4790">
        <f t="shared" si="669"/>
        <v>27031.3868</v>
      </c>
      <c r="G4790">
        <f t="shared" si="670"/>
        <v>21123.306499999999</v>
      </c>
      <c r="H4790">
        <f t="shared" si="671"/>
        <v>11649.35177419824</v>
      </c>
      <c r="I4790">
        <f t="shared" si="672"/>
        <v>5482.9949999999999</v>
      </c>
      <c r="J4790">
        <v>9.2520000000000007</v>
      </c>
      <c r="K4790">
        <v>13.762499999999999</v>
      </c>
      <c r="L4790">
        <v>2388.8896</v>
      </c>
      <c r="M4790">
        <v>9860.3680000000004</v>
      </c>
      <c r="N4790">
        <v>0</v>
      </c>
      <c r="O4790">
        <v>130</v>
      </c>
      <c r="P4790">
        <v>3708.6041</v>
      </c>
      <c r="Q4790">
        <v>0</v>
      </c>
      <c r="R4790">
        <v>7065.3035</v>
      </c>
      <c r="S4790">
        <v>3720.8748999999998</v>
      </c>
      <c r="T4790">
        <v>1762.1201000000001</v>
      </c>
      <c r="U4790">
        <v>3701.4304000000002</v>
      </c>
      <c r="V4790">
        <v>247.6491</v>
      </c>
      <c r="W4790">
        <v>28933.2497</v>
      </c>
      <c r="X4790">
        <v>7693.0985741982404</v>
      </c>
      <c r="Y4790">
        <v>5003.6738999999998</v>
      </c>
      <c r="Z4790">
        <v>15989.632600000001</v>
      </c>
      <c r="AA4790">
        <v>3213.6932999999999</v>
      </c>
      <c r="AB4790">
        <v>15830.974200000001</v>
      </c>
      <c r="AC4790">
        <v>7986.7192999999997</v>
      </c>
      <c r="AD4790">
        <v>0</v>
      </c>
      <c r="AE4790">
        <v>0</v>
      </c>
      <c r="AF4790">
        <v>387.49029999999999</v>
      </c>
      <c r="AG4790">
        <v>105200045</v>
      </c>
      <c r="AH4790">
        <v>55132929</v>
      </c>
      <c r="AI4790">
        <f t="shared" si="673"/>
        <v>160332974</v>
      </c>
      <c r="AJ4790">
        <v>93744001</v>
      </c>
      <c r="AK4790">
        <v>88180519</v>
      </c>
      <c r="AL4790">
        <f t="shared" si="674"/>
        <v>110581.48257419823</v>
      </c>
      <c r="AM4790" s="17">
        <v>117646.786074198</v>
      </c>
      <c r="AN4790" s="17">
        <v>0.65533333333333299</v>
      </c>
    </row>
    <row r="4791" spans="1:40" x14ac:dyDescent="0.25">
      <c r="A4791" t="s">
        <v>191</v>
      </c>
      <c r="B4791">
        <v>2008</v>
      </c>
      <c r="C4791">
        <f t="shared" si="666"/>
        <v>30.669</v>
      </c>
      <c r="D4791">
        <f t="shared" si="667"/>
        <v>0</v>
      </c>
      <c r="E4791">
        <f t="shared" si="668"/>
        <v>47549.053300000007</v>
      </c>
      <c r="F4791">
        <f t="shared" si="669"/>
        <v>27882.877</v>
      </c>
      <c r="G4791">
        <f t="shared" si="670"/>
        <v>21903.352500000001</v>
      </c>
      <c r="H4791">
        <f t="shared" si="671"/>
        <v>10372.289033792209</v>
      </c>
      <c r="I4791">
        <f t="shared" si="672"/>
        <v>5526.0398000000005</v>
      </c>
      <c r="J4791">
        <v>30.669</v>
      </c>
      <c r="K4791">
        <v>0</v>
      </c>
      <c r="L4791">
        <v>2371.8859000000002</v>
      </c>
      <c r="M4791">
        <v>11613.392</v>
      </c>
      <c r="N4791">
        <v>0</v>
      </c>
      <c r="O4791">
        <v>295</v>
      </c>
      <c r="P4791">
        <v>3685.8458999999998</v>
      </c>
      <c r="Q4791">
        <v>0</v>
      </c>
      <c r="R4791">
        <v>7065.3035</v>
      </c>
      <c r="S4791">
        <v>3683.0693000000001</v>
      </c>
      <c r="T4791">
        <v>1842.9704999999999</v>
      </c>
      <c r="U4791">
        <v>4005.2577000000001</v>
      </c>
      <c r="V4791">
        <v>261.21080000000001</v>
      </c>
      <c r="W4791">
        <v>29308.578300000001</v>
      </c>
      <c r="X4791" s="17">
        <v>6425.2323337922098</v>
      </c>
      <c r="Y4791">
        <v>5258.683</v>
      </c>
      <c r="Z4791">
        <v>16349.6695</v>
      </c>
      <c r="AA4791">
        <v>3325.4629</v>
      </c>
      <c r="AB4791">
        <v>16304.0455</v>
      </c>
      <c r="AC4791">
        <v>8253.3685999999998</v>
      </c>
      <c r="AD4791">
        <v>0</v>
      </c>
      <c r="AE4791">
        <v>0</v>
      </c>
      <c r="AF4791">
        <v>249.93940000000001</v>
      </c>
      <c r="AG4791">
        <v>107040193</v>
      </c>
      <c r="AH4791">
        <v>56604410</v>
      </c>
      <c r="AI4791">
        <f t="shared" si="673"/>
        <v>163644603</v>
      </c>
      <c r="AJ4791">
        <v>95745628</v>
      </c>
      <c r="AK4791">
        <v>90186327</v>
      </c>
      <c r="AL4791">
        <f t="shared" si="674"/>
        <v>113264.28063379221</v>
      </c>
      <c r="AM4791" s="17">
        <v>120329.584133792</v>
      </c>
      <c r="AN4791">
        <v>0.47549999999999998</v>
      </c>
    </row>
    <row r="4792" spans="1:40" x14ac:dyDescent="0.25">
      <c r="A4792" t="s">
        <v>191</v>
      </c>
      <c r="B4792">
        <v>2009</v>
      </c>
      <c r="C4792">
        <f t="shared" si="666"/>
        <v>25.795300000000001</v>
      </c>
      <c r="D4792">
        <f t="shared" si="667"/>
        <v>0</v>
      </c>
      <c r="E4792">
        <f t="shared" si="668"/>
        <v>48220.768199999999</v>
      </c>
      <c r="F4792">
        <f t="shared" si="669"/>
        <v>28769.254099999998</v>
      </c>
      <c r="G4792">
        <f t="shared" si="670"/>
        <v>24451.772400000002</v>
      </c>
      <c r="H4792">
        <f t="shared" si="671"/>
        <v>10340.867733792209</v>
      </c>
      <c r="I4792">
        <f t="shared" si="672"/>
        <v>5766.6858000000002</v>
      </c>
      <c r="J4792">
        <v>20.472000000000001</v>
      </c>
      <c r="K4792">
        <v>5.3232999999999997</v>
      </c>
      <c r="L4792">
        <v>2535.3321999999998</v>
      </c>
      <c r="M4792">
        <v>11301.752</v>
      </c>
      <c r="N4792">
        <v>0</v>
      </c>
      <c r="O4792">
        <v>297</v>
      </c>
      <c r="P4792">
        <v>3667.6792999999998</v>
      </c>
      <c r="Q4792">
        <v>0</v>
      </c>
      <c r="R4792">
        <v>7065.3035</v>
      </c>
      <c r="S4792">
        <v>3832.1489000000001</v>
      </c>
      <c r="T4792">
        <v>1934.5369000000001</v>
      </c>
      <c r="U4792">
        <v>4481.1790000000001</v>
      </c>
      <c r="V4792">
        <v>247.95609999999999</v>
      </c>
      <c r="W4792">
        <v>29694.316800000001</v>
      </c>
      <c r="X4792" s="17">
        <v>6425.2323337922098</v>
      </c>
      <c r="Y4792">
        <v>5564.6741000000002</v>
      </c>
      <c r="Z4792">
        <v>18590.098300000001</v>
      </c>
      <c r="AA4792">
        <v>3443.4178999999999</v>
      </c>
      <c r="AB4792">
        <v>16795.4257</v>
      </c>
      <c r="AC4792">
        <v>8530.4105</v>
      </c>
      <c r="AD4792">
        <v>0</v>
      </c>
      <c r="AE4792">
        <v>0</v>
      </c>
      <c r="AF4792">
        <v>208.18819999999999</v>
      </c>
      <c r="AG4792">
        <v>108927738</v>
      </c>
      <c r="AH4792">
        <v>58121842</v>
      </c>
      <c r="AI4792">
        <f t="shared" si="673"/>
        <v>167049580</v>
      </c>
      <c r="AJ4792">
        <v>97833204</v>
      </c>
      <c r="AK4792">
        <v>92290019</v>
      </c>
      <c r="AL4792">
        <f t="shared" si="674"/>
        <v>117575.1435337922</v>
      </c>
      <c r="AM4792" s="17">
        <v>124640.44703379201</v>
      </c>
      <c r="AN4792">
        <v>1.012</v>
      </c>
    </row>
    <row r="4793" spans="1:40" x14ac:dyDescent="0.25">
      <c r="A4793" t="s">
        <v>191</v>
      </c>
      <c r="B4793">
        <v>2010</v>
      </c>
      <c r="C4793">
        <f t="shared" si="666"/>
        <v>11.233599999999999</v>
      </c>
      <c r="D4793">
        <f t="shared" si="667"/>
        <v>0</v>
      </c>
      <c r="E4793">
        <f t="shared" si="668"/>
        <v>45672.455699999999</v>
      </c>
      <c r="F4793">
        <f t="shared" si="669"/>
        <v>29193.346700000002</v>
      </c>
      <c r="G4793">
        <f t="shared" si="670"/>
        <v>24718.931099999998</v>
      </c>
      <c r="H4793">
        <f t="shared" si="671"/>
        <v>11738.056206098321</v>
      </c>
      <c r="I4793">
        <f t="shared" si="672"/>
        <v>5709.4225999999999</v>
      </c>
      <c r="J4793">
        <v>11.233599999999999</v>
      </c>
      <c r="K4793">
        <v>0</v>
      </c>
      <c r="L4793">
        <v>2337.8622</v>
      </c>
      <c r="M4793">
        <v>9271.9760000000006</v>
      </c>
      <c r="N4793">
        <v>0</v>
      </c>
      <c r="O4793">
        <v>287</v>
      </c>
      <c r="P4793">
        <v>3751.4027000000001</v>
      </c>
      <c r="Q4793">
        <v>0</v>
      </c>
      <c r="R4793">
        <v>7065.3035</v>
      </c>
      <c r="S4793">
        <v>3730.9861000000001</v>
      </c>
      <c r="T4793">
        <v>1978.4365</v>
      </c>
      <c r="U4793">
        <v>3849.4702000000002</v>
      </c>
      <c r="V4793">
        <v>291.32670000000002</v>
      </c>
      <c r="W4793">
        <v>30063.013900000002</v>
      </c>
      <c r="X4793" s="17">
        <v>7695.32680609832</v>
      </c>
      <c r="Y4793">
        <v>5802.6445999999996</v>
      </c>
      <c r="Z4793">
        <v>18629.286499999998</v>
      </c>
      <c r="AA4793">
        <v>3499.7566999999999</v>
      </c>
      <c r="AB4793">
        <v>17084.768</v>
      </c>
      <c r="AC4793">
        <v>8608.8220000000001</v>
      </c>
      <c r="AD4793">
        <v>0</v>
      </c>
      <c r="AE4793">
        <v>0</v>
      </c>
      <c r="AF4793">
        <v>150.13339999999999</v>
      </c>
      <c r="AG4793">
        <v>110868669</v>
      </c>
      <c r="AH4793">
        <v>59691513</v>
      </c>
      <c r="AI4793">
        <f t="shared" si="673"/>
        <v>170560182</v>
      </c>
      <c r="AJ4793">
        <v>99987484</v>
      </c>
      <c r="AK4793">
        <v>94467014</v>
      </c>
      <c r="AL4793">
        <f t="shared" si="674"/>
        <v>117043.44590609832</v>
      </c>
      <c r="AM4793" s="17">
        <v>124108.749406098</v>
      </c>
      <c r="AN4793">
        <v>1.1685000000000001</v>
      </c>
    </row>
    <row r="4794" spans="1:40" x14ac:dyDescent="0.25">
      <c r="A4794" t="s">
        <v>191</v>
      </c>
      <c r="B4794">
        <v>2011</v>
      </c>
      <c r="C4794">
        <f t="shared" si="666"/>
        <v>12.9658</v>
      </c>
      <c r="D4794">
        <f t="shared" si="667"/>
        <v>0</v>
      </c>
      <c r="E4794">
        <f t="shared" si="668"/>
        <v>46852.190799999997</v>
      </c>
      <c r="F4794">
        <f t="shared" si="669"/>
        <v>30655.2533</v>
      </c>
      <c r="G4794">
        <f t="shared" si="670"/>
        <v>24279.609199999999</v>
      </c>
      <c r="H4794">
        <f t="shared" si="671"/>
        <v>11681.941001497129</v>
      </c>
      <c r="I4794">
        <f t="shared" si="672"/>
        <v>5386.2888000000003</v>
      </c>
      <c r="J4794">
        <v>12.316599999999999</v>
      </c>
      <c r="K4794">
        <v>0.6492</v>
      </c>
      <c r="L4794">
        <v>2573.5209</v>
      </c>
      <c r="M4794">
        <v>10079.103999999999</v>
      </c>
      <c r="N4794">
        <v>0</v>
      </c>
      <c r="O4794">
        <v>282</v>
      </c>
      <c r="P4794">
        <v>3934.7188999999998</v>
      </c>
      <c r="Q4794">
        <v>0</v>
      </c>
      <c r="R4794">
        <v>5453.1763000000001</v>
      </c>
      <c r="S4794">
        <v>3771.1408000000001</v>
      </c>
      <c r="T4794">
        <v>1615.1479999999999</v>
      </c>
      <c r="U4794">
        <v>3537.1754999999998</v>
      </c>
      <c r="V4794">
        <v>319.14600000000002</v>
      </c>
      <c r="W4794">
        <v>30574.163199999999</v>
      </c>
      <c r="X4794" s="17">
        <v>7428.0761014971304</v>
      </c>
      <c r="Y4794">
        <v>5897.0131000000001</v>
      </c>
      <c r="Z4794">
        <v>18100.596099999999</v>
      </c>
      <c r="AA4794">
        <v>3699.9983999999999</v>
      </c>
      <c r="AB4794">
        <v>17836.6518</v>
      </c>
      <c r="AC4794">
        <v>9118.6031000000003</v>
      </c>
      <c r="AD4794">
        <v>0</v>
      </c>
      <c r="AE4794">
        <v>0</v>
      </c>
      <c r="AF4794">
        <v>88.227199999999996</v>
      </c>
      <c r="AG4794">
        <v>112867839</v>
      </c>
      <c r="AH4794">
        <v>61316426</v>
      </c>
      <c r="AI4794">
        <f t="shared" si="673"/>
        <v>174184265</v>
      </c>
      <c r="AJ4794">
        <v>102047023</v>
      </c>
      <c r="AK4794">
        <v>96555715</v>
      </c>
      <c r="AL4794">
        <f t="shared" si="674"/>
        <v>118868.24890149714</v>
      </c>
      <c r="AM4794" s="17">
        <v>124321.425201497</v>
      </c>
      <c r="AN4794" s="17">
        <v>0.86991666666666601</v>
      </c>
    </row>
    <row r="4795" spans="1:40" x14ac:dyDescent="0.25">
      <c r="A4795" t="s">
        <v>191</v>
      </c>
      <c r="B4795">
        <v>2012</v>
      </c>
      <c r="C4795">
        <f t="shared" si="666"/>
        <v>26.962400000000002</v>
      </c>
      <c r="D4795">
        <f t="shared" si="667"/>
        <v>0</v>
      </c>
      <c r="E4795">
        <f t="shared" si="668"/>
        <v>45799.4617</v>
      </c>
      <c r="F4795">
        <f t="shared" si="669"/>
        <v>31644.664900000003</v>
      </c>
      <c r="G4795">
        <f t="shared" si="670"/>
        <v>22896.567900000002</v>
      </c>
      <c r="H4795">
        <f t="shared" si="671"/>
        <v>10785.153536140911</v>
      </c>
      <c r="I4795">
        <f t="shared" si="672"/>
        <v>5670.1201000000001</v>
      </c>
      <c r="J4795">
        <v>19.042400000000001</v>
      </c>
      <c r="K4795">
        <v>7.92</v>
      </c>
      <c r="L4795">
        <v>2397.3782999999999</v>
      </c>
      <c r="M4795">
        <v>9050.4959999999992</v>
      </c>
      <c r="N4795">
        <v>0</v>
      </c>
      <c r="O4795">
        <v>285</v>
      </c>
      <c r="P4795">
        <v>4044.9025000000001</v>
      </c>
      <c r="Q4795">
        <v>0</v>
      </c>
      <c r="R4795">
        <v>5453.1763000000001</v>
      </c>
      <c r="S4795">
        <v>3990.9699000000001</v>
      </c>
      <c r="T4795">
        <v>1679.1502</v>
      </c>
      <c r="U4795">
        <v>3245.0672</v>
      </c>
      <c r="V4795">
        <v>369.60579999999999</v>
      </c>
      <c r="W4795">
        <v>30986.917799999999</v>
      </c>
      <c r="X4795" s="17">
        <v>6370.6452361409101</v>
      </c>
      <c r="Y4795">
        <v>4891.2452000000003</v>
      </c>
      <c r="Z4795">
        <v>17720.322700000001</v>
      </c>
      <c r="AA4795">
        <v>3834.7584999999999</v>
      </c>
      <c r="AB4795">
        <v>18381.385300000002</v>
      </c>
      <c r="AC4795">
        <v>9428.5210999999999</v>
      </c>
      <c r="AD4795">
        <v>0</v>
      </c>
      <c r="AE4795">
        <v>0</v>
      </c>
      <c r="AF4795">
        <v>119.6024</v>
      </c>
      <c r="AG4795">
        <v>114917348</v>
      </c>
      <c r="AH4795">
        <v>62994185</v>
      </c>
      <c r="AI4795">
        <f t="shared" si="673"/>
        <v>177911533</v>
      </c>
      <c r="AJ4795">
        <v>103831984</v>
      </c>
      <c r="AK4795">
        <v>98373877</v>
      </c>
      <c r="AL4795">
        <f t="shared" si="674"/>
        <v>116822.93053614091</v>
      </c>
      <c r="AM4795" s="17">
        <v>122276.10683614</v>
      </c>
      <c r="AN4795" s="17">
        <v>0.31374999999999997</v>
      </c>
    </row>
    <row r="4796" spans="1:40" x14ac:dyDescent="0.25">
      <c r="A4796" t="s">
        <v>191</v>
      </c>
      <c r="B4796">
        <v>2013</v>
      </c>
      <c r="C4796">
        <f t="shared" si="666"/>
        <v>6.8743999999999996</v>
      </c>
      <c r="D4796">
        <f t="shared" si="667"/>
        <v>0</v>
      </c>
      <c r="E4796">
        <f t="shared" si="668"/>
        <v>48621.247300000003</v>
      </c>
      <c r="F4796">
        <f t="shared" si="669"/>
        <v>32436.6574</v>
      </c>
      <c r="G4796">
        <f t="shared" si="670"/>
        <v>22521.374900000003</v>
      </c>
      <c r="H4796">
        <f t="shared" si="671"/>
        <v>12175.201013176851</v>
      </c>
      <c r="I4796">
        <f t="shared" si="672"/>
        <v>5811.1244999999999</v>
      </c>
      <c r="J4796">
        <v>6.8743999999999996</v>
      </c>
      <c r="K4796">
        <v>0</v>
      </c>
      <c r="L4796">
        <v>2604.1451999999999</v>
      </c>
      <c r="M4796">
        <v>10933.5425</v>
      </c>
      <c r="N4796">
        <v>0</v>
      </c>
      <c r="O4796">
        <v>284</v>
      </c>
      <c r="P4796">
        <v>4126.7839000000004</v>
      </c>
      <c r="Q4796">
        <v>0</v>
      </c>
      <c r="R4796">
        <v>5453.1763000000001</v>
      </c>
      <c r="S4796">
        <v>4042.8384000000001</v>
      </c>
      <c r="T4796">
        <v>1768.2861</v>
      </c>
      <c r="U4796">
        <v>3478.4967999999999</v>
      </c>
      <c r="V4796">
        <v>416.4357</v>
      </c>
      <c r="W4796">
        <v>31435.3073</v>
      </c>
      <c r="X4796" s="17">
        <v>7631.9814131768499</v>
      </c>
      <c r="Y4796">
        <v>5398.0607</v>
      </c>
      <c r="Z4796">
        <v>16839.314200000001</v>
      </c>
      <c r="AA4796">
        <v>3904.4991</v>
      </c>
      <c r="AB4796">
        <v>18835.320199999998</v>
      </c>
      <c r="AC4796">
        <v>9696.8381000000008</v>
      </c>
      <c r="AD4796">
        <v>0</v>
      </c>
      <c r="AE4796">
        <v>0</v>
      </c>
      <c r="AF4796">
        <v>169.75550000000001</v>
      </c>
      <c r="AG4796">
        <v>116999097</v>
      </c>
      <c r="AH4796">
        <v>64713498</v>
      </c>
      <c r="AI4796">
        <f t="shared" si="673"/>
        <v>181712595</v>
      </c>
      <c r="AJ4796">
        <v>105378643</v>
      </c>
      <c r="AK4796">
        <v>99958919</v>
      </c>
      <c r="AL4796">
        <f t="shared" si="674"/>
        <v>121572.47951317683</v>
      </c>
      <c r="AM4796" s="17">
        <v>127025.655813176</v>
      </c>
      <c r="AN4796" s="17">
        <v>0.74666666666666603</v>
      </c>
    </row>
    <row r="4797" spans="1:40" x14ac:dyDescent="0.25">
      <c r="A4797" t="s">
        <v>191</v>
      </c>
      <c r="B4797">
        <v>2014</v>
      </c>
      <c r="C4797">
        <f t="shared" si="666"/>
        <v>16.512699999999999</v>
      </c>
      <c r="D4797">
        <f t="shared" si="667"/>
        <v>0</v>
      </c>
      <c r="E4797">
        <f t="shared" si="668"/>
        <v>49010.581599999998</v>
      </c>
      <c r="F4797">
        <f t="shared" si="669"/>
        <v>33496.408899999995</v>
      </c>
      <c r="G4797">
        <f t="shared" si="670"/>
        <v>23589.6152</v>
      </c>
      <c r="H4797">
        <f t="shared" si="671"/>
        <v>11343.8566897851</v>
      </c>
      <c r="I4797">
        <f t="shared" si="672"/>
        <v>6090.3037999999997</v>
      </c>
      <c r="J4797">
        <v>16.3828</v>
      </c>
      <c r="K4797">
        <v>0.12989999999999999</v>
      </c>
      <c r="L4797">
        <v>2723.9427000000001</v>
      </c>
      <c r="M4797">
        <v>11331.3323</v>
      </c>
      <c r="N4797">
        <v>0</v>
      </c>
      <c r="O4797">
        <v>282</v>
      </c>
      <c r="P4797">
        <v>4381.0857999999998</v>
      </c>
      <c r="Q4797">
        <v>0</v>
      </c>
      <c r="R4797">
        <v>5453.1763000000001</v>
      </c>
      <c r="S4797">
        <v>4262.0698000000002</v>
      </c>
      <c r="T4797">
        <v>1828.2339999999999</v>
      </c>
      <c r="U4797">
        <v>3318.4443999999999</v>
      </c>
      <c r="V4797">
        <v>472.37</v>
      </c>
      <c r="W4797">
        <v>31502.785599999999</v>
      </c>
      <c r="X4797">
        <v>6490.4008897850999</v>
      </c>
      <c r="Y4797">
        <v>5448.6387999999997</v>
      </c>
      <c r="Z4797">
        <v>17858.9764</v>
      </c>
      <c r="AA4797">
        <v>4051.4229999999998</v>
      </c>
      <c r="AB4797">
        <v>19417.135699999999</v>
      </c>
      <c r="AC4797">
        <v>10027.850200000001</v>
      </c>
      <c r="AD4797">
        <v>0</v>
      </c>
      <c r="AE4797">
        <v>0</v>
      </c>
      <c r="AF4797">
        <v>134.07660000000001</v>
      </c>
      <c r="AG4797">
        <v>119084632</v>
      </c>
      <c r="AH4797">
        <v>66461625</v>
      </c>
      <c r="AI4797">
        <f t="shared" si="673"/>
        <v>185546257</v>
      </c>
      <c r="AJ4797">
        <v>106815000</v>
      </c>
      <c r="AK4797">
        <v>101436628</v>
      </c>
      <c r="AL4797">
        <f t="shared" si="674"/>
        <v>123547.2788897851</v>
      </c>
      <c r="AM4797" s="17">
        <v>129000.455189785</v>
      </c>
      <c r="AN4797" s="17">
        <v>0.33558333333333301</v>
      </c>
    </row>
    <row r="4798" spans="1:40" x14ac:dyDescent="0.25">
      <c r="A4798" t="s">
        <v>191</v>
      </c>
      <c r="B4798">
        <v>2015</v>
      </c>
      <c r="C4798">
        <f t="shared" si="666"/>
        <v>8.4502000000000006</v>
      </c>
      <c r="D4798">
        <f t="shared" si="667"/>
        <v>0</v>
      </c>
      <c r="E4798">
        <f t="shared" si="668"/>
        <v>48554.958999999995</v>
      </c>
      <c r="F4798">
        <f t="shared" si="669"/>
        <v>34595.874000000003</v>
      </c>
      <c r="G4798">
        <f t="shared" si="670"/>
        <v>24620.707999999999</v>
      </c>
      <c r="H4798">
        <f t="shared" si="671"/>
        <v>13205.40576209121</v>
      </c>
      <c r="I4798">
        <f t="shared" si="672"/>
        <v>6513.3317999999999</v>
      </c>
      <c r="J4798">
        <v>8.4502000000000006</v>
      </c>
      <c r="K4798">
        <v>0</v>
      </c>
      <c r="L4798">
        <v>2671.0659000000001</v>
      </c>
      <c r="M4798">
        <v>10738.820400000001</v>
      </c>
      <c r="N4798">
        <v>0</v>
      </c>
      <c r="O4798">
        <v>277</v>
      </c>
      <c r="P4798">
        <v>4925.8932999999997</v>
      </c>
      <c r="Q4798">
        <v>0</v>
      </c>
      <c r="R4798">
        <v>5453.1763000000001</v>
      </c>
      <c r="S4798">
        <v>4583.8284000000003</v>
      </c>
      <c r="T4798">
        <v>1929.5034000000001</v>
      </c>
      <c r="U4798">
        <v>3391.6554000000001</v>
      </c>
      <c r="V4798">
        <v>519.01710000000003</v>
      </c>
      <c r="W4798">
        <v>31688.456399999999</v>
      </c>
      <c r="X4798" s="17">
        <v>7760.4953620912102</v>
      </c>
      <c r="Y4798">
        <v>5855.5018</v>
      </c>
      <c r="Z4798">
        <v>18488.206200000001</v>
      </c>
      <c r="AA4798">
        <v>4205.0541000000003</v>
      </c>
      <c r="AB4798">
        <v>20019.578300000001</v>
      </c>
      <c r="AC4798">
        <v>10371.241599999999</v>
      </c>
      <c r="AD4798">
        <v>0</v>
      </c>
      <c r="AE4798">
        <v>0</v>
      </c>
      <c r="AF4798">
        <v>64.960899999999995</v>
      </c>
      <c r="AG4798">
        <v>121153730</v>
      </c>
      <c r="AH4798">
        <v>68226783</v>
      </c>
      <c r="AI4798">
        <f t="shared" si="673"/>
        <v>189380513</v>
      </c>
      <c r="AJ4798">
        <v>107983708</v>
      </c>
      <c r="AK4798">
        <v>102985590</v>
      </c>
      <c r="AL4798">
        <f t="shared" si="674"/>
        <v>127498.72876209121</v>
      </c>
      <c r="AM4798" s="17">
        <v>132951.90506209101</v>
      </c>
      <c r="AN4798">
        <v>0.55200000000000005</v>
      </c>
    </row>
    <row r="4799" spans="1:40" x14ac:dyDescent="0.25">
      <c r="A4799" t="s">
        <v>191</v>
      </c>
      <c r="B4799">
        <v>2016</v>
      </c>
      <c r="C4799">
        <f t="shared" si="666"/>
        <v>34.813600000000001</v>
      </c>
      <c r="D4799">
        <f t="shared" si="667"/>
        <v>0</v>
      </c>
      <c r="E4799">
        <f t="shared" si="668"/>
        <v>49108.807500000003</v>
      </c>
      <c r="F4799">
        <f t="shared" si="669"/>
        <v>36795.2094</v>
      </c>
      <c r="G4799">
        <f t="shared" si="670"/>
        <v>27252.789899999996</v>
      </c>
      <c r="H4799">
        <f t="shared" si="671"/>
        <v>12862.792306836989</v>
      </c>
      <c r="I4799">
        <f t="shared" si="672"/>
        <v>6952.2545</v>
      </c>
      <c r="J4799">
        <v>30.269400000000001</v>
      </c>
      <c r="K4799">
        <v>4.5442</v>
      </c>
      <c r="L4799">
        <v>2742.91</v>
      </c>
      <c r="M4799">
        <v>10678.130999999999</v>
      </c>
      <c r="N4799">
        <v>0</v>
      </c>
      <c r="O4799">
        <v>276</v>
      </c>
      <c r="P4799">
        <v>5475.5364</v>
      </c>
      <c r="Q4799">
        <v>0</v>
      </c>
      <c r="R4799">
        <v>6995.4170000000004</v>
      </c>
      <c r="S4799">
        <v>4917.6220000000003</v>
      </c>
      <c r="T4799">
        <v>2034.6324999999999</v>
      </c>
      <c r="U4799">
        <v>3613.1929</v>
      </c>
      <c r="V4799">
        <v>546.98739999999998</v>
      </c>
      <c r="W4799">
        <v>32015.952700000002</v>
      </c>
      <c r="X4799" s="17">
        <v>6840.2685068369901</v>
      </c>
      <c r="Y4799">
        <v>6468.5910999999996</v>
      </c>
      <c r="Z4799">
        <v>20508.198799999998</v>
      </c>
      <c r="AA4799">
        <v>4697.9069</v>
      </c>
      <c r="AB4799">
        <v>21104.050299999999</v>
      </c>
      <c r="AC4799">
        <v>10993.252200000001</v>
      </c>
      <c r="AD4799">
        <v>0</v>
      </c>
      <c r="AE4799">
        <v>0</v>
      </c>
      <c r="AF4799">
        <v>58.620899999999999</v>
      </c>
      <c r="AG4799">
        <v>123198205</v>
      </c>
      <c r="AH4799">
        <v>70005271</v>
      </c>
      <c r="AI4799">
        <f t="shared" si="673"/>
        <v>193203476</v>
      </c>
      <c r="AJ4799">
        <v>108894512</v>
      </c>
      <c r="AK4799">
        <v>104630327</v>
      </c>
      <c r="AL4799">
        <f t="shared" si="674"/>
        <v>133006.66720683701</v>
      </c>
      <c r="AM4799">
        <v>140002.084206837</v>
      </c>
      <c r="AN4799" s="17">
        <v>1.48291666666666</v>
      </c>
    </row>
    <row r="4800" spans="1:40" x14ac:dyDescent="0.25">
      <c r="A4800" t="s">
        <v>191</v>
      </c>
      <c r="B4800">
        <v>2017</v>
      </c>
      <c r="C4800">
        <f t="shared" si="666"/>
        <v>21.2348</v>
      </c>
      <c r="D4800">
        <f t="shared" si="667"/>
        <v>0</v>
      </c>
      <c r="E4800">
        <f t="shared" si="668"/>
        <v>50560.645200000006</v>
      </c>
      <c r="F4800">
        <f t="shared" si="669"/>
        <v>39020.163199999995</v>
      </c>
      <c r="G4800">
        <f t="shared" si="670"/>
        <v>29667.791099999999</v>
      </c>
      <c r="H4800">
        <f t="shared" si="671"/>
        <v>13333.499906836991</v>
      </c>
      <c r="I4800">
        <f t="shared" si="672"/>
        <v>7452.9520999999995</v>
      </c>
      <c r="J4800">
        <v>17.729199999999999</v>
      </c>
      <c r="K4800">
        <v>3.5055999999999998</v>
      </c>
      <c r="L4800">
        <v>2842.6333</v>
      </c>
      <c r="M4800">
        <v>11370.332399999999</v>
      </c>
      <c r="N4800">
        <v>0</v>
      </c>
      <c r="O4800">
        <v>283</v>
      </c>
      <c r="P4800">
        <v>6074.0730999999996</v>
      </c>
      <c r="Q4800">
        <v>0</v>
      </c>
      <c r="R4800">
        <v>6995.4170000000004</v>
      </c>
      <c r="S4800">
        <v>5320.9183999999996</v>
      </c>
      <c r="T4800">
        <v>2132.0337</v>
      </c>
      <c r="U4800">
        <v>3946.39</v>
      </c>
      <c r="V4800">
        <v>419.1583</v>
      </c>
      <c r="W4800">
        <v>32338.788100000002</v>
      </c>
      <c r="X4800" s="17">
        <v>6840.2685068369901</v>
      </c>
      <c r="Y4800">
        <v>6256.7551999999996</v>
      </c>
      <c r="Z4800">
        <v>23128.035899999999</v>
      </c>
      <c r="AA4800">
        <v>5187.4997999999996</v>
      </c>
      <c r="AB4800">
        <v>22200.225200000001</v>
      </c>
      <c r="AC4800">
        <v>11632.438200000001</v>
      </c>
      <c r="AD4800">
        <v>0</v>
      </c>
      <c r="AE4800">
        <v>0</v>
      </c>
      <c r="AF4800">
        <v>62.501399999999997</v>
      </c>
      <c r="AG4800">
        <v>125220255</v>
      </c>
      <c r="AH4800">
        <v>71795700</v>
      </c>
      <c r="AI4800">
        <f t="shared" si="673"/>
        <v>197015955</v>
      </c>
      <c r="AJ4800">
        <v>110003086</v>
      </c>
      <c r="AK4800">
        <v>106376569</v>
      </c>
      <c r="AL4800">
        <f t="shared" si="674"/>
        <v>140056.28630683699</v>
      </c>
      <c r="AM4800">
        <v>147051.70330683701</v>
      </c>
      <c r="AN4800">
        <v>1.026</v>
      </c>
    </row>
    <row r="4801" spans="1:40" x14ac:dyDescent="0.25">
      <c r="A4801" t="s">
        <v>191</v>
      </c>
      <c r="B4801">
        <v>2018</v>
      </c>
      <c r="C4801">
        <f t="shared" si="666"/>
        <v>14.7073</v>
      </c>
      <c r="D4801">
        <f t="shared" si="667"/>
        <v>0</v>
      </c>
      <c r="E4801">
        <f t="shared" si="668"/>
        <v>49748.925300000003</v>
      </c>
      <c r="F4801">
        <f t="shared" si="669"/>
        <v>40457.897400000002</v>
      </c>
      <c r="G4801">
        <f t="shared" si="670"/>
        <v>30038.538499999999</v>
      </c>
      <c r="H4801">
        <f t="shared" si="671"/>
        <v>14312.61118833718</v>
      </c>
      <c r="I4801">
        <f t="shared" si="672"/>
        <v>7183.5977999999996</v>
      </c>
      <c r="J4801">
        <v>10.8123</v>
      </c>
      <c r="K4801">
        <v>3.895</v>
      </c>
      <c r="L4801">
        <v>2620.1451000000002</v>
      </c>
      <c r="M4801">
        <v>11015.3176</v>
      </c>
      <c r="N4801">
        <v>0</v>
      </c>
      <c r="O4801">
        <v>263</v>
      </c>
      <c r="P4801">
        <v>5862.9171999999999</v>
      </c>
      <c r="Q4801">
        <v>0</v>
      </c>
      <c r="R4801">
        <v>6995.4170000000004</v>
      </c>
      <c r="S4801">
        <v>4974.8768</v>
      </c>
      <c r="T4801">
        <v>2208.721</v>
      </c>
      <c r="U4801">
        <v>3427.2773000000002</v>
      </c>
      <c r="V4801">
        <v>281.18329999999997</v>
      </c>
      <c r="W4801">
        <v>32627.1116</v>
      </c>
      <c r="X4801" s="17">
        <v>8168.51068833718</v>
      </c>
      <c r="Y4801">
        <v>5827.8180000000002</v>
      </c>
      <c r="Z4801">
        <v>23947.720499999999</v>
      </c>
      <c r="AA4801">
        <v>5425.8792000000003</v>
      </c>
      <c r="AB4801">
        <v>22960.106599999999</v>
      </c>
      <c r="AC4801">
        <v>12071.911599999999</v>
      </c>
      <c r="AD4801">
        <v>0</v>
      </c>
      <c r="AE4801">
        <v>0</v>
      </c>
      <c r="AF4801">
        <v>59.073700000000002</v>
      </c>
      <c r="AG4801">
        <v>127183388</v>
      </c>
      <c r="AH4801">
        <v>73630430</v>
      </c>
      <c r="AI4801">
        <f t="shared" si="673"/>
        <v>200813818</v>
      </c>
      <c r="AJ4801">
        <v>111438323</v>
      </c>
      <c r="AK4801">
        <v>108293156</v>
      </c>
      <c r="AL4801">
        <f t="shared" si="674"/>
        <v>141756.27748833719</v>
      </c>
      <c r="AM4801" s="17">
        <v>148751.694488337</v>
      </c>
      <c r="AN4801" s="17">
        <v>1.37316666666666</v>
      </c>
    </row>
    <row r="4802" spans="1:40" x14ac:dyDescent="0.25">
      <c r="A4802" t="s">
        <v>191</v>
      </c>
      <c r="B4802">
        <v>2019</v>
      </c>
      <c r="C4802">
        <f t="shared" si="666"/>
        <v>13.9558</v>
      </c>
      <c r="D4802">
        <f t="shared" si="667"/>
        <v>0</v>
      </c>
      <c r="E4802">
        <f t="shared" si="668"/>
        <v>51057.8606</v>
      </c>
      <c r="F4802">
        <f t="shared" si="669"/>
        <v>41951.268700000001</v>
      </c>
      <c r="G4802">
        <f t="shared" si="670"/>
        <v>29154.379200000003</v>
      </c>
      <c r="H4802">
        <f t="shared" si="671"/>
        <v>14407.894673890671</v>
      </c>
      <c r="I4802">
        <f t="shared" si="672"/>
        <v>7411.0024000000003</v>
      </c>
      <c r="J4802">
        <v>11.6187</v>
      </c>
      <c r="K4802">
        <v>2.3371</v>
      </c>
      <c r="L4802">
        <v>2646.4454000000001</v>
      </c>
      <c r="M4802">
        <v>11892.9233</v>
      </c>
      <c r="N4802">
        <v>0</v>
      </c>
      <c r="O4802">
        <v>263</v>
      </c>
      <c r="P4802">
        <v>5630.6343999999999</v>
      </c>
      <c r="Q4802">
        <v>0</v>
      </c>
      <c r="R4802">
        <v>6995.4170000000004</v>
      </c>
      <c r="S4802">
        <v>5122.3274000000001</v>
      </c>
      <c r="T4802">
        <v>2288.6750000000002</v>
      </c>
      <c r="U4802">
        <v>3570.4207000000001</v>
      </c>
      <c r="V4802">
        <v>284.14670000000001</v>
      </c>
      <c r="W4802">
        <v>32888.931299999997</v>
      </c>
      <c r="X4802" s="17">
        <v>8493.1135738906705</v>
      </c>
      <c r="Y4802">
        <v>6127.1778000000004</v>
      </c>
      <c r="Z4802">
        <v>22764.201400000002</v>
      </c>
      <c r="AA4802">
        <v>5677.0263000000004</v>
      </c>
      <c r="AB4802">
        <v>23747.864600000001</v>
      </c>
      <c r="AC4802">
        <v>12526.3778</v>
      </c>
      <c r="AD4802">
        <v>0</v>
      </c>
      <c r="AE4802">
        <v>0</v>
      </c>
      <c r="AF4802">
        <v>59.139899999999997</v>
      </c>
      <c r="AG4802">
        <v>129085803</v>
      </c>
      <c r="AH4802">
        <v>75510639</v>
      </c>
      <c r="AI4802">
        <f t="shared" si="673"/>
        <v>204596442</v>
      </c>
      <c r="AJ4802">
        <v>113015042</v>
      </c>
      <c r="AK4802">
        <v>110278237</v>
      </c>
      <c r="AL4802">
        <f t="shared" si="674"/>
        <v>143996.36137389069</v>
      </c>
      <c r="AM4802" s="17">
        <v>150991.77837389</v>
      </c>
      <c r="AN4802" s="17">
        <v>0.49808333333333299</v>
      </c>
    </row>
    <row r="4803" spans="1:40" x14ac:dyDescent="0.25">
      <c r="A4803" t="s">
        <v>191</v>
      </c>
      <c r="B4803">
        <v>2020</v>
      </c>
      <c r="C4803">
        <f t="shared" ref="C4803:C4866" si="675">J4803+K4803+AD4803+AE4803</f>
        <v>23.079499999999999</v>
      </c>
      <c r="D4803">
        <f t="shared" ref="D4803:D4866" si="676">Q4803</f>
        <v>0</v>
      </c>
      <c r="E4803">
        <f t="shared" ref="E4803:E4866" si="677">L4803+M4803+N4803+U4803+W4803+AF4803</f>
        <v>52621.894600000007</v>
      </c>
      <c r="F4803">
        <f t="shared" ref="F4803:F4866" si="678">AA4803+AB4803+AC4803</f>
        <v>43520.3053</v>
      </c>
      <c r="G4803">
        <f t="shared" ref="G4803:G4866" si="679">O4803+Y4803+Z4803</f>
        <v>32251.395800000002</v>
      </c>
      <c r="H4803">
        <f t="shared" ref="H4803:H4866" si="680">P4803+V4803+X4803</f>
        <v>12592.399012644641</v>
      </c>
      <c r="I4803">
        <f t="shared" ref="I4803:I4866" si="681">S4803+T4803</f>
        <v>7481.9372000000003</v>
      </c>
      <c r="J4803">
        <v>23.079499999999999</v>
      </c>
      <c r="K4803">
        <v>0</v>
      </c>
      <c r="L4803">
        <v>2782.7624999999998</v>
      </c>
      <c r="M4803">
        <v>13073.6116</v>
      </c>
      <c r="N4803">
        <v>0</v>
      </c>
      <c r="O4803">
        <v>263</v>
      </c>
      <c r="P4803">
        <v>5064.0972000000002</v>
      </c>
      <c r="Q4803">
        <v>0</v>
      </c>
      <c r="R4803">
        <v>6995.4170000000004</v>
      </c>
      <c r="S4803">
        <v>5167.6426000000001</v>
      </c>
      <c r="T4803">
        <v>2314.2946000000002</v>
      </c>
      <c r="U4803">
        <v>3570.4207000000001</v>
      </c>
      <c r="V4803">
        <v>294.28410000000002</v>
      </c>
      <c r="W4803">
        <v>33135.959900000002</v>
      </c>
      <c r="X4803" s="17">
        <v>7234.0177126446397</v>
      </c>
      <c r="Y4803">
        <v>6894.7923000000001</v>
      </c>
      <c r="Z4803">
        <v>25093.603500000001</v>
      </c>
      <c r="AA4803">
        <v>5944.9763999999996</v>
      </c>
      <c r="AB4803">
        <v>24572.3226</v>
      </c>
      <c r="AC4803">
        <v>13003.006299999999</v>
      </c>
      <c r="AD4803">
        <v>0</v>
      </c>
      <c r="AE4803">
        <v>0</v>
      </c>
      <c r="AF4803">
        <v>59.139899999999997</v>
      </c>
      <c r="AG4803">
        <v>130924605</v>
      </c>
      <c r="AH4803">
        <v>77437729</v>
      </c>
      <c r="AI4803">
        <f t="shared" ref="AI4803:AI4866" si="682">AG4803+AH4803</f>
        <v>208362334</v>
      </c>
      <c r="AJ4803">
        <v>114815641</v>
      </c>
      <c r="AK4803">
        <v>112381099</v>
      </c>
      <c r="AL4803">
        <f t="shared" ref="AL4803:AL4866" si="683">SUM(J4803:Q4803,S4803:AF4803)</f>
        <v>148491.01141264464</v>
      </c>
      <c r="AM4803" s="17">
        <v>155486.42841264399</v>
      </c>
      <c r="AN4803">
        <v>0.39024999999999999</v>
      </c>
    </row>
    <row r="4804" spans="1:40" x14ac:dyDescent="0.25">
      <c r="A4804" t="s">
        <v>192</v>
      </c>
      <c r="B4804">
        <v>1991</v>
      </c>
      <c r="C4804">
        <f t="shared" si="675"/>
        <v>0</v>
      </c>
      <c r="D4804">
        <f t="shared" si="676"/>
        <v>0</v>
      </c>
      <c r="E4804">
        <f t="shared" si="677"/>
        <v>1570.474809742348</v>
      </c>
      <c r="F4804">
        <f t="shared" si="678"/>
        <v>6250.6603165215502</v>
      </c>
      <c r="G4804">
        <f t="shared" si="679"/>
        <v>2862.7984468709915</v>
      </c>
      <c r="H4804">
        <f t="shared" si="680"/>
        <v>2940.5605689958429</v>
      </c>
      <c r="I4804">
        <f t="shared" si="681"/>
        <v>366.58219414029497</v>
      </c>
      <c r="J4804">
        <v>0</v>
      </c>
      <c r="K4804">
        <v>0</v>
      </c>
      <c r="M4804" s="17">
        <v>926.34227847244802</v>
      </c>
      <c r="N4804">
        <v>0</v>
      </c>
      <c r="O4804" s="17">
        <v>24.019773217231599</v>
      </c>
      <c r="P4804" s="17">
        <v>184.52227376512599</v>
      </c>
      <c r="T4804" s="17">
        <v>366.58219414029497</v>
      </c>
      <c r="U4804" s="17">
        <v>643.58023126989997</v>
      </c>
      <c r="V4804" s="17">
        <v>971.80370307797705</v>
      </c>
      <c r="W4804">
        <v>0.55230000000000001</v>
      </c>
      <c r="X4804" s="17">
        <v>1784.2345921527401</v>
      </c>
      <c r="Y4804" s="17">
        <v>2835.5851736537602</v>
      </c>
      <c r="Z4804">
        <v>3.1934999999999998</v>
      </c>
      <c r="AB4804" s="17">
        <v>6250.6603165215502</v>
      </c>
      <c r="AD4804">
        <v>0</v>
      </c>
      <c r="AE4804">
        <v>0</v>
      </c>
      <c r="AG4804">
        <v>4647</v>
      </c>
      <c r="AH4804">
        <v>10827</v>
      </c>
      <c r="AI4804">
        <f t="shared" si="682"/>
        <v>15474</v>
      </c>
      <c r="AJ4804">
        <v>8414</v>
      </c>
      <c r="AK4804">
        <v>7226</v>
      </c>
      <c r="AL4804">
        <f t="shared" si="683"/>
        <v>13991.076336271028</v>
      </c>
      <c r="AM4804" s="17">
        <v>13991.076336271</v>
      </c>
      <c r="AN4804">
        <v>-0.14000000000000001</v>
      </c>
    </row>
    <row r="4805" spans="1:40" x14ac:dyDescent="0.25">
      <c r="A4805" t="s">
        <v>192</v>
      </c>
      <c r="B4805">
        <v>1992</v>
      </c>
      <c r="C4805">
        <f t="shared" si="675"/>
        <v>0</v>
      </c>
      <c r="D4805">
        <f t="shared" si="676"/>
        <v>0</v>
      </c>
      <c r="E4805">
        <f t="shared" si="677"/>
        <v>2327.5621554517797</v>
      </c>
      <c r="F4805">
        <f t="shared" si="678"/>
        <v>6250.6603165215502</v>
      </c>
      <c r="G4805">
        <f t="shared" si="679"/>
        <v>2806.1012123538667</v>
      </c>
      <c r="H4805">
        <f t="shared" si="680"/>
        <v>565.74093258016637</v>
      </c>
      <c r="I4805">
        <f t="shared" si="681"/>
        <v>8.798</v>
      </c>
      <c r="J4805">
        <v>0</v>
      </c>
      <c r="K4805">
        <v>0</v>
      </c>
      <c r="M4805" s="17">
        <v>2319.7539554517798</v>
      </c>
      <c r="N4805">
        <v>0</v>
      </c>
      <c r="O4805" s="17">
        <v>11.4810845658969</v>
      </c>
      <c r="P4805">
        <v>8.5967000000000002</v>
      </c>
      <c r="S4805">
        <v>3.5756999999999999</v>
      </c>
      <c r="T4805">
        <v>5.2222999999999997</v>
      </c>
      <c r="U4805">
        <v>1.3331</v>
      </c>
      <c r="V4805" s="17">
        <v>74.0181327808194</v>
      </c>
      <c r="W4805">
        <v>0.56730000000000003</v>
      </c>
      <c r="X4805" s="17">
        <v>483.126099799347</v>
      </c>
      <c r="Y4805" s="17">
        <v>2791.68422778797</v>
      </c>
      <c r="Z4805">
        <v>2.9359000000000002</v>
      </c>
      <c r="AB4805" s="17">
        <v>6250.6603165215502</v>
      </c>
      <c r="AD4805">
        <v>0</v>
      </c>
      <c r="AE4805">
        <v>0</v>
      </c>
      <c r="AF4805">
        <v>5.9077999999999999</v>
      </c>
      <c r="AG4805">
        <v>4715</v>
      </c>
      <c r="AH4805">
        <v>11179</v>
      </c>
      <c r="AI4805">
        <f t="shared" si="682"/>
        <v>15894</v>
      </c>
      <c r="AJ4805">
        <v>8598</v>
      </c>
      <c r="AK4805">
        <v>7407</v>
      </c>
      <c r="AL4805">
        <f t="shared" si="683"/>
        <v>11958.862616907365</v>
      </c>
      <c r="AM4805" s="17">
        <v>11958.8626169073</v>
      </c>
      <c r="AN4805" s="17">
        <v>4.4749999999999998E-2</v>
      </c>
    </row>
    <row r="4806" spans="1:40" x14ac:dyDescent="0.25">
      <c r="A4806" t="s">
        <v>192</v>
      </c>
      <c r="B4806">
        <v>1993</v>
      </c>
      <c r="C4806">
        <f t="shared" si="675"/>
        <v>0</v>
      </c>
      <c r="D4806">
        <f t="shared" si="676"/>
        <v>0</v>
      </c>
      <c r="E4806">
        <f t="shared" si="677"/>
        <v>2328.7094554517798</v>
      </c>
      <c r="F4806">
        <f t="shared" si="678"/>
        <v>6250.6603165215502</v>
      </c>
      <c r="G4806">
        <f t="shared" si="679"/>
        <v>2806.1635123538667</v>
      </c>
      <c r="H4806">
        <f t="shared" si="680"/>
        <v>565.78863258016645</v>
      </c>
      <c r="I4806">
        <f t="shared" si="681"/>
        <v>8.5663999999999998</v>
      </c>
      <c r="J4806">
        <v>0</v>
      </c>
      <c r="K4806">
        <v>0</v>
      </c>
      <c r="M4806" s="17">
        <v>2319.7539554517798</v>
      </c>
      <c r="N4806">
        <v>0</v>
      </c>
      <c r="O4806" s="17">
        <v>11.4810845658969</v>
      </c>
      <c r="P4806">
        <v>8.6443999999999992</v>
      </c>
      <c r="S4806">
        <v>3.4544000000000001</v>
      </c>
      <c r="T4806">
        <v>5.1120000000000001</v>
      </c>
      <c r="U4806">
        <v>1.7003999999999999</v>
      </c>
      <c r="V4806" s="17">
        <v>74.0181327808194</v>
      </c>
      <c r="W4806">
        <v>0.58250000000000002</v>
      </c>
      <c r="X4806" s="17">
        <v>483.126099799347</v>
      </c>
      <c r="Y4806" s="17">
        <v>2791.68422778797</v>
      </c>
      <c r="Z4806">
        <v>2.9982000000000002</v>
      </c>
      <c r="AB4806" s="17">
        <v>6250.6603165215502</v>
      </c>
      <c r="AD4806">
        <v>0</v>
      </c>
      <c r="AE4806">
        <v>0</v>
      </c>
      <c r="AF4806">
        <v>6.6726000000000001</v>
      </c>
      <c r="AG4806">
        <v>4788</v>
      </c>
      <c r="AH4806">
        <v>11554</v>
      </c>
      <c r="AI4806">
        <f t="shared" si="682"/>
        <v>16342</v>
      </c>
      <c r="AJ4806">
        <v>8786</v>
      </c>
      <c r="AK4806">
        <v>7594</v>
      </c>
      <c r="AL4806">
        <f t="shared" si="683"/>
        <v>11959.888316907365</v>
      </c>
      <c r="AM4806" s="17">
        <v>11959.8883169073</v>
      </c>
      <c r="AN4806" s="17">
        <v>0.100333333333333</v>
      </c>
    </row>
    <row r="4807" spans="1:40" x14ac:dyDescent="0.25">
      <c r="A4807" t="s">
        <v>192</v>
      </c>
      <c r="B4807">
        <v>1994</v>
      </c>
      <c r="C4807">
        <f t="shared" si="675"/>
        <v>0</v>
      </c>
      <c r="D4807">
        <f t="shared" si="676"/>
        <v>0</v>
      </c>
      <c r="E4807">
        <f t="shared" si="677"/>
        <v>2328.0935554517796</v>
      </c>
      <c r="F4807">
        <f t="shared" si="678"/>
        <v>6250.6603165215502</v>
      </c>
      <c r="G4807">
        <f t="shared" si="679"/>
        <v>2807.6159123538669</v>
      </c>
      <c r="H4807">
        <f t="shared" si="680"/>
        <v>565.8368325801664</v>
      </c>
      <c r="I4807">
        <f t="shared" si="681"/>
        <v>8.4225999999999992</v>
      </c>
      <c r="J4807">
        <v>0</v>
      </c>
      <c r="K4807">
        <v>0</v>
      </c>
      <c r="M4807" s="17">
        <v>2319.7539554517798</v>
      </c>
      <c r="N4807">
        <v>0</v>
      </c>
      <c r="O4807" s="17">
        <v>11.4810845658969</v>
      </c>
      <c r="P4807">
        <v>8.6926000000000005</v>
      </c>
      <c r="S4807">
        <v>3.4148000000000001</v>
      </c>
      <c r="T4807">
        <v>5.0077999999999996</v>
      </c>
      <c r="U4807">
        <v>1.7876000000000001</v>
      </c>
      <c r="V4807" s="17">
        <v>74.0181327808194</v>
      </c>
      <c r="W4807">
        <v>0.59860000000000002</v>
      </c>
      <c r="X4807" s="17">
        <v>483.126099799347</v>
      </c>
      <c r="Y4807" s="17">
        <v>2791.68422778797</v>
      </c>
      <c r="Z4807">
        <v>4.4505999999999997</v>
      </c>
      <c r="AB4807" s="17">
        <v>6250.6603165215502</v>
      </c>
      <c r="AD4807">
        <v>0</v>
      </c>
      <c r="AE4807">
        <v>0</v>
      </c>
      <c r="AF4807">
        <v>5.9534000000000002</v>
      </c>
      <c r="AG4807">
        <v>4862</v>
      </c>
      <c r="AH4807">
        <v>11944</v>
      </c>
      <c r="AI4807">
        <f t="shared" si="682"/>
        <v>16806</v>
      </c>
      <c r="AJ4807">
        <v>8986</v>
      </c>
      <c r="AK4807">
        <v>7785</v>
      </c>
      <c r="AL4807">
        <f t="shared" si="683"/>
        <v>11960.629216907362</v>
      </c>
      <c r="AM4807" s="17">
        <v>11960.6292169073</v>
      </c>
      <c r="AN4807" s="17">
        <v>0.228833333333333</v>
      </c>
    </row>
    <row r="4808" spans="1:40" x14ac:dyDescent="0.25">
      <c r="A4808" t="s">
        <v>192</v>
      </c>
      <c r="B4808">
        <v>1995</v>
      </c>
      <c r="C4808">
        <f t="shared" si="675"/>
        <v>0</v>
      </c>
      <c r="D4808">
        <f t="shared" si="676"/>
        <v>0</v>
      </c>
      <c r="E4808">
        <f t="shared" si="677"/>
        <v>1715.5380183720204</v>
      </c>
      <c r="F4808">
        <f t="shared" si="678"/>
        <v>6250.6603165215502</v>
      </c>
      <c r="G4808">
        <f t="shared" si="679"/>
        <v>2807.2383123538666</v>
      </c>
      <c r="H4808">
        <f t="shared" si="680"/>
        <v>566.06113258016637</v>
      </c>
      <c r="I4808">
        <f t="shared" si="681"/>
        <v>8.4161999999999999</v>
      </c>
      <c r="J4808">
        <v>0</v>
      </c>
      <c r="K4808">
        <v>0</v>
      </c>
      <c r="M4808" s="17">
        <v>1705.8198183720201</v>
      </c>
      <c r="N4808">
        <v>0</v>
      </c>
      <c r="O4808" s="17">
        <v>11.4810845658969</v>
      </c>
      <c r="P4808">
        <v>8.9169</v>
      </c>
      <c r="S4808">
        <v>3.2311999999999999</v>
      </c>
      <c r="T4808">
        <v>5.1849999999999996</v>
      </c>
      <c r="U4808">
        <v>1.6273</v>
      </c>
      <c r="V4808" s="17">
        <v>74.0181327808194</v>
      </c>
      <c r="W4808">
        <v>0.61370000000000002</v>
      </c>
      <c r="X4808" s="17">
        <v>483.126099799347</v>
      </c>
      <c r="Y4808" s="17">
        <v>2791.68422778797</v>
      </c>
      <c r="Z4808">
        <v>4.0730000000000004</v>
      </c>
      <c r="AB4808" s="17">
        <v>6250.6603165215502</v>
      </c>
      <c r="AD4808">
        <v>0</v>
      </c>
      <c r="AE4808">
        <v>0</v>
      </c>
      <c r="AF4808">
        <v>7.4771999999999998</v>
      </c>
      <c r="AG4808">
        <v>4929</v>
      </c>
      <c r="AH4808">
        <v>12324</v>
      </c>
      <c r="AI4808">
        <f t="shared" si="682"/>
        <v>17253</v>
      </c>
      <c r="AJ4808">
        <v>9220</v>
      </c>
      <c r="AK4808">
        <v>7989</v>
      </c>
      <c r="AL4808">
        <f t="shared" si="683"/>
        <v>11347.913979827603</v>
      </c>
      <c r="AM4808" s="17">
        <v>11347.913979827599</v>
      </c>
      <c r="AN4808" s="17">
        <v>0.30108333333333298</v>
      </c>
    </row>
    <row r="4809" spans="1:40" x14ac:dyDescent="0.25">
      <c r="A4809" t="s">
        <v>192</v>
      </c>
      <c r="B4809">
        <v>1996</v>
      </c>
      <c r="C4809">
        <f t="shared" si="675"/>
        <v>0</v>
      </c>
      <c r="D4809">
        <f t="shared" si="676"/>
        <v>0</v>
      </c>
      <c r="E4809">
        <f t="shared" si="677"/>
        <v>1716.8578183720201</v>
      </c>
      <c r="F4809">
        <f t="shared" si="678"/>
        <v>6250.6603165215502</v>
      </c>
      <c r="G4809">
        <f t="shared" si="679"/>
        <v>2807.3407123538668</v>
      </c>
      <c r="H4809">
        <f t="shared" si="680"/>
        <v>566.11023258016644</v>
      </c>
      <c r="I4809">
        <f t="shared" si="681"/>
        <v>8.7653999999999996</v>
      </c>
      <c r="J4809">
        <v>0</v>
      </c>
      <c r="K4809">
        <v>0</v>
      </c>
      <c r="M4809" s="17">
        <v>1705.8198183720201</v>
      </c>
      <c r="N4809">
        <v>0</v>
      </c>
      <c r="O4809" s="17">
        <v>11.4810845658969</v>
      </c>
      <c r="P4809">
        <v>8.9659999999999993</v>
      </c>
      <c r="S4809">
        <v>3.3475999999999999</v>
      </c>
      <c r="T4809">
        <v>5.4177999999999997</v>
      </c>
      <c r="U4809">
        <v>1.631</v>
      </c>
      <c r="V4809" s="17">
        <v>74.0181327808194</v>
      </c>
      <c r="W4809">
        <v>0.62949999999999995</v>
      </c>
      <c r="X4809" s="17">
        <v>483.126099799347</v>
      </c>
      <c r="Y4809" s="17">
        <v>2791.68422778797</v>
      </c>
      <c r="Z4809">
        <v>4.1753999999999998</v>
      </c>
      <c r="AB4809" s="17">
        <v>6250.6603165215502</v>
      </c>
      <c r="AD4809">
        <v>0</v>
      </c>
      <c r="AE4809">
        <v>0</v>
      </c>
      <c r="AF4809">
        <v>8.7774999999999999</v>
      </c>
      <c r="AG4809">
        <v>5076</v>
      </c>
      <c r="AH4809">
        <v>12615</v>
      </c>
      <c r="AI4809">
        <f t="shared" si="682"/>
        <v>17691</v>
      </c>
      <c r="AJ4809">
        <v>9524</v>
      </c>
      <c r="AK4809">
        <v>8207</v>
      </c>
      <c r="AL4809">
        <f t="shared" si="683"/>
        <v>11349.734479827603</v>
      </c>
      <c r="AM4809" s="17">
        <v>11349.734479827601</v>
      </c>
      <c r="AN4809" s="17">
        <v>0.34449999999999997</v>
      </c>
    </row>
    <row r="4810" spans="1:40" x14ac:dyDescent="0.25">
      <c r="A4810" t="s">
        <v>192</v>
      </c>
      <c r="B4810">
        <v>1997</v>
      </c>
      <c r="C4810">
        <f t="shared" si="675"/>
        <v>0</v>
      </c>
      <c r="D4810">
        <f t="shared" si="676"/>
        <v>0</v>
      </c>
      <c r="E4810">
        <f t="shared" si="677"/>
        <v>1718.4437183720199</v>
      </c>
      <c r="F4810">
        <f t="shared" si="678"/>
        <v>6250.6603165215502</v>
      </c>
      <c r="G4810">
        <f t="shared" si="679"/>
        <v>2808.0731123538667</v>
      </c>
      <c r="H4810">
        <f t="shared" si="680"/>
        <v>566.33583258016643</v>
      </c>
      <c r="I4810">
        <f t="shared" si="681"/>
        <v>8.9109999999999996</v>
      </c>
      <c r="J4810">
        <v>0</v>
      </c>
      <c r="K4810">
        <v>0</v>
      </c>
      <c r="M4810" s="17">
        <v>1705.8198183720201</v>
      </c>
      <c r="N4810">
        <v>0</v>
      </c>
      <c r="O4810" s="17">
        <v>11.4810845658969</v>
      </c>
      <c r="P4810">
        <v>9.1915999999999993</v>
      </c>
      <c r="S4810">
        <v>3.2715999999999998</v>
      </c>
      <c r="T4810">
        <v>5.6394000000000002</v>
      </c>
      <c r="U4810">
        <v>1.5189999999999999</v>
      </c>
      <c r="V4810" s="17">
        <v>74.0181327808194</v>
      </c>
      <c r="W4810">
        <v>0.64439999999999997</v>
      </c>
      <c r="X4810" s="17">
        <v>483.126099799347</v>
      </c>
      <c r="Y4810" s="17">
        <v>2791.68422778797</v>
      </c>
      <c r="Z4810">
        <v>4.9077999999999999</v>
      </c>
      <c r="AB4810" s="17">
        <v>6250.6603165215502</v>
      </c>
      <c r="AD4810">
        <v>0</v>
      </c>
      <c r="AE4810">
        <v>0</v>
      </c>
      <c r="AF4810">
        <v>10.4605</v>
      </c>
      <c r="AG4810">
        <v>5244</v>
      </c>
      <c r="AH4810">
        <v>12879</v>
      </c>
      <c r="AI4810">
        <f t="shared" si="682"/>
        <v>18123</v>
      </c>
      <c r="AJ4810">
        <v>9879</v>
      </c>
      <c r="AK4810">
        <v>8419</v>
      </c>
      <c r="AL4810">
        <f t="shared" si="683"/>
        <v>11352.423979827603</v>
      </c>
      <c r="AM4810" s="17">
        <v>11352.423979827599</v>
      </c>
      <c r="AN4810" s="17">
        <v>0.376</v>
      </c>
    </row>
    <row r="4811" spans="1:40" x14ac:dyDescent="0.25">
      <c r="A4811" t="s">
        <v>192</v>
      </c>
      <c r="B4811">
        <v>1998</v>
      </c>
      <c r="C4811">
        <f t="shared" si="675"/>
        <v>0</v>
      </c>
      <c r="D4811">
        <f t="shared" si="676"/>
        <v>0</v>
      </c>
      <c r="E4811">
        <f t="shared" si="677"/>
        <v>1437.49590601778</v>
      </c>
      <c r="F4811">
        <f t="shared" si="678"/>
        <v>6250.6603165215502</v>
      </c>
      <c r="G4811">
        <f t="shared" si="679"/>
        <v>2807.1552123538668</v>
      </c>
      <c r="H4811">
        <f t="shared" si="680"/>
        <v>566.45963258016639</v>
      </c>
      <c r="I4811">
        <f t="shared" si="681"/>
        <v>9.3293999999999997</v>
      </c>
      <c r="J4811">
        <v>0</v>
      </c>
      <c r="K4811">
        <v>0</v>
      </c>
      <c r="M4811" s="17">
        <v>1410.44550601778</v>
      </c>
      <c r="N4811">
        <v>0</v>
      </c>
      <c r="O4811" s="17">
        <v>11.4810845658969</v>
      </c>
      <c r="P4811">
        <v>9.3154000000000003</v>
      </c>
      <c r="S4811">
        <v>3.2740999999999998</v>
      </c>
      <c r="T4811">
        <v>6.0552999999999999</v>
      </c>
      <c r="U4811">
        <v>1.5572999999999999</v>
      </c>
      <c r="V4811" s="17">
        <v>74.0181327808194</v>
      </c>
      <c r="W4811">
        <v>0.65839999999999999</v>
      </c>
      <c r="X4811" s="17">
        <v>483.126099799347</v>
      </c>
      <c r="Y4811" s="17">
        <v>2791.68422778797</v>
      </c>
      <c r="Z4811">
        <v>3.9899</v>
      </c>
      <c r="AB4811" s="17">
        <v>6250.6603165215502</v>
      </c>
      <c r="AD4811">
        <v>0</v>
      </c>
      <c r="AE4811">
        <v>0</v>
      </c>
      <c r="AF4811">
        <v>24.834700000000002</v>
      </c>
      <c r="AG4811">
        <v>5404</v>
      </c>
      <c r="AH4811">
        <v>13120</v>
      </c>
      <c r="AI4811">
        <f t="shared" si="682"/>
        <v>18524</v>
      </c>
      <c r="AJ4811">
        <v>10229</v>
      </c>
      <c r="AK4811">
        <v>8623</v>
      </c>
      <c r="AL4811">
        <f t="shared" si="683"/>
        <v>11071.100467473363</v>
      </c>
      <c r="AM4811" s="17">
        <v>11071.100467473299</v>
      </c>
      <c r="AN4811" s="17">
        <v>0.63633333333333297</v>
      </c>
    </row>
    <row r="4812" spans="1:40" x14ac:dyDescent="0.25">
      <c r="A4812" t="s">
        <v>192</v>
      </c>
      <c r="B4812">
        <v>1999</v>
      </c>
      <c r="C4812">
        <f t="shared" si="675"/>
        <v>0</v>
      </c>
      <c r="D4812">
        <f t="shared" si="676"/>
        <v>0</v>
      </c>
      <c r="E4812">
        <f t="shared" si="677"/>
        <v>1653.2248327325699</v>
      </c>
      <c r="F4812">
        <f t="shared" si="678"/>
        <v>6250.6603165215502</v>
      </c>
      <c r="G4812">
        <f t="shared" si="679"/>
        <v>2807.5871123538668</v>
      </c>
      <c r="H4812">
        <f t="shared" si="680"/>
        <v>566.54883258016639</v>
      </c>
      <c r="I4812">
        <f t="shared" si="681"/>
        <v>9.1204000000000001</v>
      </c>
      <c r="J4812">
        <v>0</v>
      </c>
      <c r="K4812">
        <v>0</v>
      </c>
      <c r="M4812" s="17">
        <v>1639.7248327325699</v>
      </c>
      <c r="N4812">
        <v>0</v>
      </c>
      <c r="O4812" s="17">
        <v>11.4810845658969</v>
      </c>
      <c r="P4812">
        <v>9.4046000000000003</v>
      </c>
      <c r="S4812">
        <v>3.3153000000000001</v>
      </c>
      <c r="T4812">
        <v>5.8051000000000004</v>
      </c>
      <c r="U4812">
        <v>1.4971000000000001</v>
      </c>
      <c r="V4812" s="17">
        <v>74.0181327808194</v>
      </c>
      <c r="W4812">
        <v>0.67149999999999999</v>
      </c>
      <c r="X4812" s="17">
        <v>483.126099799347</v>
      </c>
      <c r="Y4812" s="17">
        <v>2791.68422778797</v>
      </c>
      <c r="Z4812">
        <v>4.4218000000000002</v>
      </c>
      <c r="AB4812" s="17">
        <v>6250.6603165215502</v>
      </c>
      <c r="AD4812">
        <v>0</v>
      </c>
      <c r="AE4812">
        <v>0</v>
      </c>
      <c r="AF4812">
        <v>11.3314</v>
      </c>
      <c r="AG4812">
        <v>5554</v>
      </c>
      <c r="AH4812">
        <v>13325</v>
      </c>
      <c r="AI4812">
        <f t="shared" si="682"/>
        <v>18879</v>
      </c>
      <c r="AJ4812">
        <v>10559</v>
      </c>
      <c r="AK4812">
        <v>8820</v>
      </c>
      <c r="AL4812">
        <f t="shared" si="683"/>
        <v>11287.141494188152</v>
      </c>
      <c r="AM4812" s="17">
        <v>11287.141494188099</v>
      </c>
      <c r="AN4812" s="17">
        <v>0.38416666666666599</v>
      </c>
    </row>
    <row r="4813" spans="1:40" x14ac:dyDescent="0.25">
      <c r="A4813" t="s">
        <v>192</v>
      </c>
      <c r="B4813">
        <v>2000</v>
      </c>
      <c r="C4813">
        <f t="shared" si="675"/>
        <v>0</v>
      </c>
      <c r="D4813">
        <f t="shared" si="676"/>
        <v>0</v>
      </c>
      <c r="E4813">
        <f t="shared" si="677"/>
        <v>1716.9412183720203</v>
      </c>
      <c r="F4813">
        <f t="shared" si="678"/>
        <v>6250.6603165215502</v>
      </c>
      <c r="G4813">
        <f t="shared" si="679"/>
        <v>2807.4687123538665</v>
      </c>
      <c r="H4813">
        <f t="shared" si="680"/>
        <v>566.67373258016642</v>
      </c>
      <c r="I4813">
        <f t="shared" si="681"/>
        <v>9.5985999999999994</v>
      </c>
      <c r="J4813">
        <v>0</v>
      </c>
      <c r="K4813">
        <v>0</v>
      </c>
      <c r="M4813" s="17">
        <v>1705.8198183720201</v>
      </c>
      <c r="N4813">
        <v>0</v>
      </c>
      <c r="O4813" s="17">
        <v>11.4810845658969</v>
      </c>
      <c r="P4813">
        <v>9.5295000000000005</v>
      </c>
      <c r="S4813">
        <v>3.2330999999999999</v>
      </c>
      <c r="T4813">
        <v>6.3654999999999999</v>
      </c>
      <c r="U4813">
        <v>1.5968</v>
      </c>
      <c r="V4813" s="17">
        <v>74.0181327808194</v>
      </c>
      <c r="W4813">
        <v>0.6835</v>
      </c>
      <c r="X4813" s="17">
        <v>483.126099799347</v>
      </c>
      <c r="Y4813" s="17">
        <v>2791.68422778797</v>
      </c>
      <c r="Z4813">
        <v>4.3033999999999999</v>
      </c>
      <c r="AB4813" s="17">
        <v>6250.6603165215502</v>
      </c>
      <c r="AD4813">
        <v>0</v>
      </c>
      <c r="AE4813">
        <v>0</v>
      </c>
      <c r="AF4813">
        <v>8.8411000000000008</v>
      </c>
      <c r="AG4813">
        <v>5688</v>
      </c>
      <c r="AH4813">
        <v>13487</v>
      </c>
      <c r="AI4813">
        <f t="shared" si="682"/>
        <v>19175</v>
      </c>
      <c r="AJ4813">
        <v>10767</v>
      </c>
      <c r="AK4813">
        <v>8959</v>
      </c>
      <c r="AL4813">
        <f t="shared" si="683"/>
        <v>11351.342579827604</v>
      </c>
      <c r="AM4813" s="17">
        <v>11351.3425798276</v>
      </c>
      <c r="AN4813">
        <v>0.35949999999999999</v>
      </c>
    </row>
    <row r="4814" spans="1:40" x14ac:dyDescent="0.25">
      <c r="A4814" t="s">
        <v>192</v>
      </c>
      <c r="B4814">
        <v>2001</v>
      </c>
      <c r="C4814">
        <f t="shared" si="675"/>
        <v>0</v>
      </c>
      <c r="D4814">
        <f t="shared" si="676"/>
        <v>0</v>
      </c>
      <c r="E4814">
        <f t="shared" si="677"/>
        <v>2328.8446554517795</v>
      </c>
      <c r="F4814">
        <f t="shared" si="678"/>
        <v>6250.6603165215502</v>
      </c>
      <c r="G4814">
        <f t="shared" si="679"/>
        <v>2806.890012353867</v>
      </c>
      <c r="H4814">
        <f t="shared" si="680"/>
        <v>566.83423258016637</v>
      </c>
      <c r="I4814">
        <f t="shared" si="681"/>
        <v>9.7426999999999992</v>
      </c>
      <c r="J4814">
        <v>0</v>
      </c>
      <c r="K4814">
        <v>0</v>
      </c>
      <c r="M4814" s="17">
        <v>2319.7539554517798</v>
      </c>
      <c r="N4814">
        <v>0</v>
      </c>
      <c r="O4814" s="17">
        <v>11.4810845658969</v>
      </c>
      <c r="P4814">
        <v>9.69</v>
      </c>
      <c r="S4814">
        <v>3.0474999999999999</v>
      </c>
      <c r="T4814">
        <v>6.6951999999999998</v>
      </c>
      <c r="U4814">
        <v>1.6264000000000001</v>
      </c>
      <c r="V4814" s="17">
        <v>74.0181327808194</v>
      </c>
      <c r="W4814">
        <v>0.69369999999999998</v>
      </c>
      <c r="X4814" s="17">
        <v>483.126099799347</v>
      </c>
      <c r="Y4814" s="17">
        <v>2791.68422778797</v>
      </c>
      <c r="Z4814">
        <v>3.7246999999999999</v>
      </c>
      <c r="AB4814" s="17">
        <v>6250.6603165215502</v>
      </c>
      <c r="AD4814">
        <v>0</v>
      </c>
      <c r="AE4814">
        <v>0</v>
      </c>
      <c r="AF4814">
        <v>6.7706</v>
      </c>
      <c r="AG4814">
        <v>5803</v>
      </c>
      <c r="AH4814">
        <v>13601</v>
      </c>
      <c r="AI4814">
        <f t="shared" si="682"/>
        <v>19404</v>
      </c>
      <c r="AJ4814">
        <v>10804</v>
      </c>
      <c r="AK4814">
        <v>9024</v>
      </c>
      <c r="AL4814">
        <f t="shared" si="683"/>
        <v>11962.971916907363</v>
      </c>
      <c r="AM4814" s="17">
        <v>11962.9719169073</v>
      </c>
      <c r="AN4814" s="17">
        <v>0.43566666666666598</v>
      </c>
    </row>
    <row r="4815" spans="1:40" x14ac:dyDescent="0.25">
      <c r="A4815" t="s">
        <v>192</v>
      </c>
      <c r="B4815">
        <v>2002</v>
      </c>
      <c r="C4815">
        <f t="shared" si="675"/>
        <v>0</v>
      </c>
      <c r="D4815">
        <f t="shared" si="676"/>
        <v>0</v>
      </c>
      <c r="E4815">
        <f t="shared" si="677"/>
        <v>2326.9639554517798</v>
      </c>
      <c r="F4815">
        <f t="shared" si="678"/>
        <v>6250.6603165215502</v>
      </c>
      <c r="G4815">
        <f t="shared" si="679"/>
        <v>2805.0308123538666</v>
      </c>
      <c r="H4815">
        <f t="shared" si="680"/>
        <v>566.96063258016636</v>
      </c>
      <c r="I4815">
        <f t="shared" si="681"/>
        <v>9.3283000000000005</v>
      </c>
      <c r="J4815">
        <v>0</v>
      </c>
      <c r="K4815">
        <v>0</v>
      </c>
      <c r="M4815" s="17">
        <v>2319.7539554517798</v>
      </c>
      <c r="N4815">
        <v>0</v>
      </c>
      <c r="O4815" s="17">
        <v>11.4810845658969</v>
      </c>
      <c r="P4815">
        <v>9.8163999999999998</v>
      </c>
      <c r="S4815">
        <v>3.7385000000000002</v>
      </c>
      <c r="T4815">
        <v>5.5898000000000003</v>
      </c>
      <c r="U4815">
        <v>1.3569</v>
      </c>
      <c r="V4815" s="17">
        <v>74.0181327808194</v>
      </c>
      <c r="W4815">
        <v>0.70269999999999999</v>
      </c>
      <c r="X4815" s="17">
        <v>483.126099799347</v>
      </c>
      <c r="Y4815" s="17">
        <v>2791.68422778797</v>
      </c>
      <c r="Z4815">
        <v>1.8654999999999999</v>
      </c>
      <c r="AB4815" s="17">
        <v>6250.6603165215502</v>
      </c>
      <c r="AD4815">
        <v>0</v>
      </c>
      <c r="AE4815">
        <v>0</v>
      </c>
      <c r="AF4815">
        <v>5.1504000000000003</v>
      </c>
      <c r="AG4815">
        <v>5902</v>
      </c>
      <c r="AH4815">
        <v>13672</v>
      </c>
      <c r="AI4815">
        <f t="shared" si="682"/>
        <v>19574</v>
      </c>
      <c r="AJ4815">
        <v>10784</v>
      </c>
      <c r="AK4815">
        <v>9066</v>
      </c>
      <c r="AL4815">
        <f t="shared" si="683"/>
        <v>11958.944016907362</v>
      </c>
      <c r="AM4815" s="17">
        <v>11958.9440169073</v>
      </c>
      <c r="AN4815" s="17">
        <v>0.60433333333333294</v>
      </c>
    </row>
    <row r="4816" spans="1:40" x14ac:dyDescent="0.25">
      <c r="A4816" t="s">
        <v>192</v>
      </c>
      <c r="B4816">
        <v>2003</v>
      </c>
      <c r="C4816">
        <f t="shared" si="675"/>
        <v>0</v>
      </c>
      <c r="D4816">
        <f t="shared" si="676"/>
        <v>0</v>
      </c>
      <c r="E4816">
        <f t="shared" si="677"/>
        <v>1437.7536060177799</v>
      </c>
      <c r="F4816">
        <f t="shared" si="678"/>
        <v>6250.6603165215502</v>
      </c>
      <c r="G4816">
        <f t="shared" si="679"/>
        <v>2805.4816123538667</v>
      </c>
      <c r="H4816">
        <f t="shared" si="680"/>
        <v>567.01673258016638</v>
      </c>
      <c r="I4816">
        <f t="shared" si="681"/>
        <v>9.2468000000000004</v>
      </c>
      <c r="J4816">
        <v>0</v>
      </c>
      <c r="K4816">
        <v>0</v>
      </c>
      <c r="M4816" s="17">
        <v>1410.44550601778</v>
      </c>
      <c r="N4816">
        <v>0</v>
      </c>
      <c r="O4816" s="17">
        <v>11.4810845658969</v>
      </c>
      <c r="P4816">
        <v>9.8725000000000005</v>
      </c>
      <c r="S4816">
        <v>3.6423000000000001</v>
      </c>
      <c r="T4816">
        <v>5.6044999999999998</v>
      </c>
      <c r="U4816">
        <v>1.4621</v>
      </c>
      <c r="V4816" s="17">
        <v>74.0181327808194</v>
      </c>
      <c r="W4816">
        <v>0.70879999999999999</v>
      </c>
      <c r="X4816" s="17">
        <v>483.126099799347</v>
      </c>
      <c r="Y4816" s="17">
        <v>2791.68422778797</v>
      </c>
      <c r="Z4816">
        <v>2.3163</v>
      </c>
      <c r="AB4816" s="17">
        <v>6250.6603165215502</v>
      </c>
      <c r="AD4816">
        <v>0</v>
      </c>
      <c r="AE4816">
        <v>0</v>
      </c>
      <c r="AF4816">
        <v>25.1372</v>
      </c>
      <c r="AG4816">
        <v>5989</v>
      </c>
      <c r="AH4816">
        <v>13711</v>
      </c>
      <c r="AI4816">
        <f t="shared" si="682"/>
        <v>19700</v>
      </c>
      <c r="AJ4816">
        <v>10767</v>
      </c>
      <c r="AK4816">
        <v>9113</v>
      </c>
      <c r="AL4816">
        <f t="shared" si="683"/>
        <v>11070.159067473362</v>
      </c>
      <c r="AM4816" s="17">
        <v>11070.1590674733</v>
      </c>
      <c r="AN4816" s="17">
        <v>0.33549999999999902</v>
      </c>
    </row>
    <row r="4817" spans="1:40" x14ac:dyDescent="0.25">
      <c r="A4817" t="s">
        <v>192</v>
      </c>
      <c r="B4817">
        <v>2004</v>
      </c>
      <c r="C4817">
        <f t="shared" si="675"/>
        <v>0</v>
      </c>
      <c r="D4817">
        <f t="shared" si="676"/>
        <v>0</v>
      </c>
      <c r="E4817">
        <f t="shared" si="677"/>
        <v>1436.4721060177801</v>
      </c>
      <c r="F4817">
        <f t="shared" si="678"/>
        <v>6250.6603165215502</v>
      </c>
      <c r="G4817">
        <f t="shared" si="679"/>
        <v>2805.5721123538669</v>
      </c>
      <c r="H4817">
        <f t="shared" si="680"/>
        <v>566.9849325801664</v>
      </c>
      <c r="I4817">
        <f t="shared" si="681"/>
        <v>9.2898999999999994</v>
      </c>
      <c r="J4817">
        <v>0</v>
      </c>
      <c r="K4817">
        <v>0</v>
      </c>
      <c r="M4817" s="17">
        <v>1410.44550601778</v>
      </c>
      <c r="N4817">
        <v>0</v>
      </c>
      <c r="O4817" s="17">
        <v>11.4810845658969</v>
      </c>
      <c r="P4817">
        <v>9.8407</v>
      </c>
      <c r="S4817">
        <v>3.6461000000000001</v>
      </c>
      <c r="T4817">
        <v>5.6437999999999997</v>
      </c>
      <c r="U4817">
        <v>1.4100999999999999</v>
      </c>
      <c r="V4817" s="17">
        <v>74.0181327808194</v>
      </c>
      <c r="W4817">
        <v>0.71060000000000001</v>
      </c>
      <c r="X4817" s="17">
        <v>483.126099799347</v>
      </c>
      <c r="Y4817" s="17">
        <v>2791.68422778797</v>
      </c>
      <c r="Z4817">
        <v>2.4068000000000001</v>
      </c>
      <c r="AB4817" s="17">
        <v>6250.6603165215502</v>
      </c>
      <c r="AD4817">
        <v>0</v>
      </c>
      <c r="AE4817">
        <v>0</v>
      </c>
      <c r="AF4817">
        <v>23.905899999999999</v>
      </c>
      <c r="AG4817">
        <v>5865</v>
      </c>
      <c r="AH4817">
        <v>13939</v>
      </c>
      <c r="AI4817">
        <f t="shared" si="682"/>
        <v>19804</v>
      </c>
      <c r="AJ4817">
        <v>10744</v>
      </c>
      <c r="AK4817">
        <v>9164</v>
      </c>
      <c r="AL4817">
        <f t="shared" si="683"/>
        <v>11068.979367473363</v>
      </c>
      <c r="AM4817" s="17">
        <v>11068.979367473299</v>
      </c>
      <c r="AN4817" s="17">
        <v>0.61916666666666598</v>
      </c>
    </row>
    <row r="4818" spans="1:40" x14ac:dyDescent="0.25">
      <c r="A4818" t="s">
        <v>192</v>
      </c>
      <c r="B4818">
        <v>2005</v>
      </c>
      <c r="C4818">
        <f t="shared" si="675"/>
        <v>0</v>
      </c>
      <c r="D4818">
        <f t="shared" si="676"/>
        <v>0</v>
      </c>
      <c r="E4818">
        <f t="shared" si="677"/>
        <v>1435.1409060177798</v>
      </c>
      <c r="F4818">
        <f t="shared" si="678"/>
        <v>6250.6603165215502</v>
      </c>
      <c r="G4818">
        <f t="shared" si="679"/>
        <v>2805.9926123538667</v>
      </c>
      <c r="H4818">
        <f t="shared" si="680"/>
        <v>567.42783258016641</v>
      </c>
      <c r="I4818">
        <f t="shared" si="681"/>
        <v>10.2361</v>
      </c>
      <c r="J4818">
        <v>0</v>
      </c>
      <c r="K4818">
        <v>0</v>
      </c>
      <c r="M4818" s="17">
        <v>1410.44550601778</v>
      </c>
      <c r="N4818">
        <v>0</v>
      </c>
      <c r="O4818" s="17">
        <v>11.4810845658969</v>
      </c>
      <c r="P4818">
        <v>10.2836</v>
      </c>
      <c r="S4818">
        <v>3.7008000000000001</v>
      </c>
      <c r="T4818">
        <v>6.5353000000000003</v>
      </c>
      <c r="U4818">
        <v>1.6133999999999999</v>
      </c>
      <c r="V4818" s="17">
        <v>74.0181327808194</v>
      </c>
      <c r="W4818">
        <v>0.70779999999999998</v>
      </c>
      <c r="X4818" s="17">
        <v>483.126099799347</v>
      </c>
      <c r="Y4818" s="17">
        <v>2791.68422778797</v>
      </c>
      <c r="Z4818">
        <v>2.8273000000000001</v>
      </c>
      <c r="AB4818" s="17">
        <v>6250.6603165215502</v>
      </c>
      <c r="AD4818">
        <v>0</v>
      </c>
      <c r="AE4818">
        <v>0</v>
      </c>
      <c r="AF4818">
        <v>22.374199999999998</v>
      </c>
      <c r="AG4818">
        <v>5743</v>
      </c>
      <c r="AH4818">
        <v>14163</v>
      </c>
      <c r="AI4818">
        <f t="shared" si="682"/>
        <v>19906</v>
      </c>
      <c r="AJ4818">
        <v>10666</v>
      </c>
      <c r="AK4818">
        <v>9165</v>
      </c>
      <c r="AL4818">
        <f t="shared" si="683"/>
        <v>11069.457767473365</v>
      </c>
      <c r="AM4818" s="17">
        <v>11069.457767473299</v>
      </c>
      <c r="AN4818">
        <v>0.32200000000000001</v>
      </c>
    </row>
    <row r="4819" spans="1:40" x14ac:dyDescent="0.25">
      <c r="A4819" t="s">
        <v>192</v>
      </c>
      <c r="B4819">
        <v>2006</v>
      </c>
      <c r="C4819">
        <f t="shared" si="675"/>
        <v>0</v>
      </c>
      <c r="D4819">
        <f t="shared" si="676"/>
        <v>0</v>
      </c>
      <c r="E4819">
        <f t="shared" si="677"/>
        <v>1433.73140601778</v>
      </c>
      <c r="F4819">
        <f t="shared" si="678"/>
        <v>6250.6603165215502</v>
      </c>
      <c r="G4819">
        <f t="shared" si="679"/>
        <v>2806.1932123538668</v>
      </c>
      <c r="H4819">
        <f t="shared" si="680"/>
        <v>568.29273258016644</v>
      </c>
      <c r="I4819">
        <f t="shared" si="681"/>
        <v>9.1669</v>
      </c>
      <c r="J4819">
        <v>0</v>
      </c>
      <c r="K4819">
        <v>0</v>
      </c>
      <c r="M4819" s="17">
        <v>1410.44550601778</v>
      </c>
      <c r="N4819">
        <v>0</v>
      </c>
      <c r="O4819" s="17">
        <v>11.4810845658969</v>
      </c>
      <c r="P4819">
        <v>11.1485</v>
      </c>
      <c r="S4819">
        <v>3.2715999999999998</v>
      </c>
      <c r="T4819">
        <v>5.8952999999999998</v>
      </c>
      <c r="U4819">
        <v>1.5521</v>
      </c>
      <c r="V4819" s="17">
        <v>74.0181327808194</v>
      </c>
      <c r="W4819">
        <v>0.69930000000000003</v>
      </c>
      <c r="X4819" s="17">
        <v>483.126099799347</v>
      </c>
      <c r="Y4819" s="17">
        <v>2791.68422778797</v>
      </c>
      <c r="Z4819">
        <v>3.0278999999999998</v>
      </c>
      <c r="AB4819" s="17">
        <v>6250.6603165215502</v>
      </c>
      <c r="AD4819">
        <v>0</v>
      </c>
      <c r="AE4819">
        <v>0</v>
      </c>
      <c r="AF4819">
        <v>21.034500000000001</v>
      </c>
      <c r="AG4819">
        <v>5621</v>
      </c>
      <c r="AH4819">
        <v>14391</v>
      </c>
      <c r="AI4819">
        <f t="shared" si="682"/>
        <v>20012</v>
      </c>
      <c r="AJ4819">
        <v>10523</v>
      </c>
      <c r="AK4819">
        <v>9095</v>
      </c>
      <c r="AL4819">
        <f t="shared" si="683"/>
        <v>11068.044567473364</v>
      </c>
      <c r="AM4819" s="17">
        <v>11068.0445674733</v>
      </c>
      <c r="AN4819">
        <v>0.44900000000000001</v>
      </c>
    </row>
    <row r="4820" spans="1:40" x14ac:dyDescent="0.25">
      <c r="A4820" t="s">
        <v>192</v>
      </c>
      <c r="B4820">
        <v>2007</v>
      </c>
      <c r="C4820">
        <f t="shared" si="675"/>
        <v>0</v>
      </c>
      <c r="D4820">
        <f t="shared" si="676"/>
        <v>0</v>
      </c>
      <c r="E4820">
        <f t="shared" si="677"/>
        <v>1432.69370601778</v>
      </c>
      <c r="F4820">
        <f t="shared" si="678"/>
        <v>6250.6603165215502</v>
      </c>
      <c r="G4820">
        <f t="shared" si="679"/>
        <v>2805.6037123538667</v>
      </c>
      <c r="H4820">
        <f t="shared" si="680"/>
        <v>568.3848325801664</v>
      </c>
      <c r="I4820">
        <f t="shared" si="681"/>
        <v>9.3673000000000002</v>
      </c>
      <c r="J4820">
        <v>0</v>
      </c>
      <c r="K4820">
        <v>0</v>
      </c>
      <c r="M4820" s="17">
        <v>1410.44550601778</v>
      </c>
      <c r="N4820">
        <v>0</v>
      </c>
      <c r="O4820" s="17">
        <v>11.4810845658969</v>
      </c>
      <c r="P4820">
        <v>11.240600000000001</v>
      </c>
      <c r="S4820">
        <v>3.2439</v>
      </c>
      <c r="T4820">
        <v>6.1234000000000002</v>
      </c>
      <c r="U4820">
        <v>1.623</v>
      </c>
      <c r="V4820" s="17">
        <v>74.0181327808194</v>
      </c>
      <c r="W4820">
        <v>0.6855</v>
      </c>
      <c r="X4820" s="17">
        <v>483.126099799347</v>
      </c>
      <c r="Y4820" s="17">
        <v>2791.68422778797</v>
      </c>
      <c r="Z4820">
        <v>2.4384000000000001</v>
      </c>
      <c r="AB4820" s="17">
        <v>6250.6603165215502</v>
      </c>
      <c r="AD4820">
        <v>0</v>
      </c>
      <c r="AE4820">
        <v>0</v>
      </c>
      <c r="AF4820">
        <v>19.939699999999998</v>
      </c>
      <c r="AG4820">
        <v>5501</v>
      </c>
      <c r="AH4820">
        <v>14615</v>
      </c>
      <c r="AI4820">
        <f t="shared" si="682"/>
        <v>20116</v>
      </c>
      <c r="AJ4820">
        <v>10358</v>
      </c>
      <c r="AK4820">
        <v>9008</v>
      </c>
      <c r="AL4820">
        <f t="shared" si="683"/>
        <v>11066.709867473364</v>
      </c>
      <c r="AM4820" s="17">
        <v>11066.709867473301</v>
      </c>
      <c r="AN4820" s="17">
        <v>0.52933333333333299</v>
      </c>
    </row>
    <row r="4821" spans="1:40" x14ac:dyDescent="0.25">
      <c r="A4821" t="s">
        <v>192</v>
      </c>
      <c r="B4821">
        <v>2008</v>
      </c>
      <c r="C4821">
        <f t="shared" si="675"/>
        <v>0</v>
      </c>
      <c r="D4821">
        <f t="shared" si="676"/>
        <v>0</v>
      </c>
      <c r="E4821">
        <f t="shared" si="677"/>
        <v>1430.9205060177799</v>
      </c>
      <c r="F4821">
        <f t="shared" si="678"/>
        <v>6250.6603165215502</v>
      </c>
      <c r="G4821">
        <f t="shared" si="679"/>
        <v>2805.2845123538668</v>
      </c>
      <c r="H4821">
        <f t="shared" si="680"/>
        <v>568.09223258016641</v>
      </c>
      <c r="I4821">
        <f t="shared" si="681"/>
        <v>8.6080000000000005</v>
      </c>
      <c r="J4821">
        <v>0</v>
      </c>
      <c r="K4821">
        <v>0</v>
      </c>
      <c r="M4821" s="17">
        <v>1410.44550601778</v>
      </c>
      <c r="N4821">
        <v>0</v>
      </c>
      <c r="O4821" s="17">
        <v>11.4810845658969</v>
      </c>
      <c r="P4821">
        <v>10.948</v>
      </c>
      <c r="S4821">
        <v>2.8494000000000002</v>
      </c>
      <c r="T4821">
        <v>5.7586000000000004</v>
      </c>
      <c r="U4821">
        <v>1.6052</v>
      </c>
      <c r="V4821" s="17">
        <v>74.0181327808194</v>
      </c>
      <c r="W4821">
        <v>0.66930000000000001</v>
      </c>
      <c r="X4821" s="17">
        <v>483.126099799347</v>
      </c>
      <c r="Y4821" s="17">
        <v>2791.68422778797</v>
      </c>
      <c r="Z4821">
        <v>2.1192000000000002</v>
      </c>
      <c r="AB4821" s="17">
        <v>6250.6603165215502</v>
      </c>
      <c r="AD4821">
        <v>0</v>
      </c>
      <c r="AE4821">
        <v>0</v>
      </c>
      <c r="AF4821">
        <v>18.200500000000002</v>
      </c>
      <c r="AG4821">
        <v>5383</v>
      </c>
      <c r="AH4821">
        <v>14845</v>
      </c>
      <c r="AI4821">
        <f t="shared" si="682"/>
        <v>20228</v>
      </c>
      <c r="AJ4821">
        <v>10190</v>
      </c>
      <c r="AK4821">
        <v>8912</v>
      </c>
      <c r="AL4821">
        <f t="shared" si="683"/>
        <v>11063.565567473364</v>
      </c>
      <c r="AM4821" s="17">
        <v>11063.565567473301</v>
      </c>
      <c r="AN4821" s="17">
        <v>0.51733333333333298</v>
      </c>
    </row>
    <row r="4822" spans="1:40" x14ac:dyDescent="0.25">
      <c r="A4822" t="s">
        <v>192</v>
      </c>
      <c r="B4822">
        <v>2009</v>
      </c>
      <c r="C4822">
        <f t="shared" si="675"/>
        <v>0</v>
      </c>
      <c r="D4822">
        <f t="shared" si="676"/>
        <v>0</v>
      </c>
      <c r="E4822">
        <f t="shared" si="677"/>
        <v>1657.8448327325698</v>
      </c>
      <c r="F4822">
        <f t="shared" si="678"/>
        <v>6250.6603165215502</v>
      </c>
      <c r="G4822">
        <f t="shared" si="679"/>
        <v>2806.1150123538669</v>
      </c>
      <c r="H4822">
        <f t="shared" si="680"/>
        <v>567.95163258016646</v>
      </c>
      <c r="I4822">
        <f t="shared" si="681"/>
        <v>8.0058000000000007</v>
      </c>
      <c r="J4822">
        <v>0</v>
      </c>
      <c r="K4822">
        <v>0</v>
      </c>
      <c r="M4822" s="17">
        <v>1639.7248327325699</v>
      </c>
      <c r="N4822">
        <v>0</v>
      </c>
      <c r="O4822" s="17">
        <v>11.4810845658969</v>
      </c>
      <c r="P4822">
        <v>10.807399999999999</v>
      </c>
      <c r="S4822">
        <v>2.7597999999999998</v>
      </c>
      <c r="T4822">
        <v>5.2460000000000004</v>
      </c>
      <c r="U4822">
        <v>1.4021999999999999</v>
      </c>
      <c r="V4822" s="17">
        <v>74.0181327808194</v>
      </c>
      <c r="W4822">
        <v>0.65439999999999998</v>
      </c>
      <c r="X4822" s="17">
        <v>483.126099799347</v>
      </c>
      <c r="Y4822" s="17">
        <v>2791.68422778797</v>
      </c>
      <c r="Z4822">
        <v>2.9497</v>
      </c>
      <c r="AB4822" s="17">
        <v>6250.6603165215502</v>
      </c>
      <c r="AD4822">
        <v>0</v>
      </c>
      <c r="AE4822">
        <v>0</v>
      </c>
      <c r="AF4822">
        <v>16.063400000000001</v>
      </c>
      <c r="AG4822">
        <v>5267</v>
      </c>
      <c r="AH4822">
        <v>15075</v>
      </c>
      <c r="AI4822">
        <f t="shared" si="682"/>
        <v>20342</v>
      </c>
      <c r="AJ4822">
        <v>10013</v>
      </c>
      <c r="AK4822">
        <v>8813</v>
      </c>
      <c r="AL4822">
        <f t="shared" si="683"/>
        <v>11290.577594188155</v>
      </c>
      <c r="AM4822" s="17">
        <v>11290.5775941881</v>
      </c>
      <c r="AN4822" s="17">
        <v>0.58416666666666595</v>
      </c>
    </row>
    <row r="4823" spans="1:40" x14ac:dyDescent="0.25">
      <c r="A4823" t="s">
        <v>192</v>
      </c>
      <c r="B4823">
        <v>2010</v>
      </c>
      <c r="C4823">
        <f t="shared" si="675"/>
        <v>0</v>
      </c>
      <c r="D4823">
        <f t="shared" si="676"/>
        <v>0</v>
      </c>
      <c r="E4823">
        <f t="shared" si="677"/>
        <v>1429.1434060177799</v>
      </c>
      <c r="F4823">
        <f t="shared" si="678"/>
        <v>6250.6603165215502</v>
      </c>
      <c r="G4823">
        <f t="shared" si="679"/>
        <v>2805.5758123538667</v>
      </c>
      <c r="H4823">
        <f t="shared" si="680"/>
        <v>568.48123258016642</v>
      </c>
      <c r="I4823">
        <f t="shared" si="681"/>
        <v>7.7772000000000006</v>
      </c>
      <c r="J4823">
        <v>0</v>
      </c>
      <c r="K4823">
        <v>0</v>
      </c>
      <c r="M4823" s="17">
        <v>1410.44550601778</v>
      </c>
      <c r="N4823">
        <v>0</v>
      </c>
      <c r="O4823" s="17">
        <v>11.4810845658969</v>
      </c>
      <c r="P4823">
        <v>11.337</v>
      </c>
      <c r="S4823">
        <v>2.4864000000000002</v>
      </c>
      <c r="T4823">
        <v>5.2907999999999999</v>
      </c>
      <c r="U4823">
        <v>1.4357</v>
      </c>
      <c r="V4823" s="17">
        <v>74.0181327808194</v>
      </c>
      <c r="W4823">
        <v>0.64229999999999998</v>
      </c>
      <c r="X4823" s="17">
        <v>483.126099799347</v>
      </c>
      <c r="Y4823" s="17">
        <v>2791.68422778797</v>
      </c>
      <c r="Z4823">
        <v>2.4104999999999999</v>
      </c>
      <c r="AB4823" s="17">
        <v>6250.6603165215502</v>
      </c>
      <c r="AD4823">
        <v>0</v>
      </c>
      <c r="AE4823">
        <v>0</v>
      </c>
      <c r="AF4823">
        <v>16.619900000000001</v>
      </c>
      <c r="AG4823">
        <v>5155</v>
      </c>
      <c r="AH4823">
        <v>15315</v>
      </c>
      <c r="AI4823">
        <f t="shared" si="682"/>
        <v>20470</v>
      </c>
      <c r="AJ4823">
        <v>9830</v>
      </c>
      <c r="AK4823">
        <v>8710</v>
      </c>
      <c r="AL4823">
        <f t="shared" si="683"/>
        <v>11061.637967473363</v>
      </c>
      <c r="AM4823" s="17">
        <v>11061.6379674733</v>
      </c>
      <c r="AN4823">
        <v>0.65200000000000002</v>
      </c>
    </row>
    <row r="4824" spans="1:40" x14ac:dyDescent="0.25">
      <c r="A4824" t="s">
        <v>192</v>
      </c>
      <c r="B4824">
        <v>2011</v>
      </c>
      <c r="C4824">
        <f t="shared" si="675"/>
        <v>0</v>
      </c>
      <c r="D4824">
        <f t="shared" si="676"/>
        <v>0</v>
      </c>
      <c r="E4824">
        <f t="shared" si="677"/>
        <v>1656.62113273257</v>
      </c>
      <c r="F4824">
        <f t="shared" si="678"/>
        <v>6250.6603165215502</v>
      </c>
      <c r="G4824">
        <f t="shared" si="679"/>
        <v>2805.3363123538666</v>
      </c>
      <c r="H4824">
        <f t="shared" si="680"/>
        <v>568.92583258016634</v>
      </c>
      <c r="I4824">
        <f t="shared" si="681"/>
        <v>7.2950999999999997</v>
      </c>
      <c r="J4824">
        <v>0</v>
      </c>
      <c r="K4824">
        <v>0</v>
      </c>
      <c r="M4824" s="17">
        <v>1639.7248327325699</v>
      </c>
      <c r="N4824">
        <v>0</v>
      </c>
      <c r="O4824" s="17">
        <v>11.4810845658969</v>
      </c>
      <c r="P4824">
        <v>11.781599999999999</v>
      </c>
      <c r="S4824">
        <v>2.1793</v>
      </c>
      <c r="T4824">
        <v>5.1158000000000001</v>
      </c>
      <c r="U4824">
        <v>1.3176000000000001</v>
      </c>
      <c r="V4824" s="17">
        <v>74.0181327808194</v>
      </c>
      <c r="W4824">
        <v>0.63500000000000001</v>
      </c>
      <c r="X4824" s="17">
        <v>483.126099799347</v>
      </c>
      <c r="Y4824" s="17">
        <v>2791.68422778797</v>
      </c>
      <c r="Z4824">
        <v>2.1709999999999998</v>
      </c>
      <c r="AB4824" s="17">
        <v>6250.6603165215502</v>
      </c>
      <c r="AD4824">
        <v>0</v>
      </c>
      <c r="AE4824">
        <v>0</v>
      </c>
      <c r="AF4824">
        <v>14.9437</v>
      </c>
      <c r="AG4824">
        <v>5044</v>
      </c>
      <c r="AH4824">
        <v>15555</v>
      </c>
      <c r="AI4824">
        <f t="shared" si="682"/>
        <v>20599</v>
      </c>
      <c r="AJ4824">
        <v>9637</v>
      </c>
      <c r="AK4824">
        <v>8602</v>
      </c>
      <c r="AL4824">
        <f t="shared" si="683"/>
        <v>11288.838694188154</v>
      </c>
      <c r="AM4824" s="17">
        <v>11288.8386941881</v>
      </c>
      <c r="AN4824">
        <v>0.58074999999999999</v>
      </c>
    </row>
    <row r="4825" spans="1:40" x14ac:dyDescent="0.25">
      <c r="A4825" t="s">
        <v>192</v>
      </c>
      <c r="B4825">
        <v>2012</v>
      </c>
      <c r="C4825">
        <f t="shared" si="675"/>
        <v>0</v>
      </c>
      <c r="D4825">
        <f t="shared" si="676"/>
        <v>0</v>
      </c>
      <c r="E4825">
        <f t="shared" si="677"/>
        <v>1656.33323273257</v>
      </c>
      <c r="F4825">
        <f t="shared" si="678"/>
        <v>6250.6603165215502</v>
      </c>
      <c r="G4825">
        <f t="shared" si="679"/>
        <v>2805.4474123538666</v>
      </c>
      <c r="H4825">
        <f t="shared" si="680"/>
        <v>570.22983258016643</v>
      </c>
      <c r="I4825">
        <f t="shared" si="681"/>
        <v>6.3822000000000001</v>
      </c>
      <c r="J4825">
        <v>0</v>
      </c>
      <c r="K4825">
        <v>0</v>
      </c>
      <c r="M4825" s="17">
        <v>1639.7248327325699</v>
      </c>
      <c r="N4825">
        <v>0</v>
      </c>
      <c r="O4825" s="17">
        <v>11.4810845658969</v>
      </c>
      <c r="P4825">
        <v>13.085599999999999</v>
      </c>
      <c r="S4825">
        <v>2.093</v>
      </c>
      <c r="T4825">
        <v>4.2892000000000001</v>
      </c>
      <c r="U4825">
        <v>1.26</v>
      </c>
      <c r="V4825" s="17">
        <v>74.0181327808194</v>
      </c>
      <c r="W4825">
        <v>0.63100000000000001</v>
      </c>
      <c r="X4825" s="17">
        <v>483.126099799347</v>
      </c>
      <c r="Y4825" s="17">
        <v>2791.68422778797</v>
      </c>
      <c r="Z4825">
        <v>2.2820999999999998</v>
      </c>
      <c r="AB4825" s="17">
        <v>6250.6603165215502</v>
      </c>
      <c r="AD4825">
        <v>0</v>
      </c>
      <c r="AE4825">
        <v>0</v>
      </c>
      <c r="AF4825">
        <v>14.7174</v>
      </c>
      <c r="AG4825">
        <v>4942</v>
      </c>
      <c r="AH4825">
        <v>15816</v>
      </c>
      <c r="AI4825">
        <f t="shared" si="682"/>
        <v>20758</v>
      </c>
      <c r="AJ4825">
        <v>9450</v>
      </c>
      <c r="AK4825">
        <v>8496</v>
      </c>
      <c r="AL4825">
        <f t="shared" si="683"/>
        <v>11289.052994188152</v>
      </c>
      <c r="AM4825" s="17">
        <v>11289.0529941881</v>
      </c>
      <c r="AN4825" s="17">
        <v>0.78016666666666601</v>
      </c>
    </row>
    <row r="4826" spans="1:40" x14ac:dyDescent="0.25">
      <c r="A4826" t="s">
        <v>192</v>
      </c>
      <c r="B4826">
        <v>2013</v>
      </c>
      <c r="C4826">
        <f t="shared" si="675"/>
        <v>0</v>
      </c>
      <c r="D4826">
        <f t="shared" si="676"/>
        <v>0</v>
      </c>
      <c r="E4826">
        <f t="shared" si="677"/>
        <v>1655.2605327325698</v>
      </c>
      <c r="F4826">
        <f t="shared" si="678"/>
        <v>6250.6603165215502</v>
      </c>
      <c r="G4826">
        <f t="shared" si="679"/>
        <v>2804.3082123538666</v>
      </c>
      <c r="H4826">
        <f t="shared" si="680"/>
        <v>570.19923258016638</v>
      </c>
      <c r="I4826">
        <f t="shared" si="681"/>
        <v>6.5590000000000002</v>
      </c>
      <c r="J4826">
        <v>0</v>
      </c>
      <c r="K4826">
        <v>0</v>
      </c>
      <c r="M4826" s="17">
        <v>1639.7248327325699</v>
      </c>
      <c r="N4826">
        <v>0</v>
      </c>
      <c r="O4826" s="17">
        <v>11.4810845658969</v>
      </c>
      <c r="P4826">
        <v>13.055</v>
      </c>
      <c r="S4826">
        <v>2.085</v>
      </c>
      <c r="T4826">
        <v>4.4740000000000002</v>
      </c>
      <c r="U4826">
        <v>1.3835</v>
      </c>
      <c r="V4826" s="17">
        <v>74.0181327808194</v>
      </c>
      <c r="W4826">
        <v>0.62980000000000003</v>
      </c>
      <c r="X4826" s="17">
        <v>483.126099799347</v>
      </c>
      <c r="Y4826" s="17">
        <v>2791.68422778797</v>
      </c>
      <c r="Z4826">
        <v>1.1429</v>
      </c>
      <c r="AB4826" s="17">
        <v>6250.6603165215502</v>
      </c>
      <c r="AD4826">
        <v>0</v>
      </c>
      <c r="AE4826">
        <v>0</v>
      </c>
      <c r="AF4826">
        <v>13.522399999999999</v>
      </c>
      <c r="AG4826">
        <v>4841</v>
      </c>
      <c r="AH4826">
        <v>16079</v>
      </c>
      <c r="AI4826">
        <f t="shared" si="682"/>
        <v>20920</v>
      </c>
      <c r="AJ4826">
        <v>9389</v>
      </c>
      <c r="AK4826">
        <v>8416</v>
      </c>
      <c r="AL4826">
        <f t="shared" si="683"/>
        <v>11286.987294188153</v>
      </c>
      <c r="AM4826" s="17">
        <v>11286.9872941881</v>
      </c>
      <c r="AN4826" s="17">
        <v>0.91641666666666599</v>
      </c>
    </row>
    <row r="4827" spans="1:40" x14ac:dyDescent="0.25">
      <c r="A4827" t="s">
        <v>192</v>
      </c>
      <c r="B4827">
        <v>2014</v>
      </c>
      <c r="C4827">
        <f t="shared" si="675"/>
        <v>0</v>
      </c>
      <c r="D4827">
        <f t="shared" si="676"/>
        <v>0</v>
      </c>
      <c r="E4827">
        <f t="shared" si="677"/>
        <v>1653.4457327325699</v>
      </c>
      <c r="F4827">
        <f t="shared" si="678"/>
        <v>6250.6603165215502</v>
      </c>
      <c r="G4827">
        <f t="shared" si="679"/>
        <v>2804.274012353867</v>
      </c>
      <c r="H4827">
        <f t="shared" si="680"/>
        <v>570.06453258016643</v>
      </c>
      <c r="I4827">
        <f t="shared" si="681"/>
        <v>6.1851000000000003</v>
      </c>
      <c r="J4827">
        <v>0</v>
      </c>
      <c r="K4827">
        <v>0</v>
      </c>
      <c r="M4827" s="17">
        <v>1639.7248327325699</v>
      </c>
      <c r="N4827">
        <v>0</v>
      </c>
      <c r="O4827" s="17">
        <v>11.4810845658969</v>
      </c>
      <c r="P4827">
        <v>12.920299999999999</v>
      </c>
      <c r="S4827">
        <v>2.0101</v>
      </c>
      <c r="T4827">
        <v>4.1749999999999998</v>
      </c>
      <c r="U4827">
        <v>1.5604</v>
      </c>
      <c r="V4827" s="17">
        <v>74.0181327808194</v>
      </c>
      <c r="W4827">
        <v>0.63060000000000005</v>
      </c>
      <c r="X4827" s="17">
        <v>483.126099799347</v>
      </c>
      <c r="Y4827" s="17">
        <v>2791.68422778797</v>
      </c>
      <c r="Z4827">
        <v>1.1087</v>
      </c>
      <c r="AB4827" s="17">
        <v>6250.6603165215502</v>
      </c>
      <c r="AD4827">
        <v>0</v>
      </c>
      <c r="AE4827">
        <v>0</v>
      </c>
      <c r="AF4827">
        <v>11.5299</v>
      </c>
      <c r="AG4827">
        <v>4743</v>
      </c>
      <c r="AH4827">
        <v>16351</v>
      </c>
      <c r="AI4827">
        <f t="shared" si="682"/>
        <v>21094</v>
      </c>
      <c r="AJ4827">
        <v>9443</v>
      </c>
      <c r="AK4827">
        <v>8353</v>
      </c>
      <c r="AL4827">
        <f t="shared" si="683"/>
        <v>11284.629694188152</v>
      </c>
      <c r="AM4827" s="17">
        <v>11284.629694188099</v>
      </c>
      <c r="AN4827" s="17">
        <v>0.95918181818181802</v>
      </c>
    </row>
    <row r="4828" spans="1:40" x14ac:dyDescent="0.25">
      <c r="A4828" t="s">
        <v>192</v>
      </c>
      <c r="B4828">
        <v>2015</v>
      </c>
      <c r="C4828">
        <f t="shared" si="675"/>
        <v>0</v>
      </c>
      <c r="D4828">
        <f t="shared" si="676"/>
        <v>0</v>
      </c>
      <c r="E4828">
        <f t="shared" si="677"/>
        <v>1652.8961327325699</v>
      </c>
      <c r="F4828">
        <f t="shared" si="678"/>
        <v>6250.6603165215502</v>
      </c>
      <c r="G4828">
        <f t="shared" si="679"/>
        <v>2804.2310123538668</v>
      </c>
      <c r="H4828">
        <f t="shared" si="680"/>
        <v>569.01793258016642</v>
      </c>
      <c r="I4828">
        <f t="shared" si="681"/>
        <v>6.6812000000000005</v>
      </c>
      <c r="J4828">
        <v>0</v>
      </c>
      <c r="K4828">
        <v>0</v>
      </c>
      <c r="M4828" s="17">
        <v>1639.7248327325699</v>
      </c>
      <c r="N4828">
        <v>0</v>
      </c>
      <c r="O4828" s="17">
        <v>11.4810845658969</v>
      </c>
      <c r="P4828">
        <v>11.873699999999999</v>
      </c>
      <c r="S4828">
        <v>2.2136</v>
      </c>
      <c r="T4828">
        <v>4.4676</v>
      </c>
      <c r="U4828">
        <v>1.7463</v>
      </c>
      <c r="V4828" s="17">
        <v>74.0181327808194</v>
      </c>
      <c r="W4828">
        <v>0.63200000000000001</v>
      </c>
      <c r="X4828" s="17">
        <v>483.126099799347</v>
      </c>
      <c r="Y4828" s="17">
        <v>2791.68422778797</v>
      </c>
      <c r="Z4828">
        <v>1.0657000000000001</v>
      </c>
      <c r="AB4828" s="17">
        <v>6250.6603165215502</v>
      </c>
      <c r="AD4828">
        <v>0</v>
      </c>
      <c r="AE4828">
        <v>0</v>
      </c>
      <c r="AF4828">
        <v>10.792999999999999</v>
      </c>
      <c r="AG4828">
        <v>4650</v>
      </c>
      <c r="AH4828">
        <v>16638</v>
      </c>
      <c r="AI4828">
        <f t="shared" si="682"/>
        <v>21288</v>
      </c>
      <c r="AJ4828">
        <v>9454</v>
      </c>
      <c r="AK4828">
        <v>8339</v>
      </c>
      <c r="AL4828">
        <f t="shared" si="683"/>
        <v>11283.486594188153</v>
      </c>
      <c r="AM4828" s="17">
        <v>11283.4865941881</v>
      </c>
      <c r="AN4828" s="17">
        <v>1.1970833333333299</v>
      </c>
    </row>
    <row r="4829" spans="1:40" x14ac:dyDescent="0.25">
      <c r="A4829" t="s">
        <v>192</v>
      </c>
      <c r="B4829">
        <v>2016</v>
      </c>
      <c r="C4829">
        <f t="shared" si="675"/>
        <v>0</v>
      </c>
      <c r="D4829">
        <f t="shared" si="676"/>
        <v>0</v>
      </c>
      <c r="E4829">
        <f t="shared" si="677"/>
        <v>1718.0275183720203</v>
      </c>
      <c r="F4829">
        <f t="shared" si="678"/>
        <v>6250.6603165215502</v>
      </c>
      <c r="G4829">
        <f t="shared" si="679"/>
        <v>2804.1924123538665</v>
      </c>
      <c r="H4829">
        <f t="shared" si="680"/>
        <v>568.15333258016642</v>
      </c>
      <c r="I4829">
        <f t="shared" si="681"/>
        <v>6.6889000000000003</v>
      </c>
      <c r="J4829">
        <v>0</v>
      </c>
      <c r="K4829">
        <v>0</v>
      </c>
      <c r="M4829" s="17">
        <v>1705.8198183720201</v>
      </c>
      <c r="N4829">
        <v>0</v>
      </c>
      <c r="O4829" s="17">
        <v>11.4810845658969</v>
      </c>
      <c r="P4829">
        <v>11.0091</v>
      </c>
      <c r="S4829">
        <v>2.5202</v>
      </c>
      <c r="T4829">
        <v>4.1687000000000003</v>
      </c>
      <c r="U4829">
        <v>1.5306</v>
      </c>
      <c r="V4829" s="17">
        <v>74.0181327808194</v>
      </c>
      <c r="W4829">
        <v>0.63390000000000002</v>
      </c>
      <c r="X4829" s="17">
        <v>483.126099799347</v>
      </c>
      <c r="Y4829" s="17">
        <v>2791.68422778797</v>
      </c>
      <c r="Z4829">
        <v>1.0270999999999999</v>
      </c>
      <c r="AB4829" s="17">
        <v>6250.6603165215502</v>
      </c>
      <c r="AD4829">
        <v>0</v>
      </c>
      <c r="AE4829">
        <v>0</v>
      </c>
      <c r="AF4829">
        <v>10.043200000000001</v>
      </c>
      <c r="AG4829">
        <v>4564</v>
      </c>
      <c r="AH4829">
        <v>16939</v>
      </c>
      <c r="AI4829">
        <f t="shared" si="682"/>
        <v>21503</v>
      </c>
      <c r="AJ4829">
        <v>9431</v>
      </c>
      <c r="AK4829">
        <v>8384</v>
      </c>
      <c r="AL4829">
        <f t="shared" si="683"/>
        <v>11347.722479827604</v>
      </c>
      <c r="AM4829" s="17">
        <v>11347.7224798276</v>
      </c>
      <c r="AN4829" s="17">
        <v>1.26433333333333</v>
      </c>
    </row>
    <row r="4830" spans="1:40" x14ac:dyDescent="0.25">
      <c r="A4830" t="s">
        <v>192</v>
      </c>
      <c r="B4830">
        <v>2017</v>
      </c>
      <c r="C4830">
        <f t="shared" si="675"/>
        <v>0</v>
      </c>
      <c r="D4830">
        <f t="shared" si="676"/>
        <v>0</v>
      </c>
      <c r="E4830">
        <f t="shared" si="677"/>
        <v>1718.56931837202</v>
      </c>
      <c r="F4830">
        <f t="shared" si="678"/>
        <v>6250.6603165215502</v>
      </c>
      <c r="G4830">
        <f t="shared" si="679"/>
        <v>2804.2344123538669</v>
      </c>
      <c r="H4830">
        <f t="shared" si="680"/>
        <v>568.83783258016638</v>
      </c>
      <c r="I4830">
        <f t="shared" si="681"/>
        <v>7.3247999999999998</v>
      </c>
      <c r="J4830">
        <v>0</v>
      </c>
      <c r="K4830">
        <v>0</v>
      </c>
      <c r="M4830" s="17">
        <v>1705.8198183720201</v>
      </c>
      <c r="N4830">
        <v>0</v>
      </c>
      <c r="O4830" s="17">
        <v>11.4810845658969</v>
      </c>
      <c r="P4830">
        <v>11.6936</v>
      </c>
      <c r="S4830">
        <v>2.9628000000000001</v>
      </c>
      <c r="T4830">
        <v>4.3620000000000001</v>
      </c>
      <c r="U4830">
        <v>1.7214</v>
      </c>
      <c r="V4830" s="17">
        <v>74.0181327808194</v>
      </c>
      <c r="W4830">
        <v>0.63719999999999999</v>
      </c>
      <c r="X4830" s="17">
        <v>483.126099799347</v>
      </c>
      <c r="Y4830" s="17">
        <v>2791.68422778797</v>
      </c>
      <c r="Z4830">
        <v>1.0690999999999999</v>
      </c>
      <c r="AB4830" s="17">
        <v>6250.6603165215502</v>
      </c>
      <c r="AD4830">
        <v>0</v>
      </c>
      <c r="AE4830">
        <v>0</v>
      </c>
      <c r="AF4830">
        <v>10.3909</v>
      </c>
      <c r="AG4830">
        <v>4484</v>
      </c>
      <c r="AH4830">
        <v>17245</v>
      </c>
      <c r="AI4830">
        <f t="shared" si="682"/>
        <v>21729</v>
      </c>
      <c r="AJ4830">
        <v>9409</v>
      </c>
      <c r="AK4830">
        <v>8427</v>
      </c>
      <c r="AL4830">
        <f t="shared" si="683"/>
        <v>11349.626679827603</v>
      </c>
      <c r="AM4830" s="17">
        <v>11349.626679827599</v>
      </c>
      <c r="AN4830">
        <v>1.10775</v>
      </c>
    </row>
    <row r="4831" spans="1:40" x14ac:dyDescent="0.25">
      <c r="A4831" t="s">
        <v>192</v>
      </c>
      <c r="B4831">
        <v>2018</v>
      </c>
      <c r="C4831">
        <f t="shared" si="675"/>
        <v>0</v>
      </c>
      <c r="D4831">
        <f t="shared" si="676"/>
        <v>0</v>
      </c>
      <c r="E4831">
        <f t="shared" si="677"/>
        <v>1652.4298327325696</v>
      </c>
      <c r="F4831">
        <f t="shared" si="678"/>
        <v>6250.6603165215502</v>
      </c>
      <c r="G4831">
        <f t="shared" si="679"/>
        <v>2803.9928123538666</v>
      </c>
      <c r="H4831">
        <f t="shared" si="680"/>
        <v>568.80903258016644</v>
      </c>
      <c r="I4831">
        <f t="shared" si="681"/>
        <v>7.1496000000000004</v>
      </c>
      <c r="J4831">
        <v>0</v>
      </c>
      <c r="K4831">
        <v>0</v>
      </c>
      <c r="M4831" s="17">
        <v>1639.7248327325699</v>
      </c>
      <c r="N4831">
        <v>0</v>
      </c>
      <c r="O4831" s="17">
        <v>11.4810845658969</v>
      </c>
      <c r="P4831">
        <v>11.6648</v>
      </c>
      <c r="S4831">
        <v>2.8723000000000001</v>
      </c>
      <c r="T4831">
        <v>4.2773000000000003</v>
      </c>
      <c r="U4831">
        <v>1.5095000000000001</v>
      </c>
      <c r="V4831" s="17">
        <v>74.0181327808194</v>
      </c>
      <c r="W4831">
        <v>0.64080000000000004</v>
      </c>
      <c r="X4831" s="17">
        <v>483.126099799347</v>
      </c>
      <c r="Y4831" s="17">
        <v>2791.68422778797</v>
      </c>
      <c r="Z4831">
        <v>0.82750000000000001</v>
      </c>
      <c r="AB4831" s="17">
        <v>6250.6603165215502</v>
      </c>
      <c r="AD4831">
        <v>0</v>
      </c>
      <c r="AE4831">
        <v>0</v>
      </c>
      <c r="AF4831">
        <v>10.5547</v>
      </c>
      <c r="AG4831">
        <v>4408</v>
      </c>
      <c r="AH4831">
        <v>17556</v>
      </c>
      <c r="AI4831">
        <f t="shared" si="682"/>
        <v>21964</v>
      </c>
      <c r="AJ4831">
        <v>9389</v>
      </c>
      <c r="AK4831">
        <v>8476</v>
      </c>
      <c r="AL4831">
        <f t="shared" si="683"/>
        <v>11283.041594188155</v>
      </c>
      <c r="AM4831" s="17">
        <v>11283.0415941881</v>
      </c>
      <c r="AN4831">
        <v>1.2778</v>
      </c>
    </row>
    <row r="4832" spans="1:40" x14ac:dyDescent="0.25">
      <c r="A4832" t="s">
        <v>192</v>
      </c>
      <c r="B4832">
        <v>2019</v>
      </c>
      <c r="C4832">
        <f t="shared" si="675"/>
        <v>0</v>
      </c>
      <c r="D4832">
        <f t="shared" si="676"/>
        <v>0</v>
      </c>
      <c r="E4832">
        <f t="shared" si="677"/>
        <v>1652.8128327325699</v>
      </c>
      <c r="F4832">
        <f t="shared" si="678"/>
        <v>6250.6603165215502</v>
      </c>
      <c r="G4832">
        <f t="shared" si="679"/>
        <v>2803.836512353867</v>
      </c>
      <c r="H4832">
        <f t="shared" si="680"/>
        <v>569.21243258016636</v>
      </c>
      <c r="I4832">
        <f t="shared" si="681"/>
        <v>7.1585999999999999</v>
      </c>
      <c r="J4832">
        <v>0</v>
      </c>
      <c r="K4832">
        <v>0</v>
      </c>
      <c r="M4832" s="17">
        <v>1639.7248327325699</v>
      </c>
      <c r="N4832">
        <v>0</v>
      </c>
      <c r="O4832" s="17">
        <v>11.4810845658969</v>
      </c>
      <c r="P4832">
        <v>12.068199999999999</v>
      </c>
      <c r="S4832">
        <v>2.9580000000000002</v>
      </c>
      <c r="T4832">
        <v>4.2005999999999997</v>
      </c>
      <c r="U4832">
        <v>1.6564000000000001</v>
      </c>
      <c r="V4832" s="17">
        <v>74.0181327808194</v>
      </c>
      <c r="W4832">
        <v>0.64410000000000001</v>
      </c>
      <c r="X4832" s="17">
        <v>483.126099799347</v>
      </c>
      <c r="Y4832" s="17">
        <v>2791.68422778797</v>
      </c>
      <c r="Z4832">
        <v>0.67120000000000002</v>
      </c>
      <c r="AB4832" s="17">
        <v>6250.6603165215502</v>
      </c>
      <c r="AD4832">
        <v>0</v>
      </c>
      <c r="AE4832">
        <v>0</v>
      </c>
      <c r="AF4832">
        <v>10.7875</v>
      </c>
      <c r="AG4832">
        <v>4337</v>
      </c>
      <c r="AH4832">
        <v>17869</v>
      </c>
      <c r="AI4832">
        <f t="shared" si="682"/>
        <v>22206</v>
      </c>
      <c r="AJ4832">
        <v>9379</v>
      </c>
      <c r="AK4832">
        <v>8537</v>
      </c>
      <c r="AL4832">
        <f t="shared" si="683"/>
        <v>11283.680694188153</v>
      </c>
      <c r="AM4832" s="17">
        <v>11283.6806941881</v>
      </c>
      <c r="AN4832" s="17">
        <v>1.2054000240515399</v>
      </c>
    </row>
    <row r="4833" spans="1:40" x14ac:dyDescent="0.25">
      <c r="A4833" t="s">
        <v>192</v>
      </c>
      <c r="B4833">
        <v>2020</v>
      </c>
      <c r="C4833">
        <f t="shared" si="675"/>
        <v>0</v>
      </c>
      <c r="D4833">
        <f t="shared" si="676"/>
        <v>0</v>
      </c>
      <c r="E4833">
        <f t="shared" si="677"/>
        <v>1651.7974327325699</v>
      </c>
      <c r="F4833">
        <f t="shared" si="678"/>
        <v>6250.6603165215502</v>
      </c>
      <c r="G4833">
        <f t="shared" si="679"/>
        <v>2803.6803123538666</v>
      </c>
      <c r="H4833">
        <f t="shared" si="680"/>
        <v>568.68583258016645</v>
      </c>
      <c r="I4833">
        <f t="shared" si="681"/>
        <v>6.9535</v>
      </c>
      <c r="J4833">
        <v>0</v>
      </c>
      <c r="K4833">
        <v>0</v>
      </c>
      <c r="M4833" s="17">
        <v>1639.7248327325699</v>
      </c>
      <c r="N4833">
        <v>0</v>
      </c>
      <c r="O4833" s="17">
        <v>11.4810845658969</v>
      </c>
      <c r="P4833">
        <v>11.541600000000001</v>
      </c>
      <c r="S4833">
        <v>2.9354</v>
      </c>
      <c r="T4833">
        <v>4.0180999999999996</v>
      </c>
      <c r="U4833">
        <v>0.6794</v>
      </c>
      <c r="V4833" s="17">
        <v>74.0181327808194</v>
      </c>
      <c r="W4833">
        <v>0.64729999999999999</v>
      </c>
      <c r="X4833" s="17">
        <v>483.126099799347</v>
      </c>
      <c r="Y4833" s="17">
        <v>2791.68422778797</v>
      </c>
      <c r="Z4833">
        <v>0.51500000000000001</v>
      </c>
      <c r="AB4833" s="17">
        <v>6250.6603165215502</v>
      </c>
      <c r="AD4833">
        <v>0</v>
      </c>
      <c r="AE4833">
        <v>0</v>
      </c>
      <c r="AF4833">
        <v>10.745900000000001</v>
      </c>
      <c r="AG4833">
        <v>4267</v>
      </c>
      <c r="AH4833">
        <v>18175</v>
      </c>
      <c r="AI4833">
        <f t="shared" si="682"/>
        <v>22442</v>
      </c>
      <c r="AJ4833">
        <v>9377</v>
      </c>
      <c r="AK4833">
        <v>8595</v>
      </c>
      <c r="AL4833">
        <f t="shared" si="683"/>
        <v>11281.777394188153</v>
      </c>
      <c r="AM4833" s="17">
        <v>11281.777394188101</v>
      </c>
      <c r="AN4833">
        <v>1.371</v>
      </c>
    </row>
    <row r="4834" spans="1:40" x14ac:dyDescent="0.25">
      <c r="A4834" t="s">
        <v>193</v>
      </c>
      <c r="B4834">
        <v>1990</v>
      </c>
      <c r="C4834">
        <f t="shared" si="675"/>
        <v>0.1449</v>
      </c>
      <c r="D4834">
        <f t="shared" si="676"/>
        <v>0</v>
      </c>
      <c r="E4834">
        <f t="shared" si="677"/>
        <v>2243.0782342524149</v>
      </c>
      <c r="F4834">
        <f t="shared" si="678"/>
        <v>967.41891180535697</v>
      </c>
      <c r="G4834">
        <f t="shared" si="679"/>
        <v>2026.79212907802</v>
      </c>
      <c r="H4834">
        <f t="shared" si="680"/>
        <v>753.31243590381109</v>
      </c>
      <c r="I4834">
        <f t="shared" si="681"/>
        <v>417.10919999999999</v>
      </c>
      <c r="J4834">
        <v>0.1449</v>
      </c>
      <c r="K4834">
        <v>0</v>
      </c>
      <c r="M4834" s="17">
        <v>1746.10551106156</v>
      </c>
      <c r="N4834">
        <v>0</v>
      </c>
      <c r="O4834">
        <v>21</v>
      </c>
      <c r="P4834">
        <v>50.026200000000003</v>
      </c>
      <c r="S4834">
        <v>87.0642</v>
      </c>
      <c r="T4834">
        <v>330.04500000000002</v>
      </c>
      <c r="U4834">
        <v>2.0870000000000002</v>
      </c>
      <c r="V4834" s="17">
        <v>174.78416465373999</v>
      </c>
      <c r="W4834" s="17">
        <v>485.90402319085501</v>
      </c>
      <c r="X4834" s="17">
        <v>528.50207125007103</v>
      </c>
      <c r="Y4834" s="17">
        <v>2005.79212907802</v>
      </c>
      <c r="AB4834" s="17">
        <v>967.41891180535697</v>
      </c>
      <c r="AD4834">
        <v>0</v>
      </c>
      <c r="AE4834">
        <v>0</v>
      </c>
      <c r="AF4834">
        <v>8.9817</v>
      </c>
      <c r="AG4834">
        <v>678404</v>
      </c>
      <c r="AH4834">
        <v>1422479</v>
      </c>
      <c r="AI4834">
        <f t="shared" si="682"/>
        <v>2100883</v>
      </c>
      <c r="AJ4834">
        <v>1066691</v>
      </c>
      <c r="AK4834">
        <v>1057918</v>
      </c>
      <c r="AL4834">
        <f t="shared" si="683"/>
        <v>6407.8558110396034</v>
      </c>
      <c r="AM4834" s="17">
        <v>6407.8558110396098</v>
      </c>
      <c r="AN4834">
        <v>9.6499999999999905E-2</v>
      </c>
    </row>
    <row r="4835" spans="1:40" x14ac:dyDescent="0.25">
      <c r="A4835" t="s">
        <v>193</v>
      </c>
      <c r="B4835">
        <v>1991</v>
      </c>
      <c r="C4835">
        <f t="shared" si="675"/>
        <v>0.1449</v>
      </c>
      <c r="D4835">
        <f t="shared" si="676"/>
        <v>0</v>
      </c>
      <c r="E4835">
        <f t="shared" si="677"/>
        <v>2249.0017014545315</v>
      </c>
      <c r="F4835">
        <f t="shared" si="678"/>
        <v>967.41891180535697</v>
      </c>
      <c r="G4835">
        <f t="shared" si="679"/>
        <v>2026.79212907802</v>
      </c>
      <c r="H4835">
        <f t="shared" si="680"/>
        <v>753.98063590381105</v>
      </c>
      <c r="I4835">
        <f t="shared" si="681"/>
        <v>443.39550000000003</v>
      </c>
      <c r="J4835">
        <v>0.1449</v>
      </c>
      <c r="K4835">
        <v>0</v>
      </c>
      <c r="M4835" s="17">
        <v>1746.10551106156</v>
      </c>
      <c r="N4835">
        <v>0</v>
      </c>
      <c r="O4835">
        <v>21</v>
      </c>
      <c r="P4835">
        <v>50.694400000000002</v>
      </c>
      <c r="S4835">
        <v>94.804500000000004</v>
      </c>
      <c r="T4835">
        <v>348.59100000000001</v>
      </c>
      <c r="U4835">
        <v>2.1410999999999998</v>
      </c>
      <c r="V4835" s="17">
        <v>174.78416465373999</v>
      </c>
      <c r="W4835" s="17">
        <v>491.73589039297099</v>
      </c>
      <c r="X4835" s="17">
        <v>528.50207125007103</v>
      </c>
      <c r="Y4835" s="17">
        <v>2005.79212907802</v>
      </c>
      <c r="AB4835" s="17">
        <v>967.41891180535697</v>
      </c>
      <c r="AD4835">
        <v>0</v>
      </c>
      <c r="AE4835">
        <v>0</v>
      </c>
      <c r="AF4835">
        <v>9.0191999999999997</v>
      </c>
      <c r="AG4835">
        <v>696131</v>
      </c>
      <c r="AH4835">
        <v>1494268</v>
      </c>
      <c r="AI4835">
        <f t="shared" si="682"/>
        <v>2190399</v>
      </c>
      <c r="AJ4835">
        <v>1112383</v>
      </c>
      <c r="AK4835">
        <v>1101889</v>
      </c>
      <c r="AL4835">
        <f t="shared" si="683"/>
        <v>6440.733778241718</v>
      </c>
      <c r="AM4835" s="17">
        <v>6440.7337782417299</v>
      </c>
      <c r="AN4835" s="17">
        <v>3.94166666666666E-2</v>
      </c>
    </row>
    <row r="4836" spans="1:40" x14ac:dyDescent="0.25">
      <c r="A4836" t="s">
        <v>193</v>
      </c>
      <c r="B4836">
        <v>1992</v>
      </c>
      <c r="C4836">
        <f t="shared" si="675"/>
        <v>0.1449</v>
      </c>
      <c r="D4836">
        <f t="shared" si="676"/>
        <v>0</v>
      </c>
      <c r="E4836">
        <f t="shared" si="677"/>
        <v>2542.0479191589998</v>
      </c>
      <c r="F4836">
        <f t="shared" si="678"/>
        <v>967.41891180535697</v>
      </c>
      <c r="G4836">
        <f t="shared" si="679"/>
        <v>2026.79212907802</v>
      </c>
      <c r="H4836">
        <f t="shared" si="680"/>
        <v>580.28727125007106</v>
      </c>
      <c r="I4836">
        <f t="shared" si="681"/>
        <v>485.91390000000001</v>
      </c>
      <c r="J4836">
        <v>0.1449</v>
      </c>
      <c r="K4836">
        <v>0</v>
      </c>
      <c r="M4836" s="17">
        <v>1943.7014648208201</v>
      </c>
      <c r="N4836">
        <v>0</v>
      </c>
      <c r="O4836">
        <v>21</v>
      </c>
      <c r="P4836">
        <v>51.7286</v>
      </c>
      <c r="S4836">
        <v>117.99209999999999</v>
      </c>
      <c r="T4836">
        <v>367.92180000000002</v>
      </c>
      <c r="U4836">
        <v>2.1951000000000001</v>
      </c>
      <c r="V4836">
        <v>5.6599999999999998E-2</v>
      </c>
      <c r="W4836" s="17">
        <v>586.79235433817996</v>
      </c>
      <c r="X4836" s="17">
        <v>528.50207125007103</v>
      </c>
      <c r="Y4836" s="17">
        <v>2005.79212907802</v>
      </c>
      <c r="AB4836" s="17">
        <v>967.41891180535697</v>
      </c>
      <c r="AD4836">
        <v>0</v>
      </c>
      <c r="AE4836">
        <v>0</v>
      </c>
      <c r="AF4836">
        <v>9.359</v>
      </c>
      <c r="AG4836">
        <v>715240</v>
      </c>
      <c r="AH4836">
        <v>1571745</v>
      </c>
      <c r="AI4836">
        <f t="shared" si="682"/>
        <v>2286985</v>
      </c>
      <c r="AJ4836">
        <v>1161142</v>
      </c>
      <c r="AK4836">
        <v>1148856</v>
      </c>
      <c r="AL4836">
        <f t="shared" si="683"/>
        <v>6602.6050312924481</v>
      </c>
      <c r="AM4836" s="17">
        <v>6602.6050312924599</v>
      </c>
      <c r="AN4836">
        <v>-1.04216666666666</v>
      </c>
    </row>
    <row r="4837" spans="1:40" x14ac:dyDescent="0.25">
      <c r="A4837" t="s">
        <v>193</v>
      </c>
      <c r="B4837">
        <v>1993</v>
      </c>
      <c r="C4837">
        <f t="shared" si="675"/>
        <v>0.1449</v>
      </c>
      <c r="D4837">
        <f t="shared" si="676"/>
        <v>0</v>
      </c>
      <c r="E4837">
        <f t="shared" si="677"/>
        <v>2905.6891442527308</v>
      </c>
      <c r="F4837">
        <f t="shared" si="678"/>
        <v>967.41891180535697</v>
      </c>
      <c r="G4837">
        <f t="shared" si="679"/>
        <v>2026.79212907802</v>
      </c>
      <c r="H4837">
        <f t="shared" si="680"/>
        <v>527.79809979934703</v>
      </c>
      <c r="I4837">
        <f t="shared" si="681"/>
        <v>344.27690000000001</v>
      </c>
      <c r="J4837">
        <v>0.1449</v>
      </c>
      <c r="K4837">
        <v>0</v>
      </c>
      <c r="M4837" s="17">
        <v>1943.7014648208201</v>
      </c>
      <c r="N4837">
        <v>0</v>
      </c>
      <c r="O4837">
        <v>21</v>
      </c>
      <c r="P4837">
        <v>44.558</v>
      </c>
      <c r="S4837">
        <v>127.7998</v>
      </c>
      <c r="T4837">
        <v>216.47710000000001</v>
      </c>
      <c r="U4837">
        <v>2.2765</v>
      </c>
      <c r="V4837">
        <v>0.114</v>
      </c>
      <c r="W4837" s="17">
        <v>950.22967943191099</v>
      </c>
      <c r="X4837" s="17">
        <v>483.126099799347</v>
      </c>
      <c r="Y4837" s="17">
        <v>2005.79212907802</v>
      </c>
      <c r="AB4837" s="17">
        <v>967.41891180535697</v>
      </c>
      <c r="AD4837">
        <v>0</v>
      </c>
      <c r="AE4837">
        <v>0</v>
      </c>
      <c r="AF4837">
        <v>9.4815000000000005</v>
      </c>
      <c r="AG4837">
        <v>735670</v>
      </c>
      <c r="AH4837">
        <v>1654929</v>
      </c>
      <c r="AI4837">
        <f t="shared" si="682"/>
        <v>2390599</v>
      </c>
      <c r="AJ4837">
        <v>1212372</v>
      </c>
      <c r="AK4837">
        <v>1198273</v>
      </c>
      <c r="AL4837">
        <f t="shared" si="683"/>
        <v>6772.1200849354545</v>
      </c>
      <c r="AM4837" s="17">
        <v>6772.12008493547</v>
      </c>
      <c r="AN4837">
        <v>-4.39999999999999E-2</v>
      </c>
    </row>
    <row r="4838" spans="1:40" x14ac:dyDescent="0.25">
      <c r="A4838" t="s">
        <v>193</v>
      </c>
      <c r="B4838">
        <v>1994</v>
      </c>
      <c r="C4838">
        <f t="shared" si="675"/>
        <v>0.1449</v>
      </c>
      <c r="D4838">
        <f t="shared" si="676"/>
        <v>0</v>
      </c>
      <c r="E4838">
        <f t="shared" si="677"/>
        <v>1391.1776352594889</v>
      </c>
      <c r="F4838">
        <f t="shared" si="678"/>
        <v>96.732900000000001</v>
      </c>
      <c r="G4838">
        <f t="shared" si="679"/>
        <v>2026.79212907802</v>
      </c>
      <c r="H4838">
        <f t="shared" si="680"/>
        <v>377.69503206191996</v>
      </c>
      <c r="I4838">
        <f t="shared" si="681"/>
        <v>372.10480000000001</v>
      </c>
      <c r="J4838">
        <v>0.1449</v>
      </c>
      <c r="K4838">
        <v>0</v>
      </c>
      <c r="L4838">
        <v>2.9756</v>
      </c>
      <c r="M4838" s="17">
        <v>246.40727646443901</v>
      </c>
      <c r="N4838">
        <v>0</v>
      </c>
      <c r="O4838">
        <v>21</v>
      </c>
      <c r="P4838">
        <v>45.000599999999999</v>
      </c>
      <c r="S4838">
        <v>130.36160000000001</v>
      </c>
      <c r="T4838">
        <v>241.7432</v>
      </c>
      <c r="U4838">
        <v>2.3443999999999998</v>
      </c>
      <c r="V4838">
        <v>0.1711</v>
      </c>
      <c r="W4838" s="17">
        <v>1129.6492587950499</v>
      </c>
      <c r="X4838" s="17">
        <v>332.52333206191997</v>
      </c>
      <c r="Y4838" s="17">
        <v>2005.79212907802</v>
      </c>
      <c r="AA4838">
        <v>3.8887</v>
      </c>
      <c r="AB4838">
        <v>84.470200000000006</v>
      </c>
      <c r="AC4838">
        <v>8.3740000000000006</v>
      </c>
      <c r="AD4838">
        <v>0</v>
      </c>
      <c r="AE4838">
        <v>0</v>
      </c>
      <c r="AF4838">
        <v>9.8010999999999999</v>
      </c>
      <c r="AG4838">
        <v>757236</v>
      </c>
      <c r="AH4838">
        <v>1743842</v>
      </c>
      <c r="AI4838">
        <f t="shared" si="682"/>
        <v>2501078</v>
      </c>
      <c r="AJ4838">
        <v>1265608</v>
      </c>
      <c r="AK4838">
        <v>1249556</v>
      </c>
      <c r="AL4838">
        <f t="shared" si="683"/>
        <v>4264.6473963994285</v>
      </c>
      <c r="AM4838" s="17">
        <v>4264.6473963994304</v>
      </c>
      <c r="AN4838">
        <v>0.47325</v>
      </c>
    </row>
    <row r="4839" spans="1:40" x14ac:dyDescent="0.25">
      <c r="A4839" t="s">
        <v>193</v>
      </c>
      <c r="B4839">
        <v>1995</v>
      </c>
      <c r="C4839">
        <f t="shared" si="675"/>
        <v>0.1449</v>
      </c>
      <c r="D4839">
        <f t="shared" si="676"/>
        <v>0</v>
      </c>
      <c r="E4839">
        <f t="shared" si="677"/>
        <v>1398.4236871532089</v>
      </c>
      <c r="F4839">
        <f t="shared" si="678"/>
        <v>92.608000000000004</v>
      </c>
      <c r="G4839">
        <f t="shared" si="679"/>
        <v>2026.79212907802</v>
      </c>
      <c r="H4839">
        <f t="shared" si="680"/>
        <v>379.07823206191995</v>
      </c>
      <c r="I4839">
        <f t="shared" si="681"/>
        <v>405.84220000000005</v>
      </c>
      <c r="J4839">
        <v>0.1449</v>
      </c>
      <c r="K4839">
        <v>0</v>
      </c>
      <c r="L4839">
        <v>5.0812999999999997</v>
      </c>
      <c r="M4839" s="17">
        <v>246.40727646443901</v>
      </c>
      <c r="N4839">
        <v>0</v>
      </c>
      <c r="O4839">
        <v>21</v>
      </c>
      <c r="P4839">
        <v>46.325699999999998</v>
      </c>
      <c r="S4839">
        <v>121.16160000000001</v>
      </c>
      <c r="T4839">
        <v>284.68060000000003</v>
      </c>
      <c r="U4839">
        <v>2.4527999999999999</v>
      </c>
      <c r="V4839">
        <v>0.22919999999999999</v>
      </c>
      <c r="W4839" s="17">
        <v>1134.48221068877</v>
      </c>
      <c r="X4839" s="17">
        <v>332.52333206191997</v>
      </c>
      <c r="Y4839" s="17">
        <v>2005.79212907802</v>
      </c>
      <c r="AA4839">
        <v>4.1101000000000001</v>
      </c>
      <c r="AB4839">
        <v>80.055800000000005</v>
      </c>
      <c r="AC4839">
        <v>8.4420999999999999</v>
      </c>
      <c r="AD4839">
        <v>0</v>
      </c>
      <c r="AE4839">
        <v>0</v>
      </c>
      <c r="AF4839">
        <v>10.0001</v>
      </c>
      <c r="AG4839">
        <v>779654</v>
      </c>
      <c r="AH4839">
        <v>1838048</v>
      </c>
      <c r="AI4839">
        <f t="shared" si="682"/>
        <v>2617702</v>
      </c>
      <c r="AJ4839">
        <v>1320648</v>
      </c>
      <c r="AK4839">
        <v>1302497</v>
      </c>
      <c r="AL4839">
        <f t="shared" si="683"/>
        <v>4302.8891482931494</v>
      </c>
      <c r="AM4839" s="17">
        <v>4302.8891482931604</v>
      </c>
      <c r="AN4839">
        <v>-3.7333333333333302E-2</v>
      </c>
    </row>
    <row r="4840" spans="1:40" x14ac:dyDescent="0.25">
      <c r="A4840" t="s">
        <v>193</v>
      </c>
      <c r="B4840">
        <v>1996</v>
      </c>
      <c r="C4840">
        <f t="shared" si="675"/>
        <v>0.63500000000000001</v>
      </c>
      <c r="D4840">
        <f t="shared" si="676"/>
        <v>0</v>
      </c>
      <c r="E4840">
        <f t="shared" si="677"/>
        <v>1394.376387153209</v>
      </c>
      <c r="F4840">
        <f t="shared" si="678"/>
        <v>114.51860000000001</v>
      </c>
      <c r="G4840">
        <f t="shared" si="679"/>
        <v>2026.79212907802</v>
      </c>
      <c r="H4840">
        <f t="shared" si="680"/>
        <v>386.37223206191999</v>
      </c>
      <c r="I4840">
        <f t="shared" si="681"/>
        <v>296.56310000000002</v>
      </c>
      <c r="J4840">
        <v>0.63500000000000001</v>
      </c>
      <c r="K4840">
        <v>0</v>
      </c>
      <c r="L4840">
        <v>4.2262000000000004</v>
      </c>
      <c r="M4840" s="17">
        <v>246.40727646443901</v>
      </c>
      <c r="N4840">
        <v>0</v>
      </c>
      <c r="O4840">
        <v>21</v>
      </c>
      <c r="P4840">
        <v>53.561999999999998</v>
      </c>
      <c r="S4840">
        <v>171.2989</v>
      </c>
      <c r="T4840">
        <v>125.2642</v>
      </c>
      <c r="U4840">
        <v>3.0537999999999998</v>
      </c>
      <c r="V4840">
        <v>0.28689999999999999</v>
      </c>
      <c r="W4840" s="17">
        <v>1134.48221068877</v>
      </c>
      <c r="X4840" s="17">
        <v>332.52333206191997</v>
      </c>
      <c r="Y4840" s="17">
        <v>2005.79212907802</v>
      </c>
      <c r="AA4840">
        <v>4.9123999999999999</v>
      </c>
      <c r="AB4840">
        <v>99.285399999999996</v>
      </c>
      <c r="AC4840">
        <v>10.3208</v>
      </c>
      <c r="AD4840">
        <v>0</v>
      </c>
      <c r="AE4840">
        <v>0</v>
      </c>
      <c r="AF4840">
        <v>6.2069000000000001</v>
      </c>
      <c r="AG4840">
        <v>803156</v>
      </c>
      <c r="AH4840">
        <v>1938422</v>
      </c>
      <c r="AI4840">
        <f t="shared" si="682"/>
        <v>2741578</v>
      </c>
      <c r="AJ4840">
        <v>1377145</v>
      </c>
      <c r="AK4840">
        <v>1356855</v>
      </c>
      <c r="AL4840">
        <f t="shared" si="683"/>
        <v>4219.2574482931495</v>
      </c>
      <c r="AM4840" s="17">
        <v>4219.2574482931605</v>
      </c>
      <c r="AN4840" s="17">
        <v>0.51833333333333298</v>
      </c>
    </row>
    <row r="4841" spans="1:40" x14ac:dyDescent="0.25">
      <c r="A4841" t="s">
        <v>193</v>
      </c>
      <c r="B4841">
        <v>1997</v>
      </c>
      <c r="C4841">
        <f t="shared" si="675"/>
        <v>0.49459999999999998</v>
      </c>
      <c r="D4841">
        <f t="shared" si="676"/>
        <v>0</v>
      </c>
      <c r="E4841">
        <f t="shared" si="677"/>
        <v>1400.009487153209</v>
      </c>
      <c r="F4841">
        <f t="shared" si="678"/>
        <v>116.76260000000001</v>
      </c>
      <c r="G4841">
        <f t="shared" si="679"/>
        <v>2026.79212907802</v>
      </c>
      <c r="H4841">
        <f t="shared" si="680"/>
        <v>381.60403206191995</v>
      </c>
      <c r="I4841">
        <f t="shared" si="681"/>
        <v>403.80330000000004</v>
      </c>
      <c r="J4841">
        <v>0.49459999999999998</v>
      </c>
      <c r="K4841">
        <v>0</v>
      </c>
      <c r="L4841">
        <v>3.641</v>
      </c>
      <c r="M4841" s="17">
        <v>246.40727646443901</v>
      </c>
      <c r="N4841">
        <v>0</v>
      </c>
      <c r="O4841">
        <v>21</v>
      </c>
      <c r="P4841">
        <v>48.735700000000001</v>
      </c>
      <c r="S4841">
        <v>235.2268</v>
      </c>
      <c r="T4841">
        <v>168.57650000000001</v>
      </c>
      <c r="U4841">
        <v>4.2901999999999996</v>
      </c>
      <c r="V4841">
        <v>0.34499999999999997</v>
      </c>
      <c r="W4841" s="17">
        <v>1134.48221068877</v>
      </c>
      <c r="X4841" s="17">
        <v>332.52333206191997</v>
      </c>
      <c r="Y4841" s="17">
        <v>2005.79212907802</v>
      </c>
      <c r="AA4841">
        <v>6.7492000000000001</v>
      </c>
      <c r="AB4841">
        <v>98.009900000000002</v>
      </c>
      <c r="AC4841">
        <v>12.003500000000001</v>
      </c>
      <c r="AD4841">
        <v>0</v>
      </c>
      <c r="AE4841">
        <v>0</v>
      </c>
      <c r="AF4841">
        <v>11.188800000000001</v>
      </c>
      <c r="AG4841">
        <v>827261</v>
      </c>
      <c r="AH4841">
        <v>2043886</v>
      </c>
      <c r="AI4841">
        <f t="shared" si="682"/>
        <v>2871147</v>
      </c>
      <c r="AJ4841">
        <v>1434872</v>
      </c>
      <c r="AK4841">
        <v>1412341</v>
      </c>
      <c r="AL4841">
        <f t="shared" si="683"/>
        <v>4329.4661482931497</v>
      </c>
      <c r="AM4841" s="17">
        <v>4329.4661482931597</v>
      </c>
      <c r="AN4841">
        <v>-0.20125000000000001</v>
      </c>
    </row>
    <row r="4842" spans="1:40" x14ac:dyDescent="0.25">
      <c r="A4842" t="s">
        <v>193</v>
      </c>
      <c r="B4842">
        <v>1998</v>
      </c>
      <c r="C4842">
        <f t="shared" si="675"/>
        <v>0.75109999999999999</v>
      </c>
      <c r="D4842">
        <f t="shared" si="676"/>
        <v>0</v>
      </c>
      <c r="E4842">
        <f t="shared" si="677"/>
        <v>1402.3057871532089</v>
      </c>
      <c r="F4842">
        <f t="shared" si="678"/>
        <v>121.37349999999999</v>
      </c>
      <c r="G4842">
        <f t="shared" si="679"/>
        <v>2026.79212907802</v>
      </c>
      <c r="H4842">
        <f t="shared" si="680"/>
        <v>388.20623206191999</v>
      </c>
      <c r="I4842">
        <f t="shared" si="681"/>
        <v>453.29689999999999</v>
      </c>
      <c r="J4842">
        <v>0.75109999999999999</v>
      </c>
      <c r="K4842">
        <v>0</v>
      </c>
      <c r="L4842">
        <v>4.3475000000000001</v>
      </c>
      <c r="M4842" s="17">
        <v>246.40727646443901</v>
      </c>
      <c r="N4842">
        <v>0</v>
      </c>
      <c r="O4842">
        <v>21</v>
      </c>
      <c r="P4842">
        <v>55.280200000000001</v>
      </c>
      <c r="S4842">
        <v>231.1482</v>
      </c>
      <c r="T4842">
        <v>222.14869999999999</v>
      </c>
      <c r="U4842">
        <v>4.1322999999999999</v>
      </c>
      <c r="V4842">
        <v>0.4027</v>
      </c>
      <c r="W4842" s="17">
        <v>1134.48221068877</v>
      </c>
      <c r="X4842" s="17">
        <v>332.52333206191997</v>
      </c>
      <c r="Y4842" s="17">
        <v>2005.79212907802</v>
      </c>
      <c r="AA4842">
        <v>7.2252999999999998</v>
      </c>
      <c r="AB4842">
        <v>101.47799999999999</v>
      </c>
      <c r="AC4842">
        <v>12.670199999999999</v>
      </c>
      <c r="AD4842">
        <v>0</v>
      </c>
      <c r="AE4842">
        <v>0</v>
      </c>
      <c r="AF4842">
        <v>12.936500000000001</v>
      </c>
      <c r="AG4842">
        <v>854230</v>
      </c>
      <c r="AH4842">
        <v>2145632</v>
      </c>
      <c r="AI4842">
        <f t="shared" si="682"/>
        <v>2999862</v>
      </c>
      <c r="AJ4842">
        <v>1487245</v>
      </c>
      <c r="AK4842">
        <v>1463673</v>
      </c>
      <c r="AL4842">
        <f t="shared" si="683"/>
        <v>4392.725648293148</v>
      </c>
      <c r="AM4842" s="17">
        <v>4392.7256482931598</v>
      </c>
      <c r="AN4842" s="17">
        <v>0.96666666666666601</v>
      </c>
    </row>
    <row r="4843" spans="1:40" x14ac:dyDescent="0.25">
      <c r="A4843" t="s">
        <v>193</v>
      </c>
      <c r="B4843">
        <v>1999</v>
      </c>
      <c r="C4843">
        <f t="shared" si="675"/>
        <v>0.66049999999999998</v>
      </c>
      <c r="D4843">
        <f t="shared" si="676"/>
        <v>0</v>
      </c>
      <c r="E4843">
        <f t="shared" si="677"/>
        <v>1400.929587153209</v>
      </c>
      <c r="F4843">
        <f t="shared" si="678"/>
        <v>134.32220000000001</v>
      </c>
      <c r="G4843">
        <f t="shared" si="679"/>
        <v>2026.79212907802</v>
      </c>
      <c r="H4843">
        <f t="shared" si="680"/>
        <v>385.75913206191996</v>
      </c>
      <c r="I4843">
        <f t="shared" si="681"/>
        <v>566.86750000000006</v>
      </c>
      <c r="J4843">
        <v>0.66049999999999998</v>
      </c>
      <c r="K4843">
        <v>0</v>
      </c>
      <c r="L4843">
        <v>1.7486999999999999</v>
      </c>
      <c r="M4843" s="17">
        <v>246.40727646443901</v>
      </c>
      <c r="N4843">
        <v>0</v>
      </c>
      <c r="O4843">
        <v>21</v>
      </c>
      <c r="P4843">
        <v>52.774999999999999</v>
      </c>
      <c r="S4843">
        <v>250.30619999999999</v>
      </c>
      <c r="T4843">
        <v>316.56130000000002</v>
      </c>
      <c r="U4843">
        <v>4.0865999999999998</v>
      </c>
      <c r="V4843">
        <v>0.46079999999999999</v>
      </c>
      <c r="W4843" s="17">
        <v>1134.48221068877</v>
      </c>
      <c r="X4843" s="17">
        <v>332.52333206191997</v>
      </c>
      <c r="Y4843" s="17">
        <v>2005.79212907802</v>
      </c>
      <c r="AA4843">
        <v>8.8854000000000006</v>
      </c>
      <c r="AB4843">
        <v>110.5814</v>
      </c>
      <c r="AC4843">
        <v>14.855399999999999</v>
      </c>
      <c r="AD4843">
        <v>0</v>
      </c>
      <c r="AE4843">
        <v>0</v>
      </c>
      <c r="AF4843">
        <v>14.204800000000001</v>
      </c>
      <c r="AG4843">
        <v>881229</v>
      </c>
      <c r="AH4843">
        <v>2237847</v>
      </c>
      <c r="AI4843">
        <f t="shared" si="682"/>
        <v>3119076</v>
      </c>
      <c r="AJ4843">
        <v>1533897</v>
      </c>
      <c r="AK4843">
        <v>1510590</v>
      </c>
      <c r="AL4843">
        <f t="shared" si="683"/>
        <v>4515.3310482931493</v>
      </c>
      <c r="AM4843" s="17">
        <v>4515.3310482931602</v>
      </c>
      <c r="AN4843" s="17">
        <v>0.87908333333333299</v>
      </c>
    </row>
    <row r="4844" spans="1:40" x14ac:dyDescent="0.25">
      <c r="A4844" t="s">
        <v>193</v>
      </c>
      <c r="B4844">
        <v>2000</v>
      </c>
      <c r="C4844">
        <f t="shared" si="675"/>
        <v>0.4763</v>
      </c>
      <c r="D4844">
        <f t="shared" si="676"/>
        <v>0</v>
      </c>
      <c r="E4844">
        <f t="shared" si="677"/>
        <v>1397.9809871532088</v>
      </c>
      <c r="F4844">
        <f t="shared" si="678"/>
        <v>136.51840000000001</v>
      </c>
      <c r="G4844">
        <f t="shared" si="679"/>
        <v>2021.79212907802</v>
      </c>
      <c r="H4844">
        <f t="shared" si="680"/>
        <v>387.19063206191998</v>
      </c>
      <c r="I4844">
        <f t="shared" si="681"/>
        <v>836.16859999999997</v>
      </c>
      <c r="J4844">
        <v>0.4763</v>
      </c>
      <c r="K4844">
        <v>0</v>
      </c>
      <c r="L4844">
        <v>5.0549999999999997</v>
      </c>
      <c r="M4844" s="17">
        <v>246.40727646443901</v>
      </c>
      <c r="N4844">
        <v>0</v>
      </c>
      <c r="O4844">
        <v>16</v>
      </c>
      <c r="P4844">
        <v>54.148800000000001</v>
      </c>
      <c r="S4844">
        <v>311.89580000000001</v>
      </c>
      <c r="T4844">
        <v>524.27279999999996</v>
      </c>
      <c r="U4844">
        <v>4.7706999999999997</v>
      </c>
      <c r="V4844">
        <v>0.51849999999999996</v>
      </c>
      <c r="W4844" s="17">
        <v>1134.48221068877</v>
      </c>
      <c r="X4844" s="17">
        <v>332.52333206191997</v>
      </c>
      <c r="Y4844" s="17">
        <v>2005.79212907802</v>
      </c>
      <c r="AA4844">
        <v>8.2788000000000004</v>
      </c>
      <c r="AB4844">
        <v>113.9054</v>
      </c>
      <c r="AC4844">
        <v>14.334199999999999</v>
      </c>
      <c r="AD4844">
        <v>0</v>
      </c>
      <c r="AE4844">
        <v>0</v>
      </c>
      <c r="AF4844">
        <v>7.2657999999999996</v>
      </c>
      <c r="AG4844">
        <v>903438</v>
      </c>
      <c r="AH4844">
        <v>2319571</v>
      </c>
      <c r="AI4844">
        <f t="shared" si="682"/>
        <v>3223009</v>
      </c>
      <c r="AJ4844">
        <v>1581440</v>
      </c>
      <c r="AK4844">
        <v>1558514</v>
      </c>
      <c r="AL4844">
        <f t="shared" si="683"/>
        <v>4780.1270482931486</v>
      </c>
      <c r="AM4844" s="17">
        <v>4780.1270482931604</v>
      </c>
      <c r="AN4844" s="17">
        <v>0.17699999999999999</v>
      </c>
    </row>
    <row r="4845" spans="1:40" x14ac:dyDescent="0.25">
      <c r="A4845" t="s">
        <v>193</v>
      </c>
      <c r="B4845">
        <v>2001</v>
      </c>
      <c r="C4845">
        <f t="shared" si="675"/>
        <v>5.0200000000000002E-2</v>
      </c>
      <c r="D4845">
        <f t="shared" si="676"/>
        <v>0</v>
      </c>
      <c r="E4845">
        <f t="shared" si="677"/>
        <v>1397.6929871532088</v>
      </c>
      <c r="F4845">
        <f t="shared" si="678"/>
        <v>146.83029999999999</v>
      </c>
      <c r="G4845">
        <f t="shared" si="679"/>
        <v>2022.79212907802</v>
      </c>
      <c r="H4845">
        <f t="shared" si="680"/>
        <v>383.40273206191995</v>
      </c>
      <c r="I4845">
        <f t="shared" si="681"/>
        <v>1039.3962999999999</v>
      </c>
      <c r="J4845">
        <v>5.0200000000000002E-2</v>
      </c>
      <c r="K4845">
        <v>0</v>
      </c>
      <c r="L4845">
        <v>3.3372000000000002</v>
      </c>
      <c r="M4845" s="17">
        <v>246.40727646443901</v>
      </c>
      <c r="N4845">
        <v>0</v>
      </c>
      <c r="O4845">
        <v>17</v>
      </c>
      <c r="P4845">
        <v>50.299599999999998</v>
      </c>
      <c r="S4845">
        <v>366.57209999999998</v>
      </c>
      <c r="T4845">
        <v>672.82420000000002</v>
      </c>
      <c r="U4845">
        <v>5.5556000000000001</v>
      </c>
      <c r="V4845">
        <v>0.57979999999999998</v>
      </c>
      <c r="W4845" s="17">
        <v>1134.48221068877</v>
      </c>
      <c r="X4845" s="17">
        <v>332.52333206191997</v>
      </c>
      <c r="Y4845" s="17">
        <v>2005.79212907802</v>
      </c>
      <c r="AA4845">
        <v>8.9984000000000002</v>
      </c>
      <c r="AB4845">
        <v>122.2676</v>
      </c>
      <c r="AC4845">
        <v>15.564299999999999</v>
      </c>
      <c r="AD4845">
        <v>0</v>
      </c>
      <c r="AE4845">
        <v>0</v>
      </c>
      <c r="AF4845">
        <v>7.9107000000000003</v>
      </c>
      <c r="AG4845">
        <v>920182</v>
      </c>
      <c r="AH4845">
        <v>2388568</v>
      </c>
      <c r="AI4845">
        <f t="shared" si="682"/>
        <v>3308750</v>
      </c>
      <c r="AJ4845">
        <v>1625428</v>
      </c>
      <c r="AK4845">
        <v>1604650</v>
      </c>
      <c r="AL4845">
        <f t="shared" si="683"/>
        <v>4990.1646482931492</v>
      </c>
      <c r="AM4845" s="17">
        <v>4990.1646482931601</v>
      </c>
      <c r="AN4845" s="17">
        <v>0.85774999999999901</v>
      </c>
    </row>
    <row r="4846" spans="1:40" x14ac:dyDescent="0.25">
      <c r="A4846" t="s">
        <v>193</v>
      </c>
      <c r="B4846">
        <v>2002</v>
      </c>
      <c r="C4846">
        <f t="shared" si="675"/>
        <v>5.3600000000000002E-2</v>
      </c>
      <c r="D4846">
        <f t="shared" si="676"/>
        <v>0</v>
      </c>
      <c r="E4846">
        <f t="shared" si="677"/>
        <v>1398.292887153209</v>
      </c>
      <c r="F4846">
        <f t="shared" si="678"/>
        <v>162.83609999999999</v>
      </c>
      <c r="G4846">
        <f t="shared" si="679"/>
        <v>2019.79212907802</v>
      </c>
      <c r="H4846">
        <f t="shared" si="680"/>
        <v>390.12903206191999</v>
      </c>
      <c r="I4846">
        <f t="shared" si="681"/>
        <v>1207.9552000000001</v>
      </c>
      <c r="J4846">
        <v>5.3600000000000002E-2</v>
      </c>
      <c r="K4846">
        <v>0</v>
      </c>
      <c r="L4846">
        <v>5.7304000000000004</v>
      </c>
      <c r="M4846" s="17">
        <v>246.40727646443901</v>
      </c>
      <c r="N4846">
        <v>0</v>
      </c>
      <c r="O4846">
        <v>14</v>
      </c>
      <c r="P4846">
        <v>57.365099999999998</v>
      </c>
      <c r="S4846">
        <v>380.79950000000002</v>
      </c>
      <c r="T4846">
        <v>827.15570000000002</v>
      </c>
      <c r="U4846">
        <v>4.6407999999999996</v>
      </c>
      <c r="V4846">
        <v>0.24060000000000001</v>
      </c>
      <c r="W4846" s="17">
        <v>1134.48221068877</v>
      </c>
      <c r="X4846" s="17">
        <v>332.52333206191997</v>
      </c>
      <c r="Y4846" s="17">
        <v>2005.79212907802</v>
      </c>
      <c r="AA4846">
        <v>8.9116</v>
      </c>
      <c r="AB4846">
        <v>137.4572</v>
      </c>
      <c r="AC4846">
        <v>16.467300000000002</v>
      </c>
      <c r="AD4846">
        <v>0</v>
      </c>
      <c r="AE4846">
        <v>0</v>
      </c>
      <c r="AF4846">
        <v>7.0321999999999996</v>
      </c>
      <c r="AG4846">
        <v>932313</v>
      </c>
      <c r="AH4846">
        <v>2446736</v>
      </c>
      <c r="AI4846">
        <f t="shared" si="682"/>
        <v>3379049</v>
      </c>
      <c r="AJ4846">
        <v>1662957</v>
      </c>
      <c r="AK4846">
        <v>1646528</v>
      </c>
      <c r="AL4846">
        <f t="shared" si="683"/>
        <v>5179.0589482931491</v>
      </c>
      <c r="AM4846" s="17">
        <v>5179.05894829316</v>
      </c>
      <c r="AN4846">
        <v>0.73450000000000004</v>
      </c>
    </row>
    <row r="4847" spans="1:40" x14ac:dyDescent="0.25">
      <c r="A4847" t="s">
        <v>193</v>
      </c>
      <c r="B4847">
        <v>2003</v>
      </c>
      <c r="C4847">
        <f t="shared" si="675"/>
        <v>0</v>
      </c>
      <c r="D4847">
        <f t="shared" si="676"/>
        <v>0</v>
      </c>
      <c r="E4847">
        <f t="shared" si="677"/>
        <v>1397.519487153209</v>
      </c>
      <c r="F4847">
        <f t="shared" si="678"/>
        <v>164.24789999999999</v>
      </c>
      <c r="G4847">
        <f t="shared" si="679"/>
        <v>2022.4471780055201</v>
      </c>
      <c r="H4847">
        <f t="shared" si="680"/>
        <v>399.64663206191995</v>
      </c>
      <c r="I4847">
        <f t="shared" si="681"/>
        <v>1375.9949999999999</v>
      </c>
      <c r="J4847">
        <v>0</v>
      </c>
      <c r="K4847">
        <v>0</v>
      </c>
      <c r="L4847">
        <v>5.1467999999999998</v>
      </c>
      <c r="M4847" s="17">
        <v>246.40727646443901</v>
      </c>
      <c r="N4847">
        <v>0</v>
      </c>
      <c r="O4847">
        <v>10</v>
      </c>
      <c r="P4847">
        <v>66.975700000000003</v>
      </c>
      <c r="S4847">
        <v>386.21629999999999</v>
      </c>
      <c r="T4847">
        <v>989.77869999999996</v>
      </c>
      <c r="U4847">
        <v>3.2709999999999999</v>
      </c>
      <c r="V4847">
        <v>0.14760000000000001</v>
      </c>
      <c r="W4847" s="17">
        <v>1134.48221068877</v>
      </c>
      <c r="X4847" s="17">
        <v>332.52333206191997</v>
      </c>
      <c r="Y4847" s="17">
        <v>2012.4471780055201</v>
      </c>
      <c r="AA4847">
        <v>7.5727000000000002</v>
      </c>
      <c r="AB4847">
        <v>141.52869999999999</v>
      </c>
      <c r="AC4847">
        <v>15.1465</v>
      </c>
      <c r="AD4847">
        <v>0</v>
      </c>
      <c r="AE4847">
        <v>0</v>
      </c>
      <c r="AF4847">
        <v>8.2121999999999993</v>
      </c>
      <c r="AG4847">
        <v>941833</v>
      </c>
      <c r="AH4847">
        <v>2498966</v>
      </c>
      <c r="AI4847">
        <f t="shared" si="682"/>
        <v>3440799</v>
      </c>
      <c r="AJ4847">
        <v>1697765</v>
      </c>
      <c r="AK4847">
        <v>1686425</v>
      </c>
      <c r="AL4847">
        <f t="shared" si="683"/>
        <v>5359.8561972206489</v>
      </c>
      <c r="AM4847" s="17">
        <v>5359.8561972206599</v>
      </c>
      <c r="AN4847" s="17">
        <v>0.53258333333333296</v>
      </c>
    </row>
    <row r="4848" spans="1:40" x14ac:dyDescent="0.25">
      <c r="A4848" t="s">
        <v>193</v>
      </c>
      <c r="B4848">
        <v>2004</v>
      </c>
      <c r="C4848">
        <f t="shared" si="675"/>
        <v>0</v>
      </c>
      <c r="D4848">
        <f t="shared" si="676"/>
        <v>0</v>
      </c>
      <c r="E4848">
        <f t="shared" si="677"/>
        <v>1405.0351871532091</v>
      </c>
      <c r="F4848">
        <f t="shared" si="678"/>
        <v>158.74930000000001</v>
      </c>
      <c r="G4848">
        <f t="shared" si="679"/>
        <v>2027.4471780055201</v>
      </c>
      <c r="H4848">
        <f t="shared" si="680"/>
        <v>393.62913206191996</v>
      </c>
      <c r="I4848">
        <f t="shared" si="681"/>
        <v>1481.9857</v>
      </c>
      <c r="J4848">
        <v>0</v>
      </c>
      <c r="K4848">
        <v>0</v>
      </c>
      <c r="L4848">
        <v>4.6906999999999996</v>
      </c>
      <c r="M4848" s="17">
        <v>246.40727646443901</v>
      </c>
      <c r="N4848">
        <v>0</v>
      </c>
      <c r="O4848">
        <v>15</v>
      </c>
      <c r="P4848">
        <v>60.647100000000002</v>
      </c>
      <c r="S4848">
        <v>314.03829999999999</v>
      </c>
      <c r="T4848">
        <v>1167.9474</v>
      </c>
      <c r="U4848">
        <v>6.0494000000000003</v>
      </c>
      <c r="V4848">
        <v>0.4587</v>
      </c>
      <c r="W4848" s="17">
        <v>1134.48221068877</v>
      </c>
      <c r="X4848" s="17">
        <v>332.52333206191997</v>
      </c>
      <c r="Y4848" s="17">
        <v>2012.4471780055201</v>
      </c>
      <c r="AA4848">
        <v>6.8507999999999996</v>
      </c>
      <c r="AB4848">
        <v>137.60380000000001</v>
      </c>
      <c r="AC4848">
        <v>14.294700000000001</v>
      </c>
      <c r="AD4848">
        <v>0</v>
      </c>
      <c r="AE4848">
        <v>0</v>
      </c>
      <c r="AF4848">
        <v>13.4056</v>
      </c>
      <c r="AG4848">
        <v>951516</v>
      </c>
      <c r="AH4848">
        <v>2552525</v>
      </c>
      <c r="AI4848">
        <f t="shared" si="682"/>
        <v>3504041</v>
      </c>
      <c r="AJ4848">
        <v>1733175</v>
      </c>
      <c r="AK4848">
        <v>1726950</v>
      </c>
      <c r="AL4848">
        <f t="shared" si="683"/>
        <v>5466.8464972206493</v>
      </c>
      <c r="AM4848" s="17">
        <v>5466.8464972206602</v>
      </c>
      <c r="AN4848" s="17">
        <v>0.45733333333333298</v>
      </c>
    </row>
    <row r="4849" spans="1:40" x14ac:dyDescent="0.25">
      <c r="A4849" t="s">
        <v>193</v>
      </c>
      <c r="B4849">
        <v>2005</v>
      </c>
      <c r="C4849">
        <f t="shared" si="675"/>
        <v>3.6799999999999999E-2</v>
      </c>
      <c r="D4849">
        <f t="shared" si="676"/>
        <v>0</v>
      </c>
      <c r="E4849">
        <f t="shared" si="677"/>
        <v>1403.1618871532091</v>
      </c>
      <c r="F4849">
        <f t="shared" si="678"/>
        <v>164.12400000000002</v>
      </c>
      <c r="G4849">
        <f t="shared" si="679"/>
        <v>2028.4471780055201</v>
      </c>
      <c r="H4849">
        <f t="shared" si="680"/>
        <v>402.61553206191996</v>
      </c>
      <c r="I4849">
        <f t="shared" si="681"/>
        <v>1668.0063</v>
      </c>
      <c r="J4849">
        <v>3.6799999999999999E-2</v>
      </c>
      <c r="K4849">
        <v>0</v>
      </c>
      <c r="L4849">
        <v>5.1238000000000001</v>
      </c>
      <c r="M4849" s="17">
        <v>246.40727646443901</v>
      </c>
      <c r="N4849">
        <v>0</v>
      </c>
      <c r="O4849">
        <v>16</v>
      </c>
      <c r="P4849">
        <v>69.727900000000005</v>
      </c>
      <c r="S4849">
        <v>316.20030000000003</v>
      </c>
      <c r="T4849">
        <v>1351.806</v>
      </c>
      <c r="U4849">
        <v>5.5065</v>
      </c>
      <c r="V4849">
        <v>0.36430000000000001</v>
      </c>
      <c r="W4849" s="17">
        <v>1134.48221068877</v>
      </c>
      <c r="X4849" s="17">
        <v>332.52333206191997</v>
      </c>
      <c r="Y4849" s="17">
        <v>2012.4471780055201</v>
      </c>
      <c r="AA4849">
        <v>8.0859000000000005</v>
      </c>
      <c r="AB4849">
        <v>140.33250000000001</v>
      </c>
      <c r="AC4849">
        <v>15.7056</v>
      </c>
      <c r="AD4849">
        <v>0</v>
      </c>
      <c r="AE4849">
        <v>0</v>
      </c>
      <c r="AF4849">
        <v>11.642099999999999</v>
      </c>
      <c r="AG4849">
        <v>963377</v>
      </c>
      <c r="AH4849">
        <v>2612793</v>
      </c>
      <c r="AI4849">
        <f t="shared" si="682"/>
        <v>3576170</v>
      </c>
      <c r="AJ4849">
        <v>1771611</v>
      </c>
      <c r="AK4849">
        <v>1769582</v>
      </c>
      <c r="AL4849">
        <f t="shared" si="683"/>
        <v>5666.3916972206498</v>
      </c>
      <c r="AM4849" s="17">
        <v>5666.3916972206598</v>
      </c>
      <c r="AN4849" s="17">
        <v>0.43358333333333299</v>
      </c>
    </row>
    <row r="4850" spans="1:40" x14ac:dyDescent="0.25">
      <c r="A4850" t="s">
        <v>193</v>
      </c>
      <c r="B4850">
        <v>2006</v>
      </c>
      <c r="C4850">
        <f t="shared" si="675"/>
        <v>0</v>
      </c>
      <c r="D4850">
        <f t="shared" si="676"/>
        <v>0</v>
      </c>
      <c r="E4850">
        <f t="shared" si="677"/>
        <v>1403.8759871532091</v>
      </c>
      <c r="F4850">
        <f t="shared" si="678"/>
        <v>157.93209999999999</v>
      </c>
      <c r="G4850">
        <f t="shared" si="679"/>
        <v>2027.4471780055201</v>
      </c>
      <c r="H4850">
        <f t="shared" si="680"/>
        <v>425.23743206191995</v>
      </c>
      <c r="I4850">
        <f t="shared" si="681"/>
        <v>1659.3537000000001</v>
      </c>
      <c r="J4850">
        <v>0</v>
      </c>
      <c r="K4850">
        <v>0</v>
      </c>
      <c r="L4850">
        <v>4.4574999999999996</v>
      </c>
      <c r="M4850" s="17">
        <v>246.40727646443901</v>
      </c>
      <c r="N4850">
        <v>0</v>
      </c>
      <c r="O4850">
        <v>15</v>
      </c>
      <c r="P4850">
        <v>92.539199999999994</v>
      </c>
      <c r="S4850">
        <v>336.34739999999999</v>
      </c>
      <c r="T4850">
        <v>1323.0063</v>
      </c>
      <c r="U4850">
        <v>5.6973000000000003</v>
      </c>
      <c r="V4850">
        <v>0.1749</v>
      </c>
      <c r="W4850" s="17">
        <v>1134.48221068877</v>
      </c>
      <c r="X4850" s="17">
        <v>332.52333206191997</v>
      </c>
      <c r="Y4850" s="17">
        <v>2012.4471780055201</v>
      </c>
      <c r="AA4850">
        <v>6.8471000000000002</v>
      </c>
      <c r="AB4850">
        <v>137.05009999999999</v>
      </c>
      <c r="AC4850">
        <v>14.0349</v>
      </c>
      <c r="AD4850">
        <v>0</v>
      </c>
      <c r="AE4850">
        <v>0</v>
      </c>
      <c r="AF4850">
        <v>12.8317</v>
      </c>
      <c r="AG4850">
        <v>977912</v>
      </c>
      <c r="AH4850">
        <v>2681451</v>
      </c>
      <c r="AI4850">
        <f t="shared" si="682"/>
        <v>3659363</v>
      </c>
      <c r="AJ4850">
        <v>1813229</v>
      </c>
      <c r="AK4850">
        <v>1814439</v>
      </c>
      <c r="AL4850">
        <f t="shared" si="683"/>
        <v>5673.8463972206491</v>
      </c>
      <c r="AM4850" s="17">
        <v>5673.84639722066</v>
      </c>
      <c r="AN4850">
        <v>0.33724999999999999</v>
      </c>
    </row>
    <row r="4851" spans="1:40" x14ac:dyDescent="0.25">
      <c r="A4851" t="s">
        <v>193</v>
      </c>
      <c r="B4851">
        <v>2007</v>
      </c>
      <c r="C4851">
        <f t="shared" si="675"/>
        <v>5.3600000000000002E-2</v>
      </c>
      <c r="D4851">
        <f t="shared" si="676"/>
        <v>0</v>
      </c>
      <c r="E4851">
        <f t="shared" si="677"/>
        <v>1402.801787153209</v>
      </c>
      <c r="F4851">
        <f t="shared" si="678"/>
        <v>142.4683</v>
      </c>
      <c r="G4851">
        <f t="shared" si="679"/>
        <v>2031.4471780055201</v>
      </c>
      <c r="H4851">
        <f t="shared" si="680"/>
        <v>427.83943206191998</v>
      </c>
      <c r="I4851">
        <f t="shared" si="681"/>
        <v>1678.7330000000002</v>
      </c>
      <c r="J4851">
        <v>5.3600000000000002E-2</v>
      </c>
      <c r="K4851">
        <v>0</v>
      </c>
      <c r="L4851">
        <v>4.4508000000000001</v>
      </c>
      <c r="M4851" s="17">
        <v>246.40727646443901</v>
      </c>
      <c r="N4851">
        <v>0</v>
      </c>
      <c r="O4851">
        <v>19</v>
      </c>
      <c r="P4851">
        <v>95.0364</v>
      </c>
      <c r="S4851">
        <v>375.18180000000001</v>
      </c>
      <c r="T4851">
        <v>1303.5512000000001</v>
      </c>
      <c r="U4851">
        <v>5.6917</v>
      </c>
      <c r="V4851">
        <v>0.2797</v>
      </c>
      <c r="W4851" s="17">
        <v>1134.48221068877</v>
      </c>
      <c r="X4851" s="17">
        <v>332.52333206191997</v>
      </c>
      <c r="Y4851" s="17">
        <v>2012.4471780055201</v>
      </c>
      <c r="AA4851">
        <v>5.8205</v>
      </c>
      <c r="AB4851">
        <v>124.247</v>
      </c>
      <c r="AC4851">
        <v>12.4008</v>
      </c>
      <c r="AD4851">
        <v>0</v>
      </c>
      <c r="AE4851">
        <v>0</v>
      </c>
      <c r="AF4851">
        <v>11.7698</v>
      </c>
      <c r="AG4851">
        <v>994598</v>
      </c>
      <c r="AH4851">
        <v>2757268</v>
      </c>
      <c r="AI4851">
        <f t="shared" si="682"/>
        <v>3751866</v>
      </c>
      <c r="AJ4851">
        <v>1856992</v>
      </c>
      <c r="AK4851">
        <v>1860887</v>
      </c>
      <c r="AL4851">
        <f t="shared" si="683"/>
        <v>5683.3432972206501</v>
      </c>
      <c r="AM4851" s="17">
        <v>5683.3432972206601</v>
      </c>
      <c r="AN4851">
        <v>0.62124999999999997</v>
      </c>
    </row>
    <row r="4852" spans="1:40" x14ac:dyDescent="0.25">
      <c r="A4852" t="s">
        <v>193</v>
      </c>
      <c r="B4852">
        <v>2008</v>
      </c>
      <c r="C4852">
        <f t="shared" si="675"/>
        <v>0</v>
      </c>
      <c r="D4852">
        <f t="shared" si="676"/>
        <v>0</v>
      </c>
      <c r="E4852">
        <f t="shared" si="677"/>
        <v>1403.7744871532091</v>
      </c>
      <c r="F4852">
        <f t="shared" si="678"/>
        <v>136.80700000000002</v>
      </c>
      <c r="G4852">
        <f t="shared" si="679"/>
        <v>2032.4471780055201</v>
      </c>
      <c r="H4852">
        <f t="shared" si="680"/>
        <v>431.28753206191999</v>
      </c>
      <c r="I4852">
        <f t="shared" si="681"/>
        <v>1612.9549</v>
      </c>
      <c r="J4852">
        <v>0</v>
      </c>
      <c r="K4852">
        <v>0</v>
      </c>
      <c r="L4852">
        <v>3.774</v>
      </c>
      <c r="M4852" s="17">
        <v>246.40727646443901</v>
      </c>
      <c r="N4852">
        <v>0</v>
      </c>
      <c r="O4852">
        <v>20</v>
      </c>
      <c r="P4852">
        <v>98.5595</v>
      </c>
      <c r="S4852">
        <v>343.64679999999998</v>
      </c>
      <c r="T4852">
        <v>1269.3081</v>
      </c>
      <c r="U4852">
        <v>7.3411999999999997</v>
      </c>
      <c r="V4852">
        <v>0.20469999999999999</v>
      </c>
      <c r="W4852" s="17">
        <v>1134.48221068877</v>
      </c>
      <c r="X4852" s="17">
        <v>332.52333206191997</v>
      </c>
      <c r="Y4852" s="17">
        <v>2012.4471780055201</v>
      </c>
      <c r="AA4852">
        <v>5.9593999999999996</v>
      </c>
      <c r="AB4852">
        <v>118.58580000000001</v>
      </c>
      <c r="AC4852">
        <v>12.261799999999999</v>
      </c>
      <c r="AD4852">
        <v>0</v>
      </c>
      <c r="AE4852">
        <v>0</v>
      </c>
      <c r="AF4852">
        <v>11.7698</v>
      </c>
      <c r="AG4852">
        <v>1013008</v>
      </c>
      <c r="AH4852">
        <v>2839302</v>
      </c>
      <c r="AI4852">
        <f t="shared" si="682"/>
        <v>3852310</v>
      </c>
      <c r="AJ4852">
        <v>1901417</v>
      </c>
      <c r="AK4852">
        <v>1907402</v>
      </c>
      <c r="AL4852">
        <f t="shared" si="683"/>
        <v>5617.2710972206487</v>
      </c>
      <c r="AM4852" s="17">
        <v>5617.2710972206596</v>
      </c>
      <c r="AN4852" s="17">
        <v>0.82891666666666597</v>
      </c>
    </row>
    <row r="4853" spans="1:40" x14ac:dyDescent="0.25">
      <c r="A4853" t="s">
        <v>193</v>
      </c>
      <c r="B4853">
        <v>2009</v>
      </c>
      <c r="C4853">
        <f t="shared" si="675"/>
        <v>0</v>
      </c>
      <c r="D4853">
        <f t="shared" si="676"/>
        <v>0</v>
      </c>
      <c r="E4853">
        <f t="shared" si="677"/>
        <v>1404.7452871532089</v>
      </c>
      <c r="F4853">
        <f t="shared" si="678"/>
        <v>129.5643</v>
      </c>
      <c r="G4853">
        <f t="shared" si="679"/>
        <v>2032.4471780055201</v>
      </c>
      <c r="H4853">
        <f t="shared" si="680"/>
        <v>454.03503206191999</v>
      </c>
      <c r="I4853">
        <f t="shared" si="681"/>
        <v>1659.2845</v>
      </c>
      <c r="J4853">
        <v>0</v>
      </c>
      <c r="K4853">
        <v>0</v>
      </c>
      <c r="L4853">
        <v>3.5567000000000002</v>
      </c>
      <c r="M4853" s="17">
        <v>246.40727646443901</v>
      </c>
      <c r="N4853">
        <v>0</v>
      </c>
      <c r="O4853">
        <v>20</v>
      </c>
      <c r="P4853">
        <v>121.292</v>
      </c>
      <c r="S4853">
        <v>378.12830000000002</v>
      </c>
      <c r="T4853">
        <v>1281.1561999999999</v>
      </c>
      <c r="U4853">
        <v>7.8856999999999999</v>
      </c>
      <c r="V4853">
        <v>0.21970000000000001</v>
      </c>
      <c r="W4853" s="17">
        <v>1134.48221068877</v>
      </c>
      <c r="X4853" s="17">
        <v>332.52333206191997</v>
      </c>
      <c r="Y4853" s="17">
        <v>2012.4471780055201</v>
      </c>
      <c r="AA4853">
        <v>6.1359000000000004</v>
      </c>
      <c r="AB4853">
        <v>111.3026</v>
      </c>
      <c r="AC4853">
        <v>12.1258</v>
      </c>
      <c r="AD4853">
        <v>0</v>
      </c>
      <c r="AE4853">
        <v>0</v>
      </c>
      <c r="AF4853">
        <v>12.413399999999999</v>
      </c>
      <c r="AG4853" s="17">
        <v>1032117.99999999</v>
      </c>
      <c r="AH4853">
        <v>2925866</v>
      </c>
      <c r="AI4853">
        <f t="shared" si="682"/>
        <v>3957983.9999999898</v>
      </c>
      <c r="AJ4853">
        <v>1945748</v>
      </c>
      <c r="AK4853">
        <v>1953650</v>
      </c>
      <c r="AL4853">
        <f t="shared" si="683"/>
        <v>5680.0762972206494</v>
      </c>
      <c r="AM4853" s="17">
        <v>5680.0762972206603</v>
      </c>
      <c r="AN4853" s="17">
        <v>0.87866666666666604</v>
      </c>
    </row>
    <row r="4854" spans="1:40" x14ac:dyDescent="0.25">
      <c r="A4854" t="s">
        <v>193</v>
      </c>
      <c r="B4854">
        <v>2010</v>
      </c>
      <c r="C4854">
        <f t="shared" si="675"/>
        <v>2.6800000000000001E-2</v>
      </c>
      <c r="D4854">
        <f t="shared" si="676"/>
        <v>0</v>
      </c>
      <c r="E4854">
        <f t="shared" si="677"/>
        <v>1403.0197871532089</v>
      </c>
      <c r="F4854">
        <f t="shared" si="678"/>
        <v>120.07149999999999</v>
      </c>
      <c r="G4854">
        <f t="shared" si="679"/>
        <v>2032.4471780055201</v>
      </c>
      <c r="H4854">
        <f t="shared" si="680"/>
        <v>485.90263206191997</v>
      </c>
      <c r="I4854">
        <f t="shared" si="681"/>
        <v>1582.1742999999999</v>
      </c>
      <c r="J4854">
        <v>2.6800000000000001E-2</v>
      </c>
      <c r="K4854">
        <v>0</v>
      </c>
      <c r="L4854">
        <v>2.2385000000000002</v>
      </c>
      <c r="M4854" s="17">
        <v>246.40727646443901</v>
      </c>
      <c r="N4854">
        <v>0</v>
      </c>
      <c r="O4854">
        <v>20</v>
      </c>
      <c r="P4854">
        <v>152.91249999999999</v>
      </c>
      <c r="S4854">
        <v>374.48910000000001</v>
      </c>
      <c r="T4854">
        <v>1207.6851999999999</v>
      </c>
      <c r="U4854">
        <v>7.4783999999999997</v>
      </c>
      <c r="V4854">
        <v>0.46679999999999999</v>
      </c>
      <c r="W4854" s="17">
        <v>1134.48221068877</v>
      </c>
      <c r="X4854" s="17">
        <v>332.52333206191997</v>
      </c>
      <c r="Y4854" s="17">
        <v>2012.4471780055201</v>
      </c>
      <c r="AA4854">
        <v>6.1204999999999998</v>
      </c>
      <c r="AB4854">
        <v>102.11369999999999</v>
      </c>
      <c r="AC4854">
        <v>11.837300000000001</v>
      </c>
      <c r="AD4854">
        <v>0</v>
      </c>
      <c r="AE4854">
        <v>0</v>
      </c>
      <c r="AF4854">
        <v>12.413399999999999</v>
      </c>
      <c r="AG4854">
        <v>1051314</v>
      </c>
      <c r="AH4854">
        <v>3015515</v>
      </c>
      <c r="AI4854">
        <f t="shared" si="682"/>
        <v>4066829</v>
      </c>
      <c r="AJ4854">
        <v>1991202</v>
      </c>
      <c r="AK4854">
        <v>2001076</v>
      </c>
      <c r="AL4854">
        <f t="shared" si="683"/>
        <v>5623.642197220649</v>
      </c>
      <c r="AM4854" s="17">
        <v>5623.6421972206599</v>
      </c>
      <c r="AN4854" s="17">
        <v>2.3464999999999998</v>
      </c>
    </row>
    <row r="4855" spans="1:40" x14ac:dyDescent="0.25">
      <c r="A4855" t="s">
        <v>193</v>
      </c>
      <c r="B4855">
        <v>2011</v>
      </c>
      <c r="C4855">
        <f t="shared" si="675"/>
        <v>0</v>
      </c>
      <c r="D4855">
        <f t="shared" si="676"/>
        <v>0</v>
      </c>
      <c r="E4855">
        <f t="shared" si="677"/>
        <v>1415.0512871532092</v>
      </c>
      <c r="F4855">
        <f t="shared" si="678"/>
        <v>140.1772</v>
      </c>
      <c r="G4855">
        <f t="shared" si="679"/>
        <v>2033.4471780055201</v>
      </c>
      <c r="H4855">
        <f t="shared" si="680"/>
        <v>462.59703206192</v>
      </c>
      <c r="I4855">
        <f t="shared" si="681"/>
        <v>1646.5264999999999</v>
      </c>
      <c r="J4855">
        <v>0</v>
      </c>
      <c r="K4855">
        <v>0</v>
      </c>
      <c r="L4855">
        <v>2.1606999999999998</v>
      </c>
      <c r="M4855" s="17">
        <v>246.40727646443901</v>
      </c>
      <c r="N4855">
        <v>0</v>
      </c>
      <c r="O4855">
        <v>21</v>
      </c>
      <c r="P4855">
        <v>129.87960000000001</v>
      </c>
      <c r="S4855">
        <v>422.53859999999997</v>
      </c>
      <c r="T4855">
        <v>1223.9879000000001</v>
      </c>
      <c r="U4855">
        <v>3.5232000000000001</v>
      </c>
      <c r="V4855">
        <v>0.19409999999999999</v>
      </c>
      <c r="W4855" s="17">
        <v>1134.48221068877</v>
      </c>
      <c r="X4855" s="17">
        <v>332.52333206191997</v>
      </c>
      <c r="Y4855" s="17">
        <v>2012.4471780055201</v>
      </c>
      <c r="AA4855">
        <v>6.5048000000000004</v>
      </c>
      <c r="AB4855">
        <v>120.3505</v>
      </c>
      <c r="AC4855">
        <v>13.321899999999999</v>
      </c>
      <c r="AD4855">
        <v>0</v>
      </c>
      <c r="AE4855">
        <v>0</v>
      </c>
      <c r="AF4855">
        <v>28.477900000000002</v>
      </c>
      <c r="AG4855">
        <v>1070580</v>
      </c>
      <c r="AH4855">
        <v>3108295</v>
      </c>
      <c r="AI4855">
        <f t="shared" si="682"/>
        <v>4178875</v>
      </c>
      <c r="AJ4855">
        <v>2037967</v>
      </c>
      <c r="AK4855" s="17">
        <v>2049777.99999999</v>
      </c>
      <c r="AL4855">
        <f t="shared" si="683"/>
        <v>5697.7991972206482</v>
      </c>
      <c r="AM4855" s="17">
        <v>5697.7991972206601</v>
      </c>
      <c r="AN4855" s="17">
        <v>0.43316666666666598</v>
      </c>
    </row>
    <row r="4856" spans="1:40" x14ac:dyDescent="0.25">
      <c r="A4856" t="s">
        <v>193</v>
      </c>
      <c r="B4856">
        <v>2012</v>
      </c>
      <c r="C4856">
        <f t="shared" si="675"/>
        <v>0</v>
      </c>
      <c r="D4856">
        <f t="shared" si="676"/>
        <v>0</v>
      </c>
      <c r="E4856">
        <f t="shared" si="677"/>
        <v>1426.1926871532089</v>
      </c>
      <c r="F4856">
        <f t="shared" si="678"/>
        <v>127.63249999999999</v>
      </c>
      <c r="G4856">
        <f t="shared" si="679"/>
        <v>2032.4471780055201</v>
      </c>
      <c r="H4856">
        <f t="shared" si="680"/>
        <v>479.06543206191998</v>
      </c>
      <c r="I4856">
        <f t="shared" si="681"/>
        <v>1733.3386999999998</v>
      </c>
      <c r="J4856">
        <v>0</v>
      </c>
      <c r="K4856">
        <v>0</v>
      </c>
      <c r="L4856">
        <v>2.7229000000000001</v>
      </c>
      <c r="M4856" s="17">
        <v>246.40727646443901</v>
      </c>
      <c r="N4856">
        <v>0</v>
      </c>
      <c r="O4856">
        <v>20</v>
      </c>
      <c r="P4856">
        <v>146.07679999999999</v>
      </c>
      <c r="S4856">
        <v>450.07569999999998</v>
      </c>
      <c r="T4856">
        <v>1283.2629999999999</v>
      </c>
      <c r="U4856">
        <v>4.2613000000000003</v>
      </c>
      <c r="V4856">
        <v>0.46529999999999999</v>
      </c>
      <c r="W4856" s="17">
        <v>1134.48221068877</v>
      </c>
      <c r="X4856" s="17">
        <v>332.52333206191997</v>
      </c>
      <c r="Y4856" s="17">
        <v>2012.4471780055201</v>
      </c>
      <c r="AA4856">
        <v>5.3848000000000003</v>
      </c>
      <c r="AB4856">
        <v>110.7315</v>
      </c>
      <c r="AC4856">
        <v>11.5162</v>
      </c>
      <c r="AD4856">
        <v>0</v>
      </c>
      <c r="AE4856">
        <v>0</v>
      </c>
      <c r="AF4856">
        <v>38.319000000000003</v>
      </c>
      <c r="AG4856">
        <v>1090093</v>
      </c>
      <c r="AH4856">
        <v>3204867</v>
      </c>
      <c r="AI4856">
        <f t="shared" si="682"/>
        <v>4294960</v>
      </c>
      <c r="AJ4856" s="17">
        <v>2085188.99999999</v>
      </c>
      <c r="AK4856">
        <v>2098972</v>
      </c>
      <c r="AL4856">
        <f t="shared" si="683"/>
        <v>5798.6764972206483</v>
      </c>
      <c r="AM4856" s="17">
        <v>5798.6764972206602</v>
      </c>
      <c r="AN4856">
        <v>1.1154999999999999</v>
      </c>
    </row>
    <row r="4857" spans="1:40" x14ac:dyDescent="0.25">
      <c r="A4857" t="s">
        <v>193</v>
      </c>
      <c r="B4857">
        <v>2013</v>
      </c>
      <c r="C4857">
        <f t="shared" si="675"/>
        <v>0</v>
      </c>
      <c r="D4857">
        <f t="shared" si="676"/>
        <v>0</v>
      </c>
      <c r="E4857">
        <f t="shared" si="677"/>
        <v>1456.9672871532091</v>
      </c>
      <c r="F4857">
        <f t="shared" si="678"/>
        <v>124.36620000000001</v>
      </c>
      <c r="G4857">
        <f t="shared" si="679"/>
        <v>2032.4471780055201</v>
      </c>
      <c r="H4857">
        <f t="shared" si="680"/>
        <v>513.27543206192001</v>
      </c>
      <c r="I4857">
        <f t="shared" si="681"/>
        <v>1685.0452</v>
      </c>
      <c r="J4857">
        <v>0</v>
      </c>
      <c r="K4857">
        <v>0</v>
      </c>
      <c r="L4857">
        <v>4.7050999999999998</v>
      </c>
      <c r="M4857" s="17">
        <v>246.40727646443901</v>
      </c>
      <c r="N4857">
        <v>0</v>
      </c>
      <c r="O4857">
        <v>20</v>
      </c>
      <c r="P4857">
        <v>180.44130000000001</v>
      </c>
      <c r="S4857">
        <v>407.75459999999998</v>
      </c>
      <c r="T4857">
        <v>1277.2906</v>
      </c>
      <c r="U4857">
        <v>25.349900000000002</v>
      </c>
      <c r="V4857">
        <v>0.31080000000000002</v>
      </c>
      <c r="W4857" s="17">
        <v>1134.48221068877</v>
      </c>
      <c r="X4857" s="17">
        <v>332.52333206191997</v>
      </c>
      <c r="Y4857" s="17">
        <v>2012.4471780055201</v>
      </c>
      <c r="AA4857">
        <v>4.8952999999999998</v>
      </c>
      <c r="AB4857">
        <v>108.5253</v>
      </c>
      <c r="AC4857">
        <v>10.945600000000001</v>
      </c>
      <c r="AD4857">
        <v>0</v>
      </c>
      <c r="AE4857">
        <v>0</v>
      </c>
      <c r="AF4857">
        <v>46.022799999999997</v>
      </c>
      <c r="AG4857">
        <v>1109698</v>
      </c>
      <c r="AH4857">
        <v>3304946</v>
      </c>
      <c r="AI4857">
        <f t="shared" si="682"/>
        <v>4414644</v>
      </c>
      <c r="AJ4857">
        <v>2133121</v>
      </c>
      <c r="AK4857">
        <v>2148673</v>
      </c>
      <c r="AL4857">
        <f t="shared" si="683"/>
        <v>5812.101297220649</v>
      </c>
      <c r="AM4857" s="17">
        <v>5812.1012972206599</v>
      </c>
      <c r="AN4857">
        <v>0.95599999999999996</v>
      </c>
    </row>
    <row r="4858" spans="1:40" x14ac:dyDescent="0.25">
      <c r="A4858" t="s">
        <v>193</v>
      </c>
      <c r="B4858">
        <v>2014</v>
      </c>
      <c r="C4858">
        <f t="shared" si="675"/>
        <v>0</v>
      </c>
      <c r="D4858">
        <f t="shared" si="676"/>
        <v>0</v>
      </c>
      <c r="E4858">
        <f t="shared" si="677"/>
        <v>1454.315387153209</v>
      </c>
      <c r="F4858">
        <f t="shared" si="678"/>
        <v>128.73669999999998</v>
      </c>
      <c r="G4858">
        <f t="shared" si="679"/>
        <v>2033.4471780055201</v>
      </c>
      <c r="H4858">
        <f t="shared" si="680"/>
        <v>619.62153206191999</v>
      </c>
      <c r="I4858">
        <f t="shared" si="681"/>
        <v>1799.9815000000001</v>
      </c>
      <c r="J4858">
        <v>0</v>
      </c>
      <c r="K4858">
        <v>0</v>
      </c>
      <c r="L4858">
        <v>4.7</v>
      </c>
      <c r="M4858" s="17">
        <v>246.40727646443901</v>
      </c>
      <c r="N4858">
        <v>0</v>
      </c>
      <c r="O4858">
        <v>21</v>
      </c>
      <c r="P4858">
        <v>286.8141</v>
      </c>
      <c r="S4858">
        <v>437.613</v>
      </c>
      <c r="T4858">
        <v>1362.3685</v>
      </c>
      <c r="U4858">
        <v>27.024799999999999</v>
      </c>
      <c r="V4858">
        <v>0.28410000000000002</v>
      </c>
      <c r="W4858" s="17">
        <v>1134.48221068877</v>
      </c>
      <c r="X4858" s="17">
        <v>332.52333206191997</v>
      </c>
      <c r="Y4858" s="17">
        <v>2012.4471780055201</v>
      </c>
      <c r="AA4858">
        <v>5.1116999999999999</v>
      </c>
      <c r="AB4858">
        <v>112.2603</v>
      </c>
      <c r="AC4858">
        <v>11.364699999999999</v>
      </c>
      <c r="AD4858">
        <v>0</v>
      </c>
      <c r="AE4858">
        <v>0</v>
      </c>
      <c r="AF4858">
        <v>41.701099999999997</v>
      </c>
      <c r="AG4858">
        <v>1129234</v>
      </c>
      <c r="AH4858">
        <v>3408191</v>
      </c>
      <c r="AI4858">
        <f t="shared" si="682"/>
        <v>4537425</v>
      </c>
      <c r="AJ4858">
        <v>2181342</v>
      </c>
      <c r="AK4858">
        <v>2199133</v>
      </c>
      <c r="AL4858">
        <f t="shared" si="683"/>
        <v>6036.1022972206492</v>
      </c>
      <c r="AM4858" s="17">
        <v>6036.1022972206601</v>
      </c>
      <c r="AN4858">
        <v>1.08375</v>
      </c>
    </row>
    <row r="4859" spans="1:40" x14ac:dyDescent="0.25">
      <c r="A4859" t="s">
        <v>193</v>
      </c>
      <c r="B4859">
        <v>2015</v>
      </c>
      <c r="C4859">
        <f t="shared" si="675"/>
        <v>0.13730000000000001</v>
      </c>
      <c r="D4859">
        <f t="shared" si="676"/>
        <v>0</v>
      </c>
      <c r="E4859">
        <f t="shared" si="677"/>
        <v>1462.272491594289</v>
      </c>
      <c r="F4859">
        <f t="shared" si="678"/>
        <v>126.3283</v>
      </c>
      <c r="G4859">
        <f t="shared" si="679"/>
        <v>2029.4471780055201</v>
      </c>
      <c r="H4859">
        <f t="shared" si="680"/>
        <v>588.45883206192002</v>
      </c>
      <c r="I4859">
        <f t="shared" si="681"/>
        <v>1947.1596999999999</v>
      </c>
      <c r="J4859">
        <v>0.13730000000000001</v>
      </c>
      <c r="K4859">
        <v>0</v>
      </c>
      <c r="L4859">
        <v>3.8572000000000002</v>
      </c>
      <c r="M4859" s="17">
        <v>246.40727646443901</v>
      </c>
      <c r="N4859">
        <v>0</v>
      </c>
      <c r="O4859">
        <v>17</v>
      </c>
      <c r="P4859">
        <v>255.63579999999999</v>
      </c>
      <c r="S4859">
        <v>440.74180000000001</v>
      </c>
      <c r="T4859">
        <v>1506.4178999999999</v>
      </c>
      <c r="U4859">
        <v>19.743300000000001</v>
      </c>
      <c r="V4859">
        <v>0.29970000000000002</v>
      </c>
      <c r="W4859" s="17">
        <v>1140.5429151298499</v>
      </c>
      <c r="X4859" s="17">
        <v>332.52333206191997</v>
      </c>
      <c r="Y4859" s="17">
        <v>2012.4471780055201</v>
      </c>
      <c r="AA4859">
        <v>4.9010999999999996</v>
      </c>
      <c r="AB4859">
        <v>110.3891</v>
      </c>
      <c r="AC4859">
        <v>11.0381</v>
      </c>
      <c r="AD4859">
        <v>0</v>
      </c>
      <c r="AE4859">
        <v>0</v>
      </c>
      <c r="AF4859">
        <v>51.721800000000002</v>
      </c>
      <c r="AG4859">
        <v>1148560</v>
      </c>
      <c r="AH4859">
        <v>3514324</v>
      </c>
      <c r="AI4859">
        <f t="shared" si="682"/>
        <v>4662884</v>
      </c>
      <c r="AJ4859">
        <v>2232449</v>
      </c>
      <c r="AK4859">
        <v>2252164</v>
      </c>
      <c r="AL4859">
        <f t="shared" si="683"/>
        <v>6153.8038016617293</v>
      </c>
      <c r="AM4859" s="17">
        <v>6153.8038016617302</v>
      </c>
      <c r="AN4859" s="17">
        <v>1.1472499999999899</v>
      </c>
    </row>
    <row r="4860" spans="1:40" x14ac:dyDescent="0.25">
      <c r="A4860" t="s">
        <v>193</v>
      </c>
      <c r="B4860">
        <v>2016</v>
      </c>
      <c r="C4860">
        <f t="shared" si="675"/>
        <v>7.6999999999999999E-2</v>
      </c>
      <c r="D4860">
        <f t="shared" si="676"/>
        <v>0</v>
      </c>
      <c r="E4860">
        <f t="shared" si="677"/>
        <v>1464.6327460856091</v>
      </c>
      <c r="F4860">
        <f t="shared" si="678"/>
        <v>124.7111</v>
      </c>
      <c r="G4860">
        <f t="shared" si="679"/>
        <v>2031.4471780055201</v>
      </c>
      <c r="H4860">
        <f t="shared" si="680"/>
        <v>611.03433206191994</v>
      </c>
      <c r="I4860">
        <f t="shared" si="681"/>
        <v>2243.7393999999999</v>
      </c>
      <c r="J4860">
        <v>7.6999999999999999E-2</v>
      </c>
      <c r="K4860">
        <v>0</v>
      </c>
      <c r="L4860">
        <v>4.2003000000000004</v>
      </c>
      <c r="M4860" s="17">
        <v>246.40727646443901</v>
      </c>
      <c r="N4860">
        <v>0</v>
      </c>
      <c r="O4860">
        <v>19</v>
      </c>
      <c r="P4860">
        <v>278.20890000000003</v>
      </c>
      <c r="S4860">
        <v>497.68270000000001</v>
      </c>
      <c r="T4860">
        <v>1746.0567000000001</v>
      </c>
      <c r="U4860">
        <v>21.648700000000002</v>
      </c>
      <c r="V4860">
        <v>0.30209999999999998</v>
      </c>
      <c r="W4860" s="17">
        <v>1147.00006962117</v>
      </c>
      <c r="X4860" s="17">
        <v>332.52333206191997</v>
      </c>
      <c r="Y4860" s="17">
        <v>2012.4471780055201</v>
      </c>
      <c r="AA4860">
        <v>5.8022999999999998</v>
      </c>
      <c r="AB4860">
        <v>107.2051</v>
      </c>
      <c r="AC4860">
        <v>11.7037</v>
      </c>
      <c r="AD4860">
        <v>0</v>
      </c>
      <c r="AE4860">
        <v>0</v>
      </c>
      <c r="AF4860">
        <v>45.376399999999997</v>
      </c>
      <c r="AG4860">
        <v>1167567</v>
      </c>
      <c r="AH4860">
        <v>3623138</v>
      </c>
      <c r="AI4860">
        <f t="shared" si="682"/>
        <v>4790705</v>
      </c>
      <c r="AJ4860">
        <v>2286575</v>
      </c>
      <c r="AK4860">
        <v>2307273</v>
      </c>
      <c r="AL4860">
        <f t="shared" si="683"/>
        <v>6475.6417561530507</v>
      </c>
      <c r="AM4860" s="17">
        <v>6475.6417561530498</v>
      </c>
      <c r="AN4860">
        <v>1.5667500000000001</v>
      </c>
    </row>
    <row r="4861" spans="1:40" x14ac:dyDescent="0.25">
      <c r="A4861" t="s">
        <v>193</v>
      </c>
      <c r="B4861">
        <v>2017</v>
      </c>
      <c r="C4861">
        <f t="shared" si="675"/>
        <v>0</v>
      </c>
      <c r="D4861">
        <f t="shared" si="676"/>
        <v>0</v>
      </c>
      <c r="E4861">
        <f t="shared" si="677"/>
        <v>1459.3077849117892</v>
      </c>
      <c r="F4861">
        <f t="shared" si="678"/>
        <v>123.482</v>
      </c>
      <c r="G4861">
        <f t="shared" si="679"/>
        <v>2032.4471780055201</v>
      </c>
      <c r="H4861">
        <f t="shared" si="680"/>
        <v>621.60051137494702</v>
      </c>
      <c r="I4861">
        <f t="shared" si="681"/>
        <v>2482.0223000000001</v>
      </c>
      <c r="J4861">
        <v>0</v>
      </c>
      <c r="K4861">
        <v>0</v>
      </c>
      <c r="L4861">
        <v>3.8391000000000002</v>
      </c>
      <c r="M4861" s="17">
        <v>246.40727646443901</v>
      </c>
      <c r="N4861">
        <v>0</v>
      </c>
      <c r="O4861">
        <v>20</v>
      </c>
      <c r="P4861">
        <v>271.3802</v>
      </c>
      <c r="S4861">
        <v>552.9683</v>
      </c>
      <c r="T4861">
        <v>1929.0540000000001</v>
      </c>
      <c r="U4861">
        <v>22.403700000000001</v>
      </c>
      <c r="V4861">
        <v>0.35460000000000003</v>
      </c>
      <c r="W4861" s="17">
        <v>1152.7668084473501</v>
      </c>
      <c r="X4861">
        <v>349.86571137494701</v>
      </c>
      <c r="Y4861" s="17">
        <v>2012.4471780055201</v>
      </c>
      <c r="AA4861">
        <v>5.4006999999999996</v>
      </c>
      <c r="AB4861">
        <v>106.80070000000001</v>
      </c>
      <c r="AC4861">
        <v>11.2806</v>
      </c>
      <c r="AD4861">
        <v>0</v>
      </c>
      <c r="AE4861">
        <v>0</v>
      </c>
      <c r="AF4861">
        <v>33.890900000000002</v>
      </c>
      <c r="AG4861">
        <v>1186188</v>
      </c>
      <c r="AH4861">
        <v>3734536</v>
      </c>
      <c r="AI4861">
        <f t="shared" si="682"/>
        <v>4920724</v>
      </c>
      <c r="AJ4861">
        <v>2340412</v>
      </c>
      <c r="AK4861">
        <v>2360534</v>
      </c>
      <c r="AL4861">
        <f t="shared" si="683"/>
        <v>6718.8597742922566</v>
      </c>
      <c r="AM4861" s="17">
        <v>6718.8597742922602</v>
      </c>
      <c r="AN4861" s="17">
        <v>0.98675000000000002</v>
      </c>
    </row>
    <row r="4862" spans="1:40" x14ac:dyDescent="0.25">
      <c r="A4862" t="s">
        <v>193</v>
      </c>
      <c r="B4862">
        <v>2018</v>
      </c>
      <c r="C4862">
        <f t="shared" si="675"/>
        <v>0</v>
      </c>
      <c r="D4862">
        <f t="shared" si="676"/>
        <v>0</v>
      </c>
      <c r="E4862">
        <f t="shared" si="677"/>
        <v>1449.2145849117892</v>
      </c>
      <c r="F4862">
        <f t="shared" si="678"/>
        <v>139.26820000000001</v>
      </c>
      <c r="G4862">
        <f t="shared" si="679"/>
        <v>2031.4471780055201</v>
      </c>
      <c r="H4862">
        <f t="shared" si="680"/>
        <v>589.11983206191996</v>
      </c>
      <c r="I4862">
        <f t="shared" si="681"/>
        <v>2658.6695</v>
      </c>
      <c r="J4862">
        <v>0</v>
      </c>
      <c r="K4862">
        <v>0</v>
      </c>
      <c r="L4862">
        <v>3.8698000000000001</v>
      </c>
      <c r="M4862" s="17">
        <v>246.40727646443901</v>
      </c>
      <c r="N4862">
        <v>0</v>
      </c>
      <c r="O4862">
        <v>19</v>
      </c>
      <c r="P4862">
        <v>256.23770000000002</v>
      </c>
      <c r="S4862">
        <v>471.25220000000002</v>
      </c>
      <c r="T4862">
        <v>2187.4173000000001</v>
      </c>
      <c r="U4862">
        <v>17.1784</v>
      </c>
      <c r="V4862">
        <v>0.35880000000000001</v>
      </c>
      <c r="W4862" s="17">
        <v>1152.7668084473501</v>
      </c>
      <c r="X4862" s="17">
        <v>332.52333206191997</v>
      </c>
      <c r="Y4862" s="17">
        <v>2012.4471780055201</v>
      </c>
      <c r="AA4862">
        <v>7.6631999999999998</v>
      </c>
      <c r="AB4862">
        <v>117.4278</v>
      </c>
      <c r="AC4862">
        <v>14.177199999999999</v>
      </c>
      <c r="AD4862">
        <v>0</v>
      </c>
      <c r="AE4862">
        <v>0</v>
      </c>
      <c r="AF4862">
        <v>28.9923</v>
      </c>
      <c r="AG4862">
        <v>1204356</v>
      </c>
      <c r="AH4862">
        <v>3848420</v>
      </c>
      <c r="AI4862">
        <f t="shared" si="682"/>
        <v>5052776</v>
      </c>
      <c r="AJ4862">
        <v>2393709</v>
      </c>
      <c r="AK4862">
        <v>2411838</v>
      </c>
      <c r="AL4862">
        <f t="shared" si="683"/>
        <v>6867.7192949792288</v>
      </c>
      <c r="AM4862" s="17">
        <v>6867.7192949792397</v>
      </c>
      <c r="AN4862" s="17">
        <v>1.9275833333333301</v>
      </c>
    </row>
    <row r="4863" spans="1:40" x14ac:dyDescent="0.25">
      <c r="A4863" t="s">
        <v>193</v>
      </c>
      <c r="B4863">
        <v>2019</v>
      </c>
      <c r="C4863">
        <f t="shared" si="675"/>
        <v>0.13730000000000001</v>
      </c>
      <c r="D4863">
        <f t="shared" si="676"/>
        <v>0</v>
      </c>
      <c r="E4863">
        <f t="shared" si="677"/>
        <v>1467.183584911789</v>
      </c>
      <c r="F4863">
        <f t="shared" si="678"/>
        <v>141.99</v>
      </c>
      <c r="G4863">
        <f t="shared" si="679"/>
        <v>2031.4471780055201</v>
      </c>
      <c r="H4863">
        <f t="shared" si="680"/>
        <v>611.42961137494694</v>
      </c>
      <c r="I4863">
        <f t="shared" si="681"/>
        <v>2998.2909</v>
      </c>
      <c r="J4863">
        <v>0.13730000000000001</v>
      </c>
      <c r="K4863">
        <v>0</v>
      </c>
      <c r="L4863">
        <v>3.8942000000000001</v>
      </c>
      <c r="M4863" s="17">
        <v>246.40727646443901</v>
      </c>
      <c r="N4863">
        <v>0</v>
      </c>
      <c r="O4863">
        <v>19</v>
      </c>
      <c r="P4863">
        <v>261.21780000000001</v>
      </c>
      <c r="S4863">
        <v>552.94449999999995</v>
      </c>
      <c r="T4863">
        <v>2445.3463999999999</v>
      </c>
      <c r="U4863">
        <v>21.602399999999999</v>
      </c>
      <c r="V4863">
        <v>0.34610000000000002</v>
      </c>
      <c r="W4863" s="17">
        <v>1152.7668084473501</v>
      </c>
      <c r="X4863">
        <v>349.86571137494701</v>
      </c>
      <c r="Y4863" s="17">
        <v>2012.4471780055201</v>
      </c>
      <c r="AA4863">
        <v>7.8506999999999998</v>
      </c>
      <c r="AB4863">
        <v>119.6281</v>
      </c>
      <c r="AC4863">
        <v>14.511200000000001</v>
      </c>
      <c r="AD4863">
        <v>0</v>
      </c>
      <c r="AE4863">
        <v>0</v>
      </c>
      <c r="AF4863">
        <v>42.512900000000002</v>
      </c>
      <c r="AG4863">
        <v>1222030</v>
      </c>
      <c r="AH4863">
        <v>3964760</v>
      </c>
      <c r="AI4863">
        <f t="shared" si="682"/>
        <v>5186790</v>
      </c>
      <c r="AJ4863">
        <v>2446813</v>
      </c>
      <c r="AK4863">
        <v>2462962</v>
      </c>
      <c r="AL4863">
        <f t="shared" si="683"/>
        <v>7250.4785742922559</v>
      </c>
      <c r="AM4863" s="17">
        <v>7250.4785742922604</v>
      </c>
      <c r="AN4863">
        <v>1.181</v>
      </c>
    </row>
    <row r="4864" spans="1:40" x14ac:dyDescent="0.25">
      <c r="A4864" t="s">
        <v>193</v>
      </c>
      <c r="B4864">
        <v>2020</v>
      </c>
      <c r="C4864">
        <f t="shared" si="675"/>
        <v>7.3700000000000002E-2</v>
      </c>
      <c r="D4864">
        <f t="shared" si="676"/>
        <v>0</v>
      </c>
      <c r="E4864">
        <f t="shared" si="677"/>
        <v>1435.5129764644391</v>
      </c>
      <c r="F4864">
        <f t="shared" si="678"/>
        <v>126.6482</v>
      </c>
      <c r="G4864">
        <f t="shared" si="679"/>
        <v>2031.4471780055201</v>
      </c>
      <c r="H4864">
        <f t="shared" si="680"/>
        <v>618.34754561192699</v>
      </c>
      <c r="I4864">
        <f t="shared" si="681"/>
        <v>3303.2336999999998</v>
      </c>
      <c r="J4864">
        <v>7.3700000000000002E-2</v>
      </c>
      <c r="K4864">
        <v>0</v>
      </c>
      <c r="L4864">
        <v>3.8889</v>
      </c>
      <c r="M4864" s="17">
        <v>246.40727646443901</v>
      </c>
      <c r="N4864">
        <v>0</v>
      </c>
      <c r="O4864">
        <v>19</v>
      </c>
      <c r="P4864">
        <v>263.69310000000002</v>
      </c>
      <c r="S4864">
        <v>641.72450000000003</v>
      </c>
      <c r="T4864">
        <v>2661.5092</v>
      </c>
      <c r="U4864">
        <v>19.176300000000001</v>
      </c>
      <c r="V4864">
        <v>0.27739999999999998</v>
      </c>
      <c r="W4864">
        <v>1128.5363</v>
      </c>
      <c r="X4864" s="17">
        <v>354.37704561192697</v>
      </c>
      <c r="Y4864" s="17">
        <v>2012.4471780055201</v>
      </c>
      <c r="AA4864">
        <v>5.5933999999999999</v>
      </c>
      <c r="AB4864">
        <v>109.4781</v>
      </c>
      <c r="AC4864">
        <v>11.576700000000001</v>
      </c>
      <c r="AD4864">
        <v>0</v>
      </c>
      <c r="AE4864">
        <v>0</v>
      </c>
      <c r="AF4864">
        <v>37.504199999999997</v>
      </c>
      <c r="AG4864">
        <v>1239153</v>
      </c>
      <c r="AH4864">
        <v>4083476</v>
      </c>
      <c r="AI4864">
        <f t="shared" si="682"/>
        <v>5322629</v>
      </c>
      <c r="AJ4864">
        <v>2502621</v>
      </c>
      <c r="AK4864">
        <v>2516780</v>
      </c>
      <c r="AL4864">
        <f t="shared" si="683"/>
        <v>7515.263300081886</v>
      </c>
      <c r="AM4864" s="17">
        <v>7515.2633000818896</v>
      </c>
      <c r="AN4864">
        <v>1.54775</v>
      </c>
    </row>
    <row r="4865" spans="1:40" x14ac:dyDescent="0.25">
      <c r="A4865" t="s">
        <v>194</v>
      </c>
      <c r="B4865">
        <v>1990</v>
      </c>
      <c r="C4865">
        <f t="shared" si="675"/>
        <v>48.906700000000001</v>
      </c>
      <c r="D4865">
        <f t="shared" si="676"/>
        <v>-677.07749999999999</v>
      </c>
      <c r="E4865">
        <f t="shared" si="677"/>
        <v>2991.8248000000003</v>
      </c>
      <c r="F4865">
        <f t="shared" si="678"/>
        <v>725.71399999999994</v>
      </c>
      <c r="G4865">
        <f t="shared" si="679"/>
        <v>202.32490000000001</v>
      </c>
      <c r="H4865">
        <f t="shared" si="680"/>
        <v>455.73098073687231</v>
      </c>
      <c r="I4865">
        <f t="shared" si="681"/>
        <v>176.18869999999998</v>
      </c>
      <c r="J4865">
        <v>21.472200000000001</v>
      </c>
      <c r="K4865">
        <v>14.283099999999999</v>
      </c>
      <c r="L4865">
        <v>25.802</v>
      </c>
      <c r="M4865">
        <v>38.557499999999997</v>
      </c>
      <c r="N4865">
        <v>680.45209999999997</v>
      </c>
      <c r="O4865">
        <v>52</v>
      </c>
      <c r="P4865">
        <v>145.76689999999999</v>
      </c>
      <c r="Q4865">
        <v>-677.07749999999999</v>
      </c>
      <c r="R4865">
        <v>5821.6212999999998</v>
      </c>
      <c r="S4865">
        <v>127.6502</v>
      </c>
      <c r="T4865">
        <v>48.538499999999999</v>
      </c>
      <c r="U4865">
        <v>3.8214000000000001</v>
      </c>
      <c r="V4865" s="17">
        <v>67.631366073858302</v>
      </c>
      <c r="W4865">
        <v>2187.6244000000002</v>
      </c>
      <c r="X4865" s="17">
        <v>242.332714663014</v>
      </c>
      <c r="Y4865">
        <v>1.3177000000000001</v>
      </c>
      <c r="Z4865">
        <v>149.00720000000001</v>
      </c>
      <c r="AA4865">
        <v>55.114800000000002</v>
      </c>
      <c r="AB4865">
        <v>588.91890000000001</v>
      </c>
      <c r="AC4865">
        <v>81.680300000000003</v>
      </c>
      <c r="AD4865">
        <v>0</v>
      </c>
      <c r="AE4865">
        <v>13.151400000000001</v>
      </c>
      <c r="AF4865">
        <v>55.567399999999999</v>
      </c>
      <c r="AG4865">
        <v>1139073</v>
      </c>
      <c r="AH4865">
        <v>1331936</v>
      </c>
      <c r="AI4865">
        <f t="shared" si="682"/>
        <v>2471009</v>
      </c>
      <c r="AJ4865">
        <v>1234559</v>
      </c>
      <c r="AK4865">
        <v>1215409</v>
      </c>
      <c r="AL4865">
        <f t="shared" si="683"/>
        <v>3923.6125807368726</v>
      </c>
      <c r="AM4865" s="17">
        <v>9745.2338807368706</v>
      </c>
      <c r="AN4865" s="17">
        <v>0.42208333333333298</v>
      </c>
    </row>
    <row r="4866" spans="1:40" x14ac:dyDescent="0.25">
      <c r="A4866" t="s">
        <v>194</v>
      </c>
      <c r="B4866">
        <v>1991</v>
      </c>
      <c r="C4866">
        <f t="shared" si="675"/>
        <v>48.906700000000001</v>
      </c>
      <c r="D4866">
        <f t="shared" si="676"/>
        <v>-677.07749999999999</v>
      </c>
      <c r="E4866">
        <f t="shared" si="677"/>
        <v>2862.8525999999997</v>
      </c>
      <c r="F4866">
        <f t="shared" si="678"/>
        <v>747.20259999999985</v>
      </c>
      <c r="G4866">
        <f t="shared" si="679"/>
        <v>210.32069999999999</v>
      </c>
      <c r="H4866">
        <f t="shared" si="680"/>
        <v>462.54348073687231</v>
      </c>
      <c r="I4866">
        <f t="shared" si="681"/>
        <v>199.51670000000001</v>
      </c>
      <c r="J4866">
        <v>21.472200000000001</v>
      </c>
      <c r="K4866">
        <v>14.283099999999999</v>
      </c>
      <c r="L4866">
        <v>24.580200000000001</v>
      </c>
      <c r="M4866">
        <v>36.883299999999998</v>
      </c>
      <c r="N4866">
        <v>680.45209999999997</v>
      </c>
      <c r="O4866">
        <v>59</v>
      </c>
      <c r="P4866">
        <v>152.57939999999999</v>
      </c>
      <c r="Q4866">
        <v>-677.07749999999999</v>
      </c>
      <c r="R4866">
        <v>5821.6212999999998</v>
      </c>
      <c r="S4866">
        <v>148.3802</v>
      </c>
      <c r="T4866">
        <v>51.136499999999998</v>
      </c>
      <c r="U4866">
        <v>5.8586</v>
      </c>
      <c r="V4866" s="17">
        <v>67.631366073858302</v>
      </c>
      <c r="W4866">
        <v>2052.8117999999999</v>
      </c>
      <c r="X4866" s="17">
        <v>242.332714663014</v>
      </c>
      <c r="Y4866">
        <v>1.3132999999999999</v>
      </c>
      <c r="Z4866">
        <v>150.00739999999999</v>
      </c>
      <c r="AA4866">
        <v>60.870699999999999</v>
      </c>
      <c r="AB4866">
        <v>598.38969999999995</v>
      </c>
      <c r="AC4866">
        <v>87.9422</v>
      </c>
      <c r="AD4866">
        <v>0</v>
      </c>
      <c r="AE4866">
        <v>13.151400000000001</v>
      </c>
      <c r="AF4866">
        <v>62.266599999999997</v>
      </c>
      <c r="AG4866">
        <v>1141568</v>
      </c>
      <c r="AH4866">
        <v>1381613</v>
      </c>
      <c r="AI4866">
        <f t="shared" si="682"/>
        <v>2523181</v>
      </c>
      <c r="AJ4866">
        <v>1260244</v>
      </c>
      <c r="AK4866">
        <v>1241800</v>
      </c>
      <c r="AL4866">
        <f t="shared" si="683"/>
        <v>3854.2652807368722</v>
      </c>
      <c r="AM4866" s="17">
        <v>9675.8865807368693</v>
      </c>
      <c r="AN4866" s="17">
        <v>0.51241666666666597</v>
      </c>
    </row>
    <row r="4867" spans="1:40" x14ac:dyDescent="0.25">
      <c r="A4867" t="s">
        <v>194</v>
      </c>
      <c r="B4867">
        <v>1992</v>
      </c>
      <c r="C4867">
        <f t="shared" ref="C4867:C4930" si="684">J4867+K4867+AD4867+AE4867</f>
        <v>48.906700000000001</v>
      </c>
      <c r="D4867">
        <f t="shared" ref="D4867:D4930" si="685">Q4867</f>
        <v>-677.07749999999999</v>
      </c>
      <c r="E4867">
        <f t="shared" ref="E4867:E4930" si="686">L4867+M4867+N4867+U4867+W4867+AF4867</f>
        <v>2733.4112999999998</v>
      </c>
      <c r="F4867">
        <f t="shared" ref="F4867:F4930" si="687">AA4867+AB4867+AC4867</f>
        <v>761.55520000000001</v>
      </c>
      <c r="G4867">
        <f t="shared" ref="G4867:G4930" si="688">O4867+Y4867+Z4867</f>
        <v>196.2962</v>
      </c>
      <c r="H4867">
        <f t="shared" ref="H4867:H4930" si="689">P4867+V4867+X4867</f>
        <v>473.94138073687236</v>
      </c>
      <c r="I4867">
        <f t="shared" ref="I4867:I4930" si="690">S4867+T4867</f>
        <v>234.50210000000001</v>
      </c>
      <c r="J4867">
        <v>21.472200000000001</v>
      </c>
      <c r="K4867">
        <v>14.283099999999999</v>
      </c>
      <c r="L4867">
        <v>24.702100000000002</v>
      </c>
      <c r="M4867">
        <v>36.510899999999999</v>
      </c>
      <c r="N4867">
        <v>680.45209999999997</v>
      </c>
      <c r="O4867">
        <v>67</v>
      </c>
      <c r="P4867">
        <v>163.97730000000001</v>
      </c>
      <c r="Q4867">
        <v>-677.07749999999999</v>
      </c>
      <c r="R4867">
        <v>5821.6212999999998</v>
      </c>
      <c r="S4867">
        <v>180.965</v>
      </c>
      <c r="T4867">
        <v>53.537100000000002</v>
      </c>
      <c r="U4867">
        <v>8.2433999999999994</v>
      </c>
      <c r="V4867" s="17">
        <v>67.631366073858302</v>
      </c>
      <c r="W4867">
        <v>1918.309</v>
      </c>
      <c r="X4867" s="17">
        <v>242.332714663014</v>
      </c>
      <c r="Y4867">
        <v>1.2887</v>
      </c>
      <c r="Z4867">
        <v>128.00749999999999</v>
      </c>
      <c r="AA4867">
        <v>62.578400000000002</v>
      </c>
      <c r="AB4867">
        <v>607.56349999999998</v>
      </c>
      <c r="AC4867">
        <v>91.413300000000007</v>
      </c>
      <c r="AD4867">
        <v>0</v>
      </c>
      <c r="AE4867">
        <v>13.151400000000001</v>
      </c>
      <c r="AF4867">
        <v>65.193799999999996</v>
      </c>
      <c r="AG4867">
        <v>1143509</v>
      </c>
      <c r="AH4867">
        <v>1432509</v>
      </c>
      <c r="AI4867">
        <f t="shared" ref="AI4867:AI4930" si="691">AG4867+AH4867</f>
        <v>2576018</v>
      </c>
      <c r="AJ4867">
        <v>1286067</v>
      </c>
      <c r="AK4867">
        <v>1268315</v>
      </c>
      <c r="AL4867">
        <f t="shared" ref="AL4867:AL4930" si="692">SUM(J4867:Q4867,S4867:AF4867)</f>
        <v>3771.5353807368724</v>
      </c>
      <c r="AM4867" s="17">
        <v>9593.1566807368708</v>
      </c>
      <c r="AN4867">
        <v>0.443</v>
      </c>
    </row>
    <row r="4868" spans="1:40" x14ac:dyDescent="0.25">
      <c r="A4868" t="s">
        <v>194</v>
      </c>
      <c r="B4868">
        <v>1993</v>
      </c>
      <c r="C4868">
        <f t="shared" si="684"/>
        <v>48.906700000000001</v>
      </c>
      <c r="D4868">
        <f t="shared" si="685"/>
        <v>-677.07749999999999</v>
      </c>
      <c r="E4868">
        <f t="shared" si="686"/>
        <v>2599.6136000000001</v>
      </c>
      <c r="F4868">
        <f t="shared" si="687"/>
        <v>768.02050000000008</v>
      </c>
      <c r="G4868">
        <f t="shared" si="688"/>
        <v>330.2679</v>
      </c>
      <c r="H4868">
        <f t="shared" si="689"/>
        <v>486.73528073687226</v>
      </c>
      <c r="I4868">
        <f t="shared" si="690"/>
        <v>207.387</v>
      </c>
      <c r="J4868">
        <v>21.472200000000001</v>
      </c>
      <c r="K4868">
        <v>14.283099999999999</v>
      </c>
      <c r="L4868">
        <v>24.593</v>
      </c>
      <c r="M4868">
        <v>36.652000000000001</v>
      </c>
      <c r="N4868">
        <v>680.45209999999997</v>
      </c>
      <c r="O4868">
        <v>62</v>
      </c>
      <c r="P4868">
        <v>176.77119999999999</v>
      </c>
      <c r="Q4868">
        <v>-677.07749999999999</v>
      </c>
      <c r="R4868">
        <v>5821.6212999999998</v>
      </c>
      <c r="S4868">
        <v>170.18680000000001</v>
      </c>
      <c r="T4868">
        <v>37.200200000000002</v>
      </c>
      <c r="U4868">
        <v>6.0259999999999998</v>
      </c>
      <c r="V4868" s="17">
        <v>67.631366073858302</v>
      </c>
      <c r="W4868">
        <v>1782.8759</v>
      </c>
      <c r="X4868" s="17">
        <v>242.332714663014</v>
      </c>
      <c r="Y4868">
        <v>1.2602</v>
      </c>
      <c r="Z4868">
        <v>267.0077</v>
      </c>
      <c r="AA4868">
        <v>65.292900000000003</v>
      </c>
      <c r="AB4868">
        <v>612.03489999999999</v>
      </c>
      <c r="AC4868">
        <v>90.692700000000002</v>
      </c>
      <c r="AD4868">
        <v>0</v>
      </c>
      <c r="AE4868">
        <v>13.151400000000001</v>
      </c>
      <c r="AF4868">
        <v>69.014600000000002</v>
      </c>
      <c r="AG4868">
        <v>1145040</v>
      </c>
      <c r="AH4868">
        <v>1484604</v>
      </c>
      <c r="AI4868">
        <f t="shared" si="691"/>
        <v>2629644</v>
      </c>
      <c r="AJ4868">
        <v>1312313</v>
      </c>
      <c r="AK4868">
        <v>1295187</v>
      </c>
      <c r="AL4868">
        <f t="shared" si="692"/>
        <v>3763.8534807368728</v>
      </c>
      <c r="AM4868" s="17">
        <v>9585.4747807368694</v>
      </c>
      <c r="AN4868" s="17">
        <v>0.51458333333333295</v>
      </c>
    </row>
    <row r="4869" spans="1:40" x14ac:dyDescent="0.25">
      <c r="A4869" t="s">
        <v>194</v>
      </c>
      <c r="B4869">
        <v>1994</v>
      </c>
      <c r="C4869">
        <f t="shared" si="684"/>
        <v>48.906700000000001</v>
      </c>
      <c r="D4869">
        <f t="shared" si="685"/>
        <v>-677.07749999999999</v>
      </c>
      <c r="E4869">
        <f t="shared" si="686"/>
        <v>2469.9808000000003</v>
      </c>
      <c r="F4869">
        <f t="shared" si="687"/>
        <v>779.63009999999997</v>
      </c>
      <c r="G4869">
        <f t="shared" si="688"/>
        <v>349.28579999999999</v>
      </c>
      <c r="H4869">
        <f t="shared" si="689"/>
        <v>499.18368073687236</v>
      </c>
      <c r="I4869">
        <f t="shared" si="690"/>
        <v>228.1771</v>
      </c>
      <c r="J4869">
        <v>21.472200000000001</v>
      </c>
      <c r="K4869">
        <v>14.283099999999999</v>
      </c>
      <c r="L4869">
        <v>25.589500000000001</v>
      </c>
      <c r="M4869">
        <v>38.2866</v>
      </c>
      <c r="N4869">
        <v>680.45209999999997</v>
      </c>
      <c r="O4869">
        <v>62</v>
      </c>
      <c r="P4869">
        <v>189.21960000000001</v>
      </c>
      <c r="Q4869">
        <v>-677.07749999999999</v>
      </c>
      <c r="R4869">
        <v>5821.6212999999998</v>
      </c>
      <c r="S4869">
        <v>186.11449999999999</v>
      </c>
      <c r="T4869">
        <v>42.062600000000003</v>
      </c>
      <c r="U4869">
        <v>6.0587</v>
      </c>
      <c r="V4869" s="17">
        <v>67.631366073858302</v>
      </c>
      <c r="W4869">
        <v>1645.5483999999999</v>
      </c>
      <c r="X4869" s="17">
        <v>242.332714663014</v>
      </c>
      <c r="Y4869">
        <v>1.278</v>
      </c>
      <c r="Z4869">
        <v>286.00779999999997</v>
      </c>
      <c r="AA4869">
        <v>65.624099999999999</v>
      </c>
      <c r="AB4869">
        <v>622.3759</v>
      </c>
      <c r="AC4869">
        <v>91.630099999999999</v>
      </c>
      <c r="AD4869">
        <v>0</v>
      </c>
      <c r="AE4869">
        <v>13.151400000000001</v>
      </c>
      <c r="AF4869">
        <v>74.045500000000004</v>
      </c>
      <c r="AG4869">
        <v>1146122</v>
      </c>
      <c r="AH4869">
        <v>1538061</v>
      </c>
      <c r="AI4869">
        <f t="shared" si="691"/>
        <v>2684183</v>
      </c>
      <c r="AJ4869">
        <v>1338985</v>
      </c>
      <c r="AK4869">
        <v>1322399</v>
      </c>
      <c r="AL4869">
        <f t="shared" si="692"/>
        <v>3698.0866807368725</v>
      </c>
      <c r="AM4869" s="17">
        <v>9519.70798073687</v>
      </c>
      <c r="AN4869" s="17">
        <v>0.38641666666666602</v>
      </c>
    </row>
    <row r="4870" spans="1:40" x14ac:dyDescent="0.25">
      <c r="A4870" t="s">
        <v>194</v>
      </c>
      <c r="B4870">
        <v>1995</v>
      </c>
      <c r="C4870">
        <f t="shared" si="684"/>
        <v>48.906700000000001</v>
      </c>
      <c r="D4870">
        <f t="shared" si="685"/>
        <v>-677.07749999999999</v>
      </c>
      <c r="E4870">
        <f t="shared" si="686"/>
        <v>2340.3209000000002</v>
      </c>
      <c r="F4870">
        <f t="shared" si="687"/>
        <v>780.80419999999992</v>
      </c>
      <c r="G4870">
        <f t="shared" si="688"/>
        <v>344.27889999999996</v>
      </c>
      <c r="H4870">
        <f t="shared" si="689"/>
        <v>468.90288073687225</v>
      </c>
      <c r="I4870">
        <f t="shared" si="690"/>
        <v>239.38909999999998</v>
      </c>
      <c r="J4870">
        <v>21.472200000000001</v>
      </c>
      <c r="K4870">
        <v>14.283099999999999</v>
      </c>
      <c r="L4870">
        <v>26.2166</v>
      </c>
      <c r="M4870">
        <v>38.788400000000003</v>
      </c>
      <c r="N4870">
        <v>680.45209999999997</v>
      </c>
      <c r="O4870">
        <v>57</v>
      </c>
      <c r="P4870">
        <v>158.93879999999999</v>
      </c>
      <c r="Q4870">
        <v>-677.07749999999999</v>
      </c>
      <c r="R4870">
        <v>5821.6212999999998</v>
      </c>
      <c r="S4870">
        <v>191.2696</v>
      </c>
      <c r="T4870">
        <v>48.119500000000002</v>
      </c>
      <c r="U4870">
        <v>6.3304</v>
      </c>
      <c r="V4870" s="17">
        <v>67.631366073858302</v>
      </c>
      <c r="W4870">
        <v>1508.7661000000001</v>
      </c>
      <c r="X4870" s="17">
        <v>242.332714663014</v>
      </c>
      <c r="Y4870">
        <v>1.2708999999999999</v>
      </c>
      <c r="Z4870">
        <v>286.00799999999998</v>
      </c>
      <c r="AA4870">
        <v>65.823499999999996</v>
      </c>
      <c r="AB4870">
        <v>623.00559999999996</v>
      </c>
      <c r="AC4870">
        <v>91.975099999999998</v>
      </c>
      <c r="AD4870">
        <v>0</v>
      </c>
      <c r="AE4870">
        <v>13.151400000000001</v>
      </c>
      <c r="AF4870">
        <v>79.767300000000006</v>
      </c>
      <c r="AG4870">
        <v>1146820</v>
      </c>
      <c r="AH4870">
        <v>1592910</v>
      </c>
      <c r="AI4870">
        <f t="shared" si="691"/>
        <v>2739730</v>
      </c>
      <c r="AJ4870">
        <v>1366096</v>
      </c>
      <c r="AK4870">
        <v>1349971</v>
      </c>
      <c r="AL4870">
        <f t="shared" si="692"/>
        <v>3545.5251807368727</v>
      </c>
      <c r="AM4870" s="17">
        <v>9367.1464807368702</v>
      </c>
      <c r="AN4870" s="17">
        <v>0.63866666666666605</v>
      </c>
    </row>
    <row r="4871" spans="1:40" x14ac:dyDescent="0.25">
      <c r="A4871" t="s">
        <v>194</v>
      </c>
      <c r="B4871">
        <v>1996</v>
      </c>
      <c r="C4871">
        <f t="shared" si="684"/>
        <v>24.229199999999999</v>
      </c>
      <c r="D4871">
        <f t="shared" si="685"/>
        <v>-677.07749999999999</v>
      </c>
      <c r="E4871">
        <f t="shared" si="686"/>
        <v>2342.4938999999999</v>
      </c>
      <c r="F4871">
        <f t="shared" si="687"/>
        <v>767.91599999999994</v>
      </c>
      <c r="G4871">
        <f t="shared" si="688"/>
        <v>334.29219999999998</v>
      </c>
      <c r="H4871">
        <f t="shared" si="689"/>
        <v>515.79448073687229</v>
      </c>
      <c r="I4871">
        <f t="shared" si="690"/>
        <v>234.12559999999999</v>
      </c>
      <c r="J4871">
        <v>3.0001000000000002</v>
      </c>
      <c r="K4871">
        <v>11.291399999999999</v>
      </c>
      <c r="L4871">
        <v>25.787500000000001</v>
      </c>
      <c r="M4871">
        <v>36.616700000000002</v>
      </c>
      <c r="N4871">
        <v>680.45209999999997</v>
      </c>
      <c r="O4871">
        <v>33</v>
      </c>
      <c r="P4871">
        <v>205.8304</v>
      </c>
      <c r="Q4871">
        <v>-677.07749999999999</v>
      </c>
      <c r="R4871">
        <v>5821.6212999999998</v>
      </c>
      <c r="S4871">
        <v>179.3252</v>
      </c>
      <c r="T4871">
        <v>54.800400000000003</v>
      </c>
      <c r="U4871">
        <v>4.4852999999999996</v>
      </c>
      <c r="V4871" s="17">
        <v>67.631366073858302</v>
      </c>
      <c r="W4871">
        <v>1514.8215</v>
      </c>
      <c r="X4871" s="17">
        <v>242.332714663014</v>
      </c>
      <c r="Y4871">
        <v>1.284</v>
      </c>
      <c r="Z4871">
        <v>300.00819999999999</v>
      </c>
      <c r="AA4871">
        <v>63.193100000000001</v>
      </c>
      <c r="AB4871">
        <v>615.92899999999997</v>
      </c>
      <c r="AC4871">
        <v>88.793899999999994</v>
      </c>
      <c r="AD4871">
        <v>0</v>
      </c>
      <c r="AE4871">
        <v>9.9376999999999995</v>
      </c>
      <c r="AF4871">
        <v>80.330799999999996</v>
      </c>
      <c r="AG4871">
        <v>1147123</v>
      </c>
      <c r="AH4871">
        <v>1649221</v>
      </c>
      <c r="AI4871">
        <f t="shared" si="691"/>
        <v>2796344</v>
      </c>
      <c r="AJ4871">
        <v>1393671</v>
      </c>
      <c r="AK4871">
        <v>1377935</v>
      </c>
      <c r="AL4871">
        <f t="shared" si="692"/>
        <v>3541.7738807368733</v>
      </c>
      <c r="AM4871" s="17">
        <v>9363.3951807368703</v>
      </c>
      <c r="AN4871" s="17">
        <v>0.25933333333333303</v>
      </c>
    </row>
    <row r="4872" spans="1:40" x14ac:dyDescent="0.25">
      <c r="A4872" t="s">
        <v>194</v>
      </c>
      <c r="B4872">
        <v>1997</v>
      </c>
      <c r="C4872">
        <f t="shared" si="684"/>
        <v>24.598200000000002</v>
      </c>
      <c r="D4872">
        <f t="shared" si="685"/>
        <v>-677.07749999999999</v>
      </c>
      <c r="E4872">
        <f t="shared" si="686"/>
        <v>2386.6304</v>
      </c>
      <c r="F4872">
        <f t="shared" si="687"/>
        <v>731.91980000000001</v>
      </c>
      <c r="G4872">
        <f t="shared" si="688"/>
        <v>359.31230000000005</v>
      </c>
      <c r="H4872">
        <f t="shared" si="689"/>
        <v>528.25208073687236</v>
      </c>
      <c r="I4872">
        <f t="shared" si="690"/>
        <v>269.78430000000003</v>
      </c>
      <c r="J4872">
        <v>2.2564000000000002</v>
      </c>
      <c r="K4872">
        <v>13.1729</v>
      </c>
      <c r="L4872">
        <v>18.215800000000002</v>
      </c>
      <c r="M4872">
        <v>27.291</v>
      </c>
      <c r="N4872">
        <v>680.79750000000001</v>
      </c>
      <c r="O4872">
        <v>35</v>
      </c>
      <c r="P4872">
        <v>218.28800000000001</v>
      </c>
      <c r="Q4872">
        <v>-677.07749999999999</v>
      </c>
      <c r="R4872">
        <v>5821.6212999999998</v>
      </c>
      <c r="S4872">
        <v>203.4622</v>
      </c>
      <c r="T4872">
        <v>66.322100000000006</v>
      </c>
      <c r="U4872">
        <v>5.5041000000000002</v>
      </c>
      <c r="V4872" s="17">
        <v>67.631366073858302</v>
      </c>
      <c r="W4872">
        <v>1574.9306999999999</v>
      </c>
      <c r="X4872" s="17">
        <v>242.332714663014</v>
      </c>
      <c r="Y4872">
        <v>1.304</v>
      </c>
      <c r="Z4872">
        <v>323.00830000000002</v>
      </c>
      <c r="AA4872">
        <v>62.262099999999997</v>
      </c>
      <c r="AB4872">
        <v>583.8143</v>
      </c>
      <c r="AC4872">
        <v>85.843400000000003</v>
      </c>
      <c r="AD4872">
        <v>0</v>
      </c>
      <c r="AE4872">
        <v>9.1689000000000007</v>
      </c>
      <c r="AF4872">
        <v>79.891300000000001</v>
      </c>
      <c r="AG4872">
        <v>1147085</v>
      </c>
      <c r="AH4872">
        <v>1706856</v>
      </c>
      <c r="AI4872">
        <f t="shared" si="691"/>
        <v>2853941</v>
      </c>
      <c r="AJ4872">
        <v>1421693</v>
      </c>
      <c r="AK4872">
        <v>1406299</v>
      </c>
      <c r="AL4872">
        <f t="shared" si="692"/>
        <v>3623.4195807368724</v>
      </c>
      <c r="AM4872" s="17">
        <v>9445.0408807368694</v>
      </c>
      <c r="AN4872">
        <v>0.71399999999999997</v>
      </c>
    </row>
    <row r="4873" spans="1:40" x14ac:dyDescent="0.25">
      <c r="A4873" t="s">
        <v>194</v>
      </c>
      <c r="B4873">
        <v>1998</v>
      </c>
      <c r="C4873">
        <f t="shared" si="684"/>
        <v>37.191699999999997</v>
      </c>
      <c r="D4873">
        <f t="shared" si="685"/>
        <v>-677.07749999999999</v>
      </c>
      <c r="E4873">
        <f t="shared" si="686"/>
        <v>2527.9022999999997</v>
      </c>
      <c r="F4873">
        <f t="shared" si="687"/>
        <v>754.8768</v>
      </c>
      <c r="G4873">
        <f t="shared" si="688"/>
        <v>374.5275057967695</v>
      </c>
      <c r="H4873">
        <f t="shared" si="689"/>
        <v>554.21708073687228</v>
      </c>
      <c r="I4873">
        <f t="shared" si="690"/>
        <v>396.82560000000001</v>
      </c>
      <c r="J4873">
        <v>2.0226999999999999</v>
      </c>
      <c r="K4873">
        <v>18.8613</v>
      </c>
      <c r="L4873">
        <v>23.039899999999999</v>
      </c>
      <c r="M4873">
        <v>34.586199999999998</v>
      </c>
      <c r="N4873">
        <v>680.79750000000001</v>
      </c>
      <c r="O4873" s="17">
        <v>29.202505796769501</v>
      </c>
      <c r="P4873">
        <v>244.25299999999999</v>
      </c>
      <c r="Q4873">
        <v>-677.07749999999999</v>
      </c>
      <c r="R4873">
        <v>5821.6212999999998</v>
      </c>
      <c r="S4873">
        <v>268.05799999999999</v>
      </c>
      <c r="T4873">
        <v>128.76759999999999</v>
      </c>
      <c r="U4873">
        <v>8.6974</v>
      </c>
      <c r="V4873" s="17">
        <v>67.631366073858302</v>
      </c>
      <c r="W4873">
        <v>1693.2920999999999</v>
      </c>
      <c r="X4873" s="17">
        <v>242.332714663014</v>
      </c>
      <c r="Y4873">
        <v>1.3165</v>
      </c>
      <c r="Z4873">
        <v>344.00850000000003</v>
      </c>
      <c r="AA4873">
        <v>66.377399999999994</v>
      </c>
      <c r="AB4873">
        <v>597.62530000000004</v>
      </c>
      <c r="AC4873">
        <v>90.874099999999999</v>
      </c>
      <c r="AD4873">
        <v>0</v>
      </c>
      <c r="AE4873">
        <v>16.307700000000001</v>
      </c>
      <c r="AF4873">
        <v>87.489199999999997</v>
      </c>
      <c r="AG4873">
        <v>1146533</v>
      </c>
      <c r="AH4873">
        <v>1765795</v>
      </c>
      <c r="AI4873">
        <f t="shared" si="691"/>
        <v>2912328</v>
      </c>
      <c r="AJ4873">
        <v>1450127</v>
      </c>
      <c r="AK4873">
        <v>1435050</v>
      </c>
      <c r="AL4873">
        <f t="shared" si="692"/>
        <v>3968.4634865336411</v>
      </c>
      <c r="AM4873" s="17">
        <v>9790.08478653364</v>
      </c>
      <c r="AN4873" s="17">
        <v>0.89299999999999902</v>
      </c>
    </row>
    <row r="4874" spans="1:40" x14ac:dyDescent="0.25">
      <c r="A4874" t="s">
        <v>194</v>
      </c>
      <c r="B4874">
        <v>1999</v>
      </c>
      <c r="C4874">
        <f t="shared" si="684"/>
        <v>25.3931</v>
      </c>
      <c r="D4874">
        <f t="shared" si="685"/>
        <v>-677.07749999999999</v>
      </c>
      <c r="E4874">
        <f t="shared" si="686"/>
        <v>2532.8452000000002</v>
      </c>
      <c r="F4874">
        <f t="shared" si="687"/>
        <v>749.12310000000002</v>
      </c>
      <c r="G4874">
        <f t="shared" si="688"/>
        <v>370.34749999999997</v>
      </c>
      <c r="H4874">
        <f t="shared" si="689"/>
        <v>571.16528073687232</v>
      </c>
      <c r="I4874">
        <f t="shared" si="690"/>
        <v>312.57530000000003</v>
      </c>
      <c r="J4874">
        <v>2.0745</v>
      </c>
      <c r="K4874">
        <v>12.661</v>
      </c>
      <c r="L4874">
        <v>21.331600000000002</v>
      </c>
      <c r="M4874">
        <v>30.560300000000002</v>
      </c>
      <c r="N4874">
        <v>680.79750000000001</v>
      </c>
      <c r="O4874">
        <v>21</v>
      </c>
      <c r="P4874">
        <v>261.20119999999997</v>
      </c>
      <c r="Q4874">
        <v>-677.07749999999999</v>
      </c>
      <c r="R4874">
        <v>5821.6212999999998</v>
      </c>
      <c r="S4874">
        <v>206.67060000000001</v>
      </c>
      <c r="T4874">
        <v>105.90470000000001</v>
      </c>
      <c r="U4874">
        <v>4.3345000000000002</v>
      </c>
      <c r="V4874" s="17">
        <v>67.631366073858302</v>
      </c>
      <c r="W4874">
        <v>1705.174</v>
      </c>
      <c r="X4874" s="17">
        <v>242.332714663014</v>
      </c>
      <c r="Y4874">
        <v>1.3388</v>
      </c>
      <c r="Z4874">
        <v>348.00869999999998</v>
      </c>
      <c r="AA4874">
        <v>71.943100000000001</v>
      </c>
      <c r="AB4874">
        <v>584.39390000000003</v>
      </c>
      <c r="AC4874">
        <v>92.786100000000005</v>
      </c>
      <c r="AD4874">
        <v>0</v>
      </c>
      <c r="AE4874">
        <v>10.6576</v>
      </c>
      <c r="AF4874">
        <v>90.647300000000001</v>
      </c>
      <c r="AG4874">
        <v>1145382</v>
      </c>
      <c r="AH4874">
        <v>1825815</v>
      </c>
      <c r="AI4874">
        <f t="shared" si="691"/>
        <v>2971197</v>
      </c>
      <c r="AJ4874">
        <v>1478953</v>
      </c>
      <c r="AK4874">
        <v>1464167</v>
      </c>
      <c r="AL4874">
        <f t="shared" si="692"/>
        <v>3884.371980736872</v>
      </c>
      <c r="AM4874" s="17">
        <v>9705.9932807368696</v>
      </c>
      <c r="AN4874">
        <v>-4.3916666666666597E-2</v>
      </c>
    </row>
    <row r="4875" spans="1:40" x14ac:dyDescent="0.25">
      <c r="A4875" t="s">
        <v>194</v>
      </c>
      <c r="B4875">
        <v>2000</v>
      </c>
      <c r="C4875">
        <f t="shared" si="684"/>
        <v>37.446300000000001</v>
      </c>
      <c r="D4875">
        <f t="shared" si="685"/>
        <v>-677.07749999999999</v>
      </c>
      <c r="E4875">
        <f t="shared" si="686"/>
        <v>2548.4998999999998</v>
      </c>
      <c r="F4875">
        <f t="shared" si="687"/>
        <v>749.80380000000002</v>
      </c>
      <c r="G4875">
        <f t="shared" si="688"/>
        <v>450.34410000000003</v>
      </c>
      <c r="H4875">
        <f t="shared" si="689"/>
        <v>573.46828073687232</v>
      </c>
      <c r="I4875">
        <f t="shared" si="690"/>
        <v>374.58270000000005</v>
      </c>
      <c r="J4875">
        <v>2.0337999999999998</v>
      </c>
      <c r="K4875">
        <v>18.6005</v>
      </c>
      <c r="L4875">
        <v>24.444099999999999</v>
      </c>
      <c r="M4875">
        <v>37.366199999999999</v>
      </c>
      <c r="N4875">
        <v>680.79750000000001</v>
      </c>
      <c r="O4875">
        <v>20</v>
      </c>
      <c r="P4875">
        <v>263.50420000000003</v>
      </c>
      <c r="Q4875">
        <v>-677.07749999999999</v>
      </c>
      <c r="R4875">
        <v>5821.6212999999998</v>
      </c>
      <c r="S4875">
        <v>216.9479</v>
      </c>
      <c r="T4875">
        <v>157.63480000000001</v>
      </c>
      <c r="U4875">
        <v>4.4356</v>
      </c>
      <c r="V4875" s="17">
        <v>67.631366073858302</v>
      </c>
      <c r="W4875">
        <v>1696.0969</v>
      </c>
      <c r="X4875" s="17">
        <v>242.332714663014</v>
      </c>
      <c r="Y4875">
        <v>1.3352999999999999</v>
      </c>
      <c r="Z4875">
        <v>429.00880000000001</v>
      </c>
      <c r="AA4875">
        <v>74.694599999999994</v>
      </c>
      <c r="AB4875">
        <v>580.55169999999998</v>
      </c>
      <c r="AC4875">
        <v>94.557500000000005</v>
      </c>
      <c r="AD4875">
        <v>0</v>
      </c>
      <c r="AE4875">
        <v>16.812000000000001</v>
      </c>
      <c r="AF4875">
        <v>105.3596</v>
      </c>
      <c r="AG4875">
        <v>1145519</v>
      </c>
      <c r="AH4875">
        <v>1884828</v>
      </c>
      <c r="AI4875">
        <f t="shared" si="691"/>
        <v>3030347</v>
      </c>
      <c r="AJ4875">
        <v>1508117</v>
      </c>
      <c r="AK4875">
        <v>1493614</v>
      </c>
      <c r="AL4875">
        <f t="shared" si="692"/>
        <v>4057.0675807368725</v>
      </c>
      <c r="AM4875" s="17">
        <v>9878.6888807368705</v>
      </c>
      <c r="AN4875" s="17">
        <v>0.13291666666666599</v>
      </c>
    </row>
    <row r="4876" spans="1:40" x14ac:dyDescent="0.25">
      <c r="A4876" t="s">
        <v>194</v>
      </c>
      <c r="B4876">
        <v>2001</v>
      </c>
      <c r="C4876">
        <f t="shared" si="684"/>
        <v>28.6829</v>
      </c>
      <c r="D4876">
        <f t="shared" si="685"/>
        <v>-718.79169999999999</v>
      </c>
      <c r="E4876">
        <f t="shared" si="686"/>
        <v>2564.7760999999996</v>
      </c>
      <c r="F4876">
        <f t="shared" si="687"/>
        <v>831.0539</v>
      </c>
      <c r="G4876">
        <f t="shared" si="688"/>
        <v>448.35140000000001</v>
      </c>
      <c r="H4876">
        <f t="shared" si="689"/>
        <v>562.99208073687225</v>
      </c>
      <c r="I4876">
        <f t="shared" si="690"/>
        <v>533.08950000000004</v>
      </c>
      <c r="J4876">
        <v>20.353300000000001</v>
      </c>
      <c r="K4876">
        <v>4.1647999999999996</v>
      </c>
      <c r="L4876">
        <v>28.7682</v>
      </c>
      <c r="M4876">
        <v>41.818600000000004</v>
      </c>
      <c r="N4876">
        <v>680.79750000000001</v>
      </c>
      <c r="O4876">
        <v>75</v>
      </c>
      <c r="P4876">
        <v>253.02799999999999</v>
      </c>
      <c r="Q4876">
        <v>-718.79169999999999</v>
      </c>
      <c r="R4876">
        <v>4272.2812000000004</v>
      </c>
      <c r="S4876">
        <v>274.69909999999999</v>
      </c>
      <c r="T4876">
        <v>258.3904</v>
      </c>
      <c r="U4876">
        <v>7.6128</v>
      </c>
      <c r="V4876" s="17">
        <v>67.631366073858302</v>
      </c>
      <c r="W4876">
        <v>1688.1070999999999</v>
      </c>
      <c r="X4876" s="17">
        <v>242.332714663014</v>
      </c>
      <c r="Y4876">
        <v>1.3424</v>
      </c>
      <c r="Z4876">
        <v>372.00900000000001</v>
      </c>
      <c r="AA4876">
        <v>77.731700000000004</v>
      </c>
      <c r="AB4876">
        <v>651.11019999999996</v>
      </c>
      <c r="AC4876">
        <v>102.212</v>
      </c>
      <c r="AD4876">
        <v>0</v>
      </c>
      <c r="AE4876">
        <v>4.1647999999999996</v>
      </c>
      <c r="AF4876">
        <v>117.67189999999999</v>
      </c>
      <c r="AG4876">
        <v>1158733</v>
      </c>
      <c r="AH4876">
        <v>1930951</v>
      </c>
      <c r="AI4876">
        <f t="shared" si="691"/>
        <v>3089684</v>
      </c>
      <c r="AJ4876">
        <v>1537633</v>
      </c>
      <c r="AK4876">
        <v>1523390</v>
      </c>
      <c r="AL4876">
        <f t="shared" si="692"/>
        <v>4250.1541807368721</v>
      </c>
      <c r="AM4876" s="17">
        <v>8522.4353807368698</v>
      </c>
      <c r="AN4876" s="17">
        <v>0.602833333333333</v>
      </c>
    </row>
    <row r="4877" spans="1:40" x14ac:dyDescent="0.25">
      <c r="A4877" t="s">
        <v>194</v>
      </c>
      <c r="B4877">
        <v>2002</v>
      </c>
      <c r="C4877">
        <f t="shared" si="684"/>
        <v>32.348500000000001</v>
      </c>
      <c r="D4877">
        <f t="shared" si="685"/>
        <v>-718.79169999999999</v>
      </c>
      <c r="E4877">
        <f t="shared" si="686"/>
        <v>2530.8905</v>
      </c>
      <c r="F4877">
        <f t="shared" si="687"/>
        <v>834.1176999999999</v>
      </c>
      <c r="G4877">
        <f t="shared" si="688"/>
        <v>349.36470000000003</v>
      </c>
      <c r="H4877">
        <f t="shared" si="689"/>
        <v>578.34188073687233</v>
      </c>
      <c r="I4877">
        <f t="shared" si="690"/>
        <v>501.86369999999999</v>
      </c>
      <c r="J4877">
        <v>23.185700000000001</v>
      </c>
      <c r="K4877">
        <v>4.5814000000000004</v>
      </c>
      <c r="L4877">
        <v>30.3322</v>
      </c>
      <c r="M4877">
        <v>45.1858</v>
      </c>
      <c r="N4877">
        <v>679.94079999999997</v>
      </c>
      <c r="O4877">
        <v>9</v>
      </c>
      <c r="P4877">
        <v>268.37779999999998</v>
      </c>
      <c r="Q4877">
        <v>-718.79169999999999</v>
      </c>
      <c r="R4877">
        <v>4272.2812000000004</v>
      </c>
      <c r="S4877">
        <v>243.84219999999999</v>
      </c>
      <c r="T4877">
        <v>258.0215</v>
      </c>
      <c r="U4877">
        <v>5.1070000000000002</v>
      </c>
      <c r="V4877" s="17">
        <v>67.631366073858302</v>
      </c>
      <c r="W4877">
        <v>1680.3686</v>
      </c>
      <c r="X4877" s="17">
        <v>242.332714663014</v>
      </c>
      <c r="Y4877">
        <v>1.3554999999999999</v>
      </c>
      <c r="Z4877">
        <v>339.00920000000002</v>
      </c>
      <c r="AA4877">
        <v>78.258399999999995</v>
      </c>
      <c r="AB4877">
        <v>653.77459999999996</v>
      </c>
      <c r="AC4877">
        <v>102.0847</v>
      </c>
      <c r="AD4877">
        <v>0</v>
      </c>
      <c r="AE4877">
        <v>4.5814000000000004</v>
      </c>
      <c r="AF4877">
        <v>89.956100000000006</v>
      </c>
      <c r="AG4877">
        <v>1171701</v>
      </c>
      <c r="AH4877">
        <v>1977564</v>
      </c>
      <c r="AI4877">
        <f t="shared" si="691"/>
        <v>3149265</v>
      </c>
      <c r="AJ4877">
        <v>1567505</v>
      </c>
      <c r="AK4877">
        <v>1553486</v>
      </c>
      <c r="AL4877">
        <f t="shared" si="692"/>
        <v>4108.1352807368721</v>
      </c>
      <c r="AM4877">
        <v>8380.4164807368707</v>
      </c>
      <c r="AN4877" s="17">
        <v>0.91091666666666604</v>
      </c>
    </row>
    <row r="4878" spans="1:40" x14ac:dyDescent="0.25">
      <c r="A4878" t="s">
        <v>194</v>
      </c>
      <c r="B4878">
        <v>2003</v>
      </c>
      <c r="C4878">
        <f t="shared" si="684"/>
        <v>329.92380000000003</v>
      </c>
      <c r="D4878">
        <f t="shared" si="685"/>
        <v>-718.79169999999999</v>
      </c>
      <c r="E4878">
        <f t="shared" si="686"/>
        <v>2570.6580000000004</v>
      </c>
      <c r="F4878">
        <f t="shared" si="687"/>
        <v>815.86779999999999</v>
      </c>
      <c r="G4878">
        <f t="shared" si="688"/>
        <v>464.38520000000005</v>
      </c>
      <c r="H4878">
        <f t="shared" si="689"/>
        <v>585.89738073687226</v>
      </c>
      <c r="I4878">
        <f t="shared" si="690"/>
        <v>659.57389999999998</v>
      </c>
      <c r="J4878">
        <v>76.9298</v>
      </c>
      <c r="K4878">
        <v>129.989</v>
      </c>
      <c r="L4878">
        <v>33.836199999999998</v>
      </c>
      <c r="M4878">
        <v>48.278700000000001</v>
      </c>
      <c r="N4878">
        <v>679.94079999999997</v>
      </c>
      <c r="O4878">
        <v>67</v>
      </c>
      <c r="P4878">
        <v>275.93329999999997</v>
      </c>
      <c r="Q4878">
        <v>-718.79169999999999</v>
      </c>
      <c r="R4878">
        <v>4272.2812000000004</v>
      </c>
      <c r="S4878">
        <v>323.4058</v>
      </c>
      <c r="T4878">
        <v>336.16809999999998</v>
      </c>
      <c r="U4878">
        <v>6.5073999999999996</v>
      </c>
      <c r="V4878" s="17">
        <v>67.631366073858302</v>
      </c>
      <c r="W4878">
        <v>1672.4887000000001</v>
      </c>
      <c r="X4878" s="17">
        <v>242.332714663014</v>
      </c>
      <c r="Y4878">
        <v>1.3757999999999999</v>
      </c>
      <c r="Z4878">
        <v>396.00940000000003</v>
      </c>
      <c r="AA4878">
        <v>77.690799999999996</v>
      </c>
      <c r="AB4878">
        <v>637.21600000000001</v>
      </c>
      <c r="AC4878">
        <v>100.961</v>
      </c>
      <c r="AD4878">
        <v>0</v>
      </c>
      <c r="AE4878">
        <v>123.005</v>
      </c>
      <c r="AF4878">
        <v>129.6062</v>
      </c>
      <c r="AG4878">
        <v>1184467</v>
      </c>
      <c r="AH4878">
        <v>2024707</v>
      </c>
      <c r="AI4878">
        <f t="shared" si="691"/>
        <v>3209174</v>
      </c>
      <c r="AJ4878">
        <v>1597706</v>
      </c>
      <c r="AK4878">
        <v>1583902</v>
      </c>
      <c r="AL4878">
        <f t="shared" si="692"/>
        <v>4707.5143807368731</v>
      </c>
      <c r="AM4878">
        <v>8979.7955807368708</v>
      </c>
      <c r="AN4878" s="17">
        <v>0.87791666666666601</v>
      </c>
    </row>
    <row r="4879" spans="1:40" x14ac:dyDescent="0.25">
      <c r="A4879" t="s">
        <v>194</v>
      </c>
      <c r="B4879">
        <v>2004</v>
      </c>
      <c r="C4879">
        <f t="shared" si="684"/>
        <v>109.5301</v>
      </c>
      <c r="D4879">
        <f t="shared" si="685"/>
        <v>-718.79169999999999</v>
      </c>
      <c r="E4879">
        <f t="shared" si="686"/>
        <v>2515.5298000000003</v>
      </c>
      <c r="F4879">
        <f t="shared" si="687"/>
        <v>808.18010000000004</v>
      </c>
      <c r="G4879">
        <f t="shared" si="688"/>
        <v>521.34249999999997</v>
      </c>
      <c r="H4879">
        <f t="shared" si="689"/>
        <v>600.5113807368723</v>
      </c>
      <c r="I4879">
        <f t="shared" si="690"/>
        <v>599.95650000000001</v>
      </c>
      <c r="J4879">
        <v>68.827299999999994</v>
      </c>
      <c r="K4879">
        <v>21.127400000000002</v>
      </c>
      <c r="L4879">
        <v>28.2822</v>
      </c>
      <c r="M4879">
        <v>45.174100000000003</v>
      </c>
      <c r="N4879">
        <v>679.94079999999997</v>
      </c>
      <c r="O4879">
        <v>61</v>
      </c>
      <c r="P4879">
        <v>290.54730000000001</v>
      </c>
      <c r="Q4879">
        <v>-718.79169999999999</v>
      </c>
      <c r="R4879">
        <v>4272.2812000000004</v>
      </c>
      <c r="S4879">
        <v>259.36790000000002</v>
      </c>
      <c r="T4879">
        <v>340.58859999999999</v>
      </c>
      <c r="U4879">
        <v>4.5792000000000002</v>
      </c>
      <c r="V4879" s="17">
        <v>67.631366073858302</v>
      </c>
      <c r="W4879">
        <v>1665.0948000000001</v>
      </c>
      <c r="X4879" s="17">
        <v>242.332714663014</v>
      </c>
      <c r="Y4879">
        <v>1.333</v>
      </c>
      <c r="Z4879">
        <v>459.0095</v>
      </c>
      <c r="AA4879">
        <v>77.556799999999996</v>
      </c>
      <c r="AB4879">
        <v>631.27210000000002</v>
      </c>
      <c r="AC4879">
        <v>99.351200000000006</v>
      </c>
      <c r="AD4879">
        <v>0</v>
      </c>
      <c r="AE4879">
        <v>19.575399999999998</v>
      </c>
      <c r="AF4879">
        <v>92.458699999999993</v>
      </c>
      <c r="AG4879">
        <v>1197063</v>
      </c>
      <c r="AH4879">
        <v>2072478</v>
      </c>
      <c r="AI4879">
        <f t="shared" si="691"/>
        <v>3269541</v>
      </c>
      <c r="AJ4879">
        <v>1628444</v>
      </c>
      <c r="AK4879">
        <v>1614867</v>
      </c>
      <c r="AL4879">
        <f t="shared" si="692"/>
        <v>4436.2586807368716</v>
      </c>
      <c r="AM4879" s="17">
        <v>8708.5398807368692</v>
      </c>
      <c r="AN4879" s="17">
        <v>0.72341666666666604</v>
      </c>
    </row>
    <row r="4880" spans="1:40" x14ac:dyDescent="0.25">
      <c r="A4880" t="s">
        <v>194</v>
      </c>
      <c r="B4880">
        <v>2005</v>
      </c>
      <c r="C4880">
        <f t="shared" si="684"/>
        <v>12.7128</v>
      </c>
      <c r="D4880">
        <f t="shared" si="685"/>
        <v>-718.79169999999999</v>
      </c>
      <c r="E4880">
        <f t="shared" si="686"/>
        <v>2506.0834999999997</v>
      </c>
      <c r="F4880">
        <f t="shared" si="687"/>
        <v>843.89869999999996</v>
      </c>
      <c r="G4880">
        <f t="shared" si="688"/>
        <v>526.33609999999999</v>
      </c>
      <c r="H4880">
        <f t="shared" si="689"/>
        <v>592.21318073687235</v>
      </c>
      <c r="I4880">
        <f t="shared" si="690"/>
        <v>682.34569999999997</v>
      </c>
      <c r="J4880">
        <v>9.1031999999999993</v>
      </c>
      <c r="K4880">
        <v>1.8048</v>
      </c>
      <c r="L4880">
        <v>26.308700000000002</v>
      </c>
      <c r="M4880">
        <v>37.502600000000001</v>
      </c>
      <c r="N4880">
        <v>679.94079999999997</v>
      </c>
      <c r="O4880">
        <v>67</v>
      </c>
      <c r="P4880">
        <v>282.2491</v>
      </c>
      <c r="Q4880">
        <v>-718.79169999999999</v>
      </c>
      <c r="R4880">
        <v>4272.2812000000004</v>
      </c>
      <c r="S4880">
        <v>281.29039999999998</v>
      </c>
      <c r="T4880">
        <v>401.05529999999999</v>
      </c>
      <c r="U4880">
        <v>4.6946000000000003</v>
      </c>
      <c r="V4880" s="17">
        <v>67.631366073858302</v>
      </c>
      <c r="W4880">
        <v>1659.6223</v>
      </c>
      <c r="X4880" s="17">
        <v>242.332714663014</v>
      </c>
      <c r="Y4880">
        <v>1.3264</v>
      </c>
      <c r="Z4880">
        <v>458.00970000000001</v>
      </c>
      <c r="AA4880">
        <v>78.123900000000006</v>
      </c>
      <c r="AB4880">
        <v>664.45259999999996</v>
      </c>
      <c r="AC4880">
        <v>101.3222</v>
      </c>
      <c r="AD4880">
        <v>0</v>
      </c>
      <c r="AE4880">
        <v>1.8048</v>
      </c>
      <c r="AF4880">
        <v>98.014499999999998</v>
      </c>
      <c r="AG4880">
        <v>1209565</v>
      </c>
      <c r="AH4880">
        <v>2120900</v>
      </c>
      <c r="AI4880">
        <f t="shared" si="691"/>
        <v>3330465</v>
      </c>
      <c r="AJ4880">
        <v>1659586</v>
      </c>
      <c r="AK4880">
        <v>1646282</v>
      </c>
      <c r="AL4880">
        <f t="shared" si="692"/>
        <v>4444.7982807368726</v>
      </c>
      <c r="AM4880" s="17">
        <v>8717.0794807368693</v>
      </c>
      <c r="AN4880" s="17">
        <v>0.7</v>
      </c>
    </row>
    <row r="4881" spans="1:40" x14ac:dyDescent="0.25">
      <c r="A4881" t="s">
        <v>194</v>
      </c>
      <c r="B4881">
        <v>2006</v>
      </c>
      <c r="C4881">
        <f t="shared" si="684"/>
        <v>41.4392</v>
      </c>
      <c r="D4881">
        <f t="shared" si="685"/>
        <v>-718.79169999999999</v>
      </c>
      <c r="E4881">
        <f t="shared" si="686"/>
        <v>2520.9429</v>
      </c>
      <c r="F4881">
        <f t="shared" si="687"/>
        <v>839.95050000000003</v>
      </c>
      <c r="G4881">
        <f t="shared" si="688"/>
        <v>464.38170000000002</v>
      </c>
      <c r="H4881">
        <f t="shared" si="689"/>
        <v>604.83358073687236</v>
      </c>
      <c r="I4881">
        <f t="shared" si="690"/>
        <v>815.48019999999997</v>
      </c>
      <c r="J4881">
        <v>31.720800000000001</v>
      </c>
      <c r="K4881">
        <v>4.8592000000000004</v>
      </c>
      <c r="L4881">
        <v>27.568200000000001</v>
      </c>
      <c r="M4881">
        <v>42.923999999999999</v>
      </c>
      <c r="N4881">
        <v>678.37159999999994</v>
      </c>
      <c r="O4881">
        <v>9</v>
      </c>
      <c r="P4881">
        <v>294.86950000000002</v>
      </c>
      <c r="Q4881">
        <v>-718.79169999999999</v>
      </c>
      <c r="R4881">
        <v>4272.2812000000004</v>
      </c>
      <c r="S4881">
        <v>366.99849999999998</v>
      </c>
      <c r="T4881">
        <v>448.48169999999999</v>
      </c>
      <c r="U4881">
        <v>5.4226000000000001</v>
      </c>
      <c r="V4881" s="17">
        <v>67.631366073858302</v>
      </c>
      <c r="W4881">
        <v>1654.5553</v>
      </c>
      <c r="X4881" s="17">
        <v>242.332714663014</v>
      </c>
      <c r="Y4881">
        <v>1.3717999999999999</v>
      </c>
      <c r="Z4881">
        <v>454.00990000000002</v>
      </c>
      <c r="AA4881">
        <v>77.007499999999993</v>
      </c>
      <c r="AB4881">
        <v>662.86270000000002</v>
      </c>
      <c r="AC4881">
        <v>100.08029999999999</v>
      </c>
      <c r="AD4881">
        <v>0</v>
      </c>
      <c r="AE4881">
        <v>4.8592000000000004</v>
      </c>
      <c r="AF4881">
        <v>112.10120000000001</v>
      </c>
      <c r="AG4881">
        <v>1221915</v>
      </c>
      <c r="AH4881">
        <v>2169990</v>
      </c>
      <c r="AI4881">
        <f t="shared" si="691"/>
        <v>3391905</v>
      </c>
      <c r="AJ4881">
        <v>1690750</v>
      </c>
      <c r="AK4881">
        <v>1677823</v>
      </c>
      <c r="AL4881">
        <f t="shared" si="692"/>
        <v>4568.236380736872</v>
      </c>
      <c r="AM4881" s="17">
        <v>8840.5175807368705</v>
      </c>
      <c r="AN4881" s="17">
        <v>0.81416666666666604</v>
      </c>
    </row>
    <row r="4882" spans="1:40" x14ac:dyDescent="0.25">
      <c r="A4882" t="s">
        <v>194</v>
      </c>
      <c r="B4882">
        <v>2007</v>
      </c>
      <c r="C4882">
        <f t="shared" si="684"/>
        <v>18.676300000000001</v>
      </c>
      <c r="D4882">
        <f t="shared" si="685"/>
        <v>-718.79169999999999</v>
      </c>
      <c r="E4882">
        <f t="shared" si="686"/>
        <v>2441.0513000000001</v>
      </c>
      <c r="F4882">
        <f t="shared" si="687"/>
        <v>836.04520000000002</v>
      </c>
      <c r="G4882">
        <f t="shared" si="688"/>
        <v>490.68648206806193</v>
      </c>
      <c r="H4882">
        <f t="shared" si="689"/>
        <v>626.93818073687237</v>
      </c>
      <c r="I4882">
        <f t="shared" si="690"/>
        <v>832.72799999999995</v>
      </c>
      <c r="J4882">
        <v>12.586600000000001</v>
      </c>
      <c r="K4882">
        <v>3.1741999999999999</v>
      </c>
      <c r="L4882">
        <v>26.4115</v>
      </c>
      <c r="M4882">
        <v>39.003999999999998</v>
      </c>
      <c r="N4882">
        <v>677.51559999999995</v>
      </c>
      <c r="O4882" s="17">
        <v>40.356282068061901</v>
      </c>
      <c r="P4882">
        <v>316.97410000000002</v>
      </c>
      <c r="Q4882">
        <v>-718.79169999999999</v>
      </c>
      <c r="R4882">
        <v>4272.2812000000004</v>
      </c>
      <c r="S4882">
        <v>334.35629999999998</v>
      </c>
      <c r="T4882">
        <v>498.37169999999998</v>
      </c>
      <c r="U4882">
        <v>5.7538</v>
      </c>
      <c r="V4882" s="17">
        <v>67.631366073858302</v>
      </c>
      <c r="W4882">
        <v>1651.1735000000001</v>
      </c>
      <c r="X4882" s="17">
        <v>242.332714663014</v>
      </c>
      <c r="Y4882">
        <v>1.3201000000000001</v>
      </c>
      <c r="Z4882">
        <v>449.01010000000002</v>
      </c>
      <c r="AA4882">
        <v>84.846100000000007</v>
      </c>
      <c r="AB4882">
        <v>646.34469999999999</v>
      </c>
      <c r="AC4882">
        <v>104.8544</v>
      </c>
      <c r="AD4882">
        <v>0</v>
      </c>
      <c r="AE4882">
        <v>2.9155000000000002</v>
      </c>
      <c r="AF4882">
        <v>41.192900000000002</v>
      </c>
      <c r="AG4882">
        <v>1234105</v>
      </c>
      <c r="AH4882">
        <v>2219702</v>
      </c>
      <c r="AI4882">
        <f t="shared" si="691"/>
        <v>3453807</v>
      </c>
      <c r="AJ4882">
        <v>1722008</v>
      </c>
      <c r="AK4882">
        <v>1709605</v>
      </c>
      <c r="AL4882">
        <f t="shared" si="692"/>
        <v>4527.3337628049348</v>
      </c>
      <c r="AM4882" s="17">
        <v>8799.6149628049297</v>
      </c>
      <c r="AN4882" s="17">
        <v>0.60308333333333297</v>
      </c>
    </row>
    <row r="4883" spans="1:40" x14ac:dyDescent="0.25">
      <c r="A4883" t="s">
        <v>194</v>
      </c>
      <c r="B4883">
        <v>2008</v>
      </c>
      <c r="C4883">
        <f t="shared" si="684"/>
        <v>42.990899999999996</v>
      </c>
      <c r="D4883">
        <f t="shared" si="685"/>
        <v>-718.79169999999999</v>
      </c>
      <c r="E4883">
        <f t="shared" si="686"/>
        <v>2450.5844999999999</v>
      </c>
      <c r="F4883">
        <f t="shared" si="687"/>
        <v>877.00990000000002</v>
      </c>
      <c r="G4883">
        <f t="shared" si="688"/>
        <v>811.33870000000002</v>
      </c>
      <c r="H4883">
        <f t="shared" si="689"/>
        <v>653.67278073687237</v>
      </c>
      <c r="I4883">
        <f t="shared" si="690"/>
        <v>776.13799999999992</v>
      </c>
      <c r="J4883">
        <v>19.388300000000001</v>
      </c>
      <c r="K4883">
        <v>11.801299999999999</v>
      </c>
      <c r="L4883">
        <v>27.163</v>
      </c>
      <c r="M4883">
        <v>39.454799999999999</v>
      </c>
      <c r="N4883">
        <v>677.51559999999995</v>
      </c>
      <c r="O4883">
        <v>50</v>
      </c>
      <c r="P4883">
        <v>343.70870000000002</v>
      </c>
      <c r="Q4883">
        <v>-718.79169999999999</v>
      </c>
      <c r="R4883">
        <v>4272.2812000000004</v>
      </c>
      <c r="S4883">
        <v>321.41129999999998</v>
      </c>
      <c r="T4883">
        <v>454.72669999999999</v>
      </c>
      <c r="U4883">
        <v>4.9135999999999997</v>
      </c>
      <c r="V4883" s="17">
        <v>67.631366073858302</v>
      </c>
      <c r="W4883">
        <v>1647.3937000000001</v>
      </c>
      <c r="X4883" s="17">
        <v>242.332714663014</v>
      </c>
      <c r="Y4883">
        <v>1.3284</v>
      </c>
      <c r="Z4883">
        <v>760.01030000000003</v>
      </c>
      <c r="AA4883">
        <v>89.359899999999996</v>
      </c>
      <c r="AB4883">
        <v>678.92169999999999</v>
      </c>
      <c r="AC4883">
        <v>108.7283</v>
      </c>
      <c r="AD4883">
        <v>0</v>
      </c>
      <c r="AE4883">
        <v>11.801299999999999</v>
      </c>
      <c r="AF4883">
        <v>54.143799999999999</v>
      </c>
      <c r="AG4883">
        <v>1246153</v>
      </c>
      <c r="AH4883">
        <v>2270115</v>
      </c>
      <c r="AI4883">
        <f t="shared" si="691"/>
        <v>3516268</v>
      </c>
      <c r="AJ4883">
        <v>1753495</v>
      </c>
      <c r="AK4883">
        <v>1741781</v>
      </c>
      <c r="AL4883">
        <f t="shared" si="692"/>
        <v>4892.9430807368717</v>
      </c>
      <c r="AM4883" s="17">
        <v>9165.2242807368693</v>
      </c>
      <c r="AN4883" s="17">
        <v>0.449083333333333</v>
      </c>
    </row>
    <row r="4884" spans="1:40" x14ac:dyDescent="0.25">
      <c r="A4884" t="s">
        <v>194</v>
      </c>
      <c r="B4884">
        <v>2009</v>
      </c>
      <c r="C4884">
        <f t="shared" si="684"/>
        <v>88.58189999999999</v>
      </c>
      <c r="D4884">
        <f t="shared" si="685"/>
        <v>-718.79169999999999</v>
      </c>
      <c r="E4884">
        <f t="shared" si="686"/>
        <v>2446.6253000000002</v>
      </c>
      <c r="F4884">
        <f t="shared" si="687"/>
        <v>870.37430000000006</v>
      </c>
      <c r="G4884">
        <f t="shared" si="688"/>
        <v>745.39650000000006</v>
      </c>
      <c r="H4884">
        <f t="shared" si="689"/>
        <v>690.15298073687234</v>
      </c>
      <c r="I4884">
        <f t="shared" si="690"/>
        <v>920.73670000000004</v>
      </c>
      <c r="J4884">
        <v>46.6539</v>
      </c>
      <c r="K4884">
        <v>20.963999999999999</v>
      </c>
      <c r="L4884">
        <v>26.815000000000001</v>
      </c>
      <c r="M4884">
        <v>39.337200000000003</v>
      </c>
      <c r="N4884">
        <v>676.0625</v>
      </c>
      <c r="O4884">
        <v>52</v>
      </c>
      <c r="P4884">
        <v>380.18889999999999</v>
      </c>
      <c r="Q4884">
        <v>-718.79169999999999</v>
      </c>
      <c r="R4884">
        <v>4272.2812000000004</v>
      </c>
      <c r="S4884">
        <v>388.1748</v>
      </c>
      <c r="T4884">
        <v>532.56190000000004</v>
      </c>
      <c r="U4884">
        <v>6.1791999999999998</v>
      </c>
      <c r="V4884" s="17">
        <v>67.631366073858302</v>
      </c>
      <c r="W4884">
        <v>1642.9048</v>
      </c>
      <c r="X4884" s="17">
        <v>242.332714663014</v>
      </c>
      <c r="Y4884">
        <v>1.3861000000000001</v>
      </c>
      <c r="Z4884">
        <v>692.0104</v>
      </c>
      <c r="AA4884">
        <v>85.588099999999997</v>
      </c>
      <c r="AB4884">
        <v>681.57389999999998</v>
      </c>
      <c r="AC4884">
        <v>103.2123</v>
      </c>
      <c r="AD4884">
        <v>0</v>
      </c>
      <c r="AE4884">
        <v>20.963999999999999</v>
      </c>
      <c r="AF4884">
        <v>55.326599999999999</v>
      </c>
      <c r="AG4884">
        <v>1258135</v>
      </c>
      <c r="AH4884">
        <v>2321250</v>
      </c>
      <c r="AI4884">
        <f t="shared" si="691"/>
        <v>3579385</v>
      </c>
      <c r="AJ4884">
        <v>1785120</v>
      </c>
      <c r="AK4884">
        <v>1774222</v>
      </c>
      <c r="AL4884">
        <f t="shared" si="692"/>
        <v>5043.0759807368731</v>
      </c>
      <c r="AM4884" s="17">
        <v>9315.3571807368699</v>
      </c>
      <c r="AN4884" s="17">
        <v>1.01816666666666</v>
      </c>
    </row>
    <row r="4885" spans="1:40" x14ac:dyDescent="0.25">
      <c r="A4885" t="s">
        <v>194</v>
      </c>
      <c r="B4885">
        <v>2010</v>
      </c>
      <c r="C4885">
        <f t="shared" si="684"/>
        <v>12.440999999999999</v>
      </c>
      <c r="D4885">
        <f t="shared" si="685"/>
        <v>-718.79169999999999</v>
      </c>
      <c r="E4885">
        <f t="shared" si="686"/>
        <v>2446.8351999999995</v>
      </c>
      <c r="F4885">
        <f t="shared" si="687"/>
        <v>883.06889999999999</v>
      </c>
      <c r="G4885">
        <f t="shared" si="688"/>
        <v>665.33569999999997</v>
      </c>
      <c r="H4885">
        <f t="shared" si="689"/>
        <v>718.46248073687229</v>
      </c>
      <c r="I4885">
        <f t="shared" si="690"/>
        <v>973.48399999999992</v>
      </c>
      <c r="J4885">
        <v>8.5535999999999994</v>
      </c>
      <c r="K4885">
        <v>1.9437</v>
      </c>
      <c r="L4885">
        <v>25.563700000000001</v>
      </c>
      <c r="M4885">
        <v>41.258400000000002</v>
      </c>
      <c r="N4885">
        <v>675.20579999999995</v>
      </c>
      <c r="O4885">
        <v>50</v>
      </c>
      <c r="P4885">
        <v>408.4984</v>
      </c>
      <c r="Q4885">
        <v>-718.79169999999999</v>
      </c>
      <c r="R4885">
        <v>4272.2812000000004</v>
      </c>
      <c r="S4885">
        <v>422.36399999999998</v>
      </c>
      <c r="T4885">
        <v>551.12</v>
      </c>
      <c r="U4885">
        <v>6.4494999999999996</v>
      </c>
      <c r="V4885" s="17">
        <v>67.631366073858302</v>
      </c>
      <c r="W4885">
        <v>1638.9874</v>
      </c>
      <c r="X4885" s="17">
        <v>242.332714663014</v>
      </c>
      <c r="Y4885">
        <v>1.3250999999999999</v>
      </c>
      <c r="Z4885">
        <v>614.01059999999995</v>
      </c>
      <c r="AA4885">
        <v>89.132499999999993</v>
      </c>
      <c r="AB4885">
        <v>688.91989999999998</v>
      </c>
      <c r="AC4885">
        <v>105.01649999999999</v>
      </c>
      <c r="AD4885">
        <v>0</v>
      </c>
      <c r="AE4885">
        <v>1.9437</v>
      </c>
      <c r="AF4885">
        <v>59.370399999999997</v>
      </c>
      <c r="AG4885">
        <v>1270027</v>
      </c>
      <c r="AH4885">
        <v>2373195</v>
      </c>
      <c r="AI4885">
        <f t="shared" si="691"/>
        <v>3643222</v>
      </c>
      <c r="AJ4885">
        <v>1816819</v>
      </c>
      <c r="AK4885">
        <v>1806799</v>
      </c>
      <c r="AL4885">
        <f t="shared" si="692"/>
        <v>4980.8355807368716</v>
      </c>
      <c r="AM4885" s="17">
        <v>9253.1167807368693</v>
      </c>
      <c r="AN4885" s="17">
        <v>0.85041666666666604</v>
      </c>
    </row>
    <row r="4886" spans="1:40" x14ac:dyDescent="0.25">
      <c r="A4886" t="s">
        <v>194</v>
      </c>
      <c r="B4886">
        <v>2011</v>
      </c>
      <c r="C4886">
        <f t="shared" si="684"/>
        <v>6.1637000000000004</v>
      </c>
      <c r="D4886">
        <f t="shared" si="685"/>
        <v>-341.80739999999997</v>
      </c>
      <c r="E4886">
        <f t="shared" si="686"/>
        <v>2439.4738000000002</v>
      </c>
      <c r="F4886">
        <f t="shared" si="687"/>
        <v>933.2242</v>
      </c>
      <c r="G4886">
        <f t="shared" si="688"/>
        <v>768.37580000000003</v>
      </c>
      <c r="H4886">
        <f t="shared" si="689"/>
        <v>700.55209443139938</v>
      </c>
      <c r="I4886">
        <f t="shared" si="690"/>
        <v>1037.635</v>
      </c>
      <c r="J4886">
        <v>5.3307000000000002</v>
      </c>
      <c r="K4886">
        <v>0.41649999999999998</v>
      </c>
      <c r="L4886">
        <v>27.341699999999999</v>
      </c>
      <c r="M4886">
        <v>38.678600000000003</v>
      </c>
      <c r="N4886">
        <v>675.20579999999995</v>
      </c>
      <c r="O4886">
        <v>49</v>
      </c>
      <c r="P4886">
        <v>423.33300000000003</v>
      </c>
      <c r="Q4886">
        <v>-341.80739999999997</v>
      </c>
      <c r="R4886">
        <v>3895.6082000000001</v>
      </c>
      <c r="S4886">
        <v>457.58100000000002</v>
      </c>
      <c r="T4886">
        <v>580.05399999999997</v>
      </c>
      <c r="U4886">
        <v>6.8909000000000002</v>
      </c>
      <c r="V4886" s="17">
        <v>67.631366073858302</v>
      </c>
      <c r="W4886">
        <v>1636.9444000000001</v>
      </c>
      <c r="X4886" s="17">
        <v>209.58772835754101</v>
      </c>
      <c r="Y4886">
        <v>1.365</v>
      </c>
      <c r="Z4886">
        <v>718.01080000000002</v>
      </c>
      <c r="AA4886">
        <v>94.184299999999993</v>
      </c>
      <c r="AB4886">
        <v>725.52409999999998</v>
      </c>
      <c r="AC4886">
        <v>113.5158</v>
      </c>
      <c r="AD4886">
        <v>0</v>
      </c>
      <c r="AE4886">
        <v>0.41649999999999998</v>
      </c>
      <c r="AF4886">
        <v>54.412399999999998</v>
      </c>
      <c r="AG4886">
        <v>1281524</v>
      </c>
      <c r="AH4886">
        <v>2426258</v>
      </c>
      <c r="AI4886">
        <f t="shared" si="691"/>
        <v>3707782</v>
      </c>
      <c r="AJ4886">
        <v>1848911</v>
      </c>
      <c r="AK4886">
        <v>1839763</v>
      </c>
      <c r="AL4886">
        <f t="shared" si="692"/>
        <v>5543.6171944314001</v>
      </c>
      <c r="AM4886">
        <v>9439.2253944313998</v>
      </c>
      <c r="AN4886">
        <v>0.63949999999999996</v>
      </c>
    </row>
    <row r="4887" spans="1:40" x14ac:dyDescent="0.25">
      <c r="A4887" t="s">
        <v>194</v>
      </c>
      <c r="B4887">
        <v>2012</v>
      </c>
      <c r="C4887">
        <f t="shared" si="684"/>
        <v>29.705500000000001</v>
      </c>
      <c r="D4887">
        <f t="shared" si="685"/>
        <v>-341.80739999999997</v>
      </c>
      <c r="E4887">
        <f t="shared" si="686"/>
        <v>2436.0727999999999</v>
      </c>
      <c r="F4887">
        <f t="shared" si="687"/>
        <v>938.58870000000002</v>
      </c>
      <c r="G4887">
        <f t="shared" si="688"/>
        <v>963.35479999999995</v>
      </c>
      <c r="H4887">
        <f t="shared" si="689"/>
        <v>706.84009443139928</v>
      </c>
      <c r="I4887">
        <f t="shared" si="690"/>
        <v>986.49480000000005</v>
      </c>
      <c r="J4887">
        <v>19.857800000000001</v>
      </c>
      <c r="K4887">
        <v>4.9885000000000002</v>
      </c>
      <c r="L4887">
        <v>24.947500000000002</v>
      </c>
      <c r="M4887">
        <v>33.8414</v>
      </c>
      <c r="N4887">
        <v>675.55119999999999</v>
      </c>
      <c r="O4887">
        <v>36</v>
      </c>
      <c r="P4887">
        <v>429.62099999999998</v>
      </c>
      <c r="Q4887">
        <v>-341.80739999999997</v>
      </c>
      <c r="R4887">
        <v>3895.6082000000001</v>
      </c>
      <c r="S4887">
        <v>431.27350000000001</v>
      </c>
      <c r="T4887">
        <v>555.22130000000004</v>
      </c>
      <c r="U4887">
        <v>5.6589999999999998</v>
      </c>
      <c r="V4887" s="17">
        <v>67.631366073858302</v>
      </c>
      <c r="W4887">
        <v>1634.615</v>
      </c>
      <c r="X4887" s="17">
        <v>209.58772835754101</v>
      </c>
      <c r="Y4887">
        <v>1.3438000000000001</v>
      </c>
      <c r="Z4887">
        <v>926.01099999999997</v>
      </c>
      <c r="AA4887">
        <v>97.869399999999999</v>
      </c>
      <c r="AB4887">
        <v>725.4982</v>
      </c>
      <c r="AC4887">
        <v>115.22110000000001</v>
      </c>
      <c r="AD4887">
        <v>0</v>
      </c>
      <c r="AE4887">
        <v>4.8592000000000004</v>
      </c>
      <c r="AF4887">
        <v>61.4587</v>
      </c>
      <c r="AG4887">
        <v>1292567</v>
      </c>
      <c r="AH4887">
        <v>2480371</v>
      </c>
      <c r="AI4887">
        <f t="shared" si="691"/>
        <v>3772938</v>
      </c>
      <c r="AJ4887">
        <v>1881611</v>
      </c>
      <c r="AK4887">
        <v>1873251</v>
      </c>
      <c r="AL4887">
        <f t="shared" si="692"/>
        <v>5719.249294431399</v>
      </c>
      <c r="AM4887">
        <v>9614.8574944314005</v>
      </c>
      <c r="AN4887" s="17">
        <v>0.95141666666666602</v>
      </c>
    </row>
    <row r="4888" spans="1:40" x14ac:dyDescent="0.25">
      <c r="A4888" t="s">
        <v>194</v>
      </c>
      <c r="B4888">
        <v>2013</v>
      </c>
      <c r="C4888">
        <f t="shared" si="684"/>
        <v>25.023000000000003</v>
      </c>
      <c r="D4888">
        <f t="shared" si="685"/>
        <v>-341.80739999999997</v>
      </c>
      <c r="E4888">
        <f t="shared" si="686"/>
        <v>2442.4521000000004</v>
      </c>
      <c r="F4888">
        <f t="shared" si="687"/>
        <v>937.31129999999996</v>
      </c>
      <c r="G4888">
        <f t="shared" si="688"/>
        <v>1020.3167000000001</v>
      </c>
      <c r="H4888">
        <f t="shared" si="689"/>
        <v>706.33369443139929</v>
      </c>
      <c r="I4888">
        <f t="shared" si="690"/>
        <v>989.02500000000009</v>
      </c>
      <c r="J4888">
        <v>18.229700000000001</v>
      </c>
      <c r="K4888">
        <v>3.4613</v>
      </c>
      <c r="L4888">
        <v>27.569400000000002</v>
      </c>
      <c r="M4888">
        <v>36.4756</v>
      </c>
      <c r="N4888">
        <v>675.55119999999999</v>
      </c>
      <c r="O4888">
        <v>68</v>
      </c>
      <c r="P4888">
        <v>429.1146</v>
      </c>
      <c r="Q4888">
        <v>-341.80739999999997</v>
      </c>
      <c r="R4888">
        <v>3895.6082000000001</v>
      </c>
      <c r="S4888">
        <v>446.30540000000002</v>
      </c>
      <c r="T4888">
        <v>542.71960000000001</v>
      </c>
      <c r="U4888">
        <v>4.9128999999999996</v>
      </c>
      <c r="V4888" s="17">
        <v>67.631366073858302</v>
      </c>
      <c r="W4888">
        <v>1632.1475</v>
      </c>
      <c r="X4888" s="17">
        <v>209.58772835754101</v>
      </c>
      <c r="Y4888">
        <v>1.3055000000000001</v>
      </c>
      <c r="Z4888">
        <v>951.01120000000003</v>
      </c>
      <c r="AA4888">
        <v>91.669799999999995</v>
      </c>
      <c r="AB4888">
        <v>729.63369999999998</v>
      </c>
      <c r="AC4888">
        <v>116.0078</v>
      </c>
      <c r="AD4888">
        <v>0</v>
      </c>
      <c r="AE4888">
        <v>3.3319999999999999</v>
      </c>
      <c r="AF4888">
        <v>65.795500000000004</v>
      </c>
      <c r="AG4888">
        <v>1303066</v>
      </c>
      <c r="AH4888">
        <v>2535396</v>
      </c>
      <c r="AI4888">
        <f t="shared" si="691"/>
        <v>3838462</v>
      </c>
      <c r="AJ4888">
        <v>1914627</v>
      </c>
      <c r="AK4888">
        <v>1906929</v>
      </c>
      <c r="AL4888">
        <f t="shared" si="692"/>
        <v>5778.6543944314008</v>
      </c>
      <c r="AM4888">
        <v>9674.2625944314004</v>
      </c>
      <c r="AN4888" s="17">
        <v>0.96758333333333302</v>
      </c>
    </row>
    <row r="4889" spans="1:40" x14ac:dyDescent="0.25">
      <c r="A4889" t="s">
        <v>194</v>
      </c>
      <c r="B4889">
        <v>2014</v>
      </c>
      <c r="C4889">
        <f t="shared" si="684"/>
        <v>20.022000000000002</v>
      </c>
      <c r="D4889">
        <f t="shared" si="685"/>
        <v>-341.80739999999997</v>
      </c>
      <c r="E4889">
        <f t="shared" si="686"/>
        <v>2440.0567000000001</v>
      </c>
      <c r="F4889">
        <f t="shared" si="687"/>
        <v>908.86979999999994</v>
      </c>
      <c r="G4889">
        <f t="shared" si="688"/>
        <v>947.31219999999996</v>
      </c>
      <c r="H4889">
        <f t="shared" si="689"/>
        <v>727.78659443139929</v>
      </c>
      <c r="I4889">
        <f t="shared" si="690"/>
        <v>1064.4182000000001</v>
      </c>
      <c r="J4889">
        <v>16.412400000000002</v>
      </c>
      <c r="K4889">
        <v>1.8048</v>
      </c>
      <c r="L4889">
        <v>25.15</v>
      </c>
      <c r="M4889">
        <v>30.662199999999999</v>
      </c>
      <c r="N4889">
        <v>675.55119999999999</v>
      </c>
      <c r="O4889">
        <v>68</v>
      </c>
      <c r="P4889">
        <v>450.5675</v>
      </c>
      <c r="Q4889">
        <v>-341.80739999999997</v>
      </c>
      <c r="R4889">
        <v>3895.6082000000001</v>
      </c>
      <c r="S4889">
        <v>458.66269999999997</v>
      </c>
      <c r="T4889">
        <v>605.75549999999998</v>
      </c>
      <c r="U4889">
        <v>5.0953999999999997</v>
      </c>
      <c r="V4889" s="17">
        <v>67.631366073858302</v>
      </c>
      <c r="W4889">
        <v>1627.7322999999999</v>
      </c>
      <c r="X4889" s="17">
        <v>209.58772835754101</v>
      </c>
      <c r="Y4889">
        <v>1.3008</v>
      </c>
      <c r="Z4889">
        <v>878.01139999999998</v>
      </c>
      <c r="AA4889">
        <v>94.205399999999997</v>
      </c>
      <c r="AB4889">
        <v>698.03039999999999</v>
      </c>
      <c r="AC4889">
        <v>116.634</v>
      </c>
      <c r="AD4889">
        <v>0</v>
      </c>
      <c r="AE4889">
        <v>1.8048</v>
      </c>
      <c r="AF4889">
        <v>75.865600000000001</v>
      </c>
      <c r="AG4889">
        <v>1312887</v>
      </c>
      <c r="AH4889">
        <v>2591099</v>
      </c>
      <c r="AI4889">
        <f t="shared" si="691"/>
        <v>3903986</v>
      </c>
      <c r="AJ4889">
        <v>1947968</v>
      </c>
      <c r="AK4889">
        <v>1940824</v>
      </c>
      <c r="AL4889">
        <f t="shared" si="692"/>
        <v>5766.6580944313991</v>
      </c>
      <c r="AM4889">
        <v>9662.2662944313997</v>
      </c>
      <c r="AN4889">
        <v>1.0389999999999999</v>
      </c>
    </row>
    <row r="4890" spans="1:40" x14ac:dyDescent="0.25">
      <c r="A4890" t="s">
        <v>194</v>
      </c>
      <c r="B4890">
        <v>2015</v>
      </c>
      <c r="C4890">
        <f t="shared" si="684"/>
        <v>80.798500000000004</v>
      </c>
      <c r="D4890">
        <f t="shared" si="685"/>
        <v>-341.80739999999997</v>
      </c>
      <c r="E4890">
        <f t="shared" si="686"/>
        <v>2439.9346</v>
      </c>
      <c r="F4890">
        <f t="shared" si="687"/>
        <v>874.24250000000006</v>
      </c>
      <c r="G4890">
        <f t="shared" si="688"/>
        <v>857.24860000000001</v>
      </c>
      <c r="H4890">
        <f t="shared" si="689"/>
        <v>793.95550715174022</v>
      </c>
      <c r="I4890">
        <f t="shared" si="690"/>
        <v>1072.2114000000001</v>
      </c>
      <c r="J4890">
        <v>46.923299999999998</v>
      </c>
      <c r="K4890">
        <v>16.9376</v>
      </c>
      <c r="L4890">
        <v>26.530799999999999</v>
      </c>
      <c r="M4890">
        <v>36.213000000000001</v>
      </c>
      <c r="N4890">
        <v>675.55119999999999</v>
      </c>
      <c r="O4890">
        <v>64</v>
      </c>
      <c r="P4890">
        <v>510.69310000000002</v>
      </c>
      <c r="Q4890">
        <v>-341.80739999999997</v>
      </c>
      <c r="R4890">
        <v>3895.6082000000001</v>
      </c>
      <c r="S4890">
        <v>463.76459999999997</v>
      </c>
      <c r="T4890">
        <v>608.44680000000005</v>
      </c>
      <c r="U4890">
        <v>4.7434000000000003</v>
      </c>
      <c r="V4890" s="17">
        <v>67.631366073858302</v>
      </c>
      <c r="W4890">
        <v>1614.1189999999999</v>
      </c>
      <c r="X4890" s="17">
        <v>215.631041077882</v>
      </c>
      <c r="Y4890">
        <v>1.2370000000000001</v>
      </c>
      <c r="Z4890">
        <v>792.01160000000004</v>
      </c>
      <c r="AA4890">
        <v>95.389300000000006</v>
      </c>
      <c r="AB4890">
        <v>662.16129999999998</v>
      </c>
      <c r="AC4890">
        <v>116.6919</v>
      </c>
      <c r="AD4890">
        <v>0</v>
      </c>
      <c r="AE4890">
        <v>16.9376</v>
      </c>
      <c r="AF4890">
        <v>82.777199999999993</v>
      </c>
      <c r="AG4890">
        <v>1321936</v>
      </c>
      <c r="AH4890">
        <v>2647313</v>
      </c>
      <c r="AI4890">
        <f t="shared" si="691"/>
        <v>3969249</v>
      </c>
      <c r="AJ4890">
        <v>1981879</v>
      </c>
      <c r="AK4890">
        <v>1975219</v>
      </c>
      <c r="AL4890">
        <f t="shared" si="692"/>
        <v>5776.5837071517399</v>
      </c>
      <c r="AM4890">
        <v>9672.1919071517405</v>
      </c>
      <c r="AN4890" s="17">
        <v>1.3406363636363601</v>
      </c>
    </row>
    <row r="4891" spans="1:40" x14ac:dyDescent="0.25">
      <c r="A4891" t="s">
        <v>194</v>
      </c>
      <c r="B4891">
        <v>2016</v>
      </c>
      <c r="C4891">
        <f t="shared" si="684"/>
        <v>85.885500000000008</v>
      </c>
      <c r="D4891">
        <f t="shared" si="685"/>
        <v>-271.45359999999999</v>
      </c>
      <c r="E4891">
        <f t="shared" si="686"/>
        <v>2421.1968999999999</v>
      </c>
      <c r="F4891">
        <f t="shared" si="687"/>
        <v>886.23309999999992</v>
      </c>
      <c r="G4891">
        <f t="shared" si="688"/>
        <v>828.27660000000003</v>
      </c>
      <c r="H4891">
        <f t="shared" si="689"/>
        <v>861.45032994136636</v>
      </c>
      <c r="I4891">
        <f t="shared" si="690"/>
        <v>1127.2392</v>
      </c>
      <c r="J4891">
        <v>26.1221</v>
      </c>
      <c r="K4891">
        <v>32.2744</v>
      </c>
      <c r="L4891">
        <v>28.648</v>
      </c>
      <c r="M4891">
        <v>35.777799999999999</v>
      </c>
      <c r="N4891">
        <v>675.55119999999999</v>
      </c>
      <c r="O4891">
        <v>62</v>
      </c>
      <c r="P4891">
        <v>550.47410000000002</v>
      </c>
      <c r="Q4891">
        <v>-271.45359999999999</v>
      </c>
      <c r="R4891">
        <v>3824.6318000000001</v>
      </c>
      <c r="S4891">
        <v>470.8313</v>
      </c>
      <c r="T4891">
        <v>656.40790000000004</v>
      </c>
      <c r="U4891">
        <v>4.4945000000000004</v>
      </c>
      <c r="V4891" s="17">
        <v>67.631366073858302</v>
      </c>
      <c r="W4891">
        <v>1609.5637999999999</v>
      </c>
      <c r="X4891" s="17">
        <v>243.344863867508</v>
      </c>
      <c r="Y4891">
        <v>1.2647999999999999</v>
      </c>
      <c r="Z4891">
        <v>765.01179999999999</v>
      </c>
      <c r="AA4891">
        <v>97.927700000000002</v>
      </c>
      <c r="AB4891">
        <v>668.42880000000002</v>
      </c>
      <c r="AC4891">
        <v>119.8766</v>
      </c>
      <c r="AD4891">
        <v>0</v>
      </c>
      <c r="AE4891">
        <v>27.489000000000001</v>
      </c>
      <c r="AF4891">
        <v>67.161600000000007</v>
      </c>
      <c r="AG4891">
        <v>1330168</v>
      </c>
      <c r="AH4891">
        <v>2703951</v>
      </c>
      <c r="AI4891">
        <f t="shared" si="691"/>
        <v>4034119</v>
      </c>
      <c r="AJ4891">
        <v>2016278</v>
      </c>
      <c r="AK4891">
        <v>2010059</v>
      </c>
      <c r="AL4891">
        <f t="shared" si="692"/>
        <v>5938.8280299413655</v>
      </c>
      <c r="AM4891" s="17">
        <v>9763.4598299413592</v>
      </c>
      <c r="AN4891" s="17">
        <v>1.0941818181818099</v>
      </c>
    </row>
    <row r="4892" spans="1:40" x14ac:dyDescent="0.25">
      <c r="A4892" t="s">
        <v>194</v>
      </c>
      <c r="B4892">
        <v>2017</v>
      </c>
      <c r="C4892">
        <f t="shared" si="684"/>
        <v>12.486800000000001</v>
      </c>
      <c r="D4892">
        <f t="shared" si="685"/>
        <v>-271.45359999999999</v>
      </c>
      <c r="E4892">
        <f t="shared" si="686"/>
        <v>2409.9329000000002</v>
      </c>
      <c r="F4892">
        <f t="shared" si="687"/>
        <v>880.75020000000006</v>
      </c>
      <c r="G4892">
        <f t="shared" si="688"/>
        <v>831.29369999999994</v>
      </c>
      <c r="H4892">
        <f t="shared" si="689"/>
        <v>925.51793290664932</v>
      </c>
      <c r="I4892">
        <f t="shared" si="690"/>
        <v>1228.623</v>
      </c>
      <c r="J4892">
        <v>10.6915</v>
      </c>
      <c r="K4892">
        <v>0.96230000000000004</v>
      </c>
      <c r="L4892">
        <v>28.025200000000002</v>
      </c>
      <c r="M4892">
        <v>36.534399999999998</v>
      </c>
      <c r="N4892">
        <v>675.55119999999999</v>
      </c>
      <c r="O4892">
        <v>57</v>
      </c>
      <c r="P4892">
        <v>569.44619999999998</v>
      </c>
      <c r="Q4892">
        <v>-271.45359999999999</v>
      </c>
      <c r="R4892">
        <v>3824.6318000000001</v>
      </c>
      <c r="S4892">
        <v>567.69240000000002</v>
      </c>
      <c r="T4892">
        <v>660.93060000000003</v>
      </c>
      <c r="U4892">
        <v>3.4495</v>
      </c>
      <c r="V4892" s="17">
        <v>67.631366073858302</v>
      </c>
      <c r="W4892">
        <v>1609.6043</v>
      </c>
      <c r="X4892" s="17">
        <v>288.44036683279103</v>
      </c>
      <c r="Y4892">
        <v>1.2817000000000001</v>
      </c>
      <c r="Z4892">
        <v>773.01199999999994</v>
      </c>
      <c r="AA4892">
        <v>100.34739999999999</v>
      </c>
      <c r="AB4892">
        <v>658.67100000000005</v>
      </c>
      <c r="AC4892">
        <v>121.73180000000001</v>
      </c>
      <c r="AD4892">
        <v>0</v>
      </c>
      <c r="AE4892">
        <v>0.83299999999999996</v>
      </c>
      <c r="AF4892">
        <v>56.768300000000004</v>
      </c>
      <c r="AG4892">
        <v>1337579</v>
      </c>
      <c r="AH4892">
        <v>2761008</v>
      </c>
      <c r="AI4892">
        <f t="shared" si="691"/>
        <v>4098587</v>
      </c>
      <c r="AJ4892" s="17">
        <v>2050907</v>
      </c>
      <c r="AK4892">
        <v>2045156</v>
      </c>
      <c r="AL4892">
        <f t="shared" si="692"/>
        <v>6017.1509329066475</v>
      </c>
      <c r="AM4892" s="17">
        <v>9841.7827329066495</v>
      </c>
      <c r="AN4892" s="17">
        <v>0.91718181818181799</v>
      </c>
    </row>
    <row r="4893" spans="1:40" x14ac:dyDescent="0.25">
      <c r="A4893" t="s">
        <v>194</v>
      </c>
      <c r="B4893">
        <v>2018</v>
      </c>
      <c r="C4893">
        <f t="shared" si="684"/>
        <v>14.4184</v>
      </c>
      <c r="D4893">
        <f t="shared" si="685"/>
        <v>-271.45359999999999</v>
      </c>
      <c r="E4893">
        <f t="shared" si="686"/>
        <v>2406.0239999999999</v>
      </c>
      <c r="F4893">
        <f t="shared" si="687"/>
        <v>893.77809999999999</v>
      </c>
      <c r="G4893">
        <f t="shared" si="688"/>
        <v>728.26960000000008</v>
      </c>
      <c r="H4893">
        <f t="shared" si="689"/>
        <v>921.09883290664936</v>
      </c>
      <c r="I4893">
        <f t="shared" si="690"/>
        <v>1293.8690000000001</v>
      </c>
      <c r="J4893">
        <v>10.957100000000001</v>
      </c>
      <c r="K4893">
        <v>1.7952999999999999</v>
      </c>
      <c r="L4893">
        <v>30.0154</v>
      </c>
      <c r="M4893">
        <v>37.0244</v>
      </c>
      <c r="N4893">
        <v>675.55119999999999</v>
      </c>
      <c r="O4893">
        <v>51</v>
      </c>
      <c r="P4893">
        <v>565.02710000000002</v>
      </c>
      <c r="Q4893">
        <v>-271.45359999999999</v>
      </c>
      <c r="R4893">
        <v>3824.6318000000001</v>
      </c>
      <c r="S4893">
        <v>569.05380000000002</v>
      </c>
      <c r="T4893">
        <v>724.8152</v>
      </c>
      <c r="U4893">
        <v>3.1987999999999999</v>
      </c>
      <c r="V4893" s="17">
        <v>67.631366073858302</v>
      </c>
      <c r="W4893">
        <v>1608.8144</v>
      </c>
      <c r="X4893" s="17">
        <v>288.44036683279103</v>
      </c>
      <c r="Y4893">
        <v>1.2575000000000001</v>
      </c>
      <c r="Z4893">
        <v>676.01210000000003</v>
      </c>
      <c r="AA4893">
        <v>99.6297</v>
      </c>
      <c r="AB4893">
        <v>673.83</v>
      </c>
      <c r="AC4893">
        <v>120.3184</v>
      </c>
      <c r="AD4893">
        <v>0</v>
      </c>
      <c r="AE4893">
        <v>1.6659999999999999</v>
      </c>
      <c r="AF4893">
        <v>51.419800000000002</v>
      </c>
      <c r="AG4893">
        <v>1344157</v>
      </c>
      <c r="AH4893">
        <v>2818461</v>
      </c>
      <c r="AI4893">
        <f t="shared" si="691"/>
        <v>4162618</v>
      </c>
      <c r="AJ4893" s="17">
        <v>2085213</v>
      </c>
      <c r="AK4893" s="17">
        <v>2080041</v>
      </c>
      <c r="AL4893">
        <f t="shared" si="692"/>
        <v>5986.0043329066493</v>
      </c>
      <c r="AM4893">
        <v>9810.6361329066494</v>
      </c>
      <c r="AN4893" s="17">
        <v>1.2646666666666599</v>
      </c>
    </row>
    <row r="4894" spans="1:40" x14ac:dyDescent="0.25">
      <c r="A4894" t="s">
        <v>194</v>
      </c>
      <c r="B4894">
        <v>2019</v>
      </c>
      <c r="C4894">
        <f t="shared" si="684"/>
        <v>96.514899999999983</v>
      </c>
      <c r="D4894">
        <f t="shared" si="685"/>
        <v>-271.45359999999999</v>
      </c>
      <c r="E4894">
        <f t="shared" si="686"/>
        <v>2422.1632</v>
      </c>
      <c r="F4894">
        <f t="shared" si="687"/>
        <v>872.71789999999987</v>
      </c>
      <c r="G4894">
        <f t="shared" si="688"/>
        <v>663.24189999999999</v>
      </c>
      <c r="H4894">
        <f t="shared" si="689"/>
        <v>961.31469543427329</v>
      </c>
      <c r="I4894">
        <f t="shared" si="690"/>
        <v>1886.9789000000001</v>
      </c>
      <c r="J4894">
        <v>43.191899999999997</v>
      </c>
      <c r="K4894">
        <v>28.472200000000001</v>
      </c>
      <c r="L4894">
        <v>31.010999999999999</v>
      </c>
      <c r="M4894">
        <v>38.078899999999997</v>
      </c>
      <c r="N4894">
        <v>673.94820000000004</v>
      </c>
      <c r="O4894">
        <v>62</v>
      </c>
      <c r="P4894">
        <v>590.10550000000001</v>
      </c>
      <c r="Q4894">
        <v>-271.45359999999999</v>
      </c>
      <c r="R4894">
        <v>3824.6318000000001</v>
      </c>
      <c r="S4894">
        <v>810.97979999999995</v>
      </c>
      <c r="T4894">
        <v>1075.9991</v>
      </c>
      <c r="U4894">
        <v>7.6092000000000004</v>
      </c>
      <c r="V4894" s="17">
        <v>67.631366073858302</v>
      </c>
      <c r="W4894">
        <v>1607.3221000000001</v>
      </c>
      <c r="X4894" s="17">
        <v>303.57782936041502</v>
      </c>
      <c r="Y4894">
        <v>1.2296</v>
      </c>
      <c r="Z4894">
        <v>600.01229999999998</v>
      </c>
      <c r="AA4894">
        <v>99.996899999999997</v>
      </c>
      <c r="AB4894">
        <v>653.66189999999995</v>
      </c>
      <c r="AC4894">
        <v>119.0591</v>
      </c>
      <c r="AD4894">
        <v>0</v>
      </c>
      <c r="AE4894">
        <v>24.8508</v>
      </c>
      <c r="AF4894">
        <v>64.193799999999996</v>
      </c>
      <c r="AG4894">
        <v>1349902</v>
      </c>
      <c r="AH4894">
        <v>2876295</v>
      </c>
      <c r="AI4894">
        <f t="shared" si="691"/>
        <v>4226197</v>
      </c>
      <c r="AJ4894">
        <v>2118501</v>
      </c>
      <c r="AK4894">
        <v>2114030</v>
      </c>
      <c r="AL4894">
        <f t="shared" si="692"/>
        <v>6631.4778954342746</v>
      </c>
      <c r="AM4894" s="17">
        <v>10456.109695434199</v>
      </c>
      <c r="AN4894" s="17">
        <v>1.44949999999999</v>
      </c>
    </row>
    <row r="4895" spans="1:40" x14ac:dyDescent="0.25">
      <c r="A4895" t="s">
        <v>194</v>
      </c>
      <c r="B4895">
        <v>2020</v>
      </c>
      <c r="C4895">
        <f t="shared" si="684"/>
        <v>30.697700000000005</v>
      </c>
      <c r="D4895">
        <f t="shared" si="685"/>
        <v>-271.45359999999999</v>
      </c>
      <c r="E4895">
        <f t="shared" si="686"/>
        <v>2395.9728</v>
      </c>
      <c r="F4895">
        <f t="shared" si="687"/>
        <v>867.40420000000006</v>
      </c>
      <c r="G4895">
        <f t="shared" si="688"/>
        <v>662.30370000000005</v>
      </c>
      <c r="H4895">
        <f t="shared" si="689"/>
        <v>775.84593627204924</v>
      </c>
      <c r="I4895">
        <f t="shared" si="690"/>
        <v>1941.7661000000001</v>
      </c>
      <c r="J4895">
        <v>28.754100000000001</v>
      </c>
      <c r="K4895">
        <v>0.9718</v>
      </c>
      <c r="L4895">
        <v>32.508499999999998</v>
      </c>
      <c r="M4895">
        <v>39.149000000000001</v>
      </c>
      <c r="N4895">
        <v>673.94820000000004</v>
      </c>
      <c r="O4895">
        <v>61</v>
      </c>
      <c r="P4895">
        <v>466.14699999999999</v>
      </c>
      <c r="Q4895">
        <v>-271.45359999999999</v>
      </c>
      <c r="R4895">
        <v>3824.6318000000001</v>
      </c>
      <c r="S4895">
        <v>868.65329999999994</v>
      </c>
      <c r="T4895">
        <v>1073.1128000000001</v>
      </c>
      <c r="U4895">
        <v>8.9812999999999992</v>
      </c>
      <c r="V4895" s="17">
        <v>67.631366073858302</v>
      </c>
      <c r="W4895">
        <v>1600.8652999999999</v>
      </c>
      <c r="X4895" s="17">
        <v>242.06757019819099</v>
      </c>
      <c r="Y4895">
        <v>1.2911999999999999</v>
      </c>
      <c r="Z4895">
        <v>600.01250000000005</v>
      </c>
      <c r="AA4895">
        <v>97.569699999999997</v>
      </c>
      <c r="AB4895">
        <v>652.17600000000004</v>
      </c>
      <c r="AC4895">
        <v>117.6585</v>
      </c>
      <c r="AD4895">
        <v>0</v>
      </c>
      <c r="AE4895">
        <v>0.9718</v>
      </c>
      <c r="AF4895">
        <v>40.520499999999998</v>
      </c>
      <c r="AG4895">
        <v>1354818</v>
      </c>
      <c r="AH4895">
        <v>2934512</v>
      </c>
      <c r="AI4895">
        <f t="shared" si="691"/>
        <v>4289330</v>
      </c>
      <c r="AJ4895">
        <v>2148870</v>
      </c>
      <c r="AK4895">
        <v>2145526</v>
      </c>
      <c r="AL4895">
        <f t="shared" si="692"/>
        <v>6402.5368362720492</v>
      </c>
      <c r="AM4895" s="17">
        <v>10227.168636271999</v>
      </c>
      <c r="AN4895" s="17">
        <v>1.5024545454545399</v>
      </c>
    </row>
    <row r="4896" spans="1:40" x14ac:dyDescent="0.25">
      <c r="A4896" t="s">
        <v>195</v>
      </c>
      <c r="B4896">
        <v>1990</v>
      </c>
      <c r="C4896">
        <f t="shared" si="684"/>
        <v>1657.3031999999998</v>
      </c>
      <c r="D4896">
        <f t="shared" si="685"/>
        <v>0</v>
      </c>
      <c r="E4896">
        <f t="shared" si="686"/>
        <v>18147.0275</v>
      </c>
      <c r="F4896">
        <f t="shared" si="687"/>
        <v>543.35390000000007</v>
      </c>
      <c r="G4896">
        <f t="shared" si="688"/>
        <v>7877.7359527010867</v>
      </c>
      <c r="H4896">
        <f t="shared" si="689"/>
        <v>334.73849443139932</v>
      </c>
      <c r="I4896">
        <f t="shared" si="690"/>
        <v>12.690199999999999</v>
      </c>
      <c r="J4896">
        <v>137.25290000000001</v>
      </c>
      <c r="K4896">
        <v>794.73080000000004</v>
      </c>
      <c r="L4896">
        <v>0.2321</v>
      </c>
      <c r="M4896">
        <v>2.2364000000000002</v>
      </c>
      <c r="N4896">
        <v>17636.003400000001</v>
      </c>
      <c r="O4896" s="17">
        <v>11.4810845658969</v>
      </c>
      <c r="P4896">
        <v>57.519399999999997</v>
      </c>
      <c r="Q4896">
        <v>0</v>
      </c>
      <c r="R4896">
        <v>4137.0501999999997</v>
      </c>
      <c r="S4896">
        <v>12.295199999999999</v>
      </c>
      <c r="T4896">
        <v>0.39500000000000002</v>
      </c>
      <c r="U4896">
        <v>40.344799999999999</v>
      </c>
      <c r="V4896" s="17">
        <v>67.631366073858302</v>
      </c>
      <c r="W4896">
        <v>204.43010000000001</v>
      </c>
      <c r="X4896" s="17">
        <v>209.58772835754101</v>
      </c>
      <c r="Y4896">
        <v>7828.5701681351902</v>
      </c>
      <c r="Z4896">
        <v>37.684699999999999</v>
      </c>
      <c r="AA4896">
        <v>45.629899999999999</v>
      </c>
      <c r="AB4896">
        <v>55.938299999999998</v>
      </c>
      <c r="AC4896">
        <v>441.78570000000002</v>
      </c>
      <c r="AD4896">
        <v>0</v>
      </c>
      <c r="AE4896">
        <v>725.31949999999995</v>
      </c>
      <c r="AF4896">
        <v>263.78070000000002</v>
      </c>
      <c r="AG4896">
        <v>3666342</v>
      </c>
      <c r="AH4896">
        <v>646717</v>
      </c>
      <c r="AI4896">
        <f t="shared" si="691"/>
        <v>4313059</v>
      </c>
      <c r="AJ4896" s="17">
        <v>2050969.99999999</v>
      </c>
      <c r="AK4896">
        <v>1814003</v>
      </c>
      <c r="AL4896">
        <f t="shared" si="692"/>
        <v>28572.849247132497</v>
      </c>
      <c r="AM4896" s="17">
        <v>32709.8994471324</v>
      </c>
      <c r="AN4896" s="17">
        <v>0.45091666666666602</v>
      </c>
    </row>
    <row r="4897" spans="1:40" x14ac:dyDescent="0.25">
      <c r="A4897" t="s">
        <v>195</v>
      </c>
      <c r="B4897">
        <v>1991</v>
      </c>
      <c r="C4897">
        <f t="shared" si="684"/>
        <v>1657.3031999999998</v>
      </c>
      <c r="D4897">
        <f t="shared" si="685"/>
        <v>0</v>
      </c>
      <c r="E4897">
        <f t="shared" si="686"/>
        <v>18147.722999999998</v>
      </c>
      <c r="F4897">
        <f t="shared" si="687"/>
        <v>543.36130000000003</v>
      </c>
      <c r="G4897">
        <f t="shared" si="688"/>
        <v>7872.44326813519</v>
      </c>
      <c r="H4897">
        <f t="shared" si="689"/>
        <v>335.09889443139934</v>
      </c>
      <c r="I4897">
        <f t="shared" si="690"/>
        <v>12.9115</v>
      </c>
      <c r="J4897">
        <v>137.25290000000001</v>
      </c>
      <c r="K4897">
        <v>794.73080000000004</v>
      </c>
      <c r="L4897">
        <v>0.2697</v>
      </c>
      <c r="M4897">
        <v>2.3416999999999999</v>
      </c>
      <c r="N4897">
        <v>17636.003400000001</v>
      </c>
      <c r="O4897">
        <v>5</v>
      </c>
      <c r="P4897">
        <v>57.879800000000003</v>
      </c>
      <c r="Q4897">
        <v>0</v>
      </c>
      <c r="R4897">
        <v>4137.0501999999997</v>
      </c>
      <c r="S4897">
        <v>12.327299999999999</v>
      </c>
      <c r="T4897">
        <v>0.58420000000000005</v>
      </c>
      <c r="U4897">
        <v>42.576099999999997</v>
      </c>
      <c r="V4897" s="17">
        <v>67.631366073858302</v>
      </c>
      <c r="W4897">
        <v>206.26130000000001</v>
      </c>
      <c r="X4897" s="17">
        <v>209.58772835754101</v>
      </c>
      <c r="Y4897">
        <v>7828.5701681351902</v>
      </c>
      <c r="Z4897">
        <v>38.873100000000001</v>
      </c>
      <c r="AA4897">
        <v>46.076300000000003</v>
      </c>
      <c r="AB4897">
        <v>55.414700000000003</v>
      </c>
      <c r="AC4897">
        <v>441.87029999999999</v>
      </c>
      <c r="AD4897">
        <v>0</v>
      </c>
      <c r="AE4897">
        <v>725.31949999999995</v>
      </c>
      <c r="AF4897">
        <v>260.27080000000001</v>
      </c>
      <c r="AG4897">
        <v>3767679</v>
      </c>
      <c r="AH4897">
        <v>655328</v>
      </c>
      <c r="AI4897">
        <f t="shared" si="691"/>
        <v>4423007</v>
      </c>
      <c r="AJ4897">
        <v>2113559</v>
      </c>
      <c r="AK4897">
        <v>1877437</v>
      </c>
      <c r="AL4897">
        <f t="shared" si="692"/>
        <v>28568.84116256659</v>
      </c>
      <c r="AM4897" s="17">
        <v>32705.891362566501</v>
      </c>
      <c r="AN4897" s="17">
        <v>0.255083333333333</v>
      </c>
    </row>
    <row r="4898" spans="1:40" x14ac:dyDescent="0.25">
      <c r="A4898" t="s">
        <v>195</v>
      </c>
      <c r="B4898">
        <v>1992</v>
      </c>
      <c r="C4898">
        <f t="shared" si="684"/>
        <v>1657.3031999999998</v>
      </c>
      <c r="D4898">
        <f t="shared" si="685"/>
        <v>0</v>
      </c>
      <c r="E4898">
        <f t="shared" si="686"/>
        <v>18150.011500000001</v>
      </c>
      <c r="F4898">
        <f t="shared" si="687"/>
        <v>588.53060000000005</v>
      </c>
      <c r="G4898">
        <f t="shared" si="688"/>
        <v>7998.6279324781499</v>
      </c>
      <c r="H4898">
        <f t="shared" si="689"/>
        <v>335.09889443139934</v>
      </c>
      <c r="I4898">
        <f t="shared" si="690"/>
        <v>13.571</v>
      </c>
      <c r="J4898">
        <v>137.25290000000001</v>
      </c>
      <c r="K4898">
        <v>794.73080000000004</v>
      </c>
      <c r="L4898">
        <v>0.30009999999999998</v>
      </c>
      <c r="M4898">
        <v>2.3088000000000002</v>
      </c>
      <c r="N4898">
        <v>17636.003400000001</v>
      </c>
      <c r="O4898">
        <v>6</v>
      </c>
      <c r="P4898">
        <v>57.879800000000003</v>
      </c>
      <c r="Q4898">
        <v>0</v>
      </c>
      <c r="R4898">
        <v>4137.0501999999997</v>
      </c>
      <c r="S4898">
        <v>12.8019</v>
      </c>
      <c r="T4898">
        <v>0.76910000000000001</v>
      </c>
      <c r="U4898">
        <v>43.338099999999997</v>
      </c>
      <c r="V4898" s="17">
        <v>67.631366073858302</v>
      </c>
      <c r="W4898">
        <v>207.7903</v>
      </c>
      <c r="X4898" s="17">
        <v>209.58772835754101</v>
      </c>
      <c r="Y4898">
        <v>7952.5633324781502</v>
      </c>
      <c r="Z4898">
        <v>40.064599999999999</v>
      </c>
      <c r="AA4898">
        <v>49.753999999999998</v>
      </c>
      <c r="AB4898">
        <v>54.335700000000003</v>
      </c>
      <c r="AC4898">
        <v>484.4409</v>
      </c>
      <c r="AD4898">
        <v>0</v>
      </c>
      <c r="AE4898">
        <v>725.31949999999995</v>
      </c>
      <c r="AF4898">
        <v>260.27080000000001</v>
      </c>
      <c r="AG4898">
        <v>3872009</v>
      </c>
      <c r="AH4898">
        <v>663511</v>
      </c>
      <c r="AI4898">
        <f t="shared" si="691"/>
        <v>4535520</v>
      </c>
      <c r="AJ4898">
        <v>2186510</v>
      </c>
      <c r="AK4898">
        <v>1950133</v>
      </c>
      <c r="AL4898">
        <f t="shared" si="692"/>
        <v>28743.143126909559</v>
      </c>
      <c r="AM4898" s="17">
        <v>32880.193326909503</v>
      </c>
      <c r="AN4898" s="17">
        <v>0.55033333333333301</v>
      </c>
    </row>
    <row r="4899" spans="1:40" x14ac:dyDescent="0.25">
      <c r="A4899" t="s">
        <v>195</v>
      </c>
      <c r="B4899">
        <v>1993</v>
      </c>
      <c r="C4899">
        <f t="shared" si="684"/>
        <v>1657.3031999999998</v>
      </c>
      <c r="D4899">
        <f t="shared" si="685"/>
        <v>0</v>
      </c>
      <c r="E4899">
        <f t="shared" si="686"/>
        <v>18143.424900000002</v>
      </c>
      <c r="F4899">
        <f t="shared" si="687"/>
        <v>633.71289999999999</v>
      </c>
      <c r="G4899">
        <f t="shared" si="688"/>
        <v>8000.1576324781499</v>
      </c>
      <c r="H4899">
        <f t="shared" si="689"/>
        <v>336.84169443139933</v>
      </c>
      <c r="I4899">
        <f t="shared" si="690"/>
        <v>15.0982</v>
      </c>
      <c r="J4899">
        <v>137.25290000000001</v>
      </c>
      <c r="K4899">
        <v>794.73080000000004</v>
      </c>
      <c r="L4899">
        <v>0.33200000000000002</v>
      </c>
      <c r="M4899">
        <v>2.3022</v>
      </c>
      <c r="N4899">
        <v>17636.003400000001</v>
      </c>
      <c r="O4899">
        <v>5</v>
      </c>
      <c r="P4899">
        <v>59.622599999999998</v>
      </c>
      <c r="Q4899">
        <v>0</v>
      </c>
      <c r="R4899">
        <v>4137.0501999999997</v>
      </c>
      <c r="S4899">
        <v>12.8315</v>
      </c>
      <c r="T4899">
        <v>2.2667000000000002</v>
      </c>
      <c r="U4899">
        <v>42.162100000000002</v>
      </c>
      <c r="V4899" s="17">
        <v>67.631366073858302</v>
      </c>
      <c r="W4899">
        <v>209.4007</v>
      </c>
      <c r="X4899" s="17">
        <v>209.58772835754101</v>
      </c>
      <c r="Y4899">
        <v>7952.5633324781502</v>
      </c>
      <c r="Z4899">
        <v>42.594299999999997</v>
      </c>
      <c r="AA4899">
        <v>53.6342</v>
      </c>
      <c r="AB4899">
        <v>53.264899999999997</v>
      </c>
      <c r="AC4899">
        <v>526.81380000000001</v>
      </c>
      <c r="AD4899">
        <v>0</v>
      </c>
      <c r="AE4899">
        <v>725.31949999999995</v>
      </c>
      <c r="AF4899">
        <v>253.22450000000001</v>
      </c>
      <c r="AG4899">
        <v>3979329</v>
      </c>
      <c r="AH4899">
        <v>671840</v>
      </c>
      <c r="AI4899">
        <f t="shared" si="691"/>
        <v>4651169</v>
      </c>
      <c r="AJ4899">
        <v>2264275</v>
      </c>
      <c r="AK4899">
        <v>2027313</v>
      </c>
      <c r="AL4899">
        <f t="shared" si="692"/>
        <v>28786.538526909553</v>
      </c>
      <c r="AM4899" s="17">
        <v>32923.588726909496</v>
      </c>
      <c r="AN4899">
        <v>0.38824999999999998</v>
      </c>
    </row>
    <row r="4900" spans="1:40" x14ac:dyDescent="0.25">
      <c r="A4900" t="s">
        <v>195</v>
      </c>
      <c r="B4900">
        <v>1994</v>
      </c>
      <c r="C4900">
        <f t="shared" si="684"/>
        <v>1657.3031999999998</v>
      </c>
      <c r="D4900">
        <f t="shared" si="685"/>
        <v>0</v>
      </c>
      <c r="E4900">
        <f t="shared" si="686"/>
        <v>18144.4496</v>
      </c>
      <c r="F4900">
        <f t="shared" si="687"/>
        <v>679.50159999999994</v>
      </c>
      <c r="G4900">
        <f t="shared" si="688"/>
        <v>8103.0422951495702</v>
      </c>
      <c r="H4900">
        <f t="shared" si="689"/>
        <v>337.4629944313993</v>
      </c>
      <c r="I4900">
        <f t="shared" si="690"/>
        <v>17.590699999999998</v>
      </c>
      <c r="J4900">
        <v>137.25290000000001</v>
      </c>
      <c r="K4900">
        <v>794.73080000000004</v>
      </c>
      <c r="L4900">
        <v>0.36899999999999999</v>
      </c>
      <c r="M4900">
        <v>2.3942999999999999</v>
      </c>
      <c r="N4900">
        <v>17636.003400000001</v>
      </c>
      <c r="O4900">
        <v>7</v>
      </c>
      <c r="P4900">
        <v>60.243899999999996</v>
      </c>
      <c r="Q4900">
        <v>0</v>
      </c>
      <c r="R4900">
        <v>4137.0501999999997</v>
      </c>
      <c r="S4900">
        <v>12.5867</v>
      </c>
      <c r="T4900">
        <v>5.0039999999999996</v>
      </c>
      <c r="U4900">
        <v>41.388300000000001</v>
      </c>
      <c r="V4900" s="17">
        <v>67.631366073858302</v>
      </c>
      <c r="W4900">
        <v>211.0701</v>
      </c>
      <c r="X4900" s="17">
        <v>209.58772835754101</v>
      </c>
      <c r="Y4900" s="17">
        <v>8049.4840951495698</v>
      </c>
      <c r="Z4900">
        <v>46.558199999999999</v>
      </c>
      <c r="AA4900">
        <v>57.427999999999997</v>
      </c>
      <c r="AB4900">
        <v>52.742800000000003</v>
      </c>
      <c r="AC4900">
        <v>569.33079999999995</v>
      </c>
      <c r="AD4900">
        <v>0</v>
      </c>
      <c r="AE4900">
        <v>725.31949999999995</v>
      </c>
      <c r="AF4900">
        <v>253.22450000000001</v>
      </c>
      <c r="AG4900">
        <v>4090243</v>
      </c>
      <c r="AH4900">
        <v>680363</v>
      </c>
      <c r="AI4900">
        <f t="shared" si="691"/>
        <v>4770606</v>
      </c>
      <c r="AJ4900">
        <v>2344706</v>
      </c>
      <c r="AK4900">
        <v>2106988</v>
      </c>
      <c r="AL4900">
        <f t="shared" si="692"/>
        <v>28939.350389580974</v>
      </c>
      <c r="AM4900" s="17">
        <v>33076.400589580902</v>
      </c>
      <c r="AN4900" s="17">
        <v>0.33033333333333298</v>
      </c>
    </row>
    <row r="4901" spans="1:40" x14ac:dyDescent="0.25">
      <c r="A4901" t="s">
        <v>195</v>
      </c>
      <c r="B4901">
        <v>1995</v>
      </c>
      <c r="C4901">
        <f t="shared" si="684"/>
        <v>1657.3031999999998</v>
      </c>
      <c r="D4901">
        <f t="shared" si="685"/>
        <v>0</v>
      </c>
      <c r="E4901">
        <f t="shared" si="686"/>
        <v>20002.847700000002</v>
      </c>
      <c r="F4901">
        <f t="shared" si="687"/>
        <v>723.73170000000005</v>
      </c>
      <c r="G4901">
        <f t="shared" si="688"/>
        <v>8106.7763951495699</v>
      </c>
      <c r="H4901">
        <f t="shared" si="689"/>
        <v>337.71019443139932</v>
      </c>
      <c r="I4901">
        <f t="shared" si="690"/>
        <v>21.729700000000001</v>
      </c>
      <c r="J4901">
        <v>137.25290000000001</v>
      </c>
      <c r="K4901">
        <v>794.73080000000004</v>
      </c>
      <c r="L4901">
        <v>0.40639999999999998</v>
      </c>
      <c r="M4901">
        <v>2.3942999999999999</v>
      </c>
      <c r="N4901">
        <v>19490.5144</v>
      </c>
      <c r="O4901">
        <v>5</v>
      </c>
      <c r="P4901">
        <v>60.491100000000003</v>
      </c>
      <c r="Q4901">
        <v>0</v>
      </c>
      <c r="R4901">
        <v>4137.0501999999997</v>
      </c>
      <c r="S4901">
        <v>12.8133</v>
      </c>
      <c r="T4901">
        <v>8.9163999999999994</v>
      </c>
      <c r="U4901">
        <v>41.646299999999997</v>
      </c>
      <c r="V4901" s="17">
        <v>67.631366073858302</v>
      </c>
      <c r="W4901">
        <v>214.6618</v>
      </c>
      <c r="X4901" s="17">
        <v>209.58772835754101</v>
      </c>
      <c r="Y4901" s="17">
        <v>8049.4840951495698</v>
      </c>
      <c r="Z4901">
        <v>52.292299999999997</v>
      </c>
      <c r="AA4901">
        <v>61.026600000000002</v>
      </c>
      <c r="AB4901">
        <v>51.085599999999999</v>
      </c>
      <c r="AC4901">
        <v>611.61950000000002</v>
      </c>
      <c r="AD4901">
        <v>0</v>
      </c>
      <c r="AE4901">
        <v>725.31949999999995</v>
      </c>
      <c r="AF4901">
        <v>253.22450000000001</v>
      </c>
      <c r="AG4901">
        <v>4205137</v>
      </c>
      <c r="AH4901">
        <v>689139</v>
      </c>
      <c r="AI4901">
        <f t="shared" si="691"/>
        <v>4894276</v>
      </c>
      <c r="AJ4901">
        <v>2427513</v>
      </c>
      <c r="AK4901">
        <v>2188925</v>
      </c>
      <c r="AL4901">
        <f t="shared" si="692"/>
        <v>30850.098889580975</v>
      </c>
      <c r="AM4901" s="17">
        <v>34987.149089580897</v>
      </c>
      <c r="AN4901">
        <v>0.66400000000000003</v>
      </c>
    </row>
    <row r="4902" spans="1:40" x14ac:dyDescent="0.25">
      <c r="A4902" t="s">
        <v>195</v>
      </c>
      <c r="B4902">
        <v>1996</v>
      </c>
      <c r="C4902">
        <f t="shared" si="684"/>
        <v>868.67779999999993</v>
      </c>
      <c r="D4902">
        <f t="shared" si="685"/>
        <v>0</v>
      </c>
      <c r="E4902">
        <f t="shared" si="686"/>
        <v>19990.608799999998</v>
      </c>
      <c r="F4902">
        <f t="shared" si="687"/>
        <v>745.64640000000009</v>
      </c>
      <c r="G4902">
        <f t="shared" si="688"/>
        <v>8094.5546868829097</v>
      </c>
      <c r="H4902">
        <f t="shared" si="689"/>
        <v>339.7593944313993</v>
      </c>
      <c r="I4902">
        <f t="shared" si="690"/>
        <v>26.744900000000001</v>
      </c>
      <c r="J4902">
        <v>40.192</v>
      </c>
      <c r="K4902">
        <v>464.09280000000001</v>
      </c>
      <c r="L4902">
        <v>0.44740000000000002</v>
      </c>
      <c r="M4902">
        <v>2.3877000000000002</v>
      </c>
      <c r="N4902">
        <v>19470.484</v>
      </c>
      <c r="O4902">
        <v>5</v>
      </c>
      <c r="P4902">
        <v>62.540300000000002</v>
      </c>
      <c r="Q4902">
        <v>0</v>
      </c>
      <c r="R4902">
        <v>4137.0501999999997</v>
      </c>
      <c r="S4902">
        <v>13.823700000000001</v>
      </c>
      <c r="T4902">
        <v>12.921200000000001</v>
      </c>
      <c r="U4902">
        <v>42.828099999999999</v>
      </c>
      <c r="V4902" s="17">
        <v>67.631366073858302</v>
      </c>
      <c r="W4902">
        <v>221.2371</v>
      </c>
      <c r="X4902" s="17">
        <v>209.58772835754101</v>
      </c>
      <c r="Y4902" s="17">
        <v>8031.5476868829101</v>
      </c>
      <c r="Z4902">
        <v>58.006999999999998</v>
      </c>
      <c r="AA4902">
        <v>62.982799999999997</v>
      </c>
      <c r="AB4902">
        <v>49.962200000000003</v>
      </c>
      <c r="AC4902">
        <v>632.70140000000004</v>
      </c>
      <c r="AD4902">
        <v>0</v>
      </c>
      <c r="AE4902">
        <v>364.39299999999997</v>
      </c>
      <c r="AF4902">
        <v>253.22450000000001</v>
      </c>
      <c r="AG4902">
        <v>4324260</v>
      </c>
      <c r="AH4902">
        <v>698177</v>
      </c>
      <c r="AI4902">
        <f t="shared" si="691"/>
        <v>5022437</v>
      </c>
      <c r="AJ4902">
        <v>2512733</v>
      </c>
      <c r="AK4902">
        <v>2273162</v>
      </c>
      <c r="AL4902">
        <f t="shared" si="692"/>
        <v>30065.991981314321</v>
      </c>
      <c r="AM4902" s="17">
        <v>34203.042181314297</v>
      </c>
      <c r="AN4902">
        <v>0.54100000000000004</v>
      </c>
    </row>
    <row r="4903" spans="1:40" x14ac:dyDescent="0.25">
      <c r="A4903" t="s">
        <v>195</v>
      </c>
      <c r="B4903">
        <v>1997</v>
      </c>
      <c r="C4903">
        <f t="shared" si="684"/>
        <v>30232.682399999998</v>
      </c>
      <c r="D4903">
        <f t="shared" si="685"/>
        <v>0</v>
      </c>
      <c r="E4903">
        <f t="shared" si="686"/>
        <v>20187.331600000001</v>
      </c>
      <c r="F4903">
        <f t="shared" si="687"/>
        <v>769.04389999999989</v>
      </c>
      <c r="G4903">
        <f t="shared" si="688"/>
        <v>8078.3315735019596</v>
      </c>
      <c r="H4903">
        <f t="shared" si="689"/>
        <v>339.34649443139932</v>
      </c>
      <c r="I4903">
        <f t="shared" si="690"/>
        <v>26.035</v>
      </c>
      <c r="J4903">
        <v>203.52260000000001</v>
      </c>
      <c r="K4903">
        <v>15527.2318</v>
      </c>
      <c r="L4903">
        <v>0.48020000000000002</v>
      </c>
      <c r="M4903">
        <v>2.3022</v>
      </c>
      <c r="N4903">
        <v>19594.533500000001</v>
      </c>
      <c r="O4903">
        <v>5</v>
      </c>
      <c r="P4903">
        <v>62.127400000000002</v>
      </c>
      <c r="Q4903">
        <v>0</v>
      </c>
      <c r="R4903">
        <v>4137.0501999999997</v>
      </c>
      <c r="S4903">
        <v>13.9191</v>
      </c>
      <c r="T4903">
        <v>12.1159</v>
      </c>
      <c r="U4903">
        <v>28.976099999999999</v>
      </c>
      <c r="V4903" s="17">
        <v>67.631366073858302</v>
      </c>
      <c r="W4903">
        <v>226.91309999999999</v>
      </c>
      <c r="X4903" s="17">
        <v>209.58772835754101</v>
      </c>
      <c r="Y4903" s="17">
        <v>8014.7991735019596</v>
      </c>
      <c r="Z4903">
        <v>58.532400000000003</v>
      </c>
      <c r="AA4903">
        <v>65.264899999999997</v>
      </c>
      <c r="AB4903">
        <v>49.555999999999997</v>
      </c>
      <c r="AC4903">
        <v>654.22299999999996</v>
      </c>
      <c r="AD4903">
        <v>0</v>
      </c>
      <c r="AE4903">
        <v>14501.928</v>
      </c>
      <c r="AF4903">
        <v>334.12650000000002</v>
      </c>
      <c r="AG4903">
        <v>4447440</v>
      </c>
      <c r="AH4903">
        <v>707470</v>
      </c>
      <c r="AI4903">
        <f t="shared" si="691"/>
        <v>5154910</v>
      </c>
      <c r="AJ4903">
        <v>2600588</v>
      </c>
      <c r="AK4903">
        <v>2359852</v>
      </c>
      <c r="AL4903">
        <f t="shared" si="692"/>
        <v>59632.770967933342</v>
      </c>
      <c r="AM4903" s="17">
        <v>63769.821167933304</v>
      </c>
      <c r="AN4903" s="17">
        <v>0.121749999999999</v>
      </c>
    </row>
    <row r="4904" spans="1:40" x14ac:dyDescent="0.25">
      <c r="A4904" t="s">
        <v>195</v>
      </c>
      <c r="B4904">
        <v>1998</v>
      </c>
      <c r="C4904">
        <f t="shared" si="684"/>
        <v>1090.2808</v>
      </c>
      <c r="D4904">
        <f t="shared" si="685"/>
        <v>0</v>
      </c>
      <c r="E4904">
        <f t="shared" si="686"/>
        <v>20683.246599999995</v>
      </c>
      <c r="F4904">
        <f t="shared" si="687"/>
        <v>791.97680000000003</v>
      </c>
      <c r="G4904">
        <f t="shared" si="688"/>
        <v>7992.7717225647702</v>
      </c>
      <c r="H4904">
        <f t="shared" si="689"/>
        <v>339.36679443139928</v>
      </c>
      <c r="I4904">
        <f t="shared" si="690"/>
        <v>27.722899999999999</v>
      </c>
      <c r="J4904">
        <v>35.151000000000003</v>
      </c>
      <c r="K4904">
        <v>575.55970000000002</v>
      </c>
      <c r="L4904">
        <v>0.49530000000000002</v>
      </c>
      <c r="M4904">
        <v>2.1575000000000002</v>
      </c>
      <c r="N4904">
        <v>20091.483899999999</v>
      </c>
      <c r="O4904">
        <v>5</v>
      </c>
      <c r="P4904">
        <v>62.1477</v>
      </c>
      <c r="Q4904">
        <v>0</v>
      </c>
      <c r="R4904">
        <v>4137.0501999999997</v>
      </c>
      <c r="S4904">
        <v>16.1296</v>
      </c>
      <c r="T4904">
        <v>11.593299999999999</v>
      </c>
      <c r="U4904">
        <v>34.339500000000001</v>
      </c>
      <c r="V4904" s="17">
        <v>67.631366073858302</v>
      </c>
      <c r="W4904">
        <v>231.20009999999999</v>
      </c>
      <c r="X4904" s="17">
        <v>209.58772835754101</v>
      </c>
      <c r="Y4904" s="17">
        <v>7929.2222225647702</v>
      </c>
      <c r="Z4904">
        <v>58.549500000000002</v>
      </c>
      <c r="AA4904">
        <v>67.39</v>
      </c>
      <c r="AB4904">
        <v>49.090400000000002</v>
      </c>
      <c r="AC4904">
        <v>675.49639999999999</v>
      </c>
      <c r="AD4904">
        <v>0</v>
      </c>
      <c r="AE4904">
        <v>479.57010000000002</v>
      </c>
      <c r="AF4904">
        <v>323.57029999999997</v>
      </c>
      <c r="AG4904">
        <v>4574282</v>
      </c>
      <c r="AH4904">
        <v>716896</v>
      </c>
      <c r="AI4904">
        <f t="shared" si="691"/>
        <v>5291178</v>
      </c>
      <c r="AJ4904">
        <v>2690481</v>
      </c>
      <c r="AK4904">
        <v>2448347</v>
      </c>
      <c r="AL4904">
        <f t="shared" si="692"/>
        <v>30925.365616996172</v>
      </c>
      <c r="AM4904" s="17">
        <v>35062.415816996101</v>
      </c>
      <c r="AN4904" s="17">
        <v>0.96749999999999903</v>
      </c>
    </row>
    <row r="4905" spans="1:40" x14ac:dyDescent="0.25">
      <c r="A4905" t="s">
        <v>195</v>
      </c>
      <c r="B4905">
        <v>1999</v>
      </c>
      <c r="C4905">
        <f t="shared" si="684"/>
        <v>940.04320000000007</v>
      </c>
      <c r="D4905">
        <f t="shared" si="685"/>
        <v>0</v>
      </c>
      <c r="E4905">
        <f t="shared" si="686"/>
        <v>21762.012199999997</v>
      </c>
      <c r="F4905">
        <f t="shared" si="687"/>
        <v>792.7014999999999</v>
      </c>
      <c r="G4905">
        <f t="shared" si="688"/>
        <v>3344.1291773587</v>
      </c>
      <c r="H4905">
        <f t="shared" si="689"/>
        <v>341.19669443139935</v>
      </c>
      <c r="I4905">
        <f t="shared" si="690"/>
        <v>72.348799999999997</v>
      </c>
      <c r="J4905">
        <v>49.996600000000001</v>
      </c>
      <c r="K4905">
        <v>500.71359999999999</v>
      </c>
      <c r="L4905">
        <v>0.53080000000000005</v>
      </c>
      <c r="M4905">
        <v>2.3022</v>
      </c>
      <c r="N4905">
        <v>21168.968199999999</v>
      </c>
      <c r="O4905">
        <v>5</v>
      </c>
      <c r="P4905">
        <v>63.977600000000002</v>
      </c>
      <c r="Q4905">
        <v>0</v>
      </c>
      <c r="R4905">
        <v>4137.0501999999997</v>
      </c>
      <c r="S4905">
        <v>57.148299999999999</v>
      </c>
      <c r="T4905">
        <v>15.2005</v>
      </c>
      <c r="U4905">
        <v>33.948</v>
      </c>
      <c r="V4905" s="17">
        <v>67.631366073858302</v>
      </c>
      <c r="W4905">
        <v>236.20259999999999</v>
      </c>
      <c r="X4905" s="17">
        <v>209.58772835754101</v>
      </c>
      <c r="Y4905" s="17">
        <v>3277.4389773587</v>
      </c>
      <c r="Z4905">
        <v>61.690199999999997</v>
      </c>
      <c r="AA4905">
        <v>67.439499999999995</v>
      </c>
      <c r="AB4905">
        <v>49.645400000000002</v>
      </c>
      <c r="AC4905">
        <v>675.61659999999995</v>
      </c>
      <c r="AD4905">
        <v>0</v>
      </c>
      <c r="AE4905">
        <v>389.33300000000003</v>
      </c>
      <c r="AF4905">
        <v>320.06040000000002</v>
      </c>
      <c r="AG4905">
        <v>4704126</v>
      </c>
      <c r="AH4905">
        <v>726353</v>
      </c>
      <c r="AI4905">
        <f t="shared" si="691"/>
        <v>5430479</v>
      </c>
      <c r="AJ4905">
        <v>2782545</v>
      </c>
      <c r="AK4905">
        <v>2538843</v>
      </c>
      <c r="AL4905">
        <f t="shared" si="692"/>
        <v>27252.431571790101</v>
      </c>
      <c r="AM4905" s="17">
        <v>31389.481771790099</v>
      </c>
      <c r="AN4905" s="17">
        <v>0.318083333333333</v>
      </c>
    </row>
    <row r="4906" spans="1:40" x14ac:dyDescent="0.25">
      <c r="A4906" t="s">
        <v>195</v>
      </c>
      <c r="B4906">
        <v>2000</v>
      </c>
      <c r="C4906">
        <f t="shared" si="684"/>
        <v>667.53690000000006</v>
      </c>
      <c r="D4906">
        <f t="shared" si="685"/>
        <v>0</v>
      </c>
      <c r="E4906">
        <f t="shared" si="686"/>
        <v>22589.541800000003</v>
      </c>
      <c r="F4906">
        <f t="shared" si="687"/>
        <v>793.36529999999993</v>
      </c>
      <c r="G4906">
        <f t="shared" si="688"/>
        <v>3410.0836775461225</v>
      </c>
      <c r="H4906">
        <f t="shared" si="689"/>
        <v>354.36189443139926</v>
      </c>
      <c r="I4906">
        <f t="shared" si="690"/>
        <v>74.708300000000008</v>
      </c>
      <c r="J4906">
        <v>31.577100000000002</v>
      </c>
      <c r="K4906">
        <v>342.75389999999999</v>
      </c>
      <c r="L4906">
        <v>0.56699999999999995</v>
      </c>
      <c r="M4906">
        <v>2.4338000000000002</v>
      </c>
      <c r="N4906">
        <v>22263.599200000001</v>
      </c>
      <c r="O4906" s="17">
        <v>11.576494430832501</v>
      </c>
      <c r="P4906">
        <v>77.142799999999994</v>
      </c>
      <c r="Q4906">
        <v>0</v>
      </c>
      <c r="R4906">
        <v>4137.0501999999997</v>
      </c>
      <c r="S4906">
        <v>68.547600000000003</v>
      </c>
      <c r="T4906">
        <v>6.1607000000000003</v>
      </c>
      <c r="U4906">
        <v>35.7363</v>
      </c>
      <c r="V4906" s="17">
        <v>67.631366073858302</v>
      </c>
      <c r="W4906">
        <v>241.27799999999999</v>
      </c>
      <c r="X4906" s="17">
        <v>209.58772835754101</v>
      </c>
      <c r="Y4906" s="17">
        <v>3348.8816831152899</v>
      </c>
      <c r="Z4906">
        <v>49.625500000000002</v>
      </c>
      <c r="AA4906">
        <v>67.745599999999996</v>
      </c>
      <c r="AB4906">
        <v>49.689900000000002</v>
      </c>
      <c r="AC4906">
        <v>675.9298</v>
      </c>
      <c r="AD4906">
        <v>0</v>
      </c>
      <c r="AE4906">
        <v>293.20589999999999</v>
      </c>
      <c r="AF4906">
        <v>45.927500000000002</v>
      </c>
      <c r="AG4906">
        <v>4836481</v>
      </c>
      <c r="AH4906">
        <v>735741</v>
      </c>
      <c r="AI4906">
        <f t="shared" si="691"/>
        <v>5572222</v>
      </c>
      <c r="AJ4906">
        <v>2876874</v>
      </c>
      <c r="AK4906">
        <v>2631423</v>
      </c>
      <c r="AL4906">
        <f t="shared" si="692"/>
        <v>27889.59787197753</v>
      </c>
      <c r="AM4906" s="17">
        <v>32026.648071977499</v>
      </c>
      <c r="AN4906" s="17">
        <v>0.39133333333333298</v>
      </c>
    </row>
    <row r="4907" spans="1:40" x14ac:dyDescent="0.25">
      <c r="A4907" t="s">
        <v>195</v>
      </c>
      <c r="B4907">
        <v>2001</v>
      </c>
      <c r="C4907">
        <f t="shared" si="684"/>
        <v>87.994</v>
      </c>
      <c r="D4907">
        <f t="shared" si="685"/>
        <v>0</v>
      </c>
      <c r="E4907">
        <f t="shared" si="686"/>
        <v>22953.625500000002</v>
      </c>
      <c r="F4907">
        <f t="shared" si="687"/>
        <v>863.48080000000004</v>
      </c>
      <c r="G4907">
        <f t="shared" si="688"/>
        <v>2999.88347938986</v>
      </c>
      <c r="H4907">
        <f t="shared" si="689"/>
        <v>569.51070995885834</v>
      </c>
      <c r="I4907">
        <f t="shared" si="690"/>
        <v>94.771500000000003</v>
      </c>
      <c r="J4907">
        <v>51.425600000000003</v>
      </c>
      <c r="K4907">
        <v>19.7715</v>
      </c>
      <c r="L4907">
        <v>0.62490000000000001</v>
      </c>
      <c r="M4907">
        <v>2.6311</v>
      </c>
      <c r="N4907">
        <v>22621.897199999999</v>
      </c>
      <c r="O4907">
        <v>5</v>
      </c>
      <c r="P4907">
        <v>83.089200000000005</v>
      </c>
      <c r="Q4907">
        <v>0</v>
      </c>
      <c r="R4907">
        <v>3367.7618000000002</v>
      </c>
      <c r="S4907">
        <v>85.758499999999998</v>
      </c>
      <c r="T4907">
        <v>9.0129999999999999</v>
      </c>
      <c r="U4907">
        <v>35.529899999999998</v>
      </c>
      <c r="V4907" s="17">
        <v>67.631366073858302</v>
      </c>
      <c r="W4907">
        <v>247.01490000000001</v>
      </c>
      <c r="X4907" s="17">
        <v>418.79014388500002</v>
      </c>
      <c r="Y4907" s="17">
        <v>2936.7916793898598</v>
      </c>
      <c r="Z4907">
        <v>58.091799999999999</v>
      </c>
      <c r="AA4907">
        <v>73.269099999999995</v>
      </c>
      <c r="AB4907">
        <v>50.257399999999997</v>
      </c>
      <c r="AC4907">
        <v>739.95429999999999</v>
      </c>
      <c r="AD4907">
        <v>0</v>
      </c>
      <c r="AE4907">
        <v>16.796900000000001</v>
      </c>
      <c r="AF4907">
        <v>45.927500000000002</v>
      </c>
      <c r="AG4907">
        <v>4962641</v>
      </c>
      <c r="AH4907">
        <v>753511</v>
      </c>
      <c r="AI4907">
        <f t="shared" si="691"/>
        <v>5716152</v>
      </c>
      <c r="AJ4907">
        <v>2974119</v>
      </c>
      <c r="AK4907">
        <v>2724370</v>
      </c>
      <c r="AL4907">
        <f t="shared" si="692"/>
        <v>27569.265989348714</v>
      </c>
      <c r="AM4907" s="17">
        <v>30937.0277893487</v>
      </c>
      <c r="AN4907" s="17">
        <v>0.51183333333333303</v>
      </c>
    </row>
    <row r="4908" spans="1:40" x14ac:dyDescent="0.25">
      <c r="A4908" t="s">
        <v>195</v>
      </c>
      <c r="B4908">
        <v>2002</v>
      </c>
      <c r="C4908">
        <f t="shared" si="684"/>
        <v>718.08090000000004</v>
      </c>
      <c r="D4908">
        <f t="shared" si="685"/>
        <v>0</v>
      </c>
      <c r="E4908">
        <f t="shared" si="686"/>
        <v>23207.726000000002</v>
      </c>
      <c r="F4908">
        <f t="shared" si="687"/>
        <v>910.98270000000002</v>
      </c>
      <c r="G4908">
        <f t="shared" si="688"/>
        <v>3009.4832793898599</v>
      </c>
      <c r="H4908">
        <f t="shared" si="689"/>
        <v>589.36831555448339</v>
      </c>
      <c r="I4908">
        <f t="shared" si="690"/>
        <v>119.19159999999999</v>
      </c>
      <c r="J4908">
        <v>187.18289999999999</v>
      </c>
      <c r="K4908">
        <v>295.32420000000002</v>
      </c>
      <c r="L4908">
        <v>0.63859999999999995</v>
      </c>
      <c r="M4908">
        <v>2.7429000000000001</v>
      </c>
      <c r="N4908">
        <v>22866.924200000001</v>
      </c>
      <c r="O4908">
        <v>5</v>
      </c>
      <c r="P4908">
        <v>87.248000000000005</v>
      </c>
      <c r="Q4908">
        <v>0</v>
      </c>
      <c r="R4908">
        <v>3367.7618000000002</v>
      </c>
      <c r="S4908">
        <v>96.415300000000002</v>
      </c>
      <c r="T4908">
        <v>22.776299999999999</v>
      </c>
      <c r="U4908">
        <v>39.310200000000002</v>
      </c>
      <c r="V4908" s="17">
        <v>67.631366073858302</v>
      </c>
      <c r="W4908">
        <v>252.18270000000001</v>
      </c>
      <c r="X4908" s="17">
        <v>434.48894948062502</v>
      </c>
      <c r="Y4908" s="17">
        <v>2936.7916793898598</v>
      </c>
      <c r="Z4908">
        <v>67.691599999999994</v>
      </c>
      <c r="AA4908">
        <v>77.265299999999996</v>
      </c>
      <c r="AB4908">
        <v>50.8782</v>
      </c>
      <c r="AC4908">
        <v>782.83920000000001</v>
      </c>
      <c r="AD4908">
        <v>0</v>
      </c>
      <c r="AE4908">
        <v>235.57380000000001</v>
      </c>
      <c r="AF4908">
        <v>45.927399999999999</v>
      </c>
      <c r="AG4908">
        <v>5090608</v>
      </c>
      <c r="AH4908">
        <v>771708</v>
      </c>
      <c r="AI4908">
        <f t="shared" si="691"/>
        <v>5862316</v>
      </c>
      <c r="AJ4908">
        <v>3074522</v>
      </c>
      <c r="AK4908">
        <v>2818074</v>
      </c>
      <c r="AL4908">
        <f t="shared" si="692"/>
        <v>28554.832794944341</v>
      </c>
      <c r="AM4908" s="17">
        <v>31922.594594944301</v>
      </c>
      <c r="AN4908" s="17">
        <v>0.65341666666666598</v>
      </c>
    </row>
    <row r="4909" spans="1:40" x14ac:dyDescent="0.25">
      <c r="A4909" t="s">
        <v>195</v>
      </c>
      <c r="B4909">
        <v>2003</v>
      </c>
      <c r="C4909">
        <f t="shared" si="684"/>
        <v>402.27019999999999</v>
      </c>
      <c r="D4909">
        <f t="shared" si="685"/>
        <v>0</v>
      </c>
      <c r="E4909">
        <f t="shared" si="686"/>
        <v>23059.423600000002</v>
      </c>
      <c r="F4909">
        <f t="shared" si="687"/>
        <v>912.03420000000006</v>
      </c>
      <c r="G4909">
        <f t="shared" si="688"/>
        <v>2750.81414149482</v>
      </c>
      <c r="H4909">
        <f t="shared" si="689"/>
        <v>596.96991555448335</v>
      </c>
      <c r="I4909">
        <f t="shared" si="690"/>
        <v>132.3466</v>
      </c>
      <c r="J4909">
        <v>220.39580000000001</v>
      </c>
      <c r="K4909">
        <v>94.687799999999996</v>
      </c>
      <c r="L4909">
        <v>0.53769999999999996</v>
      </c>
      <c r="M4909">
        <v>2.7363</v>
      </c>
      <c r="N4909">
        <v>22713.971600000001</v>
      </c>
      <c r="O4909">
        <v>5</v>
      </c>
      <c r="P4909">
        <v>94.849599999999995</v>
      </c>
      <c r="Q4909">
        <v>0</v>
      </c>
      <c r="R4909">
        <v>3367.7618000000002</v>
      </c>
      <c r="S4909">
        <v>98.296999999999997</v>
      </c>
      <c r="T4909">
        <v>34.049599999999998</v>
      </c>
      <c r="U4909">
        <v>37.665199999999999</v>
      </c>
      <c r="V4909" s="17">
        <v>67.631366073858302</v>
      </c>
      <c r="W4909">
        <v>258.58539999999999</v>
      </c>
      <c r="X4909" s="17">
        <v>434.48894948062502</v>
      </c>
      <c r="Y4909" s="17">
        <v>2664.66714149482</v>
      </c>
      <c r="Z4909">
        <v>81.147000000000006</v>
      </c>
      <c r="AA4909">
        <v>77.495800000000003</v>
      </c>
      <c r="AB4909">
        <v>51.494999999999997</v>
      </c>
      <c r="AC4909">
        <v>783.04340000000002</v>
      </c>
      <c r="AD4909">
        <v>0</v>
      </c>
      <c r="AE4909">
        <v>87.186599999999999</v>
      </c>
      <c r="AF4909">
        <v>45.927399999999999</v>
      </c>
      <c r="AG4909">
        <v>5220577</v>
      </c>
      <c r="AH4909">
        <v>790147</v>
      </c>
      <c r="AI4909">
        <f t="shared" si="691"/>
        <v>6010724</v>
      </c>
      <c r="AJ4909">
        <v>3177073</v>
      </c>
      <c r="AK4909">
        <v>2913907</v>
      </c>
      <c r="AL4909">
        <f t="shared" si="692"/>
        <v>27853.858657049306</v>
      </c>
      <c r="AM4909" s="17">
        <v>31221.620457049299</v>
      </c>
      <c r="AN4909">
        <v>0.54449999999999998</v>
      </c>
    </row>
    <row r="4910" spans="1:40" x14ac:dyDescent="0.25">
      <c r="A4910" t="s">
        <v>195</v>
      </c>
      <c r="B4910">
        <v>2004</v>
      </c>
      <c r="C4910">
        <f t="shared" si="684"/>
        <v>1553.5093999999999</v>
      </c>
      <c r="D4910">
        <f t="shared" si="685"/>
        <v>0</v>
      </c>
      <c r="E4910">
        <f t="shared" si="686"/>
        <v>23158.082499999997</v>
      </c>
      <c r="F4910">
        <f t="shared" si="687"/>
        <v>912.77279999999996</v>
      </c>
      <c r="G4910">
        <f t="shared" si="688"/>
        <v>2740.9813603316425</v>
      </c>
      <c r="H4910">
        <f t="shared" si="689"/>
        <v>610.23861555448332</v>
      </c>
      <c r="I4910">
        <f t="shared" si="690"/>
        <v>143.77160000000001</v>
      </c>
      <c r="J4910">
        <v>398.73520000000002</v>
      </c>
      <c r="K4910">
        <v>588.63919999999996</v>
      </c>
      <c r="L4910">
        <v>0.54579999999999995</v>
      </c>
      <c r="M4910">
        <v>2.7298</v>
      </c>
      <c r="N4910">
        <v>22807.839899999999</v>
      </c>
      <c r="O4910" s="17">
        <v>12.806308773782799</v>
      </c>
      <c r="P4910">
        <v>108.1183</v>
      </c>
      <c r="Q4910">
        <v>0</v>
      </c>
      <c r="R4910">
        <v>3367.7618000000002</v>
      </c>
      <c r="S4910">
        <v>94.411500000000004</v>
      </c>
      <c r="T4910">
        <v>49.360100000000003</v>
      </c>
      <c r="U4910">
        <v>39.525399999999998</v>
      </c>
      <c r="V4910" s="17">
        <v>67.631366073858302</v>
      </c>
      <c r="W4910">
        <v>261.92529999999999</v>
      </c>
      <c r="X4910" s="17">
        <v>434.48894948062502</v>
      </c>
      <c r="Y4910" s="17">
        <v>2629.5600515578599</v>
      </c>
      <c r="Z4910">
        <v>98.614999999999995</v>
      </c>
      <c r="AA4910">
        <v>77.527199999999993</v>
      </c>
      <c r="AB4910">
        <v>52.052199999999999</v>
      </c>
      <c r="AC4910">
        <v>783.1934</v>
      </c>
      <c r="AD4910">
        <v>0</v>
      </c>
      <c r="AE4910">
        <v>566.13499999999999</v>
      </c>
      <c r="AF4910">
        <v>45.516300000000001</v>
      </c>
      <c r="AG4910">
        <v>5352671</v>
      </c>
      <c r="AH4910">
        <v>808846</v>
      </c>
      <c r="AI4910">
        <f t="shared" si="691"/>
        <v>6161517</v>
      </c>
      <c r="AJ4910">
        <v>3281496</v>
      </c>
      <c r="AK4910">
        <v>3011670</v>
      </c>
      <c r="AL4910">
        <f t="shared" si="692"/>
        <v>29119.356275886123</v>
      </c>
      <c r="AM4910" s="17">
        <v>32487.118075886101</v>
      </c>
      <c r="AN4910" s="17">
        <v>0.172363636363636</v>
      </c>
    </row>
    <row r="4911" spans="1:40" x14ac:dyDescent="0.25">
      <c r="A4911" t="s">
        <v>195</v>
      </c>
      <c r="B4911">
        <v>2005</v>
      </c>
      <c r="C4911">
        <f t="shared" si="684"/>
        <v>230.08789999999999</v>
      </c>
      <c r="D4911">
        <f t="shared" si="685"/>
        <v>0</v>
      </c>
      <c r="E4911">
        <f t="shared" si="686"/>
        <v>22940.502100000002</v>
      </c>
      <c r="F4911">
        <f t="shared" si="687"/>
        <v>913.8436999999999</v>
      </c>
      <c r="G4911">
        <f t="shared" si="688"/>
        <v>2751.95535155786</v>
      </c>
      <c r="H4911">
        <f t="shared" si="689"/>
        <v>611.10531555448335</v>
      </c>
      <c r="I4911">
        <f t="shared" si="690"/>
        <v>161.43899999999999</v>
      </c>
      <c r="J4911">
        <v>119.27719999999999</v>
      </c>
      <c r="K4911">
        <v>58.056699999999999</v>
      </c>
      <c r="L4911">
        <v>0.59889999999999999</v>
      </c>
      <c r="M4911">
        <v>2.71</v>
      </c>
      <c r="N4911">
        <v>22604.454600000001</v>
      </c>
      <c r="O4911">
        <v>5</v>
      </c>
      <c r="P4911">
        <v>108.985</v>
      </c>
      <c r="Q4911">
        <v>0</v>
      </c>
      <c r="R4911">
        <v>3367.7618000000002</v>
      </c>
      <c r="S4911">
        <v>94.380899999999997</v>
      </c>
      <c r="T4911">
        <v>67.058099999999996</v>
      </c>
      <c r="U4911">
        <v>40.747500000000002</v>
      </c>
      <c r="V4911" s="17">
        <v>67.631366073858302</v>
      </c>
      <c r="W4911">
        <v>267.15550000000002</v>
      </c>
      <c r="X4911" s="17">
        <v>434.48894948062502</v>
      </c>
      <c r="Y4911" s="17">
        <v>2629.5600515578599</v>
      </c>
      <c r="Z4911">
        <v>117.39530000000001</v>
      </c>
      <c r="AA4911">
        <v>77.756</v>
      </c>
      <c r="AB4911">
        <v>52.619700000000002</v>
      </c>
      <c r="AC4911">
        <v>783.46799999999996</v>
      </c>
      <c r="AD4911">
        <v>0</v>
      </c>
      <c r="AE4911">
        <v>52.753999999999998</v>
      </c>
      <c r="AF4911">
        <v>24.835599999999999</v>
      </c>
      <c r="AG4911">
        <v>5486901</v>
      </c>
      <c r="AH4911">
        <v>827808</v>
      </c>
      <c r="AI4911">
        <f t="shared" si="691"/>
        <v>6314709</v>
      </c>
      <c r="AJ4911">
        <v>3387691</v>
      </c>
      <c r="AK4911">
        <v>3111127</v>
      </c>
      <c r="AL4911">
        <f t="shared" si="692"/>
        <v>27608.93336711235</v>
      </c>
      <c r="AM4911" s="17">
        <v>30976.695167112299</v>
      </c>
      <c r="AN4911">
        <v>0.67074999999999996</v>
      </c>
    </row>
    <row r="4912" spans="1:40" x14ac:dyDescent="0.25">
      <c r="A4912" t="s">
        <v>195</v>
      </c>
      <c r="B4912">
        <v>2006</v>
      </c>
      <c r="C4912">
        <f t="shared" si="684"/>
        <v>597.15740000000005</v>
      </c>
      <c r="D4912">
        <f t="shared" si="685"/>
        <v>0</v>
      </c>
      <c r="E4912">
        <f t="shared" si="686"/>
        <v>22707.171600000001</v>
      </c>
      <c r="F4912">
        <f t="shared" si="687"/>
        <v>914.56690000000003</v>
      </c>
      <c r="G4912">
        <f t="shared" si="688"/>
        <v>2758.5249694571298</v>
      </c>
      <c r="H4912">
        <f t="shared" si="689"/>
        <v>610.62041555448332</v>
      </c>
      <c r="I4912">
        <f t="shared" si="690"/>
        <v>170.40969999999999</v>
      </c>
      <c r="J4912">
        <v>259.39580000000001</v>
      </c>
      <c r="K4912">
        <v>173.6661</v>
      </c>
      <c r="L4912">
        <v>0.62519999999999998</v>
      </c>
      <c r="M4912">
        <v>2.6968999999999999</v>
      </c>
      <c r="N4912">
        <v>22365.114600000001</v>
      </c>
      <c r="O4912">
        <v>5</v>
      </c>
      <c r="P4912">
        <v>108.5001</v>
      </c>
      <c r="Q4912">
        <v>0</v>
      </c>
      <c r="R4912">
        <v>3367.7618000000002</v>
      </c>
      <c r="S4912">
        <v>94.079300000000003</v>
      </c>
      <c r="T4912">
        <v>76.330399999999997</v>
      </c>
      <c r="U4912">
        <v>40.711100000000002</v>
      </c>
      <c r="V4912" s="17">
        <v>67.631366073858302</v>
      </c>
      <c r="W4912">
        <v>273.40710000000001</v>
      </c>
      <c r="X4912" s="17">
        <v>434.48894948062502</v>
      </c>
      <c r="Y4912" s="17">
        <v>2625.6922694571299</v>
      </c>
      <c r="Z4912">
        <v>127.8327</v>
      </c>
      <c r="AA4912">
        <v>77.776899999999998</v>
      </c>
      <c r="AB4912">
        <v>53.176299999999998</v>
      </c>
      <c r="AC4912">
        <v>783.61369999999999</v>
      </c>
      <c r="AD4912">
        <v>0</v>
      </c>
      <c r="AE4912">
        <v>164.09549999999999</v>
      </c>
      <c r="AF4912">
        <v>24.616700000000002</v>
      </c>
      <c r="AG4912">
        <v>5623247</v>
      </c>
      <c r="AH4912">
        <v>847025</v>
      </c>
      <c r="AI4912">
        <f t="shared" si="691"/>
        <v>6470272</v>
      </c>
      <c r="AJ4912">
        <v>3495994</v>
      </c>
      <c r="AK4912">
        <v>3212224</v>
      </c>
      <c r="AL4912">
        <f t="shared" si="692"/>
        <v>27758.450985011619</v>
      </c>
      <c r="AM4912" s="17">
        <v>31126.212785011601</v>
      </c>
      <c r="AN4912" s="17">
        <v>0.29816666666666602</v>
      </c>
    </row>
    <row r="4913" spans="1:40" x14ac:dyDescent="0.25">
      <c r="A4913" t="s">
        <v>195</v>
      </c>
      <c r="B4913">
        <v>2007</v>
      </c>
      <c r="C4913">
        <f t="shared" si="684"/>
        <v>148.3563</v>
      </c>
      <c r="D4913">
        <f t="shared" si="685"/>
        <v>0</v>
      </c>
      <c r="E4913">
        <f t="shared" si="686"/>
        <v>22878.194900000002</v>
      </c>
      <c r="F4913">
        <f t="shared" si="687"/>
        <v>938.4049</v>
      </c>
      <c r="G4913">
        <f t="shared" si="688"/>
        <v>2665.2136737635797</v>
      </c>
      <c r="H4913">
        <f t="shared" si="689"/>
        <v>624.01131220420029</v>
      </c>
      <c r="I4913">
        <f t="shared" si="690"/>
        <v>182.55009999999999</v>
      </c>
      <c r="J4913">
        <v>80.730699999999999</v>
      </c>
      <c r="K4913">
        <v>35.558700000000002</v>
      </c>
      <c r="L4913">
        <v>0.66610000000000003</v>
      </c>
      <c r="M4913">
        <v>2.6770999999999998</v>
      </c>
      <c r="N4913">
        <v>22190.037700000001</v>
      </c>
      <c r="O4913">
        <v>5</v>
      </c>
      <c r="P4913">
        <v>97.270899999999997</v>
      </c>
      <c r="Q4913">
        <v>0</v>
      </c>
      <c r="R4913">
        <v>3367.7618000000002</v>
      </c>
      <c r="S4913">
        <v>93.927999999999997</v>
      </c>
      <c r="T4913">
        <v>88.622100000000003</v>
      </c>
      <c r="U4913">
        <v>39.977800000000002</v>
      </c>
      <c r="V4913" s="17">
        <v>67.631366073858302</v>
      </c>
      <c r="W4913">
        <v>280.1114</v>
      </c>
      <c r="X4913" s="17">
        <v>459.10904613034199</v>
      </c>
      <c r="Y4913" s="17">
        <v>2519.1424737635798</v>
      </c>
      <c r="Z4913">
        <v>141.0712</v>
      </c>
      <c r="AA4913">
        <v>79.625200000000007</v>
      </c>
      <c r="AB4913">
        <v>53.732900000000001</v>
      </c>
      <c r="AC4913">
        <v>805.04679999999996</v>
      </c>
      <c r="AD4913">
        <v>0</v>
      </c>
      <c r="AE4913">
        <v>32.066899999999997</v>
      </c>
      <c r="AF4913">
        <v>364.72480000000002</v>
      </c>
      <c r="AG4913">
        <v>5761463</v>
      </c>
      <c r="AH4913">
        <v>866459</v>
      </c>
      <c r="AI4913">
        <f t="shared" si="691"/>
        <v>6627922</v>
      </c>
      <c r="AJ4913">
        <v>3606247</v>
      </c>
      <c r="AK4913">
        <v>3314819</v>
      </c>
      <c r="AL4913">
        <f t="shared" si="692"/>
        <v>27436.731185967783</v>
      </c>
      <c r="AM4913" s="17">
        <v>30804.492985967699</v>
      </c>
      <c r="AN4913" s="17">
        <v>0.40649999999999997</v>
      </c>
    </row>
    <row r="4914" spans="1:40" x14ac:dyDescent="0.25">
      <c r="A4914" t="s">
        <v>195</v>
      </c>
      <c r="B4914">
        <v>2008</v>
      </c>
      <c r="C4914">
        <f t="shared" si="684"/>
        <v>192.32229999999998</v>
      </c>
      <c r="D4914">
        <f t="shared" si="685"/>
        <v>0</v>
      </c>
      <c r="E4914">
        <f t="shared" si="686"/>
        <v>22393.703400000002</v>
      </c>
      <c r="F4914">
        <f t="shared" si="687"/>
        <v>939.15859999999998</v>
      </c>
      <c r="G4914">
        <f t="shared" si="688"/>
        <v>2677.8522737635799</v>
      </c>
      <c r="H4914">
        <f t="shared" si="689"/>
        <v>629.0697122042003</v>
      </c>
      <c r="I4914">
        <f t="shared" si="690"/>
        <v>196.5574</v>
      </c>
      <c r="J4914">
        <v>101.62090000000001</v>
      </c>
      <c r="K4914">
        <v>47.807899999999997</v>
      </c>
      <c r="L4914">
        <v>0.7056</v>
      </c>
      <c r="M4914">
        <v>2.6574</v>
      </c>
      <c r="N4914">
        <v>21698.6931</v>
      </c>
      <c r="O4914">
        <v>5</v>
      </c>
      <c r="P4914">
        <v>102.3293</v>
      </c>
      <c r="Q4914">
        <v>0</v>
      </c>
      <c r="R4914">
        <v>3367.7618000000002</v>
      </c>
      <c r="S4914">
        <v>95.485699999999994</v>
      </c>
      <c r="T4914">
        <v>101.07170000000001</v>
      </c>
      <c r="U4914">
        <v>40.087000000000003</v>
      </c>
      <c r="V4914" s="17">
        <v>67.631366073858302</v>
      </c>
      <c r="W4914">
        <v>286.83550000000002</v>
      </c>
      <c r="X4914" s="17">
        <v>459.10904613034199</v>
      </c>
      <c r="Y4914" s="17">
        <v>2519.1424737635798</v>
      </c>
      <c r="Z4914">
        <v>153.7098</v>
      </c>
      <c r="AA4914">
        <v>80.053299999999993</v>
      </c>
      <c r="AB4914">
        <v>53.758499999999998</v>
      </c>
      <c r="AC4914">
        <v>805.34680000000003</v>
      </c>
      <c r="AD4914">
        <v>0</v>
      </c>
      <c r="AE4914">
        <v>42.893500000000003</v>
      </c>
      <c r="AF4914">
        <v>364.72480000000002</v>
      </c>
      <c r="AG4914">
        <v>5901140</v>
      </c>
      <c r="AH4914">
        <v>886047</v>
      </c>
      <c r="AI4914">
        <f t="shared" si="691"/>
        <v>6787187</v>
      </c>
      <c r="AJ4914">
        <v>3718410</v>
      </c>
      <c r="AK4914">
        <v>3419577</v>
      </c>
      <c r="AL4914">
        <f t="shared" si="692"/>
        <v>27028.663685967782</v>
      </c>
      <c r="AM4914" s="17">
        <v>30396.425485967698</v>
      </c>
      <c r="AN4914" s="17">
        <v>0.327583333333333</v>
      </c>
    </row>
    <row r="4915" spans="1:40" x14ac:dyDescent="0.25">
      <c r="A4915" t="s">
        <v>195</v>
      </c>
      <c r="B4915">
        <v>2009</v>
      </c>
      <c r="C4915">
        <f t="shared" si="684"/>
        <v>213.17809999999997</v>
      </c>
      <c r="D4915">
        <f t="shared" si="685"/>
        <v>0</v>
      </c>
      <c r="E4915">
        <f t="shared" si="686"/>
        <v>22228.468299999997</v>
      </c>
      <c r="F4915">
        <f t="shared" si="687"/>
        <v>962.33280000000002</v>
      </c>
      <c r="G4915">
        <f t="shared" si="688"/>
        <v>2688.3387737635799</v>
      </c>
      <c r="H4915">
        <f t="shared" si="689"/>
        <v>632.66511220420034</v>
      </c>
      <c r="I4915">
        <f t="shared" si="690"/>
        <v>204.60910000000001</v>
      </c>
      <c r="J4915">
        <v>118.6849</v>
      </c>
      <c r="K4915">
        <v>53.260800000000003</v>
      </c>
      <c r="L4915">
        <v>0.74109999999999998</v>
      </c>
      <c r="M4915">
        <v>2.6507999999999998</v>
      </c>
      <c r="N4915">
        <v>21519.943299999999</v>
      </c>
      <c r="O4915">
        <v>5</v>
      </c>
      <c r="P4915">
        <v>105.9247</v>
      </c>
      <c r="Q4915">
        <v>0</v>
      </c>
      <c r="R4915">
        <v>3367.7618000000002</v>
      </c>
      <c r="S4915">
        <v>93.065299999999993</v>
      </c>
      <c r="T4915">
        <v>111.5438</v>
      </c>
      <c r="U4915">
        <v>37.022199999999998</v>
      </c>
      <c r="V4915" s="17">
        <v>67.631366073858302</v>
      </c>
      <c r="W4915">
        <v>293.17779999999999</v>
      </c>
      <c r="X4915" s="17">
        <v>459.10904613034199</v>
      </c>
      <c r="Y4915" s="17">
        <v>2519.1424737635798</v>
      </c>
      <c r="Z4915">
        <v>164.19630000000001</v>
      </c>
      <c r="AA4915">
        <v>81.887</v>
      </c>
      <c r="AB4915">
        <v>53.771099999999997</v>
      </c>
      <c r="AC4915">
        <v>826.67470000000003</v>
      </c>
      <c r="AD4915">
        <v>0</v>
      </c>
      <c r="AE4915">
        <v>41.232399999999998</v>
      </c>
      <c r="AF4915">
        <v>374.93310000000002</v>
      </c>
      <c r="AG4915">
        <v>6041735</v>
      </c>
      <c r="AH4915">
        <v>905712</v>
      </c>
      <c r="AI4915">
        <f t="shared" si="691"/>
        <v>6947447</v>
      </c>
      <c r="AJ4915">
        <v>3832285</v>
      </c>
      <c r="AK4915">
        <v>3526604</v>
      </c>
      <c r="AL4915">
        <f t="shared" si="692"/>
        <v>26929.592185967776</v>
      </c>
      <c r="AM4915" s="17">
        <v>30297.3539859677</v>
      </c>
      <c r="AN4915" s="17">
        <v>0.30774999999999902</v>
      </c>
    </row>
    <row r="4916" spans="1:40" x14ac:dyDescent="0.25">
      <c r="A4916" t="s">
        <v>195</v>
      </c>
      <c r="B4916">
        <v>2010</v>
      </c>
      <c r="C4916">
        <f t="shared" si="684"/>
        <v>253.012</v>
      </c>
      <c r="D4916">
        <f t="shared" si="685"/>
        <v>0</v>
      </c>
      <c r="E4916">
        <f t="shared" si="686"/>
        <v>22219.3995</v>
      </c>
      <c r="F4916">
        <f t="shared" si="687"/>
        <v>984.73700000000008</v>
      </c>
      <c r="G4916">
        <f t="shared" si="688"/>
        <v>2699.2999737635796</v>
      </c>
      <c r="H4916">
        <f t="shared" si="689"/>
        <v>636.8650122042003</v>
      </c>
      <c r="I4916">
        <f t="shared" si="690"/>
        <v>212.95479999999998</v>
      </c>
      <c r="J4916">
        <v>133.3716</v>
      </c>
      <c r="K4916">
        <v>63.699800000000003</v>
      </c>
      <c r="L4916">
        <v>0.76839999999999997</v>
      </c>
      <c r="M4916">
        <v>2.6968999999999999</v>
      </c>
      <c r="N4916">
        <v>21496.414400000001</v>
      </c>
      <c r="O4916">
        <v>5</v>
      </c>
      <c r="P4916">
        <v>110.1246</v>
      </c>
      <c r="Q4916">
        <v>0</v>
      </c>
      <c r="R4916">
        <v>3367.7618000000002</v>
      </c>
      <c r="S4916">
        <v>89.641599999999997</v>
      </c>
      <c r="T4916">
        <v>123.31319999999999</v>
      </c>
      <c r="U4916">
        <v>35.931800000000003</v>
      </c>
      <c r="V4916" s="17">
        <v>67.631366073858302</v>
      </c>
      <c r="W4916">
        <v>298.44659999999999</v>
      </c>
      <c r="X4916" s="17">
        <v>459.10904613034199</v>
      </c>
      <c r="Y4916" s="17">
        <v>2519.1424737635798</v>
      </c>
      <c r="Z4916">
        <v>175.1575</v>
      </c>
      <c r="AA4916">
        <v>83.3523</v>
      </c>
      <c r="AB4916">
        <v>53.736699999999999</v>
      </c>
      <c r="AC4916">
        <v>847.64800000000002</v>
      </c>
      <c r="AD4916">
        <v>0</v>
      </c>
      <c r="AE4916">
        <v>55.940600000000003</v>
      </c>
      <c r="AF4916">
        <v>385.14139999999998</v>
      </c>
      <c r="AG4916">
        <v>6182852</v>
      </c>
      <c r="AH4916">
        <v>925387</v>
      </c>
      <c r="AI4916">
        <f t="shared" si="691"/>
        <v>7108239</v>
      </c>
      <c r="AJ4916">
        <v>3947886</v>
      </c>
      <c r="AK4916">
        <v>3635383</v>
      </c>
      <c r="AL4916">
        <f t="shared" si="692"/>
        <v>27006.268285967784</v>
      </c>
      <c r="AM4916" s="17">
        <v>30374.030085967701</v>
      </c>
      <c r="AN4916" s="17">
        <v>0.99683333333333302</v>
      </c>
    </row>
    <row r="4917" spans="1:40" x14ac:dyDescent="0.25">
      <c r="A4917" t="s">
        <v>195</v>
      </c>
      <c r="B4917">
        <v>2011</v>
      </c>
      <c r="C4917">
        <f t="shared" si="684"/>
        <v>151.66160000000002</v>
      </c>
      <c r="D4917">
        <f t="shared" si="685"/>
        <v>0</v>
      </c>
      <c r="E4917">
        <f t="shared" si="686"/>
        <v>22198.669700000002</v>
      </c>
      <c r="F4917">
        <f t="shared" si="687"/>
        <v>1008.0452</v>
      </c>
      <c r="G4917">
        <f t="shared" si="688"/>
        <v>2692.0694737635799</v>
      </c>
      <c r="H4917">
        <f t="shared" si="689"/>
        <v>641.04051220420024</v>
      </c>
      <c r="I4917">
        <f t="shared" si="690"/>
        <v>208.0521</v>
      </c>
      <c r="J4917">
        <v>79.571600000000004</v>
      </c>
      <c r="K4917">
        <v>36.691600000000001</v>
      </c>
      <c r="L4917">
        <v>0.86019999999999996</v>
      </c>
      <c r="M4917">
        <v>2.6837</v>
      </c>
      <c r="N4917">
        <v>21458.676800000001</v>
      </c>
      <c r="O4917">
        <v>5</v>
      </c>
      <c r="P4917">
        <v>114.3001</v>
      </c>
      <c r="Q4917">
        <v>0</v>
      </c>
      <c r="R4917">
        <v>10500.4913</v>
      </c>
      <c r="S4917">
        <v>88.995999999999995</v>
      </c>
      <c r="T4917">
        <v>119.0561</v>
      </c>
      <c r="U4917">
        <v>36.566400000000002</v>
      </c>
      <c r="V4917" s="17">
        <v>67.631366073858302</v>
      </c>
      <c r="W4917">
        <v>305.5949</v>
      </c>
      <c r="X4917" s="17">
        <v>459.10904613034199</v>
      </c>
      <c r="Y4917" s="17">
        <v>2519.1424737635798</v>
      </c>
      <c r="Z4917">
        <v>167.92699999999999</v>
      </c>
      <c r="AA4917">
        <v>85.649100000000004</v>
      </c>
      <c r="AB4917">
        <v>53.242699999999999</v>
      </c>
      <c r="AC4917">
        <v>869.15340000000003</v>
      </c>
      <c r="AD4917">
        <v>0</v>
      </c>
      <c r="AE4917">
        <v>35.398400000000002</v>
      </c>
      <c r="AF4917">
        <v>394.28769999999997</v>
      </c>
      <c r="AG4917">
        <v>6324300</v>
      </c>
      <c r="AH4917">
        <v>945048</v>
      </c>
      <c r="AI4917">
        <f t="shared" si="691"/>
        <v>7269348</v>
      </c>
      <c r="AJ4917">
        <v>4062416</v>
      </c>
      <c r="AK4917">
        <v>3744221</v>
      </c>
      <c r="AL4917">
        <f t="shared" si="692"/>
        <v>26899.538585967781</v>
      </c>
      <c r="AM4917">
        <v>37400.029885967801</v>
      </c>
      <c r="AN4917" s="17">
        <v>0.40649999999999997</v>
      </c>
    </row>
    <row r="4918" spans="1:40" x14ac:dyDescent="0.25">
      <c r="A4918" t="s">
        <v>195</v>
      </c>
      <c r="B4918">
        <v>2012</v>
      </c>
      <c r="C4918">
        <f t="shared" si="684"/>
        <v>143.93189999999998</v>
      </c>
      <c r="D4918">
        <f t="shared" si="685"/>
        <v>0</v>
      </c>
      <c r="E4918">
        <f t="shared" si="686"/>
        <v>22132.519700000001</v>
      </c>
      <c r="F4918">
        <f t="shared" si="687"/>
        <v>1032.2703000000001</v>
      </c>
      <c r="G4918">
        <f t="shared" si="688"/>
        <v>2703.0153737635796</v>
      </c>
      <c r="H4918">
        <f t="shared" si="689"/>
        <v>661.9112122042003</v>
      </c>
      <c r="I4918">
        <f t="shared" si="690"/>
        <v>216.93669999999997</v>
      </c>
      <c r="J4918">
        <v>89.580299999999994</v>
      </c>
      <c r="K4918">
        <v>30.473800000000001</v>
      </c>
      <c r="L4918">
        <v>0.74280000000000002</v>
      </c>
      <c r="M4918">
        <v>2.6770999999999998</v>
      </c>
      <c r="N4918">
        <v>21438.320800000001</v>
      </c>
      <c r="O4918">
        <v>5</v>
      </c>
      <c r="P4918">
        <v>135.17080000000001</v>
      </c>
      <c r="Q4918">
        <v>0</v>
      </c>
      <c r="R4918">
        <v>10500.4913</v>
      </c>
      <c r="S4918">
        <v>88.7864</v>
      </c>
      <c r="T4918">
        <v>128.15029999999999</v>
      </c>
      <c r="U4918">
        <v>36.9876</v>
      </c>
      <c r="V4918" s="17">
        <v>67.631366073858302</v>
      </c>
      <c r="W4918">
        <v>311.21159999999998</v>
      </c>
      <c r="X4918" s="17">
        <v>459.10904613034199</v>
      </c>
      <c r="Y4918" s="17">
        <v>2519.1424737635798</v>
      </c>
      <c r="Z4918">
        <v>178.87289999999999</v>
      </c>
      <c r="AA4918">
        <v>87.770200000000003</v>
      </c>
      <c r="AB4918">
        <v>53.800400000000003</v>
      </c>
      <c r="AC4918">
        <v>890.69970000000001</v>
      </c>
      <c r="AD4918">
        <v>0</v>
      </c>
      <c r="AE4918">
        <v>23.877800000000001</v>
      </c>
      <c r="AF4918">
        <v>342.57979999999998</v>
      </c>
      <c r="AG4918">
        <v>6466137</v>
      </c>
      <c r="AH4918">
        <v>964699</v>
      </c>
      <c r="AI4918">
        <f t="shared" si="691"/>
        <v>7430836</v>
      </c>
      <c r="AJ4918" s="17">
        <v>4174386</v>
      </c>
      <c r="AK4918">
        <v>3852159</v>
      </c>
      <c r="AL4918">
        <f t="shared" si="692"/>
        <v>26890.585185967779</v>
      </c>
      <c r="AM4918" s="17">
        <v>37391.0764859677</v>
      </c>
      <c r="AN4918" s="17">
        <v>0.31016666666666598</v>
      </c>
    </row>
    <row r="4919" spans="1:40" x14ac:dyDescent="0.25">
      <c r="A4919" t="s">
        <v>195</v>
      </c>
      <c r="B4919">
        <v>2013</v>
      </c>
      <c r="C4919">
        <f t="shared" si="684"/>
        <v>229.11020000000002</v>
      </c>
      <c r="D4919">
        <f t="shared" si="685"/>
        <v>0</v>
      </c>
      <c r="E4919">
        <f t="shared" si="686"/>
        <v>22083.970700000002</v>
      </c>
      <c r="F4919">
        <f t="shared" si="687"/>
        <v>1008.6392999999999</v>
      </c>
      <c r="G4919">
        <f t="shared" si="688"/>
        <v>2711.9611737635796</v>
      </c>
      <c r="H4919">
        <f t="shared" si="689"/>
        <v>670.53731220420036</v>
      </c>
      <c r="I4919">
        <f t="shared" si="690"/>
        <v>228.97160000000002</v>
      </c>
      <c r="J4919">
        <v>100.31829999999999</v>
      </c>
      <c r="K4919">
        <v>68.4054</v>
      </c>
      <c r="L4919">
        <v>0.82589999999999997</v>
      </c>
      <c r="M4919">
        <v>2.6770999999999998</v>
      </c>
      <c r="N4919">
        <v>21380.646700000001</v>
      </c>
      <c r="O4919">
        <v>5</v>
      </c>
      <c r="P4919">
        <v>143.79689999999999</v>
      </c>
      <c r="Q4919">
        <v>0</v>
      </c>
      <c r="R4919">
        <v>10500.4913</v>
      </c>
      <c r="S4919">
        <v>91.128100000000003</v>
      </c>
      <c r="T4919">
        <v>137.84350000000001</v>
      </c>
      <c r="U4919">
        <v>36.959600000000002</v>
      </c>
      <c r="V4919" s="17">
        <v>67.631366073858302</v>
      </c>
      <c r="W4919">
        <v>316.77170000000001</v>
      </c>
      <c r="X4919" s="17">
        <v>459.10904613034199</v>
      </c>
      <c r="Y4919" s="17">
        <v>2519.1424737635798</v>
      </c>
      <c r="Z4919">
        <v>187.81870000000001</v>
      </c>
      <c r="AA4919">
        <v>85.994</v>
      </c>
      <c r="AB4919">
        <v>53.258400000000002</v>
      </c>
      <c r="AC4919">
        <v>869.38689999999997</v>
      </c>
      <c r="AD4919">
        <v>0</v>
      </c>
      <c r="AE4919">
        <v>60.386499999999998</v>
      </c>
      <c r="AF4919">
        <v>346.08969999999999</v>
      </c>
      <c r="AG4919">
        <v>6607438</v>
      </c>
      <c r="AH4919">
        <v>985427</v>
      </c>
      <c r="AI4919">
        <f t="shared" si="691"/>
        <v>7592865</v>
      </c>
      <c r="AJ4919">
        <v>4285535</v>
      </c>
      <c r="AK4919">
        <v>3960092</v>
      </c>
      <c r="AL4919">
        <f t="shared" si="692"/>
        <v>26933.190285967783</v>
      </c>
      <c r="AM4919" s="17">
        <v>37433.681585967701</v>
      </c>
      <c r="AN4919" s="17">
        <v>0.77033333333333298</v>
      </c>
    </row>
    <row r="4920" spans="1:40" x14ac:dyDescent="0.25">
      <c r="A4920" t="s">
        <v>195</v>
      </c>
      <c r="B4920">
        <v>2014</v>
      </c>
      <c r="C4920">
        <f t="shared" si="684"/>
        <v>350.3956</v>
      </c>
      <c r="D4920">
        <f t="shared" si="685"/>
        <v>0</v>
      </c>
      <c r="E4920">
        <f t="shared" si="686"/>
        <v>22007.985499999999</v>
      </c>
      <c r="F4920">
        <f t="shared" si="687"/>
        <v>1008.5968</v>
      </c>
      <c r="G4920">
        <f t="shared" si="688"/>
        <v>2720.0353737635796</v>
      </c>
      <c r="H4920">
        <f t="shared" si="689"/>
        <v>686.68661220420029</v>
      </c>
      <c r="I4920">
        <f t="shared" si="690"/>
        <v>238.43860000000001</v>
      </c>
      <c r="J4920">
        <v>231.68389999999999</v>
      </c>
      <c r="K4920">
        <v>62.071800000000003</v>
      </c>
      <c r="L4920">
        <v>0.84050000000000002</v>
      </c>
      <c r="M4920">
        <v>2.6837</v>
      </c>
      <c r="N4920">
        <v>21297.9647</v>
      </c>
      <c r="O4920">
        <v>5</v>
      </c>
      <c r="P4920">
        <v>159.9462</v>
      </c>
      <c r="Q4920">
        <v>0</v>
      </c>
      <c r="R4920">
        <v>10500.4913</v>
      </c>
      <c r="S4920">
        <v>92.573899999999995</v>
      </c>
      <c r="T4920">
        <v>145.8647</v>
      </c>
      <c r="U4920">
        <v>41.619399999999999</v>
      </c>
      <c r="V4920" s="17">
        <v>67.631366073858302</v>
      </c>
      <c r="W4920">
        <v>318.78750000000002</v>
      </c>
      <c r="X4920" s="17">
        <v>459.10904613034199</v>
      </c>
      <c r="Y4920" s="17">
        <v>2519.1424737635798</v>
      </c>
      <c r="Z4920">
        <v>195.8929</v>
      </c>
      <c r="AA4920">
        <v>85.992400000000004</v>
      </c>
      <c r="AB4920">
        <v>53.255299999999998</v>
      </c>
      <c r="AC4920">
        <v>869.34910000000002</v>
      </c>
      <c r="AD4920">
        <v>0</v>
      </c>
      <c r="AE4920">
        <v>56.639899999999997</v>
      </c>
      <c r="AF4920">
        <v>346.08969999999999</v>
      </c>
      <c r="AG4920">
        <v>6748445</v>
      </c>
      <c r="AH4920">
        <v>1007340</v>
      </c>
      <c r="AI4920">
        <f t="shared" si="691"/>
        <v>7755785</v>
      </c>
      <c r="AJ4920">
        <v>4396106</v>
      </c>
      <c r="AK4920">
        <v>4068046</v>
      </c>
      <c r="AL4920">
        <f t="shared" si="692"/>
        <v>27012.138485967775</v>
      </c>
      <c r="AM4920" s="17">
        <v>37512.6297859677</v>
      </c>
      <c r="AN4920" s="17">
        <v>0.431416666666666</v>
      </c>
    </row>
    <row r="4921" spans="1:40" x14ac:dyDescent="0.25">
      <c r="A4921" t="s">
        <v>195</v>
      </c>
      <c r="B4921">
        <v>2015</v>
      </c>
      <c r="C4921">
        <f t="shared" si="684"/>
        <v>2617.7480999999998</v>
      </c>
      <c r="D4921">
        <f t="shared" si="685"/>
        <v>0</v>
      </c>
      <c r="E4921">
        <f t="shared" si="686"/>
        <v>22013.668300000001</v>
      </c>
      <c r="F4921">
        <f t="shared" si="687"/>
        <v>1011.2670000000001</v>
      </c>
      <c r="G4921">
        <f t="shared" si="688"/>
        <v>2729.4811737635796</v>
      </c>
      <c r="H4921">
        <f t="shared" si="689"/>
        <v>698.85631220420032</v>
      </c>
      <c r="I4921">
        <f t="shared" si="690"/>
        <v>253.15379999999999</v>
      </c>
      <c r="J4921">
        <v>352.2276</v>
      </c>
      <c r="K4921">
        <v>1246.1782000000001</v>
      </c>
      <c r="L4921">
        <v>0.86180000000000001</v>
      </c>
      <c r="M4921">
        <v>2.6968999999999999</v>
      </c>
      <c r="N4921">
        <v>21297.9647</v>
      </c>
      <c r="O4921">
        <v>5</v>
      </c>
      <c r="P4921">
        <v>172.11590000000001</v>
      </c>
      <c r="Q4921">
        <v>0</v>
      </c>
      <c r="R4921">
        <v>10500.4913</v>
      </c>
      <c r="S4921">
        <v>98.968299999999999</v>
      </c>
      <c r="T4921">
        <v>154.18549999999999</v>
      </c>
      <c r="U4921">
        <v>42.6434</v>
      </c>
      <c r="V4921" s="17">
        <v>67.631366073858302</v>
      </c>
      <c r="W4921">
        <v>323.60129999999998</v>
      </c>
      <c r="X4921" s="17">
        <v>459.10904613034199</v>
      </c>
      <c r="Y4921" s="17">
        <v>2519.1424737635798</v>
      </c>
      <c r="Z4921">
        <v>205.33869999999999</v>
      </c>
      <c r="AA4921">
        <v>86.250399999999999</v>
      </c>
      <c r="AB4921">
        <v>53.2059</v>
      </c>
      <c r="AC4921">
        <v>871.8107</v>
      </c>
      <c r="AD4921">
        <v>0</v>
      </c>
      <c r="AE4921">
        <v>1019.3423</v>
      </c>
      <c r="AF4921">
        <v>345.90019999999998</v>
      </c>
      <c r="AG4921">
        <v>6889286</v>
      </c>
      <c r="AH4921">
        <v>1030539</v>
      </c>
      <c r="AI4921">
        <f t="shared" si="691"/>
        <v>7919825</v>
      </c>
      <c r="AJ4921">
        <v>4505977</v>
      </c>
      <c r="AK4921">
        <v>4176197</v>
      </c>
      <c r="AL4921">
        <f t="shared" si="692"/>
        <v>29324.174685967781</v>
      </c>
      <c r="AM4921" s="17">
        <v>39824.665985967702</v>
      </c>
      <c r="AN4921">
        <v>0.14349999999999999</v>
      </c>
    </row>
    <row r="4922" spans="1:40" x14ac:dyDescent="0.25">
      <c r="A4922" t="s">
        <v>195</v>
      </c>
      <c r="B4922">
        <v>2016</v>
      </c>
      <c r="C4922">
        <f t="shared" si="684"/>
        <v>148.2286</v>
      </c>
      <c r="D4922">
        <f t="shared" si="685"/>
        <v>0</v>
      </c>
      <c r="E4922">
        <f t="shared" si="686"/>
        <v>21854.955800000003</v>
      </c>
      <c r="F4922">
        <f t="shared" si="687"/>
        <v>1014.6196</v>
      </c>
      <c r="G4922">
        <f t="shared" si="688"/>
        <v>2741.8270737635798</v>
      </c>
      <c r="H4922">
        <f t="shared" si="689"/>
        <v>700.52371220420036</v>
      </c>
      <c r="I4922">
        <f t="shared" si="690"/>
        <v>263.92880000000002</v>
      </c>
      <c r="J4922">
        <v>62.005499999999998</v>
      </c>
      <c r="K4922">
        <v>45.827500000000001</v>
      </c>
      <c r="L4922">
        <v>0.85129999999999995</v>
      </c>
      <c r="M4922">
        <v>2.71</v>
      </c>
      <c r="N4922">
        <v>21129.740300000001</v>
      </c>
      <c r="O4922">
        <v>5</v>
      </c>
      <c r="P4922">
        <v>173.7833</v>
      </c>
      <c r="Q4922">
        <v>0</v>
      </c>
      <c r="R4922">
        <v>11465.5664</v>
      </c>
      <c r="S4922">
        <v>101.11109999999999</v>
      </c>
      <c r="T4922">
        <v>162.8177</v>
      </c>
      <c r="U4922">
        <v>46.319499999999998</v>
      </c>
      <c r="V4922" s="17">
        <v>67.631366073858302</v>
      </c>
      <c r="W4922">
        <v>329.43450000000001</v>
      </c>
      <c r="X4922" s="17">
        <v>459.10904613034199</v>
      </c>
      <c r="Y4922" s="17">
        <v>2519.1424737635798</v>
      </c>
      <c r="Z4922">
        <v>217.68459999999999</v>
      </c>
      <c r="AA4922">
        <v>86.612300000000005</v>
      </c>
      <c r="AB4922">
        <v>53.173900000000003</v>
      </c>
      <c r="AC4922">
        <v>874.83339999999998</v>
      </c>
      <c r="AD4922">
        <v>0</v>
      </c>
      <c r="AE4922">
        <v>40.395600000000002</v>
      </c>
      <c r="AF4922">
        <v>345.90019999999998</v>
      </c>
      <c r="AG4922">
        <v>7029890</v>
      </c>
      <c r="AH4922">
        <v>1055101</v>
      </c>
      <c r="AI4922">
        <f t="shared" si="691"/>
        <v>8084991</v>
      </c>
      <c r="AJ4922">
        <v>4614885</v>
      </c>
      <c r="AK4922">
        <v>4284284</v>
      </c>
      <c r="AL4922">
        <f t="shared" si="692"/>
        <v>26724.083585967783</v>
      </c>
      <c r="AM4922">
        <v>38189.649985967801</v>
      </c>
      <c r="AN4922">
        <v>1.1279999999999999</v>
      </c>
    </row>
    <row r="4923" spans="1:40" x14ac:dyDescent="0.25">
      <c r="A4923" t="s">
        <v>195</v>
      </c>
      <c r="B4923">
        <v>2017</v>
      </c>
      <c r="C4923">
        <f t="shared" si="684"/>
        <v>192.19469999999998</v>
      </c>
      <c r="D4923">
        <f t="shared" si="685"/>
        <v>0</v>
      </c>
      <c r="E4923">
        <f t="shared" si="686"/>
        <v>21840.0046</v>
      </c>
      <c r="F4923">
        <f t="shared" si="687"/>
        <v>1021.3347</v>
      </c>
      <c r="G4923">
        <f t="shared" si="688"/>
        <v>2750.8011737635798</v>
      </c>
      <c r="H4923">
        <f t="shared" si="689"/>
        <v>701.50801220420021</v>
      </c>
      <c r="I4923">
        <f t="shared" si="690"/>
        <v>271.32369999999997</v>
      </c>
      <c r="J4923">
        <v>99.054500000000004</v>
      </c>
      <c r="K4923">
        <v>49.415199999999999</v>
      </c>
      <c r="L4923">
        <v>0.85370000000000001</v>
      </c>
      <c r="M4923">
        <v>2.7298</v>
      </c>
      <c r="N4923">
        <v>21104.688999999998</v>
      </c>
      <c r="O4923">
        <v>5</v>
      </c>
      <c r="P4923">
        <v>174.76759999999999</v>
      </c>
      <c r="Q4923">
        <v>0</v>
      </c>
      <c r="R4923">
        <v>11465.5664</v>
      </c>
      <c r="S4923">
        <v>100.902</v>
      </c>
      <c r="T4923">
        <v>170.42169999999999</v>
      </c>
      <c r="U4923">
        <v>46.053100000000001</v>
      </c>
      <c r="V4923" s="17">
        <v>67.631366073858302</v>
      </c>
      <c r="W4923">
        <v>335.67590000000001</v>
      </c>
      <c r="X4923" s="17">
        <v>459.10904613034199</v>
      </c>
      <c r="Y4923" s="17">
        <v>2519.1424737635798</v>
      </c>
      <c r="Z4923">
        <v>226.65870000000001</v>
      </c>
      <c r="AA4923">
        <v>87.349299999999999</v>
      </c>
      <c r="AB4923">
        <v>53.146599999999999</v>
      </c>
      <c r="AC4923">
        <v>880.83879999999999</v>
      </c>
      <c r="AD4923">
        <v>0</v>
      </c>
      <c r="AE4923">
        <v>43.725000000000001</v>
      </c>
      <c r="AF4923">
        <v>350.00310000000002</v>
      </c>
      <c r="AG4923">
        <v>7170073</v>
      </c>
      <c r="AH4923">
        <v>1081089</v>
      </c>
      <c r="AI4923">
        <f t="shared" si="691"/>
        <v>8251162</v>
      </c>
      <c r="AJ4923">
        <v>4722981</v>
      </c>
      <c r="AK4923">
        <v>4391815</v>
      </c>
      <c r="AL4923">
        <f t="shared" si="692"/>
        <v>26777.166885967777</v>
      </c>
      <c r="AM4923" s="17">
        <v>38242.733285967697</v>
      </c>
      <c r="AN4923" s="17">
        <v>0.76791666666666603</v>
      </c>
    </row>
    <row r="4924" spans="1:40" x14ac:dyDescent="0.25">
      <c r="A4924" t="s">
        <v>195</v>
      </c>
      <c r="B4924">
        <v>2018</v>
      </c>
      <c r="C4924">
        <f t="shared" si="684"/>
        <v>558.62649999999996</v>
      </c>
      <c r="D4924">
        <f t="shared" si="685"/>
        <v>0</v>
      </c>
      <c r="E4924">
        <f t="shared" si="686"/>
        <v>21947.486799999995</v>
      </c>
      <c r="F4924">
        <f t="shared" si="687"/>
        <v>1033.2963999999999</v>
      </c>
      <c r="G4924">
        <f t="shared" si="688"/>
        <v>2760.7470737635799</v>
      </c>
      <c r="H4924">
        <f t="shared" si="689"/>
        <v>689.75021220420035</v>
      </c>
      <c r="I4924">
        <f t="shared" si="690"/>
        <v>284.87970000000001</v>
      </c>
      <c r="J4924">
        <v>273.67329999999998</v>
      </c>
      <c r="K4924">
        <v>147.65020000000001</v>
      </c>
      <c r="L4924">
        <v>0.85560000000000003</v>
      </c>
      <c r="M4924">
        <v>2.7231999999999998</v>
      </c>
      <c r="N4924">
        <v>21209.764299999999</v>
      </c>
      <c r="O4924">
        <v>5</v>
      </c>
      <c r="P4924">
        <v>163.00980000000001</v>
      </c>
      <c r="Q4924">
        <v>0</v>
      </c>
      <c r="R4924">
        <v>11465.5664</v>
      </c>
      <c r="S4924">
        <v>105.59780000000001</v>
      </c>
      <c r="T4924">
        <v>179.28190000000001</v>
      </c>
      <c r="U4924">
        <v>42.855899999999998</v>
      </c>
      <c r="V4924" s="17">
        <v>67.631366073858302</v>
      </c>
      <c r="W4924">
        <v>341.99169999999998</v>
      </c>
      <c r="X4924" s="17">
        <v>459.10904613034199</v>
      </c>
      <c r="Y4924" s="17">
        <v>2519.1424737635798</v>
      </c>
      <c r="Z4924">
        <v>236.6046</v>
      </c>
      <c r="AA4924">
        <v>88.358199999999997</v>
      </c>
      <c r="AB4924">
        <v>53.068899999999999</v>
      </c>
      <c r="AC4924">
        <v>891.86929999999995</v>
      </c>
      <c r="AD4924">
        <v>0</v>
      </c>
      <c r="AE4924">
        <v>137.303</v>
      </c>
      <c r="AF4924">
        <v>349.29610000000002</v>
      </c>
      <c r="AG4924">
        <v>7309758</v>
      </c>
      <c r="AH4924">
        <v>1108588</v>
      </c>
      <c r="AI4924">
        <f t="shared" si="691"/>
        <v>8418346</v>
      </c>
      <c r="AJ4924">
        <v>4830369</v>
      </c>
      <c r="AK4924">
        <v>4498858</v>
      </c>
      <c r="AL4924">
        <f t="shared" si="692"/>
        <v>27274.786685967774</v>
      </c>
      <c r="AM4924" s="17">
        <v>38740.353085967698</v>
      </c>
      <c r="AN4924" s="17">
        <v>0.74141666666666595</v>
      </c>
    </row>
    <row r="4925" spans="1:40" x14ac:dyDescent="0.25">
      <c r="A4925" t="s">
        <v>195</v>
      </c>
      <c r="B4925">
        <v>2019</v>
      </c>
      <c r="C4925">
        <f t="shared" si="684"/>
        <v>231.9718</v>
      </c>
      <c r="D4925">
        <f t="shared" si="685"/>
        <v>0</v>
      </c>
      <c r="E4925">
        <f t="shared" si="686"/>
        <v>22153.028699999999</v>
      </c>
      <c r="F4925">
        <f t="shared" si="687"/>
        <v>1047.3766000000001</v>
      </c>
      <c r="G4925">
        <f t="shared" si="688"/>
        <v>2766.52117376358</v>
      </c>
      <c r="H4925">
        <f t="shared" si="689"/>
        <v>686.11701220420036</v>
      </c>
      <c r="I4925">
        <f t="shared" si="690"/>
        <v>295.5317</v>
      </c>
      <c r="J4925">
        <v>108.31789999999999</v>
      </c>
      <c r="K4925">
        <v>64.930700000000002</v>
      </c>
      <c r="L4925">
        <v>0.85370000000000001</v>
      </c>
      <c r="M4925">
        <v>2.7231999999999998</v>
      </c>
      <c r="N4925">
        <v>21402.478999999999</v>
      </c>
      <c r="O4925">
        <v>5</v>
      </c>
      <c r="P4925">
        <v>159.3766</v>
      </c>
      <c r="Q4925">
        <v>0</v>
      </c>
      <c r="R4925">
        <v>11465.5664</v>
      </c>
      <c r="S4925">
        <v>108.4353</v>
      </c>
      <c r="T4925">
        <v>187.09639999999999</v>
      </c>
      <c r="U4925">
        <v>43.7136</v>
      </c>
      <c r="V4925" s="17">
        <v>67.631366073858302</v>
      </c>
      <c r="W4925">
        <v>344.51600000000002</v>
      </c>
      <c r="X4925" s="17">
        <v>459.10904613034199</v>
      </c>
      <c r="Y4925" s="17">
        <v>2519.1424737635798</v>
      </c>
      <c r="Z4925">
        <v>242.37870000000001</v>
      </c>
      <c r="AA4925">
        <v>89.367099999999994</v>
      </c>
      <c r="AB4925">
        <v>52.995699999999999</v>
      </c>
      <c r="AC4925">
        <v>905.01379999999995</v>
      </c>
      <c r="AD4925">
        <v>0</v>
      </c>
      <c r="AE4925">
        <v>58.723199999999999</v>
      </c>
      <c r="AF4925">
        <v>358.7432</v>
      </c>
      <c r="AG4925">
        <v>7448841</v>
      </c>
      <c r="AH4925">
        <v>1137684</v>
      </c>
      <c r="AI4925">
        <f t="shared" si="691"/>
        <v>8586525</v>
      </c>
      <c r="AJ4925">
        <v>4936763</v>
      </c>
      <c r="AK4925">
        <v>4605722</v>
      </c>
      <c r="AL4925">
        <f t="shared" si="692"/>
        <v>27180.54698596778</v>
      </c>
      <c r="AM4925" s="17">
        <v>38646.113385967699</v>
      </c>
      <c r="AN4925" s="17">
        <v>0.68708333333333305</v>
      </c>
    </row>
    <row r="4926" spans="1:40" x14ac:dyDescent="0.25">
      <c r="A4926" t="s">
        <v>195</v>
      </c>
      <c r="B4926">
        <v>2020</v>
      </c>
      <c r="C4926">
        <f t="shared" si="684"/>
        <v>114.2663</v>
      </c>
      <c r="D4926">
        <f t="shared" si="685"/>
        <v>0</v>
      </c>
      <c r="E4926">
        <f t="shared" si="686"/>
        <v>22511.8066</v>
      </c>
      <c r="F4926">
        <f t="shared" si="687"/>
        <v>1063.6433</v>
      </c>
      <c r="G4926">
        <f t="shared" si="688"/>
        <v>2775.8670737635798</v>
      </c>
      <c r="H4926">
        <f t="shared" si="689"/>
        <v>679.10201220420026</v>
      </c>
      <c r="I4926">
        <f t="shared" si="690"/>
        <v>302.21890000000002</v>
      </c>
      <c r="J4926">
        <v>65.396500000000003</v>
      </c>
      <c r="K4926">
        <v>27.215499999999999</v>
      </c>
      <c r="L4926">
        <v>0.85489999999999999</v>
      </c>
      <c r="M4926">
        <v>2.7231999999999998</v>
      </c>
      <c r="N4926">
        <v>21762.570800000001</v>
      </c>
      <c r="O4926">
        <v>5</v>
      </c>
      <c r="P4926">
        <v>152.36160000000001</v>
      </c>
      <c r="Q4926">
        <v>0</v>
      </c>
      <c r="R4926">
        <v>11465.5664</v>
      </c>
      <c r="S4926">
        <v>106.90860000000001</v>
      </c>
      <c r="T4926">
        <v>195.31030000000001</v>
      </c>
      <c r="U4926">
        <v>42.446899999999999</v>
      </c>
      <c r="V4926" s="17">
        <v>67.631366073858302</v>
      </c>
      <c r="W4926">
        <v>347.08010000000002</v>
      </c>
      <c r="X4926" s="17">
        <v>459.10904613034199</v>
      </c>
      <c r="Y4926" s="17">
        <v>2519.1424737635798</v>
      </c>
      <c r="Z4926">
        <v>251.72460000000001</v>
      </c>
      <c r="AA4926">
        <v>90.773200000000003</v>
      </c>
      <c r="AB4926">
        <v>52.935699999999997</v>
      </c>
      <c r="AC4926">
        <v>919.93439999999998</v>
      </c>
      <c r="AD4926">
        <v>0</v>
      </c>
      <c r="AE4926">
        <v>21.654299999999999</v>
      </c>
      <c r="AF4926">
        <v>356.13069999999999</v>
      </c>
      <c r="AG4926">
        <v>7587206</v>
      </c>
      <c r="AH4926">
        <v>1168469</v>
      </c>
      <c r="AI4926">
        <f t="shared" si="691"/>
        <v>8755675</v>
      </c>
      <c r="AJ4926">
        <v>5039466</v>
      </c>
      <c r="AK4926">
        <v>4710175</v>
      </c>
      <c r="AL4926">
        <f t="shared" si="692"/>
        <v>27446.904185967778</v>
      </c>
      <c r="AM4926" s="17">
        <v>38912.470585967698</v>
      </c>
      <c r="AN4926" s="17">
        <v>1.05833333333333</v>
      </c>
    </row>
    <row r="4927" spans="1:40" x14ac:dyDescent="0.25">
      <c r="A4927" t="s">
        <v>196</v>
      </c>
      <c r="B4927">
        <v>1990</v>
      </c>
      <c r="C4927">
        <f t="shared" si="684"/>
        <v>2933.3831</v>
      </c>
      <c r="D4927">
        <f t="shared" si="685"/>
        <v>-333.72770000000003</v>
      </c>
      <c r="E4927">
        <f t="shared" si="686"/>
        <v>1728.7965999999999</v>
      </c>
      <c r="F4927">
        <f t="shared" si="687"/>
        <v>4252.7916999999998</v>
      </c>
      <c r="G4927">
        <f t="shared" si="688"/>
        <v>665.38151686716606</v>
      </c>
      <c r="H4927">
        <f t="shared" si="689"/>
        <v>472.30699443139929</v>
      </c>
      <c r="I4927">
        <f t="shared" si="690"/>
        <v>84.386200000000002</v>
      </c>
      <c r="J4927">
        <v>1573.8146999999999</v>
      </c>
      <c r="K4927">
        <v>880.87909999999999</v>
      </c>
      <c r="L4927">
        <v>183.31800000000001</v>
      </c>
      <c r="M4927">
        <v>133.28</v>
      </c>
      <c r="N4927">
        <v>0</v>
      </c>
      <c r="O4927">
        <v>44</v>
      </c>
      <c r="P4927">
        <v>195.08789999999999</v>
      </c>
      <c r="Q4927">
        <v>-333.72770000000003</v>
      </c>
      <c r="R4927">
        <v>42365.807399999998</v>
      </c>
      <c r="S4927">
        <v>83.9572</v>
      </c>
      <c r="T4927">
        <v>0.42899999999999999</v>
      </c>
      <c r="U4927">
        <v>2.53E-2</v>
      </c>
      <c r="V4927" s="17">
        <v>67.631366073858302</v>
      </c>
      <c r="W4927">
        <v>1412.1732999999999</v>
      </c>
      <c r="X4927" s="17">
        <v>209.58772835754101</v>
      </c>
      <c r="Y4927" s="17">
        <v>356.49101686716602</v>
      </c>
      <c r="Z4927">
        <v>264.89049999999997</v>
      </c>
      <c r="AA4927">
        <v>272.31400000000002</v>
      </c>
      <c r="AB4927">
        <v>3452.8058999999998</v>
      </c>
      <c r="AC4927">
        <v>527.67179999999996</v>
      </c>
      <c r="AD4927">
        <v>0</v>
      </c>
      <c r="AE4927">
        <v>478.6893</v>
      </c>
      <c r="AG4927">
        <v>2161900</v>
      </c>
      <c r="AH4927">
        <v>2051842</v>
      </c>
      <c r="AI4927">
        <f t="shared" si="691"/>
        <v>4213742</v>
      </c>
      <c r="AJ4927" s="17">
        <v>2052617</v>
      </c>
      <c r="AK4927">
        <v>2006578</v>
      </c>
      <c r="AL4927">
        <f t="shared" si="692"/>
        <v>9803.3184112985655</v>
      </c>
      <c r="AM4927" s="17">
        <v>52169.125811298502</v>
      </c>
      <c r="AN4927" s="17">
        <v>2.325E-2</v>
      </c>
    </row>
    <row r="4928" spans="1:40" x14ac:dyDescent="0.25">
      <c r="A4928" t="s">
        <v>196</v>
      </c>
      <c r="B4928">
        <v>1991</v>
      </c>
      <c r="C4928">
        <f t="shared" si="684"/>
        <v>2933.3831</v>
      </c>
      <c r="D4928">
        <f t="shared" si="685"/>
        <v>-333.72770000000003</v>
      </c>
      <c r="E4928">
        <f t="shared" si="686"/>
        <v>1605.6847</v>
      </c>
      <c r="F4928">
        <f t="shared" si="687"/>
        <v>3970.5780999999997</v>
      </c>
      <c r="G4928">
        <f t="shared" si="688"/>
        <v>663.51591686716597</v>
      </c>
      <c r="H4928">
        <f t="shared" si="689"/>
        <v>473.7620944313993</v>
      </c>
      <c r="I4928">
        <f t="shared" si="690"/>
        <v>88.338499999999996</v>
      </c>
      <c r="J4928">
        <v>1573.8146999999999</v>
      </c>
      <c r="K4928">
        <v>880.87909999999999</v>
      </c>
      <c r="L4928">
        <v>123.27160000000001</v>
      </c>
      <c r="M4928">
        <v>41.944000000000003</v>
      </c>
      <c r="N4928">
        <v>0</v>
      </c>
      <c r="O4928">
        <v>44</v>
      </c>
      <c r="P4928">
        <v>196.54300000000001</v>
      </c>
      <c r="Q4928">
        <v>-333.72770000000003</v>
      </c>
      <c r="R4928">
        <v>42365.807399999998</v>
      </c>
      <c r="S4928">
        <v>87.903999999999996</v>
      </c>
      <c r="T4928">
        <v>0.4345</v>
      </c>
      <c r="U4928">
        <v>4.3099999999999999E-2</v>
      </c>
      <c r="V4928" s="17">
        <v>67.631366073858302</v>
      </c>
      <c r="W4928">
        <v>1440.4259999999999</v>
      </c>
      <c r="X4928" s="17">
        <v>209.58772835754101</v>
      </c>
      <c r="Y4928" s="17">
        <v>356.49101686716602</v>
      </c>
      <c r="Z4928">
        <v>263.0249</v>
      </c>
      <c r="AA4928">
        <v>275.34930000000003</v>
      </c>
      <c r="AB4928">
        <v>3178.8917000000001</v>
      </c>
      <c r="AC4928">
        <v>516.33709999999996</v>
      </c>
      <c r="AD4928">
        <v>0</v>
      </c>
      <c r="AE4928">
        <v>478.6893</v>
      </c>
      <c r="AG4928">
        <v>2185944</v>
      </c>
      <c r="AH4928">
        <v>2137466</v>
      </c>
      <c r="AI4928">
        <f t="shared" si="691"/>
        <v>4323410</v>
      </c>
      <c r="AJ4928">
        <v>2107809</v>
      </c>
      <c r="AK4928">
        <v>2060188</v>
      </c>
      <c r="AL4928">
        <f t="shared" si="692"/>
        <v>9401.5347112985673</v>
      </c>
      <c r="AM4928" s="17">
        <v>51767.342111298502</v>
      </c>
      <c r="AN4928" s="17">
        <v>0.67583333333333295</v>
      </c>
    </row>
    <row r="4929" spans="1:40" x14ac:dyDescent="0.25">
      <c r="A4929" t="s">
        <v>196</v>
      </c>
      <c r="B4929">
        <v>1992</v>
      </c>
      <c r="C4929">
        <f t="shared" si="684"/>
        <v>2933.3831</v>
      </c>
      <c r="D4929">
        <f t="shared" si="685"/>
        <v>-333.72770000000003</v>
      </c>
      <c r="E4929">
        <f t="shared" si="686"/>
        <v>1642.7166999999999</v>
      </c>
      <c r="F4929">
        <f t="shared" si="687"/>
        <v>4075.1221</v>
      </c>
      <c r="G4929">
        <f t="shared" si="688"/>
        <v>752.64761686716611</v>
      </c>
      <c r="H4929">
        <f t="shared" si="689"/>
        <v>533.36709443139932</v>
      </c>
      <c r="I4929">
        <f t="shared" si="690"/>
        <v>96.148799999999994</v>
      </c>
      <c r="J4929">
        <v>1573.8146999999999</v>
      </c>
      <c r="K4929">
        <v>880.87909999999999</v>
      </c>
      <c r="L4929">
        <v>137.55350000000001</v>
      </c>
      <c r="M4929">
        <v>45.197600000000001</v>
      </c>
      <c r="N4929">
        <v>0</v>
      </c>
      <c r="O4929">
        <v>43</v>
      </c>
      <c r="P4929">
        <v>256.14800000000002</v>
      </c>
      <c r="Q4929">
        <v>-333.72770000000003</v>
      </c>
      <c r="R4929">
        <v>42365.807399999998</v>
      </c>
      <c r="S4929">
        <v>95.711500000000001</v>
      </c>
      <c r="T4929">
        <v>0.43730000000000002</v>
      </c>
      <c r="U4929">
        <v>4.6699999999999998E-2</v>
      </c>
      <c r="V4929" s="17">
        <v>67.631366073858302</v>
      </c>
      <c r="W4929">
        <v>1459.9188999999999</v>
      </c>
      <c r="X4929" s="17">
        <v>209.58772835754101</v>
      </c>
      <c r="Y4929" s="17">
        <v>356.49101686716602</v>
      </c>
      <c r="Z4929">
        <v>353.15660000000003</v>
      </c>
      <c r="AA4929">
        <v>273.04629999999997</v>
      </c>
      <c r="AB4929">
        <v>3284.1136000000001</v>
      </c>
      <c r="AC4929">
        <v>517.96220000000005</v>
      </c>
      <c r="AD4929">
        <v>0</v>
      </c>
      <c r="AE4929">
        <v>478.6893</v>
      </c>
      <c r="AG4929">
        <v>2208126</v>
      </c>
      <c r="AH4929">
        <v>2224610</v>
      </c>
      <c r="AI4929">
        <f t="shared" si="691"/>
        <v>4432736</v>
      </c>
      <c r="AJ4929">
        <v>2163065</v>
      </c>
      <c r="AK4929">
        <v>2113986</v>
      </c>
      <c r="AL4929">
        <f t="shared" si="692"/>
        <v>9699.6577112985651</v>
      </c>
      <c r="AM4929" s="17">
        <v>52065.465111298501</v>
      </c>
      <c r="AN4929">
        <v>-0.42874999999999902</v>
      </c>
    </row>
    <row r="4930" spans="1:40" x14ac:dyDescent="0.25">
      <c r="A4930" t="s">
        <v>196</v>
      </c>
      <c r="B4930">
        <v>1993</v>
      </c>
      <c r="C4930">
        <f t="shared" si="684"/>
        <v>2933.3831</v>
      </c>
      <c r="D4930">
        <f t="shared" si="685"/>
        <v>-333.72770000000003</v>
      </c>
      <c r="E4930">
        <f t="shared" si="686"/>
        <v>1721.3444000000002</v>
      </c>
      <c r="F4930">
        <f t="shared" si="687"/>
        <v>4385.3634000000002</v>
      </c>
      <c r="G4930">
        <f t="shared" si="688"/>
        <v>783.71151686716598</v>
      </c>
      <c r="H4930">
        <f t="shared" si="689"/>
        <v>542.15289443139932</v>
      </c>
      <c r="I4930">
        <f t="shared" si="690"/>
        <v>104.00579999999999</v>
      </c>
      <c r="J4930">
        <v>1573.8146999999999</v>
      </c>
      <c r="K4930">
        <v>880.87909999999999</v>
      </c>
      <c r="L4930">
        <v>178.02860000000001</v>
      </c>
      <c r="M4930">
        <v>71.05</v>
      </c>
      <c r="N4930">
        <v>0</v>
      </c>
      <c r="O4930">
        <v>82</v>
      </c>
      <c r="P4930">
        <v>264.93380000000002</v>
      </c>
      <c r="Q4930">
        <v>-333.72770000000003</v>
      </c>
      <c r="R4930">
        <v>42365.807399999998</v>
      </c>
      <c r="S4930">
        <v>103.5624</v>
      </c>
      <c r="T4930">
        <v>0.44340000000000002</v>
      </c>
      <c r="U4930">
        <v>5.7000000000000002E-2</v>
      </c>
      <c r="V4930" s="17">
        <v>67.631366073858302</v>
      </c>
      <c r="W4930">
        <v>1472.2088000000001</v>
      </c>
      <c r="X4930" s="17">
        <v>209.58772835754101</v>
      </c>
      <c r="Y4930" s="17">
        <v>356.49101686716602</v>
      </c>
      <c r="Z4930">
        <v>345.22050000000002</v>
      </c>
      <c r="AA4930">
        <v>276.64569999999998</v>
      </c>
      <c r="AB4930">
        <v>3571.7422999999999</v>
      </c>
      <c r="AC4930">
        <v>536.97540000000004</v>
      </c>
      <c r="AD4930">
        <v>0</v>
      </c>
      <c r="AE4930">
        <v>478.6893</v>
      </c>
      <c r="AG4930">
        <v>2232604</v>
      </c>
      <c r="AH4930">
        <v>2309298</v>
      </c>
      <c r="AI4930">
        <f t="shared" si="691"/>
        <v>4541902</v>
      </c>
      <c r="AJ4930">
        <v>2218285</v>
      </c>
      <c r="AK4930">
        <v>2167916</v>
      </c>
      <c r="AL4930">
        <f t="shared" si="692"/>
        <v>10136.233411298565</v>
      </c>
      <c r="AM4930" s="17">
        <v>52502.040811298502</v>
      </c>
      <c r="AN4930" s="17">
        <v>0.23883333333333301</v>
      </c>
    </row>
    <row r="4931" spans="1:40" x14ac:dyDescent="0.25">
      <c r="A4931" t="s">
        <v>196</v>
      </c>
      <c r="B4931">
        <v>1994</v>
      </c>
      <c r="C4931">
        <f t="shared" ref="C4931:C4994" si="693">J4931+K4931+AD4931+AE4931</f>
        <v>2933.3831</v>
      </c>
      <c r="D4931">
        <f t="shared" ref="D4931:D4994" si="694">Q4931</f>
        <v>-333.72770000000003</v>
      </c>
      <c r="E4931">
        <f t="shared" ref="E4931:E4994" si="695">L4931+M4931+N4931+U4931+W4931+AF4931</f>
        <v>1734.0469000000001</v>
      </c>
      <c r="F4931">
        <f t="shared" ref="F4931:F4994" si="696">AA4931+AB4931+AC4931</f>
        <v>4620.3179</v>
      </c>
      <c r="G4931">
        <f t="shared" ref="G4931:G4994" si="697">O4931+Y4931+Z4931</f>
        <v>892.84211686716594</v>
      </c>
      <c r="H4931">
        <f t="shared" ref="H4931:H4994" si="698">P4931+V4931+X4931</f>
        <v>590.15707430819134</v>
      </c>
      <c r="I4931">
        <f t="shared" ref="I4931:I4994" si="699">S4931+T4931</f>
        <v>111.7557</v>
      </c>
      <c r="J4931">
        <v>1573.8146999999999</v>
      </c>
      <c r="K4931">
        <v>880.87909999999999</v>
      </c>
      <c r="L4931">
        <v>178.79089999999999</v>
      </c>
      <c r="M4931">
        <v>71.085300000000004</v>
      </c>
      <c r="N4931">
        <v>0</v>
      </c>
      <c r="O4931">
        <v>122</v>
      </c>
      <c r="P4931">
        <v>304.47750000000002</v>
      </c>
      <c r="Q4931">
        <v>-333.72770000000003</v>
      </c>
      <c r="R4931">
        <v>42365.807399999998</v>
      </c>
      <c r="S4931">
        <v>111.3125</v>
      </c>
      <c r="T4931">
        <v>0.44319999999999998</v>
      </c>
      <c r="U4931">
        <v>4.7899999999999998E-2</v>
      </c>
      <c r="V4931" s="17">
        <v>67.631366073858302</v>
      </c>
      <c r="W4931">
        <v>1484.1228000000001</v>
      </c>
      <c r="X4931" s="17">
        <v>218.048208234333</v>
      </c>
      <c r="Y4931" s="17">
        <v>356.49101686716602</v>
      </c>
      <c r="Z4931">
        <v>414.35109999999997</v>
      </c>
      <c r="AA4931">
        <v>281.5838</v>
      </c>
      <c r="AB4931">
        <v>3782.6532999999999</v>
      </c>
      <c r="AC4931">
        <v>556.08079999999995</v>
      </c>
      <c r="AD4931">
        <v>0</v>
      </c>
      <c r="AE4931">
        <v>478.6893</v>
      </c>
      <c r="AG4931">
        <v>2256416</v>
      </c>
      <c r="AH4931">
        <v>2394809</v>
      </c>
      <c r="AI4931">
        <f t="shared" ref="AI4931:AI4994" si="700">AG4931+AH4931</f>
        <v>4651225</v>
      </c>
      <c r="AJ4931">
        <v>2273399</v>
      </c>
      <c r="AK4931">
        <v>2221903</v>
      </c>
      <c r="AL4931">
        <f t="shared" ref="AL4931:AL4994" si="701">SUM(J4931:Q4931,S4931:AF4931)</f>
        <v>10548.775091175359</v>
      </c>
      <c r="AM4931" s="17">
        <v>52914.582491175301</v>
      </c>
      <c r="AN4931" s="17">
        <v>0.96616666666666595</v>
      </c>
    </row>
    <row r="4932" spans="1:40" x14ac:dyDescent="0.25">
      <c r="A4932" t="s">
        <v>196</v>
      </c>
      <c r="B4932">
        <v>1995</v>
      </c>
      <c r="C4932">
        <f t="shared" si="693"/>
        <v>2933.3831</v>
      </c>
      <c r="D4932">
        <f t="shared" si="694"/>
        <v>-333.72770000000003</v>
      </c>
      <c r="E4932">
        <f t="shared" si="695"/>
        <v>1783.8789000000002</v>
      </c>
      <c r="F4932">
        <f t="shared" si="696"/>
        <v>4927.0658000000003</v>
      </c>
      <c r="G4932">
        <f t="shared" si="697"/>
        <v>960.940616867166</v>
      </c>
      <c r="H4932">
        <f t="shared" si="698"/>
        <v>637.01147430819128</v>
      </c>
      <c r="I4932">
        <f t="shared" si="699"/>
        <v>124.3117</v>
      </c>
      <c r="J4932">
        <v>1573.8146999999999</v>
      </c>
      <c r="K4932">
        <v>880.87909999999999</v>
      </c>
      <c r="L4932">
        <v>206.82169999999999</v>
      </c>
      <c r="M4932">
        <v>76.361599999999996</v>
      </c>
      <c r="N4932">
        <v>0</v>
      </c>
      <c r="O4932">
        <v>163</v>
      </c>
      <c r="P4932">
        <v>351.33190000000002</v>
      </c>
      <c r="Q4932">
        <v>-333.72770000000003</v>
      </c>
      <c r="R4932">
        <v>42365.807399999998</v>
      </c>
      <c r="S4932">
        <v>123.8466</v>
      </c>
      <c r="T4932">
        <v>0.46510000000000001</v>
      </c>
      <c r="U4932">
        <v>0.38080000000000003</v>
      </c>
      <c r="V4932" s="17">
        <v>67.631366073858302</v>
      </c>
      <c r="W4932">
        <v>1500.3148000000001</v>
      </c>
      <c r="X4932" s="17">
        <v>218.048208234333</v>
      </c>
      <c r="Y4932" s="17">
        <v>356.49101686716602</v>
      </c>
      <c r="Z4932">
        <v>441.44959999999998</v>
      </c>
      <c r="AA4932">
        <v>291.99970000000002</v>
      </c>
      <c r="AB4932">
        <v>4055.3622999999998</v>
      </c>
      <c r="AC4932">
        <v>579.7038</v>
      </c>
      <c r="AD4932">
        <v>0</v>
      </c>
      <c r="AE4932">
        <v>478.6893</v>
      </c>
      <c r="AG4932">
        <v>2278990</v>
      </c>
      <c r="AH4932">
        <v>2481860</v>
      </c>
      <c r="AI4932">
        <f t="shared" si="700"/>
        <v>4760850</v>
      </c>
      <c r="AJ4932">
        <v>2328184</v>
      </c>
      <c r="AK4932">
        <v>2275733</v>
      </c>
      <c r="AL4932">
        <f t="shared" si="701"/>
        <v>11032.863891175357</v>
      </c>
      <c r="AM4932" s="17">
        <v>53398.671291175298</v>
      </c>
      <c r="AN4932">
        <v>0.42199999999999999</v>
      </c>
    </row>
    <row r="4933" spans="1:40" x14ac:dyDescent="0.25">
      <c r="A4933" t="s">
        <v>196</v>
      </c>
      <c r="B4933">
        <v>1996</v>
      </c>
      <c r="C4933">
        <f t="shared" si="693"/>
        <v>3024.8492000000001</v>
      </c>
      <c r="D4933">
        <f t="shared" si="694"/>
        <v>-333.72770000000003</v>
      </c>
      <c r="E4933">
        <f t="shared" si="695"/>
        <v>1830.6126999999999</v>
      </c>
      <c r="F4933">
        <f t="shared" si="696"/>
        <v>4870.0900999999994</v>
      </c>
      <c r="G4933">
        <f t="shared" si="697"/>
        <v>983.02631686716609</v>
      </c>
      <c r="H4933">
        <f t="shared" si="698"/>
        <v>679.85053924093336</v>
      </c>
      <c r="I4933">
        <f t="shared" si="699"/>
        <v>119.73139999999999</v>
      </c>
      <c r="J4933">
        <v>669.73500000000001</v>
      </c>
      <c r="K4933">
        <v>1600.1531</v>
      </c>
      <c r="L4933">
        <v>234.97630000000001</v>
      </c>
      <c r="M4933">
        <v>81.496799999999993</v>
      </c>
      <c r="N4933">
        <v>0</v>
      </c>
      <c r="O4933">
        <v>201</v>
      </c>
      <c r="P4933">
        <v>340.97550000000001</v>
      </c>
      <c r="Q4933">
        <v>-333.72770000000003</v>
      </c>
      <c r="R4933">
        <v>42365.807399999998</v>
      </c>
      <c r="S4933">
        <v>119.27719999999999</v>
      </c>
      <c r="T4933">
        <v>0.45419999999999999</v>
      </c>
      <c r="U4933">
        <v>9.7799999999999998E-2</v>
      </c>
      <c r="V4933" s="17">
        <v>67.631366073858302</v>
      </c>
      <c r="W4933">
        <v>1514.0418</v>
      </c>
      <c r="X4933" s="17">
        <v>271.24367316707497</v>
      </c>
      <c r="Y4933" s="17">
        <v>356.49101686716602</v>
      </c>
      <c r="Z4933">
        <v>425.53530000000001</v>
      </c>
      <c r="AA4933">
        <v>270.01150000000001</v>
      </c>
      <c r="AB4933">
        <v>4047.201</v>
      </c>
      <c r="AC4933">
        <v>552.87760000000003</v>
      </c>
      <c r="AD4933">
        <v>0</v>
      </c>
      <c r="AE4933">
        <v>754.96109999999999</v>
      </c>
      <c r="AG4933">
        <v>2300248</v>
      </c>
      <c r="AH4933">
        <v>2570446</v>
      </c>
      <c r="AI4933">
        <f t="shared" si="700"/>
        <v>4870694</v>
      </c>
      <c r="AJ4933">
        <v>2382421</v>
      </c>
      <c r="AK4933">
        <v>2329234</v>
      </c>
      <c r="AL4933">
        <f t="shared" si="701"/>
        <v>11174.432556108099</v>
      </c>
      <c r="AM4933" s="17">
        <v>53540.239956108097</v>
      </c>
      <c r="AN4933">
        <v>7.6499999999999999E-2</v>
      </c>
    </row>
    <row r="4934" spans="1:40" x14ac:dyDescent="0.25">
      <c r="A4934" t="s">
        <v>196</v>
      </c>
      <c r="B4934">
        <v>1997</v>
      </c>
      <c r="C4934">
        <f t="shared" si="693"/>
        <v>3614.5177000000003</v>
      </c>
      <c r="D4934">
        <f t="shared" si="694"/>
        <v>-333.72770000000003</v>
      </c>
      <c r="E4934">
        <f t="shared" si="695"/>
        <v>1878.5293000000001</v>
      </c>
      <c r="F4934">
        <f t="shared" si="696"/>
        <v>4854.6223</v>
      </c>
      <c r="G4934">
        <f t="shared" si="697"/>
        <v>1026.0509168671661</v>
      </c>
      <c r="H4934">
        <f t="shared" si="698"/>
        <v>724.9789392409333</v>
      </c>
      <c r="I4934">
        <f t="shared" si="699"/>
        <v>127.52300000000001</v>
      </c>
      <c r="J4934">
        <v>710.26220000000001</v>
      </c>
      <c r="K4934">
        <v>2115.8658</v>
      </c>
      <c r="L4934">
        <v>262.61430000000001</v>
      </c>
      <c r="M4934">
        <v>86.337999999999994</v>
      </c>
      <c r="N4934">
        <v>0</v>
      </c>
      <c r="O4934">
        <v>244</v>
      </c>
      <c r="P4934">
        <v>386.10390000000001</v>
      </c>
      <c r="Q4934">
        <v>-333.72770000000003</v>
      </c>
      <c r="R4934">
        <v>42365.807399999998</v>
      </c>
      <c r="S4934">
        <v>127.06570000000001</v>
      </c>
      <c r="T4934">
        <v>0.45729999999999998</v>
      </c>
      <c r="U4934">
        <v>8.9099999999999999E-2</v>
      </c>
      <c r="V4934" s="17">
        <v>67.631366073858302</v>
      </c>
      <c r="W4934">
        <v>1529.4879000000001</v>
      </c>
      <c r="X4934" s="17">
        <v>271.24367316707497</v>
      </c>
      <c r="Y4934" s="17">
        <v>356.49101686716602</v>
      </c>
      <c r="Z4934">
        <v>425.55990000000003</v>
      </c>
      <c r="AA4934">
        <v>259.1662</v>
      </c>
      <c r="AB4934">
        <v>4058.1089000000002</v>
      </c>
      <c r="AC4934">
        <v>537.34720000000004</v>
      </c>
      <c r="AD4934">
        <v>0</v>
      </c>
      <c r="AE4934">
        <v>788.38969999999995</v>
      </c>
      <c r="AG4934">
        <v>2320138</v>
      </c>
      <c r="AH4934">
        <v>2660206</v>
      </c>
      <c r="AI4934">
        <f t="shared" si="700"/>
        <v>4980344</v>
      </c>
      <c r="AJ4934">
        <v>2436036</v>
      </c>
      <c r="AK4934">
        <v>2382253</v>
      </c>
      <c r="AL4934">
        <f t="shared" si="701"/>
        <v>11892.494456108099</v>
      </c>
      <c r="AM4934">
        <v>54258.301856108097</v>
      </c>
      <c r="AN4934">
        <v>0.93974999999999997</v>
      </c>
    </row>
    <row r="4935" spans="1:40" x14ac:dyDescent="0.25">
      <c r="A4935" t="s">
        <v>196</v>
      </c>
      <c r="B4935">
        <v>1998</v>
      </c>
      <c r="C4935">
        <f t="shared" si="693"/>
        <v>3285.9753000000001</v>
      </c>
      <c r="D4935">
        <f t="shared" si="694"/>
        <v>-333.72770000000003</v>
      </c>
      <c r="E4935">
        <f t="shared" si="695"/>
        <v>1882.7633000000001</v>
      </c>
      <c r="F4935">
        <f t="shared" si="696"/>
        <v>4852.1999000000005</v>
      </c>
      <c r="G4935">
        <f t="shared" si="697"/>
        <v>881.14021686716603</v>
      </c>
      <c r="H4935">
        <f t="shared" si="698"/>
        <v>701.66707430819133</v>
      </c>
      <c r="I4935">
        <f t="shared" si="699"/>
        <v>133.38939999999999</v>
      </c>
      <c r="J4935">
        <v>823.12720000000002</v>
      </c>
      <c r="K4935">
        <v>1768.8305</v>
      </c>
      <c r="L4935">
        <v>260.5471</v>
      </c>
      <c r="M4935">
        <v>81.771199999999993</v>
      </c>
      <c r="N4935">
        <v>0</v>
      </c>
      <c r="O4935">
        <v>126</v>
      </c>
      <c r="P4935">
        <v>415.98750000000001</v>
      </c>
      <c r="Q4935">
        <v>-333.72770000000003</v>
      </c>
      <c r="R4935">
        <v>42365.807399999998</v>
      </c>
      <c r="S4935">
        <v>132.92740000000001</v>
      </c>
      <c r="T4935">
        <v>0.46200000000000002</v>
      </c>
      <c r="U4935">
        <v>9.1700000000000004E-2</v>
      </c>
      <c r="V4935" s="17">
        <v>67.631366073858302</v>
      </c>
      <c r="W4935">
        <v>1540.3533</v>
      </c>
      <c r="X4935" s="17">
        <v>218.048208234333</v>
      </c>
      <c r="Y4935" s="17">
        <v>356.49101686716602</v>
      </c>
      <c r="Z4935">
        <v>398.64920000000001</v>
      </c>
      <c r="AA4935">
        <v>247.6378</v>
      </c>
      <c r="AB4935">
        <v>4076.4515000000001</v>
      </c>
      <c r="AC4935">
        <v>528.11059999999998</v>
      </c>
      <c r="AD4935">
        <v>0</v>
      </c>
      <c r="AE4935">
        <v>694.01760000000002</v>
      </c>
      <c r="AG4935">
        <v>2338321</v>
      </c>
      <c r="AH4935">
        <v>2750989</v>
      </c>
      <c r="AI4935">
        <f t="shared" si="700"/>
        <v>5089310</v>
      </c>
      <c r="AJ4935">
        <v>2488820</v>
      </c>
      <c r="AK4935">
        <v>2434630</v>
      </c>
      <c r="AL4935">
        <f t="shared" si="701"/>
        <v>11403.407491175356</v>
      </c>
      <c r="AM4935" s="17">
        <v>53769.214891175303</v>
      </c>
      <c r="AN4935">
        <v>6.8166666666666598E-2</v>
      </c>
    </row>
    <row r="4936" spans="1:40" x14ac:dyDescent="0.25">
      <c r="A4936" t="s">
        <v>196</v>
      </c>
      <c r="B4936">
        <v>1999</v>
      </c>
      <c r="C4936">
        <f t="shared" si="693"/>
        <v>8376.4269999999997</v>
      </c>
      <c r="D4936">
        <f t="shared" si="694"/>
        <v>-333.72770000000003</v>
      </c>
      <c r="E4936">
        <f t="shared" si="695"/>
        <v>1927.1009000000001</v>
      </c>
      <c r="F4936">
        <f t="shared" si="696"/>
        <v>4745.1487000000006</v>
      </c>
      <c r="G4936">
        <f t="shared" si="697"/>
        <v>807.22261686716604</v>
      </c>
      <c r="H4936">
        <f t="shared" si="698"/>
        <v>691.94109443139928</v>
      </c>
      <c r="I4936">
        <f t="shared" si="699"/>
        <v>160.72979999999998</v>
      </c>
      <c r="J4936">
        <v>1527.7962</v>
      </c>
      <c r="K4936">
        <v>4548.9063999999998</v>
      </c>
      <c r="L4936">
        <v>271.54419999999999</v>
      </c>
      <c r="M4936">
        <v>108.8584</v>
      </c>
      <c r="N4936">
        <v>0</v>
      </c>
      <c r="O4936">
        <v>58</v>
      </c>
      <c r="P4936">
        <v>414.72199999999998</v>
      </c>
      <c r="Q4936">
        <v>-333.72770000000003</v>
      </c>
      <c r="R4936">
        <v>42365.807399999998</v>
      </c>
      <c r="S4936">
        <v>160.26499999999999</v>
      </c>
      <c r="T4936">
        <v>0.46479999999999999</v>
      </c>
      <c r="U4936">
        <v>9.7299999999999998E-2</v>
      </c>
      <c r="V4936" s="17">
        <v>67.631366073858302</v>
      </c>
      <c r="W4936">
        <v>1546.6010000000001</v>
      </c>
      <c r="X4936" s="17">
        <v>209.58772835754101</v>
      </c>
      <c r="Y4936" s="17">
        <v>356.49101686716602</v>
      </c>
      <c r="Z4936">
        <v>392.73160000000001</v>
      </c>
      <c r="AA4936">
        <v>234.92529999999999</v>
      </c>
      <c r="AB4936">
        <v>4002.6621</v>
      </c>
      <c r="AC4936">
        <v>507.56130000000002</v>
      </c>
      <c r="AD4936">
        <v>0</v>
      </c>
      <c r="AE4936">
        <v>2299.7244000000001</v>
      </c>
      <c r="AG4936">
        <v>2354571</v>
      </c>
      <c r="AH4936">
        <v>2842366</v>
      </c>
      <c r="AI4936">
        <f t="shared" si="700"/>
        <v>5196937</v>
      </c>
      <c r="AJ4936">
        <v>2540168</v>
      </c>
      <c r="AK4936">
        <v>2485863</v>
      </c>
      <c r="AL4936">
        <f t="shared" si="701"/>
        <v>16374.842411298563</v>
      </c>
      <c r="AM4936" s="17">
        <v>58740.649811298499</v>
      </c>
      <c r="AN4936">
        <v>7.2833333333333306E-2</v>
      </c>
    </row>
    <row r="4937" spans="1:40" x14ac:dyDescent="0.25">
      <c r="A4937" t="s">
        <v>196</v>
      </c>
      <c r="B4937">
        <v>2000</v>
      </c>
      <c r="C4937">
        <f t="shared" si="693"/>
        <v>1745.4175</v>
      </c>
      <c r="D4937">
        <f t="shared" si="694"/>
        <v>-333.72770000000003</v>
      </c>
      <c r="E4937">
        <f t="shared" si="695"/>
        <v>1917.3847000000001</v>
      </c>
      <c r="F4937">
        <f t="shared" si="696"/>
        <v>4772.4111999999996</v>
      </c>
      <c r="G4937">
        <f t="shared" si="697"/>
        <v>762.34521686716607</v>
      </c>
      <c r="H4937">
        <f t="shared" si="698"/>
        <v>610.93629443139935</v>
      </c>
      <c r="I4937">
        <f t="shared" si="699"/>
        <v>139.2861</v>
      </c>
      <c r="J4937">
        <v>368.85169999999999</v>
      </c>
      <c r="K4937">
        <v>874.28449999999998</v>
      </c>
      <c r="L4937">
        <v>263.28370000000001</v>
      </c>
      <c r="M4937">
        <v>102.90779999999999</v>
      </c>
      <c r="N4937">
        <v>0</v>
      </c>
      <c r="O4937">
        <v>2</v>
      </c>
      <c r="P4937">
        <v>333.71719999999999</v>
      </c>
      <c r="Q4937">
        <v>-333.72770000000003</v>
      </c>
      <c r="R4937">
        <v>42365.807399999998</v>
      </c>
      <c r="S4937">
        <v>138.8192</v>
      </c>
      <c r="T4937">
        <v>0.46689999999999998</v>
      </c>
      <c r="U4937">
        <v>0.1017</v>
      </c>
      <c r="V4937" s="17">
        <v>67.631366073858302</v>
      </c>
      <c r="W4937">
        <v>1551.0915</v>
      </c>
      <c r="X4937" s="17">
        <v>209.58772835754101</v>
      </c>
      <c r="Y4937" s="17">
        <v>356.49101686716602</v>
      </c>
      <c r="Z4937">
        <v>403.85419999999999</v>
      </c>
      <c r="AA4937">
        <v>225.3775</v>
      </c>
      <c r="AB4937">
        <v>4042.4400999999998</v>
      </c>
      <c r="AC4937">
        <v>504.59359999999998</v>
      </c>
      <c r="AD4937">
        <v>0</v>
      </c>
      <c r="AE4937">
        <v>502.28129999999999</v>
      </c>
      <c r="AG4937">
        <v>2368649</v>
      </c>
      <c r="AH4937">
        <v>2934051</v>
      </c>
      <c r="AI4937">
        <f t="shared" si="700"/>
        <v>5302700</v>
      </c>
      <c r="AJ4937">
        <v>2589005</v>
      </c>
      <c r="AK4937">
        <v>2534814</v>
      </c>
      <c r="AL4937">
        <f t="shared" si="701"/>
        <v>9614.0533112985649</v>
      </c>
      <c r="AM4937" s="17">
        <v>51979.860711298497</v>
      </c>
      <c r="AN4937">
        <v>4.0416666666666601E-2</v>
      </c>
    </row>
    <row r="4938" spans="1:40" x14ac:dyDescent="0.25">
      <c r="A4938" t="s">
        <v>196</v>
      </c>
      <c r="B4938">
        <v>2001</v>
      </c>
      <c r="C4938">
        <f t="shared" si="693"/>
        <v>2632.1005</v>
      </c>
      <c r="D4938">
        <f t="shared" si="694"/>
        <v>-333.72770000000003</v>
      </c>
      <c r="E4938">
        <f t="shared" si="695"/>
        <v>1994.8822</v>
      </c>
      <c r="F4938">
        <f t="shared" si="696"/>
        <v>4840.0940000000001</v>
      </c>
      <c r="G4938">
        <f t="shared" si="697"/>
        <v>812.41491686716608</v>
      </c>
      <c r="H4938">
        <f t="shared" si="698"/>
        <v>632.00359443139928</v>
      </c>
      <c r="I4938">
        <f t="shared" si="699"/>
        <v>119.56</v>
      </c>
      <c r="J4938">
        <v>1907.3141000000001</v>
      </c>
      <c r="K4938">
        <v>509.62950000000001</v>
      </c>
      <c r="L4938">
        <v>332.97840000000002</v>
      </c>
      <c r="M4938">
        <v>104.5856</v>
      </c>
      <c r="N4938">
        <v>0</v>
      </c>
      <c r="O4938">
        <v>89</v>
      </c>
      <c r="P4938">
        <v>354.78449999999998</v>
      </c>
      <c r="Q4938">
        <v>-333.72770000000003</v>
      </c>
      <c r="R4938">
        <v>56636.944300000003</v>
      </c>
      <c r="S4938">
        <v>119.09050000000001</v>
      </c>
      <c r="T4938">
        <v>0.46949999999999997</v>
      </c>
      <c r="U4938">
        <v>0.1027</v>
      </c>
      <c r="V4938" s="17">
        <v>67.631366073858302</v>
      </c>
      <c r="W4938">
        <v>1557.2155</v>
      </c>
      <c r="X4938" s="17">
        <v>209.58772835754101</v>
      </c>
      <c r="Y4938" s="17">
        <v>356.49101686716602</v>
      </c>
      <c r="Z4938">
        <v>366.9239</v>
      </c>
      <c r="AA4938">
        <v>226.55459999999999</v>
      </c>
      <c r="AB4938">
        <v>4103.9272000000001</v>
      </c>
      <c r="AC4938">
        <v>509.61219999999997</v>
      </c>
      <c r="AD4938">
        <v>0</v>
      </c>
      <c r="AE4938">
        <v>215.15690000000001</v>
      </c>
      <c r="AG4938">
        <v>2380757</v>
      </c>
      <c r="AH4938">
        <v>3025867</v>
      </c>
      <c r="AI4938">
        <f t="shared" si="700"/>
        <v>5406624</v>
      </c>
      <c r="AJ4938">
        <v>2632691</v>
      </c>
      <c r="AK4938">
        <v>2578849</v>
      </c>
      <c r="AL4938">
        <f t="shared" si="701"/>
        <v>10697.327511298565</v>
      </c>
      <c r="AM4938" s="17">
        <v>67334.271811298502</v>
      </c>
      <c r="AN4938" s="17">
        <v>0.61441666666666594</v>
      </c>
    </row>
    <row r="4939" spans="1:40" x14ac:dyDescent="0.25">
      <c r="A4939" t="s">
        <v>196</v>
      </c>
      <c r="B4939">
        <v>2002</v>
      </c>
      <c r="C4939">
        <f t="shared" si="693"/>
        <v>4625.9912000000004</v>
      </c>
      <c r="D4939">
        <f t="shared" si="694"/>
        <v>-333.72770000000003</v>
      </c>
      <c r="E4939">
        <f t="shared" si="695"/>
        <v>1997.3358000000001</v>
      </c>
      <c r="F4939">
        <f t="shared" si="696"/>
        <v>4487.6376</v>
      </c>
      <c r="G4939">
        <f t="shared" si="697"/>
        <v>838.51201686716604</v>
      </c>
      <c r="H4939">
        <f t="shared" si="698"/>
        <v>661.24727430819132</v>
      </c>
      <c r="I4939">
        <f t="shared" si="699"/>
        <v>123.92530000000001</v>
      </c>
      <c r="J4939">
        <v>2269.6705000000002</v>
      </c>
      <c r="K4939">
        <v>1464.0056999999999</v>
      </c>
      <c r="L4939">
        <v>326.4402</v>
      </c>
      <c r="M4939">
        <v>105.9419</v>
      </c>
      <c r="N4939">
        <v>0</v>
      </c>
      <c r="O4939">
        <v>120</v>
      </c>
      <c r="P4939">
        <v>375.5677</v>
      </c>
      <c r="Q4939">
        <v>-333.72770000000003</v>
      </c>
      <c r="R4939">
        <v>56636.944300000003</v>
      </c>
      <c r="S4939">
        <v>123.4555</v>
      </c>
      <c r="T4939">
        <v>0.4698</v>
      </c>
      <c r="U4939">
        <v>0.1004</v>
      </c>
      <c r="V4939" s="17">
        <v>67.631366073858302</v>
      </c>
      <c r="W4939">
        <v>1564.8533</v>
      </c>
      <c r="X4939" s="17">
        <v>218.048208234333</v>
      </c>
      <c r="Y4939" s="17">
        <v>356.49101686716602</v>
      </c>
      <c r="Z4939">
        <v>362.02100000000002</v>
      </c>
      <c r="AA4939">
        <v>194.34989999999999</v>
      </c>
      <c r="AB4939">
        <v>3846.4394000000002</v>
      </c>
      <c r="AC4939">
        <v>446.84829999999999</v>
      </c>
      <c r="AD4939">
        <v>0</v>
      </c>
      <c r="AE4939">
        <v>892.31500000000005</v>
      </c>
      <c r="AG4939">
        <v>2390764</v>
      </c>
      <c r="AH4939">
        <v>3117847</v>
      </c>
      <c r="AI4939">
        <f t="shared" si="700"/>
        <v>5508611</v>
      </c>
      <c r="AJ4939">
        <v>2669782</v>
      </c>
      <c r="AK4939">
        <v>2616730</v>
      </c>
      <c r="AL4939">
        <f t="shared" si="701"/>
        <v>12400.921491175355</v>
      </c>
      <c r="AM4939" s="17">
        <v>69037.865791175296</v>
      </c>
      <c r="AN4939">
        <v>1.18075</v>
      </c>
    </row>
    <row r="4940" spans="1:40" x14ac:dyDescent="0.25">
      <c r="A4940" t="s">
        <v>196</v>
      </c>
      <c r="B4940">
        <v>2003</v>
      </c>
      <c r="C4940">
        <f t="shared" si="693"/>
        <v>3937.5697999999998</v>
      </c>
      <c r="D4940">
        <f t="shared" si="694"/>
        <v>-333.72770000000003</v>
      </c>
      <c r="E4940">
        <f t="shared" si="695"/>
        <v>2068.8263000000002</v>
      </c>
      <c r="F4940">
        <f t="shared" si="696"/>
        <v>4889.1768000000002</v>
      </c>
      <c r="G4940">
        <f t="shared" si="697"/>
        <v>869.61311686716601</v>
      </c>
      <c r="H4940">
        <f t="shared" si="698"/>
        <v>678.29749443139929</v>
      </c>
      <c r="I4940">
        <f t="shared" si="699"/>
        <v>120.3539</v>
      </c>
      <c r="J4940">
        <v>2464.9151999999999</v>
      </c>
      <c r="K4940">
        <v>826.5598</v>
      </c>
      <c r="L4940">
        <v>388.05220000000003</v>
      </c>
      <c r="M4940">
        <v>118.7878</v>
      </c>
      <c r="N4940">
        <v>0</v>
      </c>
      <c r="O4940">
        <v>88</v>
      </c>
      <c r="P4940">
        <v>401.07839999999999</v>
      </c>
      <c r="Q4940">
        <v>-333.72770000000003</v>
      </c>
      <c r="R4940">
        <v>56636.944300000003</v>
      </c>
      <c r="S4940">
        <v>119.88379999999999</v>
      </c>
      <c r="T4940">
        <v>0.47010000000000002</v>
      </c>
      <c r="U4940">
        <v>9.8400000000000001E-2</v>
      </c>
      <c r="V4940" s="17">
        <v>67.631366073858302</v>
      </c>
      <c r="W4940">
        <v>1561.8878999999999</v>
      </c>
      <c r="X4940" s="17">
        <v>209.58772835754101</v>
      </c>
      <c r="Y4940" s="17">
        <v>356.49101686716602</v>
      </c>
      <c r="Z4940">
        <v>425.12209999999999</v>
      </c>
      <c r="AA4940">
        <v>207.3827</v>
      </c>
      <c r="AB4940">
        <v>4197.6588000000002</v>
      </c>
      <c r="AC4940">
        <v>484.13529999999997</v>
      </c>
      <c r="AD4940">
        <v>0</v>
      </c>
      <c r="AE4940">
        <v>646.09479999999996</v>
      </c>
      <c r="AG4940">
        <v>2412728</v>
      </c>
      <c r="AH4940">
        <v>3195222</v>
      </c>
      <c r="AI4940">
        <f t="shared" si="700"/>
        <v>5607950</v>
      </c>
      <c r="AJ4940">
        <v>2702423</v>
      </c>
      <c r="AK4940">
        <v>2650831</v>
      </c>
      <c r="AL4940">
        <f t="shared" si="701"/>
        <v>12230.109711298566</v>
      </c>
      <c r="AM4940" s="17">
        <v>68867.054011298504</v>
      </c>
      <c r="AN4940" s="17">
        <v>0.59891666666666599</v>
      </c>
    </row>
    <row r="4941" spans="1:40" x14ac:dyDescent="0.25">
      <c r="A4941" t="s">
        <v>196</v>
      </c>
      <c r="B4941">
        <v>2004</v>
      </c>
      <c r="C4941">
        <f t="shared" si="693"/>
        <v>2063.9506999999999</v>
      </c>
      <c r="D4941">
        <f t="shared" si="694"/>
        <v>-333.72770000000003</v>
      </c>
      <c r="E4941">
        <f t="shared" si="695"/>
        <v>2076.3231999999998</v>
      </c>
      <c r="F4941">
        <f t="shared" si="696"/>
        <v>4685.991</v>
      </c>
      <c r="G4941">
        <f t="shared" si="697"/>
        <v>897.72391686716605</v>
      </c>
      <c r="H4941">
        <f t="shared" si="698"/>
        <v>684.76607430819126</v>
      </c>
      <c r="I4941">
        <f t="shared" si="699"/>
        <v>130.29650000000001</v>
      </c>
      <c r="J4941">
        <v>1340.0355999999999</v>
      </c>
      <c r="K4941">
        <v>433.33670000000001</v>
      </c>
      <c r="L4941">
        <v>386.37240000000003</v>
      </c>
      <c r="M4941">
        <v>121.52</v>
      </c>
      <c r="N4941">
        <v>0</v>
      </c>
      <c r="O4941">
        <v>142</v>
      </c>
      <c r="P4941">
        <v>399.0865</v>
      </c>
      <c r="Q4941">
        <v>-333.72770000000003</v>
      </c>
      <c r="R4941">
        <v>56636.944300000003</v>
      </c>
      <c r="S4941">
        <v>129.8262</v>
      </c>
      <c r="T4941">
        <v>0.4703</v>
      </c>
      <c r="U4941">
        <v>0.1012</v>
      </c>
      <c r="V4941" s="17">
        <v>67.631366073858302</v>
      </c>
      <c r="W4941">
        <v>1568.3296</v>
      </c>
      <c r="X4941" s="17">
        <v>218.048208234333</v>
      </c>
      <c r="Y4941" s="17">
        <v>356.49101686716602</v>
      </c>
      <c r="Z4941">
        <v>399.23289999999997</v>
      </c>
      <c r="AA4941">
        <v>209.01570000000001</v>
      </c>
      <c r="AB4941">
        <v>4003.0803999999998</v>
      </c>
      <c r="AC4941">
        <v>473.89490000000001</v>
      </c>
      <c r="AD4941">
        <v>0</v>
      </c>
      <c r="AE4941">
        <v>290.57839999999999</v>
      </c>
      <c r="AG4941">
        <v>2435187</v>
      </c>
      <c r="AH4941">
        <v>3268553</v>
      </c>
      <c r="AI4941">
        <f t="shared" si="700"/>
        <v>5703740</v>
      </c>
      <c r="AJ4941">
        <v>2733019</v>
      </c>
      <c r="AK4941">
        <v>2683305</v>
      </c>
      <c r="AL4941">
        <f t="shared" si="701"/>
        <v>10205.323691175357</v>
      </c>
      <c r="AM4941" s="17">
        <v>66842.267991175293</v>
      </c>
      <c r="AN4941" s="17">
        <v>0.40791666666666598</v>
      </c>
    </row>
    <row r="4942" spans="1:40" x14ac:dyDescent="0.25">
      <c r="A4942" t="s">
        <v>196</v>
      </c>
      <c r="B4942">
        <v>2005</v>
      </c>
      <c r="C4942">
        <f t="shared" si="693"/>
        <v>3608.2831000000001</v>
      </c>
      <c r="D4942">
        <f t="shared" si="694"/>
        <v>-333.72770000000003</v>
      </c>
      <c r="E4942">
        <f t="shared" si="695"/>
        <v>2113.8162000000002</v>
      </c>
      <c r="F4942">
        <f t="shared" si="696"/>
        <v>4765.9234999999999</v>
      </c>
      <c r="G4942">
        <f t="shared" si="697"/>
        <v>949.90241686716604</v>
      </c>
      <c r="H4942">
        <f t="shared" si="698"/>
        <v>664.68046795502232</v>
      </c>
      <c r="I4942">
        <f t="shared" si="699"/>
        <v>127.6095</v>
      </c>
      <c r="J4942">
        <v>2137.1677</v>
      </c>
      <c r="K4942">
        <v>863.29179999999997</v>
      </c>
      <c r="L4942">
        <v>403.70150000000001</v>
      </c>
      <c r="M4942">
        <v>131.32</v>
      </c>
      <c r="N4942">
        <v>0</v>
      </c>
      <c r="O4942">
        <v>172</v>
      </c>
      <c r="P4942">
        <v>364.4502</v>
      </c>
      <c r="Q4942">
        <v>-333.72770000000003</v>
      </c>
      <c r="R4942">
        <v>56636.944300000003</v>
      </c>
      <c r="S4942">
        <v>127.03579999999999</v>
      </c>
      <c r="T4942">
        <v>0.57369999999999999</v>
      </c>
      <c r="U4942">
        <v>0.1081</v>
      </c>
      <c r="V4942" s="17">
        <v>67.631366073858302</v>
      </c>
      <c r="W4942">
        <v>1578.6866</v>
      </c>
      <c r="X4942" s="17">
        <v>232.59890188116401</v>
      </c>
      <c r="Y4942" s="17">
        <v>356.49101686716602</v>
      </c>
      <c r="Z4942">
        <v>421.41140000000001</v>
      </c>
      <c r="AA4942">
        <v>207.47110000000001</v>
      </c>
      <c r="AB4942">
        <v>4084.2923999999998</v>
      </c>
      <c r="AC4942">
        <v>474.16</v>
      </c>
      <c r="AD4942">
        <v>0</v>
      </c>
      <c r="AE4942">
        <v>607.82360000000006</v>
      </c>
      <c r="AG4942">
        <v>2455395</v>
      </c>
      <c r="AH4942">
        <v>3340099</v>
      </c>
      <c r="AI4942">
        <f t="shared" si="700"/>
        <v>5795494</v>
      </c>
      <c r="AJ4942">
        <v>2762367</v>
      </c>
      <c r="AK4942">
        <v>2714511</v>
      </c>
      <c r="AL4942">
        <f t="shared" si="701"/>
        <v>11896.487484822188</v>
      </c>
      <c r="AM4942" s="17">
        <v>68533.431784822198</v>
      </c>
      <c r="AN4942" s="17">
        <v>0.56333333333333302</v>
      </c>
    </row>
    <row r="4943" spans="1:40" x14ac:dyDescent="0.25">
      <c r="A4943" t="s">
        <v>196</v>
      </c>
      <c r="B4943">
        <v>2006</v>
      </c>
      <c r="C4943">
        <f t="shared" si="693"/>
        <v>2631.4951999999998</v>
      </c>
      <c r="D4943">
        <f t="shared" si="694"/>
        <v>-333.72770000000003</v>
      </c>
      <c r="E4943">
        <f t="shared" si="695"/>
        <v>2195.9088999999999</v>
      </c>
      <c r="F4943">
        <f t="shared" si="696"/>
        <v>4799.2488999999996</v>
      </c>
      <c r="G4943">
        <f t="shared" si="697"/>
        <v>967.30581686716607</v>
      </c>
      <c r="H4943">
        <f t="shared" si="698"/>
        <v>717.48437690970127</v>
      </c>
      <c r="I4943">
        <f t="shared" si="699"/>
        <v>127.87979999999999</v>
      </c>
      <c r="J4943">
        <v>1896.0124000000001</v>
      </c>
      <c r="K4943">
        <v>464.38139999999999</v>
      </c>
      <c r="L4943">
        <v>437.06439999999998</v>
      </c>
      <c r="M4943">
        <v>164.64</v>
      </c>
      <c r="N4943">
        <v>0</v>
      </c>
      <c r="O4943">
        <v>179</v>
      </c>
      <c r="P4943">
        <v>385.10809999999998</v>
      </c>
      <c r="Q4943">
        <v>-333.72770000000003</v>
      </c>
      <c r="R4943">
        <v>56636.944300000003</v>
      </c>
      <c r="S4943">
        <v>127.03149999999999</v>
      </c>
      <c r="T4943">
        <v>0.84830000000000005</v>
      </c>
      <c r="U4943">
        <v>0.1172</v>
      </c>
      <c r="V4943" s="17">
        <v>67.631366073858302</v>
      </c>
      <c r="W4943">
        <v>1594.0872999999999</v>
      </c>
      <c r="X4943" s="17">
        <v>264.74491083584297</v>
      </c>
      <c r="Y4943" s="17">
        <v>356.49101686716602</v>
      </c>
      <c r="Z4943">
        <v>431.81479999999999</v>
      </c>
      <c r="AA4943">
        <v>197.56479999999999</v>
      </c>
      <c r="AB4943">
        <v>4138.0992999999999</v>
      </c>
      <c r="AC4943">
        <v>463.58479999999997</v>
      </c>
      <c r="AD4943">
        <v>0</v>
      </c>
      <c r="AE4943">
        <v>271.10140000000001</v>
      </c>
      <c r="AG4943">
        <v>2473144</v>
      </c>
      <c r="AH4943">
        <v>3409652</v>
      </c>
      <c r="AI4943">
        <f t="shared" si="700"/>
        <v>5882796</v>
      </c>
      <c r="AJ4943">
        <v>2790367</v>
      </c>
      <c r="AK4943">
        <v>2744307</v>
      </c>
      <c r="AL4943">
        <f t="shared" si="701"/>
        <v>11105.595293776867</v>
      </c>
      <c r="AM4943" s="17">
        <v>67742.539593776804</v>
      </c>
      <c r="AN4943" s="17">
        <v>0.99724999999999997</v>
      </c>
    </row>
    <row r="4944" spans="1:40" x14ac:dyDescent="0.25">
      <c r="A4944" t="s">
        <v>196</v>
      </c>
      <c r="B4944">
        <v>2007</v>
      </c>
      <c r="C4944">
        <f t="shared" si="693"/>
        <v>6146.3119999999999</v>
      </c>
      <c r="D4944">
        <f t="shared" si="694"/>
        <v>-333.72770000000003</v>
      </c>
      <c r="E4944">
        <f t="shared" si="695"/>
        <v>2337.5731000000001</v>
      </c>
      <c r="F4944">
        <f t="shared" si="696"/>
        <v>5002.5632000000005</v>
      </c>
      <c r="G4944">
        <f t="shared" si="697"/>
        <v>1081.5285168671662</v>
      </c>
      <c r="H4944">
        <f t="shared" si="698"/>
        <v>754.37773924093335</v>
      </c>
      <c r="I4944">
        <f t="shared" si="699"/>
        <v>130.41839999999999</v>
      </c>
      <c r="J4944">
        <v>2739.4391000000001</v>
      </c>
      <c r="K4944">
        <v>1955.7784999999999</v>
      </c>
      <c r="L4944">
        <v>572.5231</v>
      </c>
      <c r="M4944">
        <v>164.64</v>
      </c>
      <c r="N4944">
        <v>0</v>
      </c>
      <c r="O4944">
        <v>305</v>
      </c>
      <c r="P4944">
        <v>415.5027</v>
      </c>
      <c r="Q4944">
        <v>-333.72770000000003</v>
      </c>
      <c r="R4944">
        <v>56636.944300000003</v>
      </c>
      <c r="S4944">
        <v>129.37639999999999</v>
      </c>
      <c r="T4944">
        <v>1.042</v>
      </c>
      <c r="U4944">
        <v>0.12720000000000001</v>
      </c>
      <c r="V4944" s="17">
        <v>67.631366073858302</v>
      </c>
      <c r="W4944">
        <v>1600.2828</v>
      </c>
      <c r="X4944" s="17">
        <v>271.24367316707497</v>
      </c>
      <c r="Y4944" s="17">
        <v>356.49101686716602</v>
      </c>
      <c r="Z4944">
        <v>420.03750000000002</v>
      </c>
      <c r="AA4944">
        <v>194.26730000000001</v>
      </c>
      <c r="AB4944">
        <v>4337.7204000000002</v>
      </c>
      <c r="AC4944">
        <v>470.57549999999998</v>
      </c>
      <c r="AD4944">
        <v>0</v>
      </c>
      <c r="AE4944">
        <v>1451.0944</v>
      </c>
      <c r="AG4944">
        <v>2488720</v>
      </c>
      <c r="AH4944">
        <v>3477439</v>
      </c>
      <c r="AI4944">
        <f t="shared" si="700"/>
        <v>5966159</v>
      </c>
      <c r="AJ4944">
        <v>2817256</v>
      </c>
      <c r="AK4944">
        <v>2772888</v>
      </c>
      <c r="AL4944">
        <f t="shared" si="701"/>
        <v>15119.0452561081</v>
      </c>
      <c r="AM4944">
        <v>71755.989556108107</v>
      </c>
      <c r="AN4944" s="17">
        <v>0.15608333333333299</v>
      </c>
    </row>
    <row r="4945" spans="1:40" x14ac:dyDescent="0.25">
      <c r="A4945" t="s">
        <v>196</v>
      </c>
      <c r="B4945">
        <v>2008</v>
      </c>
      <c r="C4945">
        <f t="shared" si="693"/>
        <v>1947.2559000000001</v>
      </c>
      <c r="D4945">
        <f t="shared" si="694"/>
        <v>-333.72770000000003</v>
      </c>
      <c r="E4945">
        <f t="shared" si="695"/>
        <v>2358.5914000000002</v>
      </c>
      <c r="F4945">
        <f t="shared" si="696"/>
        <v>4958.1817999999994</v>
      </c>
      <c r="G4945">
        <f t="shared" si="697"/>
        <v>1121.7037168671661</v>
      </c>
      <c r="H4945">
        <f t="shared" si="698"/>
        <v>830.07758969816825</v>
      </c>
      <c r="I4945">
        <f t="shared" si="699"/>
        <v>128.35159999999999</v>
      </c>
      <c r="J4945">
        <v>1611.2338</v>
      </c>
      <c r="K4945">
        <v>223.19980000000001</v>
      </c>
      <c r="L4945">
        <v>609.85050000000001</v>
      </c>
      <c r="M4945">
        <v>132.7704</v>
      </c>
      <c r="N4945">
        <v>0</v>
      </c>
      <c r="O4945">
        <v>325</v>
      </c>
      <c r="P4945">
        <v>457.93419999999998</v>
      </c>
      <c r="Q4945">
        <v>-333.72770000000003</v>
      </c>
      <c r="R4945">
        <v>56636.944300000003</v>
      </c>
      <c r="S4945">
        <v>127.1735</v>
      </c>
      <c r="T4945">
        <v>1.1780999999999999</v>
      </c>
      <c r="U4945">
        <v>0.1363</v>
      </c>
      <c r="V4945" s="17">
        <v>67.631366073858302</v>
      </c>
      <c r="W4945">
        <v>1615.8342</v>
      </c>
      <c r="X4945" s="17">
        <v>304.51202362431002</v>
      </c>
      <c r="Y4945" s="17">
        <v>356.49101686716602</v>
      </c>
      <c r="Z4945">
        <v>440.21269999999998</v>
      </c>
      <c r="AA4945">
        <v>181.81790000000001</v>
      </c>
      <c r="AB4945">
        <v>4324.6040999999996</v>
      </c>
      <c r="AC4945">
        <v>451.75979999999998</v>
      </c>
      <c r="AD4945">
        <v>0</v>
      </c>
      <c r="AE4945">
        <v>112.8223</v>
      </c>
      <c r="AG4945">
        <v>2502774</v>
      </c>
      <c r="AH4945">
        <v>3544343</v>
      </c>
      <c r="AI4945">
        <f t="shared" si="700"/>
        <v>6047117</v>
      </c>
      <c r="AJ4945">
        <v>2843994</v>
      </c>
      <c r="AK4945">
        <v>2801155</v>
      </c>
      <c r="AL4945">
        <f t="shared" si="701"/>
        <v>11010.434306565334</v>
      </c>
      <c r="AM4945" s="17">
        <v>67647.378606565297</v>
      </c>
      <c r="AN4945">
        <v>0.318</v>
      </c>
    </row>
    <row r="4946" spans="1:40" x14ac:dyDescent="0.25">
      <c r="A4946" t="s">
        <v>196</v>
      </c>
      <c r="B4946">
        <v>2009</v>
      </c>
      <c r="C4946">
        <f t="shared" si="693"/>
        <v>1440.8452000000002</v>
      </c>
      <c r="D4946">
        <f t="shared" si="694"/>
        <v>-333.72770000000003</v>
      </c>
      <c r="E4946">
        <f t="shared" si="695"/>
        <v>2328.4223000000002</v>
      </c>
      <c r="F4946">
        <f t="shared" si="696"/>
        <v>5460.5816999999997</v>
      </c>
      <c r="G4946">
        <f t="shared" si="697"/>
        <v>1184.9628168671661</v>
      </c>
      <c r="H4946">
        <f t="shared" si="698"/>
        <v>861.07814904644124</v>
      </c>
      <c r="I4946">
        <f t="shared" si="699"/>
        <v>137.78479999999999</v>
      </c>
      <c r="J4946">
        <v>1157.4073000000001</v>
      </c>
      <c r="K4946">
        <v>181.87540000000001</v>
      </c>
      <c r="L4946">
        <v>505.29020000000003</v>
      </c>
      <c r="M4946">
        <v>196</v>
      </c>
      <c r="N4946">
        <v>0</v>
      </c>
      <c r="O4946">
        <v>346</v>
      </c>
      <c r="P4946">
        <v>480.68279999999999</v>
      </c>
      <c r="Q4946">
        <v>-333.72770000000003</v>
      </c>
      <c r="R4946">
        <v>56636.944300000003</v>
      </c>
      <c r="S4946">
        <v>136.524</v>
      </c>
      <c r="T4946">
        <v>1.2607999999999999</v>
      </c>
      <c r="U4946">
        <v>0.1469</v>
      </c>
      <c r="V4946" s="17">
        <v>67.631366073858302</v>
      </c>
      <c r="W4946">
        <v>1626.9852000000001</v>
      </c>
      <c r="X4946" s="17">
        <v>312.76398297258299</v>
      </c>
      <c r="Y4946" s="17">
        <v>356.49101686716602</v>
      </c>
      <c r="Z4946">
        <v>482.47179999999997</v>
      </c>
      <c r="AA4946">
        <v>189.24119999999999</v>
      </c>
      <c r="AB4946">
        <v>4783.7470999999996</v>
      </c>
      <c r="AC4946">
        <v>487.59339999999997</v>
      </c>
      <c r="AD4946">
        <v>0</v>
      </c>
      <c r="AE4946">
        <v>101.5625</v>
      </c>
      <c r="AG4946">
        <v>2516303</v>
      </c>
      <c r="AH4946">
        <v>3611534</v>
      </c>
      <c r="AI4946">
        <f t="shared" si="700"/>
        <v>6127837</v>
      </c>
      <c r="AJ4946">
        <v>2872003</v>
      </c>
      <c r="AK4946">
        <v>2830572</v>
      </c>
      <c r="AL4946">
        <f t="shared" si="701"/>
        <v>11079.947265913606</v>
      </c>
      <c r="AM4946" s="17">
        <v>67716.891565913596</v>
      </c>
      <c r="AN4946" s="17">
        <v>0.87416666666666598</v>
      </c>
    </row>
    <row r="4947" spans="1:40" x14ac:dyDescent="0.25">
      <c r="A4947" t="s">
        <v>196</v>
      </c>
      <c r="B4947">
        <v>2010</v>
      </c>
      <c r="C4947">
        <f t="shared" si="693"/>
        <v>1684.2514999999999</v>
      </c>
      <c r="D4947">
        <f t="shared" si="694"/>
        <v>-333.72770000000003</v>
      </c>
      <c r="E4947">
        <f t="shared" si="695"/>
        <v>2628.7244000000001</v>
      </c>
      <c r="F4947">
        <f t="shared" si="696"/>
        <v>5753.4803000000002</v>
      </c>
      <c r="G4947">
        <f t="shared" si="697"/>
        <v>1182.925216867166</v>
      </c>
      <c r="H4947">
        <f t="shared" si="698"/>
        <v>960.97347608587734</v>
      </c>
      <c r="I4947">
        <f t="shared" si="699"/>
        <v>126.96680000000001</v>
      </c>
      <c r="J4947">
        <v>1154.7465999999999</v>
      </c>
      <c r="K4947">
        <v>324.34410000000003</v>
      </c>
      <c r="L4947">
        <v>750.21699999999998</v>
      </c>
      <c r="M4947">
        <v>233.14590000000001</v>
      </c>
      <c r="N4947">
        <v>0</v>
      </c>
      <c r="O4947">
        <v>367</v>
      </c>
      <c r="P4947">
        <v>547.29939999999999</v>
      </c>
      <c r="Q4947">
        <v>-333.72770000000003</v>
      </c>
      <c r="R4947">
        <v>56636.944300000003</v>
      </c>
      <c r="S4947">
        <v>125.661</v>
      </c>
      <c r="T4947">
        <v>1.3058000000000001</v>
      </c>
      <c r="U4947">
        <v>0.1565</v>
      </c>
      <c r="V4947" s="17">
        <v>67.631366073858302</v>
      </c>
      <c r="W4947">
        <v>1645.2049999999999</v>
      </c>
      <c r="X4947" s="17">
        <v>346.04271001201897</v>
      </c>
      <c r="Y4947" s="17">
        <v>356.49101686716602</v>
      </c>
      <c r="Z4947">
        <v>459.43419999999998</v>
      </c>
      <c r="AA4947">
        <v>195.13489999999999</v>
      </c>
      <c r="AB4947">
        <v>5048.9287000000004</v>
      </c>
      <c r="AC4947">
        <v>509.41669999999999</v>
      </c>
      <c r="AD4947">
        <v>0</v>
      </c>
      <c r="AE4947">
        <v>205.16079999999999</v>
      </c>
      <c r="AG4947">
        <v>2529866</v>
      </c>
      <c r="AH4947">
        <v>3680011</v>
      </c>
      <c r="AI4947">
        <f t="shared" si="700"/>
        <v>6209877</v>
      </c>
      <c r="AJ4947">
        <v>2904393</v>
      </c>
      <c r="AK4947">
        <v>2864220</v>
      </c>
      <c r="AL4947">
        <f t="shared" si="701"/>
        <v>12003.593992953043</v>
      </c>
      <c r="AM4947" s="17">
        <v>68640.538292953002</v>
      </c>
      <c r="AN4947" s="17">
        <v>0.36049999999999999</v>
      </c>
    </row>
    <row r="4948" spans="1:40" x14ac:dyDescent="0.25">
      <c r="A4948" t="s">
        <v>196</v>
      </c>
      <c r="B4948">
        <v>2011</v>
      </c>
      <c r="C4948">
        <f t="shared" si="693"/>
        <v>1966.3107</v>
      </c>
      <c r="D4948">
        <f t="shared" si="694"/>
        <v>-1570.8897999999999</v>
      </c>
      <c r="E4948">
        <f t="shared" si="695"/>
        <v>2785.9886999999999</v>
      </c>
      <c r="F4948">
        <f t="shared" si="696"/>
        <v>5817.7345000000005</v>
      </c>
      <c r="G4948">
        <f t="shared" si="697"/>
        <v>1149.9576168671661</v>
      </c>
      <c r="H4948">
        <f t="shared" si="698"/>
        <v>905.33337603094992</v>
      </c>
      <c r="I4948">
        <f t="shared" si="699"/>
        <v>137.87640000000002</v>
      </c>
      <c r="J4948">
        <v>1449.5578</v>
      </c>
      <c r="K4948">
        <v>330.08330000000001</v>
      </c>
      <c r="L4948">
        <v>816.30780000000004</v>
      </c>
      <c r="M4948">
        <v>308.13549999999998</v>
      </c>
      <c r="N4948">
        <v>0</v>
      </c>
      <c r="O4948">
        <v>387</v>
      </c>
      <c r="P4948">
        <v>576.13049999999998</v>
      </c>
      <c r="Q4948">
        <v>-1570.8897999999999</v>
      </c>
      <c r="R4948">
        <v>69740.528000000006</v>
      </c>
      <c r="S4948">
        <v>136.56110000000001</v>
      </c>
      <c r="T4948">
        <v>1.3152999999999999</v>
      </c>
      <c r="U4948">
        <v>0.17269999999999999</v>
      </c>
      <c r="V4948">
        <v>8.9899999999999994E-2</v>
      </c>
      <c r="W4948">
        <v>1661.3726999999999</v>
      </c>
      <c r="X4948" s="17">
        <v>329.11297603094999</v>
      </c>
      <c r="Y4948" s="17">
        <v>356.49101686716602</v>
      </c>
      <c r="Z4948">
        <v>406.46660000000003</v>
      </c>
      <c r="AA4948">
        <v>199.87039999999999</v>
      </c>
      <c r="AB4948">
        <v>5101.7245000000003</v>
      </c>
      <c r="AC4948">
        <v>516.13959999999997</v>
      </c>
      <c r="AD4948">
        <v>0</v>
      </c>
      <c r="AE4948">
        <v>186.6696</v>
      </c>
      <c r="AG4948">
        <v>2543703</v>
      </c>
      <c r="AH4948">
        <v>3750080</v>
      </c>
      <c r="AI4948">
        <f t="shared" si="700"/>
        <v>6293783</v>
      </c>
      <c r="AJ4948">
        <v>2941517</v>
      </c>
      <c r="AK4948">
        <v>2902421</v>
      </c>
      <c r="AL4948">
        <f t="shared" si="701"/>
        <v>11192.311492898116</v>
      </c>
      <c r="AM4948" s="17">
        <v>80932.8394928981</v>
      </c>
      <c r="AN4948">
        <v>0.502</v>
      </c>
    </row>
    <row r="4949" spans="1:40" x14ac:dyDescent="0.25">
      <c r="A4949" t="s">
        <v>196</v>
      </c>
      <c r="B4949">
        <v>2012</v>
      </c>
      <c r="C4949">
        <f t="shared" si="693"/>
        <v>1581.6252999999999</v>
      </c>
      <c r="D4949">
        <f t="shared" si="694"/>
        <v>-1570.8897999999999</v>
      </c>
      <c r="E4949">
        <f t="shared" si="695"/>
        <v>2628.0326999999997</v>
      </c>
      <c r="F4949">
        <f t="shared" si="696"/>
        <v>6194.5830000000005</v>
      </c>
      <c r="G4949">
        <f t="shared" si="697"/>
        <v>1261.0381168671661</v>
      </c>
      <c r="H4949">
        <f t="shared" si="698"/>
        <v>942.31978056290905</v>
      </c>
      <c r="I4949">
        <f t="shared" si="699"/>
        <v>144.1294</v>
      </c>
      <c r="J4949">
        <v>1200.3064999999999</v>
      </c>
      <c r="K4949">
        <v>214.107</v>
      </c>
      <c r="L4949">
        <v>644.65679999999998</v>
      </c>
      <c r="M4949">
        <v>313.60000000000002</v>
      </c>
      <c r="N4949">
        <v>0</v>
      </c>
      <c r="O4949">
        <v>408</v>
      </c>
      <c r="P4949">
        <v>551.19110000000001</v>
      </c>
      <c r="Q4949">
        <v>-1570.8897999999999</v>
      </c>
      <c r="R4949">
        <v>69740.528000000006</v>
      </c>
      <c r="S4949">
        <v>142.82320000000001</v>
      </c>
      <c r="T4949">
        <v>1.3062</v>
      </c>
      <c r="U4949">
        <v>9.3700000000000006E-2</v>
      </c>
      <c r="V4949">
        <v>0.17419999999999999</v>
      </c>
      <c r="W4949">
        <v>1669.6822</v>
      </c>
      <c r="X4949" s="17">
        <v>390.954480562909</v>
      </c>
      <c r="Y4949" s="17">
        <v>356.49101686716602</v>
      </c>
      <c r="Z4949">
        <v>496.5471</v>
      </c>
      <c r="AA4949">
        <v>205.63059999999999</v>
      </c>
      <c r="AB4949">
        <v>5445.03</v>
      </c>
      <c r="AC4949">
        <v>543.92240000000004</v>
      </c>
      <c r="AD4949">
        <v>0</v>
      </c>
      <c r="AE4949">
        <v>167.21180000000001</v>
      </c>
      <c r="AG4949">
        <v>2557635</v>
      </c>
      <c r="AH4949">
        <v>3821584</v>
      </c>
      <c r="AI4949">
        <f t="shared" si="700"/>
        <v>6379219</v>
      </c>
      <c r="AJ4949">
        <v>2980731</v>
      </c>
      <c r="AK4949">
        <v>2942591</v>
      </c>
      <c r="AL4949">
        <f t="shared" si="701"/>
        <v>11180.838497430073</v>
      </c>
      <c r="AM4949" s="17">
        <v>80921.366497430005</v>
      </c>
      <c r="AN4949" s="17">
        <v>0.97324999999999995</v>
      </c>
    </row>
    <row r="4950" spans="1:40" x14ac:dyDescent="0.25">
      <c r="A4950" t="s">
        <v>196</v>
      </c>
      <c r="B4950">
        <v>2013</v>
      </c>
      <c r="C4950">
        <f t="shared" si="693"/>
        <v>2334.2811000000002</v>
      </c>
      <c r="D4950">
        <f t="shared" si="694"/>
        <v>-1570.8897999999999</v>
      </c>
      <c r="E4950">
        <f t="shared" si="695"/>
        <v>2980.9094</v>
      </c>
      <c r="F4950">
        <f t="shared" si="696"/>
        <v>6239.5861000000004</v>
      </c>
      <c r="G4950">
        <f t="shared" si="697"/>
        <v>1235.0515168671661</v>
      </c>
      <c r="H4950">
        <f t="shared" si="698"/>
        <v>1139.1063099981466</v>
      </c>
      <c r="I4950">
        <f t="shared" si="699"/>
        <v>149.00729999999999</v>
      </c>
      <c r="J4950">
        <v>1709.2643</v>
      </c>
      <c r="K4950">
        <v>367.55759999999998</v>
      </c>
      <c r="L4950">
        <v>906.68050000000005</v>
      </c>
      <c r="M4950">
        <v>384.16</v>
      </c>
      <c r="N4950">
        <v>0</v>
      </c>
      <c r="O4950">
        <v>452</v>
      </c>
      <c r="P4950">
        <v>581.61109999999996</v>
      </c>
      <c r="Q4950">
        <v>-1570.8897999999999</v>
      </c>
      <c r="R4950">
        <v>69740.528000000006</v>
      </c>
      <c r="S4950">
        <v>147.76249999999999</v>
      </c>
      <c r="T4950">
        <v>1.2447999999999999</v>
      </c>
      <c r="U4950">
        <v>0.1027</v>
      </c>
      <c r="V4950" s="17">
        <v>70.523922521723605</v>
      </c>
      <c r="W4950">
        <v>1689.9662000000001</v>
      </c>
      <c r="X4950" s="17">
        <v>486.97128747642302</v>
      </c>
      <c r="Y4950" s="17">
        <v>356.49101686716602</v>
      </c>
      <c r="Z4950">
        <v>426.56049999999999</v>
      </c>
      <c r="AA4950">
        <v>208.66669999999999</v>
      </c>
      <c r="AB4950">
        <v>5481.2425000000003</v>
      </c>
      <c r="AC4950">
        <v>549.67690000000005</v>
      </c>
      <c r="AD4950">
        <v>0</v>
      </c>
      <c r="AE4950">
        <v>257.45920000000001</v>
      </c>
      <c r="AG4950">
        <v>2573579</v>
      </c>
      <c r="AH4950">
        <v>3892161</v>
      </c>
      <c r="AI4950">
        <f t="shared" si="700"/>
        <v>6465740</v>
      </c>
      <c r="AJ4950">
        <v>3021458</v>
      </c>
      <c r="AK4950">
        <v>2984194</v>
      </c>
      <c r="AL4950">
        <f t="shared" si="701"/>
        <v>12507.051926865312</v>
      </c>
      <c r="AM4950" s="17">
        <v>82247.579926865306</v>
      </c>
      <c r="AN4950" s="17">
        <v>0.31341666666666601</v>
      </c>
    </row>
    <row r="4951" spans="1:40" x14ac:dyDescent="0.25">
      <c r="A4951" t="s">
        <v>196</v>
      </c>
      <c r="B4951">
        <v>2014</v>
      </c>
      <c r="C4951">
        <f t="shared" si="693"/>
        <v>1159.8753999999999</v>
      </c>
      <c r="D4951">
        <f t="shared" si="694"/>
        <v>-1570.8897999999999</v>
      </c>
      <c r="E4951">
        <f t="shared" si="695"/>
        <v>3055.4745000000003</v>
      </c>
      <c r="F4951">
        <f t="shared" si="696"/>
        <v>6718.7572</v>
      </c>
      <c r="G4951">
        <f t="shared" si="697"/>
        <v>1167.9309168671662</v>
      </c>
      <c r="H4951">
        <f t="shared" si="698"/>
        <v>1056.3361376501364</v>
      </c>
      <c r="I4951">
        <f t="shared" si="699"/>
        <v>147.17329999999998</v>
      </c>
      <c r="J4951">
        <v>975.78480000000002</v>
      </c>
      <c r="K4951">
        <v>106.036</v>
      </c>
      <c r="L4951">
        <v>905.3134</v>
      </c>
      <c r="M4951">
        <v>470.4</v>
      </c>
      <c r="N4951">
        <v>0</v>
      </c>
      <c r="O4951">
        <v>341</v>
      </c>
      <c r="P4951">
        <v>611.7604</v>
      </c>
      <c r="Q4951">
        <v>-1570.8897999999999</v>
      </c>
      <c r="R4951">
        <v>69740.528000000006</v>
      </c>
      <c r="S4951">
        <v>146.10239999999999</v>
      </c>
      <c r="T4951">
        <v>1.0709</v>
      </c>
      <c r="U4951">
        <v>0.1144</v>
      </c>
      <c r="V4951" s="17">
        <v>67.631366073858302</v>
      </c>
      <c r="W4951">
        <v>1679.6467</v>
      </c>
      <c r="X4951" s="17">
        <v>376.944371576278</v>
      </c>
      <c r="Y4951" s="17">
        <v>356.49101686716602</v>
      </c>
      <c r="Z4951">
        <v>470.43990000000002</v>
      </c>
      <c r="AA4951">
        <v>214.27879999999999</v>
      </c>
      <c r="AB4951">
        <v>5919.8149000000003</v>
      </c>
      <c r="AC4951">
        <v>584.6635</v>
      </c>
      <c r="AD4951">
        <v>0</v>
      </c>
      <c r="AE4951">
        <v>78.054599999999994</v>
      </c>
      <c r="AG4951">
        <v>2590005</v>
      </c>
      <c r="AH4951">
        <v>3962579</v>
      </c>
      <c r="AI4951">
        <f t="shared" si="700"/>
        <v>6552584</v>
      </c>
      <c r="AJ4951">
        <v>3063559</v>
      </c>
      <c r="AK4951">
        <v>3027162</v>
      </c>
      <c r="AL4951">
        <f t="shared" si="701"/>
        <v>11734.657654517303</v>
      </c>
      <c r="AM4951" s="17">
        <v>81475.185654517205</v>
      </c>
      <c r="AN4951" s="17">
        <v>1.03183333333333</v>
      </c>
    </row>
    <row r="4952" spans="1:40" x14ac:dyDescent="0.25">
      <c r="A4952" t="s">
        <v>196</v>
      </c>
      <c r="B4952">
        <v>2015</v>
      </c>
      <c r="C4952">
        <f t="shared" si="693"/>
        <v>984.10170000000005</v>
      </c>
      <c r="D4952">
        <f t="shared" si="694"/>
        <v>-1570.8897999999999</v>
      </c>
      <c r="E4952">
        <f t="shared" si="695"/>
        <v>3130.3939</v>
      </c>
      <c r="F4952">
        <f t="shared" si="696"/>
        <v>6617.5899000000009</v>
      </c>
      <c r="G4952">
        <f t="shared" si="697"/>
        <v>1250.6739168671661</v>
      </c>
      <c r="H4952">
        <f t="shared" si="698"/>
        <v>961.24072175008109</v>
      </c>
      <c r="I4952">
        <f t="shared" si="699"/>
        <v>151.66460000000001</v>
      </c>
      <c r="J4952">
        <v>875.84320000000002</v>
      </c>
      <c r="K4952">
        <v>68.054199999999994</v>
      </c>
      <c r="L4952">
        <v>951.8854</v>
      </c>
      <c r="M4952">
        <v>501.76</v>
      </c>
      <c r="N4952">
        <v>0</v>
      </c>
      <c r="O4952">
        <v>337</v>
      </c>
      <c r="P4952">
        <v>676.36360000000002</v>
      </c>
      <c r="Q4952">
        <v>-1570.8897999999999</v>
      </c>
      <c r="R4952">
        <v>69740.528000000006</v>
      </c>
      <c r="S4952">
        <v>150.88220000000001</v>
      </c>
      <c r="T4952">
        <v>0.78239999999999998</v>
      </c>
      <c r="U4952">
        <v>0.1206</v>
      </c>
      <c r="V4952">
        <v>0.37859999999999999</v>
      </c>
      <c r="W4952">
        <v>1676.6279</v>
      </c>
      <c r="X4952" s="17">
        <v>284.49852175008101</v>
      </c>
      <c r="Y4952" s="17">
        <v>356.49101686716602</v>
      </c>
      <c r="Z4952">
        <v>557.18290000000002</v>
      </c>
      <c r="AA4952">
        <v>215.3869</v>
      </c>
      <c r="AB4952">
        <v>5821.2118</v>
      </c>
      <c r="AC4952">
        <v>580.99120000000005</v>
      </c>
      <c r="AD4952">
        <v>0</v>
      </c>
      <c r="AE4952">
        <v>40.204300000000003</v>
      </c>
      <c r="AG4952">
        <v>2605873</v>
      </c>
      <c r="AH4952">
        <v>4033246</v>
      </c>
      <c r="AI4952">
        <f t="shared" si="700"/>
        <v>6639119</v>
      </c>
      <c r="AJ4952">
        <v>3106699</v>
      </c>
      <c r="AK4952">
        <v>3071251</v>
      </c>
      <c r="AL4952">
        <f t="shared" si="701"/>
        <v>11524.774938617249</v>
      </c>
      <c r="AM4952" s="17">
        <v>81265.302938617198</v>
      </c>
      <c r="AN4952" s="17">
        <v>1.5365833333333301</v>
      </c>
    </row>
    <row r="4953" spans="1:40" x14ac:dyDescent="0.25">
      <c r="A4953" t="s">
        <v>196</v>
      </c>
      <c r="B4953">
        <v>2016</v>
      </c>
      <c r="C4953">
        <f t="shared" si="693"/>
        <v>1521.8290999999999</v>
      </c>
      <c r="D4953">
        <f t="shared" si="694"/>
        <v>-1880.2626</v>
      </c>
      <c r="E4953">
        <f t="shared" si="695"/>
        <v>3155.1854000000003</v>
      </c>
      <c r="F4953">
        <f t="shared" si="696"/>
        <v>6471.7987000000003</v>
      </c>
      <c r="G4953">
        <f t="shared" si="697"/>
        <v>1229.3441168671661</v>
      </c>
      <c r="H4953">
        <f t="shared" si="698"/>
        <v>1152.6532140222821</v>
      </c>
      <c r="I4953">
        <f t="shared" si="699"/>
        <v>149.7841</v>
      </c>
      <c r="J4953">
        <v>1285.6187</v>
      </c>
      <c r="K4953">
        <v>156.77440000000001</v>
      </c>
      <c r="L4953">
        <v>960.73450000000003</v>
      </c>
      <c r="M4953">
        <v>509.6</v>
      </c>
      <c r="N4953">
        <v>0</v>
      </c>
      <c r="O4953">
        <v>316</v>
      </c>
      <c r="P4953">
        <v>814.44970000000001</v>
      </c>
      <c r="Q4953">
        <v>-1880.2626</v>
      </c>
      <c r="R4953">
        <v>47847.794699999999</v>
      </c>
      <c r="S4953">
        <v>149.35659999999999</v>
      </c>
      <c r="T4953">
        <v>0.42749999999999999</v>
      </c>
      <c r="U4953">
        <v>0.1255</v>
      </c>
      <c r="V4953">
        <v>0.18940000000000001</v>
      </c>
      <c r="W4953">
        <v>1684.7254</v>
      </c>
      <c r="X4953" s="17">
        <v>338.014114022282</v>
      </c>
      <c r="Y4953" s="17">
        <v>356.49101686716602</v>
      </c>
      <c r="Z4953">
        <v>556.85310000000004</v>
      </c>
      <c r="AA4953">
        <v>217.09819999999999</v>
      </c>
      <c r="AB4953">
        <v>5680.2402000000002</v>
      </c>
      <c r="AC4953">
        <v>574.46029999999996</v>
      </c>
      <c r="AD4953">
        <v>0</v>
      </c>
      <c r="AE4953">
        <v>79.436000000000007</v>
      </c>
      <c r="AG4953">
        <v>2621149</v>
      </c>
      <c r="AH4953" s="17">
        <v>4104158.9999999902</v>
      </c>
      <c r="AI4953">
        <f t="shared" si="700"/>
        <v>6725307.9999999907</v>
      </c>
      <c r="AJ4953">
        <v>3150499</v>
      </c>
      <c r="AK4953">
        <v>3116116</v>
      </c>
      <c r="AL4953">
        <f t="shared" si="701"/>
        <v>11800.332030889449</v>
      </c>
      <c r="AM4953" s="17">
        <v>59648.126730889402</v>
      </c>
      <c r="AN4953" s="17">
        <v>0.188749999999999</v>
      </c>
    </row>
    <row r="4954" spans="1:40" x14ac:dyDescent="0.25">
      <c r="A4954" t="s">
        <v>196</v>
      </c>
      <c r="B4954">
        <v>2017</v>
      </c>
      <c r="C4954">
        <f t="shared" si="693"/>
        <v>3530.6145999999999</v>
      </c>
      <c r="D4954">
        <f t="shared" si="694"/>
        <v>-1880.2626</v>
      </c>
      <c r="E4954">
        <f t="shared" si="695"/>
        <v>3259.1201999999998</v>
      </c>
      <c r="F4954">
        <f t="shared" si="696"/>
        <v>6449.7213000000002</v>
      </c>
      <c r="G4954">
        <f t="shared" si="697"/>
        <v>1295.9440168671661</v>
      </c>
      <c r="H4954">
        <f t="shared" si="698"/>
        <v>1255.9348140222819</v>
      </c>
      <c r="I4954">
        <f t="shared" si="699"/>
        <v>156.10569999999998</v>
      </c>
      <c r="J4954">
        <v>2597.2303999999999</v>
      </c>
      <c r="K4954">
        <v>654.09019999999998</v>
      </c>
      <c r="L4954">
        <v>1015.3827</v>
      </c>
      <c r="M4954">
        <v>548.79999999999995</v>
      </c>
      <c r="N4954">
        <v>0</v>
      </c>
      <c r="O4954">
        <v>330</v>
      </c>
      <c r="P4954">
        <v>917.79169999999999</v>
      </c>
      <c r="Q4954">
        <v>-1880.2626</v>
      </c>
      <c r="R4954">
        <v>47847.794699999999</v>
      </c>
      <c r="S4954">
        <v>153.6797</v>
      </c>
      <c r="T4954">
        <v>2.4260000000000002</v>
      </c>
      <c r="U4954">
        <v>0.1318</v>
      </c>
      <c r="V4954">
        <v>0.129</v>
      </c>
      <c r="W4954">
        <v>1694.8056999999999</v>
      </c>
      <c r="X4954" s="17">
        <v>338.014114022282</v>
      </c>
      <c r="Y4954" s="17">
        <v>356.49101686716602</v>
      </c>
      <c r="Z4954">
        <v>609.45299999999997</v>
      </c>
      <c r="AA4954">
        <v>223.46610000000001</v>
      </c>
      <c r="AB4954">
        <v>5649.1827000000003</v>
      </c>
      <c r="AC4954">
        <v>577.07249999999999</v>
      </c>
      <c r="AD4954">
        <v>0</v>
      </c>
      <c r="AE4954">
        <v>279.29399999999998</v>
      </c>
      <c r="AG4954">
        <v>2635972</v>
      </c>
      <c r="AH4954">
        <v>4175325</v>
      </c>
      <c r="AI4954">
        <f t="shared" si="700"/>
        <v>6811297</v>
      </c>
      <c r="AJ4954">
        <v>3194330</v>
      </c>
      <c r="AK4954">
        <v>3161074</v>
      </c>
      <c r="AL4954">
        <f t="shared" si="701"/>
        <v>14067.178030889449</v>
      </c>
      <c r="AM4954" s="17">
        <v>61914.9727308894</v>
      </c>
      <c r="AN4954" s="17">
        <v>1.21041666666666</v>
      </c>
    </row>
    <row r="4955" spans="1:40" x14ac:dyDescent="0.25">
      <c r="A4955" t="s">
        <v>196</v>
      </c>
      <c r="B4955">
        <v>2018</v>
      </c>
      <c r="C4955">
        <f t="shared" si="693"/>
        <v>1431.1795</v>
      </c>
      <c r="D4955">
        <f t="shared" si="694"/>
        <v>-1880.2626</v>
      </c>
      <c r="E4955">
        <f t="shared" si="695"/>
        <v>3297.3712999999998</v>
      </c>
      <c r="F4955">
        <f t="shared" si="696"/>
        <v>6291.0734000000002</v>
      </c>
      <c r="G4955">
        <f t="shared" si="697"/>
        <v>1310.9415168671662</v>
      </c>
      <c r="H4955">
        <f t="shared" si="698"/>
        <v>1316.308373370555</v>
      </c>
      <c r="I4955">
        <f t="shared" si="699"/>
        <v>162.06319999999999</v>
      </c>
      <c r="J4955">
        <v>1179.6035999999999</v>
      </c>
      <c r="K4955">
        <v>174.3698</v>
      </c>
      <c r="L4955">
        <v>1038.0781999999999</v>
      </c>
      <c r="M4955">
        <v>556.64</v>
      </c>
      <c r="N4955">
        <v>0</v>
      </c>
      <c r="O4955">
        <v>343</v>
      </c>
      <c r="P4955">
        <v>969.53340000000003</v>
      </c>
      <c r="Q4955">
        <v>-1880.2626</v>
      </c>
      <c r="R4955">
        <v>47847.794699999999</v>
      </c>
      <c r="S4955">
        <v>161.18680000000001</v>
      </c>
      <c r="T4955">
        <v>0.87639999999999996</v>
      </c>
      <c r="U4955">
        <v>0.1424</v>
      </c>
      <c r="V4955">
        <v>0.50890000000000002</v>
      </c>
      <c r="W4955">
        <v>1702.5107</v>
      </c>
      <c r="X4955" s="17">
        <v>346.26607337055498</v>
      </c>
      <c r="Y4955" s="17">
        <v>356.49101686716602</v>
      </c>
      <c r="Z4955">
        <v>611.45050000000003</v>
      </c>
      <c r="AA4955">
        <v>216.7499</v>
      </c>
      <c r="AB4955">
        <v>5513.3139000000001</v>
      </c>
      <c r="AC4955">
        <v>561.00959999999998</v>
      </c>
      <c r="AD4955">
        <v>0</v>
      </c>
      <c r="AE4955">
        <v>77.206100000000006</v>
      </c>
      <c r="AG4955">
        <v>2649475</v>
      </c>
      <c r="AH4955">
        <v>4247433</v>
      </c>
      <c r="AI4955">
        <f t="shared" si="700"/>
        <v>6896908</v>
      </c>
      <c r="AJ4955">
        <v>3237726</v>
      </c>
      <c r="AK4955">
        <v>3205602</v>
      </c>
      <c r="AL4955">
        <f t="shared" si="701"/>
        <v>11928.674690237718</v>
      </c>
      <c r="AM4955" s="17">
        <v>59776.469390237697</v>
      </c>
      <c r="AN4955" s="17">
        <v>0.51483333333333303</v>
      </c>
    </row>
    <row r="4956" spans="1:40" x14ac:dyDescent="0.25">
      <c r="A4956" t="s">
        <v>196</v>
      </c>
      <c r="B4956">
        <v>2019</v>
      </c>
      <c r="C4956">
        <f t="shared" si="693"/>
        <v>3601.2679000000003</v>
      </c>
      <c r="D4956">
        <f t="shared" si="694"/>
        <v>-1880.2626</v>
      </c>
      <c r="E4956">
        <f t="shared" si="695"/>
        <v>3328.1685000000002</v>
      </c>
      <c r="F4956">
        <f t="shared" si="696"/>
        <v>6443.5923000000003</v>
      </c>
      <c r="G4956">
        <f t="shared" si="697"/>
        <v>1326.9639168671661</v>
      </c>
      <c r="H4956">
        <f t="shared" si="698"/>
        <v>1480.3807258464167</v>
      </c>
      <c r="I4956">
        <f t="shared" si="699"/>
        <v>158.60079999999999</v>
      </c>
      <c r="J4956">
        <v>1685.5678</v>
      </c>
      <c r="K4956">
        <v>1361.4548</v>
      </c>
      <c r="L4956">
        <v>986.697</v>
      </c>
      <c r="M4956">
        <v>635.04</v>
      </c>
      <c r="N4956">
        <v>0</v>
      </c>
      <c r="O4956">
        <v>356</v>
      </c>
      <c r="P4956">
        <v>955.32929999999999</v>
      </c>
      <c r="Q4956">
        <v>-1880.2626</v>
      </c>
      <c r="R4956">
        <v>47847.794699999999</v>
      </c>
      <c r="S4956">
        <v>157.7269</v>
      </c>
      <c r="T4956">
        <v>0.87390000000000001</v>
      </c>
      <c r="U4956">
        <v>0.14630000000000001</v>
      </c>
      <c r="V4956" s="17">
        <v>71.287853846394498</v>
      </c>
      <c r="W4956">
        <v>1706.2852</v>
      </c>
      <c r="X4956" s="17">
        <v>453.76357200002201</v>
      </c>
      <c r="Y4956" s="17">
        <v>356.49101686716602</v>
      </c>
      <c r="Z4956">
        <v>614.47289999999998</v>
      </c>
      <c r="AA4956">
        <v>226.71879999999999</v>
      </c>
      <c r="AB4956">
        <v>5638.3526000000002</v>
      </c>
      <c r="AC4956">
        <v>578.52089999999998</v>
      </c>
      <c r="AD4956">
        <v>0</v>
      </c>
      <c r="AE4956">
        <v>554.24530000000004</v>
      </c>
      <c r="AG4956">
        <v>2661610</v>
      </c>
      <c r="AH4956">
        <v>4320371</v>
      </c>
      <c r="AI4956">
        <f t="shared" si="700"/>
        <v>6981981</v>
      </c>
      <c r="AJ4956">
        <v>3280434</v>
      </c>
      <c r="AK4956">
        <v>3249592</v>
      </c>
      <c r="AL4956">
        <f t="shared" si="701"/>
        <v>14458.711542713581</v>
      </c>
      <c r="AM4956" s="17">
        <v>62306.506242713498</v>
      </c>
      <c r="AN4956">
        <v>1.21875</v>
      </c>
    </row>
    <row r="4957" spans="1:40" x14ac:dyDescent="0.25">
      <c r="A4957" t="s">
        <v>196</v>
      </c>
      <c r="B4957">
        <v>2020</v>
      </c>
      <c r="C4957">
        <f t="shared" si="693"/>
        <v>3653.4354000000003</v>
      </c>
      <c r="D4957">
        <f t="shared" si="694"/>
        <v>-1880.2626</v>
      </c>
      <c r="E4957">
        <f t="shared" si="695"/>
        <v>3529.5559000000003</v>
      </c>
      <c r="F4957">
        <f t="shared" si="696"/>
        <v>6543.6766000000007</v>
      </c>
      <c r="G4957">
        <f t="shared" si="697"/>
        <v>1290.0261168671661</v>
      </c>
      <c r="H4957">
        <f t="shared" si="698"/>
        <v>1196.2983140222821</v>
      </c>
      <c r="I4957">
        <f t="shared" si="699"/>
        <v>162.67690000000002</v>
      </c>
      <c r="J4957">
        <v>2699.1516000000001</v>
      </c>
      <c r="K4957">
        <v>539.52530000000002</v>
      </c>
      <c r="L4957">
        <v>1114.903</v>
      </c>
      <c r="M4957">
        <v>705.6</v>
      </c>
      <c r="N4957">
        <v>0</v>
      </c>
      <c r="O4957">
        <v>318</v>
      </c>
      <c r="P4957">
        <v>858.21180000000004</v>
      </c>
      <c r="Q4957">
        <v>-1880.2626</v>
      </c>
      <c r="R4957">
        <v>47847.794699999999</v>
      </c>
      <c r="S4957">
        <v>161.80590000000001</v>
      </c>
      <c r="T4957">
        <v>0.871</v>
      </c>
      <c r="U4957">
        <v>0.15640000000000001</v>
      </c>
      <c r="V4957">
        <v>7.2400000000000006E-2</v>
      </c>
      <c r="W4957">
        <v>1708.8965000000001</v>
      </c>
      <c r="X4957" s="17">
        <v>338.014114022282</v>
      </c>
      <c r="Y4957" s="17">
        <v>356.49101686716602</v>
      </c>
      <c r="Z4957">
        <v>615.53510000000006</v>
      </c>
      <c r="AA4957">
        <v>228.10759999999999</v>
      </c>
      <c r="AB4957">
        <v>5729.6399000000001</v>
      </c>
      <c r="AC4957">
        <v>585.92909999999995</v>
      </c>
      <c r="AD4957">
        <v>0</v>
      </c>
      <c r="AE4957">
        <v>414.75850000000003</v>
      </c>
      <c r="AG4957">
        <v>2672298</v>
      </c>
      <c r="AH4957">
        <v>4394032</v>
      </c>
      <c r="AI4957">
        <f t="shared" si="700"/>
        <v>7066330</v>
      </c>
      <c r="AJ4957">
        <v>3323985</v>
      </c>
      <c r="AK4957">
        <v>3294711</v>
      </c>
      <c r="AL4957">
        <f t="shared" si="701"/>
        <v>14495.406630889449</v>
      </c>
      <c r="AM4957" s="17">
        <v>62343.201330889402</v>
      </c>
      <c r="AN4957" s="17">
        <v>1.4319166666666601</v>
      </c>
    </row>
    <row r="4958" spans="1:40" x14ac:dyDescent="0.25">
      <c r="A4958" t="s">
        <v>197</v>
      </c>
      <c r="B4958">
        <v>1990</v>
      </c>
      <c r="C4958">
        <f t="shared" si="693"/>
        <v>312.93079999999998</v>
      </c>
      <c r="D4958">
        <f t="shared" si="694"/>
        <v>-23449.305499999999</v>
      </c>
      <c r="E4958">
        <f t="shared" si="695"/>
        <v>10158.4666</v>
      </c>
      <c r="F4958">
        <f t="shared" si="696"/>
        <v>4473.1032999999998</v>
      </c>
      <c r="G4958">
        <f t="shared" si="697"/>
        <v>1638.6622</v>
      </c>
      <c r="H4958">
        <f t="shared" si="698"/>
        <v>1140.5451292524431</v>
      </c>
      <c r="I4958">
        <f t="shared" si="699"/>
        <v>640.65920000000006</v>
      </c>
      <c r="J4958">
        <v>38.9285</v>
      </c>
      <c r="K4958">
        <v>153.34729999999999</v>
      </c>
      <c r="L4958">
        <v>126.626</v>
      </c>
      <c r="M4958">
        <v>1216.7422999999999</v>
      </c>
      <c r="N4958">
        <v>31.128</v>
      </c>
      <c r="O4958">
        <v>14</v>
      </c>
      <c r="P4958">
        <v>723.42719999999997</v>
      </c>
      <c r="Q4958">
        <v>-23449.305499999999</v>
      </c>
      <c r="R4958">
        <v>83135.098899999997</v>
      </c>
      <c r="S4958">
        <v>501.50470000000001</v>
      </c>
      <c r="T4958">
        <v>139.15450000000001</v>
      </c>
      <c r="U4958">
        <v>15.1065</v>
      </c>
      <c r="V4958">
        <v>60.689799999999998</v>
      </c>
      <c r="W4958">
        <v>7488.4957000000004</v>
      </c>
      <c r="X4958" s="17">
        <v>356.428129252443</v>
      </c>
      <c r="Y4958">
        <v>5.3499999999999999E-2</v>
      </c>
      <c r="Z4958">
        <v>1624.6087</v>
      </c>
      <c r="AA4958">
        <v>420.32389999999998</v>
      </c>
      <c r="AB4958">
        <v>3375.0036</v>
      </c>
      <c r="AC4958">
        <v>677.7758</v>
      </c>
      <c r="AD4958">
        <v>0</v>
      </c>
      <c r="AE4958">
        <v>120.655</v>
      </c>
      <c r="AF4958">
        <v>1280.3680999999999</v>
      </c>
      <c r="AG4958">
        <v>6787924</v>
      </c>
      <c r="AH4958">
        <v>15038734</v>
      </c>
      <c r="AI4958">
        <f t="shared" si="700"/>
        <v>21826658</v>
      </c>
      <c r="AJ4958">
        <v>11028476</v>
      </c>
      <c r="AK4958">
        <v>11080623</v>
      </c>
      <c r="AL4958">
        <f t="shared" si="701"/>
        <v>-5084.9382707475525</v>
      </c>
      <c r="AM4958" s="17">
        <v>78050.160629252394</v>
      </c>
      <c r="AN4958" s="17">
        <v>0.29849999999999999</v>
      </c>
    </row>
    <row r="4959" spans="1:40" x14ac:dyDescent="0.25">
      <c r="A4959" t="s">
        <v>197</v>
      </c>
      <c r="B4959">
        <v>1991</v>
      </c>
      <c r="C4959">
        <f t="shared" si="693"/>
        <v>312.93079999999998</v>
      </c>
      <c r="D4959">
        <f t="shared" si="694"/>
        <v>-23449.305499999999</v>
      </c>
      <c r="E4959">
        <f t="shared" si="695"/>
        <v>10300.491</v>
      </c>
      <c r="F4959">
        <f t="shared" si="696"/>
        <v>4464.1077000000005</v>
      </c>
      <c r="G4959">
        <f t="shared" si="697"/>
        <v>1695.7763</v>
      </c>
      <c r="H4959">
        <f t="shared" si="698"/>
        <v>1145.4546242986469</v>
      </c>
      <c r="I4959">
        <f t="shared" si="699"/>
        <v>618.72929999999997</v>
      </c>
      <c r="J4959">
        <v>38.9285</v>
      </c>
      <c r="K4959">
        <v>153.34729999999999</v>
      </c>
      <c r="L4959">
        <v>129.5498</v>
      </c>
      <c r="M4959">
        <v>1042.8166000000001</v>
      </c>
      <c r="N4959">
        <v>31.128</v>
      </c>
      <c r="O4959">
        <v>7</v>
      </c>
      <c r="P4959">
        <v>715.42129999999997</v>
      </c>
      <c r="Q4959">
        <v>-23449.305499999999</v>
      </c>
      <c r="R4959">
        <v>83135.098899999997</v>
      </c>
      <c r="S4959">
        <v>525.505</v>
      </c>
      <c r="T4959">
        <v>93.224299999999999</v>
      </c>
      <c r="U4959">
        <v>12.923299999999999</v>
      </c>
      <c r="V4959">
        <v>70.3733</v>
      </c>
      <c r="W4959">
        <v>7671.9588999999996</v>
      </c>
      <c r="X4959" s="17">
        <v>359.66002429864699</v>
      </c>
      <c r="Y4959">
        <v>5.8999999999999997E-2</v>
      </c>
      <c r="Z4959">
        <v>1688.7173</v>
      </c>
      <c r="AA4959">
        <v>422.32940000000002</v>
      </c>
      <c r="AB4959">
        <v>3360.3852000000002</v>
      </c>
      <c r="AC4959">
        <v>681.3931</v>
      </c>
      <c r="AD4959">
        <v>0</v>
      </c>
      <c r="AE4959">
        <v>120.655</v>
      </c>
      <c r="AF4959">
        <v>1412.1143999999999</v>
      </c>
      <c r="AG4959">
        <v>6840962</v>
      </c>
      <c r="AH4959">
        <v>15442166</v>
      </c>
      <c r="AI4959">
        <f t="shared" si="700"/>
        <v>22283128</v>
      </c>
      <c r="AJ4959">
        <v>11262762</v>
      </c>
      <c r="AK4959">
        <v>11320245</v>
      </c>
      <c r="AL4959">
        <f t="shared" si="701"/>
        <v>-4911.8157757013487</v>
      </c>
      <c r="AM4959" s="17">
        <v>78223.283124298599</v>
      </c>
      <c r="AN4959" s="17">
        <v>0.55566666666666598</v>
      </c>
    </row>
    <row r="4960" spans="1:40" x14ac:dyDescent="0.25">
      <c r="A4960" t="s">
        <v>197</v>
      </c>
      <c r="B4960">
        <v>1992</v>
      </c>
      <c r="C4960">
        <f t="shared" si="693"/>
        <v>312.93079999999998</v>
      </c>
      <c r="D4960">
        <f t="shared" si="694"/>
        <v>-23449.305499999999</v>
      </c>
      <c r="E4960">
        <f t="shared" si="695"/>
        <v>10601.446899999999</v>
      </c>
      <c r="F4960">
        <f t="shared" si="696"/>
        <v>4394.0438999999997</v>
      </c>
      <c r="G4960">
        <f t="shared" si="697"/>
        <v>1619.7618</v>
      </c>
      <c r="H4960">
        <f t="shared" si="698"/>
        <v>1171.7305220582391</v>
      </c>
      <c r="I4960">
        <f t="shared" si="699"/>
        <v>693.65</v>
      </c>
      <c r="J4960">
        <v>38.9285</v>
      </c>
      <c r="K4960">
        <v>153.34729999999999</v>
      </c>
      <c r="L4960">
        <v>111.0295</v>
      </c>
      <c r="M4960">
        <v>1096.4957999999999</v>
      </c>
      <c r="N4960">
        <v>31.128</v>
      </c>
      <c r="O4960">
        <v>7</v>
      </c>
      <c r="P4960">
        <v>798.75480000000005</v>
      </c>
      <c r="Q4960">
        <v>-23449.305499999999</v>
      </c>
      <c r="R4960">
        <v>83135.098899999997</v>
      </c>
      <c r="S4960">
        <v>581.33399999999995</v>
      </c>
      <c r="T4960">
        <v>112.316</v>
      </c>
      <c r="U4960">
        <v>16.8399</v>
      </c>
      <c r="V4960">
        <v>54.334099999999999</v>
      </c>
      <c r="W4960">
        <v>7819.6530000000002</v>
      </c>
      <c r="X4960" s="17">
        <v>318.64162205823902</v>
      </c>
      <c r="Y4960">
        <v>6.3399999999999998E-2</v>
      </c>
      <c r="Z4960">
        <v>1612.6984</v>
      </c>
      <c r="AA4960">
        <v>411.96980000000002</v>
      </c>
      <c r="AB4960">
        <v>3310.25</v>
      </c>
      <c r="AC4960">
        <v>671.82410000000004</v>
      </c>
      <c r="AD4960">
        <v>0</v>
      </c>
      <c r="AE4960">
        <v>120.655</v>
      </c>
      <c r="AF4960">
        <v>1526.3007</v>
      </c>
      <c r="AG4960">
        <v>6890116</v>
      </c>
      <c r="AH4960">
        <v>15846940</v>
      </c>
      <c r="AI4960">
        <f t="shared" si="700"/>
        <v>22737056</v>
      </c>
      <c r="AJ4960">
        <v>11492270</v>
      </c>
      <c r="AK4960">
        <v>11554978</v>
      </c>
      <c r="AL4960">
        <f t="shared" si="701"/>
        <v>-4655.7415779417634</v>
      </c>
      <c r="AM4960" s="17">
        <v>78479.357322058204</v>
      </c>
      <c r="AN4960">
        <v>0.78549999999999998</v>
      </c>
    </row>
    <row r="4961" spans="1:40" x14ac:dyDescent="0.25">
      <c r="A4961" t="s">
        <v>197</v>
      </c>
      <c r="B4961">
        <v>1993</v>
      </c>
      <c r="C4961">
        <f t="shared" si="693"/>
        <v>312.93079999999998</v>
      </c>
      <c r="D4961">
        <f t="shared" si="694"/>
        <v>-23449.305499999999</v>
      </c>
      <c r="E4961">
        <f t="shared" si="695"/>
        <v>11191.3277</v>
      </c>
      <c r="F4961">
        <f t="shared" si="696"/>
        <v>4355.7991000000002</v>
      </c>
      <c r="G4961">
        <f t="shared" si="697"/>
        <v>1839.0373999999999</v>
      </c>
      <c r="H4961">
        <f t="shared" si="698"/>
        <v>1283.236576136647</v>
      </c>
      <c r="I4961">
        <f t="shared" si="699"/>
        <v>622.51940000000002</v>
      </c>
      <c r="J4961">
        <v>38.9285</v>
      </c>
      <c r="K4961">
        <v>153.34729999999999</v>
      </c>
      <c r="L4961">
        <v>142.38460000000001</v>
      </c>
      <c r="M4961">
        <v>1169.1217999999999</v>
      </c>
      <c r="N4961">
        <v>36.201900000000002</v>
      </c>
      <c r="O4961">
        <v>3</v>
      </c>
      <c r="P4961">
        <v>822.72990000000004</v>
      </c>
      <c r="Q4961">
        <v>-23449.305499999999</v>
      </c>
      <c r="R4961">
        <v>83135.098899999997</v>
      </c>
      <c r="S4961">
        <v>527.21839999999997</v>
      </c>
      <c r="T4961">
        <v>95.301000000000002</v>
      </c>
      <c r="U4961">
        <v>208.33179999999999</v>
      </c>
      <c r="V4961">
        <v>60.983699999999999</v>
      </c>
      <c r="W4961">
        <v>7939.8771999999999</v>
      </c>
      <c r="X4961" s="17">
        <v>399.522976136647</v>
      </c>
      <c r="Y4961">
        <v>6.7400000000000002E-2</v>
      </c>
      <c r="Z4961">
        <v>1835.97</v>
      </c>
      <c r="AA4961">
        <v>402.1857</v>
      </c>
      <c r="AB4961">
        <v>3294.1552999999999</v>
      </c>
      <c r="AC4961">
        <v>659.45809999999994</v>
      </c>
      <c r="AD4961">
        <v>0</v>
      </c>
      <c r="AE4961">
        <v>120.655</v>
      </c>
      <c r="AF4961">
        <v>1695.4104</v>
      </c>
      <c r="AG4961">
        <v>6934573</v>
      </c>
      <c r="AH4961">
        <v>16249655</v>
      </c>
      <c r="AI4961">
        <f t="shared" si="700"/>
        <v>23184228</v>
      </c>
      <c r="AJ4961">
        <v>11723006</v>
      </c>
      <c r="AK4961">
        <v>11790876</v>
      </c>
      <c r="AL4961">
        <f t="shared" si="701"/>
        <v>-3844.4545238633527</v>
      </c>
      <c r="AM4961" s="17">
        <v>79290.644376136595</v>
      </c>
      <c r="AN4961">
        <v>0.48049999999999998</v>
      </c>
    </row>
    <row r="4962" spans="1:40" x14ac:dyDescent="0.25">
      <c r="A4962" t="s">
        <v>197</v>
      </c>
      <c r="B4962">
        <v>1994</v>
      </c>
      <c r="C4962">
        <f t="shared" si="693"/>
        <v>312.93079999999998</v>
      </c>
      <c r="D4962">
        <f t="shared" si="694"/>
        <v>-23449.305499999999</v>
      </c>
      <c r="E4962">
        <f t="shared" si="695"/>
        <v>11776.1106</v>
      </c>
      <c r="F4962">
        <f t="shared" si="696"/>
        <v>4473.8917999999994</v>
      </c>
      <c r="G4962">
        <f t="shared" si="697"/>
        <v>2108.5299906160462</v>
      </c>
      <c r="H4962">
        <f t="shared" si="698"/>
        <v>1262.392163324286</v>
      </c>
      <c r="I4962">
        <f t="shared" si="699"/>
        <v>622.03329999999994</v>
      </c>
      <c r="J4962">
        <v>38.9285</v>
      </c>
      <c r="K4962">
        <v>153.34729999999999</v>
      </c>
      <c r="L4962">
        <v>167.43969999999999</v>
      </c>
      <c r="M4962">
        <v>1576.9417000000001</v>
      </c>
      <c r="N4962">
        <v>36.201900000000002</v>
      </c>
      <c r="O4962" s="17">
        <v>137.890990616046</v>
      </c>
      <c r="P4962">
        <v>905.62220000000002</v>
      </c>
      <c r="Q4962">
        <v>-23449.305499999999</v>
      </c>
      <c r="R4962">
        <v>83135.098899999997</v>
      </c>
      <c r="S4962">
        <v>533.96799999999996</v>
      </c>
      <c r="T4962">
        <v>88.065299999999993</v>
      </c>
      <c r="U4962">
        <v>166.4768</v>
      </c>
      <c r="V4962">
        <v>42.2348</v>
      </c>
      <c r="W4962">
        <v>8068.8585999999996</v>
      </c>
      <c r="X4962" s="17">
        <v>314.53516332428597</v>
      </c>
      <c r="Y4962">
        <v>7.3899999999999993E-2</v>
      </c>
      <c r="Z4962">
        <v>1970.5651</v>
      </c>
      <c r="AA4962">
        <v>419.58449999999999</v>
      </c>
      <c r="AB4962">
        <v>3370.3424</v>
      </c>
      <c r="AC4962">
        <v>683.96489999999994</v>
      </c>
      <c r="AD4962">
        <v>0</v>
      </c>
      <c r="AE4962">
        <v>120.655</v>
      </c>
      <c r="AF4962">
        <v>1760.1919</v>
      </c>
      <c r="AG4962">
        <v>6962706</v>
      </c>
      <c r="AH4962" s="17">
        <v>16656650</v>
      </c>
      <c r="AI4962">
        <f t="shared" si="700"/>
        <v>23619356</v>
      </c>
      <c r="AJ4962">
        <v>11956534</v>
      </c>
      <c r="AK4962">
        <v>12026724</v>
      </c>
      <c r="AL4962">
        <f t="shared" si="701"/>
        <v>-2893.4168460596684</v>
      </c>
      <c r="AM4962" s="17">
        <v>80241.682053940298</v>
      </c>
      <c r="AN4962" s="17">
        <v>0.55016666666666603</v>
      </c>
    </row>
    <row r="4963" spans="1:40" x14ac:dyDescent="0.25">
      <c r="A4963" t="s">
        <v>197</v>
      </c>
      <c r="B4963">
        <v>1995</v>
      </c>
      <c r="C4963">
        <f t="shared" si="693"/>
        <v>312.93079999999998</v>
      </c>
      <c r="D4963">
        <f t="shared" si="694"/>
        <v>-23449.305499999999</v>
      </c>
      <c r="E4963">
        <f t="shared" si="695"/>
        <v>11742.233000000002</v>
      </c>
      <c r="F4963">
        <f t="shared" si="696"/>
        <v>4721.9616999999998</v>
      </c>
      <c r="G4963">
        <f t="shared" si="697"/>
        <v>2315.3403000000003</v>
      </c>
      <c r="H4963">
        <f t="shared" si="698"/>
        <v>1368.457391523149</v>
      </c>
      <c r="I4963">
        <f t="shared" si="699"/>
        <v>866.3682</v>
      </c>
      <c r="J4963">
        <v>38.9285</v>
      </c>
      <c r="K4963">
        <v>153.34729999999999</v>
      </c>
      <c r="L4963">
        <v>162.61420000000001</v>
      </c>
      <c r="M4963">
        <v>1338.1676</v>
      </c>
      <c r="N4963">
        <v>40.233199999999997</v>
      </c>
      <c r="O4963">
        <v>3</v>
      </c>
      <c r="P4963">
        <v>906.48869999999999</v>
      </c>
      <c r="Q4963">
        <v>-23449.305499999999</v>
      </c>
      <c r="R4963">
        <v>83135.098899999997</v>
      </c>
      <c r="S4963">
        <v>736.49009999999998</v>
      </c>
      <c r="T4963">
        <v>129.87809999999999</v>
      </c>
      <c r="U4963">
        <v>94.650300000000001</v>
      </c>
      <c r="V4963">
        <v>67.030299999999997</v>
      </c>
      <c r="W4963">
        <v>8217.0444000000007</v>
      </c>
      <c r="X4963" s="17">
        <v>394.93839152314899</v>
      </c>
      <c r="Y4963">
        <v>7.9000000000000001E-2</v>
      </c>
      <c r="Z4963">
        <v>2312.2613000000001</v>
      </c>
      <c r="AA4963">
        <v>417.06060000000002</v>
      </c>
      <c r="AB4963">
        <v>3607.9645999999998</v>
      </c>
      <c r="AC4963">
        <v>696.93650000000002</v>
      </c>
      <c r="AD4963">
        <v>0</v>
      </c>
      <c r="AE4963">
        <v>120.655</v>
      </c>
      <c r="AF4963">
        <v>1889.5233000000001</v>
      </c>
      <c r="AG4963">
        <v>6983111</v>
      </c>
      <c r="AH4963">
        <v>17055649</v>
      </c>
      <c r="AI4963">
        <f t="shared" si="700"/>
        <v>24038760</v>
      </c>
      <c r="AJ4963">
        <v>12189353</v>
      </c>
      <c r="AK4963">
        <v>12259703</v>
      </c>
      <c r="AL4963">
        <f t="shared" si="701"/>
        <v>-2122.0141084768484</v>
      </c>
      <c r="AM4963" s="17">
        <v>81013.084791523099</v>
      </c>
      <c r="AN4963" s="17">
        <v>0.74791666666666601</v>
      </c>
    </row>
    <row r="4964" spans="1:40" x14ac:dyDescent="0.25">
      <c r="A4964" t="s">
        <v>197</v>
      </c>
      <c r="B4964">
        <v>1996</v>
      </c>
      <c r="C4964">
        <f t="shared" si="693"/>
        <v>219.07220000000001</v>
      </c>
      <c r="D4964">
        <f t="shared" si="694"/>
        <v>-23449.305499999999</v>
      </c>
      <c r="E4964">
        <f t="shared" si="695"/>
        <v>11994.9892</v>
      </c>
      <c r="F4964">
        <f t="shared" si="696"/>
        <v>4852.5059000000001</v>
      </c>
      <c r="G4964">
        <f t="shared" si="697"/>
        <v>2270.7467000000001</v>
      </c>
      <c r="H4964">
        <f t="shared" si="698"/>
        <v>1803.557900329836</v>
      </c>
      <c r="I4964">
        <f t="shared" si="699"/>
        <v>1000.6678999999999</v>
      </c>
      <c r="J4964">
        <v>21.008500000000002</v>
      </c>
      <c r="K4964">
        <v>120.9802</v>
      </c>
      <c r="L4964">
        <v>180.16909999999999</v>
      </c>
      <c r="M4964">
        <v>1385.3007</v>
      </c>
      <c r="N4964">
        <v>44.838099999999997</v>
      </c>
      <c r="O4964">
        <v>11</v>
      </c>
      <c r="P4964">
        <v>1051.5066999999999</v>
      </c>
      <c r="Q4964">
        <v>-23449.305499999999</v>
      </c>
      <c r="R4964">
        <v>83135.098899999997</v>
      </c>
      <c r="S4964">
        <v>803.09699999999998</v>
      </c>
      <c r="T4964">
        <v>197.57089999999999</v>
      </c>
      <c r="U4964">
        <v>114.2093</v>
      </c>
      <c r="V4964">
        <v>101.0433</v>
      </c>
      <c r="W4964">
        <v>8325.7867000000006</v>
      </c>
      <c r="X4964" s="17">
        <v>651.00790032983605</v>
      </c>
      <c r="Y4964">
        <v>8.5300000000000001E-2</v>
      </c>
      <c r="Z4964">
        <v>2259.6614</v>
      </c>
      <c r="AA4964">
        <v>441.49579999999997</v>
      </c>
      <c r="AB4964">
        <v>3685.1813999999999</v>
      </c>
      <c r="AC4964">
        <v>725.82870000000003</v>
      </c>
      <c r="AD4964">
        <v>0</v>
      </c>
      <c r="AE4964">
        <v>77.083500000000001</v>
      </c>
      <c r="AF4964">
        <v>1944.6853000000001</v>
      </c>
      <c r="AG4964">
        <v>6995789</v>
      </c>
      <c r="AH4964">
        <v>17445285</v>
      </c>
      <c r="AI4964">
        <f t="shared" si="700"/>
        <v>24441074</v>
      </c>
      <c r="AJ4964">
        <v>12418047</v>
      </c>
      <c r="AK4964">
        <v>12489256</v>
      </c>
      <c r="AL4964">
        <f t="shared" si="701"/>
        <v>-1307.7656996701617</v>
      </c>
      <c r="AM4964" s="17">
        <v>81827.333200329798</v>
      </c>
      <c r="AN4964" s="17">
        <v>0.13891666666666599</v>
      </c>
    </row>
    <row r="4965" spans="1:40" x14ac:dyDescent="0.25">
      <c r="A4965" t="s">
        <v>197</v>
      </c>
      <c r="B4965">
        <v>1997</v>
      </c>
      <c r="C4965">
        <f t="shared" si="693"/>
        <v>255.22309999999999</v>
      </c>
      <c r="D4965">
        <f t="shared" si="694"/>
        <v>-23449.305499999999</v>
      </c>
      <c r="E4965">
        <f t="shared" si="695"/>
        <v>11811.8323</v>
      </c>
      <c r="F4965">
        <f t="shared" si="696"/>
        <v>4857.3011000000006</v>
      </c>
      <c r="G4965">
        <f t="shared" si="697"/>
        <v>2466.7777999999998</v>
      </c>
      <c r="H4965">
        <f t="shared" si="698"/>
        <v>1836.390300329836</v>
      </c>
      <c r="I4965">
        <f t="shared" si="699"/>
        <v>1081.5229999999999</v>
      </c>
      <c r="J4965">
        <v>24.842199999999998</v>
      </c>
      <c r="K4965">
        <v>129.10589999999999</v>
      </c>
      <c r="L4965">
        <v>187.1935</v>
      </c>
      <c r="M4965">
        <v>1572.0682999999999</v>
      </c>
      <c r="N4965">
        <v>44.843899999999998</v>
      </c>
      <c r="O4965">
        <v>25</v>
      </c>
      <c r="P4965">
        <v>1092.0725</v>
      </c>
      <c r="Q4965">
        <v>-23449.305499999999</v>
      </c>
      <c r="R4965">
        <v>83135.098899999997</v>
      </c>
      <c r="S4965">
        <v>885.53129999999999</v>
      </c>
      <c r="T4965">
        <v>195.99170000000001</v>
      </c>
      <c r="U4965">
        <v>123.98569999999999</v>
      </c>
      <c r="V4965">
        <v>93.309899999999999</v>
      </c>
      <c r="W4965">
        <v>8400.4321</v>
      </c>
      <c r="X4965" s="17">
        <v>651.00790032983605</v>
      </c>
      <c r="Y4965">
        <v>9.2200000000000004E-2</v>
      </c>
      <c r="Z4965">
        <v>2441.6855999999998</v>
      </c>
      <c r="AA4965">
        <v>438.2722</v>
      </c>
      <c r="AB4965">
        <v>3694.3368</v>
      </c>
      <c r="AC4965">
        <v>724.69209999999998</v>
      </c>
      <c r="AD4965">
        <v>0</v>
      </c>
      <c r="AE4965">
        <v>101.27500000000001</v>
      </c>
      <c r="AF4965">
        <v>1483.3088</v>
      </c>
      <c r="AG4965">
        <v>7001754</v>
      </c>
      <c r="AH4965">
        <v>17825652</v>
      </c>
      <c r="AI4965">
        <f t="shared" si="700"/>
        <v>24827406</v>
      </c>
      <c r="AJ4965">
        <v>12646350</v>
      </c>
      <c r="AK4965">
        <v>12719037</v>
      </c>
      <c r="AL4965">
        <f t="shared" si="701"/>
        <v>-1140.2578996701643</v>
      </c>
      <c r="AM4965" s="17">
        <v>81994.841000329805</v>
      </c>
      <c r="AN4965" s="17">
        <v>0.97724999999999995</v>
      </c>
    </row>
    <row r="4966" spans="1:40" x14ac:dyDescent="0.25">
      <c r="A4966" t="s">
        <v>197</v>
      </c>
      <c r="B4966">
        <v>1998</v>
      </c>
      <c r="C4966">
        <f t="shared" si="693"/>
        <v>410.6164</v>
      </c>
      <c r="D4966">
        <f t="shared" si="694"/>
        <v>-23449.305499999999</v>
      </c>
      <c r="E4966">
        <f t="shared" si="695"/>
        <v>10966.4773</v>
      </c>
      <c r="F4966">
        <f t="shared" si="696"/>
        <v>4933.9850999999999</v>
      </c>
      <c r="G4966">
        <f t="shared" si="697"/>
        <v>2435.4650000000001</v>
      </c>
      <c r="H4966">
        <f t="shared" si="698"/>
        <v>2317.8580977002803</v>
      </c>
      <c r="I4966">
        <f t="shared" si="699"/>
        <v>960.63319999999999</v>
      </c>
      <c r="J4966">
        <v>36.311799999999998</v>
      </c>
      <c r="K4966">
        <v>212.18700000000001</v>
      </c>
      <c r="L4966">
        <v>205.4041</v>
      </c>
      <c r="M4966">
        <v>1772.0532000000001</v>
      </c>
      <c r="N4966">
        <v>43.5398</v>
      </c>
      <c r="O4966">
        <v>13</v>
      </c>
      <c r="P4966">
        <v>1147.3929000000001</v>
      </c>
      <c r="Q4966">
        <v>-23449.305499999999</v>
      </c>
      <c r="R4966">
        <v>83135.098899999997</v>
      </c>
      <c r="S4966">
        <v>891.89549999999997</v>
      </c>
      <c r="T4966">
        <v>68.737700000000004</v>
      </c>
      <c r="U4966">
        <v>90.693200000000004</v>
      </c>
      <c r="V4966">
        <v>121.6061</v>
      </c>
      <c r="W4966">
        <v>8459.6831999999995</v>
      </c>
      <c r="X4966" s="17">
        <v>1048.85909770028</v>
      </c>
      <c r="Y4966">
        <v>9.8799999999999999E-2</v>
      </c>
      <c r="Z4966">
        <v>2422.3661999999999</v>
      </c>
      <c r="AA4966">
        <v>438.89460000000003</v>
      </c>
      <c r="AB4966">
        <v>3762.2912999999999</v>
      </c>
      <c r="AC4966">
        <v>732.79920000000004</v>
      </c>
      <c r="AD4966">
        <v>0</v>
      </c>
      <c r="AE4966">
        <v>162.11760000000001</v>
      </c>
      <c r="AF4966">
        <v>395.10379999999998</v>
      </c>
      <c r="AG4966">
        <v>7001386</v>
      </c>
      <c r="AH4966">
        <v>18198362</v>
      </c>
      <c r="AI4966">
        <f t="shared" si="700"/>
        <v>25199748</v>
      </c>
      <c r="AJ4966">
        <v>12871958</v>
      </c>
      <c r="AK4966">
        <v>12946269</v>
      </c>
      <c r="AL4966">
        <f t="shared" si="701"/>
        <v>-1424.2704022997159</v>
      </c>
      <c r="AM4966" s="17">
        <v>81710.828497700204</v>
      </c>
      <c r="AN4966" s="17">
        <v>1.22891666666666</v>
      </c>
    </row>
    <row r="4967" spans="1:40" x14ac:dyDescent="0.25">
      <c r="A4967" t="s">
        <v>197</v>
      </c>
      <c r="B4967">
        <v>1999</v>
      </c>
      <c r="C4967">
        <f t="shared" si="693"/>
        <v>325.55310000000003</v>
      </c>
      <c r="D4967">
        <f t="shared" si="694"/>
        <v>-23449.305499999999</v>
      </c>
      <c r="E4967">
        <f t="shared" si="695"/>
        <v>11590.6005</v>
      </c>
      <c r="F4967">
        <f t="shared" si="696"/>
        <v>5211.1839999999993</v>
      </c>
      <c r="G4967">
        <f t="shared" si="697"/>
        <v>2171.2132000000001</v>
      </c>
      <c r="H4967">
        <f t="shared" si="698"/>
        <v>2887.7681220815598</v>
      </c>
      <c r="I4967">
        <f t="shared" si="699"/>
        <v>959.18810000000008</v>
      </c>
      <c r="J4967">
        <v>29.9358</v>
      </c>
      <c r="K4967">
        <v>190.70930000000001</v>
      </c>
      <c r="L4967">
        <v>234.6617</v>
      </c>
      <c r="M4967">
        <v>2059.5542</v>
      </c>
      <c r="N4967">
        <v>45.826599999999999</v>
      </c>
      <c r="O4967">
        <v>17</v>
      </c>
      <c r="P4967">
        <v>1204.0427999999999</v>
      </c>
      <c r="Q4967">
        <v>-23449.305499999999</v>
      </c>
      <c r="R4967">
        <v>83135.098899999997</v>
      </c>
      <c r="S4967">
        <v>902.51710000000003</v>
      </c>
      <c r="T4967">
        <v>56.670999999999999</v>
      </c>
      <c r="U4967">
        <v>80.1678</v>
      </c>
      <c r="V4967">
        <v>146.5274</v>
      </c>
      <c r="W4967">
        <v>8511.0709999999999</v>
      </c>
      <c r="X4967" s="17">
        <v>1537.1979220815599</v>
      </c>
      <c r="Y4967">
        <v>0.1062</v>
      </c>
      <c r="Z4967">
        <v>2154.107</v>
      </c>
      <c r="AA4967">
        <v>462.2543</v>
      </c>
      <c r="AB4967">
        <v>3965.4346999999998</v>
      </c>
      <c r="AC4967">
        <v>783.495</v>
      </c>
      <c r="AD4967">
        <v>0</v>
      </c>
      <c r="AE4967">
        <v>104.908</v>
      </c>
      <c r="AF4967">
        <v>659.31920000000002</v>
      </c>
      <c r="AG4967">
        <v>6995933</v>
      </c>
      <c r="AH4967">
        <v>18565366</v>
      </c>
      <c r="AI4967">
        <f t="shared" si="700"/>
        <v>25561299</v>
      </c>
      <c r="AJ4967">
        <v>13088603</v>
      </c>
      <c r="AK4967">
        <v>13163636</v>
      </c>
      <c r="AL4967">
        <f t="shared" si="701"/>
        <v>-303.7984779184419</v>
      </c>
      <c r="AM4967" s="17">
        <v>82831.300422081506</v>
      </c>
      <c r="AN4967" s="17">
        <v>0.20633333333333301</v>
      </c>
    </row>
    <row r="4968" spans="1:40" x14ac:dyDescent="0.25">
      <c r="A4968" t="s">
        <v>197</v>
      </c>
      <c r="B4968">
        <v>2000</v>
      </c>
      <c r="C4968">
        <f t="shared" si="693"/>
        <v>56.0276</v>
      </c>
      <c r="D4968">
        <f t="shared" si="694"/>
        <v>-23449.305499999999</v>
      </c>
      <c r="E4968">
        <f t="shared" si="695"/>
        <v>11481.669599999999</v>
      </c>
      <c r="F4968">
        <f t="shared" si="696"/>
        <v>5346.2120999999997</v>
      </c>
      <c r="G4968">
        <f t="shared" si="697"/>
        <v>2265.6849999999999</v>
      </c>
      <c r="H4968">
        <f t="shared" si="698"/>
        <v>2874.88902613338</v>
      </c>
      <c r="I4968">
        <f t="shared" si="699"/>
        <v>1034.3456000000001</v>
      </c>
      <c r="J4968">
        <v>5.7849000000000004</v>
      </c>
      <c r="K4968">
        <v>27.401299999999999</v>
      </c>
      <c r="L4968">
        <v>243.12950000000001</v>
      </c>
      <c r="M4968">
        <v>1890.8114</v>
      </c>
      <c r="N4968">
        <v>43.928400000000003</v>
      </c>
      <c r="O4968">
        <v>12</v>
      </c>
      <c r="P4968">
        <v>1160.5201999999999</v>
      </c>
      <c r="Q4968">
        <v>-23449.305499999999</v>
      </c>
      <c r="R4968">
        <v>83135.098899999997</v>
      </c>
      <c r="S4968">
        <v>936.553</v>
      </c>
      <c r="T4968">
        <v>97.792599999999993</v>
      </c>
      <c r="U4968">
        <v>77.201300000000003</v>
      </c>
      <c r="V4968">
        <v>143.12530000000001</v>
      </c>
      <c r="W4968">
        <v>8576.5846999999994</v>
      </c>
      <c r="X4968" s="17">
        <v>1571.2435261333801</v>
      </c>
      <c r="Y4968">
        <v>0.11169999999999999</v>
      </c>
      <c r="Z4968">
        <v>2253.5733</v>
      </c>
      <c r="AA4968">
        <v>490.1377</v>
      </c>
      <c r="AB4968">
        <v>4047.5758999999998</v>
      </c>
      <c r="AC4968">
        <v>808.49850000000004</v>
      </c>
      <c r="AD4968">
        <v>0</v>
      </c>
      <c r="AE4968">
        <v>22.8414</v>
      </c>
      <c r="AF4968">
        <v>650.01430000000005</v>
      </c>
      <c r="AG4968">
        <v>6986192</v>
      </c>
      <c r="AH4968">
        <v>18928687</v>
      </c>
      <c r="AI4968">
        <f t="shared" si="700"/>
        <v>25914879</v>
      </c>
      <c r="AJ4968">
        <v>13290367</v>
      </c>
      <c r="AK4968">
        <v>13364073</v>
      </c>
      <c r="AL4968">
        <f t="shared" si="701"/>
        <v>-390.47657386661785</v>
      </c>
      <c r="AM4968" s="17">
        <v>82744.622326133307</v>
      </c>
      <c r="AN4968" s="17">
        <v>0.328083333333333</v>
      </c>
    </row>
    <row r="4969" spans="1:40" x14ac:dyDescent="0.25">
      <c r="A4969" t="s">
        <v>197</v>
      </c>
      <c r="B4969">
        <v>2001</v>
      </c>
      <c r="C4969">
        <f t="shared" si="693"/>
        <v>28.656999999999996</v>
      </c>
      <c r="D4969">
        <f t="shared" si="694"/>
        <v>-13217.692300000001</v>
      </c>
      <c r="E4969">
        <f t="shared" si="695"/>
        <v>11990.082</v>
      </c>
      <c r="F4969">
        <f t="shared" si="696"/>
        <v>5302.2201999999997</v>
      </c>
      <c r="G4969">
        <f t="shared" si="697"/>
        <v>2332.7386000000001</v>
      </c>
      <c r="H4969">
        <f t="shared" si="698"/>
        <v>2698.1220220815599</v>
      </c>
      <c r="I4969">
        <f t="shared" si="699"/>
        <v>1102.0976000000001</v>
      </c>
      <c r="J4969">
        <v>3.6688999999999998</v>
      </c>
      <c r="K4969">
        <v>13.464399999999999</v>
      </c>
      <c r="L4969">
        <v>242.32919999999999</v>
      </c>
      <c r="M4969">
        <v>1994.1197</v>
      </c>
      <c r="N4969">
        <v>51.518000000000001</v>
      </c>
      <c r="O4969">
        <v>19</v>
      </c>
      <c r="P4969">
        <v>1060.9106999999999</v>
      </c>
      <c r="Q4969">
        <v>-13217.692300000001</v>
      </c>
      <c r="R4969">
        <v>77951.344400000002</v>
      </c>
      <c r="S4969">
        <v>912.35479999999995</v>
      </c>
      <c r="T4969">
        <v>189.74279999999999</v>
      </c>
      <c r="U4969">
        <v>122.6789</v>
      </c>
      <c r="V4969">
        <v>100.0134</v>
      </c>
      <c r="W4969">
        <v>8617.6106999999993</v>
      </c>
      <c r="X4969" s="17">
        <v>1537.1979220815599</v>
      </c>
      <c r="Y4969">
        <v>0.1181</v>
      </c>
      <c r="Z4969">
        <v>2313.6205</v>
      </c>
      <c r="AA4969">
        <v>481.28219999999999</v>
      </c>
      <c r="AB4969">
        <v>4024.2350999999999</v>
      </c>
      <c r="AC4969">
        <v>796.7029</v>
      </c>
      <c r="AD4969">
        <v>0</v>
      </c>
      <c r="AE4969">
        <v>11.5237</v>
      </c>
      <c r="AF4969">
        <v>961.82550000000003</v>
      </c>
      <c r="AG4969">
        <v>6972982</v>
      </c>
      <c r="AH4969">
        <v>19288381</v>
      </c>
      <c r="AI4969">
        <f t="shared" si="700"/>
        <v>26261363</v>
      </c>
      <c r="AJ4969">
        <v>13472595</v>
      </c>
      <c r="AK4969">
        <v>13542313</v>
      </c>
      <c r="AL4969">
        <f t="shared" si="701"/>
        <v>10236.225122081558</v>
      </c>
      <c r="AM4969" s="17">
        <v>88187.569522081496</v>
      </c>
      <c r="AN4969" s="17">
        <v>0.51633333333333298</v>
      </c>
    </row>
    <row r="4970" spans="1:40" x14ac:dyDescent="0.25">
      <c r="A4970" t="s">
        <v>197</v>
      </c>
      <c r="B4970">
        <v>2002</v>
      </c>
      <c r="C4970">
        <f t="shared" si="693"/>
        <v>179.0027</v>
      </c>
      <c r="D4970">
        <f t="shared" si="694"/>
        <v>-13217.692300000001</v>
      </c>
      <c r="E4970">
        <f t="shared" si="695"/>
        <v>12163.950800000001</v>
      </c>
      <c r="F4970">
        <f t="shared" si="696"/>
        <v>5422.6347000000005</v>
      </c>
      <c r="G4970">
        <f t="shared" si="697"/>
        <v>2363.4744000000001</v>
      </c>
      <c r="H4970">
        <f t="shared" si="698"/>
        <v>2738.3984053395102</v>
      </c>
      <c r="I4970">
        <f t="shared" si="699"/>
        <v>1289.674</v>
      </c>
      <c r="J4970">
        <v>12.4521</v>
      </c>
      <c r="K4970">
        <v>95.885000000000005</v>
      </c>
      <c r="L4970">
        <v>254.58420000000001</v>
      </c>
      <c r="M4970">
        <v>2086.3642</v>
      </c>
      <c r="N4970">
        <v>45.956800000000001</v>
      </c>
      <c r="O4970">
        <v>18</v>
      </c>
      <c r="P4970">
        <v>1051.4127000000001</v>
      </c>
      <c r="Q4970">
        <v>-13217.692300000001</v>
      </c>
      <c r="R4970">
        <v>77951.344400000002</v>
      </c>
      <c r="S4970">
        <v>1042.0663</v>
      </c>
      <c r="T4970">
        <v>247.60769999999999</v>
      </c>
      <c r="U4970">
        <v>155.34780000000001</v>
      </c>
      <c r="V4970">
        <v>101.0205</v>
      </c>
      <c r="W4970">
        <v>8660.0162999999993</v>
      </c>
      <c r="X4970" s="17">
        <v>1585.96520533951</v>
      </c>
      <c r="Y4970">
        <v>0.22059999999999999</v>
      </c>
      <c r="Z4970">
        <v>2345.2538</v>
      </c>
      <c r="AA4970">
        <v>513.3578</v>
      </c>
      <c r="AB4970">
        <v>4082.2944000000002</v>
      </c>
      <c r="AC4970">
        <v>826.98249999999996</v>
      </c>
      <c r="AD4970">
        <v>0</v>
      </c>
      <c r="AE4970">
        <v>70.665599999999998</v>
      </c>
      <c r="AF4970">
        <v>961.68150000000003</v>
      </c>
      <c r="AG4970">
        <v>6956188</v>
      </c>
      <c r="AH4970">
        <v>19645279</v>
      </c>
      <c r="AI4970">
        <f t="shared" si="700"/>
        <v>26601467</v>
      </c>
      <c r="AJ4970">
        <v>13635757</v>
      </c>
      <c r="AK4970">
        <v>13698746</v>
      </c>
      <c r="AL4970">
        <f t="shared" si="701"/>
        <v>10939.44270533951</v>
      </c>
      <c r="AM4970" s="17">
        <v>88890.787105339405</v>
      </c>
      <c r="AN4970" s="17">
        <v>0.76683333333333303</v>
      </c>
    </row>
    <row r="4971" spans="1:40" x14ac:dyDescent="0.25">
      <c r="A4971" t="s">
        <v>197</v>
      </c>
      <c r="B4971">
        <v>2003</v>
      </c>
      <c r="C4971">
        <f t="shared" si="693"/>
        <v>462.56560000000002</v>
      </c>
      <c r="D4971">
        <f t="shared" si="694"/>
        <v>-13217.692300000001</v>
      </c>
      <c r="E4971">
        <f t="shared" si="695"/>
        <v>12134.4869</v>
      </c>
      <c r="F4971">
        <f t="shared" si="696"/>
        <v>5525.0259999999998</v>
      </c>
      <c r="G4971">
        <f t="shared" si="697"/>
        <v>2466.3858</v>
      </c>
      <c r="H4971">
        <f t="shared" si="698"/>
        <v>2832.8940247187402</v>
      </c>
      <c r="I4971">
        <f t="shared" si="699"/>
        <v>1366.4108000000001</v>
      </c>
      <c r="J4971">
        <v>37.722999999999999</v>
      </c>
      <c r="K4971">
        <v>237.12549999999999</v>
      </c>
      <c r="L4971">
        <v>254.6326</v>
      </c>
      <c r="M4971">
        <v>2066.9301</v>
      </c>
      <c r="N4971">
        <v>44.527200000000001</v>
      </c>
      <c r="O4971">
        <v>25</v>
      </c>
      <c r="P4971">
        <v>1108.2481</v>
      </c>
      <c r="Q4971">
        <v>-13217.692300000001</v>
      </c>
      <c r="R4971">
        <v>77951.344400000002</v>
      </c>
      <c r="S4971">
        <v>1066.7001</v>
      </c>
      <c r="T4971">
        <v>299.71069999999997</v>
      </c>
      <c r="U4971">
        <v>159.08260000000001</v>
      </c>
      <c r="V4971">
        <v>96.483999999999995</v>
      </c>
      <c r="W4971">
        <v>8700.7904999999992</v>
      </c>
      <c r="X4971" s="17">
        <v>1628.16192471874</v>
      </c>
      <c r="Y4971">
        <v>0.21690000000000001</v>
      </c>
      <c r="Z4971">
        <v>2441.1689000000001</v>
      </c>
      <c r="AA4971">
        <v>523.46259999999995</v>
      </c>
      <c r="AB4971">
        <v>4160.0048999999999</v>
      </c>
      <c r="AC4971">
        <v>841.55849999999998</v>
      </c>
      <c r="AD4971">
        <v>0</v>
      </c>
      <c r="AE4971">
        <v>187.71709999999999</v>
      </c>
      <c r="AF4971">
        <v>908.52390000000003</v>
      </c>
      <c r="AG4971">
        <v>6936737</v>
      </c>
      <c r="AH4971">
        <v>20001001</v>
      </c>
      <c r="AI4971">
        <f t="shared" si="700"/>
        <v>26937738</v>
      </c>
      <c r="AJ4971">
        <v>13784608</v>
      </c>
      <c r="AK4971">
        <v>13838734</v>
      </c>
      <c r="AL4971">
        <f t="shared" si="701"/>
        <v>11570.076824718737</v>
      </c>
      <c r="AM4971" s="17">
        <v>89521.421224718695</v>
      </c>
      <c r="AN4971" s="17">
        <v>0.76158333333333295</v>
      </c>
    </row>
    <row r="4972" spans="1:40" x14ac:dyDescent="0.25">
      <c r="A4972" t="s">
        <v>197</v>
      </c>
      <c r="B4972">
        <v>2004</v>
      </c>
      <c r="C4972">
        <f t="shared" si="693"/>
        <v>205.70499999999998</v>
      </c>
      <c r="D4972">
        <f t="shared" si="694"/>
        <v>-13217.692300000001</v>
      </c>
      <c r="E4972">
        <f t="shared" si="695"/>
        <v>12448.8863</v>
      </c>
      <c r="F4972">
        <f t="shared" si="696"/>
        <v>5549.9717999999993</v>
      </c>
      <c r="G4972">
        <f t="shared" si="697"/>
        <v>2812.9496000000004</v>
      </c>
      <c r="H4972">
        <f t="shared" si="698"/>
        <v>3126.6605792353103</v>
      </c>
      <c r="I4972">
        <f t="shared" si="699"/>
        <v>1630.8526000000002</v>
      </c>
      <c r="J4972">
        <v>14.9978</v>
      </c>
      <c r="K4972">
        <v>108.9346</v>
      </c>
      <c r="L4972">
        <v>229.37530000000001</v>
      </c>
      <c r="M4972">
        <v>1886.5636999999999</v>
      </c>
      <c r="N4972">
        <v>115.0681</v>
      </c>
      <c r="O4972">
        <v>21</v>
      </c>
      <c r="P4972">
        <v>1248.2121</v>
      </c>
      <c r="Q4972">
        <v>-13217.692300000001</v>
      </c>
      <c r="R4972">
        <v>77951.344400000002</v>
      </c>
      <c r="S4972">
        <v>1224.9092000000001</v>
      </c>
      <c r="T4972">
        <v>405.9434</v>
      </c>
      <c r="U4972">
        <v>219.73079999999999</v>
      </c>
      <c r="V4972">
        <v>121.0778</v>
      </c>
      <c r="W4972">
        <v>8723.6676000000007</v>
      </c>
      <c r="X4972" s="17">
        <v>1757.37067923531</v>
      </c>
      <c r="Y4972">
        <v>0.1633</v>
      </c>
      <c r="Z4972">
        <v>2791.7863000000002</v>
      </c>
      <c r="AA4972">
        <v>536.19399999999996</v>
      </c>
      <c r="AB4972">
        <v>4164.509</v>
      </c>
      <c r="AC4972">
        <v>849.26880000000006</v>
      </c>
      <c r="AD4972">
        <v>0</v>
      </c>
      <c r="AE4972">
        <v>81.772599999999997</v>
      </c>
      <c r="AF4972">
        <v>1274.4808</v>
      </c>
      <c r="AG4972">
        <v>6915339</v>
      </c>
      <c r="AH4972">
        <v>20357855</v>
      </c>
      <c r="AI4972">
        <f t="shared" si="700"/>
        <v>27273194</v>
      </c>
      <c r="AJ4972">
        <v>13925077</v>
      </c>
      <c r="AK4972">
        <v>13968835</v>
      </c>
      <c r="AL4972">
        <f t="shared" si="701"/>
        <v>12557.33357923531</v>
      </c>
      <c r="AM4972" s="17">
        <v>90508.677979235305</v>
      </c>
      <c r="AN4972" s="17">
        <v>0.68899999999999995</v>
      </c>
    </row>
    <row r="4973" spans="1:40" x14ac:dyDescent="0.25">
      <c r="A4973" t="s">
        <v>197</v>
      </c>
      <c r="B4973">
        <v>2005</v>
      </c>
      <c r="C4973">
        <f t="shared" si="693"/>
        <v>1118.9337</v>
      </c>
      <c r="D4973">
        <f t="shared" si="694"/>
        <v>-13217.692300000001</v>
      </c>
      <c r="E4973">
        <f t="shared" si="695"/>
        <v>12804.6572</v>
      </c>
      <c r="F4973">
        <f t="shared" si="696"/>
        <v>5667.6752000000006</v>
      </c>
      <c r="G4973">
        <f t="shared" si="697"/>
        <v>3131.9610000000002</v>
      </c>
      <c r="H4973">
        <f t="shared" si="698"/>
        <v>3103.2308890936101</v>
      </c>
      <c r="I4973">
        <f t="shared" si="699"/>
        <v>1836.3935999999999</v>
      </c>
      <c r="J4973">
        <v>109.0566</v>
      </c>
      <c r="K4973">
        <v>552.8057</v>
      </c>
      <c r="L4973">
        <v>268.72109999999998</v>
      </c>
      <c r="M4973">
        <v>2356.8742999999999</v>
      </c>
      <c r="N4973">
        <v>110.0956</v>
      </c>
      <c r="O4973">
        <v>23</v>
      </c>
      <c r="P4973">
        <v>1195.152</v>
      </c>
      <c r="Q4973">
        <v>-13217.692300000001</v>
      </c>
      <c r="R4973">
        <v>77951.344400000002</v>
      </c>
      <c r="S4973">
        <v>1355.2329</v>
      </c>
      <c r="T4973">
        <v>481.16070000000002</v>
      </c>
      <c r="U4973">
        <v>236.4813</v>
      </c>
      <c r="V4973">
        <v>114.01439999999999</v>
      </c>
      <c r="W4973">
        <v>8764.6129999999994</v>
      </c>
      <c r="X4973" s="17">
        <v>1794.0644890936101</v>
      </c>
      <c r="Y4973">
        <v>0.1426</v>
      </c>
      <c r="Z4973">
        <v>3108.8184000000001</v>
      </c>
      <c r="AA4973">
        <v>546.11429999999996</v>
      </c>
      <c r="AB4973">
        <v>4250.46</v>
      </c>
      <c r="AC4973">
        <v>871.10090000000002</v>
      </c>
      <c r="AD4973">
        <v>0</v>
      </c>
      <c r="AE4973">
        <v>457.07139999999998</v>
      </c>
      <c r="AF4973">
        <v>1067.8719000000001</v>
      </c>
      <c r="AG4973">
        <v>6893135</v>
      </c>
      <c r="AH4973">
        <v>20717275</v>
      </c>
      <c r="AI4973">
        <f t="shared" si="700"/>
        <v>27610410</v>
      </c>
      <c r="AJ4973">
        <v>14057586</v>
      </c>
      <c r="AK4973">
        <v>14089681</v>
      </c>
      <c r="AL4973">
        <f t="shared" si="701"/>
        <v>14445.15928909361</v>
      </c>
      <c r="AM4973" s="17">
        <v>92396.503689093603</v>
      </c>
      <c r="AN4973" s="17">
        <v>0.78741666666666599</v>
      </c>
    </row>
    <row r="4974" spans="1:40" x14ac:dyDescent="0.25">
      <c r="A4974" t="s">
        <v>197</v>
      </c>
      <c r="B4974">
        <v>2006</v>
      </c>
      <c r="C4974">
        <f t="shared" si="693"/>
        <v>274.36099999999999</v>
      </c>
      <c r="D4974">
        <f t="shared" si="694"/>
        <v>-13217.692300000001</v>
      </c>
      <c r="E4974">
        <f t="shared" si="695"/>
        <v>12705.105799999999</v>
      </c>
      <c r="F4974">
        <f t="shared" si="696"/>
        <v>5742.0240000000003</v>
      </c>
      <c r="G4974">
        <f t="shared" si="697"/>
        <v>3415.1439</v>
      </c>
      <c r="H4974">
        <f t="shared" si="698"/>
        <v>3186.9639013135802</v>
      </c>
      <c r="I4974">
        <f t="shared" si="699"/>
        <v>1894.0603999999998</v>
      </c>
      <c r="J4974">
        <v>33.094299999999997</v>
      </c>
      <c r="K4974">
        <v>129.36449999999999</v>
      </c>
      <c r="L4974">
        <v>265.13</v>
      </c>
      <c r="M4974">
        <v>2263.4114</v>
      </c>
      <c r="N4974">
        <v>106.1699</v>
      </c>
      <c r="O4974">
        <v>27</v>
      </c>
      <c r="P4974">
        <v>1284.5296000000001</v>
      </c>
      <c r="Q4974">
        <v>-13217.692300000001</v>
      </c>
      <c r="R4974">
        <v>77951.344400000002</v>
      </c>
      <c r="S4974">
        <v>1392.175</v>
      </c>
      <c r="T4974">
        <v>501.8854</v>
      </c>
      <c r="U4974">
        <v>233.24010000000001</v>
      </c>
      <c r="V4974">
        <v>101.714</v>
      </c>
      <c r="W4974">
        <v>8852.3341</v>
      </c>
      <c r="X4974" s="17">
        <v>1800.72030131358</v>
      </c>
      <c r="Y4974">
        <v>0.1147</v>
      </c>
      <c r="Z4974">
        <v>3388.0291999999999</v>
      </c>
      <c r="AA4974">
        <v>583.15030000000002</v>
      </c>
      <c r="AB4974">
        <v>4262.0538999999999</v>
      </c>
      <c r="AC4974">
        <v>896.81979999999999</v>
      </c>
      <c r="AD4974">
        <v>0</v>
      </c>
      <c r="AE4974">
        <v>111.90219999999999</v>
      </c>
      <c r="AF4974">
        <v>984.82029999999997</v>
      </c>
      <c r="AG4974">
        <v>6869848</v>
      </c>
      <c r="AH4974">
        <v>21080096</v>
      </c>
      <c r="AI4974">
        <f t="shared" si="700"/>
        <v>27949944</v>
      </c>
      <c r="AJ4974">
        <v>14180761</v>
      </c>
      <c r="AK4974">
        <v>14200318</v>
      </c>
      <c r="AL4974">
        <f t="shared" si="701"/>
        <v>13999.966701313579</v>
      </c>
      <c r="AM4974" s="17">
        <v>91951.311101313506</v>
      </c>
      <c r="AN4974" s="17">
        <v>0.820583333333333</v>
      </c>
    </row>
    <row r="4975" spans="1:40" x14ac:dyDescent="0.25">
      <c r="A4975" t="s">
        <v>197</v>
      </c>
      <c r="B4975">
        <v>2007</v>
      </c>
      <c r="C4975">
        <f t="shared" si="693"/>
        <v>560.67259999999999</v>
      </c>
      <c r="D4975">
        <f t="shared" si="694"/>
        <v>-13217.692300000001</v>
      </c>
      <c r="E4975">
        <f t="shared" si="695"/>
        <v>12591.174800000001</v>
      </c>
      <c r="F4975">
        <f t="shared" si="696"/>
        <v>5844.2332000000006</v>
      </c>
      <c r="G4975">
        <f t="shared" si="697"/>
        <v>3574.0342999999998</v>
      </c>
      <c r="H4975">
        <f t="shared" si="698"/>
        <v>3281.3760926537602</v>
      </c>
      <c r="I4975">
        <f t="shared" si="699"/>
        <v>1899.5328</v>
      </c>
      <c r="J4975">
        <v>47.239899999999999</v>
      </c>
      <c r="K4975">
        <v>269.90940000000001</v>
      </c>
      <c r="L4975">
        <v>264.2568</v>
      </c>
      <c r="M4975">
        <v>2223.5554000000002</v>
      </c>
      <c r="N4975">
        <v>104.74039999999999</v>
      </c>
      <c r="O4975">
        <v>24</v>
      </c>
      <c r="P4975">
        <v>1364.9075</v>
      </c>
      <c r="Q4975">
        <v>-13217.692300000001</v>
      </c>
      <c r="R4975">
        <v>77951.344400000002</v>
      </c>
      <c r="S4975">
        <v>1519.2134000000001</v>
      </c>
      <c r="T4975">
        <v>380.31939999999997</v>
      </c>
      <c r="U4975">
        <v>120.0943</v>
      </c>
      <c r="V4975">
        <v>129.6301</v>
      </c>
      <c r="W4975">
        <v>8899.4825000000001</v>
      </c>
      <c r="X4975" s="17">
        <v>1786.8384926537601</v>
      </c>
      <c r="Y4975">
        <v>0.15029999999999999</v>
      </c>
      <c r="Z4975">
        <v>3549.884</v>
      </c>
      <c r="AA4975">
        <v>592.30730000000005</v>
      </c>
      <c r="AB4975">
        <v>4340.3732</v>
      </c>
      <c r="AC4975">
        <v>911.55269999999996</v>
      </c>
      <c r="AD4975">
        <v>0</v>
      </c>
      <c r="AE4975">
        <v>243.52330000000001</v>
      </c>
      <c r="AF4975">
        <v>979.04539999999997</v>
      </c>
      <c r="AG4975">
        <v>6845868</v>
      </c>
      <c r="AH4975">
        <v>21446856</v>
      </c>
      <c r="AI4975">
        <f t="shared" si="700"/>
        <v>28292724</v>
      </c>
      <c r="AJ4975">
        <v>14296701</v>
      </c>
      <c r="AK4975">
        <v>14303686</v>
      </c>
      <c r="AL4975">
        <f t="shared" si="701"/>
        <v>14533.331492653761</v>
      </c>
      <c r="AM4975" s="17">
        <v>92484.6758926537</v>
      </c>
      <c r="AN4975" s="17">
        <v>0.51791666666666603</v>
      </c>
    </row>
    <row r="4976" spans="1:40" x14ac:dyDescent="0.25">
      <c r="A4976" t="s">
        <v>197</v>
      </c>
      <c r="B4976">
        <v>2008</v>
      </c>
      <c r="C4976">
        <f t="shared" si="693"/>
        <v>203.2921</v>
      </c>
      <c r="D4976">
        <f t="shared" si="694"/>
        <v>-13217.692300000001</v>
      </c>
      <c r="E4976">
        <f t="shared" si="695"/>
        <v>12914.953800000001</v>
      </c>
      <c r="F4976">
        <f t="shared" si="696"/>
        <v>5910.2619999999997</v>
      </c>
      <c r="G4976">
        <f t="shared" si="697"/>
        <v>3955.7316999999998</v>
      </c>
      <c r="H4976">
        <f t="shared" si="698"/>
        <v>3621.9280926537599</v>
      </c>
      <c r="I4976">
        <f t="shared" si="699"/>
        <v>2212.1725000000001</v>
      </c>
      <c r="J4976">
        <v>31.767299999999999</v>
      </c>
      <c r="K4976">
        <v>96.691699999999997</v>
      </c>
      <c r="L4976">
        <v>298.2269</v>
      </c>
      <c r="M4976">
        <v>2501.0989</v>
      </c>
      <c r="N4976">
        <v>104.74039999999999</v>
      </c>
      <c r="O4976">
        <v>94</v>
      </c>
      <c r="P4976">
        <v>1676.6679999999999</v>
      </c>
      <c r="Q4976">
        <v>-13217.692300000001</v>
      </c>
      <c r="R4976">
        <v>77951.344400000002</v>
      </c>
      <c r="S4976">
        <v>1546.5633</v>
      </c>
      <c r="T4976">
        <v>665.60919999999999</v>
      </c>
      <c r="U4976">
        <v>157.0275</v>
      </c>
      <c r="V4976">
        <v>158.42160000000001</v>
      </c>
      <c r="W4976">
        <v>8969.6942999999992</v>
      </c>
      <c r="X4976" s="17">
        <v>1786.8384926537601</v>
      </c>
      <c r="Y4976">
        <v>0.15690000000000001</v>
      </c>
      <c r="Z4976">
        <v>3861.5747999999999</v>
      </c>
      <c r="AA4976">
        <v>612.62800000000004</v>
      </c>
      <c r="AB4976">
        <v>4367.8563000000004</v>
      </c>
      <c r="AC4976">
        <v>929.77769999999998</v>
      </c>
      <c r="AD4976">
        <v>0</v>
      </c>
      <c r="AE4976">
        <v>74.833100000000002</v>
      </c>
      <c r="AF4976">
        <v>884.16579999999999</v>
      </c>
      <c r="AG4976">
        <v>6859120</v>
      </c>
      <c r="AH4976">
        <v>21782860</v>
      </c>
      <c r="AI4976">
        <f t="shared" si="700"/>
        <v>28641980</v>
      </c>
      <c r="AJ4976">
        <v>14388026</v>
      </c>
      <c r="AK4976">
        <v>14418159</v>
      </c>
      <c r="AL4976">
        <f t="shared" si="701"/>
        <v>15600.64789265376</v>
      </c>
      <c r="AM4976" s="17">
        <v>93551.992292653696</v>
      </c>
      <c r="AN4976">
        <v>0.62924999999999998</v>
      </c>
    </row>
    <row r="4977" spans="1:40" x14ac:dyDescent="0.25">
      <c r="A4977" t="s">
        <v>197</v>
      </c>
      <c r="B4977">
        <v>2009</v>
      </c>
      <c r="C4977">
        <f t="shared" si="693"/>
        <v>153.00069999999999</v>
      </c>
      <c r="D4977">
        <f t="shared" si="694"/>
        <v>-13217.692300000001</v>
      </c>
      <c r="E4977">
        <f t="shared" si="695"/>
        <v>13215.799500000001</v>
      </c>
      <c r="F4977">
        <f t="shared" si="696"/>
        <v>5984.8209999999999</v>
      </c>
      <c r="G4977">
        <f t="shared" si="697"/>
        <v>4326.1234000000004</v>
      </c>
      <c r="H4977">
        <f t="shared" si="698"/>
        <v>3737.07150131358</v>
      </c>
      <c r="I4977">
        <f t="shared" si="699"/>
        <v>2408.0383999999999</v>
      </c>
      <c r="J4977">
        <v>26.774100000000001</v>
      </c>
      <c r="K4977">
        <v>69.580399999999997</v>
      </c>
      <c r="L4977">
        <v>317.5</v>
      </c>
      <c r="M4977">
        <v>2664.6260000000002</v>
      </c>
      <c r="N4977">
        <v>104.74039999999999</v>
      </c>
      <c r="O4977">
        <v>88</v>
      </c>
      <c r="P4977">
        <v>1769.4784999999999</v>
      </c>
      <c r="Q4977">
        <v>-13217.692300000001</v>
      </c>
      <c r="R4977">
        <v>77951.344400000002</v>
      </c>
      <c r="S4977">
        <v>1652.6561999999999</v>
      </c>
      <c r="T4977">
        <v>755.38220000000001</v>
      </c>
      <c r="U4977">
        <v>190.68799999999999</v>
      </c>
      <c r="V4977">
        <v>166.87270000000001</v>
      </c>
      <c r="W4977">
        <v>9023.7970999999998</v>
      </c>
      <c r="X4977" s="17">
        <v>1800.72030131358</v>
      </c>
      <c r="Y4977">
        <v>0.16969999999999999</v>
      </c>
      <c r="Z4977">
        <v>4237.9537</v>
      </c>
      <c r="AA4977">
        <v>633.62980000000005</v>
      </c>
      <c r="AB4977">
        <v>4394.1013000000003</v>
      </c>
      <c r="AC4977">
        <v>957.08989999999994</v>
      </c>
      <c r="AD4977">
        <v>0</v>
      </c>
      <c r="AE4977">
        <v>56.6462</v>
      </c>
      <c r="AF4977">
        <v>914.44799999999998</v>
      </c>
      <c r="AG4977">
        <v>6890339</v>
      </c>
      <c r="AH4977">
        <v>22111168</v>
      </c>
      <c r="AI4977">
        <f t="shared" si="700"/>
        <v>29001507</v>
      </c>
      <c r="AJ4977">
        <v>14461087</v>
      </c>
      <c r="AK4977">
        <v>14548239</v>
      </c>
      <c r="AL4977">
        <f t="shared" si="701"/>
        <v>16607.162201313582</v>
      </c>
      <c r="AM4977">
        <v>94558.506601313595</v>
      </c>
      <c r="AN4977" s="17">
        <v>0.912333333333333</v>
      </c>
    </row>
    <row r="4978" spans="1:40" x14ac:dyDescent="0.25">
      <c r="A4978" t="s">
        <v>197</v>
      </c>
      <c r="B4978">
        <v>2010</v>
      </c>
      <c r="C4978">
        <f t="shared" si="693"/>
        <v>620.87990000000002</v>
      </c>
      <c r="D4978">
        <f t="shared" si="694"/>
        <v>-13217.692300000001</v>
      </c>
      <c r="E4978">
        <f t="shared" si="695"/>
        <v>12807.9671</v>
      </c>
      <c r="F4978">
        <f t="shared" si="696"/>
        <v>6005.603000000001</v>
      </c>
      <c r="G4978">
        <f t="shared" si="697"/>
        <v>4434.0556999999999</v>
      </c>
      <c r="H4978">
        <f t="shared" si="698"/>
        <v>3972.6530345968504</v>
      </c>
      <c r="I4978">
        <f t="shared" si="699"/>
        <v>2441.7124999999996</v>
      </c>
      <c r="J4978">
        <v>104.5831</v>
      </c>
      <c r="K4978">
        <v>292.49340000000001</v>
      </c>
      <c r="L4978">
        <v>308.82470000000001</v>
      </c>
      <c r="M4978">
        <v>2559.5527000000002</v>
      </c>
      <c r="N4978">
        <v>103.4306</v>
      </c>
      <c r="O4978">
        <v>128</v>
      </c>
      <c r="P4978">
        <v>1941.8287</v>
      </c>
      <c r="Q4978">
        <v>-13217.692300000001</v>
      </c>
      <c r="R4978">
        <v>77951.344400000002</v>
      </c>
      <c r="S4978">
        <v>1605.4541999999999</v>
      </c>
      <c r="T4978">
        <v>836.25829999999996</v>
      </c>
      <c r="U4978">
        <v>228.8527</v>
      </c>
      <c r="V4978">
        <v>197.34020000000001</v>
      </c>
      <c r="W4978">
        <v>9097.8806999999997</v>
      </c>
      <c r="X4978" s="17">
        <v>1833.48413459685</v>
      </c>
      <c r="Y4978">
        <v>0.16800000000000001</v>
      </c>
      <c r="Z4978">
        <v>4305.8877000000002</v>
      </c>
      <c r="AA4978">
        <v>625.65160000000003</v>
      </c>
      <c r="AB4978">
        <v>4424.7088000000003</v>
      </c>
      <c r="AC4978">
        <v>955.24260000000004</v>
      </c>
      <c r="AD4978">
        <v>0</v>
      </c>
      <c r="AE4978">
        <v>223.80340000000001</v>
      </c>
      <c r="AF4978">
        <v>509.42570000000001</v>
      </c>
      <c r="AG4978">
        <v>6923397</v>
      </c>
      <c r="AH4978">
        <v>22450249</v>
      </c>
      <c r="AI4978">
        <f t="shared" si="700"/>
        <v>29373646</v>
      </c>
      <c r="AJ4978">
        <v>14545483</v>
      </c>
      <c r="AK4978">
        <v>14684090</v>
      </c>
      <c r="AL4978">
        <f t="shared" si="701"/>
        <v>17065.178934596846</v>
      </c>
      <c r="AM4978" s="17">
        <v>95016.523334596801</v>
      </c>
      <c r="AN4978" s="17">
        <v>1.0004166666666601</v>
      </c>
    </row>
    <row r="4979" spans="1:40" x14ac:dyDescent="0.25">
      <c r="A4979" t="s">
        <v>197</v>
      </c>
      <c r="B4979">
        <v>2011</v>
      </c>
      <c r="C4979">
        <f t="shared" si="693"/>
        <v>121.4521</v>
      </c>
      <c r="D4979">
        <f t="shared" si="694"/>
        <v>-9051.0823</v>
      </c>
      <c r="E4979">
        <f t="shared" si="695"/>
        <v>12810.9231</v>
      </c>
      <c r="F4979">
        <f t="shared" si="696"/>
        <v>6045.5946999999996</v>
      </c>
      <c r="G4979">
        <f t="shared" si="697"/>
        <v>4518.1845000000003</v>
      </c>
      <c r="H4979">
        <f t="shared" si="698"/>
        <v>4160.7769073157506</v>
      </c>
      <c r="I4979">
        <f t="shared" si="699"/>
        <v>2757.3040000000001</v>
      </c>
      <c r="J4979">
        <v>19.281300000000002</v>
      </c>
      <c r="K4979">
        <v>58.716700000000003</v>
      </c>
      <c r="L4979">
        <v>296.82839999999999</v>
      </c>
      <c r="M4979">
        <v>2368.2608</v>
      </c>
      <c r="N4979">
        <v>102.99679999999999</v>
      </c>
      <c r="O4979">
        <v>126</v>
      </c>
      <c r="P4979">
        <v>2003.2099000000001</v>
      </c>
      <c r="Q4979">
        <v>-9051.0823</v>
      </c>
      <c r="R4979">
        <v>97774.511400000003</v>
      </c>
      <c r="S4979">
        <v>1784.3842999999999</v>
      </c>
      <c r="T4979">
        <v>972.91970000000003</v>
      </c>
      <c r="U4979">
        <v>302.90499999999997</v>
      </c>
      <c r="V4979">
        <v>162.0309</v>
      </c>
      <c r="W4979">
        <v>9166.2345999999998</v>
      </c>
      <c r="X4979" s="17">
        <v>1995.5361073157501</v>
      </c>
      <c r="Y4979">
        <v>0.1789</v>
      </c>
      <c r="Z4979">
        <v>4392.0056000000004</v>
      </c>
      <c r="AA4979">
        <v>631.16809999999998</v>
      </c>
      <c r="AB4979">
        <v>4453.2085999999999</v>
      </c>
      <c r="AC4979">
        <v>961.21799999999996</v>
      </c>
      <c r="AD4979">
        <v>0</v>
      </c>
      <c r="AE4979">
        <v>43.454099999999997</v>
      </c>
      <c r="AF4979">
        <v>573.69749999999999</v>
      </c>
      <c r="AG4979">
        <v>6958683</v>
      </c>
      <c r="AH4979">
        <v>22801306</v>
      </c>
      <c r="AI4979">
        <f t="shared" si="700"/>
        <v>29759989</v>
      </c>
      <c r="AJ4979">
        <v>14647747</v>
      </c>
      <c r="AK4979">
        <v>14829974</v>
      </c>
      <c r="AL4979">
        <f t="shared" si="701"/>
        <v>21363.153007315748</v>
      </c>
      <c r="AM4979" s="17">
        <v>119137.66440731499</v>
      </c>
      <c r="AN4979">
        <v>0.80149999999999999</v>
      </c>
    </row>
    <row r="4980" spans="1:40" x14ac:dyDescent="0.25">
      <c r="A4980" t="s">
        <v>197</v>
      </c>
      <c r="B4980">
        <v>2012</v>
      </c>
      <c r="C4980">
        <f t="shared" si="693"/>
        <v>415.17349999999999</v>
      </c>
      <c r="D4980">
        <f t="shared" si="694"/>
        <v>-9051.0823</v>
      </c>
      <c r="E4980">
        <f t="shared" si="695"/>
        <v>13130.4211</v>
      </c>
      <c r="F4980">
        <f t="shared" si="696"/>
        <v>5930.7858999999999</v>
      </c>
      <c r="G4980">
        <f t="shared" si="697"/>
        <v>5080.2430999999997</v>
      </c>
      <c r="H4980">
        <f t="shared" si="698"/>
        <v>4392.8732024139299</v>
      </c>
      <c r="I4980">
        <f t="shared" si="699"/>
        <v>2798.6455999999998</v>
      </c>
      <c r="J4980">
        <v>57.2042</v>
      </c>
      <c r="K4980">
        <v>198.58240000000001</v>
      </c>
      <c r="L4980">
        <v>328.7801</v>
      </c>
      <c r="M4980">
        <v>2574.4362000000001</v>
      </c>
      <c r="N4980">
        <v>102.99679999999999</v>
      </c>
      <c r="O4980">
        <v>155</v>
      </c>
      <c r="P4980">
        <v>2116.5626999999999</v>
      </c>
      <c r="Q4980">
        <v>-9051.0823</v>
      </c>
      <c r="R4980">
        <v>97774.511400000003</v>
      </c>
      <c r="S4980">
        <v>1833.7908</v>
      </c>
      <c r="T4980">
        <v>964.85479999999995</v>
      </c>
      <c r="U4980">
        <v>297.01080000000002</v>
      </c>
      <c r="V4980">
        <v>157.98650000000001</v>
      </c>
      <c r="W4980">
        <v>9225.8855999999996</v>
      </c>
      <c r="X4980" s="17">
        <v>2118.32400241393</v>
      </c>
      <c r="Y4980">
        <v>0.18190000000000001</v>
      </c>
      <c r="Z4980">
        <v>4925.0612000000001</v>
      </c>
      <c r="AA4980">
        <v>628.6069</v>
      </c>
      <c r="AB4980">
        <v>4363.4647000000004</v>
      </c>
      <c r="AC4980">
        <v>938.71429999999998</v>
      </c>
      <c r="AD4980">
        <v>0</v>
      </c>
      <c r="AE4980">
        <v>159.3869</v>
      </c>
      <c r="AF4980">
        <v>601.3116</v>
      </c>
      <c r="AG4980">
        <v>6995686</v>
      </c>
      <c r="AH4980">
        <v>23163280</v>
      </c>
      <c r="AI4980">
        <f t="shared" si="700"/>
        <v>30158966</v>
      </c>
      <c r="AJ4980">
        <v>14765435</v>
      </c>
      <c r="AK4980">
        <v>14984154</v>
      </c>
      <c r="AL4980">
        <f t="shared" si="701"/>
        <v>22697.060102413932</v>
      </c>
      <c r="AM4980" s="17">
        <v>120471.571502413</v>
      </c>
      <c r="AN4980">
        <v>0.79974999999999996</v>
      </c>
    </row>
    <row r="4981" spans="1:40" x14ac:dyDescent="0.25">
      <c r="A4981" t="s">
        <v>197</v>
      </c>
      <c r="B4981">
        <v>2013</v>
      </c>
      <c r="C4981">
        <f t="shared" si="693"/>
        <v>248.95650000000001</v>
      </c>
      <c r="D4981">
        <f t="shared" si="694"/>
        <v>-9051.0823</v>
      </c>
      <c r="E4981">
        <f t="shared" si="695"/>
        <v>13145.8266</v>
      </c>
      <c r="F4981">
        <f t="shared" si="696"/>
        <v>6063.4187999999995</v>
      </c>
      <c r="G4981">
        <f t="shared" si="697"/>
        <v>5668.3005000000003</v>
      </c>
      <c r="H4981">
        <f t="shared" si="698"/>
        <v>4728.6777258561897</v>
      </c>
      <c r="I4981">
        <f t="shared" si="699"/>
        <v>3057.9757</v>
      </c>
      <c r="J4981">
        <v>28.0244</v>
      </c>
      <c r="K4981">
        <v>123.46550000000001</v>
      </c>
      <c r="L4981">
        <v>331.5772</v>
      </c>
      <c r="M4981">
        <v>2605.5992000000001</v>
      </c>
      <c r="N4981">
        <v>101.5672</v>
      </c>
      <c r="O4981">
        <v>140</v>
      </c>
      <c r="P4981">
        <v>2416.1745999999998</v>
      </c>
      <c r="Q4981">
        <v>-9051.0823</v>
      </c>
      <c r="R4981">
        <v>97774.511400000003</v>
      </c>
      <c r="S4981">
        <v>1991.0030999999999</v>
      </c>
      <c r="T4981">
        <v>1066.9726000000001</v>
      </c>
      <c r="U4981">
        <v>283.16660000000002</v>
      </c>
      <c r="V4981">
        <v>156.3015</v>
      </c>
      <c r="W4981">
        <v>9270.2839000000004</v>
      </c>
      <c r="X4981" s="17">
        <v>2156.2016258561898</v>
      </c>
      <c r="Y4981">
        <v>0.18229999999999999</v>
      </c>
      <c r="Z4981">
        <v>5528.1181999999999</v>
      </c>
      <c r="AA4981">
        <v>699.92290000000003</v>
      </c>
      <c r="AB4981">
        <v>4338.9678999999996</v>
      </c>
      <c r="AC4981">
        <v>1024.528</v>
      </c>
      <c r="AD4981">
        <v>0</v>
      </c>
      <c r="AE4981">
        <v>97.4666</v>
      </c>
      <c r="AF4981">
        <v>553.63250000000005</v>
      </c>
      <c r="AG4981">
        <v>7033463</v>
      </c>
      <c r="AH4981">
        <v>23532253</v>
      </c>
      <c r="AI4981">
        <f t="shared" si="700"/>
        <v>30565716</v>
      </c>
      <c r="AJ4981">
        <v>14894870</v>
      </c>
      <c r="AK4981">
        <v>15143939</v>
      </c>
      <c r="AL4981">
        <f t="shared" si="701"/>
        <v>23862.073525856191</v>
      </c>
      <c r="AM4981" s="17">
        <v>121636.584925856</v>
      </c>
      <c r="AN4981" s="17">
        <v>0.67958333333333298</v>
      </c>
    </row>
    <row r="4982" spans="1:40" x14ac:dyDescent="0.25">
      <c r="A4982" t="s">
        <v>197</v>
      </c>
      <c r="B4982">
        <v>2014</v>
      </c>
      <c r="C4982">
        <f t="shared" si="693"/>
        <v>215.85309999999998</v>
      </c>
      <c r="D4982">
        <f t="shared" si="694"/>
        <v>-9051.0823</v>
      </c>
      <c r="E4982">
        <f t="shared" si="695"/>
        <v>13055.0129</v>
      </c>
      <c r="F4982">
        <f t="shared" si="696"/>
        <v>5974.1202999999996</v>
      </c>
      <c r="G4982">
        <f t="shared" si="697"/>
        <v>6076.3601999999992</v>
      </c>
      <c r="H4982">
        <f t="shared" si="698"/>
        <v>4743.8678705573802</v>
      </c>
      <c r="I4982">
        <f t="shared" si="699"/>
        <v>3181.3921</v>
      </c>
      <c r="J4982">
        <v>23.820599999999999</v>
      </c>
      <c r="K4982">
        <v>109.14579999999999</v>
      </c>
      <c r="L4982">
        <v>317.75009999999997</v>
      </c>
      <c r="M4982">
        <v>2511.5371</v>
      </c>
      <c r="N4982">
        <v>101.5672</v>
      </c>
      <c r="O4982">
        <v>164</v>
      </c>
      <c r="P4982">
        <v>2450.2845000000002</v>
      </c>
      <c r="Q4982">
        <v>-9051.0823</v>
      </c>
      <c r="R4982">
        <v>97774.511400000003</v>
      </c>
      <c r="S4982">
        <v>2082.0729000000001</v>
      </c>
      <c r="T4982">
        <v>1099.3191999999999</v>
      </c>
      <c r="U4982">
        <v>290.80590000000001</v>
      </c>
      <c r="V4982">
        <v>149.22130000000001</v>
      </c>
      <c r="W4982">
        <v>9251.2664000000004</v>
      </c>
      <c r="X4982" s="17">
        <v>2144.3620705573799</v>
      </c>
      <c r="Y4982">
        <v>0.18729999999999999</v>
      </c>
      <c r="Z4982">
        <v>5912.1728999999996</v>
      </c>
      <c r="AA4982">
        <v>658.30600000000004</v>
      </c>
      <c r="AB4982">
        <v>4349.9764999999998</v>
      </c>
      <c r="AC4982">
        <v>965.83780000000002</v>
      </c>
      <c r="AD4982">
        <v>0</v>
      </c>
      <c r="AE4982">
        <v>82.886700000000005</v>
      </c>
      <c r="AF4982">
        <v>582.08619999999996</v>
      </c>
      <c r="AG4982">
        <v>7070179</v>
      </c>
      <c r="AH4982">
        <v>23903175</v>
      </c>
      <c r="AI4982">
        <f t="shared" si="700"/>
        <v>30973354</v>
      </c>
      <c r="AJ4982">
        <v>15041702</v>
      </c>
      <c r="AK4982">
        <v>15312249</v>
      </c>
      <c r="AL4982">
        <f t="shared" si="701"/>
        <v>24195.524170557383</v>
      </c>
      <c r="AM4982" s="17">
        <v>121970.035570557</v>
      </c>
      <c r="AN4982" s="17">
        <v>0.88058333333333305</v>
      </c>
    </row>
    <row r="4983" spans="1:40" x14ac:dyDescent="0.25">
      <c r="A4983" t="s">
        <v>197</v>
      </c>
      <c r="B4983">
        <v>2015</v>
      </c>
      <c r="C4983">
        <f t="shared" si="693"/>
        <v>287.548</v>
      </c>
      <c r="D4983">
        <f t="shared" si="694"/>
        <v>-9051.0823</v>
      </c>
      <c r="E4983">
        <f t="shared" si="695"/>
        <v>13126.543600000001</v>
      </c>
      <c r="F4983">
        <f t="shared" si="696"/>
        <v>5970.0700999999999</v>
      </c>
      <c r="G4983">
        <f t="shared" si="697"/>
        <v>5900.4128000000001</v>
      </c>
      <c r="H4983">
        <f t="shared" si="698"/>
        <v>5030.7640258561896</v>
      </c>
      <c r="I4983">
        <f t="shared" si="699"/>
        <v>3322.8788000000004</v>
      </c>
      <c r="J4983">
        <v>30.622699999999998</v>
      </c>
      <c r="K4983">
        <v>133.63669999999999</v>
      </c>
      <c r="L4983">
        <v>337.8827</v>
      </c>
      <c r="M4983">
        <v>2630.9537999999998</v>
      </c>
      <c r="N4983">
        <v>101.5672</v>
      </c>
      <c r="O4983">
        <v>175</v>
      </c>
      <c r="P4983">
        <v>2674.3885</v>
      </c>
      <c r="Q4983">
        <v>-9051.0823</v>
      </c>
      <c r="R4983">
        <v>97774.511400000003</v>
      </c>
      <c r="S4983">
        <v>2175.2370000000001</v>
      </c>
      <c r="T4983">
        <v>1147.6418000000001</v>
      </c>
      <c r="U4983">
        <v>301.3519</v>
      </c>
      <c r="V4983">
        <v>200.1739</v>
      </c>
      <c r="W4983">
        <v>9188.4483</v>
      </c>
      <c r="X4983" s="17">
        <v>2156.2016258561898</v>
      </c>
      <c r="Y4983">
        <v>0.18340000000000001</v>
      </c>
      <c r="Z4983">
        <v>5725.2294000000002</v>
      </c>
      <c r="AA4983">
        <v>669.72379999999998</v>
      </c>
      <c r="AB4983">
        <v>4327.2667000000001</v>
      </c>
      <c r="AC4983">
        <v>973.07960000000003</v>
      </c>
      <c r="AD4983">
        <v>0</v>
      </c>
      <c r="AE4983">
        <v>123.2886</v>
      </c>
      <c r="AF4983">
        <v>566.33969999999999</v>
      </c>
      <c r="AG4983">
        <v>7104742</v>
      </c>
      <c r="AH4983">
        <v>24271929</v>
      </c>
      <c r="AI4983">
        <f t="shared" si="700"/>
        <v>31376671</v>
      </c>
      <c r="AJ4983">
        <v>15215665</v>
      </c>
      <c r="AK4983">
        <v>15496198</v>
      </c>
      <c r="AL4983">
        <f t="shared" si="701"/>
        <v>24587.135025856194</v>
      </c>
      <c r="AM4983" s="17">
        <v>122361.646425856</v>
      </c>
      <c r="AN4983" s="17">
        <v>1.2940833333333299</v>
      </c>
    </row>
    <row r="4984" spans="1:40" x14ac:dyDescent="0.25">
      <c r="A4984" t="s">
        <v>197</v>
      </c>
      <c r="B4984">
        <v>2016</v>
      </c>
      <c r="C4984">
        <f t="shared" si="693"/>
        <v>307.29559999999998</v>
      </c>
      <c r="D4984">
        <f t="shared" si="694"/>
        <v>-3246.9785000000002</v>
      </c>
      <c r="E4984">
        <f t="shared" si="695"/>
        <v>13281.970499999999</v>
      </c>
      <c r="F4984">
        <f t="shared" si="696"/>
        <v>5940.8593000000001</v>
      </c>
      <c r="G4984">
        <f t="shared" si="697"/>
        <v>5847.4787999999999</v>
      </c>
      <c r="H4984">
        <f t="shared" si="698"/>
        <v>5135.3824198203502</v>
      </c>
      <c r="I4984">
        <f t="shared" si="699"/>
        <v>3335.0720000000001</v>
      </c>
      <c r="J4984">
        <v>78.471000000000004</v>
      </c>
      <c r="K4984">
        <v>141.76849999999999</v>
      </c>
      <c r="L4984">
        <v>325.46550000000002</v>
      </c>
      <c r="M4984">
        <v>2763.0740999999998</v>
      </c>
      <c r="N4984">
        <v>103.27419999999999</v>
      </c>
      <c r="O4984">
        <v>189</v>
      </c>
      <c r="P4984">
        <v>2765.2267000000002</v>
      </c>
      <c r="Q4984">
        <v>-3246.9785000000002</v>
      </c>
      <c r="R4984">
        <v>92892.632500000007</v>
      </c>
      <c r="S4984">
        <v>2202.1064000000001</v>
      </c>
      <c r="T4984">
        <v>1132.9656</v>
      </c>
      <c r="U4984">
        <v>332.8922</v>
      </c>
      <c r="V4984">
        <v>238.21</v>
      </c>
      <c r="W4984">
        <v>9245.7929999999997</v>
      </c>
      <c r="X4984" s="17">
        <v>2131.94571982035</v>
      </c>
      <c r="Y4984">
        <v>0.193</v>
      </c>
      <c r="Z4984">
        <v>5658.2857999999997</v>
      </c>
      <c r="AA4984">
        <v>673.99990000000003</v>
      </c>
      <c r="AB4984">
        <v>4296.4009999999998</v>
      </c>
      <c r="AC4984">
        <v>970.45839999999998</v>
      </c>
      <c r="AD4984">
        <v>0</v>
      </c>
      <c r="AE4984">
        <v>87.056100000000001</v>
      </c>
      <c r="AF4984">
        <v>511.47149999999999</v>
      </c>
      <c r="AG4984">
        <v>7136697</v>
      </c>
      <c r="AH4984">
        <v>24637142</v>
      </c>
      <c r="AI4984">
        <f t="shared" si="700"/>
        <v>31773839</v>
      </c>
      <c r="AJ4984">
        <v>15428091</v>
      </c>
      <c r="AK4984">
        <v>15704688</v>
      </c>
      <c r="AL4984">
        <f t="shared" si="701"/>
        <v>30601.080119820352</v>
      </c>
      <c r="AM4984" s="17">
        <v>123493.71261982</v>
      </c>
      <c r="AN4984" s="17">
        <v>1.4306666666666601</v>
      </c>
    </row>
    <row r="4985" spans="1:40" x14ac:dyDescent="0.25">
      <c r="A4985" t="s">
        <v>197</v>
      </c>
      <c r="B4985">
        <v>2017</v>
      </c>
      <c r="C4985">
        <f t="shared" si="693"/>
        <v>125.39709999999999</v>
      </c>
      <c r="D4985">
        <f t="shared" si="694"/>
        <v>-3246.9785000000002</v>
      </c>
      <c r="E4985">
        <f t="shared" si="695"/>
        <v>13248.022799999999</v>
      </c>
      <c r="F4985">
        <f t="shared" si="696"/>
        <v>5976.0722000000005</v>
      </c>
      <c r="G4985">
        <f t="shared" si="697"/>
        <v>5836.4886000000006</v>
      </c>
      <c r="H4985">
        <f t="shared" si="698"/>
        <v>5246.6998258561898</v>
      </c>
      <c r="I4985">
        <f t="shared" si="699"/>
        <v>3348.5279</v>
      </c>
      <c r="J4985">
        <v>33.626899999999999</v>
      </c>
      <c r="K4985">
        <v>49.700800000000001</v>
      </c>
      <c r="L4985">
        <v>325.07049999999998</v>
      </c>
      <c r="M4985">
        <v>2807.1318000000001</v>
      </c>
      <c r="N4985">
        <v>104.9811</v>
      </c>
      <c r="O4985">
        <v>184</v>
      </c>
      <c r="P4985">
        <v>2870.1435999999999</v>
      </c>
      <c r="Q4985">
        <v>-3246.9785000000002</v>
      </c>
      <c r="R4985">
        <v>92892.632500000007</v>
      </c>
      <c r="S4985">
        <v>2219.2433000000001</v>
      </c>
      <c r="T4985">
        <v>1129.2846</v>
      </c>
      <c r="U4985">
        <v>284.48540000000003</v>
      </c>
      <c r="V4985">
        <v>220.3546</v>
      </c>
      <c r="W4985">
        <v>9312.6458999999995</v>
      </c>
      <c r="X4985" s="17">
        <v>2156.2016258561898</v>
      </c>
      <c r="Y4985">
        <v>0.2011</v>
      </c>
      <c r="Z4985">
        <v>5652.2875000000004</v>
      </c>
      <c r="AA4985">
        <v>678.12789999999995</v>
      </c>
      <c r="AB4985">
        <v>4314.8483999999999</v>
      </c>
      <c r="AC4985">
        <v>983.09590000000003</v>
      </c>
      <c r="AD4985">
        <v>0</v>
      </c>
      <c r="AE4985">
        <v>42.069400000000002</v>
      </c>
      <c r="AF4985">
        <v>413.7081</v>
      </c>
      <c r="AG4985">
        <v>7166470</v>
      </c>
      <c r="AH4985">
        <v>24999015</v>
      </c>
      <c r="AI4985">
        <f t="shared" si="700"/>
        <v>32165485</v>
      </c>
      <c r="AJ4985">
        <v>15666065</v>
      </c>
      <c r="AK4985">
        <v>15939422</v>
      </c>
      <c r="AL4985">
        <f t="shared" si="701"/>
        <v>30534.229925856183</v>
      </c>
      <c r="AM4985" s="17">
        <v>123426.862425856</v>
      </c>
      <c r="AN4985" s="17">
        <v>0.96483333333333299</v>
      </c>
    </row>
    <row r="4986" spans="1:40" x14ac:dyDescent="0.25">
      <c r="A4986" t="s">
        <v>197</v>
      </c>
      <c r="B4986">
        <v>2018</v>
      </c>
      <c r="C4986">
        <f t="shared" si="693"/>
        <v>280.3492</v>
      </c>
      <c r="D4986">
        <f t="shared" si="694"/>
        <v>-3246.9785000000002</v>
      </c>
      <c r="E4986">
        <f t="shared" si="695"/>
        <v>13332.238799999999</v>
      </c>
      <c r="F4986">
        <f t="shared" si="696"/>
        <v>5993.2052000000003</v>
      </c>
      <c r="G4986">
        <f t="shared" si="697"/>
        <v>5890.5464000000002</v>
      </c>
      <c r="H4986">
        <f t="shared" si="698"/>
        <v>5322.6915277463604</v>
      </c>
      <c r="I4986">
        <f t="shared" si="699"/>
        <v>3377.4191999999998</v>
      </c>
      <c r="J4986">
        <v>31.220300000000002</v>
      </c>
      <c r="K4986">
        <v>137.49940000000001</v>
      </c>
      <c r="L4986">
        <v>350.42430000000002</v>
      </c>
      <c r="M4986">
        <v>2884.0844999999999</v>
      </c>
      <c r="N4986">
        <v>104.9811</v>
      </c>
      <c r="O4986">
        <v>155</v>
      </c>
      <c r="P4986">
        <v>2904.1287000000002</v>
      </c>
      <c r="Q4986">
        <v>-3246.9785000000002</v>
      </c>
      <c r="R4986">
        <v>92892.632500000007</v>
      </c>
      <c r="S4986">
        <v>2212.2930999999999</v>
      </c>
      <c r="T4986">
        <v>1165.1261</v>
      </c>
      <c r="U4986">
        <v>311.97590000000002</v>
      </c>
      <c r="V4986">
        <v>217.48740000000001</v>
      </c>
      <c r="W4986">
        <v>9377.5954000000002</v>
      </c>
      <c r="X4986" s="17">
        <v>2201.0754277463602</v>
      </c>
      <c r="Y4986">
        <v>0.20269999999999999</v>
      </c>
      <c r="Z4986">
        <v>5735.3437000000004</v>
      </c>
      <c r="AA4986">
        <v>689.17449999999997</v>
      </c>
      <c r="AB4986">
        <v>4315.7781999999997</v>
      </c>
      <c r="AC4986">
        <v>988.25250000000005</v>
      </c>
      <c r="AD4986">
        <v>0</v>
      </c>
      <c r="AE4986">
        <v>111.62949999999999</v>
      </c>
      <c r="AF4986">
        <v>303.17759999999998</v>
      </c>
      <c r="AG4986">
        <v>7191715</v>
      </c>
      <c r="AH4986">
        <v>25360100</v>
      </c>
      <c r="AI4986">
        <f t="shared" si="700"/>
        <v>32551815</v>
      </c>
      <c r="AJ4986">
        <v>15961942</v>
      </c>
      <c r="AK4986">
        <v>16242003</v>
      </c>
      <c r="AL4986">
        <f t="shared" si="701"/>
        <v>30949.471827746362</v>
      </c>
      <c r="AM4986" s="17">
        <v>123842.104327746</v>
      </c>
      <c r="AN4986">
        <v>0.72899999999999998</v>
      </c>
    </row>
    <row r="4987" spans="1:40" x14ac:dyDescent="0.25">
      <c r="A4987" t="s">
        <v>197</v>
      </c>
      <c r="B4987">
        <v>2019</v>
      </c>
      <c r="C4987">
        <f t="shared" si="693"/>
        <v>360.93</v>
      </c>
      <c r="D4987">
        <f t="shared" si="694"/>
        <v>-3246.9785000000002</v>
      </c>
      <c r="E4987">
        <f t="shared" si="695"/>
        <v>13272.8105</v>
      </c>
      <c r="F4987">
        <f t="shared" si="696"/>
        <v>6049.152</v>
      </c>
      <c r="G4987">
        <f t="shared" si="697"/>
        <v>6251.5505999999996</v>
      </c>
      <c r="H4987">
        <f t="shared" si="698"/>
        <v>5625.7716008748903</v>
      </c>
      <c r="I4987">
        <f t="shared" si="699"/>
        <v>3444.2827000000002</v>
      </c>
      <c r="J4987">
        <v>57.471600000000002</v>
      </c>
      <c r="K4987">
        <v>165.44210000000001</v>
      </c>
      <c r="L4987">
        <v>334.99169999999998</v>
      </c>
      <c r="M4987">
        <v>2729.0792000000001</v>
      </c>
      <c r="N4987">
        <v>101.9907</v>
      </c>
      <c r="O4987">
        <v>193</v>
      </c>
      <c r="P4987">
        <v>3040.2116000000001</v>
      </c>
      <c r="Q4987">
        <v>-3246.9785000000002</v>
      </c>
      <c r="R4987">
        <v>92892.632500000007</v>
      </c>
      <c r="S4987">
        <v>2195.3000000000002</v>
      </c>
      <c r="T4987">
        <v>1248.9827</v>
      </c>
      <c r="U4987">
        <v>315.4907</v>
      </c>
      <c r="V4987">
        <v>201.47479999999999</v>
      </c>
      <c r="W4987">
        <v>9432.0678000000007</v>
      </c>
      <c r="X4987" s="17">
        <v>2384.0852008748898</v>
      </c>
      <c r="Y4987">
        <v>0.20349999999999999</v>
      </c>
      <c r="Z4987">
        <v>6058.3471</v>
      </c>
      <c r="AA4987">
        <v>704.18640000000005</v>
      </c>
      <c r="AB4987">
        <v>4342.2030000000004</v>
      </c>
      <c r="AC4987">
        <v>1002.7626</v>
      </c>
      <c r="AD4987">
        <v>0</v>
      </c>
      <c r="AE4987">
        <v>138.0163</v>
      </c>
      <c r="AF4987">
        <v>359.19040000000001</v>
      </c>
      <c r="AG4987">
        <v>7212742</v>
      </c>
      <c r="AH4987">
        <v>25721093</v>
      </c>
      <c r="AI4987">
        <f t="shared" si="700"/>
        <v>32933835</v>
      </c>
      <c r="AJ4987">
        <v>16268182</v>
      </c>
      <c r="AK4987">
        <v>16556679</v>
      </c>
      <c r="AL4987">
        <f t="shared" si="701"/>
        <v>31757.518900874889</v>
      </c>
      <c r="AM4987" s="17">
        <v>124650.15140087401</v>
      </c>
      <c r="AN4987">
        <v>1.05575</v>
      </c>
    </row>
    <row r="4988" spans="1:40" x14ac:dyDescent="0.25">
      <c r="A4988" t="s">
        <v>197</v>
      </c>
      <c r="B4988">
        <v>2020</v>
      </c>
      <c r="C4988">
        <f t="shared" si="693"/>
        <v>379.76440000000002</v>
      </c>
      <c r="D4988">
        <f t="shared" si="694"/>
        <v>-3246.9785000000002</v>
      </c>
      <c r="E4988">
        <f t="shared" si="695"/>
        <v>13339.324499999999</v>
      </c>
      <c r="F4988">
        <f t="shared" si="696"/>
        <v>6076.6195000000007</v>
      </c>
      <c r="G4988">
        <f t="shared" si="697"/>
        <v>6300.7092999999995</v>
      </c>
      <c r="H4988">
        <f t="shared" si="698"/>
        <v>4882.6011030803902</v>
      </c>
      <c r="I4988">
        <f t="shared" si="699"/>
        <v>3483.7031999999999</v>
      </c>
      <c r="J4988">
        <v>87.351600000000005</v>
      </c>
      <c r="K4988">
        <v>168.0052</v>
      </c>
      <c r="L4988">
        <v>339.52210000000002</v>
      </c>
      <c r="M4988">
        <v>2750.1268</v>
      </c>
      <c r="N4988">
        <v>101.9907</v>
      </c>
      <c r="O4988">
        <v>193</v>
      </c>
      <c r="P4988">
        <v>2476.5376000000001</v>
      </c>
      <c r="Q4988">
        <v>-3246.9785000000002</v>
      </c>
      <c r="R4988">
        <v>92892.632500000007</v>
      </c>
      <c r="S4988">
        <v>2250.9926999999998</v>
      </c>
      <c r="T4988">
        <v>1232.7104999999999</v>
      </c>
      <c r="U4988">
        <v>315.4907</v>
      </c>
      <c r="V4988">
        <v>214.81469999999999</v>
      </c>
      <c r="W4988">
        <v>9473.0038000000004</v>
      </c>
      <c r="X4988" s="17">
        <v>2191.2488030803902</v>
      </c>
      <c r="Y4988">
        <v>0.21929999999999999</v>
      </c>
      <c r="Z4988">
        <v>6107.49</v>
      </c>
      <c r="AA4988">
        <v>708.55669999999998</v>
      </c>
      <c r="AB4988">
        <v>4358.6409000000003</v>
      </c>
      <c r="AC4988">
        <v>1009.4219000000001</v>
      </c>
      <c r="AD4988">
        <v>0</v>
      </c>
      <c r="AE4988">
        <v>124.4076</v>
      </c>
      <c r="AF4988">
        <v>359.19040000000001</v>
      </c>
      <c r="AG4988">
        <v>7229699</v>
      </c>
      <c r="AH4988">
        <v>26082479</v>
      </c>
      <c r="AI4988">
        <f t="shared" si="700"/>
        <v>33312178</v>
      </c>
      <c r="AJ4988">
        <v>16499432</v>
      </c>
      <c r="AK4988">
        <v>16805323</v>
      </c>
      <c r="AL4988">
        <f t="shared" si="701"/>
        <v>31215.74350308039</v>
      </c>
      <c r="AM4988" s="17">
        <v>124108.37600308</v>
      </c>
      <c r="AN4988" s="17">
        <v>1.79666666666666</v>
      </c>
    </row>
    <row r="4989" spans="1:40" x14ac:dyDescent="0.25">
      <c r="A4989" t="s">
        <v>198</v>
      </c>
      <c r="B4989">
        <v>1990</v>
      </c>
      <c r="C4989">
        <f t="shared" si="693"/>
        <v>147.88739999999999</v>
      </c>
      <c r="D4989">
        <f t="shared" si="694"/>
        <v>-19712.147099999998</v>
      </c>
      <c r="E4989">
        <f t="shared" si="695"/>
        <v>42379.258500000004</v>
      </c>
      <c r="F4989">
        <f t="shared" si="696"/>
        <v>4933.8503999999994</v>
      </c>
      <c r="G4989">
        <f t="shared" si="697"/>
        <v>6355.9463999999998</v>
      </c>
      <c r="H4989">
        <f t="shared" si="698"/>
        <v>3648.5636999999997</v>
      </c>
      <c r="I4989">
        <f t="shared" si="699"/>
        <v>3604.7132000000001</v>
      </c>
      <c r="J4989">
        <v>41.5139</v>
      </c>
      <c r="K4989">
        <v>65.3369</v>
      </c>
      <c r="L4989">
        <v>993.52329999999995</v>
      </c>
      <c r="M4989">
        <v>31089.171600000001</v>
      </c>
      <c r="N4989">
        <v>0</v>
      </c>
      <c r="O4989">
        <v>247</v>
      </c>
      <c r="P4989">
        <v>1221.1557</v>
      </c>
      <c r="Q4989">
        <v>-19712.147099999998</v>
      </c>
      <c r="R4989">
        <v>22116.248</v>
      </c>
      <c r="S4989">
        <v>1118.0780999999999</v>
      </c>
      <c r="T4989">
        <v>2486.6351</v>
      </c>
      <c r="U4989">
        <v>700.61310000000003</v>
      </c>
      <c r="V4989">
        <v>276.1936</v>
      </c>
      <c r="W4989">
        <v>8711.9920000000002</v>
      </c>
      <c r="X4989">
        <v>2151.2143999999998</v>
      </c>
      <c r="Y4989">
        <v>24.2135</v>
      </c>
      <c r="Z4989">
        <v>6084.7329</v>
      </c>
      <c r="AA4989">
        <v>643.82069999999999</v>
      </c>
      <c r="AB4989">
        <v>1629.4809</v>
      </c>
      <c r="AC4989">
        <v>2660.5488</v>
      </c>
      <c r="AD4989">
        <v>0</v>
      </c>
      <c r="AE4989">
        <v>41.0366</v>
      </c>
      <c r="AF4989">
        <v>883.95849999999996</v>
      </c>
      <c r="AG4989" s="17">
        <v>32840915.999999899</v>
      </c>
      <c r="AH4989">
        <v>29106432</v>
      </c>
      <c r="AI4989">
        <f t="shared" si="700"/>
        <v>61947347.999999896</v>
      </c>
      <c r="AJ4989">
        <v>31029508</v>
      </c>
      <c r="AK4989">
        <v>30529390</v>
      </c>
      <c r="AL4989">
        <f t="shared" si="701"/>
        <v>41358.072500000009</v>
      </c>
      <c r="AM4989" s="17">
        <v>63474.3204999999</v>
      </c>
      <c r="AN4989">
        <v>0.46925</v>
      </c>
    </row>
    <row r="4990" spans="1:40" x14ac:dyDescent="0.25">
      <c r="A4990" t="s">
        <v>198</v>
      </c>
      <c r="B4990">
        <v>1991</v>
      </c>
      <c r="C4990">
        <f t="shared" si="693"/>
        <v>147.88739999999999</v>
      </c>
      <c r="D4990">
        <f t="shared" si="694"/>
        <v>-19712.147099999998</v>
      </c>
      <c r="E4990">
        <f t="shared" si="695"/>
        <v>43400.791799999999</v>
      </c>
      <c r="F4990">
        <f t="shared" si="696"/>
        <v>4921.2914999999994</v>
      </c>
      <c r="G4990">
        <f t="shared" si="697"/>
        <v>7693.6040000000003</v>
      </c>
      <c r="H4990">
        <f t="shared" si="698"/>
        <v>3488.8852999999999</v>
      </c>
      <c r="I4990">
        <f t="shared" si="699"/>
        <v>4791.4501</v>
      </c>
      <c r="J4990">
        <v>41.5139</v>
      </c>
      <c r="K4990">
        <v>65.3369</v>
      </c>
      <c r="L4990">
        <v>974.53840000000002</v>
      </c>
      <c r="M4990">
        <v>32084.408800000001</v>
      </c>
      <c r="N4990">
        <v>0</v>
      </c>
      <c r="O4990">
        <v>275</v>
      </c>
      <c r="P4990">
        <v>1284.6587999999999</v>
      </c>
      <c r="Q4990">
        <v>-19712.147099999998</v>
      </c>
      <c r="R4990">
        <v>22116.248</v>
      </c>
      <c r="S4990">
        <v>1273.8613</v>
      </c>
      <c r="T4990">
        <v>3517.5888</v>
      </c>
      <c r="U4990">
        <v>760.78840000000002</v>
      </c>
      <c r="V4990">
        <v>259.12389999999999</v>
      </c>
      <c r="W4990">
        <v>8841.5036999999993</v>
      </c>
      <c r="X4990">
        <v>1945.1025999999999</v>
      </c>
      <c r="Y4990">
        <v>35.825099999999999</v>
      </c>
      <c r="Z4990">
        <v>7382.7789000000002</v>
      </c>
      <c r="AA4990">
        <v>638.81439999999998</v>
      </c>
      <c r="AB4990">
        <v>1635.3915</v>
      </c>
      <c r="AC4990">
        <v>2647.0855999999999</v>
      </c>
      <c r="AD4990">
        <v>0</v>
      </c>
      <c r="AE4990">
        <v>41.0366</v>
      </c>
      <c r="AF4990">
        <v>739.55250000000001</v>
      </c>
      <c r="AG4990">
        <v>33722633</v>
      </c>
      <c r="AH4990">
        <v>29785826</v>
      </c>
      <c r="AI4990">
        <f t="shared" si="700"/>
        <v>63508459</v>
      </c>
      <c r="AJ4990">
        <v>31785071</v>
      </c>
      <c r="AK4990">
        <v>31254680</v>
      </c>
      <c r="AL4990">
        <f t="shared" si="701"/>
        <v>44731.762999999999</v>
      </c>
      <c r="AM4990" s="17">
        <v>66848.010999999999</v>
      </c>
      <c r="AN4990" s="17">
        <v>0.33358333333333301</v>
      </c>
    </row>
    <row r="4991" spans="1:40" x14ac:dyDescent="0.25">
      <c r="A4991" t="s">
        <v>198</v>
      </c>
      <c r="B4991">
        <v>1992</v>
      </c>
      <c r="C4991">
        <f t="shared" si="693"/>
        <v>147.88739999999999</v>
      </c>
      <c r="D4991">
        <f t="shared" si="694"/>
        <v>-19712.147099999998</v>
      </c>
      <c r="E4991">
        <f t="shared" si="695"/>
        <v>41374.019899999999</v>
      </c>
      <c r="F4991">
        <f t="shared" si="696"/>
        <v>4944.6208999999999</v>
      </c>
      <c r="G4991">
        <f t="shared" si="697"/>
        <v>8594.0815000000002</v>
      </c>
      <c r="H4991">
        <f t="shared" si="698"/>
        <v>4041.9785000000002</v>
      </c>
      <c r="I4991">
        <f t="shared" si="699"/>
        <v>5491.0693000000001</v>
      </c>
      <c r="J4991">
        <v>41.5139</v>
      </c>
      <c r="K4991">
        <v>65.3369</v>
      </c>
      <c r="L4991">
        <v>923.84770000000003</v>
      </c>
      <c r="M4991">
        <v>29958.944100000001</v>
      </c>
      <c r="N4991">
        <v>0</v>
      </c>
      <c r="O4991">
        <v>285</v>
      </c>
      <c r="P4991">
        <v>1452.9762000000001</v>
      </c>
      <c r="Q4991">
        <v>-19712.147099999998</v>
      </c>
      <c r="R4991">
        <v>22116.248</v>
      </c>
      <c r="S4991">
        <v>1365.0072</v>
      </c>
      <c r="T4991">
        <v>4126.0621000000001</v>
      </c>
      <c r="U4991">
        <v>723.5634</v>
      </c>
      <c r="V4991">
        <v>315.18349999999998</v>
      </c>
      <c r="W4991">
        <v>8955.8690999999999</v>
      </c>
      <c r="X4991">
        <v>2273.8188</v>
      </c>
      <c r="Y4991">
        <v>46.625700000000002</v>
      </c>
      <c r="Z4991">
        <v>8262.4557999999997</v>
      </c>
      <c r="AA4991">
        <v>644.3723</v>
      </c>
      <c r="AB4991">
        <v>1651.0588</v>
      </c>
      <c r="AC4991">
        <v>2649.1898000000001</v>
      </c>
      <c r="AD4991">
        <v>0</v>
      </c>
      <c r="AE4991">
        <v>41.0366</v>
      </c>
      <c r="AF4991">
        <v>811.79560000000004</v>
      </c>
      <c r="AG4991">
        <v>34610222</v>
      </c>
      <c r="AH4991">
        <v>30465264</v>
      </c>
      <c r="AI4991">
        <f t="shared" si="700"/>
        <v>65075486</v>
      </c>
      <c r="AJ4991">
        <v>32553584</v>
      </c>
      <c r="AK4991">
        <v>31989942</v>
      </c>
      <c r="AL4991">
        <f t="shared" si="701"/>
        <v>44881.510399999999</v>
      </c>
      <c r="AM4991">
        <v>66997.758400000006</v>
      </c>
      <c r="AN4991" s="17">
        <v>0.38783333333333297</v>
      </c>
    </row>
    <row r="4992" spans="1:40" x14ac:dyDescent="0.25">
      <c r="A4992" t="s">
        <v>198</v>
      </c>
      <c r="B4992">
        <v>1993</v>
      </c>
      <c r="C4992">
        <f t="shared" si="693"/>
        <v>147.88739999999999</v>
      </c>
      <c r="D4992">
        <f t="shared" si="694"/>
        <v>-19712.147099999998</v>
      </c>
      <c r="E4992">
        <f t="shared" si="695"/>
        <v>42256.580899999994</v>
      </c>
      <c r="F4992">
        <f t="shared" si="696"/>
        <v>5092.1432999999997</v>
      </c>
      <c r="G4992">
        <f t="shared" si="697"/>
        <v>9575.69</v>
      </c>
      <c r="H4992">
        <f t="shared" si="698"/>
        <v>4655.9495999999999</v>
      </c>
      <c r="I4992">
        <f t="shared" si="699"/>
        <v>3916.5138999999999</v>
      </c>
      <c r="J4992">
        <v>41.5139</v>
      </c>
      <c r="K4992">
        <v>65.3369</v>
      </c>
      <c r="L4992">
        <v>946.89179999999999</v>
      </c>
      <c r="M4992">
        <v>30748.464</v>
      </c>
      <c r="N4992">
        <v>0</v>
      </c>
      <c r="O4992">
        <v>279</v>
      </c>
      <c r="P4992">
        <v>1639.0623000000001</v>
      </c>
      <c r="Q4992">
        <v>-19712.147099999998</v>
      </c>
      <c r="R4992">
        <v>22116.248</v>
      </c>
      <c r="S4992">
        <v>1511.1778999999999</v>
      </c>
      <c r="T4992">
        <v>2405.3359999999998</v>
      </c>
      <c r="U4992">
        <v>634.80809999999997</v>
      </c>
      <c r="V4992">
        <v>364.17599999999999</v>
      </c>
      <c r="W4992">
        <v>9050.2379999999994</v>
      </c>
      <c r="X4992">
        <v>2652.7112999999999</v>
      </c>
      <c r="Y4992">
        <v>56.816499999999998</v>
      </c>
      <c r="Z4992">
        <v>9239.8734999999997</v>
      </c>
      <c r="AA4992">
        <v>666.16819999999996</v>
      </c>
      <c r="AB4992">
        <v>1743.5536999999999</v>
      </c>
      <c r="AC4992">
        <v>2682.4214000000002</v>
      </c>
      <c r="AD4992">
        <v>0</v>
      </c>
      <c r="AE4992">
        <v>41.0366</v>
      </c>
      <c r="AF4992">
        <v>876.17899999999997</v>
      </c>
      <c r="AG4992">
        <v>35504435</v>
      </c>
      <c r="AH4992">
        <v>31145812</v>
      </c>
      <c r="AI4992">
        <f t="shared" si="700"/>
        <v>66650247</v>
      </c>
      <c r="AJ4992" s="17">
        <v>33341504.999999899</v>
      </c>
      <c r="AK4992">
        <v>32741816</v>
      </c>
      <c r="AL4992">
        <f t="shared" si="701"/>
        <v>45932.617999999995</v>
      </c>
      <c r="AM4992" s="17">
        <v>68048.865999999995</v>
      </c>
      <c r="AN4992" s="17">
        <v>0.41166666666666601</v>
      </c>
    </row>
    <row r="4993" spans="1:40" x14ac:dyDescent="0.25">
      <c r="A4993" t="s">
        <v>198</v>
      </c>
      <c r="B4993">
        <v>1994</v>
      </c>
      <c r="C4993">
        <f t="shared" si="693"/>
        <v>147.88739999999999</v>
      </c>
      <c r="D4993">
        <f t="shared" si="694"/>
        <v>-19712.147099999998</v>
      </c>
      <c r="E4993">
        <f t="shared" si="695"/>
        <v>45848.393800000005</v>
      </c>
      <c r="F4993">
        <f t="shared" si="696"/>
        <v>5213.0403000000006</v>
      </c>
      <c r="G4993">
        <f t="shared" si="697"/>
        <v>10518.138800000001</v>
      </c>
      <c r="H4993">
        <f t="shared" si="698"/>
        <v>4825.1295</v>
      </c>
      <c r="I4993">
        <f t="shared" si="699"/>
        <v>4203.1570000000002</v>
      </c>
      <c r="J4993">
        <v>41.5139</v>
      </c>
      <c r="K4993">
        <v>65.3369</v>
      </c>
      <c r="L4993">
        <v>1013.1163</v>
      </c>
      <c r="M4993">
        <v>34206.875800000002</v>
      </c>
      <c r="N4993">
        <v>0</v>
      </c>
      <c r="O4993">
        <v>237</v>
      </c>
      <c r="P4993">
        <v>1762.4580000000001</v>
      </c>
      <c r="Q4993">
        <v>-19712.147099999998</v>
      </c>
      <c r="R4993">
        <v>22116.248</v>
      </c>
      <c r="S4993">
        <v>1658.3828000000001</v>
      </c>
      <c r="T4993">
        <v>2544.7741999999998</v>
      </c>
      <c r="U4993">
        <v>565.71969999999999</v>
      </c>
      <c r="V4993">
        <v>397.00310000000002</v>
      </c>
      <c r="W4993">
        <v>9161.5118000000002</v>
      </c>
      <c r="X4993">
        <v>2665.6684</v>
      </c>
      <c r="Y4993">
        <v>68.994799999999998</v>
      </c>
      <c r="Z4993">
        <v>10212.144</v>
      </c>
      <c r="AA4993">
        <v>683.66970000000003</v>
      </c>
      <c r="AB4993">
        <v>1783.6559</v>
      </c>
      <c r="AC4993">
        <v>2745.7147</v>
      </c>
      <c r="AD4993">
        <v>0</v>
      </c>
      <c r="AE4993">
        <v>41.0366</v>
      </c>
      <c r="AF4993">
        <v>901.17020000000002</v>
      </c>
      <c r="AG4993">
        <v>36407381</v>
      </c>
      <c r="AH4993">
        <v>31828849</v>
      </c>
      <c r="AI4993">
        <f t="shared" si="700"/>
        <v>68236230</v>
      </c>
      <c r="AJ4993">
        <v>34144440</v>
      </c>
      <c r="AK4993">
        <v>33505843</v>
      </c>
      <c r="AL4993">
        <f t="shared" si="701"/>
        <v>51043.599699999999</v>
      </c>
      <c r="AM4993">
        <v>73159.847699999998</v>
      </c>
      <c r="AN4993" s="17">
        <v>0.50449999999999995</v>
      </c>
    </row>
    <row r="4994" spans="1:40" x14ac:dyDescent="0.25">
      <c r="A4994" t="s">
        <v>198</v>
      </c>
      <c r="B4994">
        <v>1995</v>
      </c>
      <c r="C4994">
        <f t="shared" si="693"/>
        <v>147.88739999999999</v>
      </c>
      <c r="D4994">
        <f t="shared" si="694"/>
        <v>-19712.147099999998</v>
      </c>
      <c r="E4994">
        <f t="shared" si="695"/>
        <v>47121.857200000006</v>
      </c>
      <c r="F4994">
        <f t="shared" si="696"/>
        <v>5505.6664000000001</v>
      </c>
      <c r="G4994">
        <f t="shared" si="697"/>
        <v>11137.597400000001</v>
      </c>
      <c r="H4994">
        <f t="shared" si="698"/>
        <v>5634.8152</v>
      </c>
      <c r="I4994">
        <f t="shared" si="699"/>
        <v>4617.3679000000002</v>
      </c>
      <c r="J4994">
        <v>41.5139</v>
      </c>
      <c r="K4994">
        <v>65.3369</v>
      </c>
      <c r="L4994">
        <v>1001.2714999999999</v>
      </c>
      <c r="M4994">
        <v>35210.740700000002</v>
      </c>
      <c r="N4994">
        <v>0</v>
      </c>
      <c r="O4994">
        <v>295</v>
      </c>
      <c r="P4994">
        <v>2006.0842</v>
      </c>
      <c r="Q4994">
        <v>-19712.147099999998</v>
      </c>
      <c r="R4994">
        <v>22116.248</v>
      </c>
      <c r="S4994">
        <v>1928.7125000000001</v>
      </c>
      <c r="T4994">
        <v>2688.6554000000001</v>
      </c>
      <c r="U4994">
        <v>635.28830000000005</v>
      </c>
      <c r="V4994">
        <v>479.14760000000001</v>
      </c>
      <c r="W4994">
        <v>9336.2204999999994</v>
      </c>
      <c r="X4994">
        <v>3149.5834</v>
      </c>
      <c r="Y4994">
        <v>79.930300000000003</v>
      </c>
      <c r="Z4994">
        <v>10762.667100000001</v>
      </c>
      <c r="AA4994">
        <v>715.71849999999995</v>
      </c>
      <c r="AB4994">
        <v>1851.7895000000001</v>
      </c>
      <c r="AC4994">
        <v>2938.1583999999998</v>
      </c>
      <c r="AD4994">
        <v>0</v>
      </c>
      <c r="AE4994">
        <v>41.0366</v>
      </c>
      <c r="AF4994">
        <v>938.33619999999996</v>
      </c>
      <c r="AG4994">
        <v>37320229</v>
      </c>
      <c r="AH4994">
        <v>32515486</v>
      </c>
      <c r="AI4994">
        <f t="shared" si="700"/>
        <v>69835715</v>
      </c>
      <c r="AJ4994">
        <v>34963739</v>
      </c>
      <c r="AK4994">
        <v>34286729</v>
      </c>
      <c r="AL4994">
        <f t="shared" si="701"/>
        <v>54453.044400000006</v>
      </c>
      <c r="AM4994" s="17">
        <v>76569.292400000006</v>
      </c>
      <c r="AN4994" s="17">
        <v>0.48616666666666603</v>
      </c>
    </row>
    <row r="4995" spans="1:40" x14ac:dyDescent="0.25">
      <c r="A4995" t="s">
        <v>198</v>
      </c>
      <c r="B4995">
        <v>1996</v>
      </c>
      <c r="C4995">
        <f t="shared" ref="C4995:C5058" si="702">J4995+K4995+AD4995+AE4995</f>
        <v>103.12389999999999</v>
      </c>
      <c r="D4995">
        <f t="shared" ref="D4995:D5058" si="703">Q4995</f>
        <v>-19712.147099999998</v>
      </c>
      <c r="E4995">
        <f t="shared" ref="E4995:E5058" si="704">L4995+M4995+N4995+U4995+W4995+AF4995</f>
        <v>49096.018299999996</v>
      </c>
      <c r="F4995">
        <f t="shared" ref="F4995:F5058" si="705">AA4995+AB4995+AC4995</f>
        <v>5726.9428000000007</v>
      </c>
      <c r="G4995">
        <f t="shared" ref="G4995:G5058" si="706">O4995+Y4995+Z4995</f>
        <v>11354.5155</v>
      </c>
      <c r="H4995">
        <f t="shared" ref="H4995:H5058" si="707">P4995+V4995+X4995</f>
        <v>5874.6150999999991</v>
      </c>
      <c r="I4995">
        <f t="shared" ref="I4995:I5058" si="708">S4995+T4995</f>
        <v>5011.8854000000001</v>
      </c>
      <c r="J4995">
        <v>11.383900000000001</v>
      </c>
      <c r="K4995">
        <v>55.534700000000001</v>
      </c>
      <c r="L4995">
        <v>1051.3189</v>
      </c>
      <c r="M4995">
        <v>37013.5308</v>
      </c>
      <c r="N4995">
        <v>0</v>
      </c>
      <c r="O4995">
        <v>290</v>
      </c>
      <c r="P4995">
        <v>2255.9180999999999</v>
      </c>
      <c r="Q4995">
        <v>-19712.147099999998</v>
      </c>
      <c r="R4995">
        <v>22116.248</v>
      </c>
      <c r="S4995">
        <v>2176.6417000000001</v>
      </c>
      <c r="T4995">
        <v>2835.2437</v>
      </c>
      <c r="U4995">
        <v>591.64229999999998</v>
      </c>
      <c r="V4995">
        <v>470.27780000000001</v>
      </c>
      <c r="W4995">
        <v>9435.4930999999997</v>
      </c>
      <c r="X4995">
        <v>3148.4191999999998</v>
      </c>
      <c r="Y4995">
        <v>92.188500000000005</v>
      </c>
      <c r="Z4995">
        <v>10972.326999999999</v>
      </c>
      <c r="AA4995">
        <v>758.55849999999998</v>
      </c>
      <c r="AB4995">
        <v>1941.8957</v>
      </c>
      <c r="AC4995">
        <v>3026.4886000000001</v>
      </c>
      <c r="AD4995">
        <v>0</v>
      </c>
      <c r="AE4995">
        <v>36.205300000000001</v>
      </c>
      <c r="AF4995">
        <v>1004.0332</v>
      </c>
      <c r="AG4995">
        <v>38241708</v>
      </c>
      <c r="AH4995" s="17">
        <v>33204398.999999899</v>
      </c>
      <c r="AI4995">
        <f t="shared" ref="AI4995:AI5058" si="709">AG4995+AH4995</f>
        <v>71446106.999999896</v>
      </c>
      <c r="AJ4995">
        <v>35828416</v>
      </c>
      <c r="AK4995">
        <v>35116553</v>
      </c>
      <c r="AL4995">
        <f t="shared" ref="AL4995:AL5058" si="710">SUM(J4995:Q4995,S4995:AF4995)</f>
        <v>57454.953899999993</v>
      </c>
      <c r="AM4995" s="17">
        <v>79571.201899999898</v>
      </c>
      <c r="AN4995" s="17">
        <v>0.42358333333333298</v>
      </c>
    </row>
    <row r="4996" spans="1:40" x14ac:dyDescent="0.25">
      <c r="A4996" t="s">
        <v>198</v>
      </c>
      <c r="B4996">
        <v>1997</v>
      </c>
      <c r="C4996">
        <f t="shared" si="702"/>
        <v>137.66540000000001</v>
      </c>
      <c r="D4996">
        <f t="shared" si="703"/>
        <v>-19712.147099999998</v>
      </c>
      <c r="E4996">
        <f t="shared" si="704"/>
        <v>48223.532199999994</v>
      </c>
      <c r="F4996">
        <f t="shared" si="705"/>
        <v>6102.5415000000003</v>
      </c>
      <c r="G4996">
        <f t="shared" si="706"/>
        <v>11744.4488</v>
      </c>
      <c r="H4996">
        <f t="shared" si="707"/>
        <v>6169.7133000000003</v>
      </c>
      <c r="I4996">
        <f t="shared" si="708"/>
        <v>5507.2368999999999</v>
      </c>
      <c r="J4996">
        <v>8.3841000000000001</v>
      </c>
      <c r="K4996">
        <v>73.835700000000003</v>
      </c>
      <c r="L4996">
        <v>1046.7175999999999</v>
      </c>
      <c r="M4996">
        <v>35993.693800000001</v>
      </c>
      <c r="N4996">
        <v>0</v>
      </c>
      <c r="O4996">
        <v>280</v>
      </c>
      <c r="P4996">
        <v>2391.2345</v>
      </c>
      <c r="Q4996">
        <v>-19712.147099999998</v>
      </c>
      <c r="R4996">
        <v>22116.248</v>
      </c>
      <c r="S4996">
        <v>2489.7375999999999</v>
      </c>
      <c r="T4996">
        <v>3017.4992999999999</v>
      </c>
      <c r="U4996">
        <v>632.40229999999997</v>
      </c>
      <c r="V4996">
        <v>483.48009999999999</v>
      </c>
      <c r="W4996">
        <v>9543.9514999999992</v>
      </c>
      <c r="X4996">
        <v>3294.9987000000001</v>
      </c>
      <c r="Y4996">
        <v>105.23220000000001</v>
      </c>
      <c r="Z4996">
        <v>11359.2166</v>
      </c>
      <c r="AA4996">
        <v>816.71249999999998</v>
      </c>
      <c r="AB4996">
        <v>2041.9935</v>
      </c>
      <c r="AC4996">
        <v>3243.8355000000001</v>
      </c>
      <c r="AD4996">
        <v>0</v>
      </c>
      <c r="AE4996">
        <v>55.445599999999999</v>
      </c>
      <c r="AF4996">
        <v>1006.7670000000001</v>
      </c>
      <c r="AG4996">
        <v>39170176</v>
      </c>
      <c r="AH4996">
        <v>33894588</v>
      </c>
      <c r="AI4996">
        <f t="shared" si="709"/>
        <v>73064764</v>
      </c>
      <c r="AJ4996">
        <v>36731484</v>
      </c>
      <c r="AK4996">
        <v>35987353</v>
      </c>
      <c r="AL4996">
        <f t="shared" si="710"/>
        <v>58172.991000000002</v>
      </c>
      <c r="AM4996">
        <v>80289.239000000001</v>
      </c>
      <c r="AN4996" s="17">
        <v>0.57316666666666605</v>
      </c>
    </row>
    <row r="4997" spans="1:40" x14ac:dyDescent="0.25">
      <c r="A4997" t="s">
        <v>198</v>
      </c>
      <c r="B4997">
        <v>1998</v>
      </c>
      <c r="C4997">
        <f t="shared" si="702"/>
        <v>397.71019999999999</v>
      </c>
      <c r="D4997">
        <f t="shared" si="703"/>
        <v>-19712.147099999998</v>
      </c>
      <c r="E4997">
        <f t="shared" si="704"/>
        <v>41804.276899999997</v>
      </c>
      <c r="F4997">
        <f t="shared" si="705"/>
        <v>6273.8742999999995</v>
      </c>
      <c r="G4997">
        <f t="shared" si="706"/>
        <v>10387.8791</v>
      </c>
      <c r="H4997">
        <f t="shared" si="707"/>
        <v>2984.3595</v>
      </c>
      <c r="I4997">
        <f t="shared" si="708"/>
        <v>3649.2772</v>
      </c>
      <c r="J4997">
        <v>14.287599999999999</v>
      </c>
      <c r="K4997">
        <v>227.15389999999999</v>
      </c>
      <c r="L4997">
        <v>846.50059999999996</v>
      </c>
      <c r="M4997">
        <v>29696.382799999999</v>
      </c>
      <c r="N4997">
        <v>0</v>
      </c>
      <c r="O4997">
        <v>311</v>
      </c>
      <c r="P4997">
        <v>2603.4942000000001</v>
      </c>
      <c r="Q4997">
        <v>-19712.147099999998</v>
      </c>
      <c r="R4997">
        <v>22116.248</v>
      </c>
      <c r="S4997">
        <v>3266.5396999999998</v>
      </c>
      <c r="T4997">
        <v>382.73750000000001</v>
      </c>
      <c r="U4997">
        <v>467.65539999999999</v>
      </c>
      <c r="V4997">
        <v>80.190399999999997</v>
      </c>
      <c r="W4997">
        <v>9598.0689999999995</v>
      </c>
      <c r="X4997">
        <v>300.67489999999998</v>
      </c>
      <c r="Y4997">
        <v>117.9619</v>
      </c>
      <c r="Z4997">
        <v>9958.9171999999999</v>
      </c>
      <c r="AA4997">
        <v>842.3021</v>
      </c>
      <c r="AB4997">
        <v>2061.0976000000001</v>
      </c>
      <c r="AC4997">
        <v>3370.4746</v>
      </c>
      <c r="AD4997">
        <v>0</v>
      </c>
      <c r="AE4997">
        <v>156.2687</v>
      </c>
      <c r="AF4997">
        <v>1195.6691000000001</v>
      </c>
      <c r="AG4997">
        <v>40106983</v>
      </c>
      <c r="AH4997">
        <v>34586712</v>
      </c>
      <c r="AI4997">
        <f t="shared" si="709"/>
        <v>74693695</v>
      </c>
      <c r="AJ4997">
        <v>37632982</v>
      </c>
      <c r="AK4997">
        <v>36858936</v>
      </c>
      <c r="AL4997">
        <f t="shared" si="710"/>
        <v>45785.230100000001</v>
      </c>
      <c r="AM4997">
        <v>67901.478099999993</v>
      </c>
      <c r="AN4997" s="17">
        <v>1.3324166666666599</v>
      </c>
    </row>
    <row r="4998" spans="1:40" x14ac:dyDescent="0.25">
      <c r="A4998" t="s">
        <v>198</v>
      </c>
      <c r="B4998">
        <v>1999</v>
      </c>
      <c r="C4998">
        <f t="shared" si="702"/>
        <v>116.45820000000001</v>
      </c>
      <c r="D4998">
        <f t="shared" si="703"/>
        <v>-19712.147099999998</v>
      </c>
      <c r="E4998">
        <f t="shared" si="704"/>
        <v>50053.950700000001</v>
      </c>
      <c r="F4998">
        <f t="shared" si="705"/>
        <v>6235.6924999999992</v>
      </c>
      <c r="G4998">
        <f t="shared" si="706"/>
        <v>10010.2322</v>
      </c>
      <c r="H4998">
        <f t="shared" si="707"/>
        <v>3318.5197000000003</v>
      </c>
      <c r="I4998">
        <f t="shared" si="708"/>
        <v>3295.1687999999999</v>
      </c>
      <c r="J4998">
        <v>11.8993</v>
      </c>
      <c r="K4998">
        <v>63.9407</v>
      </c>
      <c r="L4998">
        <v>1089.9323999999999</v>
      </c>
      <c r="M4998">
        <v>37469.771800000002</v>
      </c>
      <c r="N4998">
        <v>0</v>
      </c>
      <c r="O4998">
        <v>238</v>
      </c>
      <c r="P4998">
        <v>2655.2094000000002</v>
      </c>
      <c r="Q4998">
        <v>-19712.147099999998</v>
      </c>
      <c r="R4998">
        <v>22116.248</v>
      </c>
      <c r="S4998">
        <v>2833.6992</v>
      </c>
      <c r="T4998">
        <v>461.46960000000001</v>
      </c>
      <c r="U4998">
        <v>603.6748</v>
      </c>
      <c r="V4998">
        <v>96.874600000000001</v>
      </c>
      <c r="W4998">
        <v>9682.2345000000005</v>
      </c>
      <c r="X4998">
        <v>566.4357</v>
      </c>
      <c r="Y4998">
        <v>131.88290000000001</v>
      </c>
      <c r="Z4998">
        <v>9640.3492999999999</v>
      </c>
      <c r="AA4998">
        <v>816.60119999999995</v>
      </c>
      <c r="AB4998">
        <v>2032.1732</v>
      </c>
      <c r="AC4998">
        <v>3386.9180999999999</v>
      </c>
      <c r="AD4998">
        <v>0</v>
      </c>
      <c r="AE4998">
        <v>40.618200000000002</v>
      </c>
      <c r="AF4998">
        <v>1208.3371999999999</v>
      </c>
      <c r="AG4998">
        <v>41053637</v>
      </c>
      <c r="AH4998">
        <v>35282175</v>
      </c>
      <c r="AI4998">
        <f t="shared" si="709"/>
        <v>76335812</v>
      </c>
      <c r="AJ4998">
        <v>38524491</v>
      </c>
      <c r="AK4998">
        <v>37724573</v>
      </c>
      <c r="AL4998">
        <f t="shared" si="710"/>
        <v>53317.875</v>
      </c>
      <c r="AM4998">
        <v>75434.123000000007</v>
      </c>
      <c r="AN4998" s="17">
        <v>0.52916666666666601</v>
      </c>
    </row>
    <row r="4999" spans="1:40" x14ac:dyDescent="0.25">
      <c r="A4999" t="s">
        <v>198</v>
      </c>
      <c r="B4999">
        <v>2000</v>
      </c>
      <c r="C4999">
        <f t="shared" si="702"/>
        <v>133.0581</v>
      </c>
      <c r="D4999">
        <f t="shared" si="703"/>
        <v>-19712.147099999998</v>
      </c>
      <c r="E4999">
        <f t="shared" si="704"/>
        <v>49987.269199999995</v>
      </c>
      <c r="F4999">
        <f t="shared" si="705"/>
        <v>6366.3666000000003</v>
      </c>
      <c r="G4999">
        <f t="shared" si="706"/>
        <v>9651.5663000000004</v>
      </c>
      <c r="H4999">
        <f t="shared" si="707"/>
        <v>3629.5290999999997</v>
      </c>
      <c r="I4999">
        <f t="shared" si="708"/>
        <v>3808.6498000000001</v>
      </c>
      <c r="J4999">
        <v>7.1120000000000001</v>
      </c>
      <c r="K4999">
        <v>71.916600000000003</v>
      </c>
      <c r="L4999">
        <v>1111.7677000000001</v>
      </c>
      <c r="M4999">
        <v>37828.053399999997</v>
      </c>
      <c r="N4999">
        <v>0</v>
      </c>
      <c r="O4999">
        <v>293</v>
      </c>
      <c r="P4999">
        <v>2621.0340999999999</v>
      </c>
      <c r="Q4999">
        <v>-19712.147099999998</v>
      </c>
      <c r="R4999">
        <v>22116.248</v>
      </c>
      <c r="S4999">
        <v>2993.2273</v>
      </c>
      <c r="T4999">
        <v>815.42250000000001</v>
      </c>
      <c r="U4999">
        <v>254.93520000000001</v>
      </c>
      <c r="V4999">
        <v>125.9509</v>
      </c>
      <c r="W4999">
        <v>9768.2265000000007</v>
      </c>
      <c r="X4999">
        <v>882.54409999999996</v>
      </c>
      <c r="Y4999">
        <v>143.41919999999999</v>
      </c>
      <c r="Z4999">
        <v>9215.1471000000001</v>
      </c>
      <c r="AA4999">
        <v>834.03309999999999</v>
      </c>
      <c r="AB4999">
        <v>2065.1763000000001</v>
      </c>
      <c r="AC4999">
        <v>3467.1572000000001</v>
      </c>
      <c r="AD4999">
        <v>0</v>
      </c>
      <c r="AE4999">
        <v>54.029499999999999</v>
      </c>
      <c r="AF4999">
        <v>1024.2864</v>
      </c>
      <c r="AG4999">
        <v>42010504</v>
      </c>
      <c r="AH4999">
        <v>35981065</v>
      </c>
      <c r="AI4999">
        <f t="shared" si="709"/>
        <v>77991569</v>
      </c>
      <c r="AJ4999">
        <v>39394372</v>
      </c>
      <c r="AK4999">
        <v>38563851</v>
      </c>
      <c r="AL4999">
        <f t="shared" si="710"/>
        <v>53864.291999999994</v>
      </c>
      <c r="AM4999" s="17">
        <v>75980.539999999994</v>
      </c>
      <c r="AN4999">
        <v>0.6835</v>
      </c>
    </row>
    <row r="5000" spans="1:40" x14ac:dyDescent="0.25">
      <c r="A5000" t="s">
        <v>198</v>
      </c>
      <c r="B5000">
        <v>2001</v>
      </c>
      <c r="C5000">
        <f t="shared" si="702"/>
        <v>33.026200000000003</v>
      </c>
      <c r="D5000">
        <f t="shared" si="703"/>
        <v>-20988.516599999999</v>
      </c>
      <c r="E5000">
        <f t="shared" si="704"/>
        <v>50267.2664</v>
      </c>
      <c r="F5000">
        <f t="shared" si="705"/>
        <v>6469.4220000000005</v>
      </c>
      <c r="G5000">
        <f t="shared" si="706"/>
        <v>8414.0329000000002</v>
      </c>
      <c r="H5000">
        <f t="shared" si="707"/>
        <v>4093.0469000000003</v>
      </c>
      <c r="I5000">
        <f t="shared" si="708"/>
        <v>4249.0396000000001</v>
      </c>
      <c r="J5000">
        <v>26.489599999999999</v>
      </c>
      <c r="K5000">
        <v>4.1744000000000003</v>
      </c>
      <c r="L5000">
        <v>1136.7036000000001</v>
      </c>
      <c r="M5000">
        <v>38084.319499999998</v>
      </c>
      <c r="N5000">
        <v>0</v>
      </c>
      <c r="O5000">
        <v>256</v>
      </c>
      <c r="P5000">
        <v>2785.7979</v>
      </c>
      <c r="Q5000">
        <v>-20988.516599999999</v>
      </c>
      <c r="R5000">
        <v>23371.771499999999</v>
      </c>
      <c r="S5000">
        <v>3140.8069999999998</v>
      </c>
      <c r="T5000">
        <v>1108.2326</v>
      </c>
      <c r="U5000">
        <v>238.54169999999999</v>
      </c>
      <c r="V5000">
        <v>146.59110000000001</v>
      </c>
      <c r="W5000">
        <v>9866.0328000000009</v>
      </c>
      <c r="X5000">
        <v>1160.6578999999999</v>
      </c>
      <c r="Y5000">
        <v>156.1403</v>
      </c>
      <c r="Z5000">
        <v>8001.8926000000001</v>
      </c>
      <c r="AA5000">
        <v>845.92780000000005</v>
      </c>
      <c r="AB5000">
        <v>2075.5012000000002</v>
      </c>
      <c r="AC5000">
        <v>3547.9929999999999</v>
      </c>
      <c r="AD5000">
        <v>0</v>
      </c>
      <c r="AE5000">
        <v>2.3622000000000001</v>
      </c>
      <c r="AF5000">
        <v>941.66880000000003</v>
      </c>
      <c r="AG5000">
        <v>42979692</v>
      </c>
      <c r="AH5000">
        <v>36685623</v>
      </c>
      <c r="AI5000">
        <f t="shared" si="709"/>
        <v>79665315</v>
      </c>
      <c r="AJ5000">
        <v>40249236</v>
      </c>
      <c r="AK5000">
        <v>39376849</v>
      </c>
      <c r="AL5000">
        <f t="shared" si="710"/>
        <v>52537.317399999993</v>
      </c>
      <c r="AM5000">
        <v>75909.088900000002</v>
      </c>
      <c r="AN5000" s="17">
        <v>0.78366666666666596</v>
      </c>
    </row>
    <row r="5001" spans="1:40" x14ac:dyDescent="0.25">
      <c r="A5001" t="s">
        <v>198</v>
      </c>
      <c r="B5001">
        <v>2002</v>
      </c>
      <c r="C5001">
        <f t="shared" si="702"/>
        <v>151.68690000000001</v>
      </c>
      <c r="D5001">
        <f t="shared" si="703"/>
        <v>-20988.516599999999</v>
      </c>
      <c r="E5001">
        <f t="shared" si="704"/>
        <v>50889.285299999989</v>
      </c>
      <c r="F5001">
        <f t="shared" si="705"/>
        <v>6701.1251000000002</v>
      </c>
      <c r="G5001">
        <f t="shared" si="706"/>
        <v>10556.040200000001</v>
      </c>
      <c r="H5001">
        <f t="shared" si="707"/>
        <v>4465.1715999999997</v>
      </c>
      <c r="I5001">
        <f t="shared" si="708"/>
        <v>4433.6733999999997</v>
      </c>
      <c r="J5001">
        <v>73.161500000000004</v>
      </c>
      <c r="K5001">
        <v>58.9373</v>
      </c>
      <c r="L5001">
        <v>1137.498</v>
      </c>
      <c r="M5001">
        <v>37905.178699999997</v>
      </c>
      <c r="N5001">
        <v>0</v>
      </c>
      <c r="O5001">
        <v>197</v>
      </c>
      <c r="P5001">
        <v>2900.1104999999998</v>
      </c>
      <c r="Q5001">
        <v>-20988.516599999999</v>
      </c>
      <c r="R5001">
        <v>23371.771499999999</v>
      </c>
      <c r="S5001">
        <v>3062.7503000000002</v>
      </c>
      <c r="T5001">
        <v>1370.9231</v>
      </c>
      <c r="U5001">
        <v>869.34969999999998</v>
      </c>
      <c r="V5001">
        <v>159.0891</v>
      </c>
      <c r="W5001">
        <v>9964.1021000000001</v>
      </c>
      <c r="X5001">
        <v>1405.972</v>
      </c>
      <c r="Y5001">
        <v>162.95439999999999</v>
      </c>
      <c r="Z5001">
        <v>10196.085800000001</v>
      </c>
      <c r="AA5001">
        <v>880.09490000000005</v>
      </c>
      <c r="AB5001">
        <v>2123.9857999999999</v>
      </c>
      <c r="AC5001">
        <v>3697.0444000000002</v>
      </c>
      <c r="AD5001">
        <v>0</v>
      </c>
      <c r="AE5001">
        <v>19.588100000000001</v>
      </c>
      <c r="AF5001">
        <v>1013.1568</v>
      </c>
      <c r="AG5001">
        <v>43958821</v>
      </c>
      <c r="AH5001">
        <v>37393239</v>
      </c>
      <c r="AI5001">
        <f t="shared" si="709"/>
        <v>81352060</v>
      </c>
      <c r="AJ5001">
        <v>41101162</v>
      </c>
      <c r="AK5001">
        <v>40184410</v>
      </c>
      <c r="AL5001">
        <f t="shared" si="710"/>
        <v>56208.46590000001</v>
      </c>
      <c r="AM5001" s="17">
        <v>79580.237399999896</v>
      </c>
      <c r="AN5001" s="17">
        <v>0.80258333333333298</v>
      </c>
    </row>
    <row r="5002" spans="1:40" x14ac:dyDescent="0.25">
      <c r="A5002" t="s">
        <v>198</v>
      </c>
      <c r="B5002">
        <v>2003</v>
      </c>
      <c r="C5002">
        <f t="shared" si="702"/>
        <v>192.83789999999999</v>
      </c>
      <c r="D5002">
        <f t="shared" si="703"/>
        <v>-20988.516599999999</v>
      </c>
      <c r="E5002">
        <f t="shared" si="704"/>
        <v>49919.660999999993</v>
      </c>
      <c r="F5002">
        <f t="shared" si="705"/>
        <v>6905.1346000000003</v>
      </c>
      <c r="G5002">
        <f t="shared" si="706"/>
        <v>10614.198899999999</v>
      </c>
      <c r="H5002">
        <f t="shared" si="707"/>
        <v>4581.9960000000001</v>
      </c>
      <c r="I5002">
        <f t="shared" si="708"/>
        <v>5343.2824000000001</v>
      </c>
      <c r="J5002">
        <v>76.346100000000007</v>
      </c>
      <c r="K5002">
        <v>62.452399999999997</v>
      </c>
      <c r="L5002">
        <v>1154.1726000000001</v>
      </c>
      <c r="M5002">
        <v>37531.430800000002</v>
      </c>
      <c r="N5002">
        <v>0</v>
      </c>
      <c r="O5002">
        <v>241</v>
      </c>
      <c r="P5002">
        <v>2699.0875000000001</v>
      </c>
      <c r="Q5002">
        <v>-20988.516599999999</v>
      </c>
      <c r="R5002">
        <v>23371.771499999999</v>
      </c>
      <c r="S5002">
        <v>3670.0826999999999</v>
      </c>
      <c r="T5002">
        <v>1673.1996999999999</v>
      </c>
      <c r="U5002">
        <v>15.4595</v>
      </c>
      <c r="V5002">
        <v>185.77539999999999</v>
      </c>
      <c r="W5002">
        <v>10025.0975</v>
      </c>
      <c r="X5002">
        <v>1697.1331</v>
      </c>
      <c r="Y5002">
        <v>131.82390000000001</v>
      </c>
      <c r="Z5002">
        <v>10241.375</v>
      </c>
      <c r="AA5002">
        <v>903.7604</v>
      </c>
      <c r="AB5002">
        <v>2144.8555000000001</v>
      </c>
      <c r="AC5002">
        <v>3856.5187000000001</v>
      </c>
      <c r="AD5002">
        <v>0</v>
      </c>
      <c r="AE5002">
        <v>54.039400000000001</v>
      </c>
      <c r="AF5002">
        <v>1193.5006000000001</v>
      </c>
      <c r="AG5002">
        <v>44937089</v>
      </c>
      <c r="AH5002">
        <v>38094865</v>
      </c>
      <c r="AI5002">
        <f t="shared" si="709"/>
        <v>83031954</v>
      </c>
      <c r="AJ5002">
        <v>41950313</v>
      </c>
      <c r="AK5002">
        <v>40992524</v>
      </c>
      <c r="AL5002">
        <f t="shared" si="710"/>
        <v>56568.594200000007</v>
      </c>
      <c r="AM5002">
        <v>79940.365699999995</v>
      </c>
      <c r="AN5002" s="17">
        <v>0.69683333333333297</v>
      </c>
    </row>
    <row r="5003" spans="1:40" x14ac:dyDescent="0.25">
      <c r="A5003" t="s">
        <v>198</v>
      </c>
      <c r="B5003">
        <v>2004</v>
      </c>
      <c r="C5003">
        <f t="shared" si="702"/>
        <v>164.4008</v>
      </c>
      <c r="D5003">
        <f t="shared" si="703"/>
        <v>-20988.516599999999</v>
      </c>
      <c r="E5003">
        <f t="shared" si="704"/>
        <v>51217.167400000006</v>
      </c>
      <c r="F5003">
        <f t="shared" si="705"/>
        <v>7004.0157999999992</v>
      </c>
      <c r="G5003">
        <f t="shared" si="706"/>
        <v>11309.060600000001</v>
      </c>
      <c r="H5003">
        <f t="shared" si="707"/>
        <v>5064.4567999999999</v>
      </c>
      <c r="I5003">
        <f t="shared" si="708"/>
        <v>5568.7062000000005</v>
      </c>
      <c r="J5003">
        <v>46.143300000000004</v>
      </c>
      <c r="K5003">
        <v>65.471299999999999</v>
      </c>
      <c r="L5003">
        <v>1238.1664000000001</v>
      </c>
      <c r="M5003">
        <v>38657.667600000001</v>
      </c>
      <c r="N5003">
        <v>0</v>
      </c>
      <c r="O5003">
        <v>197</v>
      </c>
      <c r="P5003">
        <v>2879.7078999999999</v>
      </c>
      <c r="Q5003">
        <v>-20988.516599999999</v>
      </c>
      <c r="R5003">
        <v>23371.771499999999</v>
      </c>
      <c r="S5003">
        <v>3578.5272</v>
      </c>
      <c r="T5003">
        <v>1990.1790000000001</v>
      </c>
      <c r="U5003">
        <v>41.9617</v>
      </c>
      <c r="V5003">
        <v>204.76050000000001</v>
      </c>
      <c r="W5003">
        <v>10130.573899999999</v>
      </c>
      <c r="X5003">
        <v>1979.9884</v>
      </c>
      <c r="Y5003">
        <v>517.41690000000006</v>
      </c>
      <c r="Z5003">
        <v>10594.643700000001</v>
      </c>
      <c r="AA5003">
        <v>912.5498</v>
      </c>
      <c r="AB5003">
        <v>2177.2809999999999</v>
      </c>
      <c r="AC5003">
        <v>3914.1849999999999</v>
      </c>
      <c r="AD5003">
        <v>0</v>
      </c>
      <c r="AE5003">
        <v>52.786200000000001</v>
      </c>
      <c r="AF5003">
        <v>1148.7978000000001</v>
      </c>
      <c r="AG5003">
        <v>45900211</v>
      </c>
      <c r="AH5003">
        <v>38778282</v>
      </c>
      <c r="AI5003">
        <f t="shared" si="709"/>
        <v>84678493</v>
      </c>
      <c r="AJ5003">
        <v>42802430</v>
      </c>
      <c r="AK5003">
        <v>41805071</v>
      </c>
      <c r="AL5003">
        <f t="shared" si="710"/>
        <v>59339.291000000005</v>
      </c>
      <c r="AM5003">
        <v>82711.0625</v>
      </c>
      <c r="AN5003">
        <v>0.73799999999999999</v>
      </c>
    </row>
    <row r="5004" spans="1:40" x14ac:dyDescent="0.25">
      <c r="A5004" t="s">
        <v>198</v>
      </c>
      <c r="B5004">
        <v>2005</v>
      </c>
      <c r="C5004">
        <f t="shared" si="702"/>
        <v>260.0949</v>
      </c>
      <c r="D5004">
        <f t="shared" si="703"/>
        <v>-20988.516599999999</v>
      </c>
      <c r="E5004">
        <f t="shared" si="704"/>
        <v>50192.276399999995</v>
      </c>
      <c r="F5004">
        <f t="shared" si="705"/>
        <v>6990.6170000000002</v>
      </c>
      <c r="G5004">
        <f t="shared" si="706"/>
        <v>12326.6258</v>
      </c>
      <c r="H5004">
        <f t="shared" si="707"/>
        <v>5215.2921999999999</v>
      </c>
      <c r="I5004">
        <f t="shared" si="708"/>
        <v>5912.8747999999996</v>
      </c>
      <c r="J5004">
        <v>80.765100000000004</v>
      </c>
      <c r="K5004">
        <v>110.4379</v>
      </c>
      <c r="L5004">
        <v>1228.9637</v>
      </c>
      <c r="M5004">
        <v>38130.971299999997</v>
      </c>
      <c r="N5004">
        <v>0</v>
      </c>
      <c r="O5004">
        <v>228</v>
      </c>
      <c r="P5004">
        <v>2615.8481999999999</v>
      </c>
      <c r="Q5004">
        <v>-20988.516599999999</v>
      </c>
      <c r="R5004">
        <v>23371.771499999999</v>
      </c>
      <c r="S5004">
        <v>3496.9672999999998</v>
      </c>
      <c r="T5004">
        <v>2415.9074999999998</v>
      </c>
      <c r="U5004">
        <v>48.651899999999998</v>
      </c>
      <c r="V5004">
        <v>239.95259999999999</v>
      </c>
      <c r="W5004">
        <v>10218.022000000001</v>
      </c>
      <c r="X5004">
        <v>2359.4913999999999</v>
      </c>
      <c r="Y5004">
        <v>411.04349999999999</v>
      </c>
      <c r="Z5004">
        <v>11687.5823</v>
      </c>
      <c r="AA5004">
        <v>922.5992</v>
      </c>
      <c r="AB5004">
        <v>2225.3903</v>
      </c>
      <c r="AC5004">
        <v>3842.6275000000001</v>
      </c>
      <c r="AD5004">
        <v>0</v>
      </c>
      <c r="AE5004">
        <v>68.891900000000007</v>
      </c>
      <c r="AF5004">
        <v>565.66750000000002</v>
      </c>
      <c r="AG5004">
        <v>46838332</v>
      </c>
      <c r="AH5004">
        <v>39435905</v>
      </c>
      <c r="AI5004">
        <f t="shared" si="709"/>
        <v>86274237</v>
      </c>
      <c r="AJ5004">
        <v>43650124</v>
      </c>
      <c r="AK5004">
        <v>42611126</v>
      </c>
      <c r="AL5004">
        <f t="shared" si="710"/>
        <v>59909.264500000005</v>
      </c>
      <c r="AM5004" s="17">
        <v>83281.035999999993</v>
      </c>
      <c r="AN5004" s="17">
        <v>0.76649999999999996</v>
      </c>
    </row>
    <row r="5005" spans="1:40" x14ac:dyDescent="0.25">
      <c r="A5005" t="s">
        <v>198</v>
      </c>
      <c r="B5005">
        <v>2006</v>
      </c>
      <c r="C5005">
        <f t="shared" si="702"/>
        <v>107.7979</v>
      </c>
      <c r="D5005">
        <f t="shared" si="703"/>
        <v>-20988.516599999999</v>
      </c>
      <c r="E5005">
        <f t="shared" si="704"/>
        <v>51691.4928</v>
      </c>
      <c r="F5005">
        <f t="shared" si="705"/>
        <v>6977.4802999999993</v>
      </c>
      <c r="G5005">
        <f t="shared" si="706"/>
        <v>11140.5497</v>
      </c>
      <c r="H5005">
        <f t="shared" si="707"/>
        <v>5408.0504999999994</v>
      </c>
      <c r="I5005">
        <f t="shared" si="708"/>
        <v>5888.5291999999999</v>
      </c>
      <c r="J5005">
        <v>45.311500000000002</v>
      </c>
      <c r="K5005">
        <v>34.2851</v>
      </c>
      <c r="L5005">
        <v>1300.5115000000001</v>
      </c>
      <c r="M5005">
        <v>38969.4755</v>
      </c>
      <c r="N5005">
        <v>0</v>
      </c>
      <c r="O5005">
        <v>184</v>
      </c>
      <c r="P5005">
        <v>2679.1309999999999</v>
      </c>
      <c r="Q5005">
        <v>-20988.516599999999</v>
      </c>
      <c r="R5005">
        <v>23371.771499999999</v>
      </c>
      <c r="S5005">
        <v>3391.1763000000001</v>
      </c>
      <c r="T5005">
        <v>2497.3528999999999</v>
      </c>
      <c r="U5005">
        <v>201.7928</v>
      </c>
      <c r="V5005">
        <v>241.11779999999999</v>
      </c>
      <c r="W5005">
        <v>10347.388300000001</v>
      </c>
      <c r="X5005">
        <v>2487.8017</v>
      </c>
      <c r="Y5005">
        <v>388.5643</v>
      </c>
      <c r="Z5005">
        <v>10567.9854</v>
      </c>
      <c r="AA5005">
        <v>935.02520000000004</v>
      </c>
      <c r="AB5005">
        <v>2029.4419</v>
      </c>
      <c r="AC5005">
        <v>4013.0131999999999</v>
      </c>
      <c r="AD5005">
        <v>0</v>
      </c>
      <c r="AE5005">
        <v>28.2013</v>
      </c>
      <c r="AF5005">
        <v>872.32470000000001</v>
      </c>
      <c r="AG5005">
        <v>47746310</v>
      </c>
      <c r="AH5005">
        <v>40063109</v>
      </c>
      <c r="AI5005">
        <f t="shared" si="709"/>
        <v>87809419</v>
      </c>
      <c r="AJ5005">
        <v>44491550</v>
      </c>
      <c r="AK5005">
        <v>43410285</v>
      </c>
      <c r="AL5005">
        <f t="shared" si="710"/>
        <v>60225.383799999989</v>
      </c>
      <c r="AM5005" s="17">
        <v>83597.155299999999</v>
      </c>
      <c r="AN5005" s="17">
        <v>0.90516666666666601</v>
      </c>
    </row>
    <row r="5006" spans="1:40" x14ac:dyDescent="0.25">
      <c r="A5006" t="s">
        <v>198</v>
      </c>
      <c r="B5006">
        <v>2007</v>
      </c>
      <c r="C5006">
        <f t="shared" si="702"/>
        <v>153.86539999999999</v>
      </c>
      <c r="D5006">
        <f t="shared" si="703"/>
        <v>-20988.516599999999</v>
      </c>
      <c r="E5006">
        <f t="shared" si="704"/>
        <v>53269.4493</v>
      </c>
      <c r="F5006">
        <f t="shared" si="705"/>
        <v>7083.9641000000001</v>
      </c>
      <c r="G5006">
        <f t="shared" si="706"/>
        <v>11615.489600000001</v>
      </c>
      <c r="H5006">
        <f t="shared" si="707"/>
        <v>5686.7415000000001</v>
      </c>
      <c r="I5006">
        <f t="shared" si="708"/>
        <v>6134.2626</v>
      </c>
      <c r="J5006">
        <v>65.6768</v>
      </c>
      <c r="K5006">
        <v>52.634399999999999</v>
      </c>
      <c r="L5006">
        <v>1374.8603000000001</v>
      </c>
      <c r="M5006">
        <v>40027.654999999999</v>
      </c>
      <c r="N5006">
        <v>0</v>
      </c>
      <c r="O5006">
        <v>167</v>
      </c>
      <c r="P5006">
        <v>2602.0196999999998</v>
      </c>
      <c r="Q5006">
        <v>-20988.516599999999</v>
      </c>
      <c r="R5006">
        <v>23371.771499999999</v>
      </c>
      <c r="S5006">
        <v>3510.7161000000001</v>
      </c>
      <c r="T5006">
        <v>2623.5464999999999</v>
      </c>
      <c r="U5006">
        <v>657.13959999999997</v>
      </c>
      <c r="V5006">
        <v>296.33580000000001</v>
      </c>
      <c r="W5006">
        <v>10473.597</v>
      </c>
      <c r="X5006">
        <v>2788.386</v>
      </c>
      <c r="Y5006">
        <v>349.58019999999999</v>
      </c>
      <c r="Z5006">
        <v>11098.9094</v>
      </c>
      <c r="AA5006">
        <v>946.87720000000002</v>
      </c>
      <c r="AB5006">
        <v>2030.8795</v>
      </c>
      <c r="AC5006">
        <v>4106.2074000000002</v>
      </c>
      <c r="AD5006">
        <v>0</v>
      </c>
      <c r="AE5006">
        <v>35.554200000000002</v>
      </c>
      <c r="AF5006">
        <v>736.19740000000002</v>
      </c>
      <c r="AG5006">
        <v>48629037</v>
      </c>
      <c r="AH5006">
        <v>40664453</v>
      </c>
      <c r="AI5006">
        <f t="shared" si="709"/>
        <v>89293490</v>
      </c>
      <c r="AJ5006">
        <v>45333001</v>
      </c>
      <c r="AK5006">
        <v>44228376</v>
      </c>
      <c r="AL5006">
        <f t="shared" si="710"/>
        <v>62955.255899999989</v>
      </c>
      <c r="AM5006" s="17">
        <v>86327.027399999904</v>
      </c>
      <c r="AN5006" s="17">
        <v>0.83941666666666603</v>
      </c>
    </row>
    <row r="5007" spans="1:40" x14ac:dyDescent="0.25">
      <c r="A5007" t="s">
        <v>198</v>
      </c>
      <c r="B5007">
        <v>2008</v>
      </c>
      <c r="C5007">
        <f t="shared" si="702"/>
        <v>65.458300000000008</v>
      </c>
      <c r="D5007">
        <f t="shared" si="703"/>
        <v>-20988.516599999999</v>
      </c>
      <c r="E5007">
        <f t="shared" si="704"/>
        <v>55301.3151</v>
      </c>
      <c r="F5007">
        <f t="shared" si="705"/>
        <v>7067.8225000000002</v>
      </c>
      <c r="G5007">
        <f t="shared" si="706"/>
        <v>11701.099</v>
      </c>
      <c r="H5007">
        <f t="shared" si="707"/>
        <v>5823.9696000000004</v>
      </c>
      <c r="I5007">
        <f t="shared" si="708"/>
        <v>6433.5084999999999</v>
      </c>
      <c r="J5007">
        <v>17.904800000000002</v>
      </c>
      <c r="K5007">
        <v>25.459599999999998</v>
      </c>
      <c r="L5007">
        <v>1423.4641999999999</v>
      </c>
      <c r="M5007">
        <v>41780.261700000003</v>
      </c>
      <c r="N5007">
        <v>0</v>
      </c>
      <c r="O5007">
        <v>147</v>
      </c>
      <c r="P5007">
        <v>2464.8262</v>
      </c>
      <c r="Q5007">
        <v>-20988.516599999999</v>
      </c>
      <c r="R5007">
        <v>23371.771499999999</v>
      </c>
      <c r="S5007">
        <v>3668.2539000000002</v>
      </c>
      <c r="T5007">
        <v>2765.2546000000002</v>
      </c>
      <c r="U5007">
        <v>597.07529999999997</v>
      </c>
      <c r="V5007">
        <v>318.30279999999999</v>
      </c>
      <c r="W5007">
        <v>10591.286</v>
      </c>
      <c r="X5007">
        <v>3040.8406</v>
      </c>
      <c r="Y5007">
        <v>190.4666</v>
      </c>
      <c r="Z5007">
        <v>11363.6324</v>
      </c>
      <c r="AA5007">
        <v>960.74639999999999</v>
      </c>
      <c r="AB5007">
        <v>2065.8348000000001</v>
      </c>
      <c r="AC5007">
        <v>4041.2413000000001</v>
      </c>
      <c r="AD5007">
        <v>0</v>
      </c>
      <c r="AE5007">
        <v>22.093900000000001</v>
      </c>
      <c r="AF5007">
        <v>909.22789999999998</v>
      </c>
      <c r="AG5007">
        <v>49500348</v>
      </c>
      <c r="AH5007">
        <v>41251516</v>
      </c>
      <c r="AI5007">
        <f t="shared" si="709"/>
        <v>90751864</v>
      </c>
      <c r="AJ5007">
        <v>46168861</v>
      </c>
      <c r="AK5007">
        <v>45083466</v>
      </c>
      <c r="AL5007">
        <f t="shared" si="710"/>
        <v>65404.656400000007</v>
      </c>
      <c r="AM5007" s="17">
        <v>88776.427899999995</v>
      </c>
      <c r="AN5007">
        <v>0.54500000000000004</v>
      </c>
    </row>
    <row r="5008" spans="1:40" x14ac:dyDescent="0.25">
      <c r="A5008" t="s">
        <v>198</v>
      </c>
      <c r="B5008">
        <v>2009</v>
      </c>
      <c r="C5008">
        <f t="shared" si="702"/>
        <v>79.9041</v>
      </c>
      <c r="D5008">
        <f t="shared" si="703"/>
        <v>-20988.516599999999</v>
      </c>
      <c r="E5008">
        <f t="shared" si="704"/>
        <v>56467.975299999998</v>
      </c>
      <c r="F5008">
        <f t="shared" si="705"/>
        <v>7208.3837999999996</v>
      </c>
      <c r="G5008">
        <f t="shared" si="706"/>
        <v>12386.9949</v>
      </c>
      <c r="H5008">
        <f t="shared" si="707"/>
        <v>5716.9011</v>
      </c>
      <c r="I5008">
        <f t="shared" si="708"/>
        <v>6857.2930999999999</v>
      </c>
      <c r="J5008">
        <v>40.220300000000002</v>
      </c>
      <c r="K5008">
        <v>21.0718</v>
      </c>
      <c r="L5008">
        <v>1413.1994999999999</v>
      </c>
      <c r="M5008">
        <v>42457.864300000001</v>
      </c>
      <c r="N5008">
        <v>0</v>
      </c>
      <c r="O5008">
        <v>191</v>
      </c>
      <c r="P5008">
        <v>2504.1365000000001</v>
      </c>
      <c r="Q5008">
        <v>-20988.516599999999</v>
      </c>
      <c r="R5008">
        <v>23371.771499999999</v>
      </c>
      <c r="S5008">
        <v>3900.3982999999998</v>
      </c>
      <c r="T5008">
        <v>2956.8948</v>
      </c>
      <c r="U5008">
        <v>655.44880000000001</v>
      </c>
      <c r="V5008">
        <v>308.0086</v>
      </c>
      <c r="W5008">
        <v>10682.1559</v>
      </c>
      <c r="X5008">
        <v>2904.7559999999999</v>
      </c>
      <c r="Y5008">
        <v>140.24600000000001</v>
      </c>
      <c r="Z5008">
        <v>12055.748900000001</v>
      </c>
      <c r="AA5008">
        <v>978.84259999999995</v>
      </c>
      <c r="AB5008">
        <v>2081.2568999999999</v>
      </c>
      <c r="AC5008">
        <v>4148.2843000000003</v>
      </c>
      <c r="AD5008">
        <v>0</v>
      </c>
      <c r="AE5008">
        <v>18.611999999999998</v>
      </c>
      <c r="AF5008">
        <v>1259.3068000000001</v>
      </c>
      <c r="AG5008">
        <v>50379709</v>
      </c>
      <c r="AH5008">
        <v>41841170</v>
      </c>
      <c r="AI5008">
        <f t="shared" si="709"/>
        <v>92220879</v>
      </c>
      <c r="AJ5008">
        <v>46992939</v>
      </c>
      <c r="AK5008">
        <v>45954012</v>
      </c>
      <c r="AL5008">
        <f t="shared" si="710"/>
        <v>67728.935700000002</v>
      </c>
      <c r="AM5008" s="17">
        <v>91100.707199999903</v>
      </c>
      <c r="AN5008" s="17">
        <v>0.71691666666666598</v>
      </c>
    </row>
    <row r="5009" spans="1:40" x14ac:dyDescent="0.25">
      <c r="A5009" t="s">
        <v>198</v>
      </c>
      <c r="B5009">
        <v>2010</v>
      </c>
      <c r="C5009">
        <f t="shared" si="702"/>
        <v>376.47839999999997</v>
      </c>
      <c r="D5009">
        <f t="shared" si="703"/>
        <v>-20988.516599999999</v>
      </c>
      <c r="E5009">
        <f t="shared" si="704"/>
        <v>54371.030200000001</v>
      </c>
      <c r="F5009">
        <f t="shared" si="705"/>
        <v>7131.9966000000004</v>
      </c>
      <c r="G5009">
        <f t="shared" si="706"/>
        <v>12875.447099999999</v>
      </c>
      <c r="H5009">
        <f t="shared" si="707"/>
        <v>6034.1601000000001</v>
      </c>
      <c r="I5009">
        <f t="shared" si="708"/>
        <v>7122.1450999999997</v>
      </c>
      <c r="J5009">
        <v>77.009200000000007</v>
      </c>
      <c r="K5009">
        <v>216.3964</v>
      </c>
      <c r="L5009">
        <v>1347.4435000000001</v>
      </c>
      <c r="M5009">
        <v>40788.996500000001</v>
      </c>
      <c r="N5009">
        <v>0</v>
      </c>
      <c r="O5009">
        <v>216</v>
      </c>
      <c r="P5009">
        <v>2594.0043000000001</v>
      </c>
      <c r="Q5009">
        <v>-20988.516599999999</v>
      </c>
      <c r="R5009">
        <v>23371.771499999999</v>
      </c>
      <c r="S5009">
        <v>4055.6977000000002</v>
      </c>
      <c r="T5009">
        <v>3066.4474</v>
      </c>
      <c r="U5009">
        <v>698.5951</v>
      </c>
      <c r="V5009">
        <v>328.81450000000001</v>
      </c>
      <c r="W5009">
        <v>10767.8487</v>
      </c>
      <c r="X5009">
        <v>3111.3413</v>
      </c>
      <c r="Y5009">
        <v>30.883600000000001</v>
      </c>
      <c r="Z5009">
        <v>12628.5635</v>
      </c>
      <c r="AA5009">
        <v>971.56209999999999</v>
      </c>
      <c r="AB5009">
        <v>2064.8984999999998</v>
      </c>
      <c r="AC5009">
        <v>4095.5360000000001</v>
      </c>
      <c r="AD5009">
        <v>0</v>
      </c>
      <c r="AE5009">
        <v>83.072800000000001</v>
      </c>
      <c r="AF5009">
        <v>768.14639999999997</v>
      </c>
      <c r="AG5009">
        <v>51238690</v>
      </c>
      <c r="AH5009">
        <v>42487934</v>
      </c>
      <c r="AI5009">
        <f t="shared" si="709"/>
        <v>93726624</v>
      </c>
      <c r="AJ5009">
        <v>47832279</v>
      </c>
      <c r="AK5009">
        <v>46804421</v>
      </c>
      <c r="AL5009">
        <f t="shared" si="710"/>
        <v>66922.740900000004</v>
      </c>
      <c r="AM5009" s="17">
        <v>90294.512399999905</v>
      </c>
      <c r="AN5009" s="17">
        <v>1.08758333333333</v>
      </c>
    </row>
    <row r="5010" spans="1:40" x14ac:dyDescent="0.25">
      <c r="A5010" t="s">
        <v>198</v>
      </c>
      <c r="B5010">
        <v>2011</v>
      </c>
      <c r="C5010">
        <f t="shared" si="702"/>
        <v>70.862300000000005</v>
      </c>
      <c r="D5010">
        <f t="shared" si="703"/>
        <v>2429.5520000000001</v>
      </c>
      <c r="E5010">
        <f t="shared" si="704"/>
        <v>56133.568399999989</v>
      </c>
      <c r="F5010">
        <f t="shared" si="705"/>
        <v>6758.2636000000002</v>
      </c>
      <c r="G5010">
        <f t="shared" si="706"/>
        <v>13139.4946</v>
      </c>
      <c r="H5010">
        <f t="shared" si="707"/>
        <v>5934.3513000000003</v>
      </c>
      <c r="I5010">
        <f t="shared" si="708"/>
        <v>7226.4739000000009</v>
      </c>
      <c r="J5010">
        <v>37.730400000000003</v>
      </c>
      <c r="K5010">
        <v>17.989799999999999</v>
      </c>
      <c r="L5010">
        <v>1425.1441</v>
      </c>
      <c r="M5010">
        <v>42498.445699999997</v>
      </c>
      <c r="N5010">
        <v>0</v>
      </c>
      <c r="O5010">
        <v>302</v>
      </c>
      <c r="P5010">
        <v>2551.0702999999999</v>
      </c>
      <c r="Q5010">
        <v>2429.5520000000001</v>
      </c>
      <c r="R5010">
        <v>0</v>
      </c>
      <c r="S5010">
        <v>4089.7002000000002</v>
      </c>
      <c r="T5010">
        <v>3136.7737000000002</v>
      </c>
      <c r="U5010">
        <v>643.30160000000001</v>
      </c>
      <c r="V5010">
        <v>316.31799999999998</v>
      </c>
      <c r="W5010">
        <v>10902.686100000001</v>
      </c>
      <c r="X5010">
        <v>3066.9630000000002</v>
      </c>
      <c r="Y5010">
        <v>389.04520000000002</v>
      </c>
      <c r="Z5010">
        <v>12448.4494</v>
      </c>
      <c r="AA5010">
        <v>936.16660000000002</v>
      </c>
      <c r="AB5010">
        <v>1991.4952000000001</v>
      </c>
      <c r="AC5010">
        <v>3830.6017999999999</v>
      </c>
      <c r="AD5010">
        <v>0</v>
      </c>
      <c r="AE5010">
        <v>15.142099999999999</v>
      </c>
      <c r="AF5010">
        <v>663.99090000000001</v>
      </c>
      <c r="AG5010">
        <v>51905589</v>
      </c>
      <c r="AH5010">
        <v>43372351</v>
      </c>
      <c r="AI5010">
        <f t="shared" si="709"/>
        <v>95277940</v>
      </c>
      <c r="AJ5010">
        <v>48706658</v>
      </c>
      <c r="AK5010">
        <v>47631255</v>
      </c>
      <c r="AL5010">
        <f t="shared" si="710"/>
        <v>91692.566099999996</v>
      </c>
      <c r="AM5010">
        <v>91692.566099999996</v>
      </c>
      <c r="AN5010" s="17">
        <v>0.62508333333333299</v>
      </c>
    </row>
    <row r="5011" spans="1:40" x14ac:dyDescent="0.25">
      <c r="A5011" t="s">
        <v>198</v>
      </c>
      <c r="B5011">
        <v>2012</v>
      </c>
      <c r="C5011">
        <f t="shared" si="702"/>
        <v>54.653600000000004</v>
      </c>
      <c r="D5011">
        <f t="shared" si="703"/>
        <v>2429.5520000000001</v>
      </c>
      <c r="E5011">
        <f t="shared" si="704"/>
        <v>57858.286400000005</v>
      </c>
      <c r="F5011">
        <f t="shared" si="705"/>
        <v>6586.3885</v>
      </c>
      <c r="G5011">
        <f t="shared" si="706"/>
        <v>14367.8251</v>
      </c>
      <c r="H5011">
        <f t="shared" si="707"/>
        <v>6018.6867999999995</v>
      </c>
      <c r="I5011">
        <f t="shared" si="708"/>
        <v>7451.8631000000005</v>
      </c>
      <c r="J5011">
        <v>34.211300000000001</v>
      </c>
      <c r="K5011">
        <v>11.968400000000001</v>
      </c>
      <c r="L5011">
        <v>1510.9413999999999</v>
      </c>
      <c r="M5011">
        <v>43935.647199999999</v>
      </c>
      <c r="N5011">
        <v>0</v>
      </c>
      <c r="O5011">
        <v>218</v>
      </c>
      <c r="P5011">
        <v>2649.7231000000002</v>
      </c>
      <c r="Q5011">
        <v>2429.5520000000001</v>
      </c>
      <c r="R5011">
        <v>0</v>
      </c>
      <c r="S5011">
        <v>4200.6036000000004</v>
      </c>
      <c r="T5011">
        <v>3251.2595000000001</v>
      </c>
      <c r="U5011">
        <v>758.80930000000001</v>
      </c>
      <c r="V5011">
        <v>395.37670000000003</v>
      </c>
      <c r="W5011">
        <v>11006.8853</v>
      </c>
      <c r="X5011">
        <v>2973.587</v>
      </c>
      <c r="Y5011">
        <v>424.20030000000003</v>
      </c>
      <c r="Z5011">
        <v>13725.6248</v>
      </c>
      <c r="AA5011">
        <v>919.81050000000005</v>
      </c>
      <c r="AB5011">
        <v>1950.9952000000001</v>
      </c>
      <c r="AC5011">
        <v>3715.5828000000001</v>
      </c>
      <c r="AD5011">
        <v>0</v>
      </c>
      <c r="AE5011">
        <v>8.4739000000000004</v>
      </c>
      <c r="AF5011">
        <v>646.00319999999999</v>
      </c>
      <c r="AG5011">
        <v>52586504</v>
      </c>
      <c r="AH5011">
        <v>44280138</v>
      </c>
      <c r="AI5011">
        <f t="shared" si="709"/>
        <v>96866642</v>
      </c>
      <c r="AJ5011">
        <v>49587787</v>
      </c>
      <c r="AK5011">
        <v>48444531</v>
      </c>
      <c r="AL5011">
        <f t="shared" si="710"/>
        <v>94767.255500000028</v>
      </c>
      <c r="AM5011" s="17">
        <v>94767.255499999999</v>
      </c>
      <c r="AN5011" s="17">
        <v>0.95033333333333303</v>
      </c>
    </row>
    <row r="5012" spans="1:40" x14ac:dyDescent="0.25">
      <c r="A5012" t="s">
        <v>198</v>
      </c>
      <c r="B5012">
        <v>2013</v>
      </c>
      <c r="C5012">
        <f t="shared" si="702"/>
        <v>94.169199999999989</v>
      </c>
      <c r="D5012">
        <f t="shared" si="703"/>
        <v>2429.5520000000001</v>
      </c>
      <c r="E5012">
        <f t="shared" si="704"/>
        <v>58806.529199999997</v>
      </c>
      <c r="F5012">
        <f t="shared" si="705"/>
        <v>6552.1180000000004</v>
      </c>
      <c r="G5012">
        <f t="shared" si="706"/>
        <v>14796.050599999999</v>
      </c>
      <c r="H5012">
        <f t="shared" si="707"/>
        <v>6321.5159000000003</v>
      </c>
      <c r="I5012">
        <f t="shared" si="708"/>
        <v>8065.2042999999994</v>
      </c>
      <c r="J5012">
        <v>31.702300000000001</v>
      </c>
      <c r="K5012">
        <v>42.042499999999997</v>
      </c>
      <c r="L5012">
        <v>1530.6434999999999</v>
      </c>
      <c r="M5012">
        <v>44460.5262</v>
      </c>
      <c r="N5012">
        <v>0</v>
      </c>
      <c r="O5012">
        <v>295</v>
      </c>
      <c r="P5012">
        <v>2740.3715999999999</v>
      </c>
      <c r="Q5012">
        <v>2429.5520000000001</v>
      </c>
      <c r="R5012">
        <v>0</v>
      </c>
      <c r="S5012">
        <v>4534.1626999999999</v>
      </c>
      <c r="T5012">
        <v>3531.0416</v>
      </c>
      <c r="U5012">
        <v>1024.9257</v>
      </c>
      <c r="V5012">
        <v>463.1157</v>
      </c>
      <c r="W5012">
        <v>11114.772499999999</v>
      </c>
      <c r="X5012">
        <v>3118.0286000000001</v>
      </c>
      <c r="Y5012">
        <v>348.53280000000001</v>
      </c>
      <c r="Z5012">
        <v>14152.5178</v>
      </c>
      <c r="AA5012">
        <v>915.15980000000002</v>
      </c>
      <c r="AB5012">
        <v>1936.8289</v>
      </c>
      <c r="AC5012">
        <v>3700.1293000000001</v>
      </c>
      <c r="AD5012">
        <v>0</v>
      </c>
      <c r="AE5012">
        <v>20.424399999999999</v>
      </c>
      <c r="AF5012">
        <v>675.66129999999998</v>
      </c>
      <c r="AG5012">
        <v>53275654</v>
      </c>
      <c r="AH5012">
        <v>45205378</v>
      </c>
      <c r="AI5012">
        <f t="shared" si="709"/>
        <v>98481032</v>
      </c>
      <c r="AJ5012">
        <v>50455169</v>
      </c>
      <c r="AK5012">
        <v>49244938</v>
      </c>
      <c r="AL5012">
        <f t="shared" si="710"/>
        <v>97065.139200000005</v>
      </c>
      <c r="AM5012" s="17">
        <v>97065.139199999903</v>
      </c>
      <c r="AN5012" s="17">
        <v>1.0433333333333299</v>
      </c>
    </row>
    <row r="5013" spans="1:40" x14ac:dyDescent="0.25">
      <c r="A5013" t="s">
        <v>198</v>
      </c>
      <c r="B5013">
        <v>2014</v>
      </c>
      <c r="C5013">
        <f t="shared" si="702"/>
        <v>161.8793</v>
      </c>
      <c r="D5013">
        <f t="shared" si="703"/>
        <v>2429.5520000000001</v>
      </c>
      <c r="E5013">
        <f t="shared" si="704"/>
        <v>58836.304000000004</v>
      </c>
      <c r="F5013">
        <f t="shared" si="705"/>
        <v>6530.54</v>
      </c>
      <c r="G5013">
        <f t="shared" si="706"/>
        <v>15564.5952</v>
      </c>
      <c r="H5013">
        <f t="shared" si="707"/>
        <v>6297.5265999999992</v>
      </c>
      <c r="I5013">
        <f t="shared" si="708"/>
        <v>8614.1484999999993</v>
      </c>
      <c r="J5013">
        <v>57.2729</v>
      </c>
      <c r="K5013">
        <v>60.846499999999999</v>
      </c>
      <c r="L5013">
        <v>1566.8353999999999</v>
      </c>
      <c r="M5013">
        <v>44400.394200000002</v>
      </c>
      <c r="N5013">
        <v>0</v>
      </c>
      <c r="O5013">
        <v>310</v>
      </c>
      <c r="P5013">
        <v>2814.6282999999999</v>
      </c>
      <c r="Q5013">
        <v>2429.5520000000001</v>
      </c>
      <c r="R5013">
        <v>0</v>
      </c>
      <c r="S5013">
        <v>4701.8301000000001</v>
      </c>
      <c r="T5013">
        <v>3912.3184000000001</v>
      </c>
      <c r="U5013">
        <v>1195.0198</v>
      </c>
      <c r="V5013">
        <v>381.40800000000002</v>
      </c>
      <c r="W5013">
        <v>11057.363799999999</v>
      </c>
      <c r="X5013">
        <v>3101.4902999999999</v>
      </c>
      <c r="Y5013">
        <v>355.18439999999998</v>
      </c>
      <c r="Z5013">
        <v>14899.4108</v>
      </c>
      <c r="AA5013">
        <v>915.30250000000001</v>
      </c>
      <c r="AB5013">
        <v>1931.3336999999999</v>
      </c>
      <c r="AC5013">
        <v>3683.9038</v>
      </c>
      <c r="AD5013">
        <v>0</v>
      </c>
      <c r="AE5013">
        <v>43.759900000000002</v>
      </c>
      <c r="AF5013">
        <v>616.69079999999997</v>
      </c>
      <c r="AG5013">
        <v>53961963</v>
      </c>
      <c r="AH5013">
        <v>46140286</v>
      </c>
      <c r="AI5013">
        <f t="shared" si="709"/>
        <v>100102249</v>
      </c>
      <c r="AJ5013">
        <v>51299898</v>
      </c>
      <c r="AK5013">
        <v>50025302</v>
      </c>
      <c r="AL5013">
        <f t="shared" si="710"/>
        <v>98434.545600000012</v>
      </c>
      <c r="AM5013" s="17">
        <v>98434.545599999998</v>
      </c>
      <c r="AN5013" s="17">
        <v>0.94166666666666599</v>
      </c>
    </row>
    <row r="5014" spans="1:40" x14ac:dyDescent="0.25">
      <c r="A5014" t="s">
        <v>198</v>
      </c>
      <c r="B5014">
        <v>2015</v>
      </c>
      <c r="C5014">
        <f t="shared" si="702"/>
        <v>180.72480000000002</v>
      </c>
      <c r="D5014">
        <f t="shared" si="703"/>
        <v>2429.5520000000001</v>
      </c>
      <c r="E5014">
        <f t="shared" si="704"/>
        <v>58292.6924</v>
      </c>
      <c r="F5014">
        <f t="shared" si="705"/>
        <v>6604.8111000000008</v>
      </c>
      <c r="G5014">
        <f t="shared" si="706"/>
        <v>16214.993199999999</v>
      </c>
      <c r="H5014">
        <f t="shared" si="707"/>
        <v>6889.1434000000008</v>
      </c>
      <c r="I5014">
        <f t="shared" si="708"/>
        <v>9455.365600000001</v>
      </c>
      <c r="J5014">
        <v>57.301299999999998</v>
      </c>
      <c r="K5014">
        <v>79.121600000000001</v>
      </c>
      <c r="L5014">
        <v>1515.7101</v>
      </c>
      <c r="M5014">
        <v>43618.696400000001</v>
      </c>
      <c r="N5014">
        <v>0</v>
      </c>
      <c r="O5014">
        <v>191</v>
      </c>
      <c r="P5014">
        <v>3289.7181</v>
      </c>
      <c r="Q5014">
        <v>2429.5520000000001</v>
      </c>
      <c r="R5014">
        <v>0</v>
      </c>
      <c r="S5014">
        <v>5258.2304999999997</v>
      </c>
      <c r="T5014">
        <v>4197.1351000000004</v>
      </c>
      <c r="U5014">
        <v>1389.4467</v>
      </c>
      <c r="V5014">
        <v>421.29480000000001</v>
      </c>
      <c r="W5014">
        <v>11076.931200000001</v>
      </c>
      <c r="X5014">
        <v>3178.1305000000002</v>
      </c>
      <c r="Y5014">
        <v>217.68940000000001</v>
      </c>
      <c r="Z5014">
        <v>15806.3038</v>
      </c>
      <c r="AA5014">
        <v>926.3288</v>
      </c>
      <c r="AB5014">
        <v>1943.3656000000001</v>
      </c>
      <c r="AC5014">
        <v>3735.1167</v>
      </c>
      <c r="AD5014">
        <v>0</v>
      </c>
      <c r="AE5014">
        <v>44.301900000000003</v>
      </c>
      <c r="AF5014">
        <v>691.90800000000002</v>
      </c>
      <c r="AG5014">
        <v>54638160</v>
      </c>
      <c r="AH5014">
        <v>47078199</v>
      </c>
      <c r="AI5014">
        <f t="shared" si="709"/>
        <v>101716359</v>
      </c>
      <c r="AJ5014">
        <v>52189304</v>
      </c>
      <c r="AK5014">
        <v>50842060</v>
      </c>
      <c r="AL5014">
        <f t="shared" si="710"/>
        <v>100067.28250000002</v>
      </c>
      <c r="AM5014" s="17">
        <v>100067.2825</v>
      </c>
      <c r="AN5014" s="17">
        <v>1.2028333333333301</v>
      </c>
    </row>
    <row r="5015" spans="1:40" x14ac:dyDescent="0.25">
      <c r="A5015" t="s">
        <v>198</v>
      </c>
      <c r="B5015">
        <v>2016</v>
      </c>
      <c r="C5015">
        <f t="shared" si="702"/>
        <v>243.85130000000001</v>
      </c>
      <c r="D5015">
        <f t="shared" si="703"/>
        <v>2462.1111000000001</v>
      </c>
      <c r="E5015">
        <f t="shared" si="704"/>
        <v>57614.126600000011</v>
      </c>
      <c r="F5015">
        <f t="shared" si="705"/>
        <v>6740.8230999999996</v>
      </c>
      <c r="G5015">
        <f t="shared" si="706"/>
        <v>16598.249199999998</v>
      </c>
      <c r="H5015">
        <f t="shared" si="707"/>
        <v>7587.8928999999998</v>
      </c>
      <c r="I5015">
        <f t="shared" si="708"/>
        <v>10739.7906</v>
      </c>
      <c r="J5015">
        <v>58.469700000000003</v>
      </c>
      <c r="K5015">
        <v>113.3216</v>
      </c>
      <c r="L5015">
        <v>1472.2213999999999</v>
      </c>
      <c r="M5015">
        <v>42680.190699999999</v>
      </c>
      <c r="N5015">
        <v>0</v>
      </c>
      <c r="O5015">
        <v>20</v>
      </c>
      <c r="P5015">
        <v>3553.0848999999998</v>
      </c>
      <c r="Q5015">
        <v>2462.1111000000001</v>
      </c>
      <c r="R5015">
        <v>0</v>
      </c>
      <c r="S5015">
        <v>5974.5173000000004</v>
      </c>
      <c r="T5015">
        <v>4765.2732999999998</v>
      </c>
      <c r="U5015">
        <v>1467.69</v>
      </c>
      <c r="V5015">
        <v>480.82330000000002</v>
      </c>
      <c r="W5015">
        <v>11177.827600000001</v>
      </c>
      <c r="X5015">
        <v>3553.9847</v>
      </c>
      <c r="Y5015">
        <v>265.05239999999998</v>
      </c>
      <c r="Z5015">
        <v>16313.1968</v>
      </c>
      <c r="AA5015">
        <v>943.125</v>
      </c>
      <c r="AB5015">
        <v>1957.9866999999999</v>
      </c>
      <c r="AC5015">
        <v>3839.7114000000001</v>
      </c>
      <c r="AD5015">
        <v>0</v>
      </c>
      <c r="AE5015">
        <v>72.06</v>
      </c>
      <c r="AF5015">
        <v>816.19690000000003</v>
      </c>
      <c r="AG5015">
        <v>55302333</v>
      </c>
      <c r="AH5015">
        <v>48017889</v>
      </c>
      <c r="AI5015">
        <f t="shared" si="709"/>
        <v>103320222</v>
      </c>
      <c r="AJ5015">
        <v>53151806</v>
      </c>
      <c r="AK5015">
        <v>51723461</v>
      </c>
      <c r="AL5015">
        <f t="shared" si="710"/>
        <v>101986.84480000001</v>
      </c>
      <c r="AM5015">
        <v>101986.84480000001</v>
      </c>
      <c r="AN5015" s="17">
        <v>1.61558333333333</v>
      </c>
    </row>
    <row r="5016" spans="1:40" x14ac:dyDescent="0.25">
      <c r="A5016" t="s">
        <v>198</v>
      </c>
      <c r="B5016">
        <v>2017</v>
      </c>
      <c r="C5016">
        <f t="shared" si="702"/>
        <v>73.004000000000005</v>
      </c>
      <c r="D5016">
        <f t="shared" si="703"/>
        <v>2462.1111000000001</v>
      </c>
      <c r="E5016">
        <f t="shared" si="704"/>
        <v>60607.4715</v>
      </c>
      <c r="F5016">
        <f t="shared" si="705"/>
        <v>6759.8670000000002</v>
      </c>
      <c r="G5016">
        <f t="shared" si="706"/>
        <v>17680.538</v>
      </c>
      <c r="H5016">
        <f t="shared" si="707"/>
        <v>7856.6862999999994</v>
      </c>
      <c r="I5016">
        <f t="shared" si="708"/>
        <v>12001.5015</v>
      </c>
      <c r="J5016">
        <v>34.300199999999997</v>
      </c>
      <c r="K5016">
        <v>22.587700000000002</v>
      </c>
      <c r="L5016">
        <v>1590.2813000000001</v>
      </c>
      <c r="M5016">
        <v>45076.1512</v>
      </c>
      <c r="N5016">
        <v>0</v>
      </c>
      <c r="O5016">
        <v>579</v>
      </c>
      <c r="P5016">
        <v>3688.8274999999999</v>
      </c>
      <c r="Q5016">
        <v>2462.1111000000001</v>
      </c>
      <c r="R5016">
        <v>0</v>
      </c>
      <c r="S5016">
        <v>6516.3719000000001</v>
      </c>
      <c r="T5016">
        <v>5485.1296000000002</v>
      </c>
      <c r="U5016">
        <v>1632.202</v>
      </c>
      <c r="V5016">
        <v>541.25189999999998</v>
      </c>
      <c r="W5016">
        <v>11271.380800000001</v>
      </c>
      <c r="X5016">
        <v>3626.6069000000002</v>
      </c>
      <c r="Y5016">
        <v>281.44819999999999</v>
      </c>
      <c r="Z5016">
        <v>16820.089800000002</v>
      </c>
      <c r="AA5016">
        <v>952.06449999999995</v>
      </c>
      <c r="AB5016">
        <v>1975.8924999999999</v>
      </c>
      <c r="AC5016">
        <v>3831.91</v>
      </c>
      <c r="AD5016">
        <v>0</v>
      </c>
      <c r="AE5016">
        <v>16.116099999999999</v>
      </c>
      <c r="AF5016">
        <v>1037.4562000000001</v>
      </c>
      <c r="AG5016">
        <v>55939801</v>
      </c>
      <c r="AH5016">
        <v>48978289</v>
      </c>
      <c r="AI5016">
        <f t="shared" si="709"/>
        <v>104918090</v>
      </c>
      <c r="AJ5016">
        <v>54121554</v>
      </c>
      <c r="AK5016">
        <v>52616948</v>
      </c>
      <c r="AL5016">
        <f t="shared" si="710"/>
        <v>107441.17939999999</v>
      </c>
      <c r="AM5016">
        <v>107441.17939999999</v>
      </c>
      <c r="AN5016" s="17">
        <v>1.2704166666666601</v>
      </c>
    </row>
    <row r="5017" spans="1:40" x14ac:dyDescent="0.25">
      <c r="A5017" t="s">
        <v>198</v>
      </c>
      <c r="B5017">
        <v>2018</v>
      </c>
      <c r="C5017">
        <f t="shared" si="702"/>
        <v>75.374500000000012</v>
      </c>
      <c r="D5017">
        <f t="shared" si="703"/>
        <v>2462.1111000000001</v>
      </c>
      <c r="E5017">
        <f t="shared" si="704"/>
        <v>60390.9156</v>
      </c>
      <c r="F5017">
        <f t="shared" si="705"/>
        <v>6807.5245999999997</v>
      </c>
      <c r="G5017">
        <f t="shared" si="706"/>
        <v>18880.1047</v>
      </c>
      <c r="H5017">
        <f t="shared" si="707"/>
        <v>8722.8320999999996</v>
      </c>
      <c r="I5017">
        <f t="shared" si="708"/>
        <v>13185.737700000001</v>
      </c>
      <c r="J5017">
        <v>36.285499999999999</v>
      </c>
      <c r="K5017">
        <v>22.974900000000002</v>
      </c>
      <c r="L5017">
        <v>1574.5368000000001</v>
      </c>
      <c r="M5017">
        <v>44969.3393</v>
      </c>
      <c r="N5017">
        <v>0</v>
      </c>
      <c r="O5017">
        <v>563</v>
      </c>
      <c r="P5017">
        <v>3816.7768999999998</v>
      </c>
      <c r="Q5017">
        <v>2462.1111000000001</v>
      </c>
      <c r="R5017">
        <v>0</v>
      </c>
      <c r="S5017">
        <v>7076.3936000000003</v>
      </c>
      <c r="T5017">
        <v>6109.3441000000003</v>
      </c>
      <c r="U5017">
        <v>1749.7393</v>
      </c>
      <c r="V5017">
        <v>576.50490000000002</v>
      </c>
      <c r="W5017">
        <v>11351.971799999999</v>
      </c>
      <c r="X5017">
        <v>4329.5502999999999</v>
      </c>
      <c r="Y5017">
        <v>390.09539999999998</v>
      </c>
      <c r="Z5017">
        <v>17927.009300000002</v>
      </c>
      <c r="AA5017">
        <v>957.79589999999996</v>
      </c>
      <c r="AB5017">
        <v>1981.0685000000001</v>
      </c>
      <c r="AC5017">
        <v>3868.6601999999998</v>
      </c>
      <c r="AD5017">
        <v>0</v>
      </c>
      <c r="AE5017">
        <v>16.114100000000001</v>
      </c>
      <c r="AF5017">
        <v>745.32839999999999</v>
      </c>
      <c r="AG5017">
        <v>56550096</v>
      </c>
      <c r="AH5017">
        <v>49961978</v>
      </c>
      <c r="AI5017">
        <f t="shared" si="709"/>
        <v>106512074</v>
      </c>
      <c r="AJ5017">
        <v>55072020</v>
      </c>
      <c r="AK5017">
        <v>53496816</v>
      </c>
      <c r="AL5017">
        <f t="shared" si="710"/>
        <v>110524.60030000001</v>
      </c>
      <c r="AM5017">
        <v>110524.60030000001</v>
      </c>
      <c r="AN5017">
        <v>1.3494999999999999</v>
      </c>
    </row>
    <row r="5018" spans="1:40" x14ac:dyDescent="0.25">
      <c r="A5018" t="s">
        <v>198</v>
      </c>
      <c r="B5018">
        <v>2019</v>
      </c>
      <c r="C5018">
        <f t="shared" si="702"/>
        <v>154.76589999999999</v>
      </c>
      <c r="D5018">
        <f t="shared" si="703"/>
        <v>2462.1111000000001</v>
      </c>
      <c r="E5018">
        <f t="shared" si="704"/>
        <v>59255.492200000008</v>
      </c>
      <c r="F5018">
        <f t="shared" si="705"/>
        <v>6881.8117000000002</v>
      </c>
      <c r="G5018">
        <f t="shared" si="706"/>
        <v>19666.202100000002</v>
      </c>
      <c r="H5018">
        <f t="shared" si="707"/>
        <v>8840.9212000000007</v>
      </c>
      <c r="I5018">
        <f t="shared" si="708"/>
        <v>14333.8053</v>
      </c>
      <c r="J5018">
        <v>52.0261</v>
      </c>
      <c r="K5018">
        <v>70.656199999999998</v>
      </c>
      <c r="L5018">
        <v>1558.0572</v>
      </c>
      <c r="M5018">
        <v>43574.321100000001</v>
      </c>
      <c r="N5018">
        <v>0</v>
      </c>
      <c r="O5018">
        <v>699</v>
      </c>
      <c r="P5018">
        <v>3944.3606</v>
      </c>
      <c r="Q5018">
        <v>2462.1111000000001</v>
      </c>
      <c r="R5018">
        <v>0</v>
      </c>
      <c r="S5018">
        <v>7655.18</v>
      </c>
      <c r="T5018">
        <v>6678.6252999999997</v>
      </c>
      <c r="U5018">
        <v>1884.3642</v>
      </c>
      <c r="V5018">
        <v>563.6395</v>
      </c>
      <c r="W5018">
        <v>11417.677799999999</v>
      </c>
      <c r="X5018">
        <v>4332.9210999999996</v>
      </c>
      <c r="Y5018">
        <v>136.4101</v>
      </c>
      <c r="Z5018">
        <v>18830.792000000001</v>
      </c>
      <c r="AA5018">
        <v>978.52509999999995</v>
      </c>
      <c r="AB5018">
        <v>2006.5784000000001</v>
      </c>
      <c r="AC5018">
        <v>3896.7082</v>
      </c>
      <c r="AD5018">
        <v>0</v>
      </c>
      <c r="AE5018">
        <v>32.083599999999997</v>
      </c>
      <c r="AF5018">
        <v>821.07190000000003</v>
      </c>
      <c r="AG5018">
        <v>57134902</v>
      </c>
      <c r="AH5018">
        <v>50971408</v>
      </c>
      <c r="AI5018">
        <f t="shared" si="709"/>
        <v>108106310</v>
      </c>
      <c r="AJ5018">
        <v>56011134</v>
      </c>
      <c r="AK5018">
        <v>54369671</v>
      </c>
      <c r="AL5018">
        <f t="shared" si="710"/>
        <v>111595.10949999999</v>
      </c>
      <c r="AM5018" s="17">
        <v>111595.109499999</v>
      </c>
      <c r="AN5018">
        <v>1.407</v>
      </c>
    </row>
    <row r="5019" spans="1:40" x14ac:dyDescent="0.25">
      <c r="A5019" t="s">
        <v>198</v>
      </c>
      <c r="B5019">
        <v>2020</v>
      </c>
      <c r="C5019">
        <f t="shared" si="702"/>
        <v>175.29340000000002</v>
      </c>
      <c r="D5019">
        <f t="shared" si="703"/>
        <v>2462.1111000000001</v>
      </c>
      <c r="E5019">
        <f t="shared" si="704"/>
        <v>59765.281600000002</v>
      </c>
      <c r="F5019">
        <f t="shared" si="705"/>
        <v>6883.6639000000005</v>
      </c>
      <c r="G5019">
        <f t="shared" si="706"/>
        <v>20001.708299999998</v>
      </c>
      <c r="H5019">
        <f t="shared" si="707"/>
        <v>7682.4829</v>
      </c>
      <c r="I5019">
        <f t="shared" si="708"/>
        <v>14774.694899999999</v>
      </c>
      <c r="J5019">
        <v>47.495899999999999</v>
      </c>
      <c r="K5019">
        <v>81.824600000000004</v>
      </c>
      <c r="L5019">
        <v>1589.6686999999999</v>
      </c>
      <c r="M5019">
        <v>44205.768300000003</v>
      </c>
      <c r="N5019">
        <v>0</v>
      </c>
      <c r="O5019">
        <v>699</v>
      </c>
      <c r="P5019">
        <v>3119.9654999999998</v>
      </c>
      <c r="Q5019">
        <v>2462.1111000000001</v>
      </c>
      <c r="R5019">
        <v>0</v>
      </c>
      <c r="S5019">
        <v>8088.8658999999998</v>
      </c>
      <c r="T5019">
        <v>6685.8289999999997</v>
      </c>
      <c r="U5019">
        <v>1743.3610000000001</v>
      </c>
      <c r="V5019">
        <v>556.57420000000002</v>
      </c>
      <c r="W5019">
        <v>11473.104799999999</v>
      </c>
      <c r="X5019">
        <v>4005.9432000000002</v>
      </c>
      <c r="Y5019">
        <v>365.01979999999998</v>
      </c>
      <c r="Z5019">
        <v>18937.6885</v>
      </c>
      <c r="AA5019">
        <v>974.25530000000003</v>
      </c>
      <c r="AB5019">
        <v>2002.5947000000001</v>
      </c>
      <c r="AC5019">
        <v>3906.8139000000001</v>
      </c>
      <c r="AD5019">
        <v>0</v>
      </c>
      <c r="AE5019">
        <v>45.972900000000003</v>
      </c>
      <c r="AF5019">
        <v>753.37879999999996</v>
      </c>
      <c r="AG5019">
        <v>57694793</v>
      </c>
      <c r="AH5019">
        <v>52008603</v>
      </c>
      <c r="AI5019">
        <f t="shared" si="709"/>
        <v>109703396</v>
      </c>
      <c r="AJ5019">
        <v>56947945</v>
      </c>
      <c r="AK5019">
        <v>55243033</v>
      </c>
      <c r="AL5019">
        <f t="shared" si="710"/>
        <v>111745.23610000001</v>
      </c>
      <c r="AM5019">
        <v>111745.23609999999</v>
      </c>
      <c r="AN5019">
        <v>1.569</v>
      </c>
    </row>
    <row r="5020" spans="1:40" x14ac:dyDescent="0.25">
      <c r="A5020" t="s">
        <v>199</v>
      </c>
      <c r="B5020">
        <v>1990</v>
      </c>
      <c r="C5020">
        <f t="shared" si="702"/>
        <v>1.9969999999999999</v>
      </c>
      <c r="D5020">
        <f t="shared" si="703"/>
        <v>-26691.133300000001</v>
      </c>
      <c r="E5020">
        <f t="shared" si="704"/>
        <v>60932.084309268706</v>
      </c>
      <c r="F5020">
        <f t="shared" si="705"/>
        <v>12005.605800000001</v>
      </c>
      <c r="G5020">
        <f t="shared" si="706"/>
        <v>25699.883099999999</v>
      </c>
      <c r="H5020">
        <f t="shared" si="707"/>
        <v>20852.680199999999</v>
      </c>
      <c r="I5020">
        <f t="shared" si="708"/>
        <v>11570.395199999999</v>
      </c>
      <c r="J5020">
        <v>0.62990000000000002</v>
      </c>
      <c r="K5020">
        <v>1.3671</v>
      </c>
      <c r="L5020">
        <v>1710.9386</v>
      </c>
      <c r="M5020" s="17">
        <v>1443.2633092686999</v>
      </c>
      <c r="N5020">
        <v>29401.017800000001</v>
      </c>
      <c r="O5020">
        <v>288</v>
      </c>
      <c r="P5020">
        <v>1654.4059999999999</v>
      </c>
      <c r="Q5020">
        <v>-26691.133300000001</v>
      </c>
      <c r="R5020">
        <v>0</v>
      </c>
      <c r="S5020">
        <v>7612.4825000000001</v>
      </c>
      <c r="T5020">
        <v>3957.9126999999999</v>
      </c>
      <c r="U5020">
        <v>8613.2448999999997</v>
      </c>
      <c r="V5020">
        <v>4224.0164000000004</v>
      </c>
      <c r="W5020">
        <v>6356.6917000000003</v>
      </c>
      <c r="X5020">
        <v>14974.257799999999</v>
      </c>
      <c r="Y5020">
        <v>230.1711</v>
      </c>
      <c r="Z5020">
        <v>25181.712</v>
      </c>
      <c r="AA5020">
        <v>3396.8386999999998</v>
      </c>
      <c r="AB5020">
        <v>1647.634</v>
      </c>
      <c r="AC5020">
        <v>6961.1331</v>
      </c>
      <c r="AD5020">
        <v>0</v>
      </c>
      <c r="AE5020">
        <v>0</v>
      </c>
      <c r="AF5020">
        <v>13406.928</v>
      </c>
      <c r="AG5020">
        <v>14699772</v>
      </c>
      <c r="AH5020">
        <v>23254781</v>
      </c>
      <c r="AI5020">
        <f t="shared" si="709"/>
        <v>37954553</v>
      </c>
      <c r="AJ5020">
        <v>18547029</v>
      </c>
      <c r="AK5020">
        <v>19517226</v>
      </c>
      <c r="AL5020">
        <f t="shared" si="710"/>
        <v>104371.5123092687</v>
      </c>
      <c r="AM5020" s="17">
        <v>104371.512309268</v>
      </c>
      <c r="AN5020">
        <v>1.60175</v>
      </c>
    </row>
    <row r="5021" spans="1:40" x14ac:dyDescent="0.25">
      <c r="A5021" t="s">
        <v>199</v>
      </c>
      <c r="B5021">
        <v>1991</v>
      </c>
      <c r="C5021">
        <f t="shared" si="702"/>
        <v>1.9969999999999999</v>
      </c>
      <c r="D5021">
        <f t="shared" si="703"/>
        <v>-26691.133300000001</v>
      </c>
      <c r="E5021">
        <f t="shared" si="704"/>
        <v>65065.076109268703</v>
      </c>
      <c r="F5021">
        <f t="shared" si="705"/>
        <v>11409.1443</v>
      </c>
      <c r="G5021">
        <f t="shared" si="706"/>
        <v>25297.006600000001</v>
      </c>
      <c r="H5021">
        <f t="shared" si="707"/>
        <v>20776.083600000002</v>
      </c>
      <c r="I5021">
        <f t="shared" si="708"/>
        <v>12673.4995</v>
      </c>
      <c r="J5021">
        <v>0.62990000000000002</v>
      </c>
      <c r="K5021">
        <v>1.3671</v>
      </c>
      <c r="L5021">
        <v>1666.1709000000001</v>
      </c>
      <c r="M5021" s="17">
        <v>1443.2633092686999</v>
      </c>
      <c r="N5021">
        <v>29401.017800000001</v>
      </c>
      <c r="O5021">
        <v>207</v>
      </c>
      <c r="P5021">
        <v>1683.2320999999999</v>
      </c>
      <c r="Q5021">
        <v>-26691.133300000001</v>
      </c>
      <c r="R5021">
        <v>0</v>
      </c>
      <c r="S5021">
        <v>8857.1088</v>
      </c>
      <c r="T5021">
        <v>3816.3906999999999</v>
      </c>
      <c r="U5021">
        <v>8339.5069999999996</v>
      </c>
      <c r="V5021">
        <v>3847.8168999999998</v>
      </c>
      <c r="W5021">
        <v>6058.9056</v>
      </c>
      <c r="X5021">
        <v>15245.034600000001</v>
      </c>
      <c r="Y5021">
        <v>357.89890000000003</v>
      </c>
      <c r="Z5021">
        <v>24732.1077</v>
      </c>
      <c r="AA5021">
        <v>3224.3042999999998</v>
      </c>
      <c r="AB5021">
        <v>1452.3997999999999</v>
      </c>
      <c r="AC5021">
        <v>6732.4402</v>
      </c>
      <c r="AD5021">
        <v>0</v>
      </c>
      <c r="AE5021">
        <v>0</v>
      </c>
      <c r="AF5021">
        <v>18156.211500000001</v>
      </c>
      <c r="AG5021">
        <v>14730260</v>
      </c>
      <c r="AH5021">
        <v>23346953</v>
      </c>
      <c r="AI5021">
        <f t="shared" si="709"/>
        <v>38077213</v>
      </c>
      <c r="AJ5021">
        <v>18588070</v>
      </c>
      <c r="AK5021">
        <v>19579312</v>
      </c>
      <c r="AL5021">
        <f t="shared" si="710"/>
        <v>108531.6738092687</v>
      </c>
      <c r="AM5021" s="17">
        <v>108531.673809268</v>
      </c>
      <c r="AN5021" s="17">
        <v>0.355833333333333</v>
      </c>
    </row>
    <row r="5022" spans="1:40" x14ac:dyDescent="0.25">
      <c r="A5022" t="s">
        <v>199</v>
      </c>
      <c r="B5022">
        <v>1992</v>
      </c>
      <c r="C5022">
        <f t="shared" si="702"/>
        <v>1.9969999999999999</v>
      </c>
      <c r="D5022">
        <f t="shared" si="703"/>
        <v>-26691.133300000001</v>
      </c>
      <c r="E5022">
        <f t="shared" si="704"/>
        <v>65318.510909268705</v>
      </c>
      <c r="F5022">
        <f t="shared" si="705"/>
        <v>10816.311600000001</v>
      </c>
      <c r="G5022">
        <f t="shared" si="706"/>
        <v>28344.9352</v>
      </c>
      <c r="H5022">
        <f t="shared" si="707"/>
        <v>17954.199700000001</v>
      </c>
      <c r="I5022">
        <f t="shared" si="708"/>
        <v>12201.0854</v>
      </c>
      <c r="J5022">
        <v>0.62990000000000002</v>
      </c>
      <c r="K5022">
        <v>1.3671</v>
      </c>
      <c r="L5022">
        <v>1317.6501000000001</v>
      </c>
      <c r="M5022" s="17">
        <v>1443.2633092686999</v>
      </c>
      <c r="N5022">
        <v>29401.017800000001</v>
      </c>
      <c r="O5022">
        <v>276</v>
      </c>
      <c r="P5022">
        <v>1677.3896999999999</v>
      </c>
      <c r="Q5022">
        <v>-26691.133300000001</v>
      </c>
      <c r="R5022">
        <v>0</v>
      </c>
      <c r="S5022">
        <v>8524.0900999999994</v>
      </c>
      <c r="T5022">
        <v>3676.9953</v>
      </c>
      <c r="U5022">
        <v>7898.7074000000002</v>
      </c>
      <c r="V5022">
        <v>2602.1599000000001</v>
      </c>
      <c r="W5022">
        <v>5711.6945999999998</v>
      </c>
      <c r="X5022">
        <v>13674.650100000001</v>
      </c>
      <c r="Y5022">
        <v>477.2647</v>
      </c>
      <c r="Z5022">
        <v>27591.6705</v>
      </c>
      <c r="AA5022">
        <v>3058.4702000000002</v>
      </c>
      <c r="AB5022">
        <v>1296.5984000000001</v>
      </c>
      <c r="AC5022">
        <v>6461.2430000000004</v>
      </c>
      <c r="AD5022">
        <v>0</v>
      </c>
      <c r="AE5022">
        <v>0</v>
      </c>
      <c r="AF5022">
        <v>19546.1777</v>
      </c>
      <c r="AG5022">
        <v>14757494</v>
      </c>
      <c r="AH5022">
        <v>23434283</v>
      </c>
      <c r="AI5022">
        <f t="shared" si="709"/>
        <v>38191777</v>
      </c>
      <c r="AJ5022">
        <v>18619323</v>
      </c>
      <c r="AK5022">
        <v>19632953</v>
      </c>
      <c r="AL5022">
        <f t="shared" si="710"/>
        <v>107945.90650926869</v>
      </c>
      <c r="AM5022" s="17">
        <v>107945.906509268</v>
      </c>
      <c r="AN5022" s="17">
        <v>1.1859166666666601</v>
      </c>
    </row>
    <row r="5023" spans="1:40" x14ac:dyDescent="0.25">
      <c r="A5023" t="s">
        <v>199</v>
      </c>
      <c r="B5023">
        <v>1993</v>
      </c>
      <c r="C5023">
        <f t="shared" si="702"/>
        <v>1.9969999999999999</v>
      </c>
      <c r="D5023">
        <f t="shared" si="703"/>
        <v>-26691.133300000001</v>
      </c>
      <c r="E5023">
        <f t="shared" si="704"/>
        <v>65894.979509268698</v>
      </c>
      <c r="F5023">
        <f t="shared" si="705"/>
        <v>9752.1270000000004</v>
      </c>
      <c r="G5023">
        <f t="shared" si="706"/>
        <v>28224.928999999996</v>
      </c>
      <c r="H5023">
        <f t="shared" si="707"/>
        <v>20245.118900000001</v>
      </c>
      <c r="I5023">
        <f t="shared" si="708"/>
        <v>12694.813099999999</v>
      </c>
      <c r="J5023">
        <v>0.62990000000000002</v>
      </c>
      <c r="K5023">
        <v>1.3671</v>
      </c>
      <c r="L5023">
        <v>1525.4911</v>
      </c>
      <c r="M5023" s="17">
        <v>1443.2633092686999</v>
      </c>
      <c r="N5023">
        <v>29394.980899999999</v>
      </c>
      <c r="O5023">
        <v>318</v>
      </c>
      <c r="P5023">
        <v>1635.9114</v>
      </c>
      <c r="Q5023">
        <v>-26691.133300000001</v>
      </c>
      <c r="R5023">
        <v>0</v>
      </c>
      <c r="S5023">
        <v>8972.1201999999994</v>
      </c>
      <c r="T5023">
        <v>3722.6929</v>
      </c>
      <c r="U5023">
        <v>6127.8013000000001</v>
      </c>
      <c r="V5023">
        <v>3025.3440000000001</v>
      </c>
      <c r="W5023">
        <v>5330.1094000000003</v>
      </c>
      <c r="X5023">
        <v>15583.863499999999</v>
      </c>
      <c r="Y5023">
        <v>834.72429999999997</v>
      </c>
      <c r="Z5023">
        <v>27072.204699999998</v>
      </c>
      <c r="AA5023">
        <v>2759.6097</v>
      </c>
      <c r="AB5023">
        <v>1176.8947000000001</v>
      </c>
      <c r="AC5023">
        <v>5815.6225999999997</v>
      </c>
      <c r="AD5023">
        <v>0</v>
      </c>
      <c r="AE5023">
        <v>0</v>
      </c>
      <c r="AF5023">
        <v>22073.333500000001</v>
      </c>
      <c r="AG5023">
        <v>14780486</v>
      </c>
      <c r="AH5023">
        <v>23514988</v>
      </c>
      <c r="AI5023">
        <f t="shared" si="709"/>
        <v>38295474</v>
      </c>
      <c r="AJ5023">
        <v>18643346</v>
      </c>
      <c r="AK5023">
        <v>19675950</v>
      </c>
      <c r="AL5023">
        <f t="shared" si="710"/>
        <v>110122.83120926871</v>
      </c>
      <c r="AM5023" s="17">
        <v>110122.831209268</v>
      </c>
      <c r="AN5023" s="17">
        <v>0.24875</v>
      </c>
    </row>
    <row r="5024" spans="1:40" x14ac:dyDescent="0.25">
      <c r="A5024" t="s">
        <v>199</v>
      </c>
      <c r="B5024">
        <v>1994</v>
      </c>
      <c r="C5024">
        <f t="shared" si="702"/>
        <v>1.9969999999999999</v>
      </c>
      <c r="D5024">
        <f t="shared" si="703"/>
        <v>-26691.133300000001</v>
      </c>
      <c r="E5024">
        <f t="shared" si="704"/>
        <v>65450.457109268697</v>
      </c>
      <c r="F5024">
        <f t="shared" si="705"/>
        <v>9723.1214</v>
      </c>
      <c r="G5024">
        <f t="shared" si="706"/>
        <v>31020.3652</v>
      </c>
      <c r="H5024">
        <f t="shared" si="707"/>
        <v>18514.884399999999</v>
      </c>
      <c r="I5024">
        <f t="shared" si="708"/>
        <v>11505.293699999998</v>
      </c>
      <c r="J5024">
        <v>0.62990000000000002</v>
      </c>
      <c r="K5024">
        <v>1.3671</v>
      </c>
      <c r="L5024">
        <v>1384.5697</v>
      </c>
      <c r="M5024" s="17">
        <v>1443.2633092686999</v>
      </c>
      <c r="N5024">
        <v>29384.430100000001</v>
      </c>
      <c r="O5024">
        <v>287</v>
      </c>
      <c r="P5024">
        <v>1718.9095</v>
      </c>
      <c r="Q5024">
        <v>-26691.133300000001</v>
      </c>
      <c r="R5024">
        <v>0</v>
      </c>
      <c r="S5024">
        <v>8346.6600999999991</v>
      </c>
      <c r="T5024">
        <v>3158.6336000000001</v>
      </c>
      <c r="U5024">
        <v>5760.7906999999996</v>
      </c>
      <c r="V5024">
        <v>2590.7645000000002</v>
      </c>
      <c r="W5024">
        <v>4850.3899000000001</v>
      </c>
      <c r="X5024">
        <v>14205.2104</v>
      </c>
      <c r="Y5024">
        <v>728.72550000000001</v>
      </c>
      <c r="Z5024">
        <v>30004.6397</v>
      </c>
      <c r="AA5024">
        <v>2771.3307</v>
      </c>
      <c r="AB5024">
        <v>1100.2189000000001</v>
      </c>
      <c r="AC5024">
        <v>5851.5717999999997</v>
      </c>
      <c r="AD5024">
        <v>0</v>
      </c>
      <c r="AE5024">
        <v>0</v>
      </c>
      <c r="AF5024">
        <v>22627.0134</v>
      </c>
      <c r="AG5024">
        <v>14797334</v>
      </c>
      <c r="AH5024">
        <v>23586182</v>
      </c>
      <c r="AI5024">
        <f t="shared" si="709"/>
        <v>38383516</v>
      </c>
      <c r="AJ5024">
        <v>18662943</v>
      </c>
      <c r="AK5024">
        <v>19712517</v>
      </c>
      <c r="AL5024">
        <f t="shared" si="710"/>
        <v>109524.98550926871</v>
      </c>
      <c r="AM5024" s="17">
        <v>109524.98550926799</v>
      </c>
      <c r="AN5024" s="17">
        <v>1.3180833333333299</v>
      </c>
    </row>
    <row r="5025" spans="1:40" x14ac:dyDescent="0.25">
      <c r="A5025" t="s">
        <v>199</v>
      </c>
      <c r="B5025">
        <v>1995</v>
      </c>
      <c r="C5025">
        <f t="shared" si="702"/>
        <v>1.9969999999999999</v>
      </c>
      <c r="D5025">
        <f t="shared" si="703"/>
        <v>-26691.133300000001</v>
      </c>
      <c r="E5025">
        <f t="shared" si="704"/>
        <v>64036.939609268695</v>
      </c>
      <c r="F5025">
        <f t="shared" si="705"/>
        <v>9608.8597000000009</v>
      </c>
      <c r="G5025">
        <f t="shared" si="706"/>
        <v>34971.0746</v>
      </c>
      <c r="H5025">
        <f t="shared" si="707"/>
        <v>20237.863100000002</v>
      </c>
      <c r="I5025">
        <f t="shared" si="708"/>
        <v>11485.772199999999</v>
      </c>
      <c r="J5025">
        <v>0.62990000000000002</v>
      </c>
      <c r="K5025">
        <v>1.3671</v>
      </c>
      <c r="L5025">
        <v>1526.1193000000001</v>
      </c>
      <c r="M5025" s="17">
        <v>1443.2633092686999</v>
      </c>
      <c r="N5025">
        <v>29330.611799999999</v>
      </c>
      <c r="O5025">
        <v>152</v>
      </c>
      <c r="P5025">
        <v>1783.289</v>
      </c>
      <c r="Q5025">
        <v>-26691.133300000001</v>
      </c>
      <c r="R5025">
        <v>0</v>
      </c>
      <c r="S5025">
        <v>8329.3122999999996</v>
      </c>
      <c r="T5025">
        <v>3156.4598999999998</v>
      </c>
      <c r="U5025">
        <v>5118.1399000000001</v>
      </c>
      <c r="V5025">
        <v>2957.6754999999998</v>
      </c>
      <c r="W5025">
        <v>4557.8365000000003</v>
      </c>
      <c r="X5025">
        <v>15496.8986</v>
      </c>
      <c r="Y5025">
        <v>1235.2284</v>
      </c>
      <c r="Z5025">
        <v>33583.8462</v>
      </c>
      <c r="AA5025">
        <v>2733.2186999999999</v>
      </c>
      <c r="AB5025">
        <v>1047.9264000000001</v>
      </c>
      <c r="AC5025">
        <v>5827.7146000000002</v>
      </c>
      <c r="AD5025">
        <v>0</v>
      </c>
      <c r="AE5025">
        <v>0</v>
      </c>
      <c r="AF5025">
        <v>22060.968799999999</v>
      </c>
      <c r="AG5025">
        <v>14806822</v>
      </c>
      <c r="AH5025">
        <v>23645810</v>
      </c>
      <c r="AI5025">
        <f t="shared" si="709"/>
        <v>38452632</v>
      </c>
      <c r="AJ5025">
        <v>18667339</v>
      </c>
      <c r="AK5025">
        <v>19734639</v>
      </c>
      <c r="AL5025">
        <f t="shared" si="710"/>
        <v>113651.37290926871</v>
      </c>
      <c r="AM5025" s="17">
        <v>113651.372909268</v>
      </c>
      <c r="AN5025" s="17">
        <v>0.66683333333333294</v>
      </c>
    </row>
    <row r="5026" spans="1:40" x14ac:dyDescent="0.25">
      <c r="A5026" t="s">
        <v>199</v>
      </c>
      <c r="B5026">
        <v>1996</v>
      </c>
      <c r="C5026">
        <f t="shared" si="702"/>
        <v>0.82450000000000001</v>
      </c>
      <c r="D5026">
        <f t="shared" si="703"/>
        <v>-26691.133300000001</v>
      </c>
      <c r="E5026">
        <f t="shared" si="704"/>
        <v>64128.291909268708</v>
      </c>
      <c r="F5026">
        <f t="shared" si="705"/>
        <v>9033.8464000000004</v>
      </c>
      <c r="G5026">
        <f t="shared" si="706"/>
        <v>35418.251900000003</v>
      </c>
      <c r="H5026">
        <f t="shared" si="707"/>
        <v>23997.844499999999</v>
      </c>
      <c r="I5026">
        <f t="shared" si="708"/>
        <v>11762.2513</v>
      </c>
      <c r="J5026">
        <v>7.2700000000000001E-2</v>
      </c>
      <c r="K5026">
        <v>0.75180000000000002</v>
      </c>
      <c r="L5026">
        <v>1504.2393</v>
      </c>
      <c r="M5026" s="17">
        <v>1443.2633092686999</v>
      </c>
      <c r="N5026">
        <v>29157.6453</v>
      </c>
      <c r="O5026">
        <v>185</v>
      </c>
      <c r="P5026">
        <v>1993.3588999999999</v>
      </c>
      <c r="Q5026">
        <v>-26691.133300000001</v>
      </c>
      <c r="R5026">
        <v>0</v>
      </c>
      <c r="S5026">
        <v>8256.1247000000003</v>
      </c>
      <c r="T5026">
        <v>3506.1266000000001</v>
      </c>
      <c r="U5026">
        <v>5055.7758000000003</v>
      </c>
      <c r="V5026">
        <v>3059.7754</v>
      </c>
      <c r="W5026">
        <v>4787.2098999999998</v>
      </c>
      <c r="X5026">
        <v>18944.710200000001</v>
      </c>
      <c r="Y5026">
        <v>1763.7838999999999</v>
      </c>
      <c r="Z5026">
        <v>33469.468000000001</v>
      </c>
      <c r="AA5026">
        <v>2566.2557000000002</v>
      </c>
      <c r="AB5026">
        <v>1001.6063</v>
      </c>
      <c r="AC5026">
        <v>5465.9844000000003</v>
      </c>
      <c r="AD5026">
        <v>0</v>
      </c>
      <c r="AE5026">
        <v>0</v>
      </c>
      <c r="AF5026">
        <v>22180.158299999999</v>
      </c>
      <c r="AG5026">
        <v>14809256</v>
      </c>
      <c r="AH5026">
        <v>23694351</v>
      </c>
      <c r="AI5026">
        <f t="shared" si="709"/>
        <v>38503607</v>
      </c>
      <c r="AJ5026">
        <v>18659167</v>
      </c>
      <c r="AK5026">
        <v>19742240</v>
      </c>
      <c r="AL5026">
        <f t="shared" si="710"/>
        <v>117650.1772092687</v>
      </c>
      <c r="AM5026" s="17">
        <v>117650.177209268</v>
      </c>
      <c r="AN5026">
        <v>-0.81158333333333299</v>
      </c>
    </row>
    <row r="5027" spans="1:40" x14ac:dyDescent="0.25">
      <c r="A5027" t="s">
        <v>199</v>
      </c>
      <c r="B5027">
        <v>1997</v>
      </c>
      <c r="C5027">
        <f t="shared" si="702"/>
        <v>0.77689999999999992</v>
      </c>
      <c r="D5027">
        <f t="shared" si="703"/>
        <v>-26691.133300000001</v>
      </c>
      <c r="E5027">
        <f t="shared" si="704"/>
        <v>63843.735109268702</v>
      </c>
      <c r="F5027">
        <f t="shared" si="705"/>
        <v>9199.1404000000002</v>
      </c>
      <c r="G5027">
        <f t="shared" si="706"/>
        <v>38164.1512</v>
      </c>
      <c r="H5027">
        <f t="shared" si="707"/>
        <v>22683.5789</v>
      </c>
      <c r="I5027">
        <f t="shared" si="708"/>
        <v>11219.3683</v>
      </c>
      <c r="J5027">
        <v>6.3700000000000007E-2</v>
      </c>
      <c r="K5027">
        <v>0.71319999999999995</v>
      </c>
      <c r="L5027">
        <v>1457.8695</v>
      </c>
      <c r="M5027" s="17">
        <v>1443.2633092686999</v>
      </c>
      <c r="N5027">
        <v>29110.613300000001</v>
      </c>
      <c r="O5027">
        <v>114</v>
      </c>
      <c r="P5027">
        <v>2102.4578999999999</v>
      </c>
      <c r="Q5027">
        <v>-26691.133300000001</v>
      </c>
      <c r="R5027">
        <v>0</v>
      </c>
      <c r="S5027">
        <v>7952.0009</v>
      </c>
      <c r="T5027">
        <v>3267.3674000000001</v>
      </c>
      <c r="U5027">
        <v>4919.9151000000002</v>
      </c>
      <c r="V5027">
        <v>3269.7703999999999</v>
      </c>
      <c r="W5027">
        <v>4905.5892000000003</v>
      </c>
      <c r="X5027">
        <v>17311.350600000002</v>
      </c>
      <c r="Y5027">
        <v>2315.0241000000001</v>
      </c>
      <c r="Z5027">
        <v>35735.127099999998</v>
      </c>
      <c r="AA5027">
        <v>2607.0743000000002</v>
      </c>
      <c r="AB5027">
        <v>1012.1668</v>
      </c>
      <c r="AC5027">
        <v>5579.8993</v>
      </c>
      <c r="AD5027">
        <v>0</v>
      </c>
      <c r="AE5027">
        <v>0</v>
      </c>
      <c r="AF5027">
        <v>22006.484700000001</v>
      </c>
      <c r="AG5027">
        <v>14805609</v>
      </c>
      <c r="AH5027">
        <v>23733121</v>
      </c>
      <c r="AI5027">
        <f t="shared" si="709"/>
        <v>38538730</v>
      </c>
      <c r="AJ5027">
        <v>18648928</v>
      </c>
      <c r="AK5027">
        <v>19747201</v>
      </c>
      <c r="AL5027">
        <f t="shared" si="710"/>
        <v>118419.61750926873</v>
      </c>
      <c r="AM5027" s="17">
        <v>118419.61750926801</v>
      </c>
      <c r="AN5027" s="17">
        <v>0.40241666666666598</v>
      </c>
    </row>
    <row r="5028" spans="1:40" x14ac:dyDescent="0.25">
      <c r="A5028" t="s">
        <v>199</v>
      </c>
      <c r="B5028">
        <v>1998</v>
      </c>
      <c r="C5028">
        <f t="shared" si="702"/>
        <v>1.9456000000000002</v>
      </c>
      <c r="D5028">
        <f t="shared" si="703"/>
        <v>-26691.133300000001</v>
      </c>
      <c r="E5028">
        <f t="shared" si="704"/>
        <v>61273.669209268694</v>
      </c>
      <c r="F5028">
        <f t="shared" si="705"/>
        <v>9074.0128000000004</v>
      </c>
      <c r="G5028">
        <f t="shared" si="706"/>
        <v>37235.9202</v>
      </c>
      <c r="H5028">
        <f t="shared" si="707"/>
        <v>19308.255300000001</v>
      </c>
      <c r="I5028">
        <f t="shared" si="708"/>
        <v>10583.6723</v>
      </c>
      <c r="J5028">
        <v>6.5500000000000003E-2</v>
      </c>
      <c r="K5028">
        <v>1.8801000000000001</v>
      </c>
      <c r="L5028">
        <v>1558.4594</v>
      </c>
      <c r="M5028" s="17">
        <v>1443.2633092686999</v>
      </c>
      <c r="N5028">
        <v>29090.023399999998</v>
      </c>
      <c r="O5028">
        <v>51</v>
      </c>
      <c r="P5028">
        <v>2211.1812</v>
      </c>
      <c r="Q5028">
        <v>-26691.133300000001</v>
      </c>
      <c r="R5028">
        <v>0</v>
      </c>
      <c r="S5028">
        <v>7016.7123000000001</v>
      </c>
      <c r="T5028">
        <v>3566.96</v>
      </c>
      <c r="U5028">
        <v>4685.7484999999997</v>
      </c>
      <c r="V5028">
        <v>2463.3431</v>
      </c>
      <c r="W5028">
        <v>5019.7241000000004</v>
      </c>
      <c r="X5028">
        <v>14633.731</v>
      </c>
      <c r="Y5028">
        <v>2866.0374000000002</v>
      </c>
      <c r="Z5028">
        <v>34318.882799999999</v>
      </c>
      <c r="AA5028">
        <v>2577.7091999999998</v>
      </c>
      <c r="AB5028">
        <v>966.91700000000003</v>
      </c>
      <c r="AC5028">
        <v>5529.3865999999998</v>
      </c>
      <c r="AD5028">
        <v>0</v>
      </c>
      <c r="AE5028">
        <v>0</v>
      </c>
      <c r="AF5028">
        <v>19476.450499999999</v>
      </c>
      <c r="AG5028">
        <v>14795852</v>
      </c>
      <c r="AH5028">
        <v>23762202</v>
      </c>
      <c r="AI5028">
        <f t="shared" si="709"/>
        <v>38558054</v>
      </c>
      <c r="AJ5028">
        <v>18632295</v>
      </c>
      <c r="AK5028">
        <v>19747696</v>
      </c>
      <c r="AL5028">
        <f t="shared" si="710"/>
        <v>110786.34210926871</v>
      </c>
      <c r="AM5028" s="17">
        <v>110786.34210926799</v>
      </c>
      <c r="AN5028" s="17">
        <v>0.76691666666666602</v>
      </c>
    </row>
    <row r="5029" spans="1:40" x14ac:dyDescent="0.25">
      <c r="A5029" t="s">
        <v>199</v>
      </c>
      <c r="B5029">
        <v>1999</v>
      </c>
      <c r="C5029">
        <f t="shared" si="702"/>
        <v>0.79110000000000003</v>
      </c>
      <c r="D5029">
        <f t="shared" si="703"/>
        <v>-26691.133300000001</v>
      </c>
      <c r="E5029">
        <f t="shared" si="704"/>
        <v>62211.921609268698</v>
      </c>
      <c r="F5029">
        <f t="shared" si="705"/>
        <v>8684.8120999999992</v>
      </c>
      <c r="G5029">
        <f t="shared" si="706"/>
        <v>35611.630100000002</v>
      </c>
      <c r="H5029">
        <f t="shared" si="707"/>
        <v>15877.2636</v>
      </c>
      <c r="I5029">
        <f t="shared" si="708"/>
        <v>11215.190199999999</v>
      </c>
      <c r="J5029">
        <v>6.4399999999999999E-2</v>
      </c>
      <c r="K5029">
        <v>0.72670000000000001</v>
      </c>
      <c r="L5029">
        <v>1462.9217000000001</v>
      </c>
      <c r="M5029" s="17">
        <v>1443.2633092686999</v>
      </c>
      <c r="N5029">
        <v>28993.8053</v>
      </c>
      <c r="O5029">
        <v>58</v>
      </c>
      <c r="P5029">
        <v>2410.2386999999999</v>
      </c>
      <c r="Q5029">
        <v>-26691.133300000001</v>
      </c>
      <c r="R5029">
        <v>0</v>
      </c>
      <c r="S5029">
        <v>7276.6832999999997</v>
      </c>
      <c r="T5029">
        <v>3938.5068999999999</v>
      </c>
      <c r="U5029">
        <v>4514.6175999999996</v>
      </c>
      <c r="V5029">
        <v>2177.4634000000001</v>
      </c>
      <c r="W5029">
        <v>5077.6891999999998</v>
      </c>
      <c r="X5029">
        <v>11289.5615</v>
      </c>
      <c r="Y5029">
        <v>3452.4503</v>
      </c>
      <c r="Z5029">
        <v>32101.179800000002</v>
      </c>
      <c r="AA5029">
        <v>2466.6473000000001</v>
      </c>
      <c r="AB5029">
        <v>916.7509</v>
      </c>
      <c r="AC5029">
        <v>5301.4138999999996</v>
      </c>
      <c r="AD5029">
        <v>0</v>
      </c>
      <c r="AE5029">
        <v>0</v>
      </c>
      <c r="AF5029">
        <v>20719.624500000002</v>
      </c>
      <c r="AG5029">
        <v>14780073</v>
      </c>
      <c r="AH5029">
        <v>23781621</v>
      </c>
      <c r="AI5029">
        <f t="shared" si="709"/>
        <v>38561694</v>
      </c>
      <c r="AJ5029">
        <v>18608964</v>
      </c>
      <c r="AK5029">
        <v>19745992</v>
      </c>
      <c r="AL5029">
        <f t="shared" si="710"/>
        <v>106910.47540926869</v>
      </c>
      <c r="AM5029" s="17">
        <v>106910.47540926799</v>
      </c>
      <c r="AN5029">
        <v>1.42075</v>
      </c>
    </row>
    <row r="5030" spans="1:40" x14ac:dyDescent="0.25">
      <c r="A5030" t="s">
        <v>199</v>
      </c>
      <c r="B5030">
        <v>2000</v>
      </c>
      <c r="C5030">
        <f t="shared" si="702"/>
        <v>0.68320000000000003</v>
      </c>
      <c r="D5030">
        <f t="shared" si="703"/>
        <v>-26691.133300000001</v>
      </c>
      <c r="E5030">
        <f t="shared" si="704"/>
        <v>62843.402609268698</v>
      </c>
      <c r="F5030">
        <f t="shared" si="705"/>
        <v>8160.1154000000006</v>
      </c>
      <c r="G5030">
        <f t="shared" si="706"/>
        <v>36575.961299999995</v>
      </c>
      <c r="H5030">
        <f t="shared" si="707"/>
        <v>15477.177599999999</v>
      </c>
      <c r="I5030">
        <f t="shared" si="708"/>
        <v>10578.639299999999</v>
      </c>
      <c r="J5030">
        <v>0.11169999999999999</v>
      </c>
      <c r="K5030">
        <v>0.57150000000000001</v>
      </c>
      <c r="L5030">
        <v>1358.0237999999999</v>
      </c>
      <c r="M5030" s="17">
        <v>1443.2633092686999</v>
      </c>
      <c r="N5030">
        <v>28968.984400000001</v>
      </c>
      <c r="O5030">
        <v>86</v>
      </c>
      <c r="P5030">
        <v>2186.6374999999998</v>
      </c>
      <c r="Q5030">
        <v>-26691.133300000001</v>
      </c>
      <c r="R5030">
        <v>0</v>
      </c>
      <c r="S5030">
        <v>6441.9479000000001</v>
      </c>
      <c r="T5030">
        <v>4136.6913999999997</v>
      </c>
      <c r="U5030">
        <v>4217.5403999999999</v>
      </c>
      <c r="V5030">
        <v>2226.0138999999999</v>
      </c>
      <c r="W5030">
        <v>8977.6715000000004</v>
      </c>
      <c r="X5030">
        <v>11064.5262</v>
      </c>
      <c r="Y5030">
        <v>3979.5979000000002</v>
      </c>
      <c r="Z5030">
        <v>32510.363399999998</v>
      </c>
      <c r="AA5030">
        <v>2306.1770000000001</v>
      </c>
      <c r="AB5030">
        <v>864.99689999999998</v>
      </c>
      <c r="AC5030">
        <v>4988.9414999999999</v>
      </c>
      <c r="AD5030">
        <v>0</v>
      </c>
      <c r="AE5030">
        <v>0</v>
      </c>
      <c r="AF5030">
        <v>17877.9192</v>
      </c>
      <c r="AG5030">
        <v>14758595</v>
      </c>
      <c r="AH5030">
        <v>23791900</v>
      </c>
      <c r="AI5030">
        <f t="shared" si="709"/>
        <v>38550495</v>
      </c>
      <c r="AJ5030">
        <v>18693946</v>
      </c>
      <c r="AK5030">
        <v>19810484</v>
      </c>
      <c r="AL5030">
        <f t="shared" si="710"/>
        <v>106944.84610926869</v>
      </c>
      <c r="AM5030" s="17">
        <v>106944.84610926799</v>
      </c>
      <c r="AN5030" s="17">
        <v>2.0000833333333299</v>
      </c>
    </row>
    <row r="5031" spans="1:40" x14ac:dyDescent="0.25">
      <c r="A5031" t="s">
        <v>199</v>
      </c>
      <c r="B5031">
        <v>2001</v>
      </c>
      <c r="C5031">
        <f t="shared" si="702"/>
        <v>1.5138</v>
      </c>
      <c r="D5031">
        <f t="shared" si="703"/>
        <v>-84614.566699999996</v>
      </c>
      <c r="E5031">
        <f t="shared" si="704"/>
        <v>63537.126409268698</v>
      </c>
      <c r="F5031">
        <f t="shared" si="705"/>
        <v>7932.5499</v>
      </c>
      <c r="G5031">
        <f t="shared" si="706"/>
        <v>35691.588891068073</v>
      </c>
      <c r="H5031">
        <f t="shared" si="707"/>
        <v>15008.172</v>
      </c>
      <c r="I5031">
        <f t="shared" si="708"/>
        <v>11680.6476</v>
      </c>
      <c r="J5031">
        <v>0.34</v>
      </c>
      <c r="K5031">
        <v>1.1738</v>
      </c>
      <c r="L5031">
        <v>1464.0128999999999</v>
      </c>
      <c r="M5031" s="17">
        <v>1443.2633092686999</v>
      </c>
      <c r="N5031">
        <v>28922.6489</v>
      </c>
      <c r="O5031" s="17">
        <v>719.27909106807397</v>
      </c>
      <c r="P5031">
        <v>2242.7381</v>
      </c>
      <c r="Q5031">
        <v>-84614.566699999996</v>
      </c>
      <c r="R5031">
        <v>0</v>
      </c>
      <c r="S5031">
        <v>7073.0990000000002</v>
      </c>
      <c r="T5031">
        <v>4607.5486000000001</v>
      </c>
      <c r="U5031">
        <v>4055.8930999999998</v>
      </c>
      <c r="V5031">
        <v>2225.1233000000002</v>
      </c>
      <c r="W5031">
        <v>9326.5164000000004</v>
      </c>
      <c r="X5031">
        <v>10540.310600000001</v>
      </c>
      <c r="Y5031">
        <v>4540.1786000000002</v>
      </c>
      <c r="Z5031">
        <v>30432.1312</v>
      </c>
      <c r="AA5031">
        <v>2241.5230000000001</v>
      </c>
      <c r="AB5031">
        <v>825.7989</v>
      </c>
      <c r="AC5031">
        <v>4865.2280000000001</v>
      </c>
      <c r="AD5031">
        <v>0</v>
      </c>
      <c r="AE5031">
        <v>0</v>
      </c>
      <c r="AF5031">
        <v>18324.791799999999</v>
      </c>
      <c r="AG5031">
        <v>14731334</v>
      </c>
      <c r="AH5031">
        <v>23792671</v>
      </c>
      <c r="AI5031">
        <f t="shared" si="709"/>
        <v>38524005</v>
      </c>
      <c r="AJ5031">
        <v>18786750</v>
      </c>
      <c r="AK5031">
        <v>19876112</v>
      </c>
      <c r="AL5031">
        <f t="shared" si="710"/>
        <v>49237.031900336777</v>
      </c>
      <c r="AM5031" s="17">
        <v>49237.031900336697</v>
      </c>
      <c r="AN5031" s="17">
        <v>0.82474999999999898</v>
      </c>
    </row>
    <row r="5032" spans="1:40" x14ac:dyDescent="0.25">
      <c r="A5032" t="s">
        <v>199</v>
      </c>
      <c r="B5032">
        <v>2002</v>
      </c>
      <c r="C5032">
        <f t="shared" si="702"/>
        <v>2.8038999999999996</v>
      </c>
      <c r="D5032">
        <f t="shared" si="703"/>
        <v>-84614.566699999996</v>
      </c>
      <c r="E5032">
        <f t="shared" si="704"/>
        <v>61126.231509268699</v>
      </c>
      <c r="F5032">
        <f t="shared" si="705"/>
        <v>8655.5118999999995</v>
      </c>
      <c r="G5032">
        <f t="shared" si="706"/>
        <v>34813.470746707171</v>
      </c>
      <c r="H5032">
        <f t="shared" si="707"/>
        <v>15396.703799999999</v>
      </c>
      <c r="I5032">
        <f t="shared" si="708"/>
        <v>12371.085200000001</v>
      </c>
      <c r="J5032">
        <v>0.71730000000000005</v>
      </c>
      <c r="K5032">
        <v>2.0865999999999998</v>
      </c>
      <c r="L5032">
        <v>1375.2057</v>
      </c>
      <c r="M5032" s="17">
        <v>1443.2633092686999</v>
      </c>
      <c r="N5032">
        <v>28842.328799999999</v>
      </c>
      <c r="O5032" s="17">
        <v>730.14334670717199</v>
      </c>
      <c r="P5032">
        <v>2247.6311000000001</v>
      </c>
      <c r="Q5032">
        <v>-84614.566699999996</v>
      </c>
      <c r="R5032">
        <v>0</v>
      </c>
      <c r="S5032">
        <v>7227.6057000000001</v>
      </c>
      <c r="T5032">
        <v>5143.4795000000004</v>
      </c>
      <c r="U5032">
        <v>3838.9303</v>
      </c>
      <c r="V5032">
        <v>2156.7078999999999</v>
      </c>
      <c r="W5032">
        <v>9049.3886999999995</v>
      </c>
      <c r="X5032">
        <v>10992.364799999999</v>
      </c>
      <c r="Y5032">
        <v>5006.4121999999998</v>
      </c>
      <c r="Z5032">
        <v>29076.915199999999</v>
      </c>
      <c r="AA5032">
        <v>2671.7525999999998</v>
      </c>
      <c r="AB5032">
        <v>761.37310000000002</v>
      </c>
      <c r="AC5032">
        <v>5222.3861999999999</v>
      </c>
      <c r="AD5032">
        <v>0</v>
      </c>
      <c r="AE5032">
        <v>0</v>
      </c>
      <c r="AF5032">
        <v>16577.114699999998</v>
      </c>
      <c r="AG5032">
        <v>14706001</v>
      </c>
      <c r="AH5032">
        <v>23778471</v>
      </c>
      <c r="AI5032">
        <f t="shared" si="709"/>
        <v>38484472</v>
      </c>
      <c r="AJ5032">
        <v>18772750</v>
      </c>
      <c r="AK5032">
        <v>19874727</v>
      </c>
      <c r="AL5032">
        <f t="shared" si="710"/>
        <v>47751.240355975875</v>
      </c>
      <c r="AM5032" s="17">
        <v>47751.240355975802</v>
      </c>
      <c r="AN5032" s="17">
        <v>1.6049166666666601</v>
      </c>
    </row>
    <row r="5033" spans="1:40" x14ac:dyDescent="0.25">
      <c r="A5033" t="s">
        <v>199</v>
      </c>
      <c r="B5033">
        <v>2003</v>
      </c>
      <c r="C5033">
        <f t="shared" si="702"/>
        <v>18.3294</v>
      </c>
      <c r="D5033">
        <f t="shared" si="703"/>
        <v>-84614.566699999996</v>
      </c>
      <c r="E5033">
        <f t="shared" si="704"/>
        <v>58628.778609268695</v>
      </c>
      <c r="F5033">
        <f t="shared" si="705"/>
        <v>8405.1124999999993</v>
      </c>
      <c r="G5033">
        <f t="shared" si="706"/>
        <v>35979.849663181711</v>
      </c>
      <c r="H5033">
        <f t="shared" si="707"/>
        <v>15920.0398</v>
      </c>
      <c r="I5033">
        <f t="shared" si="708"/>
        <v>12875.697</v>
      </c>
      <c r="J5033">
        <v>5.2915000000000001</v>
      </c>
      <c r="K5033">
        <v>13.0379</v>
      </c>
      <c r="L5033">
        <v>1192.4286</v>
      </c>
      <c r="M5033" s="17">
        <v>1443.2633092686999</v>
      </c>
      <c r="N5033">
        <v>28740.203099999999</v>
      </c>
      <c r="O5033" s="17">
        <v>793.11076318170797</v>
      </c>
      <c r="P5033">
        <v>2550.5776999999998</v>
      </c>
      <c r="Q5033">
        <v>-84614.566699999996</v>
      </c>
      <c r="R5033">
        <v>0</v>
      </c>
      <c r="S5033">
        <v>7251.5352999999996</v>
      </c>
      <c r="T5033">
        <v>5624.1616999999997</v>
      </c>
      <c r="U5033">
        <v>1298.6415999999999</v>
      </c>
      <c r="V5033">
        <v>2327.2741999999998</v>
      </c>
      <c r="W5033">
        <v>9612.3078999999998</v>
      </c>
      <c r="X5033">
        <v>11042.187900000001</v>
      </c>
      <c r="Y5033">
        <v>5381.5708999999997</v>
      </c>
      <c r="Z5033">
        <v>29805.168000000001</v>
      </c>
      <c r="AA5033">
        <v>2501.2842000000001</v>
      </c>
      <c r="AB5033">
        <v>755.35339999999997</v>
      </c>
      <c r="AC5033">
        <v>5148.4749000000002</v>
      </c>
      <c r="AD5033">
        <v>0</v>
      </c>
      <c r="AE5033">
        <v>0</v>
      </c>
      <c r="AF5033">
        <v>16341.9341</v>
      </c>
      <c r="AG5033">
        <v>14731403</v>
      </c>
      <c r="AH5033">
        <v>23707423</v>
      </c>
      <c r="AI5033">
        <f t="shared" si="709"/>
        <v>38438826</v>
      </c>
      <c r="AJ5033">
        <v>18753735</v>
      </c>
      <c r="AK5033">
        <v>19867796</v>
      </c>
      <c r="AL5033">
        <f t="shared" si="710"/>
        <v>47213.240272450406</v>
      </c>
      <c r="AM5033" s="17">
        <v>47213.240272450399</v>
      </c>
      <c r="AN5033" s="17">
        <v>0.85391666666666599</v>
      </c>
    </row>
    <row r="5034" spans="1:40" x14ac:dyDescent="0.25">
      <c r="A5034" t="s">
        <v>199</v>
      </c>
      <c r="B5034">
        <v>2004</v>
      </c>
      <c r="C5034">
        <f t="shared" si="702"/>
        <v>0.53690000000000004</v>
      </c>
      <c r="D5034">
        <f t="shared" si="703"/>
        <v>-84614.566699999996</v>
      </c>
      <c r="E5034">
        <f t="shared" si="704"/>
        <v>59126.718009268705</v>
      </c>
      <c r="F5034">
        <f t="shared" si="705"/>
        <v>7985.5131000000001</v>
      </c>
      <c r="G5034">
        <f t="shared" si="706"/>
        <v>37411.305163181707</v>
      </c>
      <c r="H5034">
        <f t="shared" si="707"/>
        <v>15918.836500000001</v>
      </c>
      <c r="I5034">
        <f t="shared" si="708"/>
        <v>13307.5797</v>
      </c>
      <c r="J5034">
        <v>0.27600000000000002</v>
      </c>
      <c r="K5034">
        <v>0.26090000000000002</v>
      </c>
      <c r="L5034">
        <v>1431.6718000000001</v>
      </c>
      <c r="M5034" s="17">
        <v>1443.2633092686999</v>
      </c>
      <c r="N5034">
        <v>28607.234899999999</v>
      </c>
      <c r="O5034" s="17">
        <v>793.11076318170797</v>
      </c>
      <c r="P5034">
        <v>2821.4449</v>
      </c>
      <c r="Q5034">
        <v>-84614.566699999996</v>
      </c>
      <c r="R5034">
        <v>0</v>
      </c>
      <c r="S5034">
        <v>7334.2869000000001</v>
      </c>
      <c r="T5034">
        <v>5973.2928000000002</v>
      </c>
      <c r="U5034">
        <v>1249.7438999999999</v>
      </c>
      <c r="V5034">
        <v>2389.645</v>
      </c>
      <c r="W5034">
        <v>9885.4689999999991</v>
      </c>
      <c r="X5034">
        <v>10707.7466</v>
      </c>
      <c r="Y5034">
        <v>6114.4757</v>
      </c>
      <c r="Z5034">
        <v>30503.718700000001</v>
      </c>
      <c r="AA5034">
        <v>2349.5081</v>
      </c>
      <c r="AB5034">
        <v>732.34630000000004</v>
      </c>
      <c r="AC5034">
        <v>4903.6587</v>
      </c>
      <c r="AD5034">
        <v>0</v>
      </c>
      <c r="AE5034">
        <v>0</v>
      </c>
      <c r="AF5034">
        <v>16509.3351</v>
      </c>
      <c r="AG5034">
        <v>14757919</v>
      </c>
      <c r="AH5034">
        <v>23638147</v>
      </c>
      <c r="AI5034">
        <f t="shared" si="709"/>
        <v>38396066</v>
      </c>
      <c r="AJ5034">
        <v>18734686</v>
      </c>
      <c r="AK5034">
        <v>19861356</v>
      </c>
      <c r="AL5034">
        <f t="shared" si="710"/>
        <v>49135.922672450426</v>
      </c>
      <c r="AM5034" s="17">
        <v>49135.922672450397</v>
      </c>
      <c r="AN5034" s="17">
        <v>0.79574999999999996</v>
      </c>
    </row>
    <row r="5035" spans="1:40" x14ac:dyDescent="0.25">
      <c r="A5035" t="s">
        <v>199</v>
      </c>
      <c r="B5035">
        <v>2005</v>
      </c>
      <c r="C5035">
        <f t="shared" si="702"/>
        <v>4.2552000000000003</v>
      </c>
      <c r="D5035">
        <f t="shared" si="703"/>
        <v>-84614.566699999996</v>
      </c>
      <c r="E5035">
        <f t="shared" si="704"/>
        <v>59897.822309268704</v>
      </c>
      <c r="F5035">
        <f t="shared" si="705"/>
        <v>8217.2222000000002</v>
      </c>
      <c r="G5035">
        <f t="shared" si="706"/>
        <v>39390.964599999999</v>
      </c>
      <c r="H5035">
        <f t="shared" si="707"/>
        <v>15886.905700000001</v>
      </c>
      <c r="I5035">
        <f t="shared" si="708"/>
        <v>14086.276900000001</v>
      </c>
      <c r="J5035">
        <v>2.6907999999999999</v>
      </c>
      <c r="K5035">
        <v>1.5644</v>
      </c>
      <c r="L5035">
        <v>1269.0371</v>
      </c>
      <c r="M5035" s="17">
        <v>1443.2633092686999</v>
      </c>
      <c r="N5035">
        <v>28600.4771</v>
      </c>
      <c r="O5035">
        <v>170</v>
      </c>
      <c r="P5035">
        <v>3070.8609999999999</v>
      </c>
      <c r="Q5035">
        <v>-84614.566699999996</v>
      </c>
      <c r="R5035">
        <v>0</v>
      </c>
      <c r="S5035">
        <v>7835.5910999999996</v>
      </c>
      <c r="T5035">
        <v>6250.6858000000002</v>
      </c>
      <c r="U5035">
        <v>1260.9045000000001</v>
      </c>
      <c r="V5035">
        <v>2353.8344000000002</v>
      </c>
      <c r="W5035">
        <v>10013.997799999999</v>
      </c>
      <c r="X5035">
        <v>10462.210300000001</v>
      </c>
      <c r="Y5035">
        <v>6617.0677999999998</v>
      </c>
      <c r="Z5035">
        <v>32603.896799999999</v>
      </c>
      <c r="AA5035">
        <v>2422.1482000000001</v>
      </c>
      <c r="AB5035">
        <v>739.41970000000003</v>
      </c>
      <c r="AC5035">
        <v>5055.6543000000001</v>
      </c>
      <c r="AD5035">
        <v>0</v>
      </c>
      <c r="AE5035">
        <v>0</v>
      </c>
      <c r="AF5035">
        <v>17310.142500000002</v>
      </c>
      <c r="AG5035">
        <v>14787876</v>
      </c>
      <c r="AH5035">
        <v>23574790</v>
      </c>
      <c r="AI5035">
        <f t="shared" si="709"/>
        <v>38362666</v>
      </c>
      <c r="AJ5035">
        <v>18717482</v>
      </c>
      <c r="AK5035">
        <v>19858429</v>
      </c>
      <c r="AL5035">
        <f t="shared" si="710"/>
        <v>52868.880209268689</v>
      </c>
      <c r="AM5035" s="17">
        <v>52868.880209268696</v>
      </c>
      <c r="AN5035" s="17">
        <v>0.74149999999999905</v>
      </c>
    </row>
    <row r="5036" spans="1:40" x14ac:dyDescent="0.25">
      <c r="A5036" t="s">
        <v>199</v>
      </c>
      <c r="B5036">
        <v>2006</v>
      </c>
      <c r="C5036">
        <f t="shared" si="702"/>
        <v>0.30009999999999998</v>
      </c>
      <c r="D5036">
        <f t="shared" si="703"/>
        <v>-84614.566699999996</v>
      </c>
      <c r="E5036">
        <f t="shared" si="704"/>
        <v>57254.692209268702</v>
      </c>
      <c r="F5036">
        <f t="shared" si="705"/>
        <v>8401.6067000000003</v>
      </c>
      <c r="G5036">
        <f t="shared" si="706"/>
        <v>41850.237499999996</v>
      </c>
      <c r="H5036">
        <f t="shared" si="707"/>
        <v>15942.554900000001</v>
      </c>
      <c r="I5036">
        <f t="shared" si="708"/>
        <v>15570.239799999999</v>
      </c>
      <c r="J5036">
        <v>0.16969999999999999</v>
      </c>
      <c r="K5036">
        <v>0.13039999999999999</v>
      </c>
      <c r="L5036">
        <v>1062.3227999999999</v>
      </c>
      <c r="M5036" s="17">
        <v>1443.2633092686999</v>
      </c>
      <c r="N5036">
        <v>28599.742600000001</v>
      </c>
      <c r="O5036">
        <v>189</v>
      </c>
      <c r="P5036">
        <v>3493.2873</v>
      </c>
      <c r="Q5036">
        <v>-84614.566699999996</v>
      </c>
      <c r="R5036">
        <v>0</v>
      </c>
      <c r="S5036">
        <v>8555.0074999999997</v>
      </c>
      <c r="T5036">
        <v>7015.2322999999997</v>
      </c>
      <c r="U5036">
        <v>1287.4183</v>
      </c>
      <c r="V5036">
        <v>2459.4852999999998</v>
      </c>
      <c r="W5036">
        <v>9232.8019000000004</v>
      </c>
      <c r="X5036">
        <v>9989.7823000000008</v>
      </c>
      <c r="Y5036">
        <v>7394.6314000000002</v>
      </c>
      <c r="Z5036">
        <v>34266.606099999997</v>
      </c>
      <c r="AA5036">
        <v>2490.7125000000001</v>
      </c>
      <c r="AB5036">
        <v>749.29420000000005</v>
      </c>
      <c r="AC5036">
        <v>5161.6000000000004</v>
      </c>
      <c r="AD5036">
        <v>0</v>
      </c>
      <c r="AE5036">
        <v>0</v>
      </c>
      <c r="AF5036">
        <v>15629.1433</v>
      </c>
      <c r="AG5036">
        <v>14822414</v>
      </c>
      <c r="AH5036">
        <v>23518622</v>
      </c>
      <c r="AI5036">
        <f t="shared" si="709"/>
        <v>38341036</v>
      </c>
      <c r="AJ5036">
        <v>18694052</v>
      </c>
      <c r="AK5036">
        <v>19853127</v>
      </c>
      <c r="AL5036">
        <f t="shared" si="710"/>
        <v>54405.06450926869</v>
      </c>
      <c r="AM5036" s="17">
        <v>54405.064509268697</v>
      </c>
      <c r="AN5036">
        <v>1.1870000000000001</v>
      </c>
    </row>
    <row r="5037" spans="1:40" x14ac:dyDescent="0.25">
      <c r="A5037" t="s">
        <v>199</v>
      </c>
      <c r="B5037">
        <v>2007</v>
      </c>
      <c r="C5037">
        <f t="shared" si="702"/>
        <v>4.24E-2</v>
      </c>
      <c r="D5037">
        <f t="shared" si="703"/>
        <v>-84614.566699999996</v>
      </c>
      <c r="E5037">
        <f t="shared" si="704"/>
        <v>55882.289009268701</v>
      </c>
      <c r="F5037">
        <f t="shared" si="705"/>
        <v>8378.5485000000008</v>
      </c>
      <c r="G5037">
        <f t="shared" si="706"/>
        <v>44536.904399999999</v>
      </c>
      <c r="H5037">
        <f t="shared" si="707"/>
        <v>17188.2117</v>
      </c>
      <c r="I5037">
        <f t="shared" si="708"/>
        <v>15337.2894</v>
      </c>
      <c r="J5037">
        <v>4.24E-2</v>
      </c>
      <c r="K5037">
        <v>0</v>
      </c>
      <c r="L5037">
        <v>1253.8279</v>
      </c>
      <c r="M5037" s="17">
        <v>1443.2633092686999</v>
      </c>
      <c r="N5037">
        <v>28597.222300000001</v>
      </c>
      <c r="O5037">
        <v>733</v>
      </c>
      <c r="P5037">
        <v>3986.1293999999998</v>
      </c>
      <c r="Q5037">
        <v>-84614.566699999996</v>
      </c>
      <c r="R5037">
        <v>0</v>
      </c>
      <c r="S5037">
        <v>8180.6021000000001</v>
      </c>
      <c r="T5037">
        <v>7156.6872999999996</v>
      </c>
      <c r="U5037">
        <v>1265.4964</v>
      </c>
      <c r="V5037">
        <v>2668.7847999999999</v>
      </c>
      <c r="W5037">
        <v>8789.3621999999996</v>
      </c>
      <c r="X5037">
        <v>10533.297500000001</v>
      </c>
      <c r="Y5037">
        <v>7646.1736000000001</v>
      </c>
      <c r="Z5037">
        <v>36157.730799999998</v>
      </c>
      <c r="AA5037">
        <v>2492.2601</v>
      </c>
      <c r="AB5037">
        <v>765.94820000000004</v>
      </c>
      <c r="AC5037">
        <v>5120.3401999999996</v>
      </c>
      <c r="AD5037">
        <v>0</v>
      </c>
      <c r="AE5037">
        <v>0</v>
      </c>
      <c r="AF5037">
        <v>14533.116900000001</v>
      </c>
      <c r="AG5037">
        <v>14860895</v>
      </c>
      <c r="AH5037">
        <v>23468690</v>
      </c>
      <c r="AI5037">
        <f t="shared" si="709"/>
        <v>38329585</v>
      </c>
      <c r="AJ5037">
        <v>18671071</v>
      </c>
      <c r="AK5037">
        <v>19850803</v>
      </c>
      <c r="AL5037">
        <f t="shared" si="710"/>
        <v>56708.718709268702</v>
      </c>
      <c r="AM5037" s="17">
        <v>56708.7187092686</v>
      </c>
      <c r="AN5037" s="17">
        <v>1.8590833333333301</v>
      </c>
    </row>
    <row r="5038" spans="1:40" x14ac:dyDescent="0.25">
      <c r="A5038" t="s">
        <v>199</v>
      </c>
      <c r="B5038">
        <v>2008</v>
      </c>
      <c r="C5038">
        <f t="shared" si="702"/>
        <v>0.39019999999999999</v>
      </c>
      <c r="D5038">
        <f t="shared" si="703"/>
        <v>-84614.566699999996</v>
      </c>
      <c r="E5038">
        <f t="shared" si="704"/>
        <v>56623.487709268695</v>
      </c>
      <c r="F5038">
        <f t="shared" si="705"/>
        <v>7928.025599999999</v>
      </c>
      <c r="G5038">
        <f t="shared" si="706"/>
        <v>45194.385000000002</v>
      </c>
      <c r="H5038">
        <f t="shared" si="707"/>
        <v>16856.2212</v>
      </c>
      <c r="I5038">
        <f t="shared" si="708"/>
        <v>16612.178</v>
      </c>
      <c r="J5038">
        <v>0.12959999999999999</v>
      </c>
      <c r="K5038">
        <v>0.2606</v>
      </c>
      <c r="L5038">
        <v>1296.2536</v>
      </c>
      <c r="M5038" s="17">
        <v>1443.2633092686999</v>
      </c>
      <c r="N5038">
        <v>28583.921399999999</v>
      </c>
      <c r="O5038">
        <v>755</v>
      </c>
      <c r="P5038">
        <v>4358.2235000000001</v>
      </c>
      <c r="Q5038">
        <v>-84614.566699999996</v>
      </c>
      <c r="R5038">
        <v>0</v>
      </c>
      <c r="S5038">
        <v>8534.8647999999994</v>
      </c>
      <c r="T5038">
        <v>8077.3131999999996</v>
      </c>
      <c r="U5038">
        <v>1361.9899</v>
      </c>
      <c r="V5038">
        <v>2469.2386000000001</v>
      </c>
      <c r="W5038">
        <v>8852.1388999999999</v>
      </c>
      <c r="X5038">
        <v>10028.759099999999</v>
      </c>
      <c r="Y5038">
        <v>8227.9294000000009</v>
      </c>
      <c r="Z5038">
        <v>36211.455600000001</v>
      </c>
      <c r="AA5038">
        <v>2346.8332999999998</v>
      </c>
      <c r="AB5038">
        <v>769.59929999999997</v>
      </c>
      <c r="AC5038">
        <v>4811.5929999999998</v>
      </c>
      <c r="AD5038">
        <v>0</v>
      </c>
      <c r="AE5038">
        <v>0</v>
      </c>
      <c r="AF5038">
        <v>15085.920599999999</v>
      </c>
      <c r="AG5038">
        <v>14902394</v>
      </c>
      <c r="AH5038">
        <v>23423295</v>
      </c>
      <c r="AI5038">
        <f t="shared" si="709"/>
        <v>38325689</v>
      </c>
      <c r="AJ5038">
        <v>18663540</v>
      </c>
      <c r="AK5038">
        <v>19859342</v>
      </c>
      <c r="AL5038">
        <f t="shared" si="710"/>
        <v>58600.121009268703</v>
      </c>
      <c r="AM5038">
        <v>58600.121009268703</v>
      </c>
      <c r="AN5038" s="17">
        <v>1.8184166666666599</v>
      </c>
    </row>
    <row r="5039" spans="1:40" x14ac:dyDescent="0.25">
      <c r="A5039" t="s">
        <v>199</v>
      </c>
      <c r="B5039">
        <v>2009</v>
      </c>
      <c r="C5039">
        <f t="shared" si="702"/>
        <v>0.78160000000000007</v>
      </c>
      <c r="D5039">
        <f t="shared" si="703"/>
        <v>-84614.566699999996</v>
      </c>
      <c r="E5039">
        <f t="shared" si="704"/>
        <v>58600.185509268704</v>
      </c>
      <c r="F5039">
        <f t="shared" si="705"/>
        <v>7674.3678999999993</v>
      </c>
      <c r="G5039">
        <f t="shared" si="706"/>
        <v>40183.458400000003</v>
      </c>
      <c r="H5039">
        <f t="shared" si="707"/>
        <v>16604.986199999999</v>
      </c>
      <c r="I5039">
        <f t="shared" si="708"/>
        <v>16282.5622</v>
      </c>
      <c r="J5039">
        <v>0.39040000000000002</v>
      </c>
      <c r="K5039">
        <v>0.39119999999999999</v>
      </c>
      <c r="L5039">
        <v>1349.8285000000001</v>
      </c>
      <c r="M5039" s="17">
        <v>1443.2633092686999</v>
      </c>
      <c r="N5039">
        <v>28549.872500000001</v>
      </c>
      <c r="O5039">
        <v>657</v>
      </c>
      <c r="P5039">
        <v>4480.4883</v>
      </c>
      <c r="Q5039">
        <v>-84614.566699999996</v>
      </c>
      <c r="R5039">
        <v>0</v>
      </c>
      <c r="S5039">
        <v>8830.2865000000002</v>
      </c>
      <c r="T5039">
        <v>7452.2757000000001</v>
      </c>
      <c r="U5039">
        <v>1321.1708000000001</v>
      </c>
      <c r="V5039">
        <v>2525.7869999999998</v>
      </c>
      <c r="W5039">
        <v>11076.766799999999</v>
      </c>
      <c r="X5039">
        <v>9598.7109</v>
      </c>
      <c r="Y5039">
        <v>6708.6659</v>
      </c>
      <c r="Z5039">
        <v>32817.792500000003</v>
      </c>
      <c r="AA5039">
        <v>2293.9074000000001</v>
      </c>
      <c r="AB5039">
        <v>750.42470000000003</v>
      </c>
      <c r="AC5039">
        <v>4630.0357999999997</v>
      </c>
      <c r="AD5039">
        <v>0</v>
      </c>
      <c r="AE5039">
        <v>0</v>
      </c>
      <c r="AF5039">
        <v>14859.283600000001</v>
      </c>
      <c r="AG5039">
        <v>14945010</v>
      </c>
      <c r="AH5039">
        <v>23379860</v>
      </c>
      <c r="AI5039">
        <f t="shared" si="709"/>
        <v>38324870</v>
      </c>
      <c r="AJ5039">
        <v>18675280</v>
      </c>
      <c r="AK5039">
        <v>19880005</v>
      </c>
      <c r="AL5039">
        <f t="shared" si="710"/>
        <v>54731.775109268718</v>
      </c>
      <c r="AM5039" s="17">
        <v>54731.775109268703</v>
      </c>
      <c r="AN5039">
        <v>1.0867500000000001</v>
      </c>
    </row>
    <row r="5040" spans="1:40" x14ac:dyDescent="0.25">
      <c r="A5040" t="s">
        <v>199</v>
      </c>
      <c r="B5040">
        <v>2010</v>
      </c>
      <c r="C5040">
        <f t="shared" si="702"/>
        <v>1.4546000000000001</v>
      </c>
      <c r="D5040">
        <f t="shared" si="703"/>
        <v>-84614.566699999996</v>
      </c>
      <c r="E5040">
        <f t="shared" si="704"/>
        <v>59398.429665778895</v>
      </c>
      <c r="F5040">
        <f t="shared" si="705"/>
        <v>8042.7420999999995</v>
      </c>
      <c r="G5040">
        <f t="shared" si="706"/>
        <v>41047.3891</v>
      </c>
      <c r="H5040">
        <f t="shared" si="707"/>
        <v>16862.9385</v>
      </c>
      <c r="I5040">
        <f t="shared" si="708"/>
        <v>18843.072100000001</v>
      </c>
      <c r="J5040">
        <v>0.67259999999999998</v>
      </c>
      <c r="K5040">
        <v>0.78200000000000003</v>
      </c>
      <c r="L5040">
        <v>1236.9973</v>
      </c>
      <c r="M5040" s="17">
        <v>1463.3911657788899</v>
      </c>
      <c r="N5040">
        <v>28548.785</v>
      </c>
      <c r="O5040">
        <v>691</v>
      </c>
      <c r="P5040">
        <v>4743.9204</v>
      </c>
      <c r="Q5040">
        <v>-84614.566699999996</v>
      </c>
      <c r="R5040">
        <v>0</v>
      </c>
      <c r="S5040">
        <v>9780.2767000000003</v>
      </c>
      <c r="T5040">
        <v>9062.7954000000009</v>
      </c>
      <c r="U5040">
        <v>1297.9758999999999</v>
      </c>
      <c r="V5040">
        <v>2527.7577000000001</v>
      </c>
      <c r="W5040">
        <v>11174.4259</v>
      </c>
      <c r="X5040">
        <v>9591.2603999999992</v>
      </c>
      <c r="Y5040">
        <v>6866.3945000000003</v>
      </c>
      <c r="Z5040">
        <v>33489.994599999998</v>
      </c>
      <c r="AA5040">
        <v>2461.4366</v>
      </c>
      <c r="AB5040">
        <v>742.68589999999995</v>
      </c>
      <c r="AC5040">
        <v>4838.6196</v>
      </c>
      <c r="AD5040">
        <v>0</v>
      </c>
      <c r="AE5040">
        <v>0</v>
      </c>
      <c r="AF5040">
        <v>15676.8544</v>
      </c>
      <c r="AG5040">
        <v>14987475</v>
      </c>
      <c r="AH5040">
        <v>23335927</v>
      </c>
      <c r="AI5040">
        <f t="shared" si="709"/>
        <v>38323402</v>
      </c>
      <c r="AJ5040">
        <v>18693495</v>
      </c>
      <c r="AK5040">
        <v>19903858</v>
      </c>
      <c r="AL5040">
        <f t="shared" si="710"/>
        <v>59581.459365778894</v>
      </c>
      <c r="AM5040" s="17">
        <v>59581.459365778901</v>
      </c>
      <c r="AN5040">
        <v>5.8916666666666603E-2</v>
      </c>
    </row>
    <row r="5041" spans="1:40" x14ac:dyDescent="0.25">
      <c r="A5041" t="s">
        <v>199</v>
      </c>
      <c r="B5041">
        <v>2011</v>
      </c>
      <c r="C5041">
        <f t="shared" si="702"/>
        <v>0.3039</v>
      </c>
      <c r="D5041">
        <f t="shared" si="703"/>
        <v>-40078.866699999999</v>
      </c>
      <c r="E5041">
        <f t="shared" si="704"/>
        <v>56631.596665778896</v>
      </c>
      <c r="F5041">
        <f t="shared" si="705"/>
        <v>7579.9925000000003</v>
      </c>
      <c r="G5041">
        <f t="shared" si="706"/>
        <v>45218.475099999996</v>
      </c>
      <c r="H5041">
        <f t="shared" si="707"/>
        <v>16997.976900000001</v>
      </c>
      <c r="I5041">
        <f t="shared" si="708"/>
        <v>18177.108200000002</v>
      </c>
      <c r="J5041">
        <v>0.3039</v>
      </c>
      <c r="K5041">
        <v>0</v>
      </c>
      <c r="L5041">
        <v>1235.952</v>
      </c>
      <c r="M5041" s="17">
        <v>1463.3911657788899</v>
      </c>
      <c r="N5041">
        <v>28552.7065</v>
      </c>
      <c r="O5041">
        <v>801</v>
      </c>
      <c r="P5041">
        <v>4853.7282999999998</v>
      </c>
      <c r="Q5041">
        <v>-40078.866699999999</v>
      </c>
      <c r="R5041">
        <v>0</v>
      </c>
      <c r="S5041">
        <v>8901.4091000000008</v>
      </c>
      <c r="T5041">
        <v>9275.6990999999998</v>
      </c>
      <c r="U5041">
        <v>1279.1947</v>
      </c>
      <c r="V5041">
        <v>2603.1887000000002</v>
      </c>
      <c r="W5041">
        <v>9190.2793000000001</v>
      </c>
      <c r="X5041">
        <v>9541.0599000000002</v>
      </c>
      <c r="Y5041">
        <v>7425.5856999999996</v>
      </c>
      <c r="Z5041">
        <v>36991.8894</v>
      </c>
      <c r="AA5041">
        <v>2305.5970000000002</v>
      </c>
      <c r="AB5041">
        <v>740.97180000000003</v>
      </c>
      <c r="AC5041">
        <v>4533.4237000000003</v>
      </c>
      <c r="AD5041">
        <v>0</v>
      </c>
      <c r="AE5041">
        <v>0</v>
      </c>
      <c r="AF5041">
        <v>14910.073</v>
      </c>
      <c r="AG5041">
        <v>15029607</v>
      </c>
      <c r="AH5041">
        <v>23291340</v>
      </c>
      <c r="AI5041">
        <f t="shared" si="709"/>
        <v>38320947</v>
      </c>
      <c r="AJ5041">
        <v>18702100</v>
      </c>
      <c r="AK5041">
        <v>19918747</v>
      </c>
      <c r="AL5041">
        <f t="shared" si="710"/>
        <v>104526.5865657789</v>
      </c>
      <c r="AM5041" s="17">
        <v>104526.58656577799</v>
      </c>
      <c r="AN5041" s="17">
        <v>1.4101666666666599</v>
      </c>
    </row>
    <row r="5042" spans="1:40" x14ac:dyDescent="0.25">
      <c r="A5042" t="s">
        <v>199</v>
      </c>
      <c r="B5042">
        <v>2012</v>
      </c>
      <c r="C5042">
        <f t="shared" si="702"/>
        <v>2.9218000000000002</v>
      </c>
      <c r="D5042">
        <f t="shared" si="703"/>
        <v>-40078.866699999999</v>
      </c>
      <c r="E5042">
        <f t="shared" si="704"/>
        <v>57239.616365778893</v>
      </c>
      <c r="F5042">
        <f t="shared" si="705"/>
        <v>7223.0054999999993</v>
      </c>
      <c r="G5042">
        <f t="shared" si="706"/>
        <v>46122.825400000002</v>
      </c>
      <c r="H5042">
        <f t="shared" si="707"/>
        <v>16972.853999999999</v>
      </c>
      <c r="I5042">
        <f t="shared" si="708"/>
        <v>18529.112799999999</v>
      </c>
      <c r="J5042">
        <v>0.96640000000000004</v>
      </c>
      <c r="K5042">
        <v>1.9554</v>
      </c>
      <c r="L5042">
        <v>1314.1968999999999</v>
      </c>
      <c r="M5042" s="17">
        <v>1463.3911657788899</v>
      </c>
      <c r="N5042">
        <v>28549.9077</v>
      </c>
      <c r="O5042">
        <v>812</v>
      </c>
      <c r="P5042">
        <v>4653.3717999999999</v>
      </c>
      <c r="Q5042">
        <v>-40078.866699999999</v>
      </c>
      <c r="R5042">
        <v>0</v>
      </c>
      <c r="S5042">
        <v>9163.5735999999997</v>
      </c>
      <c r="T5042">
        <v>9365.5391999999993</v>
      </c>
      <c r="U5042">
        <v>1210.8798999999999</v>
      </c>
      <c r="V5042">
        <v>2490.7882</v>
      </c>
      <c r="W5042">
        <v>9458.7638000000006</v>
      </c>
      <c r="X5042">
        <v>9828.6939999999995</v>
      </c>
      <c r="Y5042">
        <v>7816.3464999999997</v>
      </c>
      <c r="Z5042">
        <v>37494.478900000002</v>
      </c>
      <c r="AA5042">
        <v>2168.9025000000001</v>
      </c>
      <c r="AB5042">
        <v>732.56719999999996</v>
      </c>
      <c r="AC5042">
        <v>4321.5357999999997</v>
      </c>
      <c r="AD5042">
        <v>0</v>
      </c>
      <c r="AE5042">
        <v>0</v>
      </c>
      <c r="AF5042">
        <v>15242.4769</v>
      </c>
      <c r="AG5042">
        <v>15076293</v>
      </c>
      <c r="AH5042">
        <v>23241111</v>
      </c>
      <c r="AI5042">
        <f t="shared" si="709"/>
        <v>38317404</v>
      </c>
      <c r="AJ5042">
        <v>18701413</v>
      </c>
      <c r="AK5042">
        <v>19924460</v>
      </c>
      <c r="AL5042">
        <f t="shared" si="710"/>
        <v>106011.46916577888</v>
      </c>
      <c r="AM5042" s="17">
        <v>106011.46916577801</v>
      </c>
      <c r="AN5042" s="17">
        <v>0.98141666666666605</v>
      </c>
    </row>
    <row r="5043" spans="1:40" x14ac:dyDescent="0.25">
      <c r="A5043" t="s">
        <v>199</v>
      </c>
      <c r="B5043">
        <v>2013</v>
      </c>
      <c r="C5043">
        <f t="shared" si="702"/>
        <v>1.9914000000000001</v>
      </c>
      <c r="D5043">
        <f t="shared" si="703"/>
        <v>-40078.866699999999</v>
      </c>
      <c r="E5043">
        <f t="shared" si="704"/>
        <v>57128.575765778893</v>
      </c>
      <c r="F5043">
        <f t="shared" si="705"/>
        <v>7140.4315999999999</v>
      </c>
      <c r="G5043">
        <f t="shared" si="706"/>
        <v>47268.206600000005</v>
      </c>
      <c r="H5043">
        <f t="shared" si="707"/>
        <v>16752.411499999998</v>
      </c>
      <c r="I5043">
        <f t="shared" si="708"/>
        <v>18432.9313</v>
      </c>
      <c r="J5043">
        <v>0.81859999999999999</v>
      </c>
      <c r="K5043">
        <v>1.1728000000000001</v>
      </c>
      <c r="L5043">
        <v>1293.1949999999999</v>
      </c>
      <c r="M5043" s="17">
        <v>1463.3911657788899</v>
      </c>
      <c r="N5043">
        <v>28546.0425</v>
      </c>
      <c r="O5043">
        <v>816</v>
      </c>
      <c r="P5043">
        <v>4412.5302000000001</v>
      </c>
      <c r="Q5043">
        <v>-40078.866699999999</v>
      </c>
      <c r="R5043">
        <v>0</v>
      </c>
      <c r="S5043">
        <v>8940.1993000000002</v>
      </c>
      <c r="T5043">
        <v>9492.732</v>
      </c>
      <c r="U5043">
        <v>1194.73</v>
      </c>
      <c r="V5043">
        <v>2507.3937999999998</v>
      </c>
      <c r="W5043">
        <v>9859.9761999999992</v>
      </c>
      <c r="X5043">
        <v>9832.4874999999993</v>
      </c>
      <c r="Y5043">
        <v>7396.2631000000001</v>
      </c>
      <c r="Z5043">
        <v>39055.943500000001</v>
      </c>
      <c r="AA5043">
        <v>2154.7280999999998</v>
      </c>
      <c r="AB5043">
        <v>733.27700000000004</v>
      </c>
      <c r="AC5043">
        <v>4252.4264999999996</v>
      </c>
      <c r="AD5043">
        <v>0</v>
      </c>
      <c r="AE5043">
        <v>0</v>
      </c>
      <c r="AF5043">
        <v>14771.240900000001</v>
      </c>
      <c r="AG5043">
        <v>15121151</v>
      </c>
      <c r="AH5043">
        <v>23188300</v>
      </c>
      <c r="AI5043">
        <f t="shared" si="709"/>
        <v>38309451</v>
      </c>
      <c r="AJ5043">
        <v>18689962</v>
      </c>
      <c r="AK5043">
        <v>19917391</v>
      </c>
      <c r="AL5043">
        <f t="shared" si="710"/>
        <v>106645.68146577889</v>
      </c>
      <c r="AM5043" s="17">
        <v>106645.68146577801</v>
      </c>
      <c r="AN5043" s="17">
        <v>1.0413333333333299</v>
      </c>
    </row>
    <row r="5044" spans="1:40" x14ac:dyDescent="0.25">
      <c r="A5044" t="s">
        <v>199</v>
      </c>
      <c r="B5044">
        <v>2014</v>
      </c>
      <c r="C5044">
        <f t="shared" si="702"/>
        <v>0.21</v>
      </c>
      <c r="D5044">
        <f t="shared" si="703"/>
        <v>-40078.866699999999</v>
      </c>
      <c r="E5044">
        <f t="shared" si="704"/>
        <v>56486.36706577889</v>
      </c>
      <c r="F5044">
        <f t="shared" si="705"/>
        <v>7233.1206000000002</v>
      </c>
      <c r="G5044">
        <f t="shared" si="706"/>
        <v>52511.350200000001</v>
      </c>
      <c r="H5044">
        <f t="shared" si="707"/>
        <v>16735.5334</v>
      </c>
      <c r="I5044">
        <f t="shared" si="708"/>
        <v>18172.642599999999</v>
      </c>
      <c r="J5044">
        <v>0.21</v>
      </c>
      <c r="K5044">
        <v>0</v>
      </c>
      <c r="L5044">
        <v>1434.9280000000001</v>
      </c>
      <c r="M5044" s="17">
        <v>1463.3911657788899</v>
      </c>
      <c r="N5044">
        <v>28508.998800000001</v>
      </c>
      <c r="O5044">
        <v>810</v>
      </c>
      <c r="P5044">
        <v>4487.0644000000002</v>
      </c>
      <c r="Q5044">
        <v>-40078.866699999999</v>
      </c>
      <c r="R5044">
        <v>0</v>
      </c>
      <c r="S5044">
        <v>8251.4146999999994</v>
      </c>
      <c r="T5044">
        <v>9921.2278999999999</v>
      </c>
      <c r="U5044">
        <v>1140.1541</v>
      </c>
      <c r="V5044">
        <v>2494.4749000000002</v>
      </c>
      <c r="W5044">
        <v>9913.4473999999991</v>
      </c>
      <c r="X5044">
        <v>9753.9940999999999</v>
      </c>
      <c r="Y5044">
        <v>9320.4786000000004</v>
      </c>
      <c r="Z5044">
        <v>42380.871599999999</v>
      </c>
      <c r="AA5044">
        <v>2223.8452000000002</v>
      </c>
      <c r="AB5044">
        <v>736.80520000000001</v>
      </c>
      <c r="AC5044">
        <v>4272.4701999999997</v>
      </c>
      <c r="AD5044">
        <v>0</v>
      </c>
      <c r="AE5044">
        <v>0</v>
      </c>
      <c r="AF5044">
        <v>14025.4476</v>
      </c>
      <c r="AG5044">
        <v>15162767</v>
      </c>
      <c r="AH5044">
        <v>23130293</v>
      </c>
      <c r="AI5044">
        <f t="shared" si="709"/>
        <v>38293060</v>
      </c>
      <c r="AJ5044">
        <v>18675881</v>
      </c>
      <c r="AK5044">
        <v>19905992</v>
      </c>
      <c r="AL5044">
        <f t="shared" si="710"/>
        <v>111060.35716577889</v>
      </c>
      <c r="AM5044" s="17">
        <v>111060.357165778</v>
      </c>
      <c r="AN5044" s="17">
        <v>2.2628333333333299</v>
      </c>
    </row>
    <row r="5045" spans="1:40" x14ac:dyDescent="0.25">
      <c r="A5045" t="s">
        <v>199</v>
      </c>
      <c r="B5045">
        <v>2015</v>
      </c>
      <c r="C5045">
        <f t="shared" si="702"/>
        <v>0.79349999999999987</v>
      </c>
      <c r="D5045">
        <f t="shared" si="703"/>
        <v>-40078.866699999999</v>
      </c>
      <c r="E5045">
        <f t="shared" si="704"/>
        <v>55949.286965778891</v>
      </c>
      <c r="F5045">
        <f t="shared" si="705"/>
        <v>7347.0648000000001</v>
      </c>
      <c r="G5045">
        <f t="shared" si="706"/>
        <v>66970.626300000004</v>
      </c>
      <c r="H5045">
        <f t="shared" si="707"/>
        <v>16797.284299999999</v>
      </c>
      <c r="I5045">
        <f t="shared" si="708"/>
        <v>17089.896700000001</v>
      </c>
      <c r="J5045">
        <v>0.27189999999999998</v>
      </c>
      <c r="K5045">
        <v>0.52159999999999995</v>
      </c>
      <c r="L5045">
        <v>1273.3987999999999</v>
      </c>
      <c r="M5045" s="17">
        <v>1463.3911657788899</v>
      </c>
      <c r="N5045">
        <v>28508.551299999999</v>
      </c>
      <c r="O5045">
        <v>804</v>
      </c>
      <c r="P5045">
        <v>4644.8194999999996</v>
      </c>
      <c r="Q5045">
        <v>-40078.866699999999</v>
      </c>
      <c r="R5045">
        <v>0</v>
      </c>
      <c r="S5045">
        <v>8125.7380000000003</v>
      </c>
      <c r="T5045">
        <v>8964.1587</v>
      </c>
      <c r="U5045">
        <v>1106.1420000000001</v>
      </c>
      <c r="V5045">
        <v>2505.3103999999998</v>
      </c>
      <c r="W5045">
        <v>10139.7148</v>
      </c>
      <c r="X5045">
        <v>9647.1543999999994</v>
      </c>
      <c r="Y5045">
        <v>14517.0965</v>
      </c>
      <c r="Z5045">
        <v>51649.529799999997</v>
      </c>
      <c r="AA5045">
        <v>2273.4484000000002</v>
      </c>
      <c r="AB5045">
        <v>741.18849999999998</v>
      </c>
      <c r="AC5045">
        <v>4332.4278999999997</v>
      </c>
      <c r="AD5045">
        <v>0</v>
      </c>
      <c r="AE5045">
        <v>0</v>
      </c>
      <c r="AF5045">
        <v>13458.088900000001</v>
      </c>
      <c r="AG5045">
        <v>15199849</v>
      </c>
      <c r="AH5045">
        <v>23065377</v>
      </c>
      <c r="AI5045">
        <f t="shared" si="709"/>
        <v>38265226</v>
      </c>
      <c r="AJ5045">
        <v>18660163</v>
      </c>
      <c r="AK5045">
        <v>19892982</v>
      </c>
      <c r="AL5045">
        <f t="shared" si="710"/>
        <v>124076.08586577888</v>
      </c>
      <c r="AM5045" s="17">
        <v>124076.085865778</v>
      </c>
      <c r="AN5045" s="17">
        <v>2.2907499999999898</v>
      </c>
    </row>
    <row r="5046" spans="1:40" x14ac:dyDescent="0.25">
      <c r="A5046" t="s">
        <v>199</v>
      </c>
      <c r="B5046">
        <v>2016</v>
      </c>
      <c r="C5046">
        <f t="shared" si="702"/>
        <v>0</v>
      </c>
      <c r="D5046">
        <f t="shared" si="703"/>
        <v>-45790.8</v>
      </c>
      <c r="E5046">
        <f t="shared" si="704"/>
        <v>57859.863409268699</v>
      </c>
      <c r="F5046">
        <f t="shared" si="705"/>
        <v>7275.5514000000003</v>
      </c>
      <c r="G5046">
        <f t="shared" si="706"/>
        <v>67206.579299999998</v>
      </c>
      <c r="H5046">
        <f t="shared" si="707"/>
        <v>17688.3668</v>
      </c>
      <c r="I5046">
        <f t="shared" si="708"/>
        <v>16651.874199999998</v>
      </c>
      <c r="J5046">
        <v>0</v>
      </c>
      <c r="K5046">
        <v>0</v>
      </c>
      <c r="L5046">
        <v>1368.8173999999999</v>
      </c>
      <c r="M5046" s="17">
        <v>1443.2633092686999</v>
      </c>
      <c r="N5046">
        <v>28408.787499999999</v>
      </c>
      <c r="O5046">
        <v>814</v>
      </c>
      <c r="P5046">
        <v>5072.5563000000002</v>
      </c>
      <c r="Q5046">
        <v>-45790.8</v>
      </c>
      <c r="R5046">
        <v>0</v>
      </c>
      <c r="S5046">
        <v>8380.3305</v>
      </c>
      <c r="T5046">
        <v>8271.5437000000002</v>
      </c>
      <c r="U5046">
        <v>1180.9901</v>
      </c>
      <c r="V5046">
        <v>2580.0837000000001</v>
      </c>
      <c r="W5046">
        <v>11097.1131</v>
      </c>
      <c r="X5046">
        <v>10035.7268</v>
      </c>
      <c r="Y5046">
        <v>14538.520200000001</v>
      </c>
      <c r="Z5046">
        <v>51854.059099999999</v>
      </c>
      <c r="AA5046">
        <v>2289.2478000000001</v>
      </c>
      <c r="AB5046">
        <v>728.80160000000001</v>
      </c>
      <c r="AC5046">
        <v>4257.5020000000004</v>
      </c>
      <c r="AD5046">
        <v>0</v>
      </c>
      <c r="AE5046">
        <v>0</v>
      </c>
      <c r="AF5046">
        <v>14360.892</v>
      </c>
      <c r="AG5046">
        <v>15221747</v>
      </c>
      <c r="AH5046">
        <v>23002663</v>
      </c>
      <c r="AI5046">
        <f t="shared" si="709"/>
        <v>38224410</v>
      </c>
      <c r="AJ5046">
        <v>18647530</v>
      </c>
      <c r="AK5046">
        <v>19884583</v>
      </c>
      <c r="AL5046">
        <f t="shared" si="710"/>
        <v>120891.4351092687</v>
      </c>
      <c r="AM5046" s="17">
        <v>120891.435109268</v>
      </c>
      <c r="AN5046" s="17">
        <v>1.7631666666666601</v>
      </c>
    </row>
    <row r="5047" spans="1:40" x14ac:dyDescent="0.25">
      <c r="A5047" t="s">
        <v>199</v>
      </c>
      <c r="B5047">
        <v>2017</v>
      </c>
      <c r="C5047">
        <f t="shared" si="702"/>
        <v>3.0530999999999997</v>
      </c>
      <c r="D5047">
        <f t="shared" si="703"/>
        <v>-45790.8</v>
      </c>
      <c r="E5047">
        <f t="shared" si="704"/>
        <v>58582.762609268699</v>
      </c>
      <c r="F5047">
        <f t="shared" si="705"/>
        <v>7554.9018999999989</v>
      </c>
      <c r="G5047">
        <f t="shared" si="706"/>
        <v>70441.100999999995</v>
      </c>
      <c r="H5047">
        <f t="shared" si="707"/>
        <v>18927.846599999997</v>
      </c>
      <c r="I5047">
        <f t="shared" si="708"/>
        <v>16423.194100000001</v>
      </c>
      <c r="J5047">
        <v>0.18490000000000001</v>
      </c>
      <c r="K5047">
        <v>2.8681999999999999</v>
      </c>
      <c r="L5047">
        <v>1459.5459000000001</v>
      </c>
      <c r="M5047" s="17">
        <v>1443.2633092686999</v>
      </c>
      <c r="N5047">
        <v>28381.815699999999</v>
      </c>
      <c r="O5047">
        <v>851</v>
      </c>
      <c r="P5047">
        <v>5816.1234999999997</v>
      </c>
      <c r="Q5047">
        <v>-45790.8</v>
      </c>
      <c r="R5047">
        <v>0</v>
      </c>
      <c r="S5047">
        <v>8371.9596000000001</v>
      </c>
      <c r="T5047">
        <v>8051.2344999999996</v>
      </c>
      <c r="U5047">
        <v>1225.4797000000001</v>
      </c>
      <c r="V5047">
        <v>2725.0745999999999</v>
      </c>
      <c r="W5047">
        <v>10635.6826</v>
      </c>
      <c r="X5047">
        <v>10386.648499999999</v>
      </c>
      <c r="Y5047">
        <v>15225.7426</v>
      </c>
      <c r="Z5047">
        <v>54364.358399999997</v>
      </c>
      <c r="AA5047">
        <v>2380.0403999999999</v>
      </c>
      <c r="AB5047">
        <v>751.63009999999997</v>
      </c>
      <c r="AC5047">
        <v>4423.2313999999997</v>
      </c>
      <c r="AD5047">
        <v>0</v>
      </c>
      <c r="AE5047">
        <v>0</v>
      </c>
      <c r="AF5047">
        <v>15436.975399999999</v>
      </c>
      <c r="AG5047">
        <v>15228329</v>
      </c>
      <c r="AH5047">
        <v>22942383</v>
      </c>
      <c r="AI5047">
        <f t="shared" si="709"/>
        <v>38170712</v>
      </c>
      <c r="AJ5047">
        <v>18646143</v>
      </c>
      <c r="AK5047">
        <v>19886668</v>
      </c>
      <c r="AL5047">
        <f t="shared" si="710"/>
        <v>126142.05930926869</v>
      </c>
      <c r="AM5047" s="17">
        <v>126142.05930926801</v>
      </c>
      <c r="AN5047" s="17">
        <v>1.56758333333333</v>
      </c>
    </row>
    <row r="5048" spans="1:40" x14ac:dyDescent="0.25">
      <c r="A5048" t="s">
        <v>199</v>
      </c>
      <c r="B5048">
        <v>2018</v>
      </c>
      <c r="C5048">
        <f t="shared" si="702"/>
        <v>0.93299999999999994</v>
      </c>
      <c r="D5048">
        <f t="shared" si="703"/>
        <v>-45790.8</v>
      </c>
      <c r="E5048">
        <f t="shared" si="704"/>
        <v>58225.175909268699</v>
      </c>
      <c r="F5048">
        <f t="shared" si="705"/>
        <v>7668.2969000000003</v>
      </c>
      <c r="G5048">
        <f t="shared" si="706"/>
        <v>79251.488400000002</v>
      </c>
      <c r="H5048">
        <f t="shared" si="707"/>
        <v>19824.856800000001</v>
      </c>
      <c r="I5048">
        <f t="shared" si="708"/>
        <v>14971.4123</v>
      </c>
      <c r="J5048">
        <v>0.54169999999999996</v>
      </c>
      <c r="K5048">
        <v>0.39129999999999998</v>
      </c>
      <c r="L5048">
        <v>1233.2902999999999</v>
      </c>
      <c r="M5048" s="17">
        <v>1443.2633092686999</v>
      </c>
      <c r="N5048">
        <v>28388.608100000001</v>
      </c>
      <c r="O5048">
        <v>760</v>
      </c>
      <c r="P5048">
        <v>5967.6926999999996</v>
      </c>
      <c r="Q5048">
        <v>-45790.8</v>
      </c>
      <c r="R5048">
        <v>0</v>
      </c>
      <c r="S5048">
        <v>8362.1404000000002</v>
      </c>
      <c r="T5048">
        <v>6609.2718999999997</v>
      </c>
      <c r="U5048">
        <v>1311.0118</v>
      </c>
      <c r="V5048">
        <v>2702.1994</v>
      </c>
      <c r="W5048">
        <v>10162.865</v>
      </c>
      <c r="X5048">
        <v>11154.9647</v>
      </c>
      <c r="Y5048">
        <v>14203.014499999999</v>
      </c>
      <c r="Z5048">
        <v>64288.473899999997</v>
      </c>
      <c r="AA5048">
        <v>2418.7276999999999</v>
      </c>
      <c r="AB5048">
        <v>759.11400000000003</v>
      </c>
      <c r="AC5048">
        <v>4490.4552000000003</v>
      </c>
      <c r="AD5048">
        <v>0</v>
      </c>
      <c r="AE5048">
        <v>0</v>
      </c>
      <c r="AF5048">
        <v>15686.1374</v>
      </c>
      <c r="AG5048">
        <v>15219933</v>
      </c>
      <c r="AH5048">
        <v>22884899</v>
      </c>
      <c r="AI5048">
        <f t="shared" si="709"/>
        <v>38104832</v>
      </c>
      <c r="AJ5048">
        <v>18640083</v>
      </c>
      <c r="AK5048">
        <v>19881374</v>
      </c>
      <c r="AL5048">
        <f t="shared" si="710"/>
        <v>134151.36330926869</v>
      </c>
      <c r="AM5048" s="17">
        <v>134151.363309268</v>
      </c>
      <c r="AN5048">
        <v>2.3864999999999998</v>
      </c>
    </row>
    <row r="5049" spans="1:40" x14ac:dyDescent="0.25">
      <c r="A5049" t="s">
        <v>199</v>
      </c>
      <c r="B5049">
        <v>2019</v>
      </c>
      <c r="C5049">
        <f t="shared" si="702"/>
        <v>0.1061</v>
      </c>
      <c r="D5049">
        <f t="shared" si="703"/>
        <v>-45790.8</v>
      </c>
      <c r="E5049">
        <f t="shared" si="704"/>
        <v>56771.036109268702</v>
      </c>
      <c r="F5049">
        <f t="shared" si="705"/>
        <v>7732.2525999999998</v>
      </c>
      <c r="G5049">
        <f t="shared" si="706"/>
        <v>71732.0717</v>
      </c>
      <c r="H5049">
        <f t="shared" si="707"/>
        <v>19603.955900000001</v>
      </c>
      <c r="I5049">
        <f t="shared" si="708"/>
        <v>14127.6589</v>
      </c>
      <c r="J5049">
        <v>0.1061</v>
      </c>
      <c r="K5049">
        <v>0</v>
      </c>
      <c r="L5049">
        <v>1331.4914000000001</v>
      </c>
      <c r="M5049" s="17">
        <v>1443.2633092686999</v>
      </c>
      <c r="N5049">
        <v>28323.561000000002</v>
      </c>
      <c r="O5049">
        <v>758</v>
      </c>
      <c r="P5049">
        <v>6135.9165999999996</v>
      </c>
      <c r="Q5049">
        <v>-45790.8</v>
      </c>
      <c r="R5049">
        <v>0</v>
      </c>
      <c r="S5049">
        <v>7925.4431000000004</v>
      </c>
      <c r="T5049">
        <v>6202.2157999999999</v>
      </c>
      <c r="U5049">
        <v>1229.6085</v>
      </c>
      <c r="V5049">
        <v>2672.5293000000001</v>
      </c>
      <c r="W5049">
        <v>9684.2909999999993</v>
      </c>
      <c r="X5049">
        <v>10795.51</v>
      </c>
      <c r="Y5049">
        <v>13796.678099999999</v>
      </c>
      <c r="Z5049">
        <v>57177.393600000003</v>
      </c>
      <c r="AA5049">
        <v>2458.5030000000002</v>
      </c>
      <c r="AB5049">
        <v>766.06539999999995</v>
      </c>
      <c r="AC5049">
        <v>4507.6841999999997</v>
      </c>
      <c r="AD5049">
        <v>0</v>
      </c>
      <c r="AE5049">
        <v>0</v>
      </c>
      <c r="AF5049">
        <v>14758.820900000001</v>
      </c>
      <c r="AG5049">
        <v>15197181</v>
      </c>
      <c r="AH5049">
        <v>22831097</v>
      </c>
      <c r="AI5049">
        <f t="shared" si="709"/>
        <v>38028278</v>
      </c>
      <c r="AJ5049">
        <v>18625840</v>
      </c>
      <c r="AK5049">
        <v>19867761</v>
      </c>
      <c r="AL5049">
        <f t="shared" si="710"/>
        <v>124176.28130926871</v>
      </c>
      <c r="AM5049" s="17">
        <v>124176.281309268</v>
      </c>
      <c r="AN5049" s="17">
        <v>2.7833333333333301</v>
      </c>
    </row>
    <row r="5050" spans="1:40" x14ac:dyDescent="0.25">
      <c r="A5050" t="s">
        <v>199</v>
      </c>
      <c r="B5050">
        <v>2020</v>
      </c>
      <c r="C5050">
        <f t="shared" si="702"/>
        <v>5.6240999999999994</v>
      </c>
      <c r="D5050">
        <f t="shared" si="703"/>
        <v>-45790.8</v>
      </c>
      <c r="E5050">
        <f t="shared" si="704"/>
        <v>56733.7133092687</v>
      </c>
      <c r="F5050">
        <f t="shared" si="705"/>
        <v>7772.4527999999991</v>
      </c>
      <c r="G5050">
        <f t="shared" si="706"/>
        <v>72129.8364</v>
      </c>
      <c r="H5050">
        <f t="shared" si="707"/>
        <v>18920.106899999999</v>
      </c>
      <c r="I5050">
        <f t="shared" si="708"/>
        <v>13548.966700000001</v>
      </c>
      <c r="J5050">
        <v>1.5809</v>
      </c>
      <c r="K5050">
        <v>4.0431999999999997</v>
      </c>
      <c r="L5050">
        <v>1555.8524</v>
      </c>
      <c r="M5050" s="17">
        <v>1443.2633092686999</v>
      </c>
      <c r="N5050">
        <v>28327.132900000001</v>
      </c>
      <c r="O5050">
        <v>800</v>
      </c>
      <c r="P5050">
        <v>5964.1818999999996</v>
      </c>
      <c r="Q5050">
        <v>-45790.8</v>
      </c>
      <c r="R5050">
        <v>0</v>
      </c>
      <c r="S5050">
        <v>8045.7986000000001</v>
      </c>
      <c r="T5050">
        <v>5503.1680999999999</v>
      </c>
      <c r="U5050">
        <v>1233.616</v>
      </c>
      <c r="V5050">
        <v>2534.1934000000001</v>
      </c>
      <c r="W5050">
        <v>9201.3899000000001</v>
      </c>
      <c r="X5050">
        <v>10421.731599999999</v>
      </c>
      <c r="Y5050">
        <v>15030.4841</v>
      </c>
      <c r="Z5050">
        <v>56299.352299999999</v>
      </c>
      <c r="AA5050">
        <v>2485.6109999999999</v>
      </c>
      <c r="AB5050">
        <v>762.79790000000003</v>
      </c>
      <c r="AC5050">
        <v>4524.0438999999997</v>
      </c>
      <c r="AD5050">
        <v>0</v>
      </c>
      <c r="AE5050">
        <v>0</v>
      </c>
      <c r="AF5050">
        <v>14972.4588</v>
      </c>
      <c r="AG5050">
        <v>15160592</v>
      </c>
      <c r="AH5050">
        <v>22781639</v>
      </c>
      <c r="AI5050">
        <f t="shared" si="709"/>
        <v>37942231</v>
      </c>
      <c r="AJ5050">
        <v>18590207</v>
      </c>
      <c r="AK5050">
        <v>19838160</v>
      </c>
      <c r="AL5050">
        <f t="shared" si="710"/>
        <v>123319.9002092687</v>
      </c>
      <c r="AM5050" s="17">
        <v>123319.900209268</v>
      </c>
      <c r="AN5050">
        <v>2.60175</v>
      </c>
    </row>
    <row r="5051" spans="1:40" x14ac:dyDescent="0.25">
      <c r="A5051" t="s">
        <v>200</v>
      </c>
      <c r="B5051">
        <v>1990</v>
      </c>
      <c r="C5051">
        <f t="shared" si="702"/>
        <v>122.07489999999999</v>
      </c>
      <c r="D5051">
        <f t="shared" si="703"/>
        <v>-1886.885</v>
      </c>
      <c r="E5051">
        <f t="shared" si="704"/>
        <v>4743.3836000000001</v>
      </c>
      <c r="F5051">
        <f t="shared" si="705"/>
        <v>2942.9475000000002</v>
      </c>
      <c r="G5051">
        <f t="shared" si="706"/>
        <v>6980.7646999999997</v>
      </c>
      <c r="H5051">
        <f t="shared" si="707"/>
        <v>2814.8801000000003</v>
      </c>
      <c r="I5051">
        <f t="shared" si="708"/>
        <v>2427.4544999999998</v>
      </c>
      <c r="J5051">
        <v>50.98</v>
      </c>
      <c r="K5051">
        <v>71.094899999999996</v>
      </c>
      <c r="L5051">
        <v>104.2709</v>
      </c>
      <c r="M5051">
        <v>477.32429999999999</v>
      </c>
      <c r="N5051">
        <v>270.80720000000002</v>
      </c>
      <c r="O5051">
        <v>82</v>
      </c>
      <c r="P5051">
        <v>898.05250000000001</v>
      </c>
      <c r="Q5051">
        <v>-1886.885</v>
      </c>
      <c r="R5051">
        <v>3028.6923000000002</v>
      </c>
      <c r="S5051">
        <v>1521.9663</v>
      </c>
      <c r="T5051">
        <v>905.48820000000001</v>
      </c>
      <c r="U5051">
        <v>140.9539</v>
      </c>
      <c r="V5051">
        <v>579.47370000000001</v>
      </c>
      <c r="W5051">
        <v>2245.0039999999999</v>
      </c>
      <c r="X5051">
        <v>1337.3539000000001</v>
      </c>
      <c r="Y5051">
        <v>143.71360000000001</v>
      </c>
      <c r="Z5051">
        <v>6755.0510999999997</v>
      </c>
      <c r="AA5051">
        <v>553.64710000000002</v>
      </c>
      <c r="AB5051">
        <v>620.54129999999998</v>
      </c>
      <c r="AC5051">
        <v>1768.7591</v>
      </c>
      <c r="AD5051">
        <v>0</v>
      </c>
      <c r="AE5051">
        <v>0</v>
      </c>
      <c r="AF5051">
        <v>1505.0233000000001</v>
      </c>
      <c r="AG5051">
        <v>5184144</v>
      </c>
      <c r="AH5051">
        <v>4769183</v>
      </c>
      <c r="AI5051">
        <f t="shared" si="709"/>
        <v>9953327</v>
      </c>
      <c r="AJ5051">
        <v>4820327</v>
      </c>
      <c r="AK5051">
        <v>5187019</v>
      </c>
      <c r="AL5051">
        <f t="shared" si="710"/>
        <v>18144.620300000002</v>
      </c>
      <c r="AM5051" s="17">
        <v>21173.312599999899</v>
      </c>
      <c r="AN5051" s="17">
        <v>1.08791666666666</v>
      </c>
    </row>
    <row r="5052" spans="1:40" x14ac:dyDescent="0.25">
      <c r="A5052" t="s">
        <v>200</v>
      </c>
      <c r="B5052">
        <v>1991</v>
      </c>
      <c r="C5052">
        <f t="shared" si="702"/>
        <v>122.07489999999999</v>
      </c>
      <c r="D5052">
        <f t="shared" si="703"/>
        <v>-1886.885</v>
      </c>
      <c r="E5052">
        <f t="shared" si="704"/>
        <v>4721.0974000000006</v>
      </c>
      <c r="F5052">
        <f t="shared" si="705"/>
        <v>2901.2368000000001</v>
      </c>
      <c r="G5052">
        <f t="shared" si="706"/>
        <v>7061.8847999999998</v>
      </c>
      <c r="H5052">
        <f t="shared" si="707"/>
        <v>2918.8676</v>
      </c>
      <c r="I5052">
        <f t="shared" si="708"/>
        <v>2576.4715000000001</v>
      </c>
      <c r="J5052">
        <v>50.98</v>
      </c>
      <c r="K5052">
        <v>71.094899999999996</v>
      </c>
      <c r="L5052">
        <v>126.4473</v>
      </c>
      <c r="M5052">
        <v>472.2722</v>
      </c>
      <c r="N5052">
        <v>270.80720000000002</v>
      </c>
      <c r="O5052">
        <v>92</v>
      </c>
      <c r="P5052">
        <v>952.80780000000004</v>
      </c>
      <c r="Q5052">
        <v>-1886.885</v>
      </c>
      <c r="R5052">
        <v>3028.6923000000002</v>
      </c>
      <c r="S5052">
        <v>1645.8223</v>
      </c>
      <c r="T5052">
        <v>930.64919999999995</v>
      </c>
      <c r="U5052">
        <v>147.91849999999999</v>
      </c>
      <c r="V5052">
        <v>537.52620000000002</v>
      </c>
      <c r="W5052">
        <v>2190.0372000000002</v>
      </c>
      <c r="X5052">
        <v>1428.5336</v>
      </c>
      <c r="Y5052">
        <v>153.30690000000001</v>
      </c>
      <c r="Z5052">
        <v>6816.5779000000002</v>
      </c>
      <c r="AA5052">
        <v>534.16690000000006</v>
      </c>
      <c r="AB5052">
        <v>601.33450000000005</v>
      </c>
      <c r="AC5052">
        <v>1765.7354</v>
      </c>
      <c r="AD5052">
        <v>0</v>
      </c>
      <c r="AE5052">
        <v>0</v>
      </c>
      <c r="AF5052">
        <v>1513.615</v>
      </c>
      <c r="AG5052">
        <v>5139790</v>
      </c>
      <c r="AH5052">
        <v>4834405</v>
      </c>
      <c r="AI5052">
        <f t="shared" si="709"/>
        <v>9974195</v>
      </c>
      <c r="AJ5052">
        <v>4808784</v>
      </c>
      <c r="AK5052">
        <v>5177631</v>
      </c>
      <c r="AL5052">
        <f t="shared" si="710"/>
        <v>18414.748000000003</v>
      </c>
      <c r="AM5052" s="17">
        <v>21443.440299999998</v>
      </c>
      <c r="AN5052" s="17">
        <v>0.55291666666666595</v>
      </c>
    </row>
    <row r="5053" spans="1:40" x14ac:dyDescent="0.25">
      <c r="A5053" t="s">
        <v>200</v>
      </c>
      <c r="B5053">
        <v>1992</v>
      </c>
      <c r="C5053">
        <f t="shared" si="702"/>
        <v>122.07489999999999</v>
      </c>
      <c r="D5053">
        <f t="shared" si="703"/>
        <v>-1886.885</v>
      </c>
      <c r="E5053">
        <f t="shared" si="704"/>
        <v>4490.8815999999997</v>
      </c>
      <c r="F5053">
        <f t="shared" si="705"/>
        <v>2892.6792999999998</v>
      </c>
      <c r="G5053">
        <f t="shared" si="706"/>
        <v>6903.0468999999994</v>
      </c>
      <c r="H5053">
        <f t="shared" si="707"/>
        <v>3236.4420999999998</v>
      </c>
      <c r="I5053">
        <f t="shared" si="708"/>
        <v>2932.4177</v>
      </c>
      <c r="J5053">
        <v>50.98</v>
      </c>
      <c r="K5053">
        <v>71.094899999999996</v>
      </c>
      <c r="L5053">
        <v>101.41459999999999</v>
      </c>
      <c r="M5053">
        <v>298.0172</v>
      </c>
      <c r="N5053">
        <v>270.80720000000002</v>
      </c>
      <c r="O5053">
        <v>75</v>
      </c>
      <c r="P5053">
        <v>1021.1871</v>
      </c>
      <c r="Q5053">
        <v>-1886.885</v>
      </c>
      <c r="R5053">
        <v>3028.6923000000002</v>
      </c>
      <c r="S5053">
        <v>1910.3906999999999</v>
      </c>
      <c r="T5053">
        <v>1022.027</v>
      </c>
      <c r="U5053">
        <v>181.8021</v>
      </c>
      <c r="V5053">
        <v>634.49559999999997</v>
      </c>
      <c r="W5053">
        <v>2129.4548</v>
      </c>
      <c r="X5053">
        <v>1580.7593999999999</v>
      </c>
      <c r="Y5053">
        <v>160.31460000000001</v>
      </c>
      <c r="Z5053">
        <v>6667.7322999999997</v>
      </c>
      <c r="AA5053">
        <v>535.01199999999994</v>
      </c>
      <c r="AB5053">
        <v>605.52189999999996</v>
      </c>
      <c r="AC5053">
        <v>1752.1454000000001</v>
      </c>
      <c r="AD5053">
        <v>0</v>
      </c>
      <c r="AE5053">
        <v>0</v>
      </c>
      <c r="AF5053">
        <v>1509.3857</v>
      </c>
      <c r="AG5053">
        <v>5091893</v>
      </c>
      <c r="AH5053">
        <v>4917683</v>
      </c>
      <c r="AI5053">
        <f t="shared" si="709"/>
        <v>10009576</v>
      </c>
      <c r="AJ5053">
        <v>4803289</v>
      </c>
      <c r="AK5053">
        <v>5175454</v>
      </c>
      <c r="AL5053">
        <f t="shared" si="710"/>
        <v>18690.657499999998</v>
      </c>
      <c r="AM5053" s="17">
        <v>21719.349799999902</v>
      </c>
      <c r="AN5053" s="17">
        <v>0.45116666666666599</v>
      </c>
    </row>
    <row r="5054" spans="1:40" x14ac:dyDescent="0.25">
      <c r="A5054" t="s">
        <v>200</v>
      </c>
      <c r="B5054">
        <v>1993</v>
      </c>
      <c r="C5054">
        <f t="shared" si="702"/>
        <v>122.07489999999999</v>
      </c>
      <c r="D5054">
        <f t="shared" si="703"/>
        <v>-1886.885</v>
      </c>
      <c r="E5054">
        <f t="shared" si="704"/>
        <v>4281.2088000000003</v>
      </c>
      <c r="F5054">
        <f t="shared" si="705"/>
        <v>2846.1514999999999</v>
      </c>
      <c r="G5054">
        <f t="shared" si="706"/>
        <v>6747.0643</v>
      </c>
      <c r="H5054">
        <f t="shared" si="707"/>
        <v>3057.0946000000004</v>
      </c>
      <c r="I5054">
        <f t="shared" si="708"/>
        <v>2526.4204</v>
      </c>
      <c r="J5054">
        <v>50.98</v>
      </c>
      <c r="K5054">
        <v>71.094899999999996</v>
      </c>
      <c r="L5054">
        <v>101.17310000000001</v>
      </c>
      <c r="M5054">
        <v>186.2784</v>
      </c>
      <c r="N5054">
        <v>270.58780000000002</v>
      </c>
      <c r="O5054">
        <v>116</v>
      </c>
      <c r="P5054">
        <v>1063.1856</v>
      </c>
      <c r="Q5054">
        <v>-1886.885</v>
      </c>
      <c r="R5054">
        <v>3028.6923000000002</v>
      </c>
      <c r="S5054">
        <v>1860.2574999999999</v>
      </c>
      <c r="T5054">
        <v>666.16290000000004</v>
      </c>
      <c r="U5054">
        <v>160.99270000000001</v>
      </c>
      <c r="V5054">
        <v>588.32550000000003</v>
      </c>
      <c r="W5054">
        <v>2065.0605</v>
      </c>
      <c r="X5054">
        <v>1405.5835</v>
      </c>
      <c r="Y5054">
        <v>166.44450000000001</v>
      </c>
      <c r="Z5054">
        <v>6464.6198000000004</v>
      </c>
      <c r="AA5054">
        <v>526.4</v>
      </c>
      <c r="AB5054">
        <v>592.94989999999996</v>
      </c>
      <c r="AC5054">
        <v>1726.8016</v>
      </c>
      <c r="AD5054">
        <v>0</v>
      </c>
      <c r="AE5054">
        <v>0</v>
      </c>
      <c r="AF5054">
        <v>1497.1162999999999</v>
      </c>
      <c r="AG5054">
        <v>5048721</v>
      </c>
      <c r="AH5054">
        <v>5006275</v>
      </c>
      <c r="AI5054">
        <f t="shared" si="709"/>
        <v>10054996</v>
      </c>
      <c r="AJ5054">
        <v>4808603</v>
      </c>
      <c r="AK5054">
        <v>5183500</v>
      </c>
      <c r="AL5054">
        <f t="shared" si="710"/>
        <v>17693.129500000003</v>
      </c>
      <c r="AM5054">
        <v>20721.821800000002</v>
      </c>
      <c r="AN5054">
        <v>-0.213249999999999</v>
      </c>
    </row>
    <row r="5055" spans="1:40" x14ac:dyDescent="0.25">
      <c r="A5055" t="s">
        <v>200</v>
      </c>
      <c r="B5055">
        <v>1994</v>
      </c>
      <c r="C5055">
        <f t="shared" si="702"/>
        <v>122.07489999999999</v>
      </c>
      <c r="D5055">
        <f t="shared" si="703"/>
        <v>-1886.885</v>
      </c>
      <c r="E5055">
        <f t="shared" si="704"/>
        <v>4418.3765000000003</v>
      </c>
      <c r="F5055">
        <f t="shared" si="705"/>
        <v>2874.1396999999997</v>
      </c>
      <c r="G5055">
        <f t="shared" si="706"/>
        <v>6906.6305000000002</v>
      </c>
      <c r="H5055">
        <f t="shared" si="707"/>
        <v>3141.8254000000002</v>
      </c>
      <c r="I5055">
        <f t="shared" si="708"/>
        <v>2548.6918000000001</v>
      </c>
      <c r="J5055">
        <v>50.98</v>
      </c>
      <c r="K5055">
        <v>71.094899999999996</v>
      </c>
      <c r="L5055">
        <v>107.11790000000001</v>
      </c>
      <c r="M5055">
        <v>339.40769999999998</v>
      </c>
      <c r="N5055">
        <v>270.41379999999998</v>
      </c>
      <c r="O5055">
        <v>124</v>
      </c>
      <c r="P5055">
        <v>1108.2238</v>
      </c>
      <c r="Q5055">
        <v>-1886.885</v>
      </c>
      <c r="R5055">
        <v>3028.6923000000002</v>
      </c>
      <c r="S5055">
        <v>1874.9896000000001</v>
      </c>
      <c r="T5055">
        <v>673.70219999999995</v>
      </c>
      <c r="U5055">
        <v>173.51820000000001</v>
      </c>
      <c r="V5055">
        <v>592.00490000000002</v>
      </c>
      <c r="W5055">
        <v>2007.2077999999999</v>
      </c>
      <c r="X5055">
        <v>1441.5967000000001</v>
      </c>
      <c r="Y5055">
        <v>178.59370000000001</v>
      </c>
      <c r="Z5055">
        <v>6604.0367999999999</v>
      </c>
      <c r="AA5055">
        <v>530.55899999999997</v>
      </c>
      <c r="AB5055">
        <v>590.46159999999998</v>
      </c>
      <c r="AC5055">
        <v>1753.1190999999999</v>
      </c>
      <c r="AD5055">
        <v>0</v>
      </c>
      <c r="AE5055">
        <v>0</v>
      </c>
      <c r="AF5055">
        <v>1520.7111</v>
      </c>
      <c r="AG5055">
        <v>5006350</v>
      </c>
      <c r="AH5055">
        <v>5097093</v>
      </c>
      <c r="AI5055">
        <f t="shared" si="709"/>
        <v>10103443</v>
      </c>
      <c r="AJ5055">
        <v>4821330</v>
      </c>
      <c r="AK5055">
        <v>5196775</v>
      </c>
      <c r="AL5055">
        <f t="shared" si="710"/>
        <v>18124.853800000001</v>
      </c>
      <c r="AM5055" s="17">
        <v>21153.5461</v>
      </c>
      <c r="AN5055" s="17">
        <v>0.73566666666666602</v>
      </c>
    </row>
    <row r="5056" spans="1:40" x14ac:dyDescent="0.25">
      <c r="A5056" t="s">
        <v>200</v>
      </c>
      <c r="B5056">
        <v>1995</v>
      </c>
      <c r="C5056">
        <f t="shared" si="702"/>
        <v>122.07489999999999</v>
      </c>
      <c r="D5056">
        <f t="shared" si="703"/>
        <v>-1886.885</v>
      </c>
      <c r="E5056">
        <f t="shared" si="704"/>
        <v>4375.7794000000004</v>
      </c>
      <c r="F5056">
        <f t="shared" si="705"/>
        <v>2815.683</v>
      </c>
      <c r="G5056">
        <f t="shared" si="706"/>
        <v>7385.3434999999999</v>
      </c>
      <c r="H5056">
        <f t="shared" si="707"/>
        <v>2996.0412999999999</v>
      </c>
      <c r="I5056">
        <f t="shared" si="708"/>
        <v>2606.9639000000002</v>
      </c>
      <c r="J5056">
        <v>50.98</v>
      </c>
      <c r="K5056">
        <v>71.094899999999996</v>
      </c>
      <c r="L5056">
        <v>96.387600000000006</v>
      </c>
      <c r="M5056">
        <v>306.59730000000002</v>
      </c>
      <c r="N5056">
        <v>269.72489999999999</v>
      </c>
      <c r="O5056">
        <v>166</v>
      </c>
      <c r="P5056">
        <v>985.0752</v>
      </c>
      <c r="Q5056">
        <v>-1886.885</v>
      </c>
      <c r="R5056">
        <v>3028.6923000000002</v>
      </c>
      <c r="S5056">
        <v>2041.5044</v>
      </c>
      <c r="T5056">
        <v>565.45950000000005</v>
      </c>
      <c r="U5056">
        <v>291.54989999999998</v>
      </c>
      <c r="V5056">
        <v>585.57090000000005</v>
      </c>
      <c r="W5056">
        <v>1904.7814000000001</v>
      </c>
      <c r="X5056">
        <v>1425.3951999999999</v>
      </c>
      <c r="Y5056">
        <v>187.36080000000001</v>
      </c>
      <c r="Z5056">
        <v>7031.9826999999996</v>
      </c>
      <c r="AA5056">
        <v>522.25580000000002</v>
      </c>
      <c r="AB5056">
        <v>603.42619999999999</v>
      </c>
      <c r="AC5056">
        <v>1690.001</v>
      </c>
      <c r="AD5056">
        <v>0</v>
      </c>
      <c r="AE5056">
        <v>0</v>
      </c>
      <c r="AF5056">
        <v>1506.7383</v>
      </c>
      <c r="AG5056">
        <v>4962303</v>
      </c>
      <c r="AH5056">
        <v>5187432</v>
      </c>
      <c r="AI5056">
        <f t="shared" si="709"/>
        <v>10149735</v>
      </c>
      <c r="AJ5056">
        <v>4838523</v>
      </c>
      <c r="AK5056">
        <v>5212726</v>
      </c>
      <c r="AL5056">
        <f t="shared" si="710"/>
        <v>18415.001</v>
      </c>
      <c r="AM5056">
        <v>21443.693299999999</v>
      </c>
      <c r="AN5056" s="17">
        <v>1.7273333333333301</v>
      </c>
    </row>
    <row r="5057" spans="1:40" x14ac:dyDescent="0.25">
      <c r="A5057" t="s">
        <v>200</v>
      </c>
      <c r="B5057">
        <v>1996</v>
      </c>
      <c r="C5057">
        <f t="shared" si="702"/>
        <v>242.17420000000001</v>
      </c>
      <c r="D5057">
        <f t="shared" si="703"/>
        <v>-1886.885</v>
      </c>
      <c r="E5057">
        <f t="shared" si="704"/>
        <v>4556.0738000000001</v>
      </c>
      <c r="F5057">
        <f t="shared" si="705"/>
        <v>2836.1900999999998</v>
      </c>
      <c r="G5057">
        <f t="shared" si="706"/>
        <v>7410.7795999999998</v>
      </c>
      <c r="H5057">
        <f t="shared" si="707"/>
        <v>2993.4333999999999</v>
      </c>
      <c r="I5057">
        <f t="shared" si="708"/>
        <v>2337.2838999999999</v>
      </c>
      <c r="J5057">
        <v>62.628700000000002</v>
      </c>
      <c r="K5057">
        <v>179.5455</v>
      </c>
      <c r="L5057">
        <v>102.9413</v>
      </c>
      <c r="M5057">
        <v>399.0591</v>
      </c>
      <c r="N5057">
        <v>269.63170000000002</v>
      </c>
      <c r="O5057">
        <v>147</v>
      </c>
      <c r="P5057">
        <v>1038.5608999999999</v>
      </c>
      <c r="Q5057">
        <v>-1886.885</v>
      </c>
      <c r="R5057">
        <v>3028.6923000000002</v>
      </c>
      <c r="S5057">
        <v>1865.7539999999999</v>
      </c>
      <c r="T5057">
        <v>471.5299</v>
      </c>
      <c r="U5057">
        <v>232.44720000000001</v>
      </c>
      <c r="V5057">
        <v>558.95600000000002</v>
      </c>
      <c r="W5057">
        <v>2025.3598999999999</v>
      </c>
      <c r="X5057">
        <v>1395.9165</v>
      </c>
      <c r="Y5057">
        <v>199.14850000000001</v>
      </c>
      <c r="Z5057">
        <v>7064.6310999999996</v>
      </c>
      <c r="AA5057">
        <v>535.22680000000003</v>
      </c>
      <c r="AB5057">
        <v>606.41669999999999</v>
      </c>
      <c r="AC5057">
        <v>1694.5465999999999</v>
      </c>
      <c r="AD5057">
        <v>0</v>
      </c>
      <c r="AE5057">
        <v>0</v>
      </c>
      <c r="AF5057">
        <v>1526.6346000000001</v>
      </c>
      <c r="AG5057">
        <v>4915839</v>
      </c>
      <c r="AH5057">
        <v>5276555</v>
      </c>
      <c r="AI5057">
        <f t="shared" si="709"/>
        <v>10192394</v>
      </c>
      <c r="AJ5057">
        <v>4857487</v>
      </c>
      <c r="AK5057">
        <v>5230158</v>
      </c>
      <c r="AL5057">
        <f t="shared" si="710"/>
        <v>18489.050000000003</v>
      </c>
      <c r="AM5057">
        <v>21517.742300000002</v>
      </c>
      <c r="AN5057">
        <v>0.66849999999999998</v>
      </c>
    </row>
    <row r="5058" spans="1:40" x14ac:dyDescent="0.25">
      <c r="A5058" t="s">
        <v>200</v>
      </c>
      <c r="B5058">
        <v>1997</v>
      </c>
      <c r="C5058">
        <f t="shared" si="702"/>
        <v>144.8646</v>
      </c>
      <c r="D5058">
        <f t="shared" si="703"/>
        <v>-1886.885</v>
      </c>
      <c r="E5058">
        <f t="shared" si="704"/>
        <v>4844.3197</v>
      </c>
      <c r="F5058">
        <f t="shared" si="705"/>
        <v>2826.2772999999997</v>
      </c>
      <c r="G5058">
        <f t="shared" si="706"/>
        <v>7834.4456</v>
      </c>
      <c r="H5058">
        <f t="shared" si="707"/>
        <v>3369.5641999999998</v>
      </c>
      <c r="I5058">
        <f t="shared" si="708"/>
        <v>2533.5236</v>
      </c>
      <c r="J5058">
        <v>43.058999999999997</v>
      </c>
      <c r="K5058">
        <v>101.8056</v>
      </c>
      <c r="L5058">
        <v>94.834100000000007</v>
      </c>
      <c r="M5058">
        <v>402.75650000000002</v>
      </c>
      <c r="N5058">
        <v>269.38240000000002</v>
      </c>
      <c r="O5058">
        <v>143</v>
      </c>
      <c r="P5058">
        <v>1085.7826</v>
      </c>
      <c r="Q5058">
        <v>-1886.885</v>
      </c>
      <c r="R5058">
        <v>3028.6923000000002</v>
      </c>
      <c r="S5058">
        <v>1932.9555</v>
      </c>
      <c r="T5058">
        <v>600.56809999999996</v>
      </c>
      <c r="U5058">
        <v>269.26920000000001</v>
      </c>
      <c r="V5058">
        <v>655.15809999999999</v>
      </c>
      <c r="W5058">
        <v>2107.3146000000002</v>
      </c>
      <c r="X5058">
        <v>1628.6234999999999</v>
      </c>
      <c r="Y5058">
        <v>212.25020000000001</v>
      </c>
      <c r="Z5058">
        <v>7479.1953999999996</v>
      </c>
      <c r="AA5058">
        <v>538.06650000000002</v>
      </c>
      <c r="AB5058">
        <v>605.3202</v>
      </c>
      <c r="AC5058">
        <v>1682.8905999999999</v>
      </c>
      <c r="AD5058">
        <v>0</v>
      </c>
      <c r="AE5058">
        <v>0</v>
      </c>
      <c r="AF5058">
        <v>1700.7628999999999</v>
      </c>
      <c r="AG5058">
        <v>4868028</v>
      </c>
      <c r="AH5058">
        <v>5364856</v>
      </c>
      <c r="AI5058">
        <f t="shared" si="709"/>
        <v>10232884</v>
      </c>
      <c r="AJ5058">
        <v>4879541</v>
      </c>
      <c r="AK5058">
        <v>5251008</v>
      </c>
      <c r="AL5058">
        <f t="shared" si="710"/>
        <v>19666.110000000004</v>
      </c>
      <c r="AM5058" s="17">
        <v>22694.802299999901</v>
      </c>
      <c r="AN5058">
        <v>1.627</v>
      </c>
    </row>
    <row r="5059" spans="1:40" x14ac:dyDescent="0.25">
      <c r="A5059" t="s">
        <v>200</v>
      </c>
      <c r="B5059">
        <v>1998</v>
      </c>
      <c r="C5059">
        <f t="shared" ref="C5059:C5122" si="711">J5059+K5059+AD5059+AE5059</f>
        <v>234.68329999999997</v>
      </c>
      <c r="D5059">
        <f t="shared" ref="D5059:D5122" si="712">Q5059</f>
        <v>-1886.885</v>
      </c>
      <c r="E5059">
        <f t="shared" ref="E5059:E5122" si="713">L5059+M5059+N5059+U5059+W5059+AF5059</f>
        <v>5246.3721999999998</v>
      </c>
      <c r="F5059">
        <f t="shared" ref="F5059:F5122" si="714">AA5059+AB5059+AC5059</f>
        <v>2820.1651999999999</v>
      </c>
      <c r="G5059">
        <f t="shared" ref="G5059:G5122" si="715">O5059+Y5059+Z5059</f>
        <v>7945.8494999999994</v>
      </c>
      <c r="H5059">
        <f t="shared" ref="H5059:H5122" si="716">P5059+V5059+X5059</f>
        <v>3498.1575000000003</v>
      </c>
      <c r="I5059">
        <f t="shared" ref="I5059:I5122" si="717">S5059+T5059</f>
        <v>2644.8895000000002</v>
      </c>
      <c r="J5059">
        <v>80.5929</v>
      </c>
      <c r="K5059">
        <v>154.09039999999999</v>
      </c>
      <c r="L5059">
        <v>83.467699999999994</v>
      </c>
      <c r="M5059">
        <v>381.30619999999999</v>
      </c>
      <c r="N5059">
        <v>269.3587</v>
      </c>
      <c r="O5059">
        <v>171</v>
      </c>
      <c r="P5059">
        <v>1184.1242999999999</v>
      </c>
      <c r="Q5059">
        <v>-1886.885</v>
      </c>
      <c r="R5059">
        <v>3028.6923000000002</v>
      </c>
      <c r="S5059">
        <v>1957.4724000000001</v>
      </c>
      <c r="T5059">
        <v>687.4171</v>
      </c>
      <c r="U5059">
        <v>304.81450000000001</v>
      </c>
      <c r="V5059">
        <v>617.16980000000001</v>
      </c>
      <c r="W5059">
        <v>2289.8440000000001</v>
      </c>
      <c r="X5059">
        <v>1696.8634</v>
      </c>
      <c r="Y5059">
        <v>224.38470000000001</v>
      </c>
      <c r="Z5059">
        <v>7550.4647999999997</v>
      </c>
      <c r="AA5059">
        <v>537.77</v>
      </c>
      <c r="AB5059">
        <v>599.87049999999999</v>
      </c>
      <c r="AC5059">
        <v>1682.5246999999999</v>
      </c>
      <c r="AD5059">
        <v>0</v>
      </c>
      <c r="AE5059">
        <v>0</v>
      </c>
      <c r="AF5059">
        <v>1917.5811000000001</v>
      </c>
      <c r="AG5059">
        <v>4819168</v>
      </c>
      <c r="AH5059">
        <v>5453118</v>
      </c>
      <c r="AI5059">
        <f t="shared" ref="AI5059:AI5122" si="718">AG5059+AH5059</f>
        <v>10272286</v>
      </c>
      <c r="AJ5059">
        <v>4904549</v>
      </c>
      <c r="AK5059">
        <v>5274867</v>
      </c>
      <c r="AL5059">
        <f t="shared" ref="AL5059:AL5122" si="719">SUM(J5059:Q5059,S5059:AF5059)</f>
        <v>20503.232200000002</v>
      </c>
      <c r="AM5059">
        <v>23531.924500000001</v>
      </c>
      <c r="AN5059">
        <v>1.042</v>
      </c>
    </row>
    <row r="5060" spans="1:40" x14ac:dyDescent="0.25">
      <c r="A5060" t="s">
        <v>200</v>
      </c>
      <c r="B5060">
        <v>1999</v>
      </c>
      <c r="C5060">
        <f t="shared" si="711"/>
        <v>173.9759</v>
      </c>
      <c r="D5060">
        <f t="shared" si="712"/>
        <v>-1886.885</v>
      </c>
      <c r="E5060">
        <f t="shared" si="713"/>
        <v>5570.9323999999997</v>
      </c>
      <c r="F5060">
        <f t="shared" si="714"/>
        <v>2847.3270000000002</v>
      </c>
      <c r="G5060">
        <f t="shared" si="715"/>
        <v>8277.4043000000001</v>
      </c>
      <c r="H5060">
        <f t="shared" si="716"/>
        <v>3689.5974999999999</v>
      </c>
      <c r="I5060">
        <f t="shared" si="717"/>
        <v>3139.2995999999998</v>
      </c>
      <c r="J5060">
        <v>56.512300000000003</v>
      </c>
      <c r="K5060">
        <v>117.4636</v>
      </c>
      <c r="L5060">
        <v>98.986699999999999</v>
      </c>
      <c r="M5060">
        <v>357.13240000000002</v>
      </c>
      <c r="N5060">
        <v>263.21609999999998</v>
      </c>
      <c r="O5060">
        <v>199</v>
      </c>
      <c r="P5060">
        <v>1245.7479000000001</v>
      </c>
      <c r="Q5060">
        <v>-1886.885</v>
      </c>
      <c r="R5060">
        <v>3028.6923000000002</v>
      </c>
      <c r="S5060">
        <v>2287.5428999999999</v>
      </c>
      <c r="T5060">
        <v>851.75670000000002</v>
      </c>
      <c r="U5060">
        <v>384.89389999999997</v>
      </c>
      <c r="V5060">
        <v>735.67079999999999</v>
      </c>
      <c r="W5060">
        <v>2414.9668999999999</v>
      </c>
      <c r="X5060">
        <v>1708.1787999999999</v>
      </c>
      <c r="Y5060">
        <v>238.46260000000001</v>
      </c>
      <c r="Z5060">
        <v>7839.9417000000003</v>
      </c>
      <c r="AA5060">
        <v>547.72260000000006</v>
      </c>
      <c r="AB5060">
        <v>615.50580000000002</v>
      </c>
      <c r="AC5060">
        <v>1684.0986</v>
      </c>
      <c r="AD5060">
        <v>0</v>
      </c>
      <c r="AE5060">
        <v>0</v>
      </c>
      <c r="AF5060">
        <v>2051.7363999999998</v>
      </c>
      <c r="AG5060">
        <v>4770326</v>
      </c>
      <c r="AH5060">
        <v>5542285</v>
      </c>
      <c r="AI5060">
        <f t="shared" si="718"/>
        <v>10312611</v>
      </c>
      <c r="AJ5060">
        <v>4932461</v>
      </c>
      <c r="AK5060">
        <v>5300908</v>
      </c>
      <c r="AL5060">
        <f t="shared" si="719"/>
        <v>21811.651700000002</v>
      </c>
      <c r="AM5060">
        <v>24840.344000000001</v>
      </c>
      <c r="AN5060" s="17">
        <v>0.73933333333333295</v>
      </c>
    </row>
    <row r="5061" spans="1:40" x14ac:dyDescent="0.25">
      <c r="A5061" t="s">
        <v>200</v>
      </c>
      <c r="B5061">
        <v>2000</v>
      </c>
      <c r="C5061">
        <f t="shared" si="711"/>
        <v>151.1199</v>
      </c>
      <c r="D5061">
        <f t="shared" si="712"/>
        <v>-1886.885</v>
      </c>
      <c r="E5061">
        <f t="shared" si="713"/>
        <v>5895.6693999999998</v>
      </c>
      <c r="F5061">
        <f t="shared" si="714"/>
        <v>2805.9395999999997</v>
      </c>
      <c r="G5061">
        <f t="shared" si="715"/>
        <v>8474.8395</v>
      </c>
      <c r="H5061">
        <f t="shared" si="716"/>
        <v>3793.8645999999999</v>
      </c>
      <c r="I5061">
        <f t="shared" si="717"/>
        <v>3079.5420000000004</v>
      </c>
      <c r="J5061">
        <v>66.186599999999999</v>
      </c>
      <c r="K5061">
        <v>84.933300000000003</v>
      </c>
      <c r="L5061">
        <v>95.374499999999998</v>
      </c>
      <c r="M5061">
        <v>336.69819999999999</v>
      </c>
      <c r="N5061">
        <v>261.68959999999998</v>
      </c>
      <c r="O5061">
        <v>186</v>
      </c>
      <c r="P5061">
        <v>1353.5273999999999</v>
      </c>
      <c r="Q5061">
        <v>-1886.885</v>
      </c>
      <c r="R5061">
        <v>3028.6923000000002</v>
      </c>
      <c r="S5061">
        <v>2204.2674000000002</v>
      </c>
      <c r="T5061">
        <v>875.27459999999996</v>
      </c>
      <c r="U5061">
        <v>354.06920000000002</v>
      </c>
      <c r="V5061">
        <v>745.0702</v>
      </c>
      <c r="W5061">
        <v>2572.9522000000002</v>
      </c>
      <c r="X5061">
        <v>1695.2670000000001</v>
      </c>
      <c r="Y5061">
        <v>248.07079999999999</v>
      </c>
      <c r="Z5061">
        <v>8040.7686999999996</v>
      </c>
      <c r="AA5061">
        <v>541.91480000000001</v>
      </c>
      <c r="AB5061">
        <v>610.69650000000001</v>
      </c>
      <c r="AC5061">
        <v>1653.3282999999999</v>
      </c>
      <c r="AD5061">
        <v>0</v>
      </c>
      <c r="AE5061">
        <v>0</v>
      </c>
      <c r="AF5061">
        <v>2274.8856999999998</v>
      </c>
      <c r="AG5061">
        <v>4721990</v>
      </c>
      <c r="AH5061">
        <v>5633127</v>
      </c>
      <c r="AI5061">
        <f t="shared" si="718"/>
        <v>10355117</v>
      </c>
      <c r="AJ5061">
        <v>4967627</v>
      </c>
      <c r="AK5061">
        <v>5332999</v>
      </c>
      <c r="AL5061">
        <f t="shared" si="719"/>
        <v>22314.089999999997</v>
      </c>
      <c r="AM5061">
        <v>25342.782299999999</v>
      </c>
      <c r="AN5061" s="17">
        <v>0.77741666666666598</v>
      </c>
    </row>
    <row r="5062" spans="1:40" x14ac:dyDescent="0.25">
      <c r="A5062" t="s">
        <v>200</v>
      </c>
      <c r="B5062">
        <v>2001</v>
      </c>
      <c r="C5062">
        <f t="shared" si="711"/>
        <v>42.019100000000002</v>
      </c>
      <c r="D5062">
        <f t="shared" si="712"/>
        <v>-164.49770000000001</v>
      </c>
      <c r="E5062">
        <f t="shared" si="713"/>
        <v>5045.5380999999998</v>
      </c>
      <c r="F5062">
        <f t="shared" si="714"/>
        <v>2563.0101</v>
      </c>
      <c r="G5062">
        <f t="shared" si="715"/>
        <v>8168.5738000000001</v>
      </c>
      <c r="H5062">
        <f t="shared" si="716"/>
        <v>3617.4464000000003</v>
      </c>
      <c r="I5062">
        <f t="shared" si="717"/>
        <v>3236.5209999999997</v>
      </c>
      <c r="J5062">
        <v>37.728000000000002</v>
      </c>
      <c r="K5062">
        <v>4.2911000000000001</v>
      </c>
      <c r="L5062">
        <v>75.968800000000002</v>
      </c>
      <c r="M5062">
        <v>351.89679999999998</v>
      </c>
      <c r="N5062">
        <v>261.01479999999998</v>
      </c>
      <c r="O5062">
        <v>188</v>
      </c>
      <c r="P5062">
        <v>1373.9788000000001</v>
      </c>
      <c r="Q5062">
        <v>-164.49770000000001</v>
      </c>
      <c r="R5062">
        <v>445.11130000000003</v>
      </c>
      <c r="S5062">
        <v>2196.1215999999999</v>
      </c>
      <c r="T5062">
        <v>1040.3994</v>
      </c>
      <c r="U5062">
        <v>355.99340000000001</v>
      </c>
      <c r="V5062">
        <v>700.31359999999995</v>
      </c>
      <c r="W5062">
        <v>2468.7154999999998</v>
      </c>
      <c r="X5062">
        <v>1543.154</v>
      </c>
      <c r="Y5062">
        <v>259.7004</v>
      </c>
      <c r="Z5062">
        <v>7720.8734000000004</v>
      </c>
      <c r="AA5062">
        <v>506.63740000000001</v>
      </c>
      <c r="AB5062">
        <v>535.82759999999996</v>
      </c>
      <c r="AC5062">
        <v>1520.5451</v>
      </c>
      <c r="AD5062">
        <v>0</v>
      </c>
      <c r="AE5062">
        <v>0</v>
      </c>
      <c r="AF5062">
        <v>1531.9487999999999</v>
      </c>
      <c r="AG5062">
        <v>4675151</v>
      </c>
      <c r="AH5062">
        <v>5724161</v>
      </c>
      <c r="AI5062">
        <f t="shared" si="718"/>
        <v>10399312</v>
      </c>
      <c r="AJ5062">
        <v>5004337</v>
      </c>
      <c r="AK5062">
        <v>5367483</v>
      </c>
      <c r="AL5062">
        <f t="shared" si="719"/>
        <v>22508.610800000002</v>
      </c>
      <c r="AM5062" s="17">
        <v>22953.722099999901</v>
      </c>
      <c r="AN5062" s="17">
        <v>0.90933333333333299</v>
      </c>
    </row>
    <row r="5063" spans="1:40" x14ac:dyDescent="0.25">
      <c r="A5063" t="s">
        <v>200</v>
      </c>
      <c r="B5063">
        <v>2002</v>
      </c>
      <c r="C5063">
        <f t="shared" si="711"/>
        <v>61.113900000000001</v>
      </c>
      <c r="D5063">
        <f t="shared" si="712"/>
        <v>-164.49770000000001</v>
      </c>
      <c r="E5063">
        <f t="shared" si="713"/>
        <v>5062.0074999999997</v>
      </c>
      <c r="F5063">
        <f t="shared" si="714"/>
        <v>2524.2543999999998</v>
      </c>
      <c r="G5063">
        <f t="shared" si="715"/>
        <v>8885.2268999999997</v>
      </c>
      <c r="H5063">
        <f t="shared" si="716"/>
        <v>4158.7546999999995</v>
      </c>
      <c r="I5063">
        <f t="shared" si="717"/>
        <v>3744.7092000000002</v>
      </c>
      <c r="J5063">
        <v>42.515900000000002</v>
      </c>
      <c r="K5063">
        <v>18.597999999999999</v>
      </c>
      <c r="L5063">
        <v>89.931600000000003</v>
      </c>
      <c r="M5063">
        <v>355.84820000000002</v>
      </c>
      <c r="N5063">
        <v>261.43619999999999</v>
      </c>
      <c r="O5063">
        <v>223</v>
      </c>
      <c r="P5063">
        <v>1423.9774</v>
      </c>
      <c r="Q5063">
        <v>-164.49770000000001</v>
      </c>
      <c r="R5063">
        <v>445.11130000000003</v>
      </c>
      <c r="S5063">
        <v>2547.0581999999999</v>
      </c>
      <c r="T5063">
        <v>1197.6510000000001</v>
      </c>
      <c r="U5063">
        <v>451.70659999999998</v>
      </c>
      <c r="V5063">
        <v>825.46709999999996</v>
      </c>
      <c r="W5063">
        <v>2509.6282000000001</v>
      </c>
      <c r="X5063">
        <v>1909.3101999999999</v>
      </c>
      <c r="Y5063">
        <v>448.1961</v>
      </c>
      <c r="Z5063">
        <v>8214.0308000000005</v>
      </c>
      <c r="AA5063">
        <v>500.47710000000001</v>
      </c>
      <c r="AB5063">
        <v>529.12660000000005</v>
      </c>
      <c r="AC5063">
        <v>1494.6506999999999</v>
      </c>
      <c r="AD5063">
        <v>0</v>
      </c>
      <c r="AE5063">
        <v>0</v>
      </c>
      <c r="AF5063">
        <v>1393.4567</v>
      </c>
      <c r="AG5063">
        <v>4630074</v>
      </c>
      <c r="AH5063">
        <v>5813594</v>
      </c>
      <c r="AI5063">
        <f t="shared" si="718"/>
        <v>10443668</v>
      </c>
      <c r="AJ5063">
        <v>5030278</v>
      </c>
      <c r="AK5063">
        <v>5400636</v>
      </c>
      <c r="AL5063">
        <f t="shared" si="719"/>
        <v>24271.568899999995</v>
      </c>
      <c r="AM5063" s="17">
        <v>24716.680199999999</v>
      </c>
      <c r="AN5063" s="17">
        <v>0.96599999999999997</v>
      </c>
    </row>
    <row r="5064" spans="1:40" x14ac:dyDescent="0.25">
      <c r="A5064" t="s">
        <v>200</v>
      </c>
      <c r="B5064">
        <v>2003</v>
      </c>
      <c r="C5064">
        <f t="shared" si="711"/>
        <v>307.57460000000003</v>
      </c>
      <c r="D5064">
        <f t="shared" si="712"/>
        <v>-164.49770000000001</v>
      </c>
      <c r="E5064">
        <f t="shared" si="713"/>
        <v>5147.1882999999998</v>
      </c>
      <c r="F5064">
        <f t="shared" si="714"/>
        <v>2459.6872999999996</v>
      </c>
      <c r="G5064">
        <f t="shared" si="715"/>
        <v>8936.3624999999993</v>
      </c>
      <c r="H5064">
        <f t="shared" si="716"/>
        <v>3799.63</v>
      </c>
      <c r="I5064">
        <f t="shared" si="717"/>
        <v>3468.2259999999997</v>
      </c>
      <c r="J5064">
        <v>187.8742</v>
      </c>
      <c r="K5064">
        <v>119.7004</v>
      </c>
      <c r="L5064">
        <v>70.492199999999997</v>
      </c>
      <c r="M5064">
        <v>362.07159999999999</v>
      </c>
      <c r="N5064">
        <v>261.55599999999998</v>
      </c>
      <c r="O5064">
        <v>215</v>
      </c>
      <c r="P5064">
        <v>1501.1165000000001</v>
      </c>
      <c r="Q5064">
        <v>-164.49770000000001</v>
      </c>
      <c r="R5064">
        <v>445.11130000000003</v>
      </c>
      <c r="S5064">
        <v>2416.7053999999998</v>
      </c>
      <c r="T5064">
        <v>1051.5206000000001</v>
      </c>
      <c r="U5064">
        <v>381.738</v>
      </c>
      <c r="V5064">
        <v>677.83680000000004</v>
      </c>
      <c r="W5064">
        <v>2751.8993</v>
      </c>
      <c r="X5064">
        <v>1620.6767</v>
      </c>
      <c r="Y5064">
        <v>441.79300000000001</v>
      </c>
      <c r="Z5064">
        <v>8279.5694999999996</v>
      </c>
      <c r="AA5064">
        <v>483.22129999999999</v>
      </c>
      <c r="AB5064">
        <v>520.79</v>
      </c>
      <c r="AC5064">
        <v>1455.6759999999999</v>
      </c>
      <c r="AD5064">
        <v>0</v>
      </c>
      <c r="AE5064">
        <v>0</v>
      </c>
      <c r="AF5064">
        <v>1319.4312</v>
      </c>
      <c r="AG5064">
        <v>4584232</v>
      </c>
      <c r="AH5064">
        <v>5902881</v>
      </c>
      <c r="AI5064">
        <f t="shared" si="718"/>
        <v>10487113</v>
      </c>
      <c r="AJ5064">
        <v>5045303</v>
      </c>
      <c r="AK5064">
        <v>5428040</v>
      </c>
      <c r="AL5064">
        <f t="shared" si="719"/>
        <v>23954.170999999998</v>
      </c>
      <c r="AM5064" s="17">
        <v>24399.282299999999</v>
      </c>
      <c r="AN5064" s="17">
        <v>1.3060833333333299</v>
      </c>
    </row>
    <row r="5065" spans="1:40" x14ac:dyDescent="0.25">
      <c r="A5065" t="s">
        <v>200</v>
      </c>
      <c r="B5065">
        <v>2004</v>
      </c>
      <c r="C5065">
        <f t="shared" si="711"/>
        <v>54.090299999999999</v>
      </c>
      <c r="D5065">
        <f t="shared" si="712"/>
        <v>-164.49770000000001</v>
      </c>
      <c r="E5065">
        <f t="shared" si="713"/>
        <v>5687.7461000000003</v>
      </c>
      <c r="F5065">
        <f t="shared" si="714"/>
        <v>2517.2705000000001</v>
      </c>
      <c r="G5065">
        <f t="shared" si="715"/>
        <v>9638.1651000000002</v>
      </c>
      <c r="H5065">
        <f t="shared" si="716"/>
        <v>3845.6851999999999</v>
      </c>
      <c r="I5065">
        <f t="shared" si="717"/>
        <v>3753.8370000000004</v>
      </c>
      <c r="J5065">
        <v>48.369</v>
      </c>
      <c r="K5065">
        <v>5.7213000000000003</v>
      </c>
      <c r="L5065">
        <v>80.860100000000003</v>
      </c>
      <c r="M5065">
        <v>375.66140000000001</v>
      </c>
      <c r="N5065">
        <v>264.6352</v>
      </c>
      <c r="O5065">
        <v>186</v>
      </c>
      <c r="P5065">
        <v>1544.5246999999999</v>
      </c>
      <c r="Q5065">
        <v>-164.49770000000001</v>
      </c>
      <c r="R5065">
        <v>445.11130000000003</v>
      </c>
      <c r="S5065">
        <v>2629.1613000000002</v>
      </c>
      <c r="T5065">
        <v>1124.6757</v>
      </c>
      <c r="U5065">
        <v>463.52409999999998</v>
      </c>
      <c r="V5065">
        <v>653.19680000000005</v>
      </c>
      <c r="W5065">
        <v>2753.9421000000002</v>
      </c>
      <c r="X5065">
        <v>1647.9637</v>
      </c>
      <c r="Y5065">
        <v>415.34059999999999</v>
      </c>
      <c r="Z5065">
        <v>9036.8245000000006</v>
      </c>
      <c r="AA5065">
        <v>497.6454</v>
      </c>
      <c r="AB5065">
        <v>529.19870000000003</v>
      </c>
      <c r="AC5065">
        <v>1490.4264000000001</v>
      </c>
      <c r="AD5065">
        <v>0</v>
      </c>
      <c r="AE5065">
        <v>0</v>
      </c>
      <c r="AF5065">
        <v>1749.1232</v>
      </c>
      <c r="AG5065">
        <v>4536981</v>
      </c>
      <c r="AH5065">
        <v>5991287</v>
      </c>
      <c r="AI5065">
        <f t="shared" si="718"/>
        <v>10528268</v>
      </c>
      <c r="AJ5065">
        <v>5054515</v>
      </c>
      <c r="AK5065">
        <v>5447007</v>
      </c>
      <c r="AL5065">
        <f t="shared" si="719"/>
        <v>25332.296500000004</v>
      </c>
      <c r="AM5065" s="17">
        <v>25777.407800000001</v>
      </c>
      <c r="AN5065">
        <v>1.0069999999999999</v>
      </c>
    </row>
    <row r="5066" spans="1:40" x14ac:dyDescent="0.25">
      <c r="A5066" t="s">
        <v>200</v>
      </c>
      <c r="B5066">
        <v>2005</v>
      </c>
      <c r="C5066">
        <f t="shared" si="711"/>
        <v>254.33850000000001</v>
      </c>
      <c r="D5066">
        <f t="shared" si="712"/>
        <v>-164.49770000000001</v>
      </c>
      <c r="E5066">
        <f t="shared" si="713"/>
        <v>5617.6286</v>
      </c>
      <c r="F5066">
        <f t="shared" si="714"/>
        <v>2537.2719999999999</v>
      </c>
      <c r="G5066">
        <f t="shared" si="715"/>
        <v>9837.0453999999991</v>
      </c>
      <c r="H5066">
        <f t="shared" si="716"/>
        <v>3921.9301000000005</v>
      </c>
      <c r="I5066">
        <f t="shared" si="717"/>
        <v>4269.2682000000004</v>
      </c>
      <c r="J5066">
        <v>136.392</v>
      </c>
      <c r="K5066">
        <v>117.9465</v>
      </c>
      <c r="L5066">
        <v>50.801600000000001</v>
      </c>
      <c r="M5066">
        <v>322.89670000000001</v>
      </c>
      <c r="N5066">
        <v>264.08710000000002</v>
      </c>
      <c r="O5066">
        <v>194</v>
      </c>
      <c r="P5066">
        <v>1486.5340000000001</v>
      </c>
      <c r="Q5066">
        <v>-164.49770000000001</v>
      </c>
      <c r="R5066">
        <v>445.11130000000003</v>
      </c>
      <c r="S5066">
        <v>2868.4991</v>
      </c>
      <c r="T5066">
        <v>1400.7691</v>
      </c>
      <c r="U5066">
        <v>544.96040000000005</v>
      </c>
      <c r="V5066">
        <v>713.07410000000004</v>
      </c>
      <c r="W5066">
        <v>2769.8869</v>
      </c>
      <c r="X5066">
        <v>1722.3219999999999</v>
      </c>
      <c r="Y5066">
        <v>400.65109999999999</v>
      </c>
      <c r="Z5066">
        <v>9242.3942999999999</v>
      </c>
      <c r="AA5066">
        <v>501.28649999999999</v>
      </c>
      <c r="AB5066">
        <v>539.5566</v>
      </c>
      <c r="AC5066">
        <v>1496.4289000000001</v>
      </c>
      <c r="AD5066">
        <v>0</v>
      </c>
      <c r="AE5066">
        <v>0</v>
      </c>
      <c r="AF5066">
        <v>1664.9958999999999</v>
      </c>
      <c r="AG5066">
        <v>4488055</v>
      </c>
      <c r="AH5066">
        <v>6077668</v>
      </c>
      <c r="AI5066">
        <f t="shared" si="718"/>
        <v>10565723</v>
      </c>
      <c r="AJ5066">
        <v>5061076</v>
      </c>
      <c r="AK5066">
        <v>5462239</v>
      </c>
      <c r="AL5066">
        <f t="shared" si="719"/>
        <v>26272.985099999998</v>
      </c>
      <c r="AM5066">
        <v>26718.096399999999</v>
      </c>
      <c r="AN5066">
        <v>1.0640000000000001</v>
      </c>
    </row>
    <row r="5067" spans="1:40" x14ac:dyDescent="0.25">
      <c r="A5067" t="s">
        <v>200</v>
      </c>
      <c r="B5067">
        <v>2006</v>
      </c>
      <c r="C5067">
        <f t="shared" si="711"/>
        <v>46.4009</v>
      </c>
      <c r="D5067">
        <f t="shared" si="712"/>
        <v>-164.49770000000001</v>
      </c>
      <c r="E5067">
        <f t="shared" si="713"/>
        <v>5181.4427999999998</v>
      </c>
      <c r="F5067">
        <f t="shared" si="714"/>
        <v>2505.7304999999997</v>
      </c>
      <c r="G5067">
        <f t="shared" si="715"/>
        <v>9999.7806</v>
      </c>
      <c r="H5067">
        <f t="shared" si="716"/>
        <v>3832.3270000000002</v>
      </c>
      <c r="I5067">
        <f t="shared" si="717"/>
        <v>3759.6608999999999</v>
      </c>
      <c r="J5067">
        <v>26.373899999999999</v>
      </c>
      <c r="K5067">
        <v>20.027000000000001</v>
      </c>
      <c r="L5067">
        <v>70.117599999999996</v>
      </c>
      <c r="M5067">
        <v>358.33190000000002</v>
      </c>
      <c r="N5067">
        <v>264.02719999999999</v>
      </c>
      <c r="O5067">
        <v>174</v>
      </c>
      <c r="P5067">
        <v>1505.0192999999999</v>
      </c>
      <c r="Q5067">
        <v>-164.49770000000001</v>
      </c>
      <c r="R5067">
        <v>445.11130000000003</v>
      </c>
      <c r="S5067">
        <v>2487.9047999999998</v>
      </c>
      <c r="T5067">
        <v>1271.7561000000001</v>
      </c>
      <c r="U5067">
        <v>422.86470000000003</v>
      </c>
      <c r="V5067">
        <v>618.86109999999996</v>
      </c>
      <c r="W5067">
        <v>2821.6405</v>
      </c>
      <c r="X5067">
        <v>1708.4466</v>
      </c>
      <c r="Y5067">
        <v>508.0752</v>
      </c>
      <c r="Z5067">
        <v>9317.7054000000007</v>
      </c>
      <c r="AA5067">
        <v>499.24119999999999</v>
      </c>
      <c r="AB5067">
        <v>532.49270000000001</v>
      </c>
      <c r="AC5067">
        <v>1473.9965999999999</v>
      </c>
      <c r="AD5067">
        <v>0</v>
      </c>
      <c r="AE5067">
        <v>0</v>
      </c>
      <c r="AF5067">
        <v>1244.4609</v>
      </c>
      <c r="AG5067">
        <v>4437475</v>
      </c>
      <c r="AH5067">
        <v>6162476</v>
      </c>
      <c r="AI5067">
        <f t="shared" si="718"/>
        <v>10599951</v>
      </c>
      <c r="AJ5067">
        <v>5067237</v>
      </c>
      <c r="AK5067">
        <v>5476709</v>
      </c>
      <c r="AL5067">
        <f t="shared" si="719"/>
        <v>25160.844999999994</v>
      </c>
      <c r="AM5067">
        <v>25605.956300000002</v>
      </c>
      <c r="AN5067" s="17">
        <v>1.55033333333333</v>
      </c>
    </row>
    <row r="5068" spans="1:40" x14ac:dyDescent="0.25">
      <c r="A5068" t="s">
        <v>200</v>
      </c>
      <c r="B5068">
        <v>2007</v>
      </c>
      <c r="C5068">
        <f t="shared" si="711"/>
        <v>9.8366000000000007</v>
      </c>
      <c r="D5068">
        <f t="shared" si="712"/>
        <v>-164.49770000000001</v>
      </c>
      <c r="E5068">
        <f t="shared" si="713"/>
        <v>5341.8513000000003</v>
      </c>
      <c r="F5068">
        <f t="shared" si="714"/>
        <v>2522.1646000000001</v>
      </c>
      <c r="G5068">
        <f t="shared" si="715"/>
        <v>10578.479600000001</v>
      </c>
      <c r="H5068">
        <f t="shared" si="716"/>
        <v>3737.5104000000001</v>
      </c>
      <c r="I5068">
        <f t="shared" si="717"/>
        <v>3749.0005000000001</v>
      </c>
      <c r="J5068">
        <v>7.3657000000000004</v>
      </c>
      <c r="K5068">
        <v>2.4708999999999999</v>
      </c>
      <c r="L5068">
        <v>60.882399999999997</v>
      </c>
      <c r="M5068">
        <v>379.6551</v>
      </c>
      <c r="N5068">
        <v>263.3372</v>
      </c>
      <c r="O5068">
        <v>274</v>
      </c>
      <c r="P5068">
        <v>1519.8821</v>
      </c>
      <c r="Q5068">
        <v>-164.49770000000001</v>
      </c>
      <c r="R5068">
        <v>445.11130000000003</v>
      </c>
      <c r="S5068">
        <v>2430.7204000000002</v>
      </c>
      <c r="T5068">
        <v>1318.2800999999999</v>
      </c>
      <c r="U5068">
        <v>428.85329999999999</v>
      </c>
      <c r="V5068">
        <v>617.27170000000001</v>
      </c>
      <c r="W5068">
        <v>2881.0329999999999</v>
      </c>
      <c r="X5068">
        <v>1600.3566000000001</v>
      </c>
      <c r="Y5068">
        <v>440.52330000000001</v>
      </c>
      <c r="Z5068">
        <v>9863.9562999999998</v>
      </c>
      <c r="AA5068">
        <v>504.73410000000001</v>
      </c>
      <c r="AB5068">
        <v>520.44659999999999</v>
      </c>
      <c r="AC5068">
        <v>1496.9838999999999</v>
      </c>
      <c r="AD5068">
        <v>0</v>
      </c>
      <c r="AE5068">
        <v>0</v>
      </c>
      <c r="AF5068">
        <v>1328.0903000000001</v>
      </c>
      <c r="AG5068">
        <v>4385066</v>
      </c>
      <c r="AH5068">
        <v>6245054</v>
      </c>
      <c r="AI5068">
        <f t="shared" si="718"/>
        <v>10630120</v>
      </c>
      <c r="AJ5068">
        <v>5073406</v>
      </c>
      <c r="AK5068">
        <v>5492145</v>
      </c>
      <c r="AL5068">
        <f t="shared" si="719"/>
        <v>25774.345300000001</v>
      </c>
      <c r="AM5068">
        <v>26219.456600000001</v>
      </c>
      <c r="AN5068" s="17">
        <v>0.77433333333333298</v>
      </c>
    </row>
    <row r="5069" spans="1:40" x14ac:dyDescent="0.25">
      <c r="A5069" t="s">
        <v>200</v>
      </c>
      <c r="B5069">
        <v>2008</v>
      </c>
      <c r="C5069">
        <f t="shared" si="711"/>
        <v>2.0398000000000001</v>
      </c>
      <c r="D5069">
        <f t="shared" si="712"/>
        <v>-164.49770000000001</v>
      </c>
      <c r="E5069">
        <f t="shared" si="713"/>
        <v>5315.8573999999999</v>
      </c>
      <c r="F5069">
        <f t="shared" si="714"/>
        <v>2521.2402000000002</v>
      </c>
      <c r="G5069">
        <f t="shared" si="715"/>
        <v>10326.674799999999</v>
      </c>
      <c r="H5069">
        <f t="shared" si="716"/>
        <v>3605.3365999999996</v>
      </c>
      <c r="I5069">
        <f t="shared" si="717"/>
        <v>3775.8807999999999</v>
      </c>
      <c r="J5069">
        <v>1.6497999999999999</v>
      </c>
      <c r="K5069">
        <v>0.39</v>
      </c>
      <c r="L5069">
        <v>72.385999999999996</v>
      </c>
      <c r="M5069">
        <v>371.62540000000001</v>
      </c>
      <c r="N5069">
        <v>263.06220000000002</v>
      </c>
      <c r="O5069">
        <v>274</v>
      </c>
      <c r="P5069">
        <v>1524.9585999999999</v>
      </c>
      <c r="Q5069">
        <v>-164.49770000000001</v>
      </c>
      <c r="R5069">
        <v>445.11130000000003</v>
      </c>
      <c r="S5069">
        <v>2369.5382</v>
      </c>
      <c r="T5069">
        <v>1406.3425999999999</v>
      </c>
      <c r="U5069">
        <v>405.80439999999999</v>
      </c>
      <c r="V5069">
        <v>589.44910000000004</v>
      </c>
      <c r="W5069">
        <v>3031.886</v>
      </c>
      <c r="X5069">
        <v>1490.9289000000001</v>
      </c>
      <c r="Y5069">
        <v>394.55360000000002</v>
      </c>
      <c r="Z5069">
        <v>9658.1211999999996</v>
      </c>
      <c r="AA5069">
        <v>507.11520000000002</v>
      </c>
      <c r="AB5069">
        <v>513.55359999999996</v>
      </c>
      <c r="AC5069">
        <v>1500.5714</v>
      </c>
      <c r="AD5069">
        <v>0</v>
      </c>
      <c r="AE5069">
        <v>0</v>
      </c>
      <c r="AF5069">
        <v>1171.0934</v>
      </c>
      <c r="AG5069">
        <v>4329158</v>
      </c>
      <c r="AH5069">
        <v>6322941</v>
      </c>
      <c r="AI5069">
        <f t="shared" si="718"/>
        <v>10652099</v>
      </c>
      <c r="AJ5069">
        <v>5074771</v>
      </c>
      <c r="AK5069">
        <v>5506189</v>
      </c>
      <c r="AL5069">
        <f t="shared" si="719"/>
        <v>25382.531900000002</v>
      </c>
      <c r="AM5069">
        <v>25827.643199999999</v>
      </c>
      <c r="AN5069" s="17">
        <v>0.62333333333333296</v>
      </c>
    </row>
    <row r="5070" spans="1:40" x14ac:dyDescent="0.25">
      <c r="A5070" t="s">
        <v>200</v>
      </c>
      <c r="B5070">
        <v>2009</v>
      </c>
      <c r="C5070">
        <f t="shared" si="711"/>
        <v>37.366700000000002</v>
      </c>
      <c r="D5070">
        <f t="shared" si="712"/>
        <v>-164.49770000000001</v>
      </c>
      <c r="E5070">
        <f t="shared" si="713"/>
        <v>5275.4984999999997</v>
      </c>
      <c r="F5070">
        <f t="shared" si="714"/>
        <v>2486.2834000000003</v>
      </c>
      <c r="G5070">
        <f t="shared" si="715"/>
        <v>14520.779699999999</v>
      </c>
      <c r="H5070">
        <f t="shared" si="716"/>
        <v>3540.8239999999996</v>
      </c>
      <c r="I5070">
        <f t="shared" si="717"/>
        <v>3852.8314</v>
      </c>
      <c r="J5070">
        <v>31.254300000000001</v>
      </c>
      <c r="K5070">
        <v>6.1124000000000001</v>
      </c>
      <c r="L5070">
        <v>61.663400000000003</v>
      </c>
      <c r="M5070">
        <v>401.76859999999999</v>
      </c>
      <c r="N5070">
        <v>262.495</v>
      </c>
      <c r="O5070">
        <v>216</v>
      </c>
      <c r="P5070">
        <v>1524.1941999999999</v>
      </c>
      <c r="Q5070">
        <v>-164.49770000000001</v>
      </c>
      <c r="R5070">
        <v>445.11130000000003</v>
      </c>
      <c r="S5070">
        <v>2357.8494000000001</v>
      </c>
      <c r="T5070">
        <v>1494.982</v>
      </c>
      <c r="U5070">
        <v>398.96499999999997</v>
      </c>
      <c r="V5070">
        <v>498.88659999999999</v>
      </c>
      <c r="W5070">
        <v>3001.7242999999999</v>
      </c>
      <c r="X5070">
        <v>1517.7431999999999</v>
      </c>
      <c r="Y5070">
        <v>346.29050000000001</v>
      </c>
      <c r="Z5070">
        <v>13958.4892</v>
      </c>
      <c r="AA5070">
        <v>502.16730000000001</v>
      </c>
      <c r="AB5070">
        <v>496.80790000000002</v>
      </c>
      <c r="AC5070">
        <v>1487.3081999999999</v>
      </c>
      <c r="AD5070">
        <v>0</v>
      </c>
      <c r="AE5070">
        <v>0</v>
      </c>
      <c r="AF5070">
        <v>1148.8822</v>
      </c>
      <c r="AG5070">
        <v>4268076</v>
      </c>
      <c r="AH5070">
        <v>6392540</v>
      </c>
      <c r="AI5070">
        <f t="shared" si="718"/>
        <v>10660616</v>
      </c>
      <c r="AJ5070">
        <v>5072332</v>
      </c>
      <c r="AK5070">
        <v>5519011</v>
      </c>
      <c r="AL5070">
        <f t="shared" si="719"/>
        <v>29549.085999999999</v>
      </c>
      <c r="AM5070" s="17">
        <v>29994.1973</v>
      </c>
      <c r="AN5070" s="17">
        <v>1.5019166666666599</v>
      </c>
    </row>
    <row r="5071" spans="1:40" x14ac:dyDescent="0.25">
      <c r="A5071" t="s">
        <v>200</v>
      </c>
      <c r="B5071">
        <v>2010</v>
      </c>
      <c r="C5071">
        <f t="shared" si="711"/>
        <v>79.024500000000003</v>
      </c>
      <c r="D5071">
        <f t="shared" si="712"/>
        <v>-164.49770000000001</v>
      </c>
      <c r="E5071">
        <f t="shared" si="713"/>
        <v>5320.7258000000002</v>
      </c>
      <c r="F5071">
        <f t="shared" si="714"/>
        <v>2412.0851000000002</v>
      </c>
      <c r="G5071">
        <f t="shared" si="715"/>
        <v>20412.001</v>
      </c>
      <c r="H5071">
        <f t="shared" si="716"/>
        <v>3298.7520999999997</v>
      </c>
      <c r="I5071">
        <f t="shared" si="717"/>
        <v>3295.1791999999996</v>
      </c>
      <c r="J5071">
        <v>56.5242</v>
      </c>
      <c r="K5071">
        <v>22.500299999999999</v>
      </c>
      <c r="L5071">
        <v>55.112699999999997</v>
      </c>
      <c r="M5071">
        <v>410.94139999999999</v>
      </c>
      <c r="N5071">
        <v>263.53269999999998</v>
      </c>
      <c r="O5071">
        <v>197</v>
      </c>
      <c r="P5071">
        <v>1512.5862999999999</v>
      </c>
      <c r="Q5071">
        <v>-164.49770000000001</v>
      </c>
      <c r="R5071">
        <v>445.11130000000003</v>
      </c>
      <c r="S5071">
        <v>2056.7539999999999</v>
      </c>
      <c r="T5071">
        <v>1238.4251999999999</v>
      </c>
      <c r="U5071">
        <v>265.73500000000001</v>
      </c>
      <c r="V5071">
        <v>456.96300000000002</v>
      </c>
      <c r="W5071">
        <v>3051.8402999999998</v>
      </c>
      <c r="X5071">
        <v>1329.2028</v>
      </c>
      <c r="Y5071">
        <v>338.56009999999998</v>
      </c>
      <c r="Z5071">
        <v>19876.440900000001</v>
      </c>
      <c r="AA5071">
        <v>487.08249999999998</v>
      </c>
      <c r="AB5071">
        <v>476.41309999999999</v>
      </c>
      <c r="AC5071">
        <v>1448.5895</v>
      </c>
      <c r="AD5071">
        <v>0</v>
      </c>
      <c r="AE5071">
        <v>0</v>
      </c>
      <c r="AF5071">
        <v>1273.5636999999999</v>
      </c>
      <c r="AG5071">
        <v>4200496</v>
      </c>
      <c r="AH5071">
        <v>6451825</v>
      </c>
      <c r="AI5071">
        <f t="shared" si="718"/>
        <v>10652321</v>
      </c>
      <c r="AJ5071">
        <v>5064023</v>
      </c>
      <c r="AK5071">
        <v>5524378</v>
      </c>
      <c r="AL5071">
        <f t="shared" si="719"/>
        <v>34653.270000000004</v>
      </c>
      <c r="AM5071">
        <v>35098.381300000001</v>
      </c>
      <c r="AN5071" s="17">
        <v>1.10758333333333</v>
      </c>
    </row>
    <row r="5072" spans="1:40" x14ac:dyDescent="0.25">
      <c r="A5072" t="s">
        <v>200</v>
      </c>
      <c r="B5072">
        <v>2011</v>
      </c>
      <c r="C5072">
        <f t="shared" si="711"/>
        <v>31.279200000000003</v>
      </c>
      <c r="D5072">
        <f t="shared" si="712"/>
        <v>-1112.5840000000001</v>
      </c>
      <c r="E5072">
        <f t="shared" si="713"/>
        <v>5220.1440999999995</v>
      </c>
      <c r="F5072">
        <f t="shared" si="714"/>
        <v>2457.6115</v>
      </c>
      <c r="G5072">
        <f t="shared" si="715"/>
        <v>20851.565600000002</v>
      </c>
      <c r="H5072">
        <f t="shared" si="716"/>
        <v>3280.9314999999997</v>
      </c>
      <c r="I5072">
        <f t="shared" si="717"/>
        <v>3494.4907000000003</v>
      </c>
      <c r="J5072">
        <v>23.996500000000001</v>
      </c>
      <c r="K5072">
        <v>7.2827000000000002</v>
      </c>
      <c r="L5072">
        <v>59.350299999999997</v>
      </c>
      <c r="M5072">
        <v>443.62479999999999</v>
      </c>
      <c r="N5072">
        <v>262.63929999999999</v>
      </c>
      <c r="O5072">
        <v>215</v>
      </c>
      <c r="P5072">
        <v>1408.0895</v>
      </c>
      <c r="Q5072">
        <v>-1112.5840000000001</v>
      </c>
      <c r="R5072">
        <v>0</v>
      </c>
      <c r="S5072">
        <v>2129.4167000000002</v>
      </c>
      <c r="T5072">
        <v>1365.0740000000001</v>
      </c>
      <c r="U5072">
        <v>302.34539999999998</v>
      </c>
      <c r="V5072">
        <v>513.63329999999996</v>
      </c>
      <c r="W5072">
        <v>2990.2022999999999</v>
      </c>
      <c r="X5072">
        <v>1359.2086999999999</v>
      </c>
      <c r="Y5072">
        <v>396.55020000000002</v>
      </c>
      <c r="Z5072">
        <v>20240.0154</v>
      </c>
      <c r="AA5072">
        <v>493.47219999999999</v>
      </c>
      <c r="AB5072">
        <v>480.47019999999998</v>
      </c>
      <c r="AC5072">
        <v>1483.6691000000001</v>
      </c>
      <c r="AD5072">
        <v>0</v>
      </c>
      <c r="AE5072">
        <v>0</v>
      </c>
      <c r="AF5072">
        <v>1161.982</v>
      </c>
      <c r="AG5072" s="17">
        <v>4126096.9999999902</v>
      </c>
      <c r="AH5072">
        <v>6499233</v>
      </c>
      <c r="AI5072">
        <f t="shared" si="718"/>
        <v>10625329.999999991</v>
      </c>
      <c r="AJ5072">
        <v>5045028</v>
      </c>
      <c r="AK5072">
        <v>5519798</v>
      </c>
      <c r="AL5072">
        <f t="shared" si="719"/>
        <v>34223.438599999994</v>
      </c>
      <c r="AM5072">
        <v>34223.438600000001</v>
      </c>
      <c r="AN5072" s="17">
        <v>1.6205833333333299</v>
      </c>
    </row>
    <row r="5073" spans="1:40" x14ac:dyDescent="0.25">
      <c r="A5073" t="s">
        <v>200</v>
      </c>
      <c r="B5073">
        <v>2012</v>
      </c>
      <c r="C5073">
        <f t="shared" si="711"/>
        <v>52.102400000000003</v>
      </c>
      <c r="D5073">
        <f t="shared" si="712"/>
        <v>-1112.5840000000001</v>
      </c>
      <c r="E5073">
        <f t="shared" si="713"/>
        <v>5143.2878999999994</v>
      </c>
      <c r="F5073">
        <f t="shared" si="714"/>
        <v>2453.1451999999999</v>
      </c>
      <c r="G5073">
        <f t="shared" si="715"/>
        <v>22097.649399999998</v>
      </c>
      <c r="H5073">
        <f t="shared" si="716"/>
        <v>3180.2141999999999</v>
      </c>
      <c r="I5073">
        <f t="shared" si="717"/>
        <v>3792.0541000000003</v>
      </c>
      <c r="J5073">
        <v>36.367800000000003</v>
      </c>
      <c r="K5073">
        <v>15.7346</v>
      </c>
      <c r="L5073">
        <v>60.462400000000002</v>
      </c>
      <c r="M5073">
        <v>439.92750000000001</v>
      </c>
      <c r="N5073">
        <v>262.52609999999999</v>
      </c>
      <c r="O5073">
        <v>201</v>
      </c>
      <c r="P5073">
        <v>1298.8488</v>
      </c>
      <c r="Q5073">
        <v>-1112.5840000000001</v>
      </c>
      <c r="R5073">
        <v>0</v>
      </c>
      <c r="S5073">
        <v>2292.0996</v>
      </c>
      <c r="T5073">
        <v>1499.9545000000001</v>
      </c>
      <c r="U5073">
        <v>371.61290000000002</v>
      </c>
      <c r="V5073">
        <v>486.8922</v>
      </c>
      <c r="W5073">
        <v>2903.1147999999998</v>
      </c>
      <c r="X5073">
        <v>1394.4731999999999</v>
      </c>
      <c r="Y5073">
        <v>372.61900000000003</v>
      </c>
      <c r="Z5073">
        <v>21524.0304</v>
      </c>
      <c r="AA5073">
        <v>493.4699</v>
      </c>
      <c r="AB5073">
        <v>471.6465</v>
      </c>
      <c r="AC5073">
        <v>1488.0288</v>
      </c>
      <c r="AD5073">
        <v>0</v>
      </c>
      <c r="AE5073">
        <v>0</v>
      </c>
      <c r="AF5073">
        <v>1105.6442</v>
      </c>
      <c r="AG5073">
        <v>4046172</v>
      </c>
      <c r="AH5073">
        <v>6535649</v>
      </c>
      <c r="AI5073">
        <f t="shared" si="718"/>
        <v>10581821</v>
      </c>
      <c r="AJ5073">
        <v>5016075</v>
      </c>
      <c r="AK5073">
        <v>5506011</v>
      </c>
      <c r="AL5073">
        <f t="shared" si="719"/>
        <v>35605.869200000001</v>
      </c>
      <c r="AM5073" s="17">
        <v>35605.869199999899</v>
      </c>
      <c r="AN5073" s="17">
        <v>0.83249999999999902</v>
      </c>
    </row>
    <row r="5074" spans="1:40" x14ac:dyDescent="0.25">
      <c r="A5074" t="s">
        <v>200</v>
      </c>
      <c r="B5074">
        <v>2013</v>
      </c>
      <c r="C5074">
        <f t="shared" si="711"/>
        <v>90.799399999999991</v>
      </c>
      <c r="D5074">
        <f t="shared" si="712"/>
        <v>-1112.5840000000001</v>
      </c>
      <c r="E5074">
        <f t="shared" si="713"/>
        <v>4994.7752999999993</v>
      </c>
      <c r="F5074">
        <f t="shared" si="714"/>
        <v>2420.9558000000002</v>
      </c>
      <c r="G5074">
        <f t="shared" si="715"/>
        <v>24286.919699999999</v>
      </c>
      <c r="H5074">
        <f t="shared" si="716"/>
        <v>2881.9098999999997</v>
      </c>
      <c r="I5074">
        <f t="shared" si="717"/>
        <v>3236.6824000000001</v>
      </c>
      <c r="J5074">
        <v>65.049099999999996</v>
      </c>
      <c r="K5074">
        <v>25.750299999999999</v>
      </c>
      <c r="L5074">
        <v>68.249700000000004</v>
      </c>
      <c r="M5074">
        <v>425.8578</v>
      </c>
      <c r="N5074">
        <v>261.52229999999997</v>
      </c>
      <c r="O5074">
        <v>158</v>
      </c>
      <c r="P5074">
        <v>1277.3896999999999</v>
      </c>
      <c r="Q5074">
        <v>-1112.5840000000001</v>
      </c>
      <c r="R5074">
        <v>0</v>
      </c>
      <c r="S5074">
        <v>1861.4462000000001</v>
      </c>
      <c r="T5074">
        <v>1375.2362000000001</v>
      </c>
      <c r="U5074">
        <v>266.86959999999999</v>
      </c>
      <c r="V5074">
        <v>422.42869999999999</v>
      </c>
      <c r="W5074">
        <v>2828.4207999999999</v>
      </c>
      <c r="X5074">
        <v>1182.0915</v>
      </c>
      <c r="Y5074">
        <v>444.98910000000001</v>
      </c>
      <c r="Z5074">
        <v>23683.9306</v>
      </c>
      <c r="AA5074">
        <v>487.1465</v>
      </c>
      <c r="AB5074">
        <v>464.5179</v>
      </c>
      <c r="AC5074">
        <v>1469.2914000000001</v>
      </c>
      <c r="AD5074">
        <v>0</v>
      </c>
      <c r="AE5074">
        <v>0</v>
      </c>
      <c r="AF5074">
        <v>1143.8551</v>
      </c>
      <c r="AG5074">
        <v>3963418</v>
      </c>
      <c r="AH5074">
        <v>6564256</v>
      </c>
      <c r="AI5074">
        <f t="shared" si="718"/>
        <v>10527674</v>
      </c>
      <c r="AJ5074">
        <v>4979863</v>
      </c>
      <c r="AK5074">
        <v>5484672</v>
      </c>
      <c r="AL5074">
        <f t="shared" si="719"/>
        <v>36799.458500000001</v>
      </c>
      <c r="AM5074">
        <v>36799.458500000001</v>
      </c>
      <c r="AN5074">
        <v>0.86724999999999997</v>
      </c>
    </row>
    <row r="5075" spans="1:40" x14ac:dyDescent="0.25">
      <c r="A5075" t="s">
        <v>200</v>
      </c>
      <c r="B5075">
        <v>2014</v>
      </c>
      <c r="C5075">
        <f t="shared" si="711"/>
        <v>6.3919999999999995</v>
      </c>
      <c r="D5075">
        <f t="shared" si="712"/>
        <v>-1112.5840000000001</v>
      </c>
      <c r="E5075">
        <f t="shared" si="713"/>
        <v>5047.2097000000003</v>
      </c>
      <c r="F5075">
        <f t="shared" si="714"/>
        <v>2515.1656000000003</v>
      </c>
      <c r="G5075">
        <f t="shared" si="715"/>
        <v>26026.9951</v>
      </c>
      <c r="H5075">
        <f t="shared" si="716"/>
        <v>2890.4612999999999</v>
      </c>
      <c r="I5075">
        <f t="shared" si="717"/>
        <v>3168.2025999999996</v>
      </c>
      <c r="J5075">
        <v>4.3110999999999997</v>
      </c>
      <c r="K5075">
        <v>2.0809000000000002</v>
      </c>
      <c r="L5075">
        <v>67.289500000000004</v>
      </c>
      <c r="M5075">
        <v>405.77640000000002</v>
      </c>
      <c r="N5075">
        <v>259.7491</v>
      </c>
      <c r="O5075">
        <v>195</v>
      </c>
      <c r="P5075">
        <v>1284.9857999999999</v>
      </c>
      <c r="Q5075">
        <v>-1112.5840000000001</v>
      </c>
      <c r="R5075">
        <v>0</v>
      </c>
      <c r="S5075">
        <v>1750.6814999999999</v>
      </c>
      <c r="T5075">
        <v>1417.5210999999999</v>
      </c>
      <c r="U5075">
        <v>225.35830000000001</v>
      </c>
      <c r="V5075">
        <v>441.9649</v>
      </c>
      <c r="W5075">
        <v>2884.5536000000002</v>
      </c>
      <c r="X5075">
        <v>1163.5106000000001</v>
      </c>
      <c r="Y5075">
        <v>494.1927</v>
      </c>
      <c r="Z5075">
        <v>25337.8024</v>
      </c>
      <c r="AA5075">
        <v>506.04649999999998</v>
      </c>
      <c r="AB5075">
        <v>472.88720000000001</v>
      </c>
      <c r="AC5075">
        <v>1536.2319</v>
      </c>
      <c r="AD5075">
        <v>0</v>
      </c>
      <c r="AE5075">
        <v>0</v>
      </c>
      <c r="AF5075">
        <v>1204.4828</v>
      </c>
      <c r="AG5075">
        <v>3881018</v>
      </c>
      <c r="AH5075">
        <v>6590150</v>
      </c>
      <c r="AI5075">
        <f t="shared" si="718"/>
        <v>10471168</v>
      </c>
      <c r="AJ5075">
        <v>4943859</v>
      </c>
      <c r="AK5075">
        <v>5464514</v>
      </c>
      <c r="AL5075">
        <f t="shared" si="719"/>
        <v>38541.842299999989</v>
      </c>
      <c r="AM5075">
        <v>38541.842299999997</v>
      </c>
      <c r="AN5075" s="17">
        <v>1.3253333333333299</v>
      </c>
    </row>
    <row r="5076" spans="1:40" x14ac:dyDescent="0.25">
      <c r="A5076" t="s">
        <v>200</v>
      </c>
      <c r="B5076">
        <v>2015</v>
      </c>
      <c r="C5076">
        <f t="shared" si="711"/>
        <v>37.724699999999999</v>
      </c>
      <c r="D5076">
        <f t="shared" si="712"/>
        <v>-1112.5840000000001</v>
      </c>
      <c r="E5076">
        <f t="shared" si="713"/>
        <v>5058.4508999999998</v>
      </c>
      <c r="F5076">
        <f t="shared" si="714"/>
        <v>2607.0452</v>
      </c>
      <c r="G5076">
        <f t="shared" si="715"/>
        <v>27442.613400000002</v>
      </c>
      <c r="H5076">
        <f t="shared" si="716"/>
        <v>3198.4839999999999</v>
      </c>
      <c r="I5076">
        <f t="shared" si="717"/>
        <v>3651.3131000000003</v>
      </c>
      <c r="J5076">
        <v>17.565300000000001</v>
      </c>
      <c r="K5076">
        <v>20.159400000000002</v>
      </c>
      <c r="L5076">
        <v>62.508200000000002</v>
      </c>
      <c r="M5076">
        <v>411.25189999999998</v>
      </c>
      <c r="N5076">
        <v>259.14139999999998</v>
      </c>
      <c r="O5076">
        <v>159</v>
      </c>
      <c r="P5076">
        <v>1310.7058999999999</v>
      </c>
      <c r="Q5076">
        <v>-1112.5840000000001</v>
      </c>
      <c r="R5076">
        <v>0</v>
      </c>
      <c r="S5076">
        <v>2027.8605</v>
      </c>
      <c r="T5076">
        <v>1623.4526000000001</v>
      </c>
      <c r="U5076">
        <v>298.40260000000001</v>
      </c>
      <c r="V5076">
        <v>512.34559999999999</v>
      </c>
      <c r="W5076">
        <v>2788.3971000000001</v>
      </c>
      <c r="X5076">
        <v>1375.4324999999999</v>
      </c>
      <c r="Y5076">
        <v>470.80770000000001</v>
      </c>
      <c r="Z5076">
        <v>26812.805700000001</v>
      </c>
      <c r="AA5076">
        <v>522.91999999999996</v>
      </c>
      <c r="AB5076">
        <v>482.72969999999998</v>
      </c>
      <c r="AC5076">
        <v>1601.3955000000001</v>
      </c>
      <c r="AD5076">
        <v>0</v>
      </c>
      <c r="AE5076">
        <v>0</v>
      </c>
      <c r="AF5076">
        <v>1238.7497000000001</v>
      </c>
      <c r="AG5076">
        <v>3801276</v>
      </c>
      <c r="AH5076">
        <v>6617197</v>
      </c>
      <c r="AI5076">
        <f t="shared" si="718"/>
        <v>10418473</v>
      </c>
      <c r="AJ5076">
        <v>4915615</v>
      </c>
      <c r="AK5076">
        <v>5449820</v>
      </c>
      <c r="AL5076">
        <f t="shared" si="719"/>
        <v>40883.047299999998</v>
      </c>
      <c r="AM5076">
        <v>40883.047299999998</v>
      </c>
      <c r="AN5076" s="17">
        <v>1.6781666666666599</v>
      </c>
    </row>
    <row r="5077" spans="1:40" x14ac:dyDescent="0.25">
      <c r="A5077" t="s">
        <v>200</v>
      </c>
      <c r="B5077">
        <v>2016</v>
      </c>
      <c r="C5077">
        <f t="shared" si="711"/>
        <v>192.3526</v>
      </c>
      <c r="D5077">
        <f t="shared" si="712"/>
        <v>0</v>
      </c>
      <c r="E5077">
        <f t="shared" si="713"/>
        <v>5224.3148000000001</v>
      </c>
      <c r="F5077">
        <f t="shared" si="714"/>
        <v>2586.8407999999999</v>
      </c>
      <c r="G5077">
        <f t="shared" si="715"/>
        <v>28611.9427</v>
      </c>
      <c r="H5077">
        <f t="shared" si="716"/>
        <v>3016.8145999999997</v>
      </c>
      <c r="I5077">
        <f t="shared" si="717"/>
        <v>3396.2755999999999</v>
      </c>
      <c r="J5077">
        <v>58.280200000000001</v>
      </c>
      <c r="K5077">
        <v>134.07239999999999</v>
      </c>
      <c r="L5077">
        <v>58.3429</v>
      </c>
      <c r="M5077">
        <v>411.35070000000002</v>
      </c>
      <c r="N5077">
        <v>253.64619999999999</v>
      </c>
      <c r="O5077">
        <v>146</v>
      </c>
      <c r="P5077">
        <v>1334.7556999999999</v>
      </c>
      <c r="Q5077">
        <v>0</v>
      </c>
      <c r="R5077">
        <v>0</v>
      </c>
      <c r="S5077">
        <v>1879.4285</v>
      </c>
      <c r="T5077">
        <v>1516.8471</v>
      </c>
      <c r="U5077">
        <v>256.29969999999997</v>
      </c>
      <c r="V5077">
        <v>426.6533</v>
      </c>
      <c r="W5077">
        <v>3025.3249999999998</v>
      </c>
      <c r="X5077">
        <v>1255.4056</v>
      </c>
      <c r="Y5077">
        <v>222.42429999999999</v>
      </c>
      <c r="Z5077">
        <v>28243.518400000001</v>
      </c>
      <c r="AA5077">
        <v>521.41449999999998</v>
      </c>
      <c r="AB5077">
        <v>487.09519999999998</v>
      </c>
      <c r="AC5077">
        <v>1578.3311000000001</v>
      </c>
      <c r="AD5077">
        <v>0</v>
      </c>
      <c r="AE5077">
        <v>0</v>
      </c>
      <c r="AF5077">
        <v>1219.3503000000001</v>
      </c>
      <c r="AG5077">
        <v>3724867</v>
      </c>
      <c r="AH5077">
        <v>6646760</v>
      </c>
      <c r="AI5077">
        <f t="shared" si="718"/>
        <v>10371627</v>
      </c>
      <c r="AJ5077">
        <v>4895002</v>
      </c>
      <c r="AK5077">
        <v>5437751</v>
      </c>
      <c r="AL5077">
        <f t="shared" si="719"/>
        <v>43028.541100000002</v>
      </c>
      <c r="AM5077">
        <v>43028.541100000002</v>
      </c>
      <c r="AN5077" s="17">
        <v>1.54433333333333</v>
      </c>
    </row>
    <row r="5078" spans="1:40" x14ac:dyDescent="0.25">
      <c r="A5078" t="s">
        <v>200</v>
      </c>
      <c r="B5078">
        <v>2017</v>
      </c>
      <c r="C5078">
        <f t="shared" si="711"/>
        <v>709.59770000000003</v>
      </c>
      <c r="D5078">
        <f t="shared" si="712"/>
        <v>0</v>
      </c>
      <c r="E5078">
        <f t="shared" si="713"/>
        <v>5301.3328000000001</v>
      </c>
      <c r="F5078">
        <f t="shared" si="714"/>
        <v>2644.2681000000002</v>
      </c>
      <c r="G5078">
        <f t="shared" si="715"/>
        <v>31198.872800000001</v>
      </c>
      <c r="H5078">
        <f t="shared" si="716"/>
        <v>3264.4674000000005</v>
      </c>
      <c r="I5078">
        <f t="shared" si="717"/>
        <v>3866.2317000000003</v>
      </c>
      <c r="J5078">
        <v>187.9545</v>
      </c>
      <c r="K5078">
        <v>521.64319999999998</v>
      </c>
      <c r="L5078">
        <v>57.749699999999997</v>
      </c>
      <c r="M5078">
        <v>408.45769999999999</v>
      </c>
      <c r="N5078">
        <v>252.59880000000001</v>
      </c>
      <c r="O5078">
        <v>136</v>
      </c>
      <c r="P5078">
        <v>1347.5696</v>
      </c>
      <c r="Q5078">
        <v>0</v>
      </c>
      <c r="R5078">
        <v>0</v>
      </c>
      <c r="S5078">
        <v>2160.4387000000002</v>
      </c>
      <c r="T5078">
        <v>1705.7929999999999</v>
      </c>
      <c r="U5078">
        <v>380.31270000000001</v>
      </c>
      <c r="V5078">
        <v>500.82479999999998</v>
      </c>
      <c r="W5078">
        <v>2948.6102000000001</v>
      </c>
      <c r="X5078">
        <v>1416.0730000000001</v>
      </c>
      <c r="Y5078">
        <v>227.0874</v>
      </c>
      <c r="Z5078">
        <v>30835.785400000001</v>
      </c>
      <c r="AA5078">
        <v>531.48019999999997</v>
      </c>
      <c r="AB5078">
        <v>504.30790000000002</v>
      </c>
      <c r="AC5078">
        <v>1608.48</v>
      </c>
      <c r="AD5078">
        <v>0</v>
      </c>
      <c r="AE5078">
        <v>0</v>
      </c>
      <c r="AF5078">
        <v>1253.6036999999999</v>
      </c>
      <c r="AG5078">
        <v>3651305</v>
      </c>
      <c r="AH5078">
        <v>6678201</v>
      </c>
      <c r="AI5078">
        <f t="shared" si="718"/>
        <v>10329506</v>
      </c>
      <c r="AJ5078">
        <v>4878087</v>
      </c>
      <c r="AK5078">
        <v>5429443</v>
      </c>
      <c r="AL5078">
        <f t="shared" si="719"/>
        <v>46984.770500000006</v>
      </c>
      <c r="AM5078">
        <v>46984.770499999999</v>
      </c>
      <c r="AN5078" s="17">
        <v>2.02558333333333</v>
      </c>
    </row>
    <row r="5079" spans="1:40" x14ac:dyDescent="0.25">
      <c r="A5079" t="s">
        <v>200</v>
      </c>
      <c r="B5079">
        <v>2018</v>
      </c>
      <c r="C5079">
        <f t="shared" si="711"/>
        <v>42.950800000000001</v>
      </c>
      <c r="D5079">
        <f t="shared" si="712"/>
        <v>0</v>
      </c>
      <c r="E5079">
        <f t="shared" si="713"/>
        <v>5167.3131000000003</v>
      </c>
      <c r="F5079">
        <f t="shared" si="714"/>
        <v>2622.0391</v>
      </c>
      <c r="G5079">
        <f t="shared" si="715"/>
        <v>33383.974800000004</v>
      </c>
      <c r="H5079">
        <f t="shared" si="716"/>
        <v>3104.0371000000005</v>
      </c>
      <c r="I5079">
        <f t="shared" si="717"/>
        <v>3557.2656999999999</v>
      </c>
      <c r="J5079">
        <v>14.3627</v>
      </c>
      <c r="K5079">
        <v>28.588100000000001</v>
      </c>
      <c r="L5079">
        <v>56.426499999999997</v>
      </c>
      <c r="M5079">
        <v>414.18720000000002</v>
      </c>
      <c r="N5079">
        <v>248.9571</v>
      </c>
      <c r="O5079">
        <v>137</v>
      </c>
      <c r="P5079">
        <v>1359.2418</v>
      </c>
      <c r="Q5079">
        <v>0</v>
      </c>
      <c r="R5079">
        <v>0</v>
      </c>
      <c r="S5079">
        <v>1938.3690999999999</v>
      </c>
      <c r="T5079">
        <v>1618.8966</v>
      </c>
      <c r="U5079">
        <v>329.79270000000002</v>
      </c>
      <c r="V5079">
        <v>466.97500000000002</v>
      </c>
      <c r="W5079">
        <v>2871.1401000000001</v>
      </c>
      <c r="X5079">
        <v>1277.8203000000001</v>
      </c>
      <c r="Y5079">
        <v>407.27409999999998</v>
      </c>
      <c r="Z5079">
        <v>32839.700700000001</v>
      </c>
      <c r="AA5079">
        <v>526.15509999999995</v>
      </c>
      <c r="AB5079">
        <v>494.6497</v>
      </c>
      <c r="AC5079">
        <v>1601.2343000000001</v>
      </c>
      <c r="AD5079">
        <v>0</v>
      </c>
      <c r="AE5079">
        <v>0</v>
      </c>
      <c r="AF5079">
        <v>1246.8095000000001</v>
      </c>
      <c r="AG5079">
        <v>3580203</v>
      </c>
      <c r="AH5079">
        <v>6710993</v>
      </c>
      <c r="AI5079">
        <f t="shared" si="718"/>
        <v>10291196</v>
      </c>
      <c r="AJ5079">
        <v>4862542</v>
      </c>
      <c r="AK5079">
        <v>5427292</v>
      </c>
      <c r="AL5079">
        <f t="shared" si="719"/>
        <v>47877.580600000016</v>
      </c>
      <c r="AM5079">
        <v>47877.580600000001</v>
      </c>
      <c r="AN5079" s="17">
        <v>1.00341666666666</v>
      </c>
    </row>
    <row r="5080" spans="1:40" x14ac:dyDescent="0.25">
      <c r="A5080" t="s">
        <v>200</v>
      </c>
      <c r="B5080">
        <v>2019</v>
      </c>
      <c r="C5080">
        <f t="shared" si="711"/>
        <v>22.692999999999998</v>
      </c>
      <c r="D5080">
        <f t="shared" si="712"/>
        <v>0</v>
      </c>
      <c r="E5080">
        <f t="shared" si="713"/>
        <v>5056.3592000000008</v>
      </c>
      <c r="F5080">
        <f t="shared" si="714"/>
        <v>2664.5057999999999</v>
      </c>
      <c r="G5080">
        <f t="shared" si="715"/>
        <v>36625.377100000005</v>
      </c>
      <c r="H5080">
        <f t="shared" si="716"/>
        <v>2998.6837999999998</v>
      </c>
      <c r="I5080">
        <f t="shared" si="717"/>
        <v>3238.4593</v>
      </c>
      <c r="J5080">
        <v>9.9504000000000001</v>
      </c>
      <c r="K5080">
        <v>12.742599999999999</v>
      </c>
      <c r="L5080">
        <v>58.131300000000003</v>
      </c>
      <c r="M5080">
        <v>406.84899999999999</v>
      </c>
      <c r="N5080">
        <v>247.80070000000001</v>
      </c>
      <c r="O5080">
        <v>157</v>
      </c>
      <c r="P5080">
        <v>1392.7004999999999</v>
      </c>
      <c r="Q5080">
        <v>0</v>
      </c>
      <c r="R5080">
        <v>0</v>
      </c>
      <c r="S5080">
        <v>1718.1741</v>
      </c>
      <c r="T5080">
        <v>1520.2852</v>
      </c>
      <c r="U5080">
        <v>242.75909999999999</v>
      </c>
      <c r="V5080">
        <v>432.44810000000001</v>
      </c>
      <c r="W5080">
        <v>2794.1359000000002</v>
      </c>
      <c r="X5080">
        <v>1173.5352</v>
      </c>
      <c r="Y5080">
        <v>223.19319999999999</v>
      </c>
      <c r="Z5080">
        <v>36245.183900000004</v>
      </c>
      <c r="AA5080">
        <v>534.07090000000005</v>
      </c>
      <c r="AB5080">
        <v>500.79329999999999</v>
      </c>
      <c r="AC5080">
        <v>1629.6415999999999</v>
      </c>
      <c r="AD5080">
        <v>0</v>
      </c>
      <c r="AE5080">
        <v>0</v>
      </c>
      <c r="AF5080">
        <v>1306.6831999999999</v>
      </c>
      <c r="AG5080">
        <v>3510812</v>
      </c>
      <c r="AH5080">
        <v>6743854</v>
      </c>
      <c r="AI5080">
        <f t="shared" si="718"/>
        <v>10254666</v>
      </c>
      <c r="AJ5080">
        <v>4857720</v>
      </c>
      <c r="AK5080">
        <v>5432203</v>
      </c>
      <c r="AL5080">
        <f t="shared" si="719"/>
        <v>50606.078200000004</v>
      </c>
      <c r="AM5080" s="17">
        <v>50606.078199999902</v>
      </c>
      <c r="AN5080" s="17">
        <v>1.3419999999999901</v>
      </c>
    </row>
    <row r="5081" spans="1:40" x14ac:dyDescent="0.25">
      <c r="A5081" t="s">
        <v>200</v>
      </c>
      <c r="B5081">
        <v>2020</v>
      </c>
      <c r="C5081">
        <f t="shared" si="711"/>
        <v>136.8723</v>
      </c>
      <c r="D5081">
        <f t="shared" si="712"/>
        <v>0</v>
      </c>
      <c r="E5081">
        <f t="shared" si="713"/>
        <v>3673.3220999999999</v>
      </c>
      <c r="F5081">
        <f t="shared" si="714"/>
        <v>2668.3914</v>
      </c>
      <c r="G5081">
        <f t="shared" si="715"/>
        <v>40063.329599999997</v>
      </c>
      <c r="H5081">
        <f t="shared" si="716"/>
        <v>2752.0897000000004</v>
      </c>
      <c r="I5081">
        <f t="shared" si="717"/>
        <v>3883.5492000000004</v>
      </c>
      <c r="J5081">
        <v>15.305899999999999</v>
      </c>
      <c r="K5081">
        <v>121.5664</v>
      </c>
      <c r="L5081">
        <v>53.4754</v>
      </c>
      <c r="M5081">
        <v>366.06529999999998</v>
      </c>
      <c r="N5081">
        <v>247.25229999999999</v>
      </c>
      <c r="O5081">
        <v>163</v>
      </c>
      <c r="P5081">
        <v>1187.2833000000001</v>
      </c>
      <c r="Q5081">
        <v>0</v>
      </c>
      <c r="R5081">
        <v>0</v>
      </c>
      <c r="S5081">
        <v>2402.1741000000002</v>
      </c>
      <c r="T5081">
        <v>1481.3751</v>
      </c>
      <c r="U5081">
        <v>150.55189999999999</v>
      </c>
      <c r="V5081">
        <v>418.21159999999998</v>
      </c>
      <c r="W5081">
        <v>2717.0421999999999</v>
      </c>
      <c r="X5081">
        <v>1146.5948000000001</v>
      </c>
      <c r="Y5081">
        <v>438.01499999999999</v>
      </c>
      <c r="Z5081">
        <v>39462.314599999998</v>
      </c>
      <c r="AA5081">
        <v>535.04639999999995</v>
      </c>
      <c r="AB5081">
        <v>498.77080000000001</v>
      </c>
      <c r="AC5081">
        <v>1634.5742</v>
      </c>
      <c r="AD5081">
        <v>0</v>
      </c>
      <c r="AE5081">
        <v>0</v>
      </c>
      <c r="AF5081">
        <v>138.935</v>
      </c>
      <c r="AG5081">
        <v>3442606</v>
      </c>
      <c r="AH5081">
        <v>6775807</v>
      </c>
      <c r="AI5081">
        <f t="shared" si="718"/>
        <v>10218413</v>
      </c>
      <c r="AJ5081">
        <v>4859873</v>
      </c>
      <c r="AK5081">
        <v>5438319</v>
      </c>
      <c r="AL5081">
        <f t="shared" si="719"/>
        <v>53177.554299999996</v>
      </c>
      <c r="AM5081">
        <v>53177.554300000003</v>
      </c>
      <c r="AN5081" s="17">
        <v>1.89791666666666</v>
      </c>
    </row>
    <row r="5082" spans="1:40" x14ac:dyDescent="0.25">
      <c r="A5082" t="s">
        <v>201</v>
      </c>
      <c r="B5082">
        <v>1990</v>
      </c>
      <c r="C5082">
        <f t="shared" si="711"/>
        <v>0.60050000000000003</v>
      </c>
      <c r="D5082">
        <f t="shared" si="712"/>
        <v>-1247.6938</v>
      </c>
      <c r="E5082">
        <f t="shared" si="713"/>
        <v>1146.4159</v>
      </c>
      <c r="F5082">
        <f t="shared" si="714"/>
        <v>359.48689999999999</v>
      </c>
      <c r="G5082">
        <f t="shared" si="715"/>
        <v>10886.719210640606</v>
      </c>
      <c r="H5082">
        <f t="shared" si="716"/>
        <v>2260.6110596244257</v>
      </c>
      <c r="I5082">
        <f t="shared" si="717"/>
        <v>1754.6550999999999</v>
      </c>
      <c r="J5082">
        <v>6.83E-2</v>
      </c>
      <c r="K5082">
        <v>0.2661</v>
      </c>
      <c r="L5082">
        <v>3.5499999999999997E-2</v>
      </c>
      <c r="M5082">
        <v>0</v>
      </c>
      <c r="N5082">
        <v>134.21889999999999</v>
      </c>
      <c r="O5082" s="17">
        <v>133.61681814800599</v>
      </c>
      <c r="P5082" s="17">
        <v>1836.37348056922</v>
      </c>
      <c r="Q5082">
        <v>-1247.6938</v>
      </c>
      <c r="R5082">
        <v>0</v>
      </c>
      <c r="S5082">
        <v>834.50810000000001</v>
      </c>
      <c r="T5082">
        <v>920.14700000000005</v>
      </c>
      <c r="U5082">
        <v>24.8977</v>
      </c>
      <c r="V5082" s="17">
        <v>103.40268051597</v>
      </c>
      <c r="W5082">
        <v>987.26379999999995</v>
      </c>
      <c r="X5082" s="17">
        <v>320.83489853923601</v>
      </c>
      <c r="Y5082" s="17">
        <v>10753.102392492599</v>
      </c>
      <c r="AA5082">
        <v>52.533999999999999</v>
      </c>
      <c r="AB5082">
        <v>252.8031</v>
      </c>
      <c r="AC5082">
        <v>54.149799999999999</v>
      </c>
      <c r="AD5082">
        <v>0</v>
      </c>
      <c r="AE5082">
        <v>0.2661</v>
      </c>
      <c r="AG5082">
        <v>248315</v>
      </c>
      <c r="AH5082">
        <v>3269660</v>
      </c>
      <c r="AI5082">
        <f t="shared" si="718"/>
        <v>3517975</v>
      </c>
      <c r="AJ5082">
        <v>1716269</v>
      </c>
      <c r="AK5082">
        <v>1827506</v>
      </c>
      <c r="AL5082">
        <f t="shared" si="719"/>
        <v>15160.79487026503</v>
      </c>
      <c r="AM5082" s="17">
        <v>15160.794870265099</v>
      </c>
      <c r="AN5082">
        <v>0.49049999999999999</v>
      </c>
    </row>
    <row r="5083" spans="1:40" x14ac:dyDescent="0.25">
      <c r="A5083" t="s">
        <v>201</v>
      </c>
      <c r="B5083">
        <v>1991</v>
      </c>
      <c r="C5083">
        <f t="shared" si="711"/>
        <v>0.60050000000000003</v>
      </c>
      <c r="D5083">
        <f t="shared" si="712"/>
        <v>-1247.6938</v>
      </c>
      <c r="E5083">
        <f t="shared" si="713"/>
        <v>1157.461</v>
      </c>
      <c r="F5083">
        <f t="shared" si="714"/>
        <v>364.5437</v>
      </c>
      <c r="G5083">
        <f t="shared" si="715"/>
        <v>10886.719210640606</v>
      </c>
      <c r="H5083">
        <f t="shared" si="716"/>
        <v>2270.8366365731117</v>
      </c>
      <c r="I5083">
        <f t="shared" si="717"/>
        <v>1912.9286</v>
      </c>
      <c r="J5083">
        <v>6.83E-2</v>
      </c>
      <c r="K5083">
        <v>0.2661</v>
      </c>
      <c r="L5083">
        <v>3.0200000000000001E-2</v>
      </c>
      <c r="M5083">
        <v>0</v>
      </c>
      <c r="N5083">
        <v>134.21889999999999</v>
      </c>
      <c r="O5083" s="17">
        <v>133.61681814800599</v>
      </c>
      <c r="P5083" s="17">
        <v>1841.65306393472</v>
      </c>
      <c r="Q5083">
        <v>-1247.6938</v>
      </c>
      <c r="R5083">
        <v>0</v>
      </c>
      <c r="S5083">
        <v>904.23829999999998</v>
      </c>
      <c r="T5083">
        <v>1008.6903</v>
      </c>
      <c r="U5083">
        <v>28.519600000000001</v>
      </c>
      <c r="V5083" s="17">
        <v>108.348674099156</v>
      </c>
      <c r="W5083">
        <v>994.69230000000005</v>
      </c>
      <c r="X5083" s="17">
        <v>320.83489853923601</v>
      </c>
      <c r="Y5083" s="17">
        <v>10753.102392492599</v>
      </c>
      <c r="AA5083">
        <v>52.986899999999999</v>
      </c>
      <c r="AB5083">
        <v>255.62459999999999</v>
      </c>
      <c r="AC5083">
        <v>55.932200000000002</v>
      </c>
      <c r="AD5083">
        <v>0</v>
      </c>
      <c r="AE5083">
        <v>0.2661</v>
      </c>
      <c r="AG5083">
        <v>244850</v>
      </c>
      <c r="AH5083">
        <v>3306737</v>
      </c>
      <c r="AI5083">
        <f t="shared" si="718"/>
        <v>3551587</v>
      </c>
      <c r="AJ5083">
        <v>1732097</v>
      </c>
      <c r="AK5083">
        <v>1846353</v>
      </c>
      <c r="AL5083">
        <f t="shared" si="719"/>
        <v>15345.395847213716</v>
      </c>
      <c r="AM5083" s="17">
        <v>15345.3958472138</v>
      </c>
      <c r="AN5083" s="17">
        <v>0.35983333333333301</v>
      </c>
    </row>
    <row r="5084" spans="1:40" x14ac:dyDescent="0.25">
      <c r="A5084" t="s">
        <v>201</v>
      </c>
      <c r="B5084">
        <v>1992</v>
      </c>
      <c r="C5084">
        <f t="shared" si="711"/>
        <v>0.60050000000000003</v>
      </c>
      <c r="D5084">
        <f t="shared" si="712"/>
        <v>-1247.6938</v>
      </c>
      <c r="E5084">
        <f t="shared" si="713"/>
        <v>1159.7353000000001</v>
      </c>
      <c r="F5084">
        <f t="shared" si="714"/>
        <v>289.65190000000001</v>
      </c>
      <c r="G5084">
        <f t="shared" si="715"/>
        <v>10885.483487059137</v>
      </c>
      <c r="H5084">
        <f t="shared" si="716"/>
        <v>2279.637431534642</v>
      </c>
      <c r="I5084">
        <f t="shared" si="717"/>
        <v>1841.4373999999998</v>
      </c>
      <c r="J5084">
        <v>6.83E-2</v>
      </c>
      <c r="K5084">
        <v>0.2661</v>
      </c>
      <c r="L5084">
        <v>2.76E-2</v>
      </c>
      <c r="M5084">
        <v>0</v>
      </c>
      <c r="N5084">
        <v>134.21889999999999</v>
      </c>
      <c r="O5084" s="17">
        <v>132.381094566538</v>
      </c>
      <c r="P5084" s="17">
        <v>1820.6822098908999</v>
      </c>
      <c r="Q5084">
        <v>-1247.6938</v>
      </c>
      <c r="R5084">
        <v>0</v>
      </c>
      <c r="S5084">
        <v>886.01689999999996</v>
      </c>
      <c r="T5084">
        <v>955.42049999999995</v>
      </c>
      <c r="U5084">
        <v>26.650099999999998</v>
      </c>
      <c r="V5084" s="17">
        <v>138.12032310450601</v>
      </c>
      <c r="W5084">
        <v>998.83870000000002</v>
      </c>
      <c r="X5084" s="17">
        <v>320.83489853923601</v>
      </c>
      <c r="Y5084" s="17">
        <v>10753.102392492599</v>
      </c>
      <c r="AA5084">
        <v>51.651400000000002</v>
      </c>
      <c r="AB5084">
        <v>188.2013</v>
      </c>
      <c r="AC5084">
        <v>49.799199999999999</v>
      </c>
      <c r="AD5084">
        <v>0</v>
      </c>
      <c r="AE5084">
        <v>0.2661</v>
      </c>
      <c r="AG5084">
        <v>241506</v>
      </c>
      <c r="AH5084">
        <v>3345374</v>
      </c>
      <c r="AI5084">
        <f t="shared" si="718"/>
        <v>3586880</v>
      </c>
      <c r="AJ5084">
        <v>1747669</v>
      </c>
      <c r="AK5084">
        <v>1864960</v>
      </c>
      <c r="AL5084">
        <f t="shared" si="719"/>
        <v>15208.85221859378</v>
      </c>
      <c r="AM5084" s="17">
        <v>15208.8522185938</v>
      </c>
      <c r="AN5084" s="17">
        <v>0.35491666666666599</v>
      </c>
    </row>
    <row r="5085" spans="1:40" x14ac:dyDescent="0.25">
      <c r="A5085" t="s">
        <v>201</v>
      </c>
      <c r="B5085">
        <v>1993</v>
      </c>
      <c r="C5085">
        <f t="shared" si="711"/>
        <v>0.60050000000000003</v>
      </c>
      <c r="D5085">
        <f t="shared" si="712"/>
        <v>-1247.6938</v>
      </c>
      <c r="E5085">
        <f t="shared" si="713"/>
        <v>1166.7904000000001</v>
      </c>
      <c r="F5085">
        <f t="shared" si="714"/>
        <v>289.84339999999997</v>
      </c>
      <c r="G5085">
        <f t="shared" si="715"/>
        <v>10886.719210640606</v>
      </c>
      <c r="H5085">
        <f t="shared" si="716"/>
        <v>2289.0419868811418</v>
      </c>
      <c r="I5085">
        <f t="shared" si="717"/>
        <v>1856.6451</v>
      </c>
      <c r="J5085">
        <v>6.83E-2</v>
      </c>
      <c r="K5085">
        <v>0.2661</v>
      </c>
      <c r="L5085">
        <v>2.23E-2</v>
      </c>
      <c r="M5085">
        <v>0</v>
      </c>
      <c r="N5085">
        <v>134.21889999999999</v>
      </c>
      <c r="O5085" s="17">
        <v>133.61681814800599</v>
      </c>
      <c r="P5085" s="17">
        <v>1830.0867652374</v>
      </c>
      <c r="Q5085">
        <v>-1247.6938</v>
      </c>
      <c r="R5085">
        <v>0</v>
      </c>
      <c r="S5085">
        <v>965.4982</v>
      </c>
      <c r="T5085">
        <v>891.14689999999996</v>
      </c>
      <c r="U5085">
        <v>29.5153</v>
      </c>
      <c r="V5085" s="17">
        <v>138.12032310450601</v>
      </c>
      <c r="W5085">
        <v>1003.0339</v>
      </c>
      <c r="X5085" s="17">
        <v>320.83489853923601</v>
      </c>
      <c r="Y5085" s="17">
        <v>10753.102392492599</v>
      </c>
      <c r="AA5085">
        <v>51.738399999999999</v>
      </c>
      <c r="AB5085">
        <v>188.3552</v>
      </c>
      <c r="AC5085">
        <v>49.7498</v>
      </c>
      <c r="AD5085">
        <v>0</v>
      </c>
      <c r="AE5085">
        <v>0.2661</v>
      </c>
      <c r="AG5085">
        <v>238227</v>
      </c>
      <c r="AH5085">
        <v>3384479</v>
      </c>
      <c r="AI5085">
        <f t="shared" si="718"/>
        <v>3622706</v>
      </c>
      <c r="AJ5085">
        <v>1762230</v>
      </c>
      <c r="AK5085">
        <v>1882786</v>
      </c>
      <c r="AL5085">
        <f t="shared" si="719"/>
        <v>15241.946797521747</v>
      </c>
      <c r="AM5085" s="17">
        <v>15241.946797521799</v>
      </c>
      <c r="AN5085" s="17">
        <v>0.56708333333333305</v>
      </c>
    </row>
    <row r="5086" spans="1:40" x14ac:dyDescent="0.25">
      <c r="A5086" t="s">
        <v>201</v>
      </c>
      <c r="B5086">
        <v>1994</v>
      </c>
      <c r="C5086">
        <f t="shared" si="711"/>
        <v>0.60050000000000003</v>
      </c>
      <c r="D5086">
        <f t="shared" si="712"/>
        <v>-1247.6938</v>
      </c>
      <c r="E5086">
        <f t="shared" si="713"/>
        <v>1161.8923</v>
      </c>
      <c r="F5086">
        <f t="shared" si="714"/>
        <v>290.52600000000001</v>
      </c>
      <c r="G5086">
        <f t="shared" si="715"/>
        <v>10886.719210640606</v>
      </c>
      <c r="H5086">
        <f t="shared" si="716"/>
        <v>2259.2703378757919</v>
      </c>
      <c r="I5086">
        <f t="shared" si="717"/>
        <v>1824.5717999999999</v>
      </c>
      <c r="J5086">
        <v>6.83E-2</v>
      </c>
      <c r="K5086">
        <v>0.2661</v>
      </c>
      <c r="L5086">
        <v>0.03</v>
      </c>
      <c r="M5086">
        <v>0</v>
      </c>
      <c r="N5086">
        <v>128.06479999999999</v>
      </c>
      <c r="O5086" s="17">
        <v>133.61681814800599</v>
      </c>
      <c r="P5086" s="17">
        <v>1830.0867652374</v>
      </c>
      <c r="Q5086">
        <v>-1247.6938</v>
      </c>
      <c r="R5086">
        <v>0</v>
      </c>
      <c r="S5086">
        <v>969.45219999999995</v>
      </c>
      <c r="T5086">
        <v>855.11959999999999</v>
      </c>
      <c r="U5086">
        <v>27.284099999999999</v>
      </c>
      <c r="V5086" s="17">
        <v>108.348674099156</v>
      </c>
      <c r="W5086">
        <v>1006.5134</v>
      </c>
      <c r="X5086" s="17">
        <v>320.83489853923601</v>
      </c>
      <c r="Y5086" s="17">
        <v>10753.102392492599</v>
      </c>
      <c r="AA5086">
        <v>51.920699999999997</v>
      </c>
      <c r="AB5086">
        <v>188.51859999999999</v>
      </c>
      <c r="AC5086">
        <v>50.0867</v>
      </c>
      <c r="AD5086">
        <v>0</v>
      </c>
      <c r="AE5086">
        <v>0.2661</v>
      </c>
      <c r="AG5086">
        <v>234880</v>
      </c>
      <c r="AH5086">
        <v>3422532</v>
      </c>
      <c r="AI5086">
        <f t="shared" si="718"/>
        <v>3657412</v>
      </c>
      <c r="AJ5086">
        <v>1775770</v>
      </c>
      <c r="AK5086">
        <v>1899979</v>
      </c>
      <c r="AL5086">
        <f t="shared" si="719"/>
        <v>15175.886348516398</v>
      </c>
      <c r="AM5086" s="17">
        <v>15175.8863485164</v>
      </c>
      <c r="AN5086" s="17">
        <v>0.72158333333333302</v>
      </c>
    </row>
    <row r="5087" spans="1:40" x14ac:dyDescent="0.25">
      <c r="A5087" t="s">
        <v>201</v>
      </c>
      <c r="B5087">
        <v>1995</v>
      </c>
      <c r="C5087">
        <f t="shared" si="711"/>
        <v>0.60050000000000003</v>
      </c>
      <c r="D5087">
        <f t="shared" si="712"/>
        <v>-1247.6938</v>
      </c>
      <c r="E5087">
        <f t="shared" si="713"/>
        <v>1149.9458</v>
      </c>
      <c r="F5087">
        <f t="shared" si="714"/>
        <v>264.98669999999998</v>
      </c>
      <c r="G5087">
        <f t="shared" si="715"/>
        <v>10885.483487059137</v>
      </c>
      <c r="H5087">
        <f t="shared" si="716"/>
        <v>2246.7263569989059</v>
      </c>
      <c r="I5087">
        <f t="shared" si="717"/>
        <v>2149.4462999999996</v>
      </c>
      <c r="J5087">
        <v>6.83E-2</v>
      </c>
      <c r="K5087">
        <v>0.2661</v>
      </c>
      <c r="L5087">
        <v>3.5099999999999999E-2</v>
      </c>
      <c r="M5087">
        <v>0</v>
      </c>
      <c r="N5087">
        <v>107.62860000000001</v>
      </c>
      <c r="O5087" s="17">
        <v>132.381094566538</v>
      </c>
      <c r="P5087" s="17">
        <v>1822.4887779436999</v>
      </c>
      <c r="Q5087">
        <v>-1247.6938</v>
      </c>
      <c r="R5087">
        <v>0</v>
      </c>
      <c r="S5087">
        <v>1101.56</v>
      </c>
      <c r="T5087">
        <v>1047.8862999999999</v>
      </c>
      <c r="U5087">
        <v>30.517800000000001</v>
      </c>
      <c r="V5087" s="17">
        <v>103.40268051597</v>
      </c>
      <c r="W5087">
        <v>1011.7643</v>
      </c>
      <c r="X5087" s="17">
        <v>320.83489853923601</v>
      </c>
      <c r="Y5087" s="17">
        <v>10753.102392492599</v>
      </c>
      <c r="AA5087">
        <v>52.642000000000003</v>
      </c>
      <c r="AB5087">
        <v>163.31649999999999</v>
      </c>
      <c r="AC5087">
        <v>49.028199999999998</v>
      </c>
      <c r="AD5087">
        <v>0</v>
      </c>
      <c r="AE5087">
        <v>0.2661</v>
      </c>
      <c r="AG5087">
        <v>231395</v>
      </c>
      <c r="AH5087">
        <v>3458246</v>
      </c>
      <c r="AI5087">
        <f t="shared" si="718"/>
        <v>3689641</v>
      </c>
      <c r="AJ5087">
        <v>1788529</v>
      </c>
      <c r="AK5087">
        <v>1916418</v>
      </c>
      <c r="AL5087">
        <f t="shared" si="719"/>
        <v>15449.495344058047</v>
      </c>
      <c r="AM5087" s="17">
        <v>15449.495344058099</v>
      </c>
      <c r="AN5087" s="17">
        <v>0.74541666666666595</v>
      </c>
    </row>
    <row r="5088" spans="1:40" x14ac:dyDescent="0.25">
      <c r="A5088" t="s">
        <v>201</v>
      </c>
      <c r="B5088">
        <v>1996</v>
      </c>
      <c r="C5088">
        <f t="shared" si="711"/>
        <v>0.89490000000000003</v>
      </c>
      <c r="D5088">
        <f t="shared" si="712"/>
        <v>-1247.6938</v>
      </c>
      <c r="E5088">
        <f t="shared" si="713"/>
        <v>1139.2835</v>
      </c>
      <c r="F5088">
        <f t="shared" si="714"/>
        <v>260.47789999999998</v>
      </c>
      <c r="G5088">
        <f t="shared" si="715"/>
        <v>10888.861716991694</v>
      </c>
      <c r="H5088">
        <f t="shared" si="716"/>
        <v>2254.3243442926059</v>
      </c>
      <c r="I5088">
        <f t="shared" si="717"/>
        <v>2170.0326</v>
      </c>
      <c r="J5088">
        <v>6.2899999999999998E-2</v>
      </c>
      <c r="K5088">
        <v>0.41599999999999998</v>
      </c>
      <c r="L5088">
        <v>3.9100000000000003E-2</v>
      </c>
      <c r="M5088">
        <v>0</v>
      </c>
      <c r="N5088">
        <v>96.523399999999995</v>
      </c>
      <c r="O5088" s="17">
        <v>135.75932449909399</v>
      </c>
      <c r="P5088" s="17">
        <v>1830.0867652374</v>
      </c>
      <c r="Q5088">
        <v>-1247.6938</v>
      </c>
      <c r="R5088">
        <v>0</v>
      </c>
      <c r="S5088">
        <v>1066.7147</v>
      </c>
      <c r="T5088">
        <v>1103.3179</v>
      </c>
      <c r="U5088">
        <v>29.0977</v>
      </c>
      <c r="V5088" s="17">
        <v>103.40268051597</v>
      </c>
      <c r="W5088">
        <v>1013.6233</v>
      </c>
      <c r="X5088" s="17">
        <v>320.83489853923601</v>
      </c>
      <c r="Y5088" s="17">
        <v>10753.102392492599</v>
      </c>
      <c r="AA5088">
        <v>50.604300000000002</v>
      </c>
      <c r="AB5088">
        <v>163.3629</v>
      </c>
      <c r="AC5088">
        <v>46.5107</v>
      </c>
      <c r="AD5088">
        <v>0</v>
      </c>
      <c r="AE5088">
        <v>0.41599999999999998</v>
      </c>
      <c r="AG5088">
        <v>227772</v>
      </c>
      <c r="AH5088">
        <v>3491552</v>
      </c>
      <c r="AI5088">
        <f t="shared" si="718"/>
        <v>3719324</v>
      </c>
      <c r="AJ5088">
        <v>1800765</v>
      </c>
      <c r="AK5088">
        <v>1932046</v>
      </c>
      <c r="AL5088">
        <f t="shared" si="719"/>
        <v>15466.181161284299</v>
      </c>
      <c r="AM5088" s="17">
        <v>15466.181161284299</v>
      </c>
      <c r="AN5088">
        <v>0.3105</v>
      </c>
    </row>
    <row r="5089" spans="1:40" x14ac:dyDescent="0.25">
      <c r="A5089" t="s">
        <v>201</v>
      </c>
      <c r="B5089">
        <v>1997</v>
      </c>
      <c r="C5089">
        <f t="shared" si="711"/>
        <v>2.5886</v>
      </c>
      <c r="D5089">
        <f t="shared" si="712"/>
        <v>-1247.6938</v>
      </c>
      <c r="E5089">
        <f t="shared" si="713"/>
        <v>1136.9893999999999</v>
      </c>
      <c r="F5089">
        <f t="shared" si="714"/>
        <v>264.22249999999997</v>
      </c>
      <c r="G5089">
        <f t="shared" si="715"/>
        <v>10888.861716991694</v>
      </c>
      <c r="H5089">
        <f t="shared" si="716"/>
        <v>2254.3243442926059</v>
      </c>
      <c r="I5089">
        <f t="shared" si="717"/>
        <v>2249.6967</v>
      </c>
      <c r="J5089">
        <v>4.8000000000000001E-2</v>
      </c>
      <c r="K5089">
        <v>1.2703</v>
      </c>
      <c r="L5089">
        <v>4.24E-2</v>
      </c>
      <c r="M5089">
        <v>0</v>
      </c>
      <c r="N5089">
        <v>91.542699999999996</v>
      </c>
      <c r="O5089" s="17">
        <v>135.75932449909399</v>
      </c>
      <c r="P5089" s="17">
        <v>1830.0867652374</v>
      </c>
      <c r="Q5089">
        <v>-1247.6938</v>
      </c>
      <c r="R5089">
        <v>0</v>
      </c>
      <c r="S5089">
        <v>1091.1449</v>
      </c>
      <c r="T5089">
        <v>1158.5518</v>
      </c>
      <c r="U5089">
        <v>29.764099999999999</v>
      </c>
      <c r="V5089" s="17">
        <v>103.40268051597</v>
      </c>
      <c r="W5089">
        <v>1015.6402</v>
      </c>
      <c r="X5089" s="17">
        <v>320.83489853923601</v>
      </c>
      <c r="Y5089" s="17">
        <v>10753.102392492599</v>
      </c>
      <c r="AA5089">
        <v>49.1203</v>
      </c>
      <c r="AB5089">
        <v>169.6345</v>
      </c>
      <c r="AC5089">
        <v>45.467700000000001</v>
      </c>
      <c r="AD5089">
        <v>0</v>
      </c>
      <c r="AE5089">
        <v>1.2703</v>
      </c>
      <c r="AG5089">
        <v>224040</v>
      </c>
      <c r="AH5089">
        <v>3522319</v>
      </c>
      <c r="AI5089">
        <f t="shared" si="718"/>
        <v>3746359</v>
      </c>
      <c r="AJ5089">
        <v>1812564</v>
      </c>
      <c r="AK5089">
        <v>1946954</v>
      </c>
      <c r="AL5089">
        <f t="shared" si="719"/>
        <v>15548.989461284298</v>
      </c>
      <c r="AM5089" s="17">
        <v>15548.9894612843</v>
      </c>
      <c r="AN5089">
        <v>0.83599999999999997</v>
      </c>
    </row>
    <row r="5090" spans="1:40" x14ac:dyDescent="0.25">
      <c r="A5090" t="s">
        <v>201</v>
      </c>
      <c r="B5090">
        <v>1998</v>
      </c>
      <c r="C5090">
        <f t="shared" si="711"/>
        <v>2.6265999999999998</v>
      </c>
      <c r="D5090">
        <f t="shared" si="712"/>
        <v>-1247.6938</v>
      </c>
      <c r="E5090">
        <f t="shared" si="713"/>
        <v>1137.3868</v>
      </c>
      <c r="F5090">
        <f t="shared" si="714"/>
        <v>256.48259999999999</v>
      </c>
      <c r="G5090">
        <f t="shared" si="715"/>
        <v>10888.861716991694</v>
      </c>
      <c r="H5090">
        <f t="shared" si="716"/>
        <v>2244.9481679029695</v>
      </c>
      <c r="I5090">
        <f t="shared" si="717"/>
        <v>2085.0443</v>
      </c>
      <c r="J5090">
        <v>4.48E-2</v>
      </c>
      <c r="K5090">
        <v>1.2908999999999999</v>
      </c>
      <c r="L5090">
        <v>5.2299999999999999E-2</v>
      </c>
      <c r="M5090">
        <v>0</v>
      </c>
      <c r="N5090">
        <v>90.103499999999997</v>
      </c>
      <c r="O5090" s="17">
        <v>135.75932449909399</v>
      </c>
      <c r="P5090" s="17">
        <v>1830.0867652374</v>
      </c>
      <c r="Q5090">
        <v>-1247.6938</v>
      </c>
      <c r="R5090">
        <v>0</v>
      </c>
      <c r="S5090">
        <v>1046.3612000000001</v>
      </c>
      <c r="T5090">
        <v>1038.6831</v>
      </c>
      <c r="U5090">
        <v>28.5426</v>
      </c>
      <c r="V5090" s="17">
        <v>94.026504126333805</v>
      </c>
      <c r="W5090">
        <v>1018.6884</v>
      </c>
      <c r="X5090" s="17">
        <v>320.83489853923601</v>
      </c>
      <c r="Y5090" s="17">
        <v>10753.102392492599</v>
      </c>
      <c r="AA5090">
        <v>47.904600000000002</v>
      </c>
      <c r="AB5090">
        <v>168.44479999999999</v>
      </c>
      <c r="AC5090">
        <v>40.133200000000002</v>
      </c>
      <c r="AD5090">
        <v>0</v>
      </c>
      <c r="AE5090">
        <v>1.2908999999999999</v>
      </c>
      <c r="AG5090">
        <v>220106</v>
      </c>
      <c r="AH5090">
        <v>3549230</v>
      </c>
      <c r="AI5090">
        <f t="shared" si="718"/>
        <v>3769336</v>
      </c>
      <c r="AJ5090">
        <v>1824011</v>
      </c>
      <c r="AK5090">
        <v>1961227</v>
      </c>
      <c r="AL5090">
        <f t="shared" si="719"/>
        <v>15367.656384894663</v>
      </c>
      <c r="AM5090" s="17">
        <v>15367.656384894701</v>
      </c>
      <c r="AN5090" s="17">
        <v>1.20983333333333</v>
      </c>
    </row>
    <row r="5091" spans="1:40" x14ac:dyDescent="0.25">
      <c r="A5091" t="s">
        <v>201</v>
      </c>
      <c r="B5091">
        <v>1999</v>
      </c>
      <c r="C5091">
        <f t="shared" si="711"/>
        <v>7.0996999999999995</v>
      </c>
      <c r="D5091">
        <f t="shared" si="712"/>
        <v>-1247.6938</v>
      </c>
      <c r="E5091">
        <f t="shared" si="713"/>
        <v>1137.9049</v>
      </c>
      <c r="F5091">
        <f t="shared" si="714"/>
        <v>256.49509999999998</v>
      </c>
      <c r="G5091">
        <f t="shared" si="715"/>
        <v>10890.827045670625</v>
      </c>
      <c r="H5091">
        <f t="shared" si="716"/>
        <v>2254.3243442926059</v>
      </c>
      <c r="I5091">
        <f t="shared" si="717"/>
        <v>2185.1124</v>
      </c>
      <c r="J5091">
        <v>3.5900000000000001E-2</v>
      </c>
      <c r="K5091">
        <v>3.5318999999999998</v>
      </c>
      <c r="L5091">
        <v>4.0899999999999999E-2</v>
      </c>
      <c r="M5091">
        <v>0</v>
      </c>
      <c r="N5091">
        <v>90.103499999999997</v>
      </c>
      <c r="O5091" s="17">
        <v>137.72465317802499</v>
      </c>
      <c r="P5091" s="17">
        <v>1830.0867652374</v>
      </c>
      <c r="Q5091">
        <v>-1247.6938</v>
      </c>
      <c r="R5091">
        <v>0</v>
      </c>
      <c r="S5091">
        <v>1010.605</v>
      </c>
      <c r="T5091">
        <v>1174.5074</v>
      </c>
      <c r="U5091">
        <v>27.189699999999998</v>
      </c>
      <c r="V5091" s="17">
        <v>103.40268051597</v>
      </c>
      <c r="W5091">
        <v>1020.5708</v>
      </c>
      <c r="X5091" s="17">
        <v>320.83489853923601</v>
      </c>
      <c r="Y5091" s="17">
        <v>10753.102392492599</v>
      </c>
      <c r="AA5091">
        <v>47.062600000000003</v>
      </c>
      <c r="AB5091">
        <v>167.4194</v>
      </c>
      <c r="AC5091">
        <v>42.013100000000001</v>
      </c>
      <c r="AD5091">
        <v>0</v>
      </c>
      <c r="AE5091">
        <v>3.5318999999999998</v>
      </c>
      <c r="AG5091">
        <v>215897</v>
      </c>
      <c r="AH5091">
        <v>3570678</v>
      </c>
      <c r="AI5091">
        <f t="shared" si="718"/>
        <v>3786575</v>
      </c>
      <c r="AJ5091">
        <v>1835159</v>
      </c>
      <c r="AK5091">
        <v>1974956</v>
      </c>
      <c r="AL5091">
        <f t="shared" si="719"/>
        <v>15484.069689963229</v>
      </c>
      <c r="AM5091" s="17">
        <v>15484.0696899633</v>
      </c>
      <c r="AN5091">
        <v>0.56074999999999997</v>
      </c>
    </row>
    <row r="5092" spans="1:40" x14ac:dyDescent="0.25">
      <c r="A5092" t="s">
        <v>201</v>
      </c>
      <c r="B5092">
        <v>2000</v>
      </c>
      <c r="C5092">
        <f t="shared" si="711"/>
        <v>0.66539999999999999</v>
      </c>
      <c r="D5092">
        <f t="shared" si="712"/>
        <v>-1247.6938</v>
      </c>
      <c r="E5092">
        <f t="shared" si="713"/>
        <v>1142.1422</v>
      </c>
      <c r="F5092">
        <f t="shared" si="714"/>
        <v>255.41370000000001</v>
      </c>
      <c r="G5092">
        <f t="shared" si="715"/>
        <v>10886.719210640606</v>
      </c>
      <c r="H5092">
        <f t="shared" si="716"/>
        <v>2254.3243442926059</v>
      </c>
      <c r="I5092">
        <f t="shared" si="717"/>
        <v>2263.2772</v>
      </c>
      <c r="J5092">
        <v>0.12520000000000001</v>
      </c>
      <c r="K5092">
        <v>0.27010000000000001</v>
      </c>
      <c r="L5092">
        <v>3.8100000000000002E-2</v>
      </c>
      <c r="M5092">
        <v>0</v>
      </c>
      <c r="N5092">
        <v>90.103499999999997</v>
      </c>
      <c r="O5092" s="17">
        <v>133.61681814800599</v>
      </c>
      <c r="P5092" s="17">
        <v>1830.0867652374</v>
      </c>
      <c r="Q5092">
        <v>-1247.6938</v>
      </c>
      <c r="R5092">
        <v>0</v>
      </c>
      <c r="S5092">
        <v>963.65039999999999</v>
      </c>
      <c r="T5092">
        <v>1299.6268</v>
      </c>
      <c r="U5092">
        <v>27.280200000000001</v>
      </c>
      <c r="V5092" s="17">
        <v>103.40268051597</v>
      </c>
      <c r="W5092">
        <v>1024.7203999999999</v>
      </c>
      <c r="X5092" s="17">
        <v>320.83489853923601</v>
      </c>
      <c r="Y5092" s="17">
        <v>10753.102392492599</v>
      </c>
      <c r="AA5092">
        <v>45.6738</v>
      </c>
      <c r="AB5092">
        <v>169.37870000000001</v>
      </c>
      <c r="AC5092">
        <v>40.361199999999997</v>
      </c>
      <c r="AD5092">
        <v>0</v>
      </c>
      <c r="AE5092">
        <v>0.27010000000000001</v>
      </c>
      <c r="AG5092">
        <v>213137</v>
      </c>
      <c r="AH5092">
        <v>3583840</v>
      </c>
      <c r="AI5092">
        <f t="shared" si="718"/>
        <v>3796977</v>
      </c>
      <c r="AJ5092">
        <v>1842603</v>
      </c>
      <c r="AK5092">
        <v>1984505</v>
      </c>
      <c r="AL5092">
        <f t="shared" si="719"/>
        <v>15554.848254933211</v>
      </c>
      <c r="AM5092" s="17">
        <v>15554.8482549332</v>
      </c>
      <c r="AN5092">
        <v>0.34499999999999997</v>
      </c>
    </row>
    <row r="5093" spans="1:40" x14ac:dyDescent="0.25">
      <c r="A5093" t="s">
        <v>201</v>
      </c>
      <c r="B5093">
        <v>2001</v>
      </c>
      <c r="C5093">
        <f t="shared" si="711"/>
        <v>0</v>
      </c>
      <c r="D5093">
        <f t="shared" si="712"/>
        <v>-2264.0167000000001</v>
      </c>
      <c r="E5093">
        <f t="shared" si="713"/>
        <v>1139.8534</v>
      </c>
      <c r="F5093">
        <f t="shared" si="714"/>
        <v>254.24160000000001</v>
      </c>
      <c r="G5093">
        <f t="shared" si="715"/>
        <v>10882.531224992548</v>
      </c>
      <c r="H5093">
        <f t="shared" si="716"/>
        <v>2289.0419868811418</v>
      </c>
      <c r="I5093">
        <f t="shared" si="717"/>
        <v>2321.9629999999997</v>
      </c>
      <c r="J5093">
        <v>0</v>
      </c>
      <c r="K5093">
        <v>0</v>
      </c>
      <c r="L5093">
        <v>2.76E-2</v>
      </c>
      <c r="M5093">
        <v>0</v>
      </c>
      <c r="N5093">
        <v>84.984999999999999</v>
      </c>
      <c r="O5093" s="17">
        <v>129.42883249994799</v>
      </c>
      <c r="P5093" s="17">
        <v>1830.0867652374</v>
      </c>
      <c r="Q5093">
        <v>-2264.0167000000001</v>
      </c>
      <c r="R5093">
        <v>0</v>
      </c>
      <c r="S5093">
        <v>979.66869999999994</v>
      </c>
      <c r="T5093">
        <v>1342.2943</v>
      </c>
      <c r="U5093">
        <v>27.2776</v>
      </c>
      <c r="V5093" s="17">
        <v>138.12032310450601</v>
      </c>
      <c r="W5093">
        <v>1027.5632000000001</v>
      </c>
      <c r="X5093" s="17">
        <v>320.83489853923601</v>
      </c>
      <c r="Y5093" s="17">
        <v>10753.102392492599</v>
      </c>
      <c r="AA5093">
        <v>44.061500000000002</v>
      </c>
      <c r="AB5093">
        <v>171.50720000000001</v>
      </c>
      <c r="AC5093">
        <v>38.672899999999998</v>
      </c>
      <c r="AD5093">
        <v>0</v>
      </c>
      <c r="AE5093">
        <v>0</v>
      </c>
      <c r="AG5093">
        <v>215347</v>
      </c>
      <c r="AH5093">
        <v>3584560</v>
      </c>
      <c r="AI5093">
        <f t="shared" si="718"/>
        <v>3799907</v>
      </c>
      <c r="AJ5093">
        <v>1844316</v>
      </c>
      <c r="AK5093">
        <v>1987815</v>
      </c>
      <c r="AL5093">
        <f t="shared" si="719"/>
        <v>14623.614511873688</v>
      </c>
      <c r="AM5093" s="17">
        <v>14623.6145118737</v>
      </c>
      <c r="AN5093" s="17">
        <v>0.76349999999999996</v>
      </c>
    </row>
    <row r="5094" spans="1:40" x14ac:dyDescent="0.25">
      <c r="A5094" t="s">
        <v>201</v>
      </c>
      <c r="B5094">
        <v>2002</v>
      </c>
      <c r="C5094">
        <f t="shared" si="711"/>
        <v>0</v>
      </c>
      <c r="D5094">
        <f t="shared" si="712"/>
        <v>-2264.0167000000001</v>
      </c>
      <c r="E5094">
        <f t="shared" si="713"/>
        <v>1143.7854</v>
      </c>
      <c r="F5094">
        <f t="shared" si="714"/>
        <v>253.9247</v>
      </c>
      <c r="G5094">
        <f t="shared" si="715"/>
        <v>10882.531224992548</v>
      </c>
      <c r="H5094">
        <f t="shared" si="716"/>
        <v>2293.6599530878921</v>
      </c>
      <c r="I5094">
        <f t="shared" si="717"/>
        <v>2666.2721000000001</v>
      </c>
      <c r="J5094">
        <v>0</v>
      </c>
      <c r="K5094">
        <v>0</v>
      </c>
      <c r="L5094">
        <v>2.2200000000000001E-2</v>
      </c>
      <c r="M5094">
        <v>0</v>
      </c>
      <c r="N5094">
        <v>82.846100000000007</v>
      </c>
      <c r="O5094" s="17">
        <v>129.42883249994799</v>
      </c>
      <c r="P5094" s="17">
        <v>1834.70473144415</v>
      </c>
      <c r="Q5094">
        <v>-2264.0167000000001</v>
      </c>
      <c r="R5094">
        <v>0</v>
      </c>
      <c r="S5094">
        <v>1125.577</v>
      </c>
      <c r="T5094">
        <v>1540.6950999999999</v>
      </c>
      <c r="U5094">
        <v>30.450199999999999</v>
      </c>
      <c r="V5094" s="17">
        <v>138.12032310450601</v>
      </c>
      <c r="W5094">
        <v>1030.4668999999999</v>
      </c>
      <c r="X5094" s="17">
        <v>320.83489853923601</v>
      </c>
      <c r="Y5094" s="17">
        <v>10753.102392492599</v>
      </c>
      <c r="AA5094">
        <v>42.768000000000001</v>
      </c>
      <c r="AB5094">
        <v>173.5232</v>
      </c>
      <c r="AC5094">
        <v>37.633499999999998</v>
      </c>
      <c r="AD5094">
        <v>0</v>
      </c>
      <c r="AE5094">
        <v>0</v>
      </c>
      <c r="AG5094">
        <v>217191</v>
      </c>
      <c r="AH5094">
        <v>3578837</v>
      </c>
      <c r="AI5094">
        <f t="shared" si="718"/>
        <v>3796028</v>
      </c>
      <c r="AJ5094">
        <v>1842918</v>
      </c>
      <c r="AK5094">
        <v>1987855</v>
      </c>
      <c r="AL5094">
        <f t="shared" si="719"/>
        <v>14976.156678080439</v>
      </c>
      <c r="AM5094" s="17">
        <v>14976.156678080501</v>
      </c>
      <c r="AN5094" s="17">
        <v>0.90749999999999997</v>
      </c>
    </row>
    <row r="5095" spans="1:40" x14ac:dyDescent="0.25">
      <c r="A5095" t="s">
        <v>201</v>
      </c>
      <c r="B5095">
        <v>2003</v>
      </c>
      <c r="C5095">
        <f t="shared" si="711"/>
        <v>0.1336</v>
      </c>
      <c r="D5095">
        <f t="shared" si="712"/>
        <v>-2264.0167000000001</v>
      </c>
      <c r="E5095">
        <f t="shared" si="713"/>
        <v>1130.4547</v>
      </c>
      <c r="F5095">
        <f t="shared" si="714"/>
        <v>245.05240000000001</v>
      </c>
      <c r="G5095">
        <f t="shared" si="715"/>
        <v>10882.531224992548</v>
      </c>
      <c r="H5095">
        <f t="shared" si="716"/>
        <v>2289.0419868811418</v>
      </c>
      <c r="I5095">
        <f t="shared" si="717"/>
        <v>2676.7052000000003</v>
      </c>
      <c r="J5095">
        <v>0.1336</v>
      </c>
      <c r="K5095">
        <v>0</v>
      </c>
      <c r="L5095">
        <v>2.1700000000000001E-2</v>
      </c>
      <c r="M5095">
        <v>0</v>
      </c>
      <c r="N5095">
        <v>71.307000000000002</v>
      </c>
      <c r="O5095" s="17">
        <v>129.42883249994799</v>
      </c>
      <c r="P5095" s="17">
        <v>1830.0867652374</v>
      </c>
      <c r="Q5095">
        <v>-2264.0167000000001</v>
      </c>
      <c r="R5095">
        <v>0</v>
      </c>
      <c r="S5095">
        <v>1098.1491000000001</v>
      </c>
      <c r="T5095">
        <v>1578.5561</v>
      </c>
      <c r="U5095">
        <v>26.808499999999999</v>
      </c>
      <c r="V5095" s="17">
        <v>138.12032310450601</v>
      </c>
      <c r="W5095">
        <v>1032.3175000000001</v>
      </c>
      <c r="X5095" s="17">
        <v>320.83489853923601</v>
      </c>
      <c r="Y5095" s="17">
        <v>10753.102392492599</v>
      </c>
      <c r="AA5095">
        <v>37.966000000000001</v>
      </c>
      <c r="AB5095">
        <v>175.7961</v>
      </c>
      <c r="AC5095">
        <v>31.290299999999998</v>
      </c>
      <c r="AD5095">
        <v>0</v>
      </c>
      <c r="AE5095">
        <v>0</v>
      </c>
      <c r="AG5095">
        <v>218769</v>
      </c>
      <c r="AH5095">
        <v>3568499</v>
      </c>
      <c r="AI5095">
        <f t="shared" si="718"/>
        <v>3787268</v>
      </c>
      <c r="AJ5095">
        <v>1839664</v>
      </c>
      <c r="AK5095">
        <v>1985965</v>
      </c>
      <c r="AL5095">
        <f t="shared" si="719"/>
        <v>14959.902411873691</v>
      </c>
      <c r="AM5095" s="17">
        <v>14959.9024118737</v>
      </c>
      <c r="AN5095" s="17">
        <v>1.02908333333333</v>
      </c>
    </row>
    <row r="5096" spans="1:40" x14ac:dyDescent="0.25">
      <c r="A5096" t="s">
        <v>201</v>
      </c>
      <c r="B5096">
        <v>2004</v>
      </c>
      <c r="C5096">
        <f t="shared" si="711"/>
        <v>0</v>
      </c>
      <c r="D5096">
        <f t="shared" si="712"/>
        <v>-2264.0167000000001</v>
      </c>
      <c r="E5096">
        <f t="shared" si="713"/>
        <v>1127.02</v>
      </c>
      <c r="F5096">
        <f t="shared" si="714"/>
        <v>225.24510000000001</v>
      </c>
      <c r="G5096">
        <f t="shared" si="715"/>
        <v>10881.295501411079</v>
      </c>
      <c r="H5096">
        <f t="shared" si="716"/>
        <v>2281.4439995874418</v>
      </c>
      <c r="I5096">
        <f t="shared" si="717"/>
        <v>2591.7343000000001</v>
      </c>
      <c r="J5096">
        <v>0</v>
      </c>
      <c r="K5096">
        <v>0</v>
      </c>
      <c r="L5096">
        <v>2.1999999999999999E-2</v>
      </c>
      <c r="M5096">
        <v>0</v>
      </c>
      <c r="N5096">
        <v>70.281000000000006</v>
      </c>
      <c r="O5096" s="17">
        <v>128.19310891847999</v>
      </c>
      <c r="P5096" s="17">
        <v>1822.4887779436999</v>
      </c>
      <c r="Q5096">
        <v>-2264.0167000000001</v>
      </c>
      <c r="R5096">
        <v>0</v>
      </c>
      <c r="S5096">
        <v>1020.5092</v>
      </c>
      <c r="T5096">
        <v>1571.2251000000001</v>
      </c>
      <c r="U5096">
        <v>20.826499999999999</v>
      </c>
      <c r="V5096" s="17">
        <v>138.12032310450601</v>
      </c>
      <c r="W5096">
        <v>1035.8905</v>
      </c>
      <c r="X5096" s="17">
        <v>320.83489853923601</v>
      </c>
      <c r="Y5096" s="17">
        <v>10753.102392492599</v>
      </c>
      <c r="AA5096">
        <v>36.276699999999998</v>
      </c>
      <c r="AB5096">
        <v>160.09829999999999</v>
      </c>
      <c r="AC5096">
        <v>28.870100000000001</v>
      </c>
      <c r="AD5096">
        <v>0</v>
      </c>
      <c r="AE5096">
        <v>0</v>
      </c>
      <c r="AG5096">
        <v>220232</v>
      </c>
      <c r="AH5096">
        <v>3556127</v>
      </c>
      <c r="AI5096">
        <f t="shared" si="718"/>
        <v>3776359</v>
      </c>
      <c r="AJ5096">
        <v>1834707</v>
      </c>
      <c r="AK5096">
        <v>1982330</v>
      </c>
      <c r="AL5096">
        <f t="shared" si="719"/>
        <v>14842.722200998522</v>
      </c>
      <c r="AM5096" s="17">
        <v>14842.7222009986</v>
      </c>
      <c r="AN5096" s="17">
        <v>0.53366666666666596</v>
      </c>
    </row>
    <row r="5097" spans="1:40" x14ac:dyDescent="0.25">
      <c r="A5097" t="s">
        <v>201</v>
      </c>
      <c r="B5097">
        <v>2005</v>
      </c>
      <c r="C5097">
        <f t="shared" si="711"/>
        <v>0.1701</v>
      </c>
      <c r="D5097">
        <f t="shared" si="712"/>
        <v>-2264.0167000000001</v>
      </c>
      <c r="E5097">
        <f t="shared" si="713"/>
        <v>1127.566</v>
      </c>
      <c r="F5097">
        <f t="shared" si="714"/>
        <v>231.13550000000001</v>
      </c>
      <c r="G5097">
        <f t="shared" si="715"/>
        <v>10890.50290628322</v>
      </c>
      <c r="H5097">
        <f t="shared" si="716"/>
        <v>2361.7971010197421</v>
      </c>
      <c r="I5097">
        <f t="shared" si="717"/>
        <v>2693.4121</v>
      </c>
      <c r="J5097">
        <v>0.1701</v>
      </c>
      <c r="K5097">
        <v>0</v>
      </c>
      <c r="L5097">
        <v>2.3300000000000001E-2</v>
      </c>
      <c r="M5097">
        <v>0</v>
      </c>
      <c r="N5097">
        <v>68.402500000000003</v>
      </c>
      <c r="O5097" s="17">
        <v>137.40051379062001</v>
      </c>
      <c r="P5097" s="17">
        <v>1902.841879376</v>
      </c>
      <c r="Q5097">
        <v>-2264.0167000000001</v>
      </c>
      <c r="R5097">
        <v>0</v>
      </c>
      <c r="S5097">
        <v>1024.8441</v>
      </c>
      <c r="T5097">
        <v>1668.568</v>
      </c>
      <c r="U5097">
        <v>21.203900000000001</v>
      </c>
      <c r="V5097" s="17">
        <v>138.12032310450601</v>
      </c>
      <c r="W5097">
        <v>1037.9363000000001</v>
      </c>
      <c r="X5097" s="17">
        <v>320.83489853923601</v>
      </c>
      <c r="Y5097" s="17">
        <v>10753.102392492599</v>
      </c>
      <c r="AA5097">
        <v>39.174700000000001</v>
      </c>
      <c r="AB5097">
        <v>160.73070000000001</v>
      </c>
      <c r="AC5097">
        <v>31.2301</v>
      </c>
      <c r="AD5097">
        <v>0</v>
      </c>
      <c r="AE5097">
        <v>0</v>
      </c>
      <c r="AG5097">
        <v>221694</v>
      </c>
      <c r="AH5097">
        <v>3543705</v>
      </c>
      <c r="AI5097">
        <f t="shared" si="718"/>
        <v>3765399</v>
      </c>
      <c r="AJ5097">
        <v>1828297</v>
      </c>
      <c r="AK5097">
        <v>1977262</v>
      </c>
      <c r="AL5097">
        <f t="shared" si="719"/>
        <v>15040.567007302961</v>
      </c>
      <c r="AM5097" s="17">
        <v>15040.567007303</v>
      </c>
      <c r="AN5097" s="17">
        <v>0.84841666666666604</v>
      </c>
    </row>
    <row r="5098" spans="1:40" x14ac:dyDescent="0.25">
      <c r="A5098" t="s">
        <v>201</v>
      </c>
      <c r="B5098">
        <v>2006</v>
      </c>
      <c r="C5098">
        <f t="shared" si="711"/>
        <v>2.8799999999999999E-2</v>
      </c>
      <c r="D5098">
        <f t="shared" si="712"/>
        <v>-2264.0167000000001</v>
      </c>
      <c r="E5098">
        <f t="shared" si="713"/>
        <v>1124.7301</v>
      </c>
      <c r="F5098">
        <f t="shared" si="714"/>
        <v>232.11</v>
      </c>
      <c r="G5098">
        <f t="shared" si="715"/>
        <v>10890.50290628322</v>
      </c>
      <c r="H5098">
        <f t="shared" si="716"/>
        <v>2354.1141793570018</v>
      </c>
      <c r="I5098">
        <f t="shared" si="717"/>
        <v>2557.0866999999998</v>
      </c>
      <c r="J5098">
        <v>2.8799999999999999E-2</v>
      </c>
      <c r="K5098">
        <v>0</v>
      </c>
      <c r="L5098">
        <v>2.5999999999999999E-2</v>
      </c>
      <c r="M5098">
        <v>0</v>
      </c>
      <c r="N5098">
        <v>65.497699999999995</v>
      </c>
      <c r="O5098" s="17">
        <v>137.40051379062001</v>
      </c>
      <c r="P5098" s="17">
        <v>1895.15895771326</v>
      </c>
      <c r="Q5098">
        <v>-2264.0167000000001</v>
      </c>
      <c r="R5098">
        <v>0</v>
      </c>
      <c r="S5098">
        <v>928.63350000000003</v>
      </c>
      <c r="T5098">
        <v>1628.4531999999999</v>
      </c>
      <c r="U5098">
        <v>19.007100000000001</v>
      </c>
      <c r="V5098" s="17">
        <v>138.12032310450601</v>
      </c>
      <c r="W5098">
        <v>1040.1993</v>
      </c>
      <c r="X5098" s="17">
        <v>320.83489853923601</v>
      </c>
      <c r="Y5098" s="17">
        <v>10753.102392492599</v>
      </c>
      <c r="AA5098">
        <v>39.370600000000003</v>
      </c>
      <c r="AB5098">
        <v>161.34710000000001</v>
      </c>
      <c r="AC5098">
        <v>31.392299999999999</v>
      </c>
      <c r="AD5098">
        <v>0</v>
      </c>
      <c r="AE5098">
        <v>0</v>
      </c>
      <c r="AG5098">
        <v>223205</v>
      </c>
      <c r="AH5098">
        <v>3531908</v>
      </c>
      <c r="AI5098">
        <f t="shared" si="718"/>
        <v>3755113</v>
      </c>
      <c r="AJ5098">
        <v>1820625</v>
      </c>
      <c r="AK5098">
        <v>1970934</v>
      </c>
      <c r="AL5098">
        <f t="shared" si="719"/>
        <v>14894.555985640221</v>
      </c>
      <c r="AM5098" s="17">
        <v>14894.5559856403</v>
      </c>
      <c r="AN5098" s="17">
        <v>0.90874999999999995</v>
      </c>
    </row>
    <row r="5099" spans="1:40" x14ac:dyDescent="0.25">
      <c r="A5099" t="s">
        <v>201</v>
      </c>
      <c r="B5099">
        <v>2007</v>
      </c>
      <c r="C5099">
        <f t="shared" si="711"/>
        <v>0</v>
      </c>
      <c r="D5099">
        <f t="shared" si="712"/>
        <v>-2264.0167000000001</v>
      </c>
      <c r="E5099">
        <f t="shared" si="713"/>
        <v>1127.8913</v>
      </c>
      <c r="F5099">
        <f t="shared" si="714"/>
        <v>235.02940000000001</v>
      </c>
      <c r="G5099">
        <f t="shared" si="715"/>
        <v>10890.50290628322</v>
      </c>
      <c r="H5099">
        <f t="shared" si="716"/>
        <v>2374.3767217654718</v>
      </c>
      <c r="I5099">
        <f t="shared" si="717"/>
        <v>2751.8456999999999</v>
      </c>
      <c r="J5099">
        <v>0</v>
      </c>
      <c r="K5099">
        <v>0</v>
      </c>
      <c r="L5099">
        <v>2.5000000000000001E-2</v>
      </c>
      <c r="M5099">
        <v>0</v>
      </c>
      <c r="N5099">
        <v>64.471599999999995</v>
      </c>
      <c r="O5099" s="17">
        <v>137.40051379062001</v>
      </c>
      <c r="P5099" s="17">
        <v>1915.4215001217301</v>
      </c>
      <c r="Q5099">
        <v>-2264.0167000000001</v>
      </c>
      <c r="R5099">
        <v>0</v>
      </c>
      <c r="S5099">
        <v>997.37149999999997</v>
      </c>
      <c r="T5099">
        <v>1754.4742000000001</v>
      </c>
      <c r="U5099">
        <v>21.1174</v>
      </c>
      <c r="V5099" s="17">
        <v>138.12032310450601</v>
      </c>
      <c r="W5099">
        <v>1042.2773</v>
      </c>
      <c r="X5099" s="17">
        <v>320.83489853923601</v>
      </c>
      <c r="Y5099" s="17">
        <v>10753.102392492599</v>
      </c>
      <c r="AA5099">
        <v>40.238999999999997</v>
      </c>
      <c r="AB5099">
        <v>162.69890000000001</v>
      </c>
      <c r="AC5099">
        <v>32.091500000000003</v>
      </c>
      <c r="AD5099">
        <v>0</v>
      </c>
      <c r="AE5099">
        <v>0</v>
      </c>
      <c r="AG5099">
        <v>224750</v>
      </c>
      <c r="AH5099">
        <v>3520508</v>
      </c>
      <c r="AI5099">
        <f t="shared" si="718"/>
        <v>3745258</v>
      </c>
      <c r="AJ5099">
        <v>1811904</v>
      </c>
      <c r="AK5099">
        <v>1963536</v>
      </c>
      <c r="AL5099">
        <f t="shared" si="719"/>
        <v>15115.62932804869</v>
      </c>
      <c r="AM5099" s="17">
        <v>15115.629328048701</v>
      </c>
      <c r="AN5099">
        <v>1.00325</v>
      </c>
    </row>
    <row r="5100" spans="1:40" x14ac:dyDescent="0.25">
      <c r="A5100" t="s">
        <v>201</v>
      </c>
      <c r="B5100">
        <v>2008</v>
      </c>
      <c r="C5100">
        <f t="shared" si="711"/>
        <v>1.54E-2</v>
      </c>
      <c r="D5100">
        <f t="shared" si="712"/>
        <v>-2264.0167000000001</v>
      </c>
      <c r="E5100">
        <f t="shared" si="713"/>
        <v>1126.2577000000001</v>
      </c>
      <c r="F5100">
        <f t="shared" si="714"/>
        <v>235.97989999999999</v>
      </c>
      <c r="G5100">
        <f t="shared" si="715"/>
        <v>10890.50290628322</v>
      </c>
      <c r="H5100">
        <f t="shared" si="716"/>
        <v>2374.3767217654718</v>
      </c>
      <c r="I5100">
        <f t="shared" si="717"/>
        <v>2642.3964000000001</v>
      </c>
      <c r="J5100">
        <v>1.54E-2</v>
      </c>
      <c r="K5100">
        <v>0</v>
      </c>
      <c r="L5100">
        <v>2.4199999999999999E-2</v>
      </c>
      <c r="M5100">
        <v>0</v>
      </c>
      <c r="N5100">
        <v>62.420099999999998</v>
      </c>
      <c r="O5100" s="17">
        <v>137.40051379062001</v>
      </c>
      <c r="P5100" s="17">
        <v>1915.4215001217301</v>
      </c>
      <c r="Q5100">
        <v>-2264.0167000000001</v>
      </c>
      <c r="R5100">
        <v>0</v>
      </c>
      <c r="S5100">
        <v>907.96979999999996</v>
      </c>
      <c r="T5100">
        <v>1734.4266</v>
      </c>
      <c r="U5100">
        <v>19.607800000000001</v>
      </c>
      <c r="V5100" s="17">
        <v>138.12032310450601</v>
      </c>
      <c r="W5100">
        <v>1044.2056</v>
      </c>
      <c r="X5100" s="17">
        <v>320.83489853923601</v>
      </c>
      <c r="Y5100" s="17">
        <v>10753.102392492599</v>
      </c>
      <c r="AA5100">
        <v>40.312899999999999</v>
      </c>
      <c r="AB5100">
        <v>163.3647</v>
      </c>
      <c r="AC5100">
        <v>32.302300000000002</v>
      </c>
      <c r="AD5100">
        <v>0</v>
      </c>
      <c r="AE5100">
        <v>0</v>
      </c>
      <c r="AG5100">
        <v>226328</v>
      </c>
      <c r="AH5100">
        <v>3509460</v>
      </c>
      <c r="AI5100">
        <f t="shared" si="718"/>
        <v>3735788</v>
      </c>
      <c r="AJ5100">
        <v>1802316</v>
      </c>
      <c r="AK5100">
        <v>1955303</v>
      </c>
      <c r="AL5100">
        <f t="shared" si="719"/>
        <v>15005.512328048691</v>
      </c>
      <c r="AM5100" s="17">
        <v>15005.512328048701</v>
      </c>
      <c r="AN5100" s="17">
        <v>0.49299999999999999</v>
      </c>
    </row>
    <row r="5101" spans="1:40" x14ac:dyDescent="0.25">
      <c r="A5101" t="s">
        <v>201</v>
      </c>
      <c r="B5101">
        <v>2009</v>
      </c>
      <c r="C5101">
        <f t="shared" si="711"/>
        <v>0</v>
      </c>
      <c r="D5101">
        <f t="shared" si="712"/>
        <v>-2264.0167000000001</v>
      </c>
      <c r="E5101">
        <f t="shared" si="713"/>
        <v>1127.0729000000001</v>
      </c>
      <c r="F5101">
        <f t="shared" si="714"/>
        <v>235.98500000000001</v>
      </c>
      <c r="G5101">
        <f t="shared" si="715"/>
        <v>10890.50290628322</v>
      </c>
      <c r="H5101">
        <f t="shared" si="716"/>
        <v>2374.3767217654718</v>
      </c>
      <c r="I5101">
        <f t="shared" si="717"/>
        <v>2594.48</v>
      </c>
      <c r="J5101">
        <v>0</v>
      </c>
      <c r="K5101">
        <v>0</v>
      </c>
      <c r="L5101">
        <v>2.3400000000000001E-2</v>
      </c>
      <c r="M5101">
        <v>0</v>
      </c>
      <c r="N5101">
        <v>61.394100000000002</v>
      </c>
      <c r="O5101" s="17">
        <v>137.40051379062001</v>
      </c>
      <c r="P5101" s="17">
        <v>1915.4215001217301</v>
      </c>
      <c r="Q5101">
        <v>-2264.0167000000001</v>
      </c>
      <c r="R5101">
        <v>0</v>
      </c>
      <c r="S5101">
        <v>902.10299999999995</v>
      </c>
      <c r="T5101">
        <v>1692.377</v>
      </c>
      <c r="U5101">
        <v>19.7624</v>
      </c>
      <c r="V5101" s="17">
        <v>138.12032310450601</v>
      </c>
      <c r="W5101">
        <v>1045.893</v>
      </c>
      <c r="X5101" s="17">
        <v>320.83489853923601</v>
      </c>
      <c r="Y5101" s="17">
        <v>10753.102392492599</v>
      </c>
      <c r="AA5101">
        <v>40.322499999999998</v>
      </c>
      <c r="AB5101">
        <v>163.35900000000001</v>
      </c>
      <c r="AC5101">
        <v>32.3035</v>
      </c>
      <c r="AD5101">
        <v>0</v>
      </c>
      <c r="AE5101">
        <v>0</v>
      </c>
      <c r="AG5101">
        <v>227910</v>
      </c>
      <c r="AH5101">
        <v>3498421</v>
      </c>
      <c r="AI5101">
        <f t="shared" si="718"/>
        <v>3726331</v>
      </c>
      <c r="AJ5101">
        <v>1792291</v>
      </c>
      <c r="AK5101">
        <v>1946649</v>
      </c>
      <c r="AL5101">
        <f t="shared" si="719"/>
        <v>14958.400828048692</v>
      </c>
      <c r="AM5101" s="17">
        <v>14958.4008280487</v>
      </c>
      <c r="AN5101" s="17">
        <v>0.75066666666666604</v>
      </c>
    </row>
    <row r="5102" spans="1:40" x14ac:dyDescent="0.25">
      <c r="A5102" t="s">
        <v>201</v>
      </c>
      <c r="B5102">
        <v>2010</v>
      </c>
      <c r="C5102">
        <f t="shared" si="711"/>
        <v>1.54E-2</v>
      </c>
      <c r="D5102">
        <f t="shared" si="712"/>
        <v>-2264.0167000000001</v>
      </c>
      <c r="E5102">
        <f t="shared" si="713"/>
        <v>1127.9291000000001</v>
      </c>
      <c r="F5102">
        <f t="shared" si="714"/>
        <v>239.67219999999998</v>
      </c>
      <c r="G5102">
        <f t="shared" si="715"/>
        <v>10890.50290628322</v>
      </c>
      <c r="H5102">
        <f t="shared" si="716"/>
        <v>2389.2032020023917</v>
      </c>
      <c r="I5102">
        <f t="shared" si="717"/>
        <v>2901.5726</v>
      </c>
      <c r="J5102">
        <v>1.54E-2</v>
      </c>
      <c r="K5102">
        <v>0</v>
      </c>
      <c r="L5102">
        <v>1.3599999999999999E-2</v>
      </c>
      <c r="M5102">
        <v>0</v>
      </c>
      <c r="N5102">
        <v>59.3429</v>
      </c>
      <c r="O5102" s="17">
        <v>137.40051379062001</v>
      </c>
      <c r="P5102" s="17">
        <v>1930.24798035865</v>
      </c>
      <c r="Q5102">
        <v>-2264.0167000000001</v>
      </c>
      <c r="R5102">
        <v>0</v>
      </c>
      <c r="S5102">
        <v>1061.2653</v>
      </c>
      <c r="T5102">
        <v>1840.3072999999999</v>
      </c>
      <c r="U5102">
        <v>21.0593</v>
      </c>
      <c r="V5102" s="17">
        <v>138.12032310450601</v>
      </c>
      <c r="W5102">
        <v>1047.5133000000001</v>
      </c>
      <c r="X5102" s="17">
        <v>320.83489853923601</v>
      </c>
      <c r="Y5102" s="17">
        <v>10753.102392492599</v>
      </c>
      <c r="AA5102">
        <v>43.350900000000003</v>
      </c>
      <c r="AB5102">
        <v>163.00819999999999</v>
      </c>
      <c r="AC5102">
        <v>33.313099999999999</v>
      </c>
      <c r="AD5102">
        <v>0</v>
      </c>
      <c r="AE5102">
        <v>0</v>
      </c>
      <c r="AG5102">
        <v>229491</v>
      </c>
      <c r="AH5102">
        <v>3487202</v>
      </c>
      <c r="AI5102">
        <f t="shared" si="718"/>
        <v>3716693</v>
      </c>
      <c r="AJ5102">
        <v>1781031</v>
      </c>
      <c r="AK5102">
        <v>1936891</v>
      </c>
      <c r="AL5102">
        <f t="shared" si="719"/>
        <v>15284.878708285611</v>
      </c>
      <c r="AM5102" s="17">
        <v>15284.8787082856</v>
      </c>
      <c r="AN5102" s="17">
        <v>1.02983333333333</v>
      </c>
    </row>
    <row r="5103" spans="1:40" x14ac:dyDescent="0.25">
      <c r="A5103" t="s">
        <v>201</v>
      </c>
      <c r="B5103">
        <v>2011</v>
      </c>
      <c r="C5103">
        <f t="shared" si="711"/>
        <v>3.0800000000000001E-2</v>
      </c>
      <c r="D5103">
        <f t="shared" si="712"/>
        <v>-592.5856</v>
      </c>
      <c r="E5103">
        <f t="shared" si="713"/>
        <v>1127.6387</v>
      </c>
      <c r="F5103">
        <f t="shared" si="714"/>
        <v>241.6396</v>
      </c>
      <c r="G5103">
        <f t="shared" si="715"/>
        <v>10890.50290628322</v>
      </c>
      <c r="H5103">
        <f t="shared" si="716"/>
        <v>2377.9871802744892</v>
      </c>
      <c r="I5103">
        <f t="shared" si="717"/>
        <v>2811.9436000000001</v>
      </c>
      <c r="J5103">
        <v>3.0800000000000001E-2</v>
      </c>
      <c r="K5103">
        <v>0</v>
      </c>
      <c r="L5103">
        <v>1.0500000000000001E-2</v>
      </c>
      <c r="M5103">
        <v>0</v>
      </c>
      <c r="N5103">
        <v>58.316800000000001</v>
      </c>
      <c r="O5103" s="17">
        <v>137.40051379062001</v>
      </c>
      <c r="P5103" s="17">
        <v>1921.8261164550599</v>
      </c>
      <c r="Q5103">
        <v>-592.5856</v>
      </c>
      <c r="R5103">
        <v>0</v>
      </c>
      <c r="S5103">
        <v>998.66290000000004</v>
      </c>
      <c r="T5103">
        <v>1813.2807</v>
      </c>
      <c r="U5103">
        <v>20.275200000000002</v>
      </c>
      <c r="V5103" s="17">
        <v>138.12032310450601</v>
      </c>
      <c r="W5103">
        <v>1049.0362</v>
      </c>
      <c r="X5103" s="17">
        <v>318.040740714923</v>
      </c>
      <c r="Y5103" s="17">
        <v>10753.102392492599</v>
      </c>
      <c r="AA5103">
        <v>44.176900000000003</v>
      </c>
      <c r="AB5103">
        <v>163.62860000000001</v>
      </c>
      <c r="AC5103">
        <v>33.834099999999999</v>
      </c>
      <c r="AD5103">
        <v>0</v>
      </c>
      <c r="AE5103">
        <v>0</v>
      </c>
      <c r="AG5103">
        <v>230841</v>
      </c>
      <c r="AH5103">
        <v>3476143</v>
      </c>
      <c r="AI5103">
        <f t="shared" si="718"/>
        <v>3706984</v>
      </c>
      <c r="AJ5103">
        <v>1767120</v>
      </c>
      <c r="AK5103">
        <v>1924494</v>
      </c>
      <c r="AL5103">
        <f t="shared" si="719"/>
        <v>16857.15718655771</v>
      </c>
      <c r="AM5103" s="17">
        <v>16857.157186557699</v>
      </c>
      <c r="AN5103" s="17">
        <v>0.59658333333333302</v>
      </c>
    </row>
    <row r="5104" spans="1:40" x14ac:dyDescent="0.25">
      <c r="A5104" t="s">
        <v>201</v>
      </c>
      <c r="B5104">
        <v>2012</v>
      </c>
      <c r="C5104">
        <f t="shared" si="711"/>
        <v>0.42190000000000005</v>
      </c>
      <c r="D5104">
        <f t="shared" si="712"/>
        <v>-592.5856</v>
      </c>
      <c r="E5104">
        <f t="shared" si="713"/>
        <v>1127.5544</v>
      </c>
      <c r="F5104">
        <f t="shared" si="714"/>
        <v>242.01689999999999</v>
      </c>
      <c r="G5104">
        <f t="shared" si="715"/>
        <v>10891.782668849079</v>
      </c>
      <c r="H5104">
        <f t="shared" si="716"/>
        <v>2371.5825639411587</v>
      </c>
      <c r="I5104">
        <f t="shared" si="717"/>
        <v>2763.2795000000001</v>
      </c>
      <c r="J5104">
        <v>0.1439</v>
      </c>
      <c r="K5104">
        <v>0.13900000000000001</v>
      </c>
      <c r="L5104">
        <v>7.4000000000000003E-3</v>
      </c>
      <c r="M5104">
        <v>0</v>
      </c>
      <c r="N5104">
        <v>58.316800000000001</v>
      </c>
      <c r="O5104" s="17">
        <v>138.680276356479</v>
      </c>
      <c r="P5104" s="17">
        <v>1915.4215001217301</v>
      </c>
      <c r="Q5104">
        <v>-592.5856</v>
      </c>
      <c r="R5104">
        <v>0</v>
      </c>
      <c r="S5104">
        <v>985.25170000000003</v>
      </c>
      <c r="T5104">
        <v>1778.0278000000001</v>
      </c>
      <c r="U5104">
        <v>19.656500000000001</v>
      </c>
      <c r="V5104" s="17">
        <v>138.12032310450601</v>
      </c>
      <c r="W5104">
        <v>1049.5736999999999</v>
      </c>
      <c r="X5104" s="17">
        <v>318.040740714923</v>
      </c>
      <c r="Y5104" s="17">
        <v>10753.102392492599</v>
      </c>
      <c r="AA5104">
        <v>44.301200000000001</v>
      </c>
      <c r="AB5104">
        <v>163.78190000000001</v>
      </c>
      <c r="AC5104">
        <v>33.933799999999998</v>
      </c>
      <c r="AD5104">
        <v>0</v>
      </c>
      <c r="AE5104">
        <v>0.13900000000000001</v>
      </c>
      <c r="AG5104">
        <v>231979</v>
      </c>
      <c r="AH5104">
        <v>3465597</v>
      </c>
      <c r="AI5104">
        <f t="shared" si="718"/>
        <v>3697576</v>
      </c>
      <c r="AJ5104">
        <v>1749668</v>
      </c>
      <c r="AK5104">
        <v>1908320</v>
      </c>
      <c r="AL5104">
        <f t="shared" si="719"/>
        <v>16804.052332790237</v>
      </c>
      <c r="AM5104" s="17">
        <v>16804.052332790299</v>
      </c>
      <c r="AN5104">
        <v>0.79349999999999998</v>
      </c>
    </row>
    <row r="5105" spans="1:40" x14ac:dyDescent="0.25">
      <c r="A5105" t="s">
        <v>201</v>
      </c>
      <c r="B5105">
        <v>2013</v>
      </c>
      <c r="C5105">
        <f t="shared" si="711"/>
        <v>0.44519999999999998</v>
      </c>
      <c r="D5105">
        <f t="shared" si="712"/>
        <v>-592.5856</v>
      </c>
      <c r="E5105">
        <f t="shared" si="713"/>
        <v>1126.3389999999999</v>
      </c>
      <c r="F5105">
        <f t="shared" si="714"/>
        <v>242.01689999999999</v>
      </c>
      <c r="G5105">
        <f t="shared" si="715"/>
        <v>10891.526238765855</v>
      </c>
      <c r="H5105">
        <f t="shared" si="716"/>
        <v>2408.0111628741661</v>
      </c>
      <c r="I5105">
        <f t="shared" si="717"/>
        <v>2683.2003</v>
      </c>
      <c r="J5105">
        <v>0.44519999999999998</v>
      </c>
      <c r="K5105">
        <v>0</v>
      </c>
      <c r="L5105">
        <v>4.5999999999999999E-3</v>
      </c>
      <c r="M5105">
        <v>0</v>
      </c>
      <c r="N5105">
        <v>57.2913</v>
      </c>
      <c r="O5105" s="17">
        <v>138.423846273256</v>
      </c>
      <c r="P5105" s="17">
        <v>1916.5465330895699</v>
      </c>
      <c r="Q5105">
        <v>-592.5856</v>
      </c>
      <c r="R5105">
        <v>0</v>
      </c>
      <c r="S5105">
        <v>897.26570000000004</v>
      </c>
      <c r="T5105">
        <v>1785.9346</v>
      </c>
      <c r="U5105">
        <v>18.917400000000001</v>
      </c>
      <c r="V5105" s="17">
        <v>173.42388906967301</v>
      </c>
      <c r="W5105">
        <v>1050.1257000000001</v>
      </c>
      <c r="X5105" s="17">
        <v>318.040740714923</v>
      </c>
      <c r="Y5105" s="17">
        <v>10753.102392492599</v>
      </c>
      <c r="AA5105">
        <v>44.301200000000001</v>
      </c>
      <c r="AB5105">
        <v>163.78190000000001</v>
      </c>
      <c r="AC5105">
        <v>33.933799999999998</v>
      </c>
      <c r="AD5105">
        <v>0</v>
      </c>
      <c r="AE5105">
        <v>0</v>
      </c>
      <c r="AG5105">
        <v>232917</v>
      </c>
      <c r="AH5105">
        <v>3455806</v>
      </c>
      <c r="AI5105">
        <f t="shared" si="718"/>
        <v>3688723</v>
      </c>
      <c r="AJ5105">
        <v>1727669</v>
      </c>
      <c r="AK5105">
        <v>1887349</v>
      </c>
      <c r="AL5105">
        <f t="shared" si="719"/>
        <v>16758.953201640026</v>
      </c>
      <c r="AM5105" s="17">
        <v>16758.953201640099</v>
      </c>
      <c r="AN5105" s="17">
        <v>0.77683333333333304</v>
      </c>
    </row>
    <row r="5106" spans="1:40" x14ac:dyDescent="0.25">
      <c r="A5106" t="s">
        <v>201</v>
      </c>
      <c r="B5106">
        <v>2014</v>
      </c>
      <c r="C5106">
        <f t="shared" si="711"/>
        <v>7.9600000000000004E-2</v>
      </c>
      <c r="D5106">
        <f t="shared" si="712"/>
        <v>-592.5856</v>
      </c>
      <c r="E5106">
        <f t="shared" si="713"/>
        <v>1125.6587</v>
      </c>
      <c r="F5106">
        <f t="shared" si="714"/>
        <v>242.17910000000001</v>
      </c>
      <c r="G5106">
        <f t="shared" si="715"/>
        <v>10872.710164925893</v>
      </c>
      <c r="H5106">
        <f t="shared" si="716"/>
        <v>2048.5362923674356</v>
      </c>
      <c r="I5106">
        <f t="shared" si="717"/>
        <v>2731.6803</v>
      </c>
      <c r="J5106">
        <v>7.9600000000000004E-2</v>
      </c>
      <c r="K5106">
        <v>0</v>
      </c>
      <c r="L5106">
        <v>5.0000000000000001E-3</v>
      </c>
      <c r="M5106">
        <v>0.14699999999999999</v>
      </c>
      <c r="N5106">
        <v>60.367899999999999</v>
      </c>
      <c r="O5106" s="17">
        <v>119.60777243329299</v>
      </c>
      <c r="P5106" s="17">
        <v>1557.07166258284</v>
      </c>
      <c r="Q5106">
        <v>-592.5856</v>
      </c>
      <c r="R5106">
        <v>0</v>
      </c>
      <c r="S5106">
        <v>902.48350000000005</v>
      </c>
      <c r="T5106">
        <v>1829.1967999999999</v>
      </c>
      <c r="U5106">
        <v>18.3568</v>
      </c>
      <c r="V5106" s="17">
        <v>173.42388906967301</v>
      </c>
      <c r="W5106">
        <v>1046.7819999999999</v>
      </c>
      <c r="X5106" s="17">
        <v>318.040740714923</v>
      </c>
      <c r="Y5106" s="17">
        <v>10753.102392492599</v>
      </c>
      <c r="AA5106">
        <v>44.709499999999998</v>
      </c>
      <c r="AB5106">
        <v>163.49010000000001</v>
      </c>
      <c r="AC5106">
        <v>33.979500000000002</v>
      </c>
      <c r="AD5106">
        <v>0</v>
      </c>
      <c r="AE5106">
        <v>0</v>
      </c>
      <c r="AG5106">
        <v>233672</v>
      </c>
      <c r="AH5106">
        <v>3447043</v>
      </c>
      <c r="AI5106">
        <f t="shared" si="718"/>
        <v>3680715</v>
      </c>
      <c r="AJ5106">
        <v>1699784</v>
      </c>
      <c r="AK5106">
        <v>1860226</v>
      </c>
      <c r="AL5106">
        <f t="shared" si="719"/>
        <v>16428.258557293331</v>
      </c>
      <c r="AM5106" s="17">
        <v>16428.2585572934</v>
      </c>
      <c r="AN5106">
        <v>0.85499999999999998</v>
      </c>
    </row>
    <row r="5107" spans="1:40" x14ac:dyDescent="0.25">
      <c r="A5107" t="s">
        <v>201</v>
      </c>
      <c r="B5107">
        <v>2015</v>
      </c>
      <c r="C5107">
        <f t="shared" si="711"/>
        <v>0.1613</v>
      </c>
      <c r="D5107">
        <f t="shared" si="712"/>
        <v>-592.5856</v>
      </c>
      <c r="E5107">
        <f t="shared" si="713"/>
        <v>1126.9003</v>
      </c>
      <c r="F5107">
        <f t="shared" si="714"/>
        <v>235.65210000000002</v>
      </c>
      <c r="G5107">
        <f t="shared" si="715"/>
        <v>10872.710164925893</v>
      </c>
      <c r="H5107">
        <f t="shared" si="716"/>
        <v>2021.6545903058491</v>
      </c>
      <c r="I5107">
        <f t="shared" si="717"/>
        <v>2770.4926</v>
      </c>
      <c r="J5107">
        <v>0.1613</v>
      </c>
      <c r="K5107">
        <v>0</v>
      </c>
      <c r="L5107">
        <v>2.1899999999999999E-2</v>
      </c>
      <c r="M5107">
        <v>0.57620000000000005</v>
      </c>
      <c r="N5107">
        <v>60.367899999999999</v>
      </c>
      <c r="O5107" s="17">
        <v>119.60777243329299</v>
      </c>
      <c r="P5107" s="17">
        <v>1565.49352648642</v>
      </c>
      <c r="Q5107">
        <v>-592.5856</v>
      </c>
      <c r="R5107">
        <v>0</v>
      </c>
      <c r="S5107">
        <v>926.19669999999996</v>
      </c>
      <c r="T5107">
        <v>1844.2959000000001</v>
      </c>
      <c r="U5107">
        <v>18.701499999999999</v>
      </c>
      <c r="V5107" s="17">
        <v>138.12032310450601</v>
      </c>
      <c r="W5107">
        <v>1047.2328</v>
      </c>
      <c r="X5107" s="17">
        <v>318.040740714923</v>
      </c>
      <c r="Y5107" s="17">
        <v>10753.102392492599</v>
      </c>
      <c r="AA5107">
        <v>41.377499999999998</v>
      </c>
      <c r="AB5107">
        <v>161.41980000000001</v>
      </c>
      <c r="AC5107">
        <v>32.854799999999997</v>
      </c>
      <c r="AD5107">
        <v>0</v>
      </c>
      <c r="AE5107">
        <v>0</v>
      </c>
      <c r="AG5107">
        <v>234255</v>
      </c>
      <c r="AH5107">
        <v>3439473</v>
      </c>
      <c r="AI5107">
        <f t="shared" si="718"/>
        <v>3673728</v>
      </c>
      <c r="AJ5107">
        <v>1668025</v>
      </c>
      <c r="AK5107">
        <v>1829310</v>
      </c>
      <c r="AL5107">
        <f t="shared" si="719"/>
        <v>16434.985455231745</v>
      </c>
      <c r="AM5107" s="17">
        <v>16434.985455231799</v>
      </c>
      <c r="AN5107" s="17">
        <v>1.16966666666666</v>
      </c>
    </row>
    <row r="5108" spans="1:40" x14ac:dyDescent="0.25">
      <c r="A5108" t="s">
        <v>201</v>
      </c>
      <c r="B5108">
        <v>2016</v>
      </c>
      <c r="C5108">
        <f t="shared" si="711"/>
        <v>0</v>
      </c>
      <c r="D5108">
        <f t="shared" si="712"/>
        <v>-2691.2029000000002</v>
      </c>
      <c r="E5108">
        <f t="shared" si="713"/>
        <v>1126.9302</v>
      </c>
      <c r="F5108">
        <f t="shared" si="714"/>
        <v>233.9443</v>
      </c>
      <c r="G5108">
        <f t="shared" si="715"/>
        <v>10872.710164925893</v>
      </c>
      <c r="H5108">
        <f t="shared" si="716"/>
        <v>2028.9210004599122</v>
      </c>
      <c r="I5108">
        <f t="shared" si="717"/>
        <v>2846.7978000000003</v>
      </c>
      <c r="J5108">
        <v>0</v>
      </c>
      <c r="K5108">
        <v>0</v>
      </c>
      <c r="L5108">
        <v>1.0500000000000001E-2</v>
      </c>
      <c r="M5108">
        <v>0.24110000000000001</v>
      </c>
      <c r="N5108">
        <v>60.367899999999999</v>
      </c>
      <c r="O5108" s="17">
        <v>119.60777243329299</v>
      </c>
      <c r="P5108" s="17">
        <v>1569.9657788161701</v>
      </c>
      <c r="Q5108">
        <v>-2691.2029000000002</v>
      </c>
      <c r="R5108">
        <v>0</v>
      </c>
      <c r="S5108">
        <v>950.23910000000001</v>
      </c>
      <c r="T5108">
        <v>1896.5587</v>
      </c>
      <c r="U5108">
        <v>18.405899999999999</v>
      </c>
      <c r="V5108" s="17">
        <v>138.12032310450601</v>
      </c>
      <c r="W5108">
        <v>1047.9048</v>
      </c>
      <c r="X5108" s="17">
        <v>320.83489853923601</v>
      </c>
      <c r="Y5108" s="17">
        <v>10753.102392492599</v>
      </c>
      <c r="AA5108">
        <v>41.351399999999998</v>
      </c>
      <c r="AB5108">
        <v>159.65110000000001</v>
      </c>
      <c r="AC5108">
        <v>32.941800000000001</v>
      </c>
      <c r="AD5108">
        <v>0</v>
      </c>
      <c r="AE5108">
        <v>0</v>
      </c>
      <c r="AG5108">
        <v>234673</v>
      </c>
      <c r="AH5108">
        <v>3433230</v>
      </c>
      <c r="AI5108">
        <f t="shared" si="718"/>
        <v>3667903</v>
      </c>
      <c r="AJ5108">
        <v>1635110</v>
      </c>
      <c r="AK5108">
        <v>1797630</v>
      </c>
      <c r="AL5108">
        <f t="shared" si="719"/>
        <v>14418.100565385803</v>
      </c>
      <c r="AM5108" s="17">
        <v>14418.100565385799</v>
      </c>
      <c r="AN5108">
        <v>1.1837500000000001</v>
      </c>
    </row>
    <row r="5109" spans="1:40" x14ac:dyDescent="0.25">
      <c r="A5109" t="s">
        <v>201</v>
      </c>
      <c r="B5109">
        <v>2017</v>
      </c>
      <c r="C5109">
        <f t="shared" si="711"/>
        <v>0</v>
      </c>
      <c r="D5109">
        <f t="shared" si="712"/>
        <v>-2691.2029000000002</v>
      </c>
      <c r="E5109">
        <f t="shared" si="713"/>
        <v>1122.0245</v>
      </c>
      <c r="F5109">
        <f t="shared" si="714"/>
        <v>234.59790000000001</v>
      </c>
      <c r="G5109">
        <f t="shared" si="715"/>
        <v>10870.165869359733</v>
      </c>
      <c r="H5109">
        <f t="shared" si="716"/>
        <v>1991.7630637820121</v>
      </c>
      <c r="I5109">
        <f t="shared" si="717"/>
        <v>2354.2089999999998</v>
      </c>
      <c r="J5109">
        <v>0</v>
      </c>
      <c r="K5109">
        <v>0</v>
      </c>
      <c r="L5109">
        <v>1.0800000000000001E-2</v>
      </c>
      <c r="M5109">
        <v>0.3175</v>
      </c>
      <c r="N5109">
        <v>60.367899999999999</v>
      </c>
      <c r="O5109" s="17">
        <v>117.063476867134</v>
      </c>
      <c r="P5109" s="17">
        <v>1532.80784213827</v>
      </c>
      <c r="Q5109">
        <v>-2691.2029000000002</v>
      </c>
      <c r="R5109">
        <v>0</v>
      </c>
      <c r="S5109">
        <v>684.83690000000001</v>
      </c>
      <c r="T5109">
        <v>1669.3721</v>
      </c>
      <c r="U5109">
        <v>12.9466</v>
      </c>
      <c r="V5109" s="17">
        <v>138.12032310450601</v>
      </c>
      <c r="W5109">
        <v>1048.3816999999999</v>
      </c>
      <c r="X5109" s="17">
        <v>320.83489853923601</v>
      </c>
      <c r="Y5109" s="17">
        <v>10753.102392492599</v>
      </c>
      <c r="AA5109">
        <v>41.339300000000001</v>
      </c>
      <c r="AB5109">
        <v>160.3304</v>
      </c>
      <c r="AC5109">
        <v>32.928199999999997</v>
      </c>
      <c r="AD5109">
        <v>0</v>
      </c>
      <c r="AE5109">
        <v>0</v>
      </c>
      <c r="AG5109">
        <v>234919</v>
      </c>
      <c r="AH5109">
        <v>3428212</v>
      </c>
      <c r="AI5109">
        <f t="shared" si="718"/>
        <v>3663131</v>
      </c>
      <c r="AJ5109">
        <v>1601215</v>
      </c>
      <c r="AK5109">
        <v>1765194</v>
      </c>
      <c r="AL5109">
        <f t="shared" si="719"/>
        <v>13881.557433141745</v>
      </c>
      <c r="AM5109" s="17">
        <v>13881.557433141799</v>
      </c>
      <c r="AN5109" s="17">
        <v>0.96841666666666604</v>
      </c>
    </row>
    <row r="5110" spans="1:40" x14ac:dyDescent="0.25">
      <c r="A5110" t="s">
        <v>201</v>
      </c>
      <c r="B5110">
        <v>2018</v>
      </c>
      <c r="C5110">
        <f t="shared" si="711"/>
        <v>3.1600000000000003E-2</v>
      </c>
      <c r="D5110">
        <f t="shared" si="712"/>
        <v>-2691.2029000000002</v>
      </c>
      <c r="E5110">
        <f t="shared" si="713"/>
        <v>1122.7351000000001</v>
      </c>
      <c r="F5110">
        <f t="shared" si="714"/>
        <v>236.3066</v>
      </c>
      <c r="G5110">
        <f t="shared" si="715"/>
        <v>10872.710164925893</v>
      </c>
      <c r="H5110">
        <f t="shared" si="716"/>
        <v>2019.1691647646721</v>
      </c>
      <c r="I5110">
        <f t="shared" si="717"/>
        <v>2653.5282999999999</v>
      </c>
      <c r="J5110">
        <v>3.1600000000000003E-2</v>
      </c>
      <c r="K5110">
        <v>0</v>
      </c>
      <c r="L5110">
        <v>1.4500000000000001E-2</v>
      </c>
      <c r="M5110">
        <v>0.37630000000000002</v>
      </c>
      <c r="N5110">
        <v>60.367899999999999</v>
      </c>
      <c r="O5110" s="17">
        <v>119.60777243329299</v>
      </c>
      <c r="P5110" s="17">
        <v>1560.21394312093</v>
      </c>
      <c r="Q5110">
        <v>-2691.2029000000002</v>
      </c>
      <c r="R5110">
        <v>0</v>
      </c>
      <c r="S5110">
        <v>766.75009999999997</v>
      </c>
      <c r="T5110">
        <v>1886.7782</v>
      </c>
      <c r="U5110">
        <v>13.647600000000001</v>
      </c>
      <c r="V5110" s="17">
        <v>138.12032310450601</v>
      </c>
      <c r="W5110">
        <v>1048.3288</v>
      </c>
      <c r="X5110" s="17">
        <v>320.83489853923601</v>
      </c>
      <c r="Y5110" s="17">
        <v>10753.102392492599</v>
      </c>
      <c r="AA5110">
        <v>41.894799999999996</v>
      </c>
      <c r="AB5110">
        <v>160.9957</v>
      </c>
      <c r="AC5110">
        <v>33.4161</v>
      </c>
      <c r="AD5110">
        <v>0</v>
      </c>
      <c r="AE5110">
        <v>0</v>
      </c>
      <c r="AG5110">
        <v>234967</v>
      </c>
      <c r="AH5110">
        <v>3424040</v>
      </c>
      <c r="AI5110">
        <f t="shared" si="718"/>
        <v>3659007</v>
      </c>
      <c r="AJ5110">
        <v>1576160</v>
      </c>
      <c r="AK5110">
        <v>1743109</v>
      </c>
      <c r="AL5110">
        <f t="shared" si="719"/>
        <v>14213.278029690564</v>
      </c>
      <c r="AM5110" s="17">
        <v>14213.2780296906</v>
      </c>
      <c r="AN5110" s="17">
        <v>0.80091666666666606</v>
      </c>
    </row>
    <row r="5111" spans="1:40" x14ac:dyDescent="0.25">
      <c r="A5111" t="s">
        <v>201</v>
      </c>
      <c r="B5111">
        <v>2019</v>
      </c>
      <c r="C5111">
        <f t="shared" si="711"/>
        <v>4.6199999999999998E-2</v>
      </c>
      <c r="D5111">
        <f t="shared" si="712"/>
        <v>-2691.2029000000002</v>
      </c>
      <c r="E5111">
        <f t="shared" si="713"/>
        <v>1124.009</v>
      </c>
      <c r="F5111">
        <f t="shared" si="714"/>
        <v>236.55940000000001</v>
      </c>
      <c r="G5111">
        <f t="shared" si="715"/>
        <v>10872.710164925893</v>
      </c>
      <c r="H5111">
        <f t="shared" si="716"/>
        <v>2023.6414170944222</v>
      </c>
      <c r="I5111">
        <f t="shared" si="717"/>
        <v>2720.6100999999999</v>
      </c>
      <c r="J5111">
        <v>4.6199999999999998E-2</v>
      </c>
      <c r="K5111">
        <v>0</v>
      </c>
      <c r="L5111">
        <v>1.1900000000000001E-2</v>
      </c>
      <c r="M5111">
        <v>0.31159999999999999</v>
      </c>
      <c r="N5111">
        <v>58.501399999999997</v>
      </c>
      <c r="O5111" s="17">
        <v>119.60777243329299</v>
      </c>
      <c r="P5111" s="17">
        <v>1564.6861954506801</v>
      </c>
      <c r="Q5111">
        <v>-2691.2029000000002</v>
      </c>
      <c r="R5111">
        <v>0</v>
      </c>
      <c r="S5111">
        <v>785.13909999999998</v>
      </c>
      <c r="T5111">
        <v>1935.471</v>
      </c>
      <c r="U5111">
        <v>16.948599999999999</v>
      </c>
      <c r="V5111" s="17">
        <v>138.12032310450601</v>
      </c>
      <c r="W5111">
        <v>1048.2355</v>
      </c>
      <c r="X5111" s="17">
        <v>320.83489853923601</v>
      </c>
      <c r="Y5111" s="17">
        <v>10753.102392492599</v>
      </c>
      <c r="AA5111">
        <v>42.0715</v>
      </c>
      <c r="AB5111">
        <v>160.9024</v>
      </c>
      <c r="AC5111">
        <v>33.585500000000003</v>
      </c>
      <c r="AD5111">
        <v>0</v>
      </c>
      <c r="AE5111">
        <v>0</v>
      </c>
      <c r="AG5111">
        <v>234782</v>
      </c>
      <c r="AH5111">
        <v>3420196</v>
      </c>
      <c r="AI5111">
        <f t="shared" si="718"/>
        <v>3654978</v>
      </c>
      <c r="AJ5111">
        <v>1560755</v>
      </c>
      <c r="AK5111">
        <v>1732131</v>
      </c>
      <c r="AL5111">
        <f t="shared" si="719"/>
        <v>14286.373382020314</v>
      </c>
      <c r="AM5111" s="17">
        <v>14286.3733820203</v>
      </c>
      <c r="AN5111" s="17">
        <v>1.03266666666666</v>
      </c>
    </row>
    <row r="5112" spans="1:40" x14ac:dyDescent="0.25">
      <c r="A5112" t="s">
        <v>201</v>
      </c>
      <c r="B5112">
        <v>2020</v>
      </c>
      <c r="C5112">
        <f t="shared" si="711"/>
        <v>0</v>
      </c>
      <c r="D5112">
        <f t="shared" si="712"/>
        <v>-2691.2029000000002</v>
      </c>
      <c r="E5112">
        <f t="shared" si="713"/>
        <v>1125.3179</v>
      </c>
      <c r="F5112">
        <f t="shared" si="714"/>
        <v>236.7895</v>
      </c>
      <c r="G5112">
        <f t="shared" si="715"/>
        <v>10872.710164925893</v>
      </c>
      <c r="H5112">
        <f t="shared" si="716"/>
        <v>2029.6515335708521</v>
      </c>
      <c r="I5112">
        <f t="shared" si="717"/>
        <v>2846.5803999999998</v>
      </c>
      <c r="J5112">
        <v>0</v>
      </c>
      <c r="K5112">
        <v>0</v>
      </c>
      <c r="L5112">
        <v>1.2800000000000001E-2</v>
      </c>
      <c r="M5112">
        <v>0.3352</v>
      </c>
      <c r="N5112">
        <v>61.239400000000003</v>
      </c>
      <c r="O5112" s="17">
        <v>119.60777243329299</v>
      </c>
      <c r="P5112" s="17">
        <v>1570.6963119271099</v>
      </c>
      <c r="Q5112">
        <v>-2691.2029000000002</v>
      </c>
      <c r="R5112">
        <v>0</v>
      </c>
      <c r="S5112">
        <v>871.19600000000003</v>
      </c>
      <c r="T5112">
        <v>1975.3843999999999</v>
      </c>
      <c r="U5112">
        <v>16.0977</v>
      </c>
      <c r="V5112" s="17">
        <v>138.12032310450601</v>
      </c>
      <c r="W5112">
        <v>1047.6328000000001</v>
      </c>
      <c r="X5112" s="17">
        <v>320.83489853923601</v>
      </c>
      <c r="Y5112" s="17">
        <v>10753.102392492599</v>
      </c>
      <c r="AA5112">
        <v>42.248100000000001</v>
      </c>
      <c r="AB5112">
        <v>160.79130000000001</v>
      </c>
      <c r="AC5112">
        <v>33.750100000000003</v>
      </c>
      <c r="AD5112">
        <v>0</v>
      </c>
      <c r="AE5112">
        <v>0</v>
      </c>
      <c r="AG5112">
        <v>234336</v>
      </c>
      <c r="AH5112">
        <v>3416272</v>
      </c>
      <c r="AI5112">
        <f t="shared" si="718"/>
        <v>3650608</v>
      </c>
      <c r="AJ5112">
        <v>1547842</v>
      </c>
      <c r="AK5112">
        <v>1723723</v>
      </c>
      <c r="AL5112">
        <f t="shared" si="719"/>
        <v>14419.846598496744</v>
      </c>
      <c r="AM5112" s="17">
        <v>14419.846598496801</v>
      </c>
      <c r="AN5112" s="17">
        <v>1.2731666666666599</v>
      </c>
    </row>
    <row r="5113" spans="1:40" x14ac:dyDescent="0.25">
      <c r="A5113" t="s">
        <v>202</v>
      </c>
      <c r="B5113">
        <v>1990</v>
      </c>
      <c r="C5113">
        <f t="shared" si="711"/>
        <v>0</v>
      </c>
      <c r="D5113">
        <f t="shared" si="712"/>
        <v>0</v>
      </c>
      <c r="E5113">
        <f t="shared" si="713"/>
        <v>1025.6245764644391</v>
      </c>
      <c r="F5113">
        <f t="shared" si="714"/>
        <v>44.606699999999996</v>
      </c>
      <c r="G5113">
        <f t="shared" si="715"/>
        <v>2508.635961860758</v>
      </c>
      <c r="H5113">
        <f t="shared" si="716"/>
        <v>467.11433275531999</v>
      </c>
      <c r="I5113">
        <f t="shared" si="717"/>
        <v>291.22800000000001</v>
      </c>
      <c r="J5113">
        <v>0</v>
      </c>
      <c r="K5113">
        <v>0</v>
      </c>
      <c r="L5113">
        <v>0.20130000000000001</v>
      </c>
      <c r="M5113" s="17">
        <v>246.40727646443901</v>
      </c>
      <c r="N5113">
        <v>0</v>
      </c>
      <c r="O5113">
        <v>0</v>
      </c>
      <c r="P5113">
        <v>196.44589999999999</v>
      </c>
      <c r="Q5113">
        <v>0</v>
      </c>
      <c r="R5113">
        <v>0</v>
      </c>
      <c r="S5113">
        <v>195.06610000000001</v>
      </c>
      <c r="T5113">
        <v>96.161900000000003</v>
      </c>
      <c r="U5113">
        <v>118.07769999999999</v>
      </c>
      <c r="V5113">
        <v>57.5627</v>
      </c>
      <c r="W5113">
        <v>305.10390000000001</v>
      </c>
      <c r="X5113" s="17">
        <v>213.10573275531999</v>
      </c>
      <c r="Y5113" s="17">
        <v>556.94596186075796</v>
      </c>
      <c r="Z5113">
        <v>1951.69</v>
      </c>
      <c r="AA5113">
        <v>1.8577999999999999</v>
      </c>
      <c r="AB5113">
        <v>36.668399999999998</v>
      </c>
      <c r="AC5113">
        <v>6.0804999999999998</v>
      </c>
      <c r="AD5113">
        <v>0</v>
      </c>
      <c r="AE5113">
        <v>0</v>
      </c>
      <c r="AF5113">
        <v>355.83440000000002</v>
      </c>
      <c r="AG5113">
        <v>34371</v>
      </c>
      <c r="AH5113">
        <v>442074</v>
      </c>
      <c r="AI5113">
        <f t="shared" si="718"/>
        <v>476445</v>
      </c>
      <c r="AJ5113">
        <v>298156</v>
      </c>
      <c r="AK5113">
        <v>143518</v>
      </c>
      <c r="AL5113">
        <f t="shared" si="719"/>
        <v>4337.209571080517</v>
      </c>
      <c r="AM5113" s="17">
        <v>4337.2095710805097</v>
      </c>
      <c r="AN5113" s="17">
        <v>0.58433333333333304</v>
      </c>
    </row>
    <row r="5114" spans="1:40" x14ac:dyDescent="0.25">
      <c r="A5114" t="s">
        <v>202</v>
      </c>
      <c r="B5114">
        <v>1991</v>
      </c>
      <c r="C5114">
        <f t="shared" si="711"/>
        <v>0</v>
      </c>
      <c r="D5114">
        <f t="shared" si="712"/>
        <v>0</v>
      </c>
      <c r="E5114">
        <f t="shared" si="713"/>
        <v>1118.9584764644392</v>
      </c>
      <c r="F5114">
        <f t="shared" si="714"/>
        <v>48.528700000000001</v>
      </c>
      <c r="G5114">
        <f t="shared" si="715"/>
        <v>2418.5404618607581</v>
      </c>
      <c r="H5114">
        <f t="shared" si="716"/>
        <v>488.84206429426104</v>
      </c>
      <c r="I5114">
        <f t="shared" si="717"/>
        <v>309.3639</v>
      </c>
      <c r="J5114">
        <v>0</v>
      </c>
      <c r="K5114">
        <v>0</v>
      </c>
      <c r="L5114">
        <v>0.24060000000000001</v>
      </c>
      <c r="M5114" s="17">
        <v>246.40727646443901</v>
      </c>
      <c r="N5114">
        <v>0</v>
      </c>
      <c r="O5114">
        <v>0</v>
      </c>
      <c r="P5114">
        <v>203.24690000000001</v>
      </c>
      <c r="Q5114">
        <v>0</v>
      </c>
      <c r="R5114">
        <v>0</v>
      </c>
      <c r="S5114">
        <v>208.27260000000001</v>
      </c>
      <c r="T5114">
        <v>101.0913</v>
      </c>
      <c r="U5114">
        <v>122.6063</v>
      </c>
      <c r="V5114">
        <v>60.834299999999999</v>
      </c>
      <c r="W5114">
        <v>320.80880000000002</v>
      </c>
      <c r="X5114" s="17">
        <v>224.76086429426101</v>
      </c>
      <c r="Y5114" s="17">
        <v>556.94596186075796</v>
      </c>
      <c r="Z5114">
        <v>1861.5944999999999</v>
      </c>
      <c r="AA5114">
        <v>2.2810999999999999</v>
      </c>
      <c r="AB5114">
        <v>39.235599999999998</v>
      </c>
      <c r="AC5114">
        <v>7.0119999999999996</v>
      </c>
      <c r="AD5114">
        <v>0</v>
      </c>
      <c r="AE5114">
        <v>0</v>
      </c>
      <c r="AF5114">
        <v>428.89550000000003</v>
      </c>
      <c r="AG5114">
        <v>32708</v>
      </c>
      <c r="AH5114">
        <v>454783</v>
      </c>
      <c r="AI5114">
        <f t="shared" si="718"/>
        <v>487491</v>
      </c>
      <c r="AJ5114">
        <v>307372</v>
      </c>
      <c r="AK5114">
        <v>149114</v>
      </c>
      <c r="AL5114">
        <f t="shared" si="719"/>
        <v>4384.233602619458</v>
      </c>
      <c r="AM5114">
        <v>4384.2336026194598</v>
      </c>
      <c r="AN5114">
        <v>-0.17949999999999999</v>
      </c>
    </row>
    <row r="5115" spans="1:40" x14ac:dyDescent="0.25">
      <c r="A5115" t="s">
        <v>202</v>
      </c>
      <c r="B5115">
        <v>1992</v>
      </c>
      <c r="C5115">
        <f t="shared" si="711"/>
        <v>0</v>
      </c>
      <c r="D5115">
        <f t="shared" si="712"/>
        <v>0</v>
      </c>
      <c r="E5115">
        <f t="shared" si="713"/>
        <v>1356.9442764644389</v>
      </c>
      <c r="F5115">
        <f t="shared" si="714"/>
        <v>55.050299999999993</v>
      </c>
      <c r="G5115">
        <f t="shared" si="715"/>
        <v>2262.6232</v>
      </c>
      <c r="H5115">
        <f t="shared" si="716"/>
        <v>498.96221635525001</v>
      </c>
      <c r="I5115">
        <f t="shared" si="717"/>
        <v>297.56799999999998</v>
      </c>
      <c r="J5115">
        <v>0</v>
      </c>
      <c r="K5115">
        <v>0</v>
      </c>
      <c r="L5115">
        <v>0.24279999999999999</v>
      </c>
      <c r="M5115" s="17">
        <v>246.40727646443901</v>
      </c>
      <c r="N5115">
        <v>0</v>
      </c>
      <c r="O5115">
        <v>0</v>
      </c>
      <c r="P5115">
        <v>206.0419</v>
      </c>
      <c r="Q5115">
        <v>0</v>
      </c>
      <c r="R5115">
        <v>0</v>
      </c>
      <c r="S5115">
        <v>196.6455</v>
      </c>
      <c r="T5115">
        <v>100.9225</v>
      </c>
      <c r="U5115">
        <v>425.8811</v>
      </c>
      <c r="V5115">
        <v>65.003100000000003</v>
      </c>
      <c r="W5115">
        <v>335.05509999999998</v>
      </c>
      <c r="X5115" s="17">
        <v>227.91721635524999</v>
      </c>
      <c r="Y5115">
        <v>39.800699999999999</v>
      </c>
      <c r="Z5115">
        <v>2222.8225000000002</v>
      </c>
      <c r="AA5115">
        <v>2.4121999999999999</v>
      </c>
      <c r="AB5115">
        <v>44.808999999999997</v>
      </c>
      <c r="AC5115">
        <v>7.8291000000000004</v>
      </c>
      <c r="AD5115">
        <v>0</v>
      </c>
      <c r="AE5115">
        <v>0</v>
      </c>
      <c r="AF5115">
        <v>349.358</v>
      </c>
      <c r="AG5115">
        <v>30906</v>
      </c>
      <c r="AH5115">
        <v>464611</v>
      </c>
      <c r="AI5115">
        <f t="shared" si="718"/>
        <v>495517</v>
      </c>
      <c r="AJ5115">
        <v>316590</v>
      </c>
      <c r="AK5115">
        <v>154702</v>
      </c>
      <c r="AL5115">
        <f t="shared" si="719"/>
        <v>4471.1479928196895</v>
      </c>
      <c r="AM5115">
        <v>4471.1479928196904</v>
      </c>
      <c r="AN5115">
        <v>-0.63333333333333297</v>
      </c>
    </row>
    <row r="5116" spans="1:40" x14ac:dyDescent="0.25">
      <c r="A5116" t="s">
        <v>202</v>
      </c>
      <c r="B5116">
        <v>1993</v>
      </c>
      <c r="C5116">
        <f t="shared" si="711"/>
        <v>0</v>
      </c>
      <c r="D5116">
        <f t="shared" si="712"/>
        <v>0</v>
      </c>
      <c r="E5116">
        <f t="shared" si="713"/>
        <v>1328.8981764644391</v>
      </c>
      <c r="F5116">
        <f t="shared" si="714"/>
        <v>58.923200000000001</v>
      </c>
      <c r="G5116">
        <f t="shared" si="715"/>
        <v>2167.0833000000002</v>
      </c>
      <c r="H5116">
        <f t="shared" si="716"/>
        <v>470.03781635525002</v>
      </c>
      <c r="I5116">
        <f t="shared" si="717"/>
        <v>275.93119999999999</v>
      </c>
      <c r="J5116">
        <v>0</v>
      </c>
      <c r="K5116">
        <v>0</v>
      </c>
      <c r="L5116">
        <v>0.33860000000000001</v>
      </c>
      <c r="M5116" s="17">
        <v>246.40727646443901</v>
      </c>
      <c r="N5116">
        <v>0</v>
      </c>
      <c r="O5116">
        <v>0</v>
      </c>
      <c r="P5116">
        <v>173.9564</v>
      </c>
      <c r="Q5116">
        <v>0</v>
      </c>
      <c r="R5116">
        <v>0</v>
      </c>
      <c r="S5116">
        <v>205.4708</v>
      </c>
      <c r="T5116">
        <v>70.460400000000007</v>
      </c>
      <c r="U5116">
        <v>339.65140000000002</v>
      </c>
      <c r="V5116">
        <v>68.164199999999994</v>
      </c>
      <c r="W5116">
        <v>348.0421</v>
      </c>
      <c r="X5116" s="17">
        <v>227.91721635524999</v>
      </c>
      <c r="Y5116">
        <v>173.85429999999999</v>
      </c>
      <c r="Z5116">
        <v>1993.229</v>
      </c>
      <c r="AA5116">
        <v>2.1593</v>
      </c>
      <c r="AB5116">
        <v>48.613799999999998</v>
      </c>
      <c r="AC5116">
        <v>8.1501000000000001</v>
      </c>
      <c r="AD5116">
        <v>0</v>
      </c>
      <c r="AE5116">
        <v>0</v>
      </c>
      <c r="AF5116">
        <v>394.4588</v>
      </c>
      <c r="AG5116">
        <v>29076</v>
      </c>
      <c r="AH5116">
        <v>472490</v>
      </c>
      <c r="AI5116">
        <f t="shared" si="718"/>
        <v>501566</v>
      </c>
      <c r="AJ5116">
        <v>325762</v>
      </c>
      <c r="AK5116">
        <v>160278</v>
      </c>
      <c r="AL5116">
        <f t="shared" si="719"/>
        <v>4300.8736928196886</v>
      </c>
      <c r="AM5116">
        <v>4300.8736928196904</v>
      </c>
      <c r="AN5116">
        <v>9.6583333333333299E-2</v>
      </c>
    </row>
    <row r="5117" spans="1:40" x14ac:dyDescent="0.25">
      <c r="A5117" t="s">
        <v>202</v>
      </c>
      <c r="B5117">
        <v>1994</v>
      </c>
      <c r="C5117">
        <f t="shared" si="711"/>
        <v>0</v>
      </c>
      <c r="D5117">
        <f t="shared" si="712"/>
        <v>0</v>
      </c>
      <c r="E5117">
        <f t="shared" si="713"/>
        <v>1300.4694764644391</v>
      </c>
      <c r="F5117">
        <f t="shared" si="714"/>
        <v>64.840599999999995</v>
      </c>
      <c r="G5117">
        <f t="shared" si="715"/>
        <v>2606.6322999999998</v>
      </c>
      <c r="H5117">
        <f t="shared" si="716"/>
        <v>485.452911401454</v>
      </c>
      <c r="I5117">
        <f t="shared" si="717"/>
        <v>304.48680000000002</v>
      </c>
      <c r="J5117">
        <v>0</v>
      </c>
      <c r="K5117">
        <v>0</v>
      </c>
      <c r="L5117">
        <v>0.24440000000000001</v>
      </c>
      <c r="M5117" s="17">
        <v>246.40727646443901</v>
      </c>
      <c r="N5117">
        <v>0</v>
      </c>
      <c r="O5117">
        <v>0</v>
      </c>
      <c r="P5117">
        <v>183.19329999999999</v>
      </c>
      <c r="Q5117">
        <v>0</v>
      </c>
      <c r="R5117">
        <v>0</v>
      </c>
      <c r="S5117">
        <v>217.92</v>
      </c>
      <c r="T5117">
        <v>86.566800000000001</v>
      </c>
      <c r="U5117">
        <v>330.29399999999998</v>
      </c>
      <c r="V5117">
        <v>71.110500000000002</v>
      </c>
      <c r="W5117">
        <v>360.1302</v>
      </c>
      <c r="X5117" s="17">
        <v>231.14911140145401</v>
      </c>
      <c r="Y5117">
        <v>313.13529999999997</v>
      </c>
      <c r="Z5117">
        <v>2293.4969999999998</v>
      </c>
      <c r="AA5117">
        <v>2.4127999999999998</v>
      </c>
      <c r="AB5117">
        <v>53.488399999999999</v>
      </c>
      <c r="AC5117">
        <v>8.9393999999999991</v>
      </c>
      <c r="AD5117">
        <v>0</v>
      </c>
      <c r="AE5117">
        <v>0</v>
      </c>
      <c r="AF5117">
        <v>363.39359999999999</v>
      </c>
      <c r="AG5117">
        <v>27311</v>
      </c>
      <c r="AH5117">
        <v>479784</v>
      </c>
      <c r="AI5117">
        <f t="shared" si="718"/>
        <v>507095</v>
      </c>
      <c r="AJ5117">
        <v>334865</v>
      </c>
      <c r="AK5117">
        <v>165818</v>
      </c>
      <c r="AL5117">
        <f t="shared" si="719"/>
        <v>4761.8820878658935</v>
      </c>
      <c r="AM5117" s="17">
        <v>4761.8820878658898</v>
      </c>
      <c r="AN5117" s="17">
        <v>0.52249999999999996</v>
      </c>
    </row>
    <row r="5118" spans="1:40" x14ac:dyDescent="0.25">
      <c r="A5118" t="s">
        <v>202</v>
      </c>
      <c r="B5118">
        <v>1995</v>
      </c>
      <c r="C5118">
        <f t="shared" si="711"/>
        <v>0</v>
      </c>
      <c r="D5118">
        <f t="shared" si="712"/>
        <v>0</v>
      </c>
      <c r="E5118">
        <f t="shared" si="713"/>
        <v>1287.987176464439</v>
      </c>
      <c r="F5118">
        <f t="shared" si="714"/>
        <v>68.155000000000001</v>
      </c>
      <c r="G5118">
        <f t="shared" si="715"/>
        <v>2600.6604000000002</v>
      </c>
      <c r="H5118">
        <f t="shared" si="716"/>
        <v>508.27761140145401</v>
      </c>
      <c r="I5118">
        <f t="shared" si="717"/>
        <v>334.33629999999999</v>
      </c>
      <c r="J5118">
        <v>0</v>
      </c>
      <c r="K5118">
        <v>0</v>
      </c>
      <c r="L5118">
        <v>0.26240000000000002</v>
      </c>
      <c r="M5118" s="17">
        <v>246.40727646443901</v>
      </c>
      <c r="N5118">
        <v>0</v>
      </c>
      <c r="O5118">
        <v>0</v>
      </c>
      <c r="P5118">
        <v>203.0719</v>
      </c>
      <c r="Q5118">
        <v>0</v>
      </c>
      <c r="R5118">
        <v>0</v>
      </c>
      <c r="S5118">
        <v>230.74930000000001</v>
      </c>
      <c r="T5118">
        <v>103.587</v>
      </c>
      <c r="U5118">
        <v>317.25850000000003</v>
      </c>
      <c r="V5118">
        <v>74.056600000000003</v>
      </c>
      <c r="W5118">
        <v>371.49079999999998</v>
      </c>
      <c r="X5118" s="17">
        <v>231.14911140145401</v>
      </c>
      <c r="Y5118">
        <v>447.48919999999998</v>
      </c>
      <c r="Z5118">
        <v>2153.1712000000002</v>
      </c>
      <c r="AA5118">
        <v>2.5091000000000001</v>
      </c>
      <c r="AB5118">
        <v>56.276600000000002</v>
      </c>
      <c r="AC5118">
        <v>9.3693000000000008</v>
      </c>
      <c r="AD5118">
        <v>0</v>
      </c>
      <c r="AE5118">
        <v>0</v>
      </c>
      <c r="AF5118">
        <v>352.56819999999999</v>
      </c>
      <c r="AG5118">
        <v>25684</v>
      </c>
      <c r="AH5118">
        <v>487771</v>
      </c>
      <c r="AI5118">
        <f t="shared" si="718"/>
        <v>513455</v>
      </c>
      <c r="AJ5118">
        <v>343842</v>
      </c>
      <c r="AK5118">
        <v>171291</v>
      </c>
      <c r="AL5118">
        <f t="shared" si="719"/>
        <v>4799.4164878658939</v>
      </c>
      <c r="AM5118" s="17">
        <v>4799.4164878658903</v>
      </c>
      <c r="AN5118">
        <v>9.4166666666666607E-2</v>
      </c>
    </row>
    <row r="5119" spans="1:40" x14ac:dyDescent="0.25">
      <c r="A5119" t="s">
        <v>202</v>
      </c>
      <c r="B5119">
        <v>1996</v>
      </c>
      <c r="C5119">
        <f t="shared" si="711"/>
        <v>0</v>
      </c>
      <c r="D5119">
        <f t="shared" si="712"/>
        <v>0</v>
      </c>
      <c r="E5119">
        <f t="shared" si="713"/>
        <v>1335.978076464439</v>
      </c>
      <c r="F5119">
        <f t="shared" si="714"/>
        <v>70.494399999999999</v>
      </c>
      <c r="G5119">
        <f t="shared" si="715"/>
        <v>2843.3123000000001</v>
      </c>
      <c r="H5119">
        <f t="shared" si="716"/>
        <v>524.08831140145401</v>
      </c>
      <c r="I5119">
        <f t="shared" si="717"/>
        <v>301.3845</v>
      </c>
      <c r="J5119">
        <v>0</v>
      </c>
      <c r="K5119">
        <v>0</v>
      </c>
      <c r="L5119">
        <v>0.31159999999999999</v>
      </c>
      <c r="M5119" s="17">
        <v>246.40727646443901</v>
      </c>
      <c r="N5119">
        <v>0</v>
      </c>
      <c r="O5119">
        <v>0</v>
      </c>
      <c r="P5119">
        <v>215.87819999999999</v>
      </c>
      <c r="Q5119">
        <v>0</v>
      </c>
      <c r="R5119">
        <v>0</v>
      </c>
      <c r="S5119">
        <v>221.2277</v>
      </c>
      <c r="T5119">
        <v>80.156800000000004</v>
      </c>
      <c r="U5119">
        <v>365.62540000000001</v>
      </c>
      <c r="V5119">
        <v>77.061000000000007</v>
      </c>
      <c r="W5119">
        <v>381.4597</v>
      </c>
      <c r="X5119" s="17">
        <v>231.14911140145401</v>
      </c>
      <c r="Y5119">
        <v>589.59780000000001</v>
      </c>
      <c r="Z5119">
        <v>2253.7145</v>
      </c>
      <c r="AA5119">
        <v>2.6758000000000002</v>
      </c>
      <c r="AB5119">
        <v>58.111499999999999</v>
      </c>
      <c r="AC5119">
        <v>9.7071000000000005</v>
      </c>
      <c r="AD5119">
        <v>0</v>
      </c>
      <c r="AE5119">
        <v>0</v>
      </c>
      <c r="AF5119">
        <v>342.17410000000001</v>
      </c>
      <c r="AG5119">
        <v>24256</v>
      </c>
      <c r="AH5119">
        <v>498048</v>
      </c>
      <c r="AI5119">
        <f t="shared" si="718"/>
        <v>522304</v>
      </c>
      <c r="AJ5119">
        <v>352599</v>
      </c>
      <c r="AK5119">
        <v>176667</v>
      </c>
      <c r="AL5119">
        <f t="shared" si="719"/>
        <v>5075.2575878658927</v>
      </c>
      <c r="AM5119" s="17">
        <v>5075.2575878658899</v>
      </c>
      <c r="AN5119" s="17">
        <v>0.61216666666666597</v>
      </c>
    </row>
    <row r="5120" spans="1:40" x14ac:dyDescent="0.25">
      <c r="A5120" t="s">
        <v>202</v>
      </c>
      <c r="B5120">
        <v>1997</v>
      </c>
      <c r="C5120">
        <f t="shared" si="711"/>
        <v>0</v>
      </c>
      <c r="D5120">
        <f t="shared" si="712"/>
        <v>0</v>
      </c>
      <c r="E5120">
        <f t="shared" si="713"/>
        <v>1465.381376464439</v>
      </c>
      <c r="F5120">
        <f t="shared" si="714"/>
        <v>70.621600000000001</v>
      </c>
      <c r="G5120">
        <f t="shared" si="715"/>
        <v>3855.1485000000002</v>
      </c>
      <c r="H5120">
        <f t="shared" si="716"/>
        <v>558.97161477952204</v>
      </c>
      <c r="I5120">
        <f t="shared" si="717"/>
        <v>320.59590000000003</v>
      </c>
      <c r="J5120">
        <v>0</v>
      </c>
      <c r="K5120">
        <v>0</v>
      </c>
      <c r="L5120">
        <v>0.3463</v>
      </c>
      <c r="M5120" s="17">
        <v>246.40727646443901</v>
      </c>
      <c r="N5120">
        <v>0</v>
      </c>
      <c r="O5120">
        <v>1</v>
      </c>
      <c r="P5120">
        <v>243.98490000000001</v>
      </c>
      <c r="Q5120">
        <v>0</v>
      </c>
      <c r="R5120">
        <v>0</v>
      </c>
      <c r="S5120">
        <v>221.91390000000001</v>
      </c>
      <c r="T5120">
        <v>98.682000000000002</v>
      </c>
      <c r="U5120">
        <v>371.03739999999999</v>
      </c>
      <c r="V5120">
        <v>80.3352</v>
      </c>
      <c r="W5120">
        <v>392.16730000000001</v>
      </c>
      <c r="X5120" s="17">
        <v>234.65151477952199</v>
      </c>
      <c r="Y5120">
        <v>738.38900000000001</v>
      </c>
      <c r="Z5120">
        <v>3115.7595000000001</v>
      </c>
      <c r="AA5120">
        <v>2.4998999999999998</v>
      </c>
      <c r="AB5120">
        <v>58.452100000000002</v>
      </c>
      <c r="AC5120">
        <v>9.6696000000000009</v>
      </c>
      <c r="AD5120">
        <v>0</v>
      </c>
      <c r="AE5120">
        <v>0</v>
      </c>
      <c r="AF5120">
        <v>455.42309999999998</v>
      </c>
      <c r="AG5120">
        <v>23207</v>
      </c>
      <c r="AH5120">
        <v>511401</v>
      </c>
      <c r="AI5120">
        <f t="shared" si="718"/>
        <v>534608</v>
      </c>
      <c r="AJ5120">
        <v>366945</v>
      </c>
      <c r="AK5120">
        <v>183645</v>
      </c>
      <c r="AL5120">
        <f t="shared" si="719"/>
        <v>6270.7189912439617</v>
      </c>
      <c r="AM5120" s="17">
        <v>6270.7189912439599</v>
      </c>
      <c r="AN5120" s="17">
        <v>2.325E-2</v>
      </c>
    </row>
    <row r="5121" spans="1:40" x14ac:dyDescent="0.25">
      <c r="A5121" t="s">
        <v>202</v>
      </c>
      <c r="B5121">
        <v>1998</v>
      </c>
      <c r="C5121">
        <f t="shared" si="711"/>
        <v>0</v>
      </c>
      <c r="D5121">
        <f t="shared" si="712"/>
        <v>0</v>
      </c>
      <c r="E5121">
        <f t="shared" si="713"/>
        <v>1411.7921764644389</v>
      </c>
      <c r="F5121">
        <f t="shared" si="714"/>
        <v>69.421700000000001</v>
      </c>
      <c r="G5121">
        <f t="shared" si="715"/>
        <v>5073.8760000000002</v>
      </c>
      <c r="H5121">
        <f t="shared" si="716"/>
        <v>755.74938854307106</v>
      </c>
      <c r="I5121">
        <f t="shared" si="717"/>
        <v>649.01559999999995</v>
      </c>
      <c r="J5121">
        <v>0</v>
      </c>
      <c r="K5121">
        <v>0</v>
      </c>
      <c r="L5121">
        <v>0.34589999999999999</v>
      </c>
      <c r="M5121" s="17">
        <v>246.40727646443901</v>
      </c>
      <c r="N5121">
        <v>0</v>
      </c>
      <c r="O5121">
        <v>1</v>
      </c>
      <c r="P5121">
        <v>277.11219999999997</v>
      </c>
      <c r="Q5121">
        <v>0</v>
      </c>
      <c r="R5121">
        <v>0</v>
      </c>
      <c r="S5121">
        <v>432.13810000000001</v>
      </c>
      <c r="T5121">
        <v>216.8775</v>
      </c>
      <c r="U5121">
        <v>364.48880000000003</v>
      </c>
      <c r="V5121">
        <v>83.660899999999998</v>
      </c>
      <c r="W5121">
        <v>401.68459999999999</v>
      </c>
      <c r="X5121" s="17">
        <v>394.97628854307101</v>
      </c>
      <c r="Y5121">
        <v>886.42449999999997</v>
      </c>
      <c r="Z5121">
        <v>4186.4515000000001</v>
      </c>
      <c r="AA5121">
        <v>2.2206999999999999</v>
      </c>
      <c r="AB5121">
        <v>57.800800000000002</v>
      </c>
      <c r="AC5121">
        <v>9.4001999999999999</v>
      </c>
      <c r="AD5121">
        <v>0</v>
      </c>
      <c r="AE5121">
        <v>0</v>
      </c>
      <c r="AF5121">
        <v>398.86559999999997</v>
      </c>
      <c r="AG5121">
        <v>22636</v>
      </c>
      <c r="AH5121">
        <v>527794</v>
      </c>
      <c r="AI5121">
        <f t="shared" si="718"/>
        <v>550430</v>
      </c>
      <c r="AJ5121">
        <v>388277</v>
      </c>
      <c r="AK5121">
        <v>192720</v>
      </c>
      <c r="AL5121">
        <f t="shared" si="719"/>
        <v>7959.8548650075099</v>
      </c>
      <c r="AM5121" s="17">
        <v>7959.8548650075099</v>
      </c>
      <c r="AN5121" s="17">
        <v>1.40458333333333</v>
      </c>
    </row>
    <row r="5122" spans="1:40" x14ac:dyDescent="0.25">
      <c r="A5122" t="s">
        <v>202</v>
      </c>
      <c r="B5122">
        <v>1999</v>
      </c>
      <c r="C5122">
        <f t="shared" si="711"/>
        <v>0</v>
      </c>
      <c r="D5122">
        <f t="shared" si="712"/>
        <v>0</v>
      </c>
      <c r="E5122">
        <f t="shared" si="713"/>
        <v>1371.967476464439</v>
      </c>
      <c r="F5122">
        <f t="shared" si="714"/>
        <v>71.783299999999997</v>
      </c>
      <c r="G5122">
        <f t="shared" si="715"/>
        <v>4943.8148000000001</v>
      </c>
      <c r="H5122">
        <f t="shared" si="716"/>
        <v>735.16404804894501</v>
      </c>
      <c r="I5122">
        <f t="shared" si="717"/>
        <v>673.27929999999992</v>
      </c>
      <c r="J5122">
        <v>0</v>
      </c>
      <c r="K5122">
        <v>0</v>
      </c>
      <c r="L5122">
        <v>0.34710000000000002</v>
      </c>
      <c r="M5122" s="17">
        <v>246.40727646443901</v>
      </c>
      <c r="N5122">
        <v>0</v>
      </c>
      <c r="O5122">
        <v>0</v>
      </c>
      <c r="P5122">
        <v>257.97649999999999</v>
      </c>
      <c r="Q5122">
        <v>0</v>
      </c>
      <c r="R5122">
        <v>0</v>
      </c>
      <c r="S5122">
        <v>391.86579999999998</v>
      </c>
      <c r="T5122">
        <v>281.4135</v>
      </c>
      <c r="U5122">
        <v>390.44880000000001</v>
      </c>
      <c r="V5122">
        <v>86.843299999999999</v>
      </c>
      <c r="W5122">
        <v>409.87650000000002</v>
      </c>
      <c r="X5122" s="17">
        <v>390.34424804894502</v>
      </c>
      <c r="Y5122">
        <v>1044.8108</v>
      </c>
      <c r="Z5122">
        <v>3899.0039999999999</v>
      </c>
      <c r="AA5122">
        <v>2.4205000000000001</v>
      </c>
      <c r="AB5122">
        <v>59.618600000000001</v>
      </c>
      <c r="AC5122">
        <v>9.7441999999999993</v>
      </c>
      <c r="AD5122">
        <v>0</v>
      </c>
      <c r="AE5122">
        <v>0</v>
      </c>
      <c r="AF5122">
        <v>324.88780000000003</v>
      </c>
      <c r="AG5122">
        <v>22182</v>
      </c>
      <c r="AH5122">
        <v>547265</v>
      </c>
      <c r="AI5122">
        <f t="shared" si="718"/>
        <v>569447</v>
      </c>
      <c r="AJ5122">
        <v>410964</v>
      </c>
      <c r="AK5122">
        <v>202338</v>
      </c>
      <c r="AL5122">
        <f t="shared" si="719"/>
        <v>7796.008924513385</v>
      </c>
      <c r="AM5122" s="17">
        <v>7796.0089245133804</v>
      </c>
      <c r="AN5122" s="17">
        <v>1.5409166666666601</v>
      </c>
    </row>
    <row r="5123" spans="1:40" x14ac:dyDescent="0.25">
      <c r="A5123" t="s">
        <v>202</v>
      </c>
      <c r="B5123">
        <v>2000</v>
      </c>
      <c r="C5123">
        <f t="shared" ref="C5123:C5186" si="720">J5123+K5123+AD5123+AE5123</f>
        <v>0</v>
      </c>
      <c r="D5123">
        <f t="shared" ref="D5123:D5186" si="721">Q5123</f>
        <v>0</v>
      </c>
      <c r="E5123">
        <f t="shared" ref="E5123:E5186" si="722">L5123+M5123+N5123+U5123+W5123+AF5123</f>
        <v>1332.855976464439</v>
      </c>
      <c r="F5123">
        <f t="shared" ref="F5123:F5186" si="723">AA5123+AB5123+AC5123</f>
        <v>75.099800000000002</v>
      </c>
      <c r="G5123">
        <f t="shared" ref="G5123:G5186" si="724">O5123+Y5123+Z5123</f>
        <v>5283.2148000000007</v>
      </c>
      <c r="H5123">
        <f t="shared" ref="H5123:H5186" si="725">P5123+V5123+X5123</f>
        <v>758.93790495122994</v>
      </c>
      <c r="I5123">
        <f t="shared" ref="I5123:I5186" si="726">S5123+T5123</f>
        <v>759.64789999999994</v>
      </c>
      <c r="J5123">
        <v>0</v>
      </c>
      <c r="K5123">
        <v>0</v>
      </c>
      <c r="L5123">
        <v>0.34</v>
      </c>
      <c r="M5123" s="17">
        <v>246.40727646443901</v>
      </c>
      <c r="N5123">
        <v>0</v>
      </c>
      <c r="O5123">
        <v>2</v>
      </c>
      <c r="P5123">
        <v>272.39679999999998</v>
      </c>
      <c r="Q5123">
        <v>0</v>
      </c>
      <c r="R5123">
        <v>0</v>
      </c>
      <c r="S5123">
        <v>336.80439999999999</v>
      </c>
      <c r="T5123">
        <v>422.84350000000001</v>
      </c>
      <c r="U5123">
        <v>339.16539999999998</v>
      </c>
      <c r="V5123">
        <v>94.791399999999996</v>
      </c>
      <c r="W5123">
        <v>418.97859999999997</v>
      </c>
      <c r="X5123" s="17">
        <v>391.74970495123</v>
      </c>
      <c r="Y5123">
        <v>1184.9898000000001</v>
      </c>
      <c r="Z5123">
        <v>4096.2250000000004</v>
      </c>
      <c r="AA5123">
        <v>2.9051999999999998</v>
      </c>
      <c r="AB5123">
        <v>61.855800000000002</v>
      </c>
      <c r="AC5123">
        <v>10.338800000000001</v>
      </c>
      <c r="AD5123">
        <v>0</v>
      </c>
      <c r="AE5123">
        <v>0</v>
      </c>
      <c r="AF5123">
        <v>327.96469999999999</v>
      </c>
      <c r="AG5123">
        <v>21850</v>
      </c>
      <c r="AH5123">
        <v>570417</v>
      </c>
      <c r="AI5123">
        <f t="shared" ref="AI5123:AI5186" si="727">AG5123+AH5123</f>
        <v>592267</v>
      </c>
      <c r="AJ5123">
        <v>433815</v>
      </c>
      <c r="AK5123">
        <v>212122</v>
      </c>
      <c r="AL5123">
        <f t="shared" ref="AL5123:AL5186" si="728">SUM(J5123:Q5123,S5123:AF5123)</f>
        <v>8209.7563814156692</v>
      </c>
      <c r="AM5123" s="17">
        <v>8209.7563814156692</v>
      </c>
      <c r="AN5123" s="17">
        <v>0.91458333333333297</v>
      </c>
    </row>
    <row r="5124" spans="1:40" x14ac:dyDescent="0.25">
      <c r="A5124" t="s">
        <v>202</v>
      </c>
      <c r="B5124">
        <v>2001</v>
      </c>
      <c r="C5124">
        <f t="shared" si="720"/>
        <v>0</v>
      </c>
      <c r="D5124">
        <f t="shared" si="721"/>
        <v>0</v>
      </c>
      <c r="E5124">
        <f t="shared" si="722"/>
        <v>1310.902976464439</v>
      </c>
      <c r="F5124">
        <f t="shared" si="723"/>
        <v>56.9178</v>
      </c>
      <c r="G5124">
        <f t="shared" si="724"/>
        <v>5985.2047000000002</v>
      </c>
      <c r="H5124">
        <f t="shared" si="725"/>
        <v>801.36549844916703</v>
      </c>
      <c r="I5124">
        <f t="shared" si="726"/>
        <v>857.1798</v>
      </c>
      <c r="J5124">
        <v>0</v>
      </c>
      <c r="K5124">
        <v>0</v>
      </c>
      <c r="L5124">
        <v>0.30719999999999997</v>
      </c>
      <c r="M5124" s="17">
        <v>246.40727646443901</v>
      </c>
      <c r="N5124">
        <v>0</v>
      </c>
      <c r="O5124">
        <v>2</v>
      </c>
      <c r="P5124">
        <v>295.31360000000001</v>
      </c>
      <c r="Q5124">
        <v>0</v>
      </c>
      <c r="R5124">
        <v>0</v>
      </c>
      <c r="S5124">
        <v>303.23090000000002</v>
      </c>
      <c r="T5124">
        <v>553.94889999999998</v>
      </c>
      <c r="U5124">
        <v>323.62939999999998</v>
      </c>
      <c r="V5124">
        <v>96.419899999999998</v>
      </c>
      <c r="W5124">
        <v>426.69470000000001</v>
      </c>
      <c r="X5124">
        <v>409.63199844916699</v>
      </c>
      <c r="Y5124">
        <v>1335.0791999999999</v>
      </c>
      <c r="Z5124">
        <v>4648.1255000000001</v>
      </c>
      <c r="AA5124">
        <v>2.6751999999999998</v>
      </c>
      <c r="AB5124">
        <v>46.3459</v>
      </c>
      <c r="AC5124">
        <v>7.8967000000000001</v>
      </c>
      <c r="AD5124">
        <v>0</v>
      </c>
      <c r="AE5124">
        <v>0</v>
      </c>
      <c r="AF5124">
        <v>313.86439999999999</v>
      </c>
      <c r="AG5124">
        <v>21554</v>
      </c>
      <c r="AH5124">
        <v>595332</v>
      </c>
      <c r="AI5124">
        <f t="shared" si="727"/>
        <v>616886</v>
      </c>
      <c r="AJ5124">
        <v>456796</v>
      </c>
      <c r="AK5124">
        <v>222035</v>
      </c>
      <c r="AL5124">
        <f t="shared" si="728"/>
        <v>9011.5707749136054</v>
      </c>
      <c r="AM5124" s="17">
        <v>9011.5707749136</v>
      </c>
      <c r="AN5124" s="17">
        <v>1.2426666666666599</v>
      </c>
    </row>
    <row r="5125" spans="1:40" x14ac:dyDescent="0.25">
      <c r="A5125" t="s">
        <v>202</v>
      </c>
      <c r="B5125">
        <v>2002</v>
      </c>
      <c r="C5125">
        <f t="shared" si="720"/>
        <v>0</v>
      </c>
      <c r="D5125">
        <f t="shared" si="721"/>
        <v>0</v>
      </c>
      <c r="E5125">
        <f t="shared" si="722"/>
        <v>1365.9341764644389</v>
      </c>
      <c r="F5125">
        <f t="shared" si="723"/>
        <v>60.281799999999997</v>
      </c>
      <c r="G5125">
        <f t="shared" si="724"/>
        <v>5694.2291999999998</v>
      </c>
      <c r="H5125">
        <f t="shared" si="725"/>
        <v>831.688998449167</v>
      </c>
      <c r="I5125">
        <f t="shared" si="726"/>
        <v>955.86090000000002</v>
      </c>
      <c r="J5125">
        <v>0</v>
      </c>
      <c r="K5125">
        <v>0</v>
      </c>
      <c r="L5125">
        <v>0.31480000000000002</v>
      </c>
      <c r="M5125" s="17">
        <v>246.40727646443901</v>
      </c>
      <c r="N5125">
        <v>0</v>
      </c>
      <c r="O5125">
        <v>2</v>
      </c>
      <c r="P5125">
        <v>327.63069999999999</v>
      </c>
      <c r="Q5125">
        <v>0</v>
      </c>
      <c r="R5125">
        <v>0</v>
      </c>
      <c r="S5125">
        <v>279.55169999999998</v>
      </c>
      <c r="T5125">
        <v>676.30920000000003</v>
      </c>
      <c r="U5125">
        <v>310.53109999999998</v>
      </c>
      <c r="V5125">
        <v>94.426299999999998</v>
      </c>
      <c r="W5125">
        <v>434.892</v>
      </c>
      <c r="X5125">
        <v>409.63199844916699</v>
      </c>
      <c r="Y5125">
        <v>1131.9241999999999</v>
      </c>
      <c r="Z5125">
        <v>4560.3050000000003</v>
      </c>
      <c r="AA5125">
        <v>3.0346000000000002</v>
      </c>
      <c r="AB5125">
        <v>48.746200000000002</v>
      </c>
      <c r="AC5125">
        <v>8.5009999999999994</v>
      </c>
      <c r="AD5125">
        <v>0</v>
      </c>
      <c r="AE5125">
        <v>0</v>
      </c>
      <c r="AF5125">
        <v>373.78899999999999</v>
      </c>
      <c r="AG5125">
        <v>21361</v>
      </c>
      <c r="AH5125">
        <v>624298</v>
      </c>
      <c r="AI5125">
        <f t="shared" si="727"/>
        <v>645659</v>
      </c>
      <c r="AJ5125">
        <v>480524</v>
      </c>
      <c r="AK5125">
        <v>232662</v>
      </c>
      <c r="AL5125">
        <f t="shared" si="728"/>
        <v>8907.9950749136078</v>
      </c>
      <c r="AM5125" s="17">
        <v>8907.9950749136005</v>
      </c>
      <c r="AN5125" s="17">
        <v>1.2154166666666599</v>
      </c>
    </row>
    <row r="5126" spans="1:40" x14ac:dyDescent="0.25">
      <c r="A5126" t="s">
        <v>202</v>
      </c>
      <c r="B5126">
        <v>2003</v>
      </c>
      <c r="C5126">
        <f t="shared" si="720"/>
        <v>0</v>
      </c>
      <c r="D5126">
        <f t="shared" si="721"/>
        <v>0</v>
      </c>
      <c r="E5126">
        <f t="shared" si="722"/>
        <v>1344.559776464439</v>
      </c>
      <c r="F5126">
        <f t="shared" si="723"/>
        <v>59.534600000000005</v>
      </c>
      <c r="G5126">
        <f t="shared" si="724"/>
        <v>5791.8015000000005</v>
      </c>
      <c r="H5126">
        <f t="shared" si="725"/>
        <v>855.07084277817603</v>
      </c>
      <c r="I5126">
        <f t="shared" si="726"/>
        <v>1051.8542</v>
      </c>
      <c r="J5126">
        <v>0</v>
      </c>
      <c r="K5126">
        <v>0</v>
      </c>
      <c r="L5126">
        <v>0.38440000000000002</v>
      </c>
      <c r="M5126" s="17">
        <v>246.40727646443901</v>
      </c>
      <c r="N5126">
        <v>0</v>
      </c>
      <c r="O5126">
        <v>2</v>
      </c>
      <c r="P5126">
        <v>379.73410000000001</v>
      </c>
      <c r="Q5126">
        <v>0</v>
      </c>
      <c r="R5126">
        <v>0</v>
      </c>
      <c r="S5126">
        <v>246.00389999999999</v>
      </c>
      <c r="T5126">
        <v>805.85029999999995</v>
      </c>
      <c r="U5126">
        <v>300.13580000000002</v>
      </c>
      <c r="V5126">
        <v>70.323099999999997</v>
      </c>
      <c r="W5126">
        <v>443.08429999999998</v>
      </c>
      <c r="X5126" s="17">
        <v>405.01364277817601</v>
      </c>
      <c r="Y5126">
        <v>1177.9065000000001</v>
      </c>
      <c r="Z5126">
        <v>4611.8950000000004</v>
      </c>
      <c r="AA5126">
        <v>2.9083999999999999</v>
      </c>
      <c r="AB5126">
        <v>48.341500000000003</v>
      </c>
      <c r="AC5126">
        <v>8.2847000000000008</v>
      </c>
      <c r="AD5126">
        <v>0</v>
      </c>
      <c r="AE5126">
        <v>0</v>
      </c>
      <c r="AF5126">
        <v>354.548</v>
      </c>
      <c r="AG5126">
        <v>21570</v>
      </c>
      <c r="AH5126">
        <v>667016</v>
      </c>
      <c r="AI5126">
        <f t="shared" si="727"/>
        <v>688586</v>
      </c>
      <c r="AJ5126">
        <v>504789</v>
      </c>
      <c r="AK5126">
        <v>243737</v>
      </c>
      <c r="AL5126">
        <f t="shared" si="728"/>
        <v>9102.8209192426166</v>
      </c>
      <c r="AM5126" s="17">
        <v>9102.8209192426093</v>
      </c>
      <c r="AN5126">
        <v>1.18825</v>
      </c>
    </row>
    <row r="5127" spans="1:40" x14ac:dyDescent="0.25">
      <c r="A5127" t="s">
        <v>202</v>
      </c>
      <c r="B5127">
        <v>2004</v>
      </c>
      <c r="C5127">
        <f t="shared" si="720"/>
        <v>0</v>
      </c>
      <c r="D5127">
        <f t="shared" si="721"/>
        <v>0</v>
      </c>
      <c r="E5127">
        <f t="shared" si="722"/>
        <v>1386.411876464439</v>
      </c>
      <c r="F5127">
        <f t="shared" si="723"/>
        <v>61.076700000000002</v>
      </c>
      <c r="G5127">
        <f t="shared" si="724"/>
        <v>6486.7439999999997</v>
      </c>
      <c r="H5127">
        <f t="shared" si="725"/>
        <v>910.13720285081604</v>
      </c>
      <c r="I5127">
        <f t="shared" si="726"/>
        <v>1129.9698000000001</v>
      </c>
      <c r="J5127">
        <v>0</v>
      </c>
      <c r="K5127">
        <v>0</v>
      </c>
      <c r="L5127">
        <v>0.24340000000000001</v>
      </c>
      <c r="M5127" s="17">
        <v>246.40727646443901</v>
      </c>
      <c r="N5127">
        <v>0</v>
      </c>
      <c r="O5127">
        <v>2</v>
      </c>
      <c r="P5127">
        <v>424.4128</v>
      </c>
      <c r="Q5127">
        <v>0</v>
      </c>
      <c r="R5127">
        <v>0</v>
      </c>
      <c r="S5127">
        <v>226.86330000000001</v>
      </c>
      <c r="T5127">
        <v>903.10649999999998</v>
      </c>
      <c r="U5127">
        <v>281.02620000000002</v>
      </c>
      <c r="V5127">
        <v>81.126800000000003</v>
      </c>
      <c r="W5127">
        <v>453.21820000000002</v>
      </c>
      <c r="X5127" s="17">
        <v>404.59760285081597</v>
      </c>
      <c r="Y5127">
        <v>1435.174</v>
      </c>
      <c r="Z5127">
        <v>5049.57</v>
      </c>
      <c r="AA5127">
        <v>3.0230000000000001</v>
      </c>
      <c r="AB5127">
        <v>49.540500000000002</v>
      </c>
      <c r="AC5127">
        <v>8.5131999999999994</v>
      </c>
      <c r="AD5127">
        <v>0</v>
      </c>
      <c r="AE5127">
        <v>0</v>
      </c>
      <c r="AF5127">
        <v>405.51679999999999</v>
      </c>
      <c r="AG5127">
        <v>22085</v>
      </c>
      <c r="AH5127">
        <v>736770</v>
      </c>
      <c r="AI5127">
        <f t="shared" si="727"/>
        <v>758855</v>
      </c>
      <c r="AJ5127">
        <v>522707</v>
      </c>
      <c r="AK5127">
        <v>255237</v>
      </c>
      <c r="AL5127">
        <f t="shared" si="728"/>
        <v>9974.3395793152522</v>
      </c>
      <c r="AM5127" s="17">
        <v>9974.3395793152504</v>
      </c>
      <c r="AN5127">
        <v>1.075</v>
      </c>
    </row>
    <row r="5128" spans="1:40" x14ac:dyDescent="0.25">
      <c r="A5128" t="s">
        <v>202</v>
      </c>
      <c r="B5128">
        <v>2005</v>
      </c>
      <c r="C5128">
        <f t="shared" si="720"/>
        <v>0</v>
      </c>
      <c r="D5128">
        <f t="shared" si="721"/>
        <v>0</v>
      </c>
      <c r="E5128">
        <f t="shared" si="722"/>
        <v>1656.1199764644389</v>
      </c>
      <c r="F5128">
        <f t="shared" si="723"/>
        <v>50.631100000000004</v>
      </c>
      <c r="G5128">
        <f t="shared" si="724"/>
        <v>7488.7708999999995</v>
      </c>
      <c r="H5128">
        <f t="shared" si="725"/>
        <v>1017.4925155711569</v>
      </c>
      <c r="I5128">
        <f t="shared" si="726"/>
        <v>1349.3166999999999</v>
      </c>
      <c r="J5128">
        <v>0</v>
      </c>
      <c r="K5128">
        <v>0</v>
      </c>
      <c r="L5128">
        <v>0.34510000000000002</v>
      </c>
      <c r="M5128" s="17">
        <v>246.40727646443901</v>
      </c>
      <c r="N5128">
        <v>0</v>
      </c>
      <c r="O5128">
        <v>0</v>
      </c>
      <c r="P5128">
        <v>534.03819999999996</v>
      </c>
      <c r="Q5128">
        <v>0</v>
      </c>
      <c r="R5128">
        <v>0</v>
      </c>
      <c r="S5128">
        <v>290.4443</v>
      </c>
      <c r="T5128">
        <v>1058.8724</v>
      </c>
      <c r="U5128">
        <v>257.21429999999998</v>
      </c>
      <c r="V5128">
        <v>72.813400000000001</v>
      </c>
      <c r="W5128">
        <v>466.24930000000001</v>
      </c>
      <c r="X5128" s="17">
        <v>410.640915571157</v>
      </c>
      <c r="Y5128">
        <v>1900.2009</v>
      </c>
      <c r="Z5128">
        <v>5588.57</v>
      </c>
      <c r="AA5128">
        <v>3.0613000000000001</v>
      </c>
      <c r="AB5128">
        <v>40.835000000000001</v>
      </c>
      <c r="AC5128">
        <v>6.7347999999999999</v>
      </c>
      <c r="AD5128">
        <v>0</v>
      </c>
      <c r="AE5128">
        <v>0</v>
      </c>
      <c r="AF5128">
        <v>685.904</v>
      </c>
      <c r="AG5128">
        <v>22523</v>
      </c>
      <c r="AH5128">
        <v>842340</v>
      </c>
      <c r="AI5128">
        <f t="shared" si="727"/>
        <v>864863</v>
      </c>
      <c r="AJ5128">
        <v>579378</v>
      </c>
      <c r="AK5128">
        <v>269332</v>
      </c>
      <c r="AL5128">
        <f t="shared" si="728"/>
        <v>11562.331192035594</v>
      </c>
      <c r="AM5128" s="17">
        <v>11562.331192035501</v>
      </c>
      <c r="AN5128" s="17">
        <v>1.07433333333333</v>
      </c>
    </row>
    <row r="5129" spans="1:40" x14ac:dyDescent="0.25">
      <c r="A5129" t="s">
        <v>202</v>
      </c>
      <c r="B5129">
        <v>2006</v>
      </c>
      <c r="C5129">
        <f t="shared" si="720"/>
        <v>0</v>
      </c>
      <c r="D5129">
        <f t="shared" si="721"/>
        <v>0</v>
      </c>
      <c r="E5129">
        <f t="shared" si="722"/>
        <v>1797.5373764644391</v>
      </c>
      <c r="F5129">
        <f t="shared" si="723"/>
        <v>54.957400000000007</v>
      </c>
      <c r="G5129">
        <f t="shared" si="724"/>
        <v>7634.4823999999999</v>
      </c>
      <c r="H5129">
        <f t="shared" si="725"/>
        <v>1180.646731114482</v>
      </c>
      <c r="I5129">
        <f t="shared" si="726"/>
        <v>1449.5134</v>
      </c>
      <c r="J5129">
        <v>0</v>
      </c>
      <c r="K5129">
        <v>0</v>
      </c>
      <c r="L5129">
        <v>0.34510000000000002</v>
      </c>
      <c r="M5129" s="17">
        <v>246.40727646443901</v>
      </c>
      <c r="N5129">
        <v>0</v>
      </c>
      <c r="O5129">
        <v>2</v>
      </c>
      <c r="P5129">
        <v>637.95259999999996</v>
      </c>
      <c r="Q5129">
        <v>0</v>
      </c>
      <c r="R5129">
        <v>0</v>
      </c>
      <c r="S5129">
        <v>337.8227</v>
      </c>
      <c r="T5129">
        <v>1111.6907000000001</v>
      </c>
      <c r="U5129">
        <v>321.88569999999999</v>
      </c>
      <c r="V5129">
        <v>81.734999999999999</v>
      </c>
      <c r="W5129">
        <v>480.37900000000002</v>
      </c>
      <c r="X5129" s="17">
        <v>460.95913111448198</v>
      </c>
      <c r="Y5129">
        <v>1919.2023999999999</v>
      </c>
      <c r="Z5129">
        <v>5713.28</v>
      </c>
      <c r="AA5129">
        <v>3.1541999999999999</v>
      </c>
      <c r="AB5129">
        <v>44.067</v>
      </c>
      <c r="AC5129">
        <v>7.7362000000000002</v>
      </c>
      <c r="AD5129">
        <v>0</v>
      </c>
      <c r="AE5129">
        <v>0</v>
      </c>
      <c r="AF5129">
        <v>748.52030000000002</v>
      </c>
      <c r="AG5129">
        <v>23534</v>
      </c>
      <c r="AH5129">
        <v>986848</v>
      </c>
      <c r="AI5129">
        <f t="shared" si="727"/>
        <v>1010382</v>
      </c>
      <c r="AJ5129">
        <v>727596</v>
      </c>
      <c r="AK5129">
        <v>287464</v>
      </c>
      <c r="AL5129">
        <f t="shared" si="728"/>
        <v>12117.13730757892</v>
      </c>
      <c r="AM5129" s="17">
        <v>12117.1373075789</v>
      </c>
      <c r="AN5129">
        <v>1.25275</v>
      </c>
    </row>
    <row r="5130" spans="1:40" x14ac:dyDescent="0.25">
      <c r="A5130" t="s">
        <v>202</v>
      </c>
      <c r="B5130">
        <v>2007</v>
      </c>
      <c r="C5130">
        <f t="shared" si="720"/>
        <v>0</v>
      </c>
      <c r="D5130">
        <f t="shared" si="721"/>
        <v>0</v>
      </c>
      <c r="E5130">
        <f t="shared" si="722"/>
        <v>2041.446476464439</v>
      </c>
      <c r="F5130">
        <f t="shared" si="723"/>
        <v>60.523600000000002</v>
      </c>
      <c r="G5130">
        <f t="shared" si="724"/>
        <v>8090.3799913389284</v>
      </c>
      <c r="H5130">
        <f t="shared" si="725"/>
        <v>1243.534980472901</v>
      </c>
      <c r="I5130">
        <f t="shared" si="726"/>
        <v>1408.4054000000001</v>
      </c>
      <c r="J5130">
        <v>0</v>
      </c>
      <c r="K5130">
        <v>0</v>
      </c>
      <c r="L5130">
        <v>0.2429</v>
      </c>
      <c r="M5130" s="17">
        <v>246.40727646443901</v>
      </c>
      <c r="N5130">
        <v>0</v>
      </c>
      <c r="O5130" s="17">
        <v>105.083591338928</v>
      </c>
      <c r="P5130">
        <v>653.16390000000001</v>
      </c>
      <c r="Q5130">
        <v>0</v>
      </c>
      <c r="R5130">
        <v>0</v>
      </c>
      <c r="S5130">
        <v>343.86290000000002</v>
      </c>
      <c r="T5130">
        <v>1064.5425</v>
      </c>
      <c r="U5130">
        <v>322.62729999999999</v>
      </c>
      <c r="V5130">
        <v>120</v>
      </c>
      <c r="W5130">
        <v>493.9966</v>
      </c>
      <c r="X5130" s="17">
        <v>470.37108047290099</v>
      </c>
      <c r="Y5130">
        <v>1881.7814000000001</v>
      </c>
      <c r="Z5130">
        <v>6103.5150000000003</v>
      </c>
      <c r="AA5130">
        <v>3.3931</v>
      </c>
      <c r="AB5130">
        <v>48.319200000000002</v>
      </c>
      <c r="AC5130">
        <v>8.8112999999999992</v>
      </c>
      <c r="AD5130">
        <v>0</v>
      </c>
      <c r="AE5130">
        <v>0</v>
      </c>
      <c r="AF5130">
        <v>978.17240000000004</v>
      </c>
      <c r="AG5130">
        <v>24776</v>
      </c>
      <c r="AH5130">
        <v>1164857</v>
      </c>
      <c r="AI5130">
        <f t="shared" si="727"/>
        <v>1189633</v>
      </c>
      <c r="AJ5130">
        <v>921361</v>
      </c>
      <c r="AK5130">
        <v>310533</v>
      </c>
      <c r="AL5130">
        <f t="shared" si="728"/>
        <v>12844.290448276266</v>
      </c>
      <c r="AM5130" s="17">
        <v>12844.290448276201</v>
      </c>
      <c r="AN5130">
        <v>1.2615000000000001</v>
      </c>
    </row>
    <row r="5131" spans="1:40" x14ac:dyDescent="0.25">
      <c r="A5131" t="s">
        <v>202</v>
      </c>
      <c r="B5131">
        <v>2008</v>
      </c>
      <c r="C5131">
        <f t="shared" si="720"/>
        <v>0</v>
      </c>
      <c r="D5131">
        <f t="shared" si="721"/>
        <v>0</v>
      </c>
      <c r="E5131">
        <f t="shared" si="722"/>
        <v>2407.1007764644392</v>
      </c>
      <c r="F5131">
        <f t="shared" si="723"/>
        <v>63.942999999999998</v>
      </c>
      <c r="G5131">
        <f t="shared" si="724"/>
        <v>9133.7799999999988</v>
      </c>
      <c r="H5131">
        <f t="shared" si="725"/>
        <v>1575.0656962130661</v>
      </c>
      <c r="I5131">
        <f t="shared" si="726"/>
        <v>1477.6638</v>
      </c>
      <c r="J5131">
        <v>0</v>
      </c>
      <c r="K5131">
        <v>0</v>
      </c>
      <c r="L5131">
        <v>0.14749999999999999</v>
      </c>
      <c r="M5131" s="17">
        <v>246.40727646443901</v>
      </c>
      <c r="N5131">
        <v>0</v>
      </c>
      <c r="O5131">
        <v>2</v>
      </c>
      <c r="P5131">
        <v>913.00250000000005</v>
      </c>
      <c r="Q5131">
        <v>0</v>
      </c>
      <c r="R5131">
        <v>0</v>
      </c>
      <c r="S5131">
        <v>381.00510000000003</v>
      </c>
      <c r="T5131">
        <v>1096.6587</v>
      </c>
      <c r="U5131">
        <v>332.15260000000001</v>
      </c>
      <c r="V5131">
        <v>156.30260000000001</v>
      </c>
      <c r="W5131">
        <v>508.49860000000001</v>
      </c>
      <c r="X5131" s="17">
        <v>505.76059621306598</v>
      </c>
      <c r="Y5131">
        <v>1914.7149999999999</v>
      </c>
      <c r="Z5131">
        <v>7217.0649999999996</v>
      </c>
      <c r="AA5131">
        <v>3.9186999999999999</v>
      </c>
      <c r="AB5131">
        <v>50.563699999999997</v>
      </c>
      <c r="AC5131">
        <v>9.4605999999999995</v>
      </c>
      <c r="AD5131">
        <v>0</v>
      </c>
      <c r="AE5131">
        <v>0</v>
      </c>
      <c r="AF5131">
        <v>1319.8948</v>
      </c>
      <c r="AG5131">
        <v>25861</v>
      </c>
      <c r="AH5131">
        <v>1363481</v>
      </c>
      <c r="AI5131">
        <f t="shared" si="727"/>
        <v>1389342</v>
      </c>
      <c r="AJ5131">
        <v>1103898</v>
      </c>
      <c r="AK5131">
        <v>340380</v>
      </c>
      <c r="AL5131">
        <f t="shared" si="728"/>
        <v>14657.553272677505</v>
      </c>
      <c r="AM5131" s="17">
        <v>14657.5532726775</v>
      </c>
      <c r="AN5131" s="17">
        <v>1.0408333333333299</v>
      </c>
    </row>
    <row r="5132" spans="1:40" x14ac:dyDescent="0.25">
      <c r="A5132" t="s">
        <v>202</v>
      </c>
      <c r="B5132">
        <v>2009</v>
      </c>
      <c r="C5132">
        <f t="shared" si="720"/>
        <v>0</v>
      </c>
      <c r="D5132">
        <f t="shared" si="721"/>
        <v>0</v>
      </c>
      <c r="E5132">
        <f t="shared" si="722"/>
        <v>2608.764376464439</v>
      </c>
      <c r="F5132">
        <f t="shared" si="723"/>
        <v>80.820099999999996</v>
      </c>
      <c r="G5132">
        <f t="shared" si="724"/>
        <v>9696.9732000000004</v>
      </c>
      <c r="H5132">
        <f t="shared" si="725"/>
        <v>1884.7405962130661</v>
      </c>
      <c r="I5132">
        <f t="shared" si="726"/>
        <v>1573.8420000000001</v>
      </c>
      <c r="J5132">
        <v>0</v>
      </c>
      <c r="K5132">
        <v>0</v>
      </c>
      <c r="L5132">
        <v>0.1031</v>
      </c>
      <c r="M5132" s="17">
        <v>246.40727646443901</v>
      </c>
      <c r="N5132">
        <v>0</v>
      </c>
      <c r="O5132">
        <v>2</v>
      </c>
      <c r="P5132">
        <v>1212.7168999999999</v>
      </c>
      <c r="Q5132">
        <v>0</v>
      </c>
      <c r="R5132">
        <v>0</v>
      </c>
      <c r="S5132">
        <v>459.84109999999998</v>
      </c>
      <c r="T5132">
        <v>1114.0009</v>
      </c>
      <c r="U5132">
        <v>389.07150000000001</v>
      </c>
      <c r="V5132">
        <v>166.26310000000001</v>
      </c>
      <c r="W5132">
        <v>521.923</v>
      </c>
      <c r="X5132" s="17">
        <v>505.76059621306598</v>
      </c>
      <c r="Y5132">
        <v>1998.5581999999999</v>
      </c>
      <c r="Z5132">
        <v>7696.415</v>
      </c>
      <c r="AA5132">
        <v>4.4790999999999999</v>
      </c>
      <c r="AB5132">
        <v>64.440899999999999</v>
      </c>
      <c r="AC5132">
        <v>11.9001</v>
      </c>
      <c r="AD5132">
        <v>0</v>
      </c>
      <c r="AE5132">
        <v>0</v>
      </c>
      <c r="AF5132">
        <v>1451.2594999999999</v>
      </c>
      <c r="AG5132">
        <v>26467</v>
      </c>
      <c r="AH5132">
        <v>1564313</v>
      </c>
      <c r="AI5132">
        <f t="shared" si="727"/>
        <v>1590780</v>
      </c>
      <c r="AJ5132">
        <v>1233563</v>
      </c>
      <c r="AK5132">
        <v>376711</v>
      </c>
      <c r="AL5132">
        <f t="shared" si="728"/>
        <v>15845.140272677505</v>
      </c>
      <c r="AM5132" s="17">
        <v>15845.1402726775</v>
      </c>
      <c r="AN5132" s="17">
        <v>1.28616666666666</v>
      </c>
    </row>
    <row r="5133" spans="1:40" x14ac:dyDescent="0.25">
      <c r="A5133" t="s">
        <v>202</v>
      </c>
      <c r="B5133">
        <v>2010</v>
      </c>
      <c r="C5133">
        <f t="shared" si="720"/>
        <v>0</v>
      </c>
      <c r="D5133">
        <f t="shared" si="721"/>
        <v>0</v>
      </c>
      <c r="E5133">
        <f t="shared" si="722"/>
        <v>2508.7619764644387</v>
      </c>
      <c r="F5133">
        <f t="shared" si="723"/>
        <v>85.869299999999996</v>
      </c>
      <c r="G5133">
        <f t="shared" si="724"/>
        <v>10639.8549</v>
      </c>
      <c r="H5133">
        <f t="shared" si="725"/>
        <v>1849.8998962130661</v>
      </c>
      <c r="I5133">
        <f t="shared" si="726"/>
        <v>1648.4322999999999</v>
      </c>
      <c r="J5133">
        <v>0</v>
      </c>
      <c r="K5133">
        <v>0</v>
      </c>
      <c r="L5133">
        <v>0.1211</v>
      </c>
      <c r="M5133" s="17">
        <v>246.40727646443901</v>
      </c>
      <c r="N5133">
        <v>0</v>
      </c>
      <c r="O5133">
        <v>2</v>
      </c>
      <c r="P5133">
        <v>1185.5296000000001</v>
      </c>
      <c r="Q5133">
        <v>0</v>
      </c>
      <c r="R5133">
        <v>0</v>
      </c>
      <c r="S5133">
        <v>549.82929999999999</v>
      </c>
      <c r="T5133">
        <v>1098.6030000000001</v>
      </c>
      <c r="U5133">
        <v>418.55849999999998</v>
      </c>
      <c r="V5133">
        <v>158.6097</v>
      </c>
      <c r="W5133">
        <v>534.79880000000003</v>
      </c>
      <c r="X5133" s="17">
        <v>505.76059621306598</v>
      </c>
      <c r="Y5133">
        <v>1918.2199000000001</v>
      </c>
      <c r="Z5133">
        <v>8719.6350000000002</v>
      </c>
      <c r="AA5133">
        <v>4.8003</v>
      </c>
      <c r="AB5133">
        <v>68.345200000000006</v>
      </c>
      <c r="AC5133">
        <v>12.723800000000001</v>
      </c>
      <c r="AD5133">
        <v>0</v>
      </c>
      <c r="AE5133">
        <v>0</v>
      </c>
      <c r="AF5133">
        <v>1308.8762999999999</v>
      </c>
      <c r="AG5133">
        <v>26680</v>
      </c>
      <c r="AH5133">
        <v>1752996</v>
      </c>
      <c r="AI5133">
        <f t="shared" si="727"/>
        <v>1779676</v>
      </c>
      <c r="AJ5133">
        <v>1297966</v>
      </c>
      <c r="AK5133">
        <v>415537</v>
      </c>
      <c r="AL5133">
        <f t="shared" si="728"/>
        <v>16732.818372677502</v>
      </c>
      <c r="AM5133" s="17">
        <v>16732.818372677499</v>
      </c>
      <c r="AN5133" s="17">
        <v>2.0191666666666599</v>
      </c>
    </row>
    <row r="5134" spans="1:40" x14ac:dyDescent="0.25">
      <c r="A5134" t="s">
        <v>202</v>
      </c>
      <c r="B5134">
        <v>2011</v>
      </c>
      <c r="C5134">
        <f t="shared" si="720"/>
        <v>0</v>
      </c>
      <c r="D5134">
        <f t="shared" si="721"/>
        <v>0</v>
      </c>
      <c r="E5134">
        <f t="shared" si="722"/>
        <v>2539.5372764644389</v>
      </c>
      <c r="F5134">
        <f t="shared" si="723"/>
        <v>94.734300000000005</v>
      </c>
      <c r="G5134">
        <f t="shared" si="724"/>
        <v>12868.879199999999</v>
      </c>
      <c r="H5134">
        <f t="shared" si="725"/>
        <v>1830.817096213066</v>
      </c>
      <c r="I5134">
        <f t="shared" si="726"/>
        <v>1728.2927999999999</v>
      </c>
      <c r="J5134">
        <v>0</v>
      </c>
      <c r="K5134">
        <v>0</v>
      </c>
      <c r="L5134">
        <v>8.0799999999999997E-2</v>
      </c>
      <c r="M5134" s="17">
        <v>246.40727646443901</v>
      </c>
      <c r="N5134">
        <v>0</v>
      </c>
      <c r="O5134">
        <v>2</v>
      </c>
      <c r="P5134">
        <v>1142.8732</v>
      </c>
      <c r="Q5134">
        <v>0</v>
      </c>
      <c r="R5134">
        <v>0</v>
      </c>
      <c r="S5134">
        <v>605.42110000000002</v>
      </c>
      <c r="T5134">
        <v>1122.8716999999999</v>
      </c>
      <c r="U5134">
        <v>464.8272</v>
      </c>
      <c r="V5134">
        <v>182.1833</v>
      </c>
      <c r="W5134">
        <v>547.48260000000005</v>
      </c>
      <c r="X5134" s="17">
        <v>505.76059621306598</v>
      </c>
      <c r="Y5134">
        <v>2111.9542000000001</v>
      </c>
      <c r="Z5134">
        <v>10754.924999999999</v>
      </c>
      <c r="AA5134">
        <v>5.2202999999999999</v>
      </c>
      <c r="AB5134">
        <v>75.309700000000007</v>
      </c>
      <c r="AC5134">
        <v>14.2043</v>
      </c>
      <c r="AD5134">
        <v>0</v>
      </c>
      <c r="AE5134">
        <v>0</v>
      </c>
      <c r="AF5134">
        <v>1280.7393999999999</v>
      </c>
      <c r="AG5134">
        <v>27283</v>
      </c>
      <c r="AH5134">
        <v>1924771</v>
      </c>
      <c r="AI5134">
        <f t="shared" si="727"/>
        <v>1952054</v>
      </c>
      <c r="AJ5134">
        <v>1350880</v>
      </c>
      <c r="AK5134">
        <v>453291</v>
      </c>
      <c r="AL5134">
        <f t="shared" si="728"/>
        <v>19062.260672677505</v>
      </c>
      <c r="AM5134" s="17">
        <v>19062.260672677501</v>
      </c>
      <c r="AN5134" s="17">
        <v>1.2304166666666601</v>
      </c>
    </row>
    <row r="5135" spans="1:40" x14ac:dyDescent="0.25">
      <c r="A5135" t="s">
        <v>202</v>
      </c>
      <c r="B5135">
        <v>2012</v>
      </c>
      <c r="C5135">
        <f t="shared" si="720"/>
        <v>0</v>
      </c>
      <c r="D5135">
        <f t="shared" si="721"/>
        <v>0</v>
      </c>
      <c r="E5135">
        <f t="shared" si="722"/>
        <v>2310.1633764644389</v>
      </c>
      <c r="F5135">
        <f t="shared" si="723"/>
        <v>104.7903</v>
      </c>
      <c r="G5135">
        <f t="shared" si="724"/>
        <v>18202.969799999999</v>
      </c>
      <c r="H5135">
        <f t="shared" si="725"/>
        <v>1756.690896213066</v>
      </c>
      <c r="I5135">
        <f t="shared" si="726"/>
        <v>1803.5106000000001</v>
      </c>
      <c r="J5135">
        <v>0</v>
      </c>
      <c r="K5135">
        <v>0</v>
      </c>
      <c r="L5135">
        <v>8.6199999999999999E-2</v>
      </c>
      <c r="M5135" s="17">
        <v>246.40727646443901</v>
      </c>
      <c r="N5135">
        <v>0</v>
      </c>
      <c r="O5135">
        <v>2</v>
      </c>
      <c r="P5135">
        <v>1054.7248999999999</v>
      </c>
      <c r="Q5135">
        <v>0</v>
      </c>
      <c r="R5135">
        <v>0</v>
      </c>
      <c r="S5135">
        <v>649.98500000000001</v>
      </c>
      <c r="T5135">
        <v>1153.5255999999999</v>
      </c>
      <c r="U5135">
        <v>519.32730000000004</v>
      </c>
      <c r="V5135">
        <v>196.2054</v>
      </c>
      <c r="W5135">
        <v>561.14449999999999</v>
      </c>
      <c r="X5135" s="17">
        <v>505.76059621306598</v>
      </c>
      <c r="Y5135">
        <v>2943.8847999999998</v>
      </c>
      <c r="Z5135">
        <v>15257.084999999999</v>
      </c>
      <c r="AA5135">
        <v>5.5462999999999996</v>
      </c>
      <c r="AB5135">
        <v>84.020099999999999</v>
      </c>
      <c r="AC5135">
        <v>15.2239</v>
      </c>
      <c r="AD5135">
        <v>0</v>
      </c>
      <c r="AE5135">
        <v>0</v>
      </c>
      <c r="AF5135">
        <v>983.19809999999995</v>
      </c>
      <c r="AG5135">
        <v>27484</v>
      </c>
      <c r="AH5135" s="17">
        <v>2082083.99999999</v>
      </c>
      <c r="AI5135">
        <f t="shared" si="727"/>
        <v>2109567.9999999898</v>
      </c>
      <c r="AJ5135">
        <v>1415197</v>
      </c>
      <c r="AK5135">
        <v>490463</v>
      </c>
      <c r="AL5135">
        <f t="shared" si="728"/>
        <v>24178.12497267751</v>
      </c>
      <c r="AM5135" s="17">
        <v>24178.124972677499</v>
      </c>
      <c r="AN5135" s="17">
        <v>1.6052499999999901</v>
      </c>
    </row>
    <row r="5136" spans="1:40" x14ac:dyDescent="0.25">
      <c r="A5136" t="s">
        <v>202</v>
      </c>
      <c r="B5136">
        <v>2013</v>
      </c>
      <c r="C5136">
        <f t="shared" si="720"/>
        <v>0</v>
      </c>
      <c r="D5136">
        <f t="shared" si="721"/>
        <v>0</v>
      </c>
      <c r="E5136">
        <f t="shared" si="722"/>
        <v>2260.9922764644393</v>
      </c>
      <c r="F5136">
        <f t="shared" si="723"/>
        <v>119.51600000000001</v>
      </c>
      <c r="G5136">
        <f t="shared" si="724"/>
        <v>22504.5164</v>
      </c>
      <c r="H5136">
        <f t="shared" si="725"/>
        <v>1859.929296213066</v>
      </c>
      <c r="I5136">
        <f t="shared" si="726"/>
        <v>2055.9553999999998</v>
      </c>
      <c r="J5136">
        <v>0</v>
      </c>
      <c r="K5136">
        <v>0</v>
      </c>
      <c r="L5136">
        <v>9.2600000000000002E-2</v>
      </c>
      <c r="M5136" s="17">
        <v>246.40727646443901</v>
      </c>
      <c r="N5136">
        <v>0</v>
      </c>
      <c r="O5136">
        <v>2</v>
      </c>
      <c r="P5136">
        <v>1145.0364999999999</v>
      </c>
      <c r="Q5136">
        <v>0</v>
      </c>
      <c r="R5136">
        <v>0</v>
      </c>
      <c r="S5136">
        <v>821.92660000000001</v>
      </c>
      <c r="T5136">
        <v>1234.0288</v>
      </c>
      <c r="U5136">
        <v>480.36930000000001</v>
      </c>
      <c r="V5136">
        <v>209.13220000000001</v>
      </c>
      <c r="W5136">
        <v>569.02750000000003</v>
      </c>
      <c r="X5136" s="17">
        <v>505.76059621306598</v>
      </c>
      <c r="Y5136">
        <v>7129.7864</v>
      </c>
      <c r="Z5136">
        <v>15372.73</v>
      </c>
      <c r="AA5136">
        <v>5.7145999999999999</v>
      </c>
      <c r="AB5136">
        <v>97.218400000000003</v>
      </c>
      <c r="AC5136">
        <v>16.582999999999998</v>
      </c>
      <c r="AD5136">
        <v>0</v>
      </c>
      <c r="AE5136">
        <v>0</v>
      </c>
      <c r="AF5136">
        <v>965.09559999999999</v>
      </c>
      <c r="AG5136">
        <v>27334</v>
      </c>
      <c r="AH5136">
        <v>2223139</v>
      </c>
      <c r="AI5136">
        <f t="shared" si="727"/>
        <v>2250473</v>
      </c>
      <c r="AJ5136">
        <v>1507300</v>
      </c>
      <c r="AK5136">
        <v>528201</v>
      </c>
      <c r="AL5136">
        <f t="shared" si="728"/>
        <v>28800.909372677503</v>
      </c>
      <c r="AM5136" s="17">
        <v>28800.909372677499</v>
      </c>
      <c r="AN5136" s="17">
        <v>1.11866666666666</v>
      </c>
    </row>
    <row r="5137" spans="1:40" x14ac:dyDescent="0.25">
      <c r="A5137" t="s">
        <v>202</v>
      </c>
      <c r="B5137">
        <v>2014</v>
      </c>
      <c r="C5137">
        <f t="shared" si="720"/>
        <v>0</v>
      </c>
      <c r="D5137">
        <f t="shared" si="721"/>
        <v>0</v>
      </c>
      <c r="E5137">
        <f t="shared" si="722"/>
        <v>2448.2730764644393</v>
      </c>
      <c r="F5137">
        <f t="shared" si="723"/>
        <v>117.3633</v>
      </c>
      <c r="G5137">
        <f t="shared" si="724"/>
        <v>22825.565300000002</v>
      </c>
      <c r="H5137">
        <f t="shared" si="725"/>
        <v>2240.3390962130661</v>
      </c>
      <c r="I5137">
        <f t="shared" si="726"/>
        <v>2264.2442999999998</v>
      </c>
      <c r="J5137">
        <v>0</v>
      </c>
      <c r="K5137">
        <v>0</v>
      </c>
      <c r="L5137">
        <v>0.1143</v>
      </c>
      <c r="M5137" s="17">
        <v>246.40727646443901</v>
      </c>
      <c r="N5137">
        <v>0</v>
      </c>
      <c r="O5137">
        <v>2</v>
      </c>
      <c r="P5137">
        <v>1384.7461000000001</v>
      </c>
      <c r="Q5137">
        <v>0</v>
      </c>
      <c r="R5137">
        <v>0</v>
      </c>
      <c r="S5137">
        <v>908.25040000000001</v>
      </c>
      <c r="T5137">
        <v>1355.9938999999999</v>
      </c>
      <c r="U5137">
        <v>551.09900000000005</v>
      </c>
      <c r="V5137">
        <v>349.83240000000001</v>
      </c>
      <c r="W5137">
        <v>577.54560000000004</v>
      </c>
      <c r="X5137" s="17">
        <v>505.76059621306598</v>
      </c>
      <c r="Y5137">
        <v>7355.6003000000001</v>
      </c>
      <c r="Z5137">
        <v>15467.965</v>
      </c>
      <c r="AA5137">
        <v>5.4737</v>
      </c>
      <c r="AB5137">
        <v>98.5501</v>
      </c>
      <c r="AC5137">
        <v>13.339499999999999</v>
      </c>
      <c r="AD5137">
        <v>0</v>
      </c>
      <c r="AE5137">
        <v>0</v>
      </c>
      <c r="AF5137">
        <v>1073.1069</v>
      </c>
      <c r="AG5137">
        <v>26882</v>
      </c>
      <c r="AH5137">
        <v>2347537</v>
      </c>
      <c r="AI5137">
        <f t="shared" si="727"/>
        <v>2374419</v>
      </c>
      <c r="AJ5137">
        <v>1651832</v>
      </c>
      <c r="AK5137">
        <v>562633</v>
      </c>
      <c r="AL5137">
        <f t="shared" si="728"/>
        <v>29895.7850726775</v>
      </c>
      <c r="AM5137" s="17">
        <v>29895.7850726775</v>
      </c>
      <c r="AN5137">
        <v>1.61025</v>
      </c>
    </row>
    <row r="5138" spans="1:40" x14ac:dyDescent="0.25">
      <c r="A5138" t="s">
        <v>202</v>
      </c>
      <c r="B5138">
        <v>2015</v>
      </c>
      <c r="C5138">
        <f t="shared" si="720"/>
        <v>0</v>
      </c>
      <c r="D5138">
        <f t="shared" si="721"/>
        <v>0</v>
      </c>
      <c r="E5138">
        <f t="shared" si="722"/>
        <v>2682.8565764644391</v>
      </c>
      <c r="F5138">
        <f t="shared" si="723"/>
        <v>147.89949999999999</v>
      </c>
      <c r="G5138">
        <f t="shared" si="724"/>
        <v>23081.803</v>
      </c>
      <c r="H5138">
        <f t="shared" si="725"/>
        <v>2689.2259962130661</v>
      </c>
      <c r="I5138">
        <f t="shared" si="726"/>
        <v>2498.7420000000002</v>
      </c>
      <c r="J5138">
        <v>0</v>
      </c>
      <c r="K5138">
        <v>0</v>
      </c>
      <c r="L5138">
        <v>8.9700000000000002E-2</v>
      </c>
      <c r="M5138" s="17">
        <v>246.40727646443901</v>
      </c>
      <c r="N5138">
        <v>0</v>
      </c>
      <c r="O5138">
        <v>2</v>
      </c>
      <c r="P5138">
        <v>1440.4263000000001</v>
      </c>
      <c r="Q5138">
        <v>0</v>
      </c>
      <c r="R5138">
        <v>0</v>
      </c>
      <c r="S5138">
        <v>999.00850000000003</v>
      </c>
      <c r="T5138">
        <v>1499.7335</v>
      </c>
      <c r="U5138">
        <v>609.23889999999994</v>
      </c>
      <c r="V5138">
        <v>743.03909999999996</v>
      </c>
      <c r="W5138">
        <v>585.01679999999999</v>
      </c>
      <c r="X5138" s="17">
        <v>505.76059621306598</v>
      </c>
      <c r="Y5138">
        <v>6998.6379999999999</v>
      </c>
      <c r="Z5138">
        <v>16081.165000000001</v>
      </c>
      <c r="AA5138">
        <v>5.4080000000000004</v>
      </c>
      <c r="AB5138">
        <v>123.18819999999999</v>
      </c>
      <c r="AC5138">
        <v>19.3033</v>
      </c>
      <c r="AD5138">
        <v>0</v>
      </c>
      <c r="AE5138">
        <v>0</v>
      </c>
      <c r="AF5138">
        <v>1242.1039000000001</v>
      </c>
      <c r="AG5138">
        <v>26186</v>
      </c>
      <c r="AH5138">
        <v>2455353</v>
      </c>
      <c r="AI5138">
        <f t="shared" si="727"/>
        <v>2481539</v>
      </c>
      <c r="AJ5138">
        <v>1817181</v>
      </c>
      <c r="AK5138">
        <v>597391</v>
      </c>
      <c r="AL5138">
        <f t="shared" si="728"/>
        <v>31100.527072677505</v>
      </c>
      <c r="AM5138" s="17">
        <v>31100.527072677502</v>
      </c>
      <c r="AN5138" s="17">
        <v>1.8838333333333299</v>
      </c>
    </row>
    <row r="5139" spans="1:40" x14ac:dyDescent="0.25">
      <c r="A5139" t="s">
        <v>202</v>
      </c>
      <c r="B5139">
        <v>2016</v>
      </c>
      <c r="C5139">
        <f t="shared" si="720"/>
        <v>0</v>
      </c>
      <c r="D5139">
        <f t="shared" si="721"/>
        <v>0</v>
      </c>
      <c r="E5139">
        <f t="shared" si="722"/>
        <v>2639.0565764644389</v>
      </c>
      <c r="F5139">
        <f t="shared" si="723"/>
        <v>170.54249999999999</v>
      </c>
      <c r="G5139">
        <f t="shared" si="724"/>
        <v>22836.327799999999</v>
      </c>
      <c r="H5139">
        <f t="shared" si="725"/>
        <v>2840.2790962130662</v>
      </c>
      <c r="I5139">
        <f t="shared" si="726"/>
        <v>2721.8374999999996</v>
      </c>
      <c r="J5139">
        <v>0</v>
      </c>
      <c r="K5139">
        <v>0</v>
      </c>
      <c r="L5139">
        <v>6.7000000000000004E-2</v>
      </c>
      <c r="M5139" s="17">
        <v>246.40727646443901</v>
      </c>
      <c r="N5139">
        <v>0</v>
      </c>
      <c r="O5139">
        <v>2</v>
      </c>
      <c r="P5139">
        <v>1484.6188999999999</v>
      </c>
      <c r="Q5139">
        <v>0</v>
      </c>
      <c r="R5139">
        <v>0</v>
      </c>
      <c r="S5139">
        <v>1032.9141</v>
      </c>
      <c r="T5139">
        <v>1688.9233999999999</v>
      </c>
      <c r="U5139">
        <v>636.25670000000002</v>
      </c>
      <c r="V5139">
        <v>849.89959999999996</v>
      </c>
      <c r="W5139">
        <v>591.52470000000005</v>
      </c>
      <c r="X5139" s="17">
        <v>505.76059621306598</v>
      </c>
      <c r="Y5139">
        <v>7156.1578</v>
      </c>
      <c r="Z5139">
        <v>15678.17</v>
      </c>
      <c r="AA5139">
        <v>5.0648999999999997</v>
      </c>
      <c r="AB5139">
        <v>144.70140000000001</v>
      </c>
      <c r="AC5139">
        <v>20.776199999999999</v>
      </c>
      <c r="AD5139">
        <v>0</v>
      </c>
      <c r="AE5139">
        <v>0</v>
      </c>
      <c r="AF5139">
        <v>1164.8009</v>
      </c>
      <c r="AG5139">
        <v>25324</v>
      </c>
      <c r="AH5139">
        <v>2544480</v>
      </c>
      <c r="AI5139">
        <f t="shared" si="727"/>
        <v>2569804</v>
      </c>
      <c r="AJ5139">
        <v>1955530</v>
      </c>
      <c r="AK5139">
        <v>639636</v>
      </c>
      <c r="AL5139">
        <f t="shared" si="728"/>
        <v>31208.043472677506</v>
      </c>
      <c r="AM5139" s="17">
        <v>31208.043472677498</v>
      </c>
      <c r="AN5139" s="17">
        <v>1.63041666666666</v>
      </c>
    </row>
    <row r="5140" spans="1:40" x14ac:dyDescent="0.25">
      <c r="A5140" t="s">
        <v>202</v>
      </c>
      <c r="B5140">
        <v>2017</v>
      </c>
      <c r="C5140">
        <f t="shared" si="720"/>
        <v>0</v>
      </c>
      <c r="D5140">
        <f t="shared" si="721"/>
        <v>0</v>
      </c>
      <c r="E5140">
        <f t="shared" si="722"/>
        <v>2660.4022764644387</v>
      </c>
      <c r="F5140">
        <f t="shared" si="723"/>
        <v>178.97569999999999</v>
      </c>
      <c r="G5140">
        <f t="shared" si="724"/>
        <v>15591.478300000001</v>
      </c>
      <c r="H5140">
        <f t="shared" si="725"/>
        <v>2830.5043962130662</v>
      </c>
      <c r="I5140">
        <f t="shared" si="726"/>
        <v>3059.9376999999999</v>
      </c>
      <c r="J5140">
        <v>0</v>
      </c>
      <c r="K5140">
        <v>0</v>
      </c>
      <c r="L5140">
        <v>6.59E-2</v>
      </c>
      <c r="M5140" s="17">
        <v>246.40727646443901</v>
      </c>
      <c r="N5140">
        <v>0</v>
      </c>
      <c r="O5140">
        <v>2</v>
      </c>
      <c r="P5140">
        <v>1512.4473</v>
      </c>
      <c r="Q5140">
        <v>0</v>
      </c>
      <c r="R5140">
        <v>0</v>
      </c>
      <c r="S5140">
        <v>1148.0021999999999</v>
      </c>
      <c r="T5140">
        <v>1911.9355</v>
      </c>
      <c r="U5140">
        <v>682.27679999999998</v>
      </c>
      <c r="V5140">
        <v>812.29650000000004</v>
      </c>
      <c r="W5140">
        <v>590.27470000000005</v>
      </c>
      <c r="X5140" s="17">
        <v>505.76059621306598</v>
      </c>
      <c r="Y5140">
        <v>3.3532999999999999</v>
      </c>
      <c r="Z5140">
        <v>15586.125</v>
      </c>
      <c r="AA5140">
        <v>4.2861000000000002</v>
      </c>
      <c r="AB5140">
        <v>153.14009999999999</v>
      </c>
      <c r="AC5140">
        <v>21.549499999999998</v>
      </c>
      <c r="AD5140">
        <v>0</v>
      </c>
      <c r="AE5140">
        <v>0</v>
      </c>
      <c r="AF5140">
        <v>1141.3776</v>
      </c>
      <c r="AG5140">
        <v>24338</v>
      </c>
      <c r="AH5140">
        <v>2614873</v>
      </c>
      <c r="AI5140">
        <f t="shared" si="727"/>
        <v>2639211</v>
      </c>
      <c r="AJ5140">
        <v>2031540</v>
      </c>
      <c r="AK5140">
        <v>680215</v>
      </c>
      <c r="AL5140">
        <f t="shared" si="728"/>
        <v>24321.298372677506</v>
      </c>
      <c r="AM5140" s="17">
        <v>24321.298372677498</v>
      </c>
      <c r="AN5140">
        <v>1.8147500000000001</v>
      </c>
    </row>
    <row r="5141" spans="1:40" x14ac:dyDescent="0.25">
      <c r="A5141" t="s">
        <v>202</v>
      </c>
      <c r="B5141">
        <v>2018</v>
      </c>
      <c r="C5141">
        <f t="shared" si="720"/>
        <v>0</v>
      </c>
      <c r="D5141">
        <f t="shared" si="721"/>
        <v>0</v>
      </c>
      <c r="E5141">
        <f t="shared" si="722"/>
        <v>2512.3781764644391</v>
      </c>
      <c r="F5141">
        <f t="shared" si="723"/>
        <v>195.416</v>
      </c>
      <c r="G5141">
        <f t="shared" si="724"/>
        <v>15498.306399999999</v>
      </c>
      <c r="H5141">
        <f t="shared" si="725"/>
        <v>2572.4647962130662</v>
      </c>
      <c r="I5141">
        <f t="shared" si="726"/>
        <v>3274.2402999999999</v>
      </c>
      <c r="J5141">
        <v>0</v>
      </c>
      <c r="K5141">
        <v>0</v>
      </c>
      <c r="L5141">
        <v>9.0499999999999997E-2</v>
      </c>
      <c r="M5141" s="17">
        <v>246.40727646443901</v>
      </c>
      <c r="N5141">
        <v>0</v>
      </c>
      <c r="O5141">
        <v>2</v>
      </c>
      <c r="P5141">
        <v>1323.2974999999999</v>
      </c>
      <c r="Q5141">
        <v>0</v>
      </c>
      <c r="R5141">
        <v>0</v>
      </c>
      <c r="S5141">
        <v>1102.0328</v>
      </c>
      <c r="T5141">
        <v>2172.2075</v>
      </c>
      <c r="U5141">
        <v>713.71609999999998</v>
      </c>
      <c r="V5141">
        <v>743.4067</v>
      </c>
      <c r="W5141">
        <v>595.44619999999998</v>
      </c>
      <c r="X5141" s="17">
        <v>505.76059621306598</v>
      </c>
      <c r="Y5141">
        <v>3.8614000000000002</v>
      </c>
      <c r="Z5141">
        <v>15492.445</v>
      </c>
      <c r="AA5141">
        <v>3.9047999999999998</v>
      </c>
      <c r="AB5141">
        <v>168.18889999999999</v>
      </c>
      <c r="AC5141">
        <v>23.322299999999998</v>
      </c>
      <c r="AD5141">
        <v>0</v>
      </c>
      <c r="AE5141">
        <v>0</v>
      </c>
      <c r="AF5141">
        <v>956.71810000000005</v>
      </c>
      <c r="AG5141">
        <v>23303</v>
      </c>
      <c r="AH5141">
        <v>2671546</v>
      </c>
      <c r="AI5141">
        <f t="shared" si="727"/>
        <v>2694849</v>
      </c>
      <c r="AJ5141" s="17">
        <v>2054594.99999999</v>
      </c>
      <c r="AK5141">
        <v>712137</v>
      </c>
      <c r="AL5141">
        <f t="shared" si="728"/>
        <v>24052.805672677503</v>
      </c>
      <c r="AM5141" s="17">
        <v>24052.805672677499</v>
      </c>
      <c r="AN5141" s="17">
        <v>2.1298333333333299</v>
      </c>
    </row>
    <row r="5142" spans="1:40" x14ac:dyDescent="0.25">
      <c r="A5142" t="s">
        <v>202</v>
      </c>
      <c r="B5142">
        <v>2019</v>
      </c>
      <c r="C5142">
        <f t="shared" si="720"/>
        <v>0</v>
      </c>
      <c r="D5142">
        <f t="shared" si="721"/>
        <v>0</v>
      </c>
      <c r="E5142">
        <f t="shared" si="722"/>
        <v>2640.2368764644389</v>
      </c>
      <c r="F5142">
        <f t="shared" si="723"/>
        <v>199.59400000000002</v>
      </c>
      <c r="G5142">
        <f t="shared" si="724"/>
        <v>21401.201499999999</v>
      </c>
      <c r="H5142">
        <f t="shared" si="725"/>
        <v>2618.1025962130661</v>
      </c>
      <c r="I5142">
        <f t="shared" si="726"/>
        <v>3609.7353999999996</v>
      </c>
      <c r="J5142">
        <v>0</v>
      </c>
      <c r="K5142">
        <v>0</v>
      </c>
      <c r="L5142">
        <v>4.0599999999999997E-2</v>
      </c>
      <c r="M5142" s="17">
        <v>246.40727646443901</v>
      </c>
      <c r="N5142">
        <v>0</v>
      </c>
      <c r="O5142">
        <v>2</v>
      </c>
      <c r="P5142">
        <v>1371.4818</v>
      </c>
      <c r="Q5142">
        <v>0</v>
      </c>
      <c r="R5142">
        <v>0</v>
      </c>
      <c r="S5142">
        <v>1262.4356</v>
      </c>
      <c r="T5142">
        <v>2347.2997999999998</v>
      </c>
      <c r="U5142">
        <v>754.2473</v>
      </c>
      <c r="V5142">
        <v>740.86019999999996</v>
      </c>
      <c r="W5142">
        <v>604.78179999999998</v>
      </c>
      <c r="X5142" s="17">
        <v>505.76059621306598</v>
      </c>
      <c r="Y5142">
        <v>3592.6815000000001</v>
      </c>
      <c r="Z5142">
        <v>17806.52</v>
      </c>
      <c r="AA5142">
        <v>3.3222</v>
      </c>
      <c r="AB5142">
        <v>172.87020000000001</v>
      </c>
      <c r="AC5142">
        <v>23.401599999999998</v>
      </c>
      <c r="AD5142">
        <v>0</v>
      </c>
      <c r="AE5142">
        <v>0</v>
      </c>
      <c r="AF5142">
        <v>1034.7599</v>
      </c>
      <c r="AG5142">
        <v>22293</v>
      </c>
      <c r="AH5142">
        <v>2721608</v>
      </c>
      <c r="AI5142">
        <f t="shared" si="727"/>
        <v>2743901</v>
      </c>
      <c r="AJ5142" s="17">
        <v>2055936</v>
      </c>
      <c r="AK5142">
        <v>751299</v>
      </c>
      <c r="AL5142">
        <f t="shared" si="728"/>
        <v>30468.870372677506</v>
      </c>
      <c r="AM5142" s="17">
        <v>30468.870372677498</v>
      </c>
      <c r="AN5142" s="17">
        <v>1.8298333333333301</v>
      </c>
    </row>
    <row r="5143" spans="1:40" x14ac:dyDescent="0.25">
      <c r="A5143" t="s">
        <v>202</v>
      </c>
      <c r="B5143">
        <v>2020</v>
      </c>
      <c r="C5143">
        <f t="shared" si="720"/>
        <v>0</v>
      </c>
      <c r="D5143">
        <f t="shared" si="721"/>
        <v>0</v>
      </c>
      <c r="E5143">
        <f t="shared" si="722"/>
        <v>2648.9216764644389</v>
      </c>
      <c r="F5143">
        <f t="shared" si="723"/>
        <v>190.6584</v>
      </c>
      <c r="G5143">
        <f t="shared" si="724"/>
        <v>22527.1826</v>
      </c>
      <c r="H5143">
        <f t="shared" si="725"/>
        <v>2645.9252962130658</v>
      </c>
      <c r="I5143">
        <f t="shared" si="726"/>
        <v>3813.5888000000004</v>
      </c>
      <c r="J5143">
        <v>0</v>
      </c>
      <c r="K5143">
        <v>0</v>
      </c>
      <c r="L5143">
        <v>7.4200000000000002E-2</v>
      </c>
      <c r="M5143" s="17">
        <v>246.40727646443901</v>
      </c>
      <c r="N5143">
        <v>0</v>
      </c>
      <c r="O5143">
        <v>2</v>
      </c>
      <c r="P5143">
        <v>1327.1497999999999</v>
      </c>
      <c r="Q5143">
        <v>0</v>
      </c>
      <c r="R5143">
        <v>0</v>
      </c>
      <c r="S5143">
        <v>1259.2551000000001</v>
      </c>
      <c r="T5143">
        <v>2554.3337000000001</v>
      </c>
      <c r="U5143">
        <v>754.2473</v>
      </c>
      <c r="V5143">
        <v>813.01490000000001</v>
      </c>
      <c r="W5143">
        <v>613.43299999999999</v>
      </c>
      <c r="X5143" s="17">
        <v>505.76059621306598</v>
      </c>
      <c r="Y5143">
        <v>3910.8876</v>
      </c>
      <c r="Z5143">
        <v>18614.294999999998</v>
      </c>
      <c r="AA5143">
        <v>1.5952</v>
      </c>
      <c r="AB5143">
        <v>167.93299999999999</v>
      </c>
      <c r="AC5143">
        <v>21.130199999999999</v>
      </c>
      <c r="AD5143">
        <v>0</v>
      </c>
      <c r="AE5143">
        <v>0</v>
      </c>
      <c r="AF5143">
        <v>1034.7599</v>
      </c>
      <c r="AG5143">
        <v>21355</v>
      </c>
      <c r="AH5143">
        <v>2770452</v>
      </c>
      <c r="AI5143">
        <f t="shared" si="727"/>
        <v>2791807</v>
      </c>
      <c r="AJ5143">
        <v>2005391</v>
      </c>
      <c r="AK5143">
        <v>754994</v>
      </c>
      <c r="AL5143">
        <f t="shared" si="728"/>
        <v>31826.276772677506</v>
      </c>
      <c r="AM5143" s="17">
        <v>31826.276772677498</v>
      </c>
      <c r="AN5143" s="17">
        <v>1.7068333333333301</v>
      </c>
    </row>
    <row r="5144" spans="1:40" x14ac:dyDescent="0.25">
      <c r="A5144" t="s">
        <v>203</v>
      </c>
      <c r="B5144">
        <v>1990</v>
      </c>
      <c r="C5144">
        <f t="shared" si="720"/>
        <v>7.9018999999999995</v>
      </c>
      <c r="D5144">
        <f t="shared" si="721"/>
        <v>-44231.983200000002</v>
      </c>
      <c r="E5144">
        <f t="shared" si="722"/>
        <v>22127.160400000001</v>
      </c>
      <c r="F5144">
        <f t="shared" si="723"/>
        <v>1881.9919</v>
      </c>
      <c r="G5144">
        <f t="shared" si="724"/>
        <v>30757.410800000001</v>
      </c>
      <c r="H5144">
        <f t="shared" si="725"/>
        <v>11098.620200000001</v>
      </c>
      <c r="I5144">
        <f t="shared" si="726"/>
        <v>8166.5825000000004</v>
      </c>
      <c r="J5144">
        <v>1.1644000000000001</v>
      </c>
      <c r="K5144">
        <v>6.7374999999999998</v>
      </c>
      <c r="L5144">
        <v>493.05</v>
      </c>
      <c r="M5144">
        <v>7316.7250999999997</v>
      </c>
      <c r="N5144">
        <v>0</v>
      </c>
      <c r="O5144">
        <v>577</v>
      </c>
      <c r="P5144">
        <v>4158.4857000000002</v>
      </c>
      <c r="Q5144">
        <v>-44231.983200000002</v>
      </c>
      <c r="R5144">
        <v>1794.3095000000001</v>
      </c>
      <c r="S5144">
        <v>3788.1412</v>
      </c>
      <c r="T5144">
        <v>4378.4413000000004</v>
      </c>
      <c r="U5144">
        <v>794.32129999999995</v>
      </c>
      <c r="V5144">
        <v>1784.5508</v>
      </c>
      <c r="W5144">
        <v>8650.7081999999991</v>
      </c>
      <c r="X5144">
        <v>5155.5837000000001</v>
      </c>
      <c r="Y5144">
        <v>1000.9549</v>
      </c>
      <c r="Z5144">
        <v>29179.455900000001</v>
      </c>
      <c r="AA5144">
        <v>380.93130000000002</v>
      </c>
      <c r="AB5144">
        <v>592.07180000000005</v>
      </c>
      <c r="AC5144">
        <v>908.98879999999997</v>
      </c>
      <c r="AD5144">
        <v>0</v>
      </c>
      <c r="AE5144">
        <v>0</v>
      </c>
      <c r="AF5144">
        <v>4872.3558000000003</v>
      </c>
      <c r="AG5144">
        <v>11227028</v>
      </c>
      <c r="AH5144">
        <v>31696103</v>
      </c>
      <c r="AI5144">
        <f t="shared" si="727"/>
        <v>42923131</v>
      </c>
      <c r="AJ5144">
        <v>22150763</v>
      </c>
      <c r="AK5144">
        <v>21969276</v>
      </c>
      <c r="AL5144">
        <f t="shared" si="728"/>
        <v>29807.684499999999</v>
      </c>
      <c r="AM5144">
        <v>31601.993999999999</v>
      </c>
      <c r="AN5144" s="17">
        <v>1.1730833333333299</v>
      </c>
    </row>
    <row r="5145" spans="1:40" x14ac:dyDescent="0.25">
      <c r="A5145" t="s">
        <v>203</v>
      </c>
      <c r="B5145">
        <v>1991</v>
      </c>
      <c r="C5145">
        <f t="shared" si="720"/>
        <v>7.9018999999999995</v>
      </c>
      <c r="D5145">
        <f t="shared" si="721"/>
        <v>-44231.983200000002</v>
      </c>
      <c r="E5145">
        <f t="shared" si="722"/>
        <v>22688.776899999997</v>
      </c>
      <c r="F5145">
        <f t="shared" si="723"/>
        <v>2007.1272999999999</v>
      </c>
      <c r="G5145">
        <f t="shared" si="724"/>
        <v>36011.527999999998</v>
      </c>
      <c r="H5145">
        <f t="shared" si="725"/>
        <v>12433.431400000001</v>
      </c>
      <c r="I5145">
        <f t="shared" si="726"/>
        <v>9649.0154000000002</v>
      </c>
      <c r="J5145">
        <v>1.1644000000000001</v>
      </c>
      <c r="K5145">
        <v>6.7374999999999998</v>
      </c>
      <c r="L5145">
        <v>453.01479999999998</v>
      </c>
      <c r="M5145">
        <v>7105.7154</v>
      </c>
      <c r="N5145">
        <v>0</v>
      </c>
      <c r="O5145">
        <v>636</v>
      </c>
      <c r="P5145">
        <v>4748.8423000000003</v>
      </c>
      <c r="Q5145">
        <v>-44231.983200000002</v>
      </c>
      <c r="R5145">
        <v>1794.3095000000001</v>
      </c>
      <c r="S5145">
        <v>4518.9648999999999</v>
      </c>
      <c r="T5145">
        <v>5130.0505000000003</v>
      </c>
      <c r="U5145">
        <v>1041.5561</v>
      </c>
      <c r="V5145">
        <v>2157.6167999999998</v>
      </c>
      <c r="W5145">
        <v>8659.3024999999998</v>
      </c>
      <c r="X5145">
        <v>5526.9723000000004</v>
      </c>
      <c r="Y5145">
        <v>1082.5599</v>
      </c>
      <c r="Z5145">
        <v>34292.968099999998</v>
      </c>
      <c r="AA5145">
        <v>397.25569999999999</v>
      </c>
      <c r="AB5145">
        <v>638.66229999999996</v>
      </c>
      <c r="AC5145">
        <v>971.20929999999998</v>
      </c>
      <c r="AD5145">
        <v>0</v>
      </c>
      <c r="AE5145">
        <v>0</v>
      </c>
      <c r="AF5145">
        <v>5429.1881000000003</v>
      </c>
      <c r="AG5145">
        <v>10856658</v>
      </c>
      <c r="AH5145">
        <v>32521443</v>
      </c>
      <c r="AI5145">
        <f t="shared" si="727"/>
        <v>43378101</v>
      </c>
      <c r="AJ5145">
        <v>22345315</v>
      </c>
      <c r="AK5145">
        <v>22142098</v>
      </c>
      <c r="AL5145">
        <f t="shared" si="728"/>
        <v>38565.797699999996</v>
      </c>
      <c r="AM5145">
        <v>40360.107199999999</v>
      </c>
      <c r="AN5145" s="17">
        <v>0.37808333333333299</v>
      </c>
    </row>
    <row r="5146" spans="1:40" x14ac:dyDescent="0.25">
      <c r="A5146" t="s">
        <v>203</v>
      </c>
      <c r="B5146">
        <v>1992</v>
      </c>
      <c r="C5146">
        <f t="shared" si="720"/>
        <v>7.9018999999999995</v>
      </c>
      <c r="D5146">
        <f t="shared" si="721"/>
        <v>-44231.983200000002</v>
      </c>
      <c r="E5146">
        <f t="shared" si="722"/>
        <v>23342.181100000002</v>
      </c>
      <c r="F5146">
        <f t="shared" si="723"/>
        <v>2184.9250999999999</v>
      </c>
      <c r="G5146">
        <f t="shared" si="724"/>
        <v>41927.4444</v>
      </c>
      <c r="H5146">
        <f t="shared" si="725"/>
        <v>13923.9935</v>
      </c>
      <c r="I5146">
        <f t="shared" si="726"/>
        <v>11585.841499999999</v>
      </c>
      <c r="J5146">
        <v>1.1644000000000001</v>
      </c>
      <c r="K5146">
        <v>6.7374999999999998</v>
      </c>
      <c r="L5146">
        <v>446.72289999999998</v>
      </c>
      <c r="M5146">
        <v>6802.4838</v>
      </c>
      <c r="N5146">
        <v>0</v>
      </c>
      <c r="O5146">
        <v>614</v>
      </c>
      <c r="P5146">
        <v>5388.4017999999996</v>
      </c>
      <c r="Q5146">
        <v>-44231.983200000002</v>
      </c>
      <c r="R5146">
        <v>1794.3095000000001</v>
      </c>
      <c r="S5146">
        <v>5400.3132999999998</v>
      </c>
      <c r="T5146">
        <v>6185.5281999999997</v>
      </c>
      <c r="U5146">
        <v>1325.2657999999999</v>
      </c>
      <c r="V5146">
        <v>2459.6563000000001</v>
      </c>
      <c r="W5146">
        <v>8743.5773000000008</v>
      </c>
      <c r="X5146">
        <v>6075.9354000000003</v>
      </c>
      <c r="Y5146">
        <v>1145.5998999999999</v>
      </c>
      <c r="Z5146">
        <v>40167.844499999999</v>
      </c>
      <c r="AA5146">
        <v>423.92970000000003</v>
      </c>
      <c r="AB5146">
        <v>702.399</v>
      </c>
      <c r="AC5146">
        <v>1058.5963999999999</v>
      </c>
      <c r="AD5146">
        <v>0</v>
      </c>
      <c r="AE5146">
        <v>0</v>
      </c>
      <c r="AF5146">
        <v>6024.1313</v>
      </c>
      <c r="AG5146">
        <v>10603891</v>
      </c>
      <c r="AH5146">
        <v>33249557</v>
      </c>
      <c r="AI5146">
        <f t="shared" si="727"/>
        <v>43853448</v>
      </c>
      <c r="AJ5146">
        <v>22454825</v>
      </c>
      <c r="AK5146">
        <v>22248884</v>
      </c>
      <c r="AL5146">
        <f t="shared" si="728"/>
        <v>48740.304300000003</v>
      </c>
      <c r="AM5146" s="17">
        <v>50534.613799999999</v>
      </c>
      <c r="AN5146" s="17">
        <v>0.57324999999999904</v>
      </c>
    </row>
    <row r="5147" spans="1:40" x14ac:dyDescent="0.25">
      <c r="A5147" t="s">
        <v>203</v>
      </c>
      <c r="B5147">
        <v>1993</v>
      </c>
      <c r="C5147">
        <f t="shared" si="720"/>
        <v>7.9018999999999995</v>
      </c>
      <c r="D5147">
        <f t="shared" si="721"/>
        <v>-44231.983200000002</v>
      </c>
      <c r="E5147">
        <f t="shared" si="722"/>
        <v>23902.758000000002</v>
      </c>
      <c r="F5147">
        <f t="shared" si="723"/>
        <v>2371.7622000000001</v>
      </c>
      <c r="G5147">
        <f t="shared" si="724"/>
        <v>47282.307499999995</v>
      </c>
      <c r="H5147">
        <f t="shared" si="725"/>
        <v>14926.8969</v>
      </c>
      <c r="I5147">
        <f t="shared" si="726"/>
        <v>12699.5268</v>
      </c>
      <c r="J5147">
        <v>1.1644000000000001</v>
      </c>
      <c r="K5147">
        <v>6.7374999999999998</v>
      </c>
      <c r="L5147">
        <v>410.2063</v>
      </c>
      <c r="M5147">
        <v>6678.5745999999999</v>
      </c>
      <c r="N5147">
        <v>0</v>
      </c>
      <c r="O5147">
        <v>552</v>
      </c>
      <c r="P5147">
        <v>6099.2578999999996</v>
      </c>
      <c r="Q5147">
        <v>-44231.983200000002</v>
      </c>
      <c r="R5147">
        <v>1794.3095000000001</v>
      </c>
      <c r="S5147">
        <v>5707.3181000000004</v>
      </c>
      <c r="T5147">
        <v>6992.2087000000001</v>
      </c>
      <c r="U5147">
        <v>1316.9088999999999</v>
      </c>
      <c r="V5147">
        <v>2687.2363999999998</v>
      </c>
      <c r="W5147">
        <v>8783.2705999999998</v>
      </c>
      <c r="X5147">
        <v>6140.4026000000003</v>
      </c>
      <c r="Y5147">
        <v>1201.8434</v>
      </c>
      <c r="Z5147">
        <v>45528.464099999997</v>
      </c>
      <c r="AA5147">
        <v>453.07810000000001</v>
      </c>
      <c r="AB5147">
        <v>762.9135</v>
      </c>
      <c r="AC5147">
        <v>1155.7706000000001</v>
      </c>
      <c r="AD5147">
        <v>0</v>
      </c>
      <c r="AE5147">
        <v>0</v>
      </c>
      <c r="AF5147">
        <v>6713.7975999999999</v>
      </c>
      <c r="AG5147">
        <v>10355573</v>
      </c>
      <c r="AH5147">
        <v>33984985</v>
      </c>
      <c r="AI5147">
        <f t="shared" si="727"/>
        <v>44340558</v>
      </c>
      <c r="AJ5147">
        <v>22572785</v>
      </c>
      <c r="AK5147">
        <v>22360076</v>
      </c>
      <c r="AL5147">
        <f t="shared" si="728"/>
        <v>56959.170099999996</v>
      </c>
      <c r="AM5147">
        <v>58753.479599999999</v>
      </c>
      <c r="AN5147">
        <v>-8.4166666666666598E-2</v>
      </c>
    </row>
    <row r="5148" spans="1:40" x14ac:dyDescent="0.25">
      <c r="A5148" t="s">
        <v>203</v>
      </c>
      <c r="B5148">
        <v>1994</v>
      </c>
      <c r="C5148">
        <f t="shared" si="720"/>
        <v>7.9018999999999995</v>
      </c>
      <c r="D5148">
        <f t="shared" si="721"/>
        <v>-44231.983200000002</v>
      </c>
      <c r="E5148">
        <f t="shared" si="722"/>
        <v>25171.657399999996</v>
      </c>
      <c r="F5148">
        <f t="shared" si="723"/>
        <v>2475.2784000000001</v>
      </c>
      <c r="G5148">
        <f t="shared" si="724"/>
        <v>51338.875800000002</v>
      </c>
      <c r="H5148">
        <f t="shared" si="725"/>
        <v>16246.1651</v>
      </c>
      <c r="I5148">
        <f t="shared" si="726"/>
        <v>14847.223400000001</v>
      </c>
      <c r="J5148">
        <v>1.1644000000000001</v>
      </c>
      <c r="K5148">
        <v>6.7374999999999998</v>
      </c>
      <c r="L5148">
        <v>416.42559999999997</v>
      </c>
      <c r="M5148">
        <v>6483.335</v>
      </c>
      <c r="N5148">
        <v>0</v>
      </c>
      <c r="O5148">
        <v>577</v>
      </c>
      <c r="P5148">
        <v>6515.4438</v>
      </c>
      <c r="Q5148">
        <v>-44231.983200000002</v>
      </c>
      <c r="R5148">
        <v>1794.3095000000001</v>
      </c>
      <c r="S5148">
        <v>6386.3564999999999</v>
      </c>
      <c r="T5148">
        <v>8460.8669000000009</v>
      </c>
      <c r="U5148">
        <v>1705.8662999999999</v>
      </c>
      <c r="V5148">
        <v>2924.2318</v>
      </c>
      <c r="W5148">
        <v>8817.0607</v>
      </c>
      <c r="X5148">
        <v>6806.4894999999997</v>
      </c>
      <c r="Y5148">
        <v>1301.4499000000001</v>
      </c>
      <c r="Z5148">
        <v>49460.425900000002</v>
      </c>
      <c r="AA5148">
        <v>474.49489999999997</v>
      </c>
      <c r="AB5148">
        <v>809.45579999999995</v>
      </c>
      <c r="AC5148">
        <v>1191.3277</v>
      </c>
      <c r="AD5148">
        <v>0</v>
      </c>
      <c r="AE5148">
        <v>0</v>
      </c>
      <c r="AF5148">
        <v>7748.9697999999999</v>
      </c>
      <c r="AG5148">
        <v>10107196</v>
      </c>
      <c r="AH5148">
        <v>34718689</v>
      </c>
      <c r="AI5148">
        <f t="shared" si="727"/>
        <v>44825885</v>
      </c>
      <c r="AJ5148">
        <v>22694093</v>
      </c>
      <c r="AK5148">
        <v>22471687</v>
      </c>
      <c r="AL5148">
        <f t="shared" si="728"/>
        <v>65855.118800000011</v>
      </c>
      <c r="AM5148">
        <v>67649.4283</v>
      </c>
      <c r="AN5148" s="17">
        <v>1.36225</v>
      </c>
    </row>
    <row r="5149" spans="1:40" x14ac:dyDescent="0.25">
      <c r="A5149" t="s">
        <v>203</v>
      </c>
      <c r="B5149">
        <v>1995</v>
      </c>
      <c r="C5149">
        <f t="shared" si="720"/>
        <v>7.9018999999999995</v>
      </c>
      <c r="D5149">
        <f t="shared" si="721"/>
        <v>-44231.983200000002</v>
      </c>
      <c r="E5149">
        <f t="shared" si="722"/>
        <v>25661.028200000001</v>
      </c>
      <c r="F5149">
        <f t="shared" si="723"/>
        <v>2656.9448000000002</v>
      </c>
      <c r="G5149">
        <f t="shared" si="724"/>
        <v>54165.690499999997</v>
      </c>
      <c r="H5149">
        <f t="shared" si="725"/>
        <v>17633.570899999999</v>
      </c>
      <c r="I5149">
        <f t="shared" si="726"/>
        <v>16570.847700000002</v>
      </c>
      <c r="J5149">
        <v>1.1644000000000001</v>
      </c>
      <c r="K5149">
        <v>6.7374999999999998</v>
      </c>
      <c r="L5149">
        <v>397.56569999999999</v>
      </c>
      <c r="M5149">
        <v>6208.5038000000004</v>
      </c>
      <c r="N5149">
        <v>0</v>
      </c>
      <c r="O5149">
        <v>569</v>
      </c>
      <c r="P5149">
        <v>7324.4921999999997</v>
      </c>
      <c r="Q5149">
        <v>-44231.983200000002</v>
      </c>
      <c r="R5149">
        <v>1794.3095000000001</v>
      </c>
      <c r="S5149">
        <v>6940.8226000000004</v>
      </c>
      <c r="T5149">
        <v>9630.0251000000007</v>
      </c>
      <c r="U5149">
        <v>1939.1052</v>
      </c>
      <c r="V5149">
        <v>2962.5938000000001</v>
      </c>
      <c r="W5149">
        <v>8865.6759999999995</v>
      </c>
      <c r="X5149">
        <v>7346.4849000000004</v>
      </c>
      <c r="Y5149">
        <v>1376.5059000000001</v>
      </c>
      <c r="Z5149">
        <v>52220.184600000001</v>
      </c>
      <c r="AA5149">
        <v>508.09050000000002</v>
      </c>
      <c r="AB5149">
        <v>870.24639999999999</v>
      </c>
      <c r="AC5149">
        <v>1278.6079</v>
      </c>
      <c r="AD5149">
        <v>0</v>
      </c>
      <c r="AE5149">
        <v>0</v>
      </c>
      <c r="AF5149">
        <v>8250.1774999999998</v>
      </c>
      <c r="AG5149">
        <v>9857292</v>
      </c>
      <c r="AH5149">
        <v>35441319</v>
      </c>
      <c r="AI5149">
        <f t="shared" si="727"/>
        <v>45298611</v>
      </c>
      <c r="AJ5149">
        <v>22811718</v>
      </c>
      <c r="AK5149">
        <v>22581699</v>
      </c>
      <c r="AL5149">
        <f t="shared" si="728"/>
        <v>72464.000800000009</v>
      </c>
      <c r="AM5149" s="17">
        <v>74258.310299999997</v>
      </c>
      <c r="AN5149" s="17">
        <v>0.227333333333333</v>
      </c>
    </row>
    <row r="5150" spans="1:40" x14ac:dyDescent="0.25">
      <c r="A5150" t="s">
        <v>203</v>
      </c>
      <c r="B5150">
        <v>1996</v>
      </c>
      <c r="C5150">
        <f t="shared" si="720"/>
        <v>6.3792</v>
      </c>
      <c r="D5150">
        <f t="shared" si="721"/>
        <v>-44231.983200000002</v>
      </c>
      <c r="E5150">
        <f t="shared" si="722"/>
        <v>26967.234599999996</v>
      </c>
      <c r="F5150">
        <f t="shared" si="723"/>
        <v>2777.5513000000001</v>
      </c>
      <c r="G5150">
        <f t="shared" si="724"/>
        <v>58801.699400000005</v>
      </c>
      <c r="H5150">
        <f t="shared" si="725"/>
        <v>18384.416100000002</v>
      </c>
      <c r="I5150">
        <f t="shared" si="726"/>
        <v>18368.161800000002</v>
      </c>
      <c r="J5150">
        <v>0.13600000000000001</v>
      </c>
      <c r="K5150">
        <v>6.2431999999999999</v>
      </c>
      <c r="L5150">
        <v>427.37630000000001</v>
      </c>
      <c r="M5150">
        <v>6171.3892999999998</v>
      </c>
      <c r="N5150">
        <v>0</v>
      </c>
      <c r="O5150">
        <v>525</v>
      </c>
      <c r="P5150">
        <v>7881.3798999999999</v>
      </c>
      <c r="Q5150">
        <v>-44231.983200000002</v>
      </c>
      <c r="R5150">
        <v>1794.3095000000001</v>
      </c>
      <c r="S5150">
        <v>7674.9796999999999</v>
      </c>
      <c r="T5150">
        <v>10693.1821</v>
      </c>
      <c r="U5150">
        <v>2191.9411</v>
      </c>
      <c r="V5150">
        <v>2972.9110000000001</v>
      </c>
      <c r="W5150">
        <v>9116.3639999999996</v>
      </c>
      <c r="X5150">
        <v>7530.1252000000004</v>
      </c>
      <c r="Y5150">
        <v>1473.8035</v>
      </c>
      <c r="Z5150">
        <v>56802.895900000003</v>
      </c>
      <c r="AA5150">
        <v>525.70529999999997</v>
      </c>
      <c r="AB5150">
        <v>919.62620000000004</v>
      </c>
      <c r="AC5150">
        <v>1332.2198000000001</v>
      </c>
      <c r="AD5150">
        <v>0</v>
      </c>
      <c r="AE5150">
        <v>0</v>
      </c>
      <c r="AF5150">
        <v>9060.1638999999996</v>
      </c>
      <c r="AG5150">
        <v>9763541</v>
      </c>
      <c r="AH5150">
        <v>35993820</v>
      </c>
      <c r="AI5150">
        <f t="shared" si="727"/>
        <v>45757361</v>
      </c>
      <c r="AJ5150">
        <v>22947338</v>
      </c>
      <c r="AK5150">
        <v>22712829</v>
      </c>
      <c r="AL5150">
        <f t="shared" si="728"/>
        <v>81073.459200000012</v>
      </c>
      <c r="AM5150" s="17">
        <v>82867.768700000001</v>
      </c>
      <c r="AN5150" s="17">
        <v>0.146416666666666</v>
      </c>
    </row>
    <row r="5151" spans="1:40" x14ac:dyDescent="0.25">
      <c r="A5151" t="s">
        <v>203</v>
      </c>
      <c r="B5151">
        <v>1997</v>
      </c>
      <c r="C5151">
        <f t="shared" si="720"/>
        <v>5.1251999999999995</v>
      </c>
      <c r="D5151">
        <f t="shared" si="721"/>
        <v>-44231.983200000002</v>
      </c>
      <c r="E5151">
        <f t="shared" si="722"/>
        <v>28464.869200000001</v>
      </c>
      <c r="F5151">
        <f t="shared" si="723"/>
        <v>2789.8200999999999</v>
      </c>
      <c r="G5151">
        <f t="shared" si="724"/>
        <v>63814.895599999996</v>
      </c>
      <c r="H5151">
        <f t="shared" si="725"/>
        <v>18502.765299999999</v>
      </c>
      <c r="I5151">
        <f t="shared" si="726"/>
        <v>20584.530599999998</v>
      </c>
      <c r="J5151">
        <v>0.122</v>
      </c>
      <c r="K5151">
        <v>5.0031999999999996</v>
      </c>
      <c r="L5151">
        <v>428.13279999999997</v>
      </c>
      <c r="M5151">
        <v>6188.0825999999997</v>
      </c>
      <c r="N5151">
        <v>0</v>
      </c>
      <c r="O5151">
        <v>612</v>
      </c>
      <c r="P5151">
        <v>7990.3980000000001</v>
      </c>
      <c r="Q5151">
        <v>-44231.983200000002</v>
      </c>
      <c r="R5151">
        <v>1794.3095000000001</v>
      </c>
      <c r="S5151">
        <v>8648.4835000000003</v>
      </c>
      <c r="T5151">
        <v>11936.0471</v>
      </c>
      <c r="U5151">
        <v>2467.6075999999998</v>
      </c>
      <c r="V5151">
        <v>3023.2341000000001</v>
      </c>
      <c r="W5151">
        <v>9455.1540000000005</v>
      </c>
      <c r="X5151">
        <v>7489.1332000000002</v>
      </c>
      <c r="Y5151">
        <v>1581.0879</v>
      </c>
      <c r="Z5151">
        <v>61621.807699999998</v>
      </c>
      <c r="AA5151">
        <v>533.72879999999998</v>
      </c>
      <c r="AB5151">
        <v>898.12459999999999</v>
      </c>
      <c r="AC5151">
        <v>1357.9666999999999</v>
      </c>
      <c r="AD5151">
        <v>0</v>
      </c>
      <c r="AE5151">
        <v>0</v>
      </c>
      <c r="AF5151">
        <v>9925.8922000000002</v>
      </c>
      <c r="AG5151">
        <v>9746571</v>
      </c>
      <c r="AH5151">
        <v>36456033</v>
      </c>
      <c r="AI5151">
        <f t="shared" si="727"/>
        <v>46202604</v>
      </c>
      <c r="AJ5151">
        <v>23098733</v>
      </c>
      <c r="AK5151">
        <v>22863660</v>
      </c>
      <c r="AL5151">
        <f t="shared" si="728"/>
        <v>89930.022799999992</v>
      </c>
      <c r="AM5151">
        <v>91724.332299999995</v>
      </c>
      <c r="AN5151" s="17">
        <v>0.74233333333333296</v>
      </c>
    </row>
    <row r="5152" spans="1:40" x14ac:dyDescent="0.25">
      <c r="A5152" t="s">
        <v>203</v>
      </c>
      <c r="B5152">
        <v>1998</v>
      </c>
      <c r="C5152">
        <f t="shared" si="720"/>
        <v>4.6832000000000003</v>
      </c>
      <c r="D5152">
        <f t="shared" si="721"/>
        <v>-44231.983200000002</v>
      </c>
      <c r="E5152">
        <f t="shared" si="722"/>
        <v>24925.8197</v>
      </c>
      <c r="F5152">
        <f t="shared" si="723"/>
        <v>2650.0884999999998</v>
      </c>
      <c r="G5152">
        <f t="shared" si="724"/>
        <v>61317.873099999997</v>
      </c>
      <c r="H5152">
        <f t="shared" si="725"/>
        <v>15709.1522</v>
      </c>
      <c r="I5152">
        <f t="shared" si="726"/>
        <v>17138.929700000001</v>
      </c>
      <c r="J5152">
        <v>0.10589999999999999</v>
      </c>
      <c r="K5152">
        <v>4.5773000000000001</v>
      </c>
      <c r="L5152">
        <v>406.34809999999999</v>
      </c>
      <c r="M5152">
        <v>6226.4907999999996</v>
      </c>
      <c r="N5152">
        <v>0</v>
      </c>
      <c r="O5152">
        <v>491</v>
      </c>
      <c r="P5152">
        <v>6669.4241000000002</v>
      </c>
      <c r="Q5152">
        <v>-44231.983200000002</v>
      </c>
      <c r="R5152">
        <v>1794.3095000000001</v>
      </c>
      <c r="S5152">
        <v>7969.4683999999997</v>
      </c>
      <c r="T5152">
        <v>9169.4613000000008</v>
      </c>
      <c r="U5152">
        <v>2123.4726000000001</v>
      </c>
      <c r="V5152">
        <v>2714.0947999999999</v>
      </c>
      <c r="W5152">
        <v>7884.1298999999999</v>
      </c>
      <c r="X5152">
        <v>6325.6333000000004</v>
      </c>
      <c r="Y5152">
        <v>1681.4117000000001</v>
      </c>
      <c r="Z5152">
        <v>59145.4614</v>
      </c>
      <c r="AA5152">
        <v>514.43960000000004</v>
      </c>
      <c r="AB5152">
        <v>815.84320000000002</v>
      </c>
      <c r="AC5152">
        <v>1319.8056999999999</v>
      </c>
      <c r="AD5152">
        <v>0</v>
      </c>
      <c r="AE5152">
        <v>0</v>
      </c>
      <c r="AF5152">
        <v>8285.3783000000003</v>
      </c>
      <c r="AG5152">
        <v>9723977</v>
      </c>
      <c r="AH5152">
        <v>36903465</v>
      </c>
      <c r="AI5152">
        <f t="shared" si="727"/>
        <v>46627442</v>
      </c>
      <c r="AJ5152">
        <v>23242286</v>
      </c>
      <c r="AK5152">
        <v>23007973</v>
      </c>
      <c r="AL5152">
        <f t="shared" si="728"/>
        <v>77514.56319999999</v>
      </c>
      <c r="AM5152">
        <v>79308.872700000007</v>
      </c>
      <c r="AN5152" s="17">
        <v>1.5337499999999999</v>
      </c>
    </row>
    <row r="5153" spans="1:40" x14ac:dyDescent="0.25">
      <c r="A5153" t="s">
        <v>203</v>
      </c>
      <c r="B5153">
        <v>1999</v>
      </c>
      <c r="C5153">
        <f t="shared" si="720"/>
        <v>7.0307000000000004</v>
      </c>
      <c r="D5153">
        <f t="shared" si="721"/>
        <v>-44231.983200000002</v>
      </c>
      <c r="E5153">
        <f t="shared" si="722"/>
        <v>26846.68</v>
      </c>
      <c r="F5153">
        <f t="shared" si="723"/>
        <v>2519.8150000000001</v>
      </c>
      <c r="G5153">
        <f t="shared" si="724"/>
        <v>66120.3033</v>
      </c>
      <c r="H5153">
        <f t="shared" si="725"/>
        <v>16480.573199999999</v>
      </c>
      <c r="I5153">
        <f t="shared" si="726"/>
        <v>19101.704699999998</v>
      </c>
      <c r="J5153">
        <v>0.10580000000000001</v>
      </c>
      <c r="K5153">
        <v>6.9249000000000001</v>
      </c>
      <c r="L5153">
        <v>419.71140000000003</v>
      </c>
      <c r="M5153">
        <v>6269.2736000000004</v>
      </c>
      <c r="N5153">
        <v>0</v>
      </c>
      <c r="O5153">
        <v>539</v>
      </c>
      <c r="P5153">
        <v>7300.2372999999998</v>
      </c>
      <c r="Q5153">
        <v>-44231.983200000002</v>
      </c>
      <c r="R5153">
        <v>1794.3095000000001</v>
      </c>
      <c r="S5153">
        <v>8544.1983999999993</v>
      </c>
      <c r="T5153">
        <v>10557.506299999999</v>
      </c>
      <c r="U5153">
        <v>2344.9872999999998</v>
      </c>
      <c r="V5153">
        <v>2991.5252999999998</v>
      </c>
      <c r="W5153">
        <v>8887.8184000000001</v>
      </c>
      <c r="X5153">
        <v>6188.8105999999998</v>
      </c>
      <c r="Y5153">
        <v>1796.5499</v>
      </c>
      <c r="Z5153">
        <v>63784.753400000001</v>
      </c>
      <c r="AA5153">
        <v>507.98910000000001</v>
      </c>
      <c r="AB5153">
        <v>745.42200000000003</v>
      </c>
      <c r="AC5153">
        <v>1266.4039</v>
      </c>
      <c r="AD5153">
        <v>0</v>
      </c>
      <c r="AE5153">
        <v>0</v>
      </c>
      <c r="AF5153">
        <v>8924.8893000000007</v>
      </c>
      <c r="AG5153">
        <v>9694438</v>
      </c>
      <c r="AH5153">
        <v>37329442</v>
      </c>
      <c r="AI5153">
        <f t="shared" si="727"/>
        <v>47023880</v>
      </c>
      <c r="AJ5153">
        <v>23378021</v>
      </c>
      <c r="AK5153">
        <v>23142423</v>
      </c>
      <c r="AL5153">
        <f t="shared" si="728"/>
        <v>86844.123700000011</v>
      </c>
      <c r="AM5153" s="17">
        <v>88638.433199999999</v>
      </c>
      <c r="AN5153" s="17">
        <v>0.89908333333333301</v>
      </c>
    </row>
    <row r="5154" spans="1:40" x14ac:dyDescent="0.25">
      <c r="A5154" t="s">
        <v>203</v>
      </c>
      <c r="B5154">
        <v>2000</v>
      </c>
      <c r="C5154">
        <f t="shared" si="720"/>
        <v>26.324100000000001</v>
      </c>
      <c r="D5154">
        <f t="shared" si="721"/>
        <v>-44231.983200000002</v>
      </c>
      <c r="E5154">
        <f t="shared" si="722"/>
        <v>28022.5913</v>
      </c>
      <c r="F5154">
        <f t="shared" si="723"/>
        <v>2417.0586000000003</v>
      </c>
      <c r="G5154">
        <f t="shared" si="724"/>
        <v>63062.741799999996</v>
      </c>
      <c r="H5154">
        <f t="shared" si="725"/>
        <v>18129.683700000001</v>
      </c>
      <c r="I5154">
        <f t="shared" si="726"/>
        <v>20633.3812</v>
      </c>
      <c r="J5154">
        <v>0.21609999999999999</v>
      </c>
      <c r="K5154">
        <v>26.108000000000001</v>
      </c>
      <c r="L5154">
        <v>420.5985</v>
      </c>
      <c r="M5154">
        <v>6305.4943999999996</v>
      </c>
      <c r="N5154">
        <v>0</v>
      </c>
      <c r="O5154">
        <v>552</v>
      </c>
      <c r="P5154">
        <v>7971.4204</v>
      </c>
      <c r="Q5154">
        <v>-44231.983200000002</v>
      </c>
      <c r="R5154">
        <v>1794.3095000000001</v>
      </c>
      <c r="S5154">
        <v>9664.5177999999996</v>
      </c>
      <c r="T5154">
        <v>10968.8634</v>
      </c>
      <c r="U5154">
        <v>2906.6374999999998</v>
      </c>
      <c r="V5154">
        <v>3368.5029</v>
      </c>
      <c r="W5154">
        <v>8653.5511999999999</v>
      </c>
      <c r="X5154">
        <v>6789.7604000000001</v>
      </c>
      <c r="Y5154">
        <v>1878.1412</v>
      </c>
      <c r="Z5154">
        <v>60632.600599999998</v>
      </c>
      <c r="AA5154">
        <v>500.8698</v>
      </c>
      <c r="AB5154">
        <v>685.64350000000002</v>
      </c>
      <c r="AC5154">
        <v>1230.5453</v>
      </c>
      <c r="AD5154">
        <v>0</v>
      </c>
      <c r="AE5154">
        <v>0</v>
      </c>
      <c r="AF5154">
        <v>9736.3096999999998</v>
      </c>
      <c r="AG5154">
        <v>9656885</v>
      </c>
      <c r="AH5154">
        <v>37729427</v>
      </c>
      <c r="AI5154">
        <f t="shared" si="727"/>
        <v>47386312</v>
      </c>
      <c r="AJ5154">
        <v>23512494</v>
      </c>
      <c r="AK5154">
        <v>23276097</v>
      </c>
      <c r="AL5154">
        <f t="shared" si="728"/>
        <v>88059.797500000001</v>
      </c>
      <c r="AM5154">
        <v>89854.107000000004</v>
      </c>
      <c r="AN5154">
        <v>0.44800000000000001</v>
      </c>
    </row>
    <row r="5155" spans="1:40" x14ac:dyDescent="0.25">
      <c r="A5155" t="s">
        <v>203</v>
      </c>
      <c r="B5155">
        <v>2001</v>
      </c>
      <c r="C5155">
        <f t="shared" si="720"/>
        <v>1.2452000000000001</v>
      </c>
      <c r="D5155">
        <f t="shared" si="721"/>
        <v>-63693.621099999997</v>
      </c>
      <c r="E5155">
        <f t="shared" si="722"/>
        <v>29650.949000000001</v>
      </c>
      <c r="F5155">
        <f t="shared" si="723"/>
        <v>2392.5983000000001</v>
      </c>
      <c r="G5155">
        <f t="shared" si="724"/>
        <v>60849.421000000002</v>
      </c>
      <c r="H5155">
        <f t="shared" si="725"/>
        <v>18320.479599999999</v>
      </c>
      <c r="I5155">
        <f t="shared" si="726"/>
        <v>20039.089</v>
      </c>
      <c r="J5155">
        <v>0.20549999999999999</v>
      </c>
      <c r="K5155">
        <v>1.0397000000000001</v>
      </c>
      <c r="L5155">
        <v>434.69279999999998</v>
      </c>
      <c r="M5155">
        <v>6368.7749999999996</v>
      </c>
      <c r="N5155">
        <v>0</v>
      </c>
      <c r="O5155">
        <v>644</v>
      </c>
      <c r="P5155">
        <v>8304.8407999999999</v>
      </c>
      <c r="Q5155">
        <v>-63693.621099999997</v>
      </c>
      <c r="R5155">
        <v>3574.0268000000001</v>
      </c>
      <c r="S5155">
        <v>8578.0751</v>
      </c>
      <c r="T5155">
        <v>11461.0139</v>
      </c>
      <c r="U5155">
        <v>3286.3755999999998</v>
      </c>
      <c r="V5155">
        <v>3383.7415999999998</v>
      </c>
      <c r="W5155">
        <v>9454.8461000000007</v>
      </c>
      <c r="X5155">
        <v>6631.8972000000003</v>
      </c>
      <c r="Y5155">
        <v>1975.0633</v>
      </c>
      <c r="Z5155">
        <v>58230.3577</v>
      </c>
      <c r="AA5155">
        <v>501.9393</v>
      </c>
      <c r="AB5155">
        <v>653.45650000000001</v>
      </c>
      <c r="AC5155">
        <v>1237.2025000000001</v>
      </c>
      <c r="AD5155">
        <v>0</v>
      </c>
      <c r="AE5155">
        <v>0</v>
      </c>
      <c r="AF5155">
        <v>10106.2595</v>
      </c>
      <c r="AG5155">
        <v>9571083</v>
      </c>
      <c r="AH5155">
        <v>38141705</v>
      </c>
      <c r="AI5155">
        <f t="shared" si="727"/>
        <v>47712788</v>
      </c>
      <c r="AJ5155">
        <v>23639081</v>
      </c>
      <c r="AK5155">
        <v>23425710</v>
      </c>
      <c r="AL5155">
        <f t="shared" si="728"/>
        <v>67560.161000000007</v>
      </c>
      <c r="AM5155">
        <v>71134.1878</v>
      </c>
      <c r="AN5155" s="17">
        <v>0.80683333333333296</v>
      </c>
    </row>
    <row r="5156" spans="1:40" x14ac:dyDescent="0.25">
      <c r="A5156" t="s">
        <v>203</v>
      </c>
      <c r="B5156">
        <v>2002</v>
      </c>
      <c r="C5156">
        <f t="shared" si="720"/>
        <v>8.3415999999999997</v>
      </c>
      <c r="D5156">
        <f t="shared" si="721"/>
        <v>-63693.621099999997</v>
      </c>
      <c r="E5156">
        <f t="shared" si="722"/>
        <v>28249.524600000004</v>
      </c>
      <c r="F5156">
        <f t="shared" si="723"/>
        <v>2424.3555999999999</v>
      </c>
      <c r="G5156">
        <f t="shared" si="724"/>
        <v>66110.939800000007</v>
      </c>
      <c r="H5156">
        <f t="shared" si="725"/>
        <v>18570.387500000001</v>
      </c>
      <c r="I5156">
        <f t="shared" si="726"/>
        <v>19896.8004</v>
      </c>
      <c r="J5156">
        <v>0.1532</v>
      </c>
      <c r="K5156">
        <v>8.1883999999999997</v>
      </c>
      <c r="L5156">
        <v>401.0498</v>
      </c>
      <c r="M5156">
        <v>6192.7336999999998</v>
      </c>
      <c r="N5156">
        <v>0</v>
      </c>
      <c r="O5156">
        <v>560</v>
      </c>
      <c r="P5156">
        <v>8892.7247000000007</v>
      </c>
      <c r="Q5156">
        <v>-63693.621099999997</v>
      </c>
      <c r="R5156">
        <v>3574.0268000000001</v>
      </c>
      <c r="S5156">
        <v>8022.2721000000001</v>
      </c>
      <c r="T5156">
        <v>11874.5283</v>
      </c>
      <c r="U5156">
        <v>3015.2197999999999</v>
      </c>
      <c r="V5156">
        <v>3086.4283</v>
      </c>
      <c r="W5156">
        <v>9116.2420000000002</v>
      </c>
      <c r="X5156">
        <v>6591.2344999999996</v>
      </c>
      <c r="Y5156">
        <v>4003.3256000000001</v>
      </c>
      <c r="Z5156">
        <v>61547.614200000004</v>
      </c>
      <c r="AA5156">
        <v>508.76650000000001</v>
      </c>
      <c r="AB5156">
        <v>657.78560000000004</v>
      </c>
      <c r="AC5156">
        <v>1257.8035</v>
      </c>
      <c r="AD5156">
        <v>0</v>
      </c>
      <c r="AE5156">
        <v>0</v>
      </c>
      <c r="AF5156">
        <v>9524.2793000000001</v>
      </c>
      <c r="AG5156">
        <v>9457554</v>
      </c>
      <c r="AH5156">
        <v>38547232</v>
      </c>
      <c r="AI5156">
        <f t="shared" si="727"/>
        <v>48004786</v>
      </c>
      <c r="AJ5156">
        <v>23744133</v>
      </c>
      <c r="AK5156">
        <v>23576535</v>
      </c>
      <c r="AL5156">
        <f t="shared" si="728"/>
        <v>71566.728400000007</v>
      </c>
      <c r="AM5156" s="17">
        <v>75140.755199999898</v>
      </c>
      <c r="AN5156" s="17">
        <v>0.76291666666666602</v>
      </c>
    </row>
    <row r="5157" spans="1:40" x14ac:dyDescent="0.25">
      <c r="A5157" t="s">
        <v>203</v>
      </c>
      <c r="B5157">
        <v>2003</v>
      </c>
      <c r="C5157">
        <f t="shared" si="720"/>
        <v>13.676399999999999</v>
      </c>
      <c r="D5157">
        <f t="shared" si="721"/>
        <v>-63693.621099999997</v>
      </c>
      <c r="E5157">
        <f t="shared" si="722"/>
        <v>26783.5213</v>
      </c>
      <c r="F5157">
        <f t="shared" si="723"/>
        <v>2470.0998</v>
      </c>
      <c r="G5157">
        <f t="shared" si="724"/>
        <v>65385.504000000001</v>
      </c>
      <c r="H5157">
        <f t="shared" si="725"/>
        <v>19007.085499999997</v>
      </c>
      <c r="I5157">
        <f t="shared" si="726"/>
        <v>20595.941700000003</v>
      </c>
      <c r="J5157">
        <v>2.2393000000000001</v>
      </c>
      <c r="K5157">
        <v>11.437099999999999</v>
      </c>
      <c r="L5157">
        <v>371.03320000000002</v>
      </c>
      <c r="M5157">
        <v>5974.2564000000002</v>
      </c>
      <c r="N5157">
        <v>0</v>
      </c>
      <c r="O5157">
        <v>543</v>
      </c>
      <c r="P5157">
        <v>9151.6919999999991</v>
      </c>
      <c r="Q5157">
        <v>-63693.621099999997</v>
      </c>
      <c r="R5157">
        <v>3574.0268000000001</v>
      </c>
      <c r="S5157">
        <v>8440.3952000000008</v>
      </c>
      <c r="T5157">
        <v>12155.5465</v>
      </c>
      <c r="U5157">
        <v>2892.9553000000001</v>
      </c>
      <c r="V5157">
        <v>3131.56</v>
      </c>
      <c r="W5157">
        <v>9104.6573000000008</v>
      </c>
      <c r="X5157">
        <v>6723.8334999999997</v>
      </c>
      <c r="Y5157">
        <v>4095.8852999999999</v>
      </c>
      <c r="Z5157">
        <v>60746.618699999999</v>
      </c>
      <c r="AA5157">
        <v>514.94640000000004</v>
      </c>
      <c r="AB5157">
        <v>669.94069999999999</v>
      </c>
      <c r="AC5157">
        <v>1285.2127</v>
      </c>
      <c r="AD5157">
        <v>0</v>
      </c>
      <c r="AE5157">
        <v>0</v>
      </c>
      <c r="AF5157">
        <v>8440.6190999999999</v>
      </c>
      <c r="AG5157">
        <v>9338132</v>
      </c>
      <c r="AH5157">
        <v>38926894</v>
      </c>
      <c r="AI5157">
        <f t="shared" si="727"/>
        <v>48265026</v>
      </c>
      <c r="AJ5157">
        <v>23830193</v>
      </c>
      <c r="AK5157">
        <v>23709546</v>
      </c>
      <c r="AL5157">
        <f t="shared" si="728"/>
        <v>70562.207600000009</v>
      </c>
      <c r="AM5157" s="17">
        <v>74136.234400000001</v>
      </c>
      <c r="AN5157" s="17">
        <v>0.58891666666666598</v>
      </c>
    </row>
    <row r="5158" spans="1:40" x14ac:dyDescent="0.25">
      <c r="A5158" t="s">
        <v>203</v>
      </c>
      <c r="B5158">
        <v>2004</v>
      </c>
      <c r="C5158">
        <f t="shared" si="720"/>
        <v>13.739000000000001</v>
      </c>
      <c r="D5158">
        <f t="shared" si="721"/>
        <v>-63693.621099999997</v>
      </c>
      <c r="E5158">
        <f t="shared" si="722"/>
        <v>26555.077300000001</v>
      </c>
      <c r="F5158">
        <f t="shared" si="723"/>
        <v>2545.4973</v>
      </c>
      <c r="G5158">
        <f t="shared" si="724"/>
        <v>60578.669300000001</v>
      </c>
      <c r="H5158">
        <f t="shared" si="725"/>
        <v>19221.897400000002</v>
      </c>
      <c r="I5158">
        <f t="shared" si="726"/>
        <v>21695.105499999998</v>
      </c>
      <c r="J5158">
        <v>2.1726999999999999</v>
      </c>
      <c r="K5158">
        <v>11.5663</v>
      </c>
      <c r="L5158">
        <v>397.30619999999999</v>
      </c>
      <c r="M5158">
        <v>5886.8149000000003</v>
      </c>
      <c r="N5158">
        <v>0</v>
      </c>
      <c r="O5158">
        <v>584</v>
      </c>
      <c r="P5158">
        <v>9195.8302999999996</v>
      </c>
      <c r="Q5158">
        <v>-63693.621099999997</v>
      </c>
      <c r="R5158">
        <v>3574.0268000000001</v>
      </c>
      <c r="S5158">
        <v>8755.0514999999996</v>
      </c>
      <c r="T5158">
        <v>12940.054</v>
      </c>
      <c r="U5158">
        <v>3348.1053000000002</v>
      </c>
      <c r="V5158">
        <v>3245.12</v>
      </c>
      <c r="W5158">
        <v>9194.1528999999991</v>
      </c>
      <c r="X5158">
        <v>6780.9471000000003</v>
      </c>
      <c r="Y5158">
        <v>1588.0725</v>
      </c>
      <c r="Z5158">
        <v>58406.596799999999</v>
      </c>
      <c r="AA5158">
        <v>528.51080000000002</v>
      </c>
      <c r="AB5158">
        <v>720.09059999999999</v>
      </c>
      <c r="AC5158">
        <v>1296.8959</v>
      </c>
      <c r="AD5158">
        <v>0</v>
      </c>
      <c r="AE5158">
        <v>0</v>
      </c>
      <c r="AF5158">
        <v>7728.6980000000003</v>
      </c>
      <c r="AG5158">
        <v>9213825</v>
      </c>
      <c r="AH5158">
        <v>39284258</v>
      </c>
      <c r="AI5158">
        <f t="shared" si="727"/>
        <v>48498083</v>
      </c>
      <c r="AJ5158">
        <v>23899030</v>
      </c>
      <c r="AK5158">
        <v>23828255</v>
      </c>
      <c r="AL5158">
        <f t="shared" si="728"/>
        <v>66916.364700000006</v>
      </c>
      <c r="AM5158" s="17">
        <v>70490.391499999998</v>
      </c>
      <c r="AN5158" s="17">
        <v>1.2913333333333299</v>
      </c>
    </row>
    <row r="5159" spans="1:40" x14ac:dyDescent="0.25">
      <c r="A5159" t="s">
        <v>203</v>
      </c>
      <c r="B5159">
        <v>2005</v>
      </c>
      <c r="C5159">
        <f t="shared" si="720"/>
        <v>21.856000000000002</v>
      </c>
      <c r="D5159">
        <f t="shared" si="721"/>
        <v>-63693.621099999997</v>
      </c>
      <c r="E5159">
        <f t="shared" si="722"/>
        <v>25682.709299999999</v>
      </c>
      <c r="F5159">
        <f t="shared" si="723"/>
        <v>2627.0156999999999</v>
      </c>
      <c r="G5159">
        <f t="shared" si="724"/>
        <v>59182.363700000002</v>
      </c>
      <c r="H5159">
        <f t="shared" si="725"/>
        <v>18900.650099999999</v>
      </c>
      <c r="I5159">
        <f t="shared" si="726"/>
        <v>22332.813399999999</v>
      </c>
      <c r="J5159">
        <v>2.8807999999999998</v>
      </c>
      <c r="K5159">
        <v>18.975200000000001</v>
      </c>
      <c r="L5159">
        <v>388.80099999999999</v>
      </c>
      <c r="M5159">
        <v>5760.7359999999999</v>
      </c>
      <c r="N5159">
        <v>0</v>
      </c>
      <c r="O5159">
        <v>553</v>
      </c>
      <c r="P5159">
        <v>9224.5565999999999</v>
      </c>
      <c r="Q5159">
        <v>-63693.621099999997</v>
      </c>
      <c r="R5159">
        <v>3574.0268000000001</v>
      </c>
      <c r="S5159">
        <v>8977.5400000000009</v>
      </c>
      <c r="T5159">
        <v>13355.2734</v>
      </c>
      <c r="U5159">
        <v>3493.7031000000002</v>
      </c>
      <c r="V5159">
        <v>3137.4699000000001</v>
      </c>
      <c r="W5159">
        <v>8758.6427000000003</v>
      </c>
      <c r="X5159">
        <v>6538.6235999999999</v>
      </c>
      <c r="Y5159">
        <v>1665.1187</v>
      </c>
      <c r="Z5159">
        <v>56964.245000000003</v>
      </c>
      <c r="AA5159">
        <v>542.74429999999995</v>
      </c>
      <c r="AB5159">
        <v>754.88710000000003</v>
      </c>
      <c r="AC5159">
        <v>1329.3842999999999</v>
      </c>
      <c r="AD5159">
        <v>0</v>
      </c>
      <c r="AE5159">
        <v>0</v>
      </c>
      <c r="AF5159">
        <v>7280.8265000000001</v>
      </c>
      <c r="AG5159">
        <v>9086487</v>
      </c>
      <c r="AH5159">
        <v>39622010</v>
      </c>
      <c r="AI5159">
        <f t="shared" si="727"/>
        <v>48708497</v>
      </c>
      <c r="AJ5159">
        <v>23955346</v>
      </c>
      <c r="AK5159">
        <v>23934226</v>
      </c>
      <c r="AL5159">
        <f t="shared" si="728"/>
        <v>65053.787100000001</v>
      </c>
      <c r="AM5159" s="17">
        <v>68627.813899999994</v>
      </c>
      <c r="AN5159" s="17">
        <v>0.48149999999999998</v>
      </c>
    </row>
    <row r="5160" spans="1:40" x14ac:dyDescent="0.25">
      <c r="A5160" t="s">
        <v>203</v>
      </c>
      <c r="B5160">
        <v>2006</v>
      </c>
      <c r="C5160">
        <f t="shared" si="720"/>
        <v>2.3209</v>
      </c>
      <c r="D5160">
        <f t="shared" si="721"/>
        <v>-63693.621099999997</v>
      </c>
      <c r="E5160">
        <f t="shared" si="722"/>
        <v>25232.8986</v>
      </c>
      <c r="F5160">
        <f t="shared" si="723"/>
        <v>2798.6388999999999</v>
      </c>
      <c r="G5160">
        <f t="shared" si="724"/>
        <v>56874.8632</v>
      </c>
      <c r="H5160">
        <f t="shared" si="725"/>
        <v>19049.800299999999</v>
      </c>
      <c r="I5160">
        <f t="shared" si="726"/>
        <v>22541.796300000002</v>
      </c>
      <c r="J5160">
        <v>0.50129999999999997</v>
      </c>
      <c r="K5160">
        <v>1.8196000000000001</v>
      </c>
      <c r="L5160">
        <v>373.86270000000002</v>
      </c>
      <c r="M5160">
        <v>5616.7465000000002</v>
      </c>
      <c r="N5160">
        <v>0</v>
      </c>
      <c r="O5160">
        <v>501</v>
      </c>
      <c r="P5160">
        <v>9328.5966000000008</v>
      </c>
      <c r="Q5160">
        <v>-63693.621099999997</v>
      </c>
      <c r="R5160">
        <v>3574.0268000000001</v>
      </c>
      <c r="S5160">
        <v>9643.2361000000001</v>
      </c>
      <c r="T5160">
        <v>12898.5602</v>
      </c>
      <c r="U5160">
        <v>3664.7944000000002</v>
      </c>
      <c r="V5160">
        <v>3215.3748999999998</v>
      </c>
      <c r="W5160">
        <v>8532.0709999999999</v>
      </c>
      <c r="X5160">
        <v>6505.8288000000002</v>
      </c>
      <c r="Y5160">
        <v>1451.1063999999999</v>
      </c>
      <c r="Z5160">
        <v>54922.756800000003</v>
      </c>
      <c r="AA5160">
        <v>578.96270000000004</v>
      </c>
      <c r="AB5160">
        <v>811.34749999999997</v>
      </c>
      <c r="AC5160">
        <v>1408.3287</v>
      </c>
      <c r="AD5160">
        <v>0</v>
      </c>
      <c r="AE5160">
        <v>0</v>
      </c>
      <c r="AF5160">
        <v>7045.424</v>
      </c>
      <c r="AG5160">
        <v>9031912</v>
      </c>
      <c r="AH5160">
        <v>39863933</v>
      </c>
      <c r="AI5160">
        <f t="shared" si="727"/>
        <v>48895845</v>
      </c>
      <c r="AJ5160">
        <v>24015099</v>
      </c>
      <c r="AK5160">
        <v>24034249</v>
      </c>
      <c r="AL5160">
        <f t="shared" si="728"/>
        <v>62806.697100000005</v>
      </c>
      <c r="AM5160">
        <v>66380.723899999997</v>
      </c>
      <c r="AN5160" s="17">
        <v>0.84833333333333305</v>
      </c>
    </row>
    <row r="5161" spans="1:40" x14ac:dyDescent="0.25">
      <c r="A5161" t="s">
        <v>203</v>
      </c>
      <c r="B5161">
        <v>2007</v>
      </c>
      <c r="C5161">
        <f t="shared" si="720"/>
        <v>7.8622999999999994</v>
      </c>
      <c r="D5161">
        <f t="shared" si="721"/>
        <v>-63693.621099999997</v>
      </c>
      <c r="E5161">
        <f t="shared" si="722"/>
        <v>25592.402399999999</v>
      </c>
      <c r="F5161">
        <f t="shared" si="723"/>
        <v>2900.3262</v>
      </c>
      <c r="G5161">
        <f t="shared" si="724"/>
        <v>60673.566200000001</v>
      </c>
      <c r="H5161">
        <f t="shared" si="725"/>
        <v>19489.802299999999</v>
      </c>
      <c r="I5161">
        <f t="shared" si="726"/>
        <v>23356.549099999997</v>
      </c>
      <c r="J5161">
        <v>1.8846000000000001</v>
      </c>
      <c r="K5161">
        <v>5.9776999999999996</v>
      </c>
      <c r="L5161">
        <v>358.30810000000002</v>
      </c>
      <c r="M5161">
        <v>5587.47</v>
      </c>
      <c r="N5161">
        <v>0</v>
      </c>
      <c r="O5161">
        <v>564</v>
      </c>
      <c r="P5161">
        <v>9630.3965000000007</v>
      </c>
      <c r="Q5161">
        <v>-63693.621099999997</v>
      </c>
      <c r="R5161">
        <v>3574.0268000000001</v>
      </c>
      <c r="S5161">
        <v>9603.7634999999991</v>
      </c>
      <c r="T5161">
        <v>13752.785599999999</v>
      </c>
      <c r="U5161">
        <v>3839.3384000000001</v>
      </c>
      <c r="V5161">
        <v>3138.3328999999999</v>
      </c>
      <c r="W5161">
        <v>8765.0697999999993</v>
      </c>
      <c r="X5161">
        <v>6721.0729000000001</v>
      </c>
      <c r="Y5161">
        <v>1606.0293999999999</v>
      </c>
      <c r="Z5161">
        <v>58503.536800000002</v>
      </c>
      <c r="AA5161">
        <v>596.90329999999994</v>
      </c>
      <c r="AB5161">
        <v>842.36580000000004</v>
      </c>
      <c r="AC5161">
        <v>1461.0571</v>
      </c>
      <c r="AD5161">
        <v>0</v>
      </c>
      <c r="AE5161">
        <v>0</v>
      </c>
      <c r="AF5161">
        <v>7042.2160999999996</v>
      </c>
      <c r="AG5161">
        <v>9012350</v>
      </c>
      <c r="AH5161">
        <v>40050079</v>
      </c>
      <c r="AI5161">
        <f t="shared" si="727"/>
        <v>49062429</v>
      </c>
      <c r="AJ5161">
        <v>24084221</v>
      </c>
      <c r="AK5161">
        <v>24136380</v>
      </c>
      <c r="AL5161">
        <f t="shared" si="728"/>
        <v>68326.887400000007</v>
      </c>
      <c r="AM5161" s="17">
        <v>71900.914199999999</v>
      </c>
      <c r="AN5161" s="17">
        <v>1.2648333333333299</v>
      </c>
    </row>
    <row r="5162" spans="1:40" x14ac:dyDescent="0.25">
      <c r="A5162" t="s">
        <v>203</v>
      </c>
      <c r="B5162">
        <v>2008</v>
      </c>
      <c r="C5162">
        <f t="shared" si="720"/>
        <v>2.6181000000000001</v>
      </c>
      <c r="D5162">
        <f t="shared" si="721"/>
        <v>-63693.621099999997</v>
      </c>
      <c r="E5162">
        <f t="shared" si="722"/>
        <v>25311.758200000004</v>
      </c>
      <c r="F5162">
        <f t="shared" si="723"/>
        <v>2943.5335</v>
      </c>
      <c r="G5162">
        <f t="shared" si="724"/>
        <v>63581.516300000003</v>
      </c>
      <c r="H5162">
        <f t="shared" si="725"/>
        <v>19438.497199999998</v>
      </c>
      <c r="I5162">
        <f t="shared" si="726"/>
        <v>23580.3236</v>
      </c>
      <c r="J5162">
        <v>1.4483999999999999</v>
      </c>
      <c r="K5162">
        <v>1.1697</v>
      </c>
      <c r="L5162">
        <v>378.40269999999998</v>
      </c>
      <c r="M5162">
        <v>5502.3041000000003</v>
      </c>
      <c r="N5162">
        <v>0</v>
      </c>
      <c r="O5162">
        <v>610</v>
      </c>
      <c r="P5162">
        <v>9408.3155999999999</v>
      </c>
      <c r="Q5162">
        <v>-63693.621099999997</v>
      </c>
      <c r="R5162">
        <v>3574.0268000000001</v>
      </c>
      <c r="S5162">
        <v>9597.0920999999998</v>
      </c>
      <c r="T5162">
        <v>13983.2315</v>
      </c>
      <c r="U5162">
        <v>4188.3230000000003</v>
      </c>
      <c r="V5162">
        <v>3440.7696999999998</v>
      </c>
      <c r="W5162">
        <v>9361.2618999999995</v>
      </c>
      <c r="X5162">
        <v>6589.4119000000001</v>
      </c>
      <c r="Y5162">
        <v>3874.0331000000001</v>
      </c>
      <c r="Z5162">
        <v>59097.483200000002</v>
      </c>
      <c r="AA5162">
        <v>601.11030000000005</v>
      </c>
      <c r="AB5162">
        <v>879.93690000000004</v>
      </c>
      <c r="AC5162">
        <v>1462.4863</v>
      </c>
      <c r="AD5162">
        <v>0</v>
      </c>
      <c r="AE5162">
        <v>0</v>
      </c>
      <c r="AF5162">
        <v>5881.4665000000005</v>
      </c>
      <c r="AG5162">
        <v>8990762</v>
      </c>
      <c r="AH5162">
        <v>40228223</v>
      </c>
      <c r="AI5162">
        <f t="shared" si="727"/>
        <v>49218985</v>
      </c>
      <c r="AJ5162">
        <v>24156280</v>
      </c>
      <c r="AK5162">
        <v>24242347</v>
      </c>
      <c r="AL5162">
        <f t="shared" si="728"/>
        <v>71164.625800000009</v>
      </c>
      <c r="AM5162">
        <v>74738.652600000001</v>
      </c>
      <c r="AN5162">
        <v>0.89324999999999999</v>
      </c>
    </row>
    <row r="5163" spans="1:40" x14ac:dyDescent="0.25">
      <c r="A5163" t="s">
        <v>203</v>
      </c>
      <c r="B5163">
        <v>2009</v>
      </c>
      <c r="C5163">
        <f t="shared" si="720"/>
        <v>12.727499999999999</v>
      </c>
      <c r="D5163">
        <f t="shared" si="721"/>
        <v>-63693.621099999997</v>
      </c>
      <c r="E5163">
        <f t="shared" si="722"/>
        <v>25643.1639</v>
      </c>
      <c r="F5163">
        <f t="shared" si="723"/>
        <v>3183.5902999999998</v>
      </c>
      <c r="G5163">
        <f t="shared" si="724"/>
        <v>59138.111000000004</v>
      </c>
      <c r="H5163">
        <f t="shared" si="725"/>
        <v>20589.180400000001</v>
      </c>
      <c r="I5163">
        <f t="shared" si="726"/>
        <v>24842.409899999999</v>
      </c>
      <c r="J5163">
        <v>1.6816</v>
      </c>
      <c r="K5163">
        <v>11.0459</v>
      </c>
      <c r="L5163">
        <v>377.29129999999998</v>
      </c>
      <c r="M5163">
        <v>5435.8895000000002</v>
      </c>
      <c r="N5163">
        <v>0</v>
      </c>
      <c r="O5163">
        <v>584</v>
      </c>
      <c r="P5163">
        <v>9556.7615000000005</v>
      </c>
      <c r="Q5163">
        <v>-63693.621099999997</v>
      </c>
      <c r="R5163">
        <v>3574.0268000000001</v>
      </c>
      <c r="S5163">
        <v>10208.2066</v>
      </c>
      <c r="T5163">
        <v>14634.203299999999</v>
      </c>
      <c r="U5163">
        <v>4929.1731</v>
      </c>
      <c r="V5163">
        <v>3710.2089000000001</v>
      </c>
      <c r="W5163">
        <v>8610.2548999999999</v>
      </c>
      <c r="X5163">
        <v>7322.21</v>
      </c>
      <c r="Y5163">
        <v>3009.5218</v>
      </c>
      <c r="Z5163">
        <v>55544.589200000002</v>
      </c>
      <c r="AA5163">
        <v>657.11270000000002</v>
      </c>
      <c r="AB5163">
        <v>965.22609999999997</v>
      </c>
      <c r="AC5163">
        <v>1561.2515000000001</v>
      </c>
      <c r="AD5163">
        <v>0</v>
      </c>
      <c r="AE5163">
        <v>0</v>
      </c>
      <c r="AF5163">
        <v>6290.5550999999996</v>
      </c>
      <c r="AG5163">
        <v>8969877</v>
      </c>
      <c r="AH5163">
        <v>40409331</v>
      </c>
      <c r="AI5163">
        <f t="shared" si="727"/>
        <v>49379208</v>
      </c>
      <c r="AJ5163">
        <v>24233574</v>
      </c>
      <c r="AK5163">
        <v>24354445</v>
      </c>
      <c r="AL5163">
        <f t="shared" si="728"/>
        <v>69715.561900000001</v>
      </c>
      <c r="AM5163">
        <v>73289.588699999993</v>
      </c>
      <c r="AN5163" s="17">
        <v>0.84866666666666601</v>
      </c>
    </row>
    <row r="5164" spans="1:40" x14ac:dyDescent="0.25">
      <c r="A5164" t="s">
        <v>203</v>
      </c>
      <c r="B5164">
        <v>2010</v>
      </c>
      <c r="C5164">
        <f t="shared" si="720"/>
        <v>2.1257999999999999</v>
      </c>
      <c r="D5164">
        <f t="shared" si="721"/>
        <v>-63693.621099999997</v>
      </c>
      <c r="E5164">
        <f t="shared" si="722"/>
        <v>27124.855100000001</v>
      </c>
      <c r="F5164">
        <f t="shared" si="723"/>
        <v>3388.6529999999998</v>
      </c>
      <c r="G5164">
        <f t="shared" si="724"/>
        <v>59565.873899999999</v>
      </c>
      <c r="H5164">
        <f t="shared" si="725"/>
        <v>20955.883999999998</v>
      </c>
      <c r="I5164">
        <f t="shared" si="726"/>
        <v>27384.553800000002</v>
      </c>
      <c r="J5164">
        <v>4.6699999999999998E-2</v>
      </c>
      <c r="K5164">
        <v>2.0790999999999999</v>
      </c>
      <c r="L5164">
        <v>343.19970000000001</v>
      </c>
      <c r="M5164">
        <v>5245.3950999999997</v>
      </c>
      <c r="N5164">
        <v>0</v>
      </c>
      <c r="O5164">
        <v>522</v>
      </c>
      <c r="P5164">
        <v>9772.4200999999994</v>
      </c>
      <c r="Q5164">
        <v>-63693.621099999997</v>
      </c>
      <c r="R5164">
        <v>3574.0268000000001</v>
      </c>
      <c r="S5164">
        <v>10623.8354</v>
      </c>
      <c r="T5164">
        <v>16760.718400000002</v>
      </c>
      <c r="U5164">
        <v>5506.5046000000002</v>
      </c>
      <c r="V5164">
        <v>3716.8490000000002</v>
      </c>
      <c r="W5164">
        <v>9277.3705000000009</v>
      </c>
      <c r="X5164">
        <v>7466.6148999999996</v>
      </c>
      <c r="Y5164">
        <v>3206.2071000000001</v>
      </c>
      <c r="Z5164">
        <v>55837.666799999999</v>
      </c>
      <c r="AA5164">
        <v>697.22429999999997</v>
      </c>
      <c r="AB5164">
        <v>1042.8815</v>
      </c>
      <c r="AC5164">
        <v>1648.5472</v>
      </c>
      <c r="AD5164">
        <v>0</v>
      </c>
      <c r="AE5164">
        <v>0</v>
      </c>
      <c r="AF5164">
        <v>6752.3851999999997</v>
      </c>
      <c r="AG5164">
        <v>8951241</v>
      </c>
      <c r="AH5164">
        <v>40601614</v>
      </c>
      <c r="AI5164">
        <f t="shared" si="727"/>
        <v>49552855</v>
      </c>
      <c r="AJ5164">
        <v>24332449</v>
      </c>
      <c r="AK5164">
        <v>24480593</v>
      </c>
      <c r="AL5164">
        <f t="shared" si="728"/>
        <v>74728.324500000002</v>
      </c>
      <c r="AM5164">
        <v>78302.351299999995</v>
      </c>
      <c r="AN5164" s="17">
        <v>0.49991666666666601</v>
      </c>
    </row>
    <row r="5165" spans="1:40" x14ac:dyDescent="0.25">
      <c r="A5165" t="s">
        <v>203</v>
      </c>
      <c r="B5165">
        <v>2011</v>
      </c>
      <c r="C5165">
        <f t="shared" si="720"/>
        <v>19.6112</v>
      </c>
      <c r="D5165">
        <f t="shared" si="721"/>
        <v>-55020.003100000002</v>
      </c>
      <c r="E5165">
        <f t="shared" si="722"/>
        <v>26937.557700000001</v>
      </c>
      <c r="F5165">
        <f t="shared" si="723"/>
        <v>3204.6349</v>
      </c>
      <c r="G5165">
        <f t="shared" si="724"/>
        <v>61354.061100000006</v>
      </c>
      <c r="H5165">
        <f t="shared" si="725"/>
        <v>21636.001100000001</v>
      </c>
      <c r="I5165">
        <f t="shared" si="726"/>
        <v>27733.455000000002</v>
      </c>
      <c r="J5165">
        <v>5.0564999999999998</v>
      </c>
      <c r="K5165">
        <v>14.5547</v>
      </c>
      <c r="L5165">
        <v>333.11649999999997</v>
      </c>
      <c r="M5165">
        <v>5020.4791999999998</v>
      </c>
      <c r="N5165">
        <v>0</v>
      </c>
      <c r="O5165">
        <v>493</v>
      </c>
      <c r="P5165">
        <v>9643.7414000000008</v>
      </c>
      <c r="Q5165">
        <v>-55020.003100000002</v>
      </c>
      <c r="R5165">
        <v>4560.6637000000001</v>
      </c>
      <c r="S5165">
        <v>10682.213100000001</v>
      </c>
      <c r="T5165">
        <v>17051.241900000001</v>
      </c>
      <c r="U5165">
        <v>5924.1368000000002</v>
      </c>
      <c r="V5165">
        <v>3841.3501999999999</v>
      </c>
      <c r="W5165">
        <v>9553.9295000000002</v>
      </c>
      <c r="X5165">
        <v>8150.9094999999998</v>
      </c>
      <c r="Y5165">
        <v>3056.1151</v>
      </c>
      <c r="Z5165">
        <v>57804.946000000004</v>
      </c>
      <c r="AA5165">
        <v>658.66420000000005</v>
      </c>
      <c r="AB5165">
        <v>1039.2873999999999</v>
      </c>
      <c r="AC5165">
        <v>1506.6832999999999</v>
      </c>
      <c r="AD5165">
        <v>0</v>
      </c>
      <c r="AE5165">
        <v>0</v>
      </c>
      <c r="AF5165">
        <v>6105.8957</v>
      </c>
      <c r="AG5165">
        <v>8992550</v>
      </c>
      <c r="AH5165">
        <v>40752109</v>
      </c>
      <c r="AI5165">
        <f t="shared" si="727"/>
        <v>49744659</v>
      </c>
      <c r="AJ5165">
        <v>24520161</v>
      </c>
      <c r="AK5165">
        <v>24649717</v>
      </c>
      <c r="AL5165">
        <f t="shared" si="728"/>
        <v>85865.317900000009</v>
      </c>
      <c r="AM5165" s="17">
        <v>90425.981599999999</v>
      </c>
      <c r="AN5165">
        <v>0.28175</v>
      </c>
    </row>
    <row r="5166" spans="1:40" x14ac:dyDescent="0.25">
      <c r="A5166" t="s">
        <v>203</v>
      </c>
      <c r="B5166">
        <v>2012</v>
      </c>
      <c r="C5166">
        <f t="shared" si="720"/>
        <v>3.8100000000000002E-2</v>
      </c>
      <c r="D5166">
        <f t="shared" si="721"/>
        <v>-55020.003100000002</v>
      </c>
      <c r="E5166">
        <f t="shared" si="722"/>
        <v>28042.330199999997</v>
      </c>
      <c r="F5166">
        <f t="shared" si="723"/>
        <v>3422.0135</v>
      </c>
      <c r="G5166">
        <f t="shared" si="724"/>
        <v>63272.553599999999</v>
      </c>
      <c r="H5166">
        <f t="shared" si="725"/>
        <v>21802.053899999999</v>
      </c>
      <c r="I5166">
        <f t="shared" si="726"/>
        <v>28154.885300000002</v>
      </c>
      <c r="J5166">
        <v>3.8100000000000002E-2</v>
      </c>
      <c r="K5166">
        <v>0</v>
      </c>
      <c r="L5166">
        <v>322.72669999999999</v>
      </c>
      <c r="M5166">
        <v>4993.1314000000002</v>
      </c>
      <c r="N5166">
        <v>0</v>
      </c>
      <c r="O5166">
        <v>427</v>
      </c>
      <c r="P5166">
        <v>9840.2590999999993</v>
      </c>
      <c r="Q5166">
        <v>-55020.003100000002</v>
      </c>
      <c r="R5166">
        <v>4560.6637000000001</v>
      </c>
      <c r="S5166">
        <v>10390.473900000001</v>
      </c>
      <c r="T5166">
        <v>17764.411400000001</v>
      </c>
      <c r="U5166">
        <v>6689.6737999999996</v>
      </c>
      <c r="V5166">
        <v>3629.2458000000001</v>
      </c>
      <c r="W5166">
        <v>9940.4195</v>
      </c>
      <c r="X5166">
        <v>8332.5490000000009</v>
      </c>
      <c r="Y5166">
        <v>3514.4083000000001</v>
      </c>
      <c r="Z5166">
        <v>59331.145299999996</v>
      </c>
      <c r="AA5166">
        <v>695.95529999999997</v>
      </c>
      <c r="AB5166">
        <v>1053.5630000000001</v>
      </c>
      <c r="AC5166">
        <v>1672.4952000000001</v>
      </c>
      <c r="AD5166">
        <v>0</v>
      </c>
      <c r="AE5166">
        <v>0</v>
      </c>
      <c r="AF5166">
        <v>6096.3788000000004</v>
      </c>
      <c r="AG5166">
        <v>9065944</v>
      </c>
      <c r="AH5166">
        <v>40886300</v>
      </c>
      <c r="AI5166">
        <f t="shared" si="727"/>
        <v>49952244</v>
      </c>
      <c r="AJ5166">
        <v>24780238</v>
      </c>
      <c r="AK5166">
        <v>24853946</v>
      </c>
      <c r="AL5166">
        <f t="shared" si="728"/>
        <v>89673.871500000008</v>
      </c>
      <c r="AM5166">
        <v>94234.535199999998</v>
      </c>
      <c r="AN5166" s="17">
        <v>0.21616666666666601</v>
      </c>
    </row>
    <row r="5167" spans="1:40" x14ac:dyDescent="0.25">
      <c r="A5167" t="s">
        <v>203</v>
      </c>
      <c r="B5167">
        <v>2013</v>
      </c>
      <c r="C5167">
        <f t="shared" si="720"/>
        <v>6.8576000000000006</v>
      </c>
      <c r="D5167">
        <f t="shared" si="721"/>
        <v>-55020.003100000002</v>
      </c>
      <c r="E5167">
        <f t="shared" si="722"/>
        <v>28214.040800000002</v>
      </c>
      <c r="F5167">
        <f t="shared" si="723"/>
        <v>3373.4733999999999</v>
      </c>
      <c r="G5167">
        <f t="shared" si="724"/>
        <v>63499.570899999999</v>
      </c>
      <c r="H5167">
        <f t="shared" si="725"/>
        <v>21917.265800000001</v>
      </c>
      <c r="I5167">
        <f t="shared" si="726"/>
        <v>26556.252</v>
      </c>
      <c r="J5167">
        <v>0.22889999999999999</v>
      </c>
      <c r="K5167">
        <v>6.6287000000000003</v>
      </c>
      <c r="L5167">
        <v>331.55709999999999</v>
      </c>
      <c r="M5167">
        <v>4895.835</v>
      </c>
      <c r="N5167">
        <v>0</v>
      </c>
      <c r="O5167">
        <v>456</v>
      </c>
      <c r="P5167">
        <v>10282.0705</v>
      </c>
      <c r="Q5167">
        <v>-55020.003100000002</v>
      </c>
      <c r="R5167">
        <v>4560.6637000000001</v>
      </c>
      <c r="S5167">
        <v>9245.2000000000007</v>
      </c>
      <c r="T5167">
        <v>17311.052</v>
      </c>
      <c r="U5167">
        <v>7025.5379000000003</v>
      </c>
      <c r="V5167">
        <v>3643.2366000000002</v>
      </c>
      <c r="W5167">
        <v>9614.8979999999992</v>
      </c>
      <c r="X5167">
        <v>7991.9587000000001</v>
      </c>
      <c r="Y5167">
        <v>2981.0702999999999</v>
      </c>
      <c r="Z5167">
        <v>60062.500599999999</v>
      </c>
      <c r="AA5167">
        <v>692.45460000000003</v>
      </c>
      <c r="AB5167">
        <v>1033.6374000000001</v>
      </c>
      <c r="AC5167">
        <v>1647.3814</v>
      </c>
      <c r="AD5167">
        <v>0</v>
      </c>
      <c r="AE5167">
        <v>0</v>
      </c>
      <c r="AF5167">
        <v>6346.2128000000002</v>
      </c>
      <c r="AG5167">
        <v>9141362</v>
      </c>
      <c r="AH5167">
        <v>41027880</v>
      </c>
      <c r="AI5167">
        <f t="shared" si="727"/>
        <v>50169242</v>
      </c>
      <c r="AJ5167">
        <v>25039537</v>
      </c>
      <c r="AK5167">
        <v>25058692</v>
      </c>
      <c r="AL5167">
        <f t="shared" si="728"/>
        <v>88547.457399999999</v>
      </c>
      <c r="AM5167">
        <v>93108.121100000004</v>
      </c>
      <c r="AN5167">
        <v>0.76449999999999996</v>
      </c>
    </row>
    <row r="5168" spans="1:40" x14ac:dyDescent="0.25">
      <c r="A5168" t="s">
        <v>203</v>
      </c>
      <c r="B5168">
        <v>2014</v>
      </c>
      <c r="C5168">
        <f t="shared" si="720"/>
        <v>22.020600000000002</v>
      </c>
      <c r="D5168">
        <f t="shared" si="721"/>
        <v>-55020.003100000002</v>
      </c>
      <c r="E5168">
        <f t="shared" si="722"/>
        <v>25678.6852</v>
      </c>
      <c r="F5168">
        <f t="shared" si="723"/>
        <v>3316.1145999999999</v>
      </c>
      <c r="G5168">
        <f t="shared" si="724"/>
        <v>64954.0262</v>
      </c>
      <c r="H5168">
        <f t="shared" si="725"/>
        <v>21694.5733</v>
      </c>
      <c r="I5168">
        <f t="shared" si="726"/>
        <v>26272.904300000002</v>
      </c>
      <c r="J5168">
        <v>2.6577000000000002</v>
      </c>
      <c r="K5168">
        <v>19.3629</v>
      </c>
      <c r="L5168">
        <v>329.67509999999999</v>
      </c>
      <c r="M5168">
        <v>4795.1752999999999</v>
      </c>
      <c r="N5168">
        <v>0</v>
      </c>
      <c r="O5168">
        <v>496</v>
      </c>
      <c r="P5168">
        <v>10362.868399999999</v>
      </c>
      <c r="Q5168">
        <v>-55020.003100000002</v>
      </c>
      <c r="R5168">
        <v>4560.6637000000001</v>
      </c>
      <c r="S5168">
        <v>9698.0148000000008</v>
      </c>
      <c r="T5168">
        <v>16574.889500000001</v>
      </c>
      <c r="U5168">
        <v>7035.5898999999999</v>
      </c>
      <c r="V5168">
        <v>3376.6916999999999</v>
      </c>
      <c r="W5168">
        <v>8371.2440000000006</v>
      </c>
      <c r="X5168">
        <v>7955.0132000000003</v>
      </c>
      <c r="Y5168">
        <v>2863.1367</v>
      </c>
      <c r="Z5168">
        <v>61594.889499999997</v>
      </c>
      <c r="AA5168">
        <v>684.30610000000001</v>
      </c>
      <c r="AB5168">
        <v>1000.4824</v>
      </c>
      <c r="AC5168">
        <v>1631.3261</v>
      </c>
      <c r="AD5168">
        <v>0</v>
      </c>
      <c r="AE5168">
        <v>0</v>
      </c>
      <c r="AF5168">
        <v>5147.0009</v>
      </c>
      <c r="AG5168">
        <v>9217129</v>
      </c>
      <c r="AH5168">
        <v>41168431</v>
      </c>
      <c r="AI5168">
        <f t="shared" si="727"/>
        <v>50385560</v>
      </c>
      <c r="AJ5168">
        <v>25296147</v>
      </c>
      <c r="AK5168">
        <v>25261895</v>
      </c>
      <c r="AL5168">
        <f t="shared" si="728"/>
        <v>86918.321100000001</v>
      </c>
      <c r="AM5168" s="17">
        <v>91478.984799999904</v>
      </c>
      <c r="AN5168" s="17">
        <v>0.81241666666666601</v>
      </c>
    </row>
    <row r="5169" spans="1:40" x14ac:dyDescent="0.25">
      <c r="A5169" t="s">
        <v>203</v>
      </c>
      <c r="B5169">
        <v>2015</v>
      </c>
      <c r="C5169">
        <f t="shared" si="720"/>
        <v>1.5102</v>
      </c>
      <c r="D5169">
        <f t="shared" si="721"/>
        <v>-55020.003100000002</v>
      </c>
      <c r="E5169">
        <f t="shared" si="722"/>
        <v>25875.129000000001</v>
      </c>
      <c r="F5169">
        <f t="shared" si="723"/>
        <v>3447.7714999999998</v>
      </c>
      <c r="G5169">
        <f t="shared" si="724"/>
        <v>62200.2189</v>
      </c>
      <c r="H5169">
        <f t="shared" si="725"/>
        <v>22554.384299999998</v>
      </c>
      <c r="I5169">
        <f t="shared" si="726"/>
        <v>27167.9071</v>
      </c>
      <c r="J5169">
        <v>0.60050000000000003</v>
      </c>
      <c r="K5169">
        <v>0.90969999999999995</v>
      </c>
      <c r="L5169">
        <v>329.70330000000001</v>
      </c>
      <c r="M5169">
        <v>4700.1427000000003</v>
      </c>
      <c r="N5169">
        <v>0</v>
      </c>
      <c r="O5169">
        <v>493</v>
      </c>
      <c r="P5169">
        <v>10975.3994</v>
      </c>
      <c r="Q5169">
        <v>-55020.003100000002</v>
      </c>
      <c r="R5169">
        <v>4560.6637000000001</v>
      </c>
      <c r="S5169">
        <v>10041.2323</v>
      </c>
      <c r="T5169">
        <v>17126.674800000001</v>
      </c>
      <c r="U5169">
        <v>7744.3046000000004</v>
      </c>
      <c r="V5169">
        <v>3537.2287000000001</v>
      </c>
      <c r="W5169">
        <v>8521.4523000000008</v>
      </c>
      <c r="X5169">
        <v>8041.7561999999998</v>
      </c>
      <c r="Y5169">
        <v>2343.3334</v>
      </c>
      <c r="Z5169">
        <v>59363.885499999997</v>
      </c>
      <c r="AA5169">
        <v>714.15250000000003</v>
      </c>
      <c r="AB5169">
        <v>1055.2351000000001</v>
      </c>
      <c r="AC5169">
        <v>1678.3839</v>
      </c>
      <c r="AD5169">
        <v>0</v>
      </c>
      <c r="AE5169">
        <v>0</v>
      </c>
      <c r="AF5169">
        <v>4579.5261</v>
      </c>
      <c r="AG5169">
        <v>9291811</v>
      </c>
      <c r="AH5169">
        <v>41301851</v>
      </c>
      <c r="AI5169">
        <f t="shared" si="727"/>
        <v>50593662</v>
      </c>
      <c r="AJ5169">
        <v>25538049</v>
      </c>
      <c r="AK5169">
        <v>25456352</v>
      </c>
      <c r="AL5169">
        <f t="shared" si="728"/>
        <v>86226.9179</v>
      </c>
      <c r="AM5169">
        <v>90787.581600000005</v>
      </c>
      <c r="AN5169" s="17">
        <v>1.2982499999999999</v>
      </c>
    </row>
    <row r="5170" spans="1:40" x14ac:dyDescent="0.25">
      <c r="A5170" t="s">
        <v>203</v>
      </c>
      <c r="B5170">
        <v>2016</v>
      </c>
      <c r="C5170">
        <f t="shared" si="720"/>
        <v>0.66560000000000008</v>
      </c>
      <c r="D5170">
        <f t="shared" si="721"/>
        <v>-48594.318700000003</v>
      </c>
      <c r="E5170">
        <f t="shared" si="722"/>
        <v>25795.919100000003</v>
      </c>
      <c r="F5170">
        <f t="shared" si="723"/>
        <v>3501.7444999999998</v>
      </c>
      <c r="G5170">
        <f t="shared" si="724"/>
        <v>63014.9476</v>
      </c>
      <c r="H5170">
        <f t="shared" si="725"/>
        <v>23502.212500000001</v>
      </c>
      <c r="I5170">
        <f t="shared" si="726"/>
        <v>28060.443500000001</v>
      </c>
      <c r="J5170">
        <v>0.1459</v>
      </c>
      <c r="K5170">
        <v>0.51970000000000005</v>
      </c>
      <c r="L5170">
        <v>320.92169999999999</v>
      </c>
      <c r="M5170">
        <v>4578.9558999999999</v>
      </c>
      <c r="N5170">
        <v>0</v>
      </c>
      <c r="O5170">
        <v>495</v>
      </c>
      <c r="P5170">
        <v>11301.6512</v>
      </c>
      <c r="Q5170">
        <v>-48594.318700000003</v>
      </c>
      <c r="R5170">
        <v>2795.4666999999999</v>
      </c>
      <c r="S5170">
        <v>10295.730600000001</v>
      </c>
      <c r="T5170">
        <v>17764.712899999999</v>
      </c>
      <c r="U5170">
        <v>8377.0779000000002</v>
      </c>
      <c r="V5170">
        <v>3550.5864000000001</v>
      </c>
      <c r="W5170">
        <v>8205.6316999999999</v>
      </c>
      <c r="X5170">
        <v>8649.9748999999993</v>
      </c>
      <c r="Y5170">
        <v>2418.2190999999998</v>
      </c>
      <c r="Z5170">
        <v>60101.728499999997</v>
      </c>
      <c r="AA5170">
        <v>722.80150000000003</v>
      </c>
      <c r="AB5170">
        <v>1075.2898</v>
      </c>
      <c r="AC5170">
        <v>1703.6532</v>
      </c>
      <c r="AD5170">
        <v>0</v>
      </c>
      <c r="AE5170">
        <v>0</v>
      </c>
      <c r="AF5170">
        <v>4313.3319000000001</v>
      </c>
      <c r="AG5170">
        <v>9365142</v>
      </c>
      <c r="AH5170">
        <v>41426777</v>
      </c>
      <c r="AI5170">
        <f t="shared" si="727"/>
        <v>50791919</v>
      </c>
      <c r="AJ5170">
        <v>25697766</v>
      </c>
      <c r="AK5170">
        <v>25612218</v>
      </c>
      <c r="AL5170">
        <f t="shared" si="728"/>
        <v>95281.614099999992</v>
      </c>
      <c r="AM5170">
        <v>98077.080799999996</v>
      </c>
      <c r="AN5170">
        <v>1.6087499999999999</v>
      </c>
    </row>
    <row r="5171" spans="1:40" x14ac:dyDescent="0.25">
      <c r="A5171" t="s">
        <v>203</v>
      </c>
      <c r="B5171">
        <v>2017</v>
      </c>
      <c r="C5171">
        <f t="shared" si="720"/>
        <v>5.4377999999999993</v>
      </c>
      <c r="D5171">
        <f t="shared" si="721"/>
        <v>-48594.318700000003</v>
      </c>
      <c r="E5171">
        <f t="shared" si="722"/>
        <v>25289.566900000002</v>
      </c>
      <c r="F5171">
        <f t="shared" si="723"/>
        <v>3620.9857000000002</v>
      </c>
      <c r="G5171">
        <f t="shared" si="724"/>
        <v>64800.531000000003</v>
      </c>
      <c r="H5171">
        <f t="shared" si="725"/>
        <v>24361.453000000001</v>
      </c>
      <c r="I5171">
        <f t="shared" si="726"/>
        <v>28974.4928</v>
      </c>
      <c r="J5171">
        <v>3.0985999999999998</v>
      </c>
      <c r="K5171">
        <v>2.3391999999999999</v>
      </c>
      <c r="L5171">
        <v>304.6302</v>
      </c>
      <c r="M5171">
        <v>4437.7124000000003</v>
      </c>
      <c r="N5171">
        <v>0</v>
      </c>
      <c r="O5171">
        <v>524</v>
      </c>
      <c r="P5171">
        <v>11544.588900000001</v>
      </c>
      <c r="Q5171">
        <v>-48594.318700000003</v>
      </c>
      <c r="R5171">
        <v>2795.4666999999999</v>
      </c>
      <c r="S5171">
        <v>9982.2126000000007</v>
      </c>
      <c r="T5171">
        <v>18992.280200000001</v>
      </c>
      <c r="U5171">
        <v>8620.8817999999992</v>
      </c>
      <c r="V5171">
        <v>3654.0749000000001</v>
      </c>
      <c r="W5171">
        <v>7897.4674000000005</v>
      </c>
      <c r="X5171">
        <v>9162.7891999999993</v>
      </c>
      <c r="Y5171">
        <v>2718.1702</v>
      </c>
      <c r="Z5171">
        <v>61558.360800000002</v>
      </c>
      <c r="AA5171">
        <v>743.95989999999995</v>
      </c>
      <c r="AB5171">
        <v>1090.6276</v>
      </c>
      <c r="AC5171">
        <v>1786.3982000000001</v>
      </c>
      <c r="AD5171">
        <v>0</v>
      </c>
      <c r="AE5171">
        <v>0</v>
      </c>
      <c r="AF5171">
        <v>4028.8751000000002</v>
      </c>
      <c r="AG5171">
        <v>9429948</v>
      </c>
      <c r="AH5171">
        <v>41552264</v>
      </c>
      <c r="AI5171">
        <f t="shared" si="727"/>
        <v>50982212</v>
      </c>
      <c r="AJ5171">
        <v>25781915</v>
      </c>
      <c r="AK5171">
        <v>25729724</v>
      </c>
      <c r="AL5171">
        <f t="shared" si="728"/>
        <v>98458.14850000001</v>
      </c>
      <c r="AM5171" s="17">
        <v>101253.6152</v>
      </c>
      <c r="AN5171" s="17">
        <v>1.1839166666666601</v>
      </c>
    </row>
    <row r="5172" spans="1:40" x14ac:dyDescent="0.25">
      <c r="A5172" t="s">
        <v>203</v>
      </c>
      <c r="B5172">
        <v>2018</v>
      </c>
      <c r="C5172">
        <f t="shared" si="720"/>
        <v>0.26</v>
      </c>
      <c r="D5172">
        <f t="shared" si="721"/>
        <v>-48594.318700000003</v>
      </c>
      <c r="E5172">
        <f t="shared" si="722"/>
        <v>25013.544099999999</v>
      </c>
      <c r="F5172">
        <f t="shared" si="723"/>
        <v>3688.2348999999999</v>
      </c>
      <c r="G5172">
        <f t="shared" si="724"/>
        <v>64233.449500000002</v>
      </c>
      <c r="H5172">
        <f t="shared" si="725"/>
        <v>24342.325499999999</v>
      </c>
      <c r="I5172">
        <f t="shared" si="726"/>
        <v>28280.075800000002</v>
      </c>
      <c r="J5172">
        <v>0</v>
      </c>
      <c r="K5172">
        <v>0.26</v>
      </c>
      <c r="L5172">
        <v>302.05450000000002</v>
      </c>
      <c r="M5172">
        <v>4337.5172000000002</v>
      </c>
      <c r="N5172">
        <v>0</v>
      </c>
      <c r="O5172">
        <v>492</v>
      </c>
      <c r="P5172">
        <v>11397.4637</v>
      </c>
      <c r="Q5172">
        <v>-48594.318700000003</v>
      </c>
      <c r="R5172">
        <v>2795.4666999999999</v>
      </c>
      <c r="S5172">
        <v>9366.3299000000006</v>
      </c>
      <c r="T5172">
        <v>18913.745900000002</v>
      </c>
      <c r="U5172">
        <v>8986.8536999999997</v>
      </c>
      <c r="V5172">
        <v>3738.4863</v>
      </c>
      <c r="W5172">
        <v>7591.3053</v>
      </c>
      <c r="X5172">
        <v>9206.3755000000001</v>
      </c>
      <c r="Y5172">
        <v>2664.7827000000002</v>
      </c>
      <c r="Z5172">
        <v>61076.666799999999</v>
      </c>
      <c r="AA5172">
        <v>759.19560000000001</v>
      </c>
      <c r="AB5172">
        <v>1115.4657</v>
      </c>
      <c r="AC5172">
        <v>1813.5735999999999</v>
      </c>
      <c r="AD5172">
        <v>0</v>
      </c>
      <c r="AE5172">
        <v>0</v>
      </c>
      <c r="AF5172">
        <v>3795.8134</v>
      </c>
      <c r="AG5172">
        <v>9486209</v>
      </c>
      <c r="AH5172">
        <v>41678226</v>
      </c>
      <c r="AI5172">
        <f t="shared" si="727"/>
        <v>51164435</v>
      </c>
      <c r="AJ5172">
        <v>25847979</v>
      </c>
      <c r="AK5172">
        <v>25828922</v>
      </c>
      <c r="AL5172">
        <f t="shared" si="728"/>
        <v>96963.571100000016</v>
      </c>
      <c r="AM5172">
        <v>99759.037800000006</v>
      </c>
      <c r="AN5172" s="17">
        <v>1.0993333333333299</v>
      </c>
    </row>
    <row r="5173" spans="1:40" x14ac:dyDescent="0.25">
      <c r="A5173" t="s">
        <v>203</v>
      </c>
      <c r="B5173">
        <v>2019</v>
      </c>
      <c r="C5173">
        <f t="shared" si="720"/>
        <v>4.0529999999999999</v>
      </c>
      <c r="D5173">
        <f t="shared" si="721"/>
        <v>-48594.318700000003</v>
      </c>
      <c r="E5173">
        <f t="shared" si="722"/>
        <v>24971.233200000002</v>
      </c>
      <c r="F5173">
        <f t="shared" si="723"/>
        <v>3737.9211</v>
      </c>
      <c r="G5173">
        <f t="shared" si="724"/>
        <v>62340.5239</v>
      </c>
      <c r="H5173">
        <f t="shared" si="725"/>
        <v>24551.2392</v>
      </c>
      <c r="I5173">
        <f t="shared" si="726"/>
        <v>28478.1777</v>
      </c>
      <c r="J5173">
        <v>1.0642</v>
      </c>
      <c r="K5173">
        <v>2.9887999999999999</v>
      </c>
      <c r="L5173">
        <v>296.68790000000001</v>
      </c>
      <c r="M5173">
        <v>4291.3063000000002</v>
      </c>
      <c r="N5173">
        <v>0</v>
      </c>
      <c r="O5173">
        <v>430</v>
      </c>
      <c r="P5173">
        <v>11987.9925</v>
      </c>
      <c r="Q5173">
        <v>-48594.318700000003</v>
      </c>
      <c r="R5173">
        <v>2795.4666999999999</v>
      </c>
      <c r="S5173">
        <v>9923.89</v>
      </c>
      <c r="T5173">
        <v>18554.287700000001</v>
      </c>
      <c r="U5173">
        <v>8838.7415000000001</v>
      </c>
      <c r="V5173">
        <v>3484.3471</v>
      </c>
      <c r="W5173">
        <v>7275.0789000000004</v>
      </c>
      <c r="X5173">
        <v>9078.8996000000006</v>
      </c>
      <c r="Y5173">
        <v>3142.6505000000002</v>
      </c>
      <c r="Z5173">
        <v>58767.873399999997</v>
      </c>
      <c r="AA5173">
        <v>764.53150000000005</v>
      </c>
      <c r="AB5173">
        <v>1140.0329999999999</v>
      </c>
      <c r="AC5173">
        <v>1833.3566000000001</v>
      </c>
      <c r="AD5173">
        <v>0</v>
      </c>
      <c r="AE5173">
        <v>0</v>
      </c>
      <c r="AF5173">
        <v>4269.4186</v>
      </c>
      <c r="AG5173">
        <v>9533863</v>
      </c>
      <c r="AH5173">
        <v>41805375</v>
      </c>
      <c r="AI5173">
        <f t="shared" si="727"/>
        <v>51339238</v>
      </c>
      <c r="AJ5173">
        <v>25894464</v>
      </c>
      <c r="AK5173">
        <v>25909365</v>
      </c>
      <c r="AL5173">
        <f t="shared" si="728"/>
        <v>95488.829399999988</v>
      </c>
      <c r="AM5173" s="17">
        <v>98284.296099999905</v>
      </c>
      <c r="AN5173" s="17">
        <v>1.61683333333333</v>
      </c>
    </row>
    <row r="5174" spans="1:40" x14ac:dyDescent="0.25">
      <c r="A5174" t="s">
        <v>203</v>
      </c>
      <c r="B5174">
        <v>2020</v>
      </c>
      <c r="C5174">
        <f t="shared" si="720"/>
        <v>7.2273999999999994</v>
      </c>
      <c r="D5174">
        <f t="shared" si="721"/>
        <v>-48594.318700000003</v>
      </c>
      <c r="E5174">
        <f t="shared" si="722"/>
        <v>19948.817999999999</v>
      </c>
      <c r="F5174">
        <f t="shared" si="723"/>
        <v>3808.1257000000001</v>
      </c>
      <c r="G5174">
        <f t="shared" si="724"/>
        <v>61966.350200000001</v>
      </c>
      <c r="H5174">
        <f t="shared" si="725"/>
        <v>24243.297500000001</v>
      </c>
      <c r="I5174">
        <f t="shared" si="726"/>
        <v>28356.884400000003</v>
      </c>
      <c r="J5174">
        <v>1.7704</v>
      </c>
      <c r="K5174">
        <v>5.4569999999999999</v>
      </c>
      <c r="L5174">
        <v>281.19959999999998</v>
      </c>
      <c r="M5174">
        <v>4271.4201999999996</v>
      </c>
      <c r="N5174">
        <v>0</v>
      </c>
      <c r="O5174">
        <v>414</v>
      </c>
      <c r="P5174">
        <v>11225.781999999999</v>
      </c>
      <c r="Q5174">
        <v>-48594.318700000003</v>
      </c>
      <c r="R5174">
        <v>2795.4666999999999</v>
      </c>
      <c r="S5174">
        <v>9640.4089000000004</v>
      </c>
      <c r="T5174">
        <v>18716.4755</v>
      </c>
      <c r="U5174">
        <v>4172.0907999999999</v>
      </c>
      <c r="V5174">
        <v>3348.6271999999999</v>
      </c>
      <c r="W5174">
        <v>6955.0864000000001</v>
      </c>
      <c r="X5174">
        <v>9668.8883000000005</v>
      </c>
      <c r="Y5174">
        <v>3106.6622000000002</v>
      </c>
      <c r="Z5174">
        <v>58445.688000000002</v>
      </c>
      <c r="AA5174">
        <v>776.15660000000003</v>
      </c>
      <c r="AB5174">
        <v>1179.7835</v>
      </c>
      <c r="AC5174">
        <v>1852.1856</v>
      </c>
      <c r="AD5174">
        <v>0</v>
      </c>
      <c r="AE5174">
        <v>0</v>
      </c>
      <c r="AF5174">
        <v>4269.0209999999997</v>
      </c>
      <c r="AG5174">
        <v>9572865</v>
      </c>
      <c r="AH5174">
        <v>41934110</v>
      </c>
      <c r="AI5174">
        <f t="shared" si="727"/>
        <v>51506975</v>
      </c>
      <c r="AJ5174">
        <v>25901551</v>
      </c>
      <c r="AK5174">
        <v>25943140</v>
      </c>
      <c r="AL5174">
        <f t="shared" si="728"/>
        <v>89736.3845</v>
      </c>
      <c r="AM5174">
        <v>92531.851200000005</v>
      </c>
      <c r="AN5174" s="17">
        <v>1.39208333333333</v>
      </c>
    </row>
    <row r="5175" spans="1:40" x14ac:dyDescent="0.25">
      <c r="A5175" t="s">
        <v>204</v>
      </c>
      <c r="B5175">
        <v>1992</v>
      </c>
      <c r="C5175">
        <f t="shared" si="720"/>
        <v>1.7097</v>
      </c>
      <c r="D5175">
        <f t="shared" si="721"/>
        <v>-423.22500000000002</v>
      </c>
      <c r="E5175">
        <f t="shared" si="722"/>
        <v>2715.6933287976899</v>
      </c>
      <c r="F5175">
        <f t="shared" si="723"/>
        <v>1117.7521999999999</v>
      </c>
      <c r="G5175">
        <f t="shared" si="724"/>
        <v>1110.8330995531101</v>
      </c>
      <c r="H5175">
        <f t="shared" si="725"/>
        <v>3713.9911000000002</v>
      </c>
      <c r="I5175">
        <f t="shared" si="726"/>
        <v>974.90700000000004</v>
      </c>
      <c r="J5175">
        <v>0.35510000000000003</v>
      </c>
      <c r="K5175">
        <v>1.3546</v>
      </c>
      <c r="L5175">
        <v>126.7128</v>
      </c>
      <c r="M5175" s="17">
        <v>529.21082879769006</v>
      </c>
      <c r="N5175">
        <v>195.20679999999999</v>
      </c>
      <c r="O5175">
        <v>116</v>
      </c>
      <c r="P5175">
        <v>225.26390000000001</v>
      </c>
      <c r="Q5175">
        <v>-423.22500000000002</v>
      </c>
      <c r="R5175">
        <v>0</v>
      </c>
      <c r="S5175">
        <v>933.5729</v>
      </c>
      <c r="T5175">
        <v>41.334099999999999</v>
      </c>
      <c r="U5175">
        <v>919.8125</v>
      </c>
      <c r="V5175">
        <v>237.7714</v>
      </c>
      <c r="W5175">
        <v>159.1172</v>
      </c>
      <c r="X5175">
        <v>3250.9558000000002</v>
      </c>
      <c r="Y5175" s="17">
        <v>377.40789955310998</v>
      </c>
      <c r="Z5175">
        <v>617.42520000000002</v>
      </c>
      <c r="AA5175">
        <v>334.14339999999999</v>
      </c>
      <c r="AB5175">
        <v>190.88669999999999</v>
      </c>
      <c r="AC5175">
        <v>592.72209999999995</v>
      </c>
      <c r="AD5175">
        <v>0</v>
      </c>
      <c r="AE5175">
        <v>0</v>
      </c>
      <c r="AF5175">
        <v>785.63319999999999</v>
      </c>
      <c r="AG5175">
        <v>2337519</v>
      </c>
      <c r="AH5175">
        <v>2037794</v>
      </c>
      <c r="AI5175">
        <f t="shared" si="727"/>
        <v>4375313</v>
      </c>
      <c r="AJ5175">
        <v>2112979</v>
      </c>
      <c r="AK5175">
        <v>2381923</v>
      </c>
      <c r="AL5175">
        <f t="shared" si="728"/>
        <v>9211.6614283508006</v>
      </c>
      <c r="AM5175" s="17">
        <v>9211.6614283507897</v>
      </c>
      <c r="AN5175" s="17">
        <v>0.51458333333333295</v>
      </c>
    </row>
    <row r="5176" spans="1:40" x14ac:dyDescent="0.25">
      <c r="A5176" t="s">
        <v>204</v>
      </c>
      <c r="B5176">
        <v>1993</v>
      </c>
      <c r="C5176">
        <f t="shared" si="720"/>
        <v>1.7097</v>
      </c>
      <c r="D5176">
        <f t="shared" si="721"/>
        <v>-423.22500000000002</v>
      </c>
      <c r="E5176">
        <f t="shared" si="722"/>
        <v>3249.4890934048281</v>
      </c>
      <c r="F5176">
        <f t="shared" si="723"/>
        <v>955.61310000000003</v>
      </c>
      <c r="G5176">
        <f t="shared" si="724"/>
        <v>1032.0375995531099</v>
      </c>
      <c r="H5176">
        <f t="shared" si="725"/>
        <v>1609.6217999999999</v>
      </c>
      <c r="I5176">
        <f t="shared" si="726"/>
        <v>744.48430000000008</v>
      </c>
      <c r="J5176">
        <v>0.35510000000000003</v>
      </c>
      <c r="K5176">
        <v>1.3546</v>
      </c>
      <c r="L5176">
        <v>192.59350000000001</v>
      </c>
      <c r="M5176" s="17">
        <v>596.292293404828</v>
      </c>
      <c r="N5176">
        <v>195.20679999999999</v>
      </c>
      <c r="O5176">
        <v>98</v>
      </c>
      <c r="P5176">
        <v>169.2226</v>
      </c>
      <c r="Q5176">
        <v>-423.22500000000002</v>
      </c>
      <c r="R5176">
        <v>0</v>
      </c>
      <c r="S5176">
        <v>546.24590000000001</v>
      </c>
      <c r="T5176">
        <v>198.23840000000001</v>
      </c>
      <c r="U5176">
        <v>1052.6611</v>
      </c>
      <c r="V5176">
        <v>571.45079999999996</v>
      </c>
      <c r="W5176">
        <v>157.47749999999999</v>
      </c>
      <c r="X5176">
        <v>868.94839999999999</v>
      </c>
      <c r="Y5176" s="17">
        <v>377.40789955310998</v>
      </c>
      <c r="Z5176">
        <v>556.62969999999996</v>
      </c>
      <c r="AA5176">
        <v>276.16809999999998</v>
      </c>
      <c r="AB5176">
        <v>178.4119</v>
      </c>
      <c r="AC5176">
        <v>501.03309999999999</v>
      </c>
      <c r="AD5176">
        <v>0</v>
      </c>
      <c r="AE5176">
        <v>0</v>
      </c>
      <c r="AF5176">
        <v>1055.2579000000001</v>
      </c>
      <c r="AG5176">
        <v>2338584</v>
      </c>
      <c r="AH5176">
        <v>2031065</v>
      </c>
      <c r="AI5176">
        <f t="shared" si="727"/>
        <v>4369649</v>
      </c>
      <c r="AJ5176">
        <v>2114307</v>
      </c>
      <c r="AK5176">
        <v>2379381</v>
      </c>
      <c r="AL5176">
        <f t="shared" si="728"/>
        <v>7169.7305929579361</v>
      </c>
      <c r="AM5176" s="17">
        <v>7169.7305929579297</v>
      </c>
      <c r="AN5176">
        <v>-0.31850000000000001</v>
      </c>
    </row>
    <row r="5177" spans="1:40" x14ac:dyDescent="0.25">
      <c r="A5177" t="s">
        <v>204</v>
      </c>
      <c r="B5177">
        <v>1994</v>
      </c>
      <c r="C5177">
        <f t="shared" si="720"/>
        <v>1.7097</v>
      </c>
      <c r="D5177">
        <f t="shared" si="721"/>
        <v>-423.22500000000002</v>
      </c>
      <c r="E5177">
        <f t="shared" si="722"/>
        <v>2703.2449106582749</v>
      </c>
      <c r="F5177">
        <f t="shared" si="723"/>
        <v>1003.3896999999999</v>
      </c>
      <c r="G5177">
        <f t="shared" si="724"/>
        <v>947.07959955311003</v>
      </c>
      <c r="H5177">
        <f t="shared" si="725"/>
        <v>1173.8528999999999</v>
      </c>
      <c r="I5177">
        <f t="shared" si="726"/>
        <v>682.5077</v>
      </c>
      <c r="J5177">
        <v>0.35510000000000003</v>
      </c>
      <c r="K5177">
        <v>1.3546</v>
      </c>
      <c r="L5177">
        <v>108.767</v>
      </c>
      <c r="M5177" s="17">
        <v>376.943910658275</v>
      </c>
      <c r="N5177">
        <v>195.20679999999999</v>
      </c>
      <c r="O5177">
        <v>88</v>
      </c>
      <c r="P5177">
        <v>120.9525</v>
      </c>
      <c r="Q5177">
        <v>-423.22500000000002</v>
      </c>
      <c r="R5177">
        <v>0</v>
      </c>
      <c r="S5177">
        <v>521.62080000000003</v>
      </c>
      <c r="T5177">
        <v>160.8869</v>
      </c>
      <c r="U5177">
        <v>903.38080000000002</v>
      </c>
      <c r="V5177">
        <v>478.37509999999997</v>
      </c>
      <c r="W5177">
        <v>156.2938</v>
      </c>
      <c r="X5177">
        <v>574.52530000000002</v>
      </c>
      <c r="Y5177" s="17">
        <v>377.40789955310998</v>
      </c>
      <c r="Z5177">
        <v>481.67169999999999</v>
      </c>
      <c r="AA5177">
        <v>290.21100000000001</v>
      </c>
      <c r="AB5177">
        <v>207.32480000000001</v>
      </c>
      <c r="AC5177">
        <v>505.85390000000001</v>
      </c>
      <c r="AD5177">
        <v>0</v>
      </c>
      <c r="AE5177">
        <v>0</v>
      </c>
      <c r="AF5177">
        <v>962.65260000000001</v>
      </c>
      <c r="AG5177">
        <v>2336049</v>
      </c>
      <c r="AH5177">
        <v>2021234</v>
      </c>
      <c r="AI5177">
        <f t="shared" si="727"/>
        <v>4357283</v>
      </c>
      <c r="AJ5177">
        <v>2111543</v>
      </c>
      <c r="AK5177">
        <v>2370965</v>
      </c>
      <c r="AL5177">
        <f t="shared" si="728"/>
        <v>6088.5595102113857</v>
      </c>
      <c r="AM5177" s="17">
        <v>6088.5595102113803</v>
      </c>
      <c r="AN5177" s="17">
        <v>1.45258333333333</v>
      </c>
    </row>
    <row r="5178" spans="1:40" x14ac:dyDescent="0.25">
      <c r="A5178" t="s">
        <v>204</v>
      </c>
      <c r="B5178">
        <v>1995</v>
      </c>
      <c r="C5178">
        <f t="shared" si="720"/>
        <v>1.7097</v>
      </c>
      <c r="D5178">
        <f t="shared" si="721"/>
        <v>-423.22500000000002</v>
      </c>
      <c r="E5178">
        <f t="shared" si="722"/>
        <v>3037.5140934048281</v>
      </c>
      <c r="F5178">
        <f t="shared" si="723"/>
        <v>963.31330000000003</v>
      </c>
      <c r="G5178">
        <f t="shared" si="724"/>
        <v>841.41489955310999</v>
      </c>
      <c r="H5178">
        <f t="shared" si="725"/>
        <v>1042.0410999999999</v>
      </c>
      <c r="I5178">
        <f t="shared" si="726"/>
        <v>678.80610000000001</v>
      </c>
      <c r="J5178">
        <v>0.35510000000000003</v>
      </c>
      <c r="K5178">
        <v>1.3546</v>
      </c>
      <c r="L5178">
        <v>161.5497</v>
      </c>
      <c r="M5178" s="17">
        <v>596.292293404828</v>
      </c>
      <c r="N5178">
        <v>195.20269999999999</v>
      </c>
      <c r="O5178">
        <v>60</v>
      </c>
      <c r="P5178">
        <v>112.21380000000001</v>
      </c>
      <c r="Q5178">
        <v>-423.22500000000002</v>
      </c>
      <c r="R5178">
        <v>0</v>
      </c>
      <c r="S5178">
        <v>505.26740000000001</v>
      </c>
      <c r="T5178">
        <v>173.53870000000001</v>
      </c>
      <c r="U5178">
        <v>642.49339999999995</v>
      </c>
      <c r="V5178">
        <v>377.16629999999998</v>
      </c>
      <c r="W5178">
        <v>529.69659999999999</v>
      </c>
      <c r="X5178">
        <v>552.66099999999994</v>
      </c>
      <c r="Y5178" s="17">
        <v>377.40789955310998</v>
      </c>
      <c r="Z5178">
        <v>404.00700000000001</v>
      </c>
      <c r="AA5178">
        <v>276.09589999999997</v>
      </c>
      <c r="AB5178">
        <v>206.19069999999999</v>
      </c>
      <c r="AC5178">
        <v>481.02670000000001</v>
      </c>
      <c r="AD5178">
        <v>0</v>
      </c>
      <c r="AE5178">
        <v>0</v>
      </c>
      <c r="AF5178">
        <v>912.27940000000001</v>
      </c>
      <c r="AG5178">
        <v>2330356</v>
      </c>
      <c r="AH5178">
        <v>2008726</v>
      </c>
      <c r="AI5178">
        <f t="shared" si="727"/>
        <v>4339082</v>
      </c>
      <c r="AJ5178">
        <v>2103749</v>
      </c>
      <c r="AK5178">
        <v>2357482</v>
      </c>
      <c r="AL5178">
        <f t="shared" si="728"/>
        <v>6141.574192957939</v>
      </c>
      <c r="AM5178" s="17">
        <v>6141.5741929579299</v>
      </c>
      <c r="AN5178" s="17">
        <v>0.39674999999999999</v>
      </c>
    </row>
    <row r="5179" spans="1:40" x14ac:dyDescent="0.25">
      <c r="A5179" t="s">
        <v>204</v>
      </c>
      <c r="B5179">
        <v>1996</v>
      </c>
      <c r="C5179">
        <f t="shared" si="720"/>
        <v>0.43820000000000003</v>
      </c>
      <c r="D5179">
        <f t="shared" si="721"/>
        <v>-423.22500000000002</v>
      </c>
      <c r="E5179">
        <f t="shared" si="722"/>
        <v>2817.5882286526789</v>
      </c>
      <c r="F5179">
        <f t="shared" si="723"/>
        <v>945.53</v>
      </c>
      <c r="G5179">
        <f t="shared" si="724"/>
        <v>801.68819955311005</v>
      </c>
      <c r="H5179">
        <f t="shared" si="725"/>
        <v>1267.4194</v>
      </c>
      <c r="I5179">
        <f t="shared" si="726"/>
        <v>633.07720000000006</v>
      </c>
      <c r="J5179">
        <v>2.3999999999999998E-3</v>
      </c>
      <c r="K5179">
        <v>0.43580000000000002</v>
      </c>
      <c r="L5179">
        <v>123.7556</v>
      </c>
      <c r="M5179" s="17">
        <v>428.42002865267898</v>
      </c>
      <c r="N5179">
        <v>193.5308</v>
      </c>
      <c r="O5179">
        <v>77</v>
      </c>
      <c r="P5179">
        <v>103.3214</v>
      </c>
      <c r="Q5179">
        <v>-423.22500000000002</v>
      </c>
      <c r="R5179">
        <v>0</v>
      </c>
      <c r="S5179">
        <v>553.15470000000005</v>
      </c>
      <c r="T5179">
        <v>79.922499999999999</v>
      </c>
      <c r="U5179">
        <v>570.96759999999995</v>
      </c>
      <c r="V5179">
        <v>335.20589999999999</v>
      </c>
      <c r="W5179">
        <v>703.68470000000002</v>
      </c>
      <c r="X5179">
        <v>828.89210000000003</v>
      </c>
      <c r="Y5179" s="17">
        <v>377.40789955310998</v>
      </c>
      <c r="Z5179">
        <v>347.28030000000001</v>
      </c>
      <c r="AA5179">
        <v>271.93169999999998</v>
      </c>
      <c r="AB5179">
        <v>196.10050000000001</v>
      </c>
      <c r="AC5179">
        <v>477.49779999999998</v>
      </c>
      <c r="AD5179">
        <v>0</v>
      </c>
      <c r="AE5179">
        <v>0</v>
      </c>
      <c r="AF5179">
        <v>797.22950000000003</v>
      </c>
      <c r="AG5179">
        <v>2321309</v>
      </c>
      <c r="AH5179">
        <v>1993391</v>
      </c>
      <c r="AI5179">
        <f t="shared" si="727"/>
        <v>4314700</v>
      </c>
      <c r="AJ5179">
        <v>2091245</v>
      </c>
      <c r="AK5179">
        <v>2338950</v>
      </c>
      <c r="AL5179">
        <f t="shared" si="728"/>
        <v>6042.51622820579</v>
      </c>
      <c r="AM5179" s="17">
        <v>6042.51622820579</v>
      </c>
      <c r="AN5179">
        <v>-0.50916666666666599</v>
      </c>
    </row>
    <row r="5180" spans="1:40" x14ac:dyDescent="0.25">
      <c r="A5180" t="s">
        <v>204</v>
      </c>
      <c r="B5180">
        <v>1997</v>
      </c>
      <c r="C5180">
        <f t="shared" si="720"/>
        <v>0.41560000000000002</v>
      </c>
      <c r="D5180">
        <f t="shared" si="721"/>
        <v>-423.22500000000002</v>
      </c>
      <c r="E5180">
        <f t="shared" si="722"/>
        <v>2726.0583934048282</v>
      </c>
      <c r="F5180">
        <f t="shared" si="723"/>
        <v>806.12419999999997</v>
      </c>
      <c r="G5180">
        <f t="shared" si="724"/>
        <v>880.98389955310995</v>
      </c>
      <c r="H5180">
        <f t="shared" si="725"/>
        <v>1566.7380000000001</v>
      </c>
      <c r="I5180">
        <f t="shared" si="726"/>
        <v>624.62209999999993</v>
      </c>
      <c r="J5180">
        <v>2.3E-3</v>
      </c>
      <c r="K5180">
        <v>0.4133</v>
      </c>
      <c r="L5180">
        <v>200.12870000000001</v>
      </c>
      <c r="M5180" s="17">
        <v>596.292293404828</v>
      </c>
      <c r="N5180">
        <v>193.5308</v>
      </c>
      <c r="O5180">
        <v>73</v>
      </c>
      <c r="P5180">
        <v>86.764799999999994</v>
      </c>
      <c r="Q5180">
        <v>-423.22500000000002</v>
      </c>
      <c r="R5180">
        <v>0</v>
      </c>
      <c r="S5180">
        <v>531.99699999999996</v>
      </c>
      <c r="T5180">
        <v>92.625100000000003</v>
      </c>
      <c r="U5180">
        <v>357.41820000000001</v>
      </c>
      <c r="V5180">
        <v>398.06029999999998</v>
      </c>
      <c r="W5180">
        <v>833.7509</v>
      </c>
      <c r="X5180">
        <v>1081.9129</v>
      </c>
      <c r="Y5180" s="17">
        <v>377.40789955310998</v>
      </c>
      <c r="Z5180">
        <v>430.57600000000002</v>
      </c>
      <c r="AA5180">
        <v>226.23060000000001</v>
      </c>
      <c r="AB5180">
        <v>176.52860000000001</v>
      </c>
      <c r="AC5180">
        <v>403.36500000000001</v>
      </c>
      <c r="AD5180">
        <v>0</v>
      </c>
      <c r="AE5180">
        <v>0</v>
      </c>
      <c r="AF5180">
        <v>544.9375</v>
      </c>
      <c r="AG5180">
        <v>2322560</v>
      </c>
      <c r="AH5180">
        <v>1962371</v>
      </c>
      <c r="AI5180">
        <f t="shared" si="727"/>
        <v>4284931</v>
      </c>
      <c r="AJ5180">
        <v>2076379</v>
      </c>
      <c r="AK5180">
        <v>2317410</v>
      </c>
      <c r="AL5180">
        <f t="shared" si="728"/>
        <v>6181.7171929579372</v>
      </c>
      <c r="AM5180" s="17">
        <v>6181.7171929579299</v>
      </c>
      <c r="AN5180">
        <v>-0.349833333333333</v>
      </c>
    </row>
    <row r="5181" spans="1:40" x14ac:dyDescent="0.25">
      <c r="A5181" t="s">
        <v>204</v>
      </c>
      <c r="B5181">
        <v>1998</v>
      </c>
      <c r="C5181">
        <f t="shared" si="720"/>
        <v>0.41659999999999997</v>
      </c>
      <c r="D5181">
        <f t="shared" si="721"/>
        <v>-423.22500000000002</v>
      </c>
      <c r="E5181">
        <f t="shared" si="722"/>
        <v>2480.1000788895612</v>
      </c>
      <c r="F5181">
        <f t="shared" si="723"/>
        <v>703.08220000000006</v>
      </c>
      <c r="G5181">
        <f t="shared" si="724"/>
        <v>792.14639955310997</v>
      </c>
      <c r="H5181">
        <f t="shared" si="725"/>
        <v>684.2672</v>
      </c>
      <c r="I5181">
        <f t="shared" si="726"/>
        <v>485.8426</v>
      </c>
      <c r="J5181">
        <v>2.7000000000000001E-3</v>
      </c>
      <c r="K5181">
        <v>0.41389999999999999</v>
      </c>
      <c r="L5181">
        <v>146.09129999999999</v>
      </c>
      <c r="M5181" s="17">
        <v>585.26127888956103</v>
      </c>
      <c r="N5181">
        <v>193.5308</v>
      </c>
      <c r="O5181">
        <v>46</v>
      </c>
      <c r="P5181">
        <v>70.965900000000005</v>
      </c>
      <c r="Q5181">
        <v>-423.22500000000002</v>
      </c>
      <c r="R5181">
        <v>0</v>
      </c>
      <c r="S5181">
        <v>461.03140000000002</v>
      </c>
      <c r="T5181">
        <v>24.811199999999999</v>
      </c>
      <c r="U5181">
        <v>199.98509999999999</v>
      </c>
      <c r="V5181">
        <v>262.2226</v>
      </c>
      <c r="W5181">
        <v>955.00210000000004</v>
      </c>
      <c r="X5181">
        <v>351.07870000000003</v>
      </c>
      <c r="Y5181" s="17">
        <v>377.40789955310998</v>
      </c>
      <c r="Z5181">
        <v>368.73849999999999</v>
      </c>
      <c r="AA5181">
        <v>197.672</v>
      </c>
      <c r="AB5181">
        <v>157.4442</v>
      </c>
      <c r="AC5181">
        <v>347.96600000000001</v>
      </c>
      <c r="AD5181">
        <v>0</v>
      </c>
      <c r="AE5181">
        <v>0</v>
      </c>
      <c r="AF5181">
        <v>400.22949999999997</v>
      </c>
      <c r="AG5181">
        <v>2322547</v>
      </c>
      <c r="AH5181">
        <v>1930737</v>
      </c>
      <c r="AI5181">
        <f t="shared" si="727"/>
        <v>4253284</v>
      </c>
      <c r="AJ5181">
        <v>2059299</v>
      </c>
      <c r="AK5181">
        <v>2294235</v>
      </c>
      <c r="AL5181">
        <f t="shared" si="728"/>
        <v>4722.6300784426712</v>
      </c>
      <c r="AM5181" s="17">
        <v>4722.6300784426703</v>
      </c>
      <c r="AN5181" s="17">
        <v>0.49516666666666598</v>
      </c>
    </row>
    <row r="5182" spans="1:40" x14ac:dyDescent="0.25">
      <c r="A5182" t="s">
        <v>204</v>
      </c>
      <c r="B5182">
        <v>1999</v>
      </c>
      <c r="C5182">
        <f t="shared" si="720"/>
        <v>0.55959999999999999</v>
      </c>
      <c r="D5182">
        <f t="shared" si="721"/>
        <v>-423.22500000000002</v>
      </c>
      <c r="E5182">
        <f t="shared" si="722"/>
        <v>2290.9551544538131</v>
      </c>
      <c r="F5182">
        <f t="shared" si="723"/>
        <v>687.6896999999999</v>
      </c>
      <c r="G5182">
        <f t="shared" si="724"/>
        <v>801.4061995531099</v>
      </c>
      <c r="H5182">
        <f t="shared" si="725"/>
        <v>461.91129999999998</v>
      </c>
      <c r="I5182">
        <f t="shared" si="726"/>
        <v>322.55430000000001</v>
      </c>
      <c r="J5182">
        <v>0.1653</v>
      </c>
      <c r="K5182">
        <v>0.39429999999999998</v>
      </c>
      <c r="L5182">
        <v>132.3364</v>
      </c>
      <c r="M5182" s="17">
        <v>492.73385445381302</v>
      </c>
      <c r="N5182">
        <v>188.76609999999999</v>
      </c>
      <c r="O5182">
        <v>62</v>
      </c>
      <c r="P5182">
        <v>50.2498</v>
      </c>
      <c r="Q5182">
        <v>-423.22500000000002</v>
      </c>
      <c r="R5182">
        <v>0</v>
      </c>
      <c r="S5182">
        <v>296.01580000000001</v>
      </c>
      <c r="T5182">
        <v>26.538499999999999</v>
      </c>
      <c r="U5182">
        <v>160.62</v>
      </c>
      <c r="V5182">
        <v>102.535</v>
      </c>
      <c r="W5182">
        <v>1031.81</v>
      </c>
      <c r="X5182">
        <v>309.12650000000002</v>
      </c>
      <c r="Y5182" s="17">
        <v>377.40789955310998</v>
      </c>
      <c r="Z5182">
        <v>361.99829999999997</v>
      </c>
      <c r="AA5182">
        <v>193.83609999999999</v>
      </c>
      <c r="AB5182">
        <v>148.29079999999999</v>
      </c>
      <c r="AC5182">
        <v>345.56279999999998</v>
      </c>
      <c r="AD5182">
        <v>0</v>
      </c>
      <c r="AE5182">
        <v>0</v>
      </c>
      <c r="AF5182">
        <v>284.68880000000001</v>
      </c>
      <c r="AG5182">
        <v>2323702</v>
      </c>
      <c r="AH5182">
        <v>1900571</v>
      </c>
      <c r="AI5182">
        <f t="shared" si="727"/>
        <v>4224273</v>
      </c>
      <c r="AJ5182">
        <v>2037270</v>
      </c>
      <c r="AK5182">
        <v>2266668</v>
      </c>
      <c r="AL5182">
        <f t="shared" si="728"/>
        <v>4141.8512540069232</v>
      </c>
      <c r="AM5182" s="17">
        <v>4141.8512540069196</v>
      </c>
      <c r="AN5182">
        <v>1.4377500000000001</v>
      </c>
    </row>
    <row r="5183" spans="1:40" x14ac:dyDescent="0.25">
      <c r="A5183" t="s">
        <v>204</v>
      </c>
      <c r="B5183">
        <v>2000</v>
      </c>
      <c r="C5183">
        <f t="shared" si="720"/>
        <v>9.3100000000000002E-2</v>
      </c>
      <c r="D5183">
        <f t="shared" si="721"/>
        <v>-423.22500000000002</v>
      </c>
      <c r="E5183">
        <f t="shared" si="722"/>
        <v>2150.6879706060217</v>
      </c>
      <c r="F5183">
        <f t="shared" si="723"/>
        <v>634.01829999999995</v>
      </c>
      <c r="G5183">
        <f t="shared" si="724"/>
        <v>756.85319955311002</v>
      </c>
      <c r="H5183">
        <f t="shared" si="725"/>
        <v>486.96929999999998</v>
      </c>
      <c r="I5183">
        <f t="shared" si="726"/>
        <v>319.6551</v>
      </c>
      <c r="J5183">
        <v>5.0000000000000001E-4</v>
      </c>
      <c r="K5183">
        <v>9.2600000000000002E-2</v>
      </c>
      <c r="L5183">
        <v>121.4915</v>
      </c>
      <c r="M5183" s="17">
        <v>387.52657060602201</v>
      </c>
      <c r="N5183">
        <v>188.76609999999999</v>
      </c>
      <c r="O5183">
        <v>49</v>
      </c>
      <c r="P5183">
        <v>54.522599999999997</v>
      </c>
      <c r="Q5183">
        <v>-423.22500000000002</v>
      </c>
      <c r="R5183">
        <v>0</v>
      </c>
      <c r="S5183">
        <v>294.27640000000002</v>
      </c>
      <c r="T5183">
        <v>25.378699999999998</v>
      </c>
      <c r="U5183">
        <v>120.36109999999999</v>
      </c>
      <c r="V5183">
        <v>114.6855</v>
      </c>
      <c r="W5183">
        <v>1115.146</v>
      </c>
      <c r="X5183">
        <v>317.76119999999997</v>
      </c>
      <c r="Y5183" s="17">
        <v>377.40789955310998</v>
      </c>
      <c r="Z5183">
        <v>330.44529999999997</v>
      </c>
      <c r="AA5183">
        <v>179.6122</v>
      </c>
      <c r="AB5183">
        <v>139.39109999999999</v>
      </c>
      <c r="AC5183">
        <v>315.01499999999999</v>
      </c>
      <c r="AD5183">
        <v>0</v>
      </c>
      <c r="AE5183">
        <v>0</v>
      </c>
      <c r="AF5183">
        <v>217.39670000000001</v>
      </c>
      <c r="AG5183">
        <v>2327849</v>
      </c>
      <c r="AH5183">
        <v>1873240</v>
      </c>
      <c r="AI5183">
        <f t="shared" si="727"/>
        <v>4201089</v>
      </c>
      <c r="AJ5183">
        <v>2013313</v>
      </c>
      <c r="AK5183">
        <v>2238260</v>
      </c>
      <c r="AL5183">
        <f t="shared" si="728"/>
        <v>3925.0519701591311</v>
      </c>
      <c r="AM5183" s="17">
        <v>3925.0519701591302</v>
      </c>
      <c r="AN5183" s="17">
        <v>1.58341666666666</v>
      </c>
    </row>
    <row r="5184" spans="1:40" x14ac:dyDescent="0.25">
      <c r="A5184" t="s">
        <v>204</v>
      </c>
      <c r="B5184">
        <v>2001</v>
      </c>
      <c r="C5184">
        <f t="shared" si="720"/>
        <v>0.24460000000000001</v>
      </c>
      <c r="D5184">
        <f t="shared" si="721"/>
        <v>-1717.3272999999999</v>
      </c>
      <c r="E5184">
        <f t="shared" si="722"/>
        <v>2453.2122788895613</v>
      </c>
      <c r="F5184">
        <f t="shared" si="723"/>
        <v>564.32179999999994</v>
      </c>
      <c r="G5184">
        <f t="shared" si="724"/>
        <v>771.61819955311</v>
      </c>
      <c r="H5184">
        <f t="shared" si="725"/>
        <v>504.4178</v>
      </c>
      <c r="I5184">
        <f t="shared" si="726"/>
        <v>333.96930000000003</v>
      </c>
      <c r="J5184">
        <v>0.1144</v>
      </c>
      <c r="K5184">
        <v>0.13020000000000001</v>
      </c>
      <c r="L5184">
        <v>157.8022</v>
      </c>
      <c r="M5184" s="17">
        <v>585.26127888956103</v>
      </c>
      <c r="N5184">
        <v>188.50059999999999</v>
      </c>
      <c r="O5184">
        <v>58</v>
      </c>
      <c r="P5184">
        <v>57.7149</v>
      </c>
      <c r="Q5184">
        <v>-1717.3272999999999</v>
      </c>
      <c r="R5184">
        <v>599.19749999999999</v>
      </c>
      <c r="S5184">
        <v>301.89010000000002</v>
      </c>
      <c r="T5184">
        <v>32.0792</v>
      </c>
      <c r="U5184">
        <v>105.18989999999999</v>
      </c>
      <c r="V5184">
        <v>113.9074</v>
      </c>
      <c r="W5184">
        <v>1187.8611000000001</v>
      </c>
      <c r="X5184">
        <v>332.7955</v>
      </c>
      <c r="Y5184" s="17">
        <v>377.40789955310998</v>
      </c>
      <c r="Z5184">
        <v>336.21030000000002</v>
      </c>
      <c r="AA5184">
        <v>160.0788</v>
      </c>
      <c r="AB5184">
        <v>130.68119999999999</v>
      </c>
      <c r="AC5184">
        <v>273.56180000000001</v>
      </c>
      <c r="AD5184">
        <v>0</v>
      </c>
      <c r="AE5184">
        <v>0</v>
      </c>
      <c r="AF5184">
        <v>228.59719999999999</v>
      </c>
      <c r="AG5184">
        <v>2335976</v>
      </c>
      <c r="AH5184">
        <v>1849529</v>
      </c>
      <c r="AI5184">
        <f t="shared" si="727"/>
        <v>4185505</v>
      </c>
      <c r="AJ5184">
        <v>1989501</v>
      </c>
      <c r="AK5184">
        <v>2211001</v>
      </c>
      <c r="AL5184">
        <f t="shared" si="728"/>
        <v>2910.4566784426711</v>
      </c>
      <c r="AM5184" s="17">
        <v>3509.6541784426699</v>
      </c>
      <c r="AN5184" s="17">
        <v>1.06416666666666</v>
      </c>
    </row>
    <row r="5185" spans="1:40" x14ac:dyDescent="0.25">
      <c r="A5185" t="s">
        <v>204</v>
      </c>
      <c r="B5185">
        <v>2002</v>
      </c>
      <c r="C5185">
        <f t="shared" si="720"/>
        <v>4.24E-2</v>
      </c>
      <c r="D5185">
        <f t="shared" si="721"/>
        <v>-1717.3272999999999</v>
      </c>
      <c r="E5185">
        <f t="shared" si="722"/>
        <v>2548.921878889561</v>
      </c>
      <c r="F5185">
        <f t="shared" si="723"/>
        <v>592.62459999999999</v>
      </c>
      <c r="G5185">
        <f t="shared" si="724"/>
        <v>769.69679955310994</v>
      </c>
      <c r="H5185">
        <f t="shared" si="725"/>
        <v>437.29020000000003</v>
      </c>
      <c r="I5185">
        <f t="shared" si="726"/>
        <v>399.661</v>
      </c>
      <c r="J5185">
        <v>4.24E-2</v>
      </c>
      <c r="K5185">
        <v>0</v>
      </c>
      <c r="L5185">
        <v>155.5179</v>
      </c>
      <c r="M5185" s="17">
        <v>585.26127888956103</v>
      </c>
      <c r="N5185">
        <v>185.11850000000001</v>
      </c>
      <c r="O5185">
        <v>29</v>
      </c>
      <c r="P5185">
        <v>84.323300000000003</v>
      </c>
      <c r="Q5185">
        <v>-1717.3272999999999</v>
      </c>
      <c r="R5185">
        <v>599.19749999999999</v>
      </c>
      <c r="S5185">
        <v>359.74430000000001</v>
      </c>
      <c r="T5185">
        <v>39.916699999999999</v>
      </c>
      <c r="U5185">
        <v>100.8186</v>
      </c>
      <c r="V5185">
        <v>135.2576</v>
      </c>
      <c r="W5185">
        <v>1248.1937</v>
      </c>
      <c r="X5185">
        <v>217.70930000000001</v>
      </c>
      <c r="Y5185" s="17">
        <v>377.40789955310998</v>
      </c>
      <c r="Z5185">
        <v>363.28890000000001</v>
      </c>
      <c r="AA5185">
        <v>167.2978</v>
      </c>
      <c r="AB5185">
        <v>134.8586</v>
      </c>
      <c r="AC5185">
        <v>290.46820000000002</v>
      </c>
      <c r="AD5185">
        <v>0</v>
      </c>
      <c r="AE5185">
        <v>0</v>
      </c>
      <c r="AF5185">
        <v>274.01190000000003</v>
      </c>
      <c r="AG5185">
        <v>2347732</v>
      </c>
      <c r="AH5185">
        <v>1828884</v>
      </c>
      <c r="AI5185">
        <f t="shared" si="727"/>
        <v>4176616</v>
      </c>
      <c r="AJ5185">
        <v>1964694</v>
      </c>
      <c r="AK5185">
        <v>2182948</v>
      </c>
      <c r="AL5185">
        <f t="shared" si="728"/>
        <v>3030.9095784426713</v>
      </c>
      <c r="AM5185" s="17">
        <v>3630.1070784426702</v>
      </c>
      <c r="AN5185">
        <v>1.365</v>
      </c>
    </row>
    <row r="5186" spans="1:40" x14ac:dyDescent="0.25">
      <c r="A5186" t="s">
        <v>204</v>
      </c>
      <c r="B5186">
        <v>2003</v>
      </c>
      <c r="C5186">
        <f t="shared" si="720"/>
        <v>0.12709999999999999</v>
      </c>
      <c r="D5186">
        <f t="shared" si="721"/>
        <v>-1717.3272999999999</v>
      </c>
      <c r="E5186">
        <f t="shared" si="722"/>
        <v>2232.0959014767341</v>
      </c>
      <c r="F5186">
        <f t="shared" si="723"/>
        <v>613.62429999999995</v>
      </c>
      <c r="G5186">
        <f t="shared" si="724"/>
        <v>823.95039955310995</v>
      </c>
      <c r="H5186">
        <f t="shared" si="725"/>
        <v>738.32889999999998</v>
      </c>
      <c r="I5186">
        <f t="shared" si="726"/>
        <v>431.72969999999998</v>
      </c>
      <c r="J5186">
        <v>0.12709999999999999</v>
      </c>
      <c r="K5186">
        <v>0</v>
      </c>
      <c r="L5186">
        <v>115.839</v>
      </c>
      <c r="M5186" s="17">
        <v>352.10800147673399</v>
      </c>
      <c r="N5186">
        <v>181.77379999999999</v>
      </c>
      <c r="O5186">
        <v>40</v>
      </c>
      <c r="P5186">
        <v>99.244</v>
      </c>
      <c r="Q5186">
        <v>-1717.3272999999999</v>
      </c>
      <c r="R5186">
        <v>599.19749999999999</v>
      </c>
      <c r="S5186">
        <v>381.68079999999998</v>
      </c>
      <c r="T5186">
        <v>50.048900000000003</v>
      </c>
      <c r="U5186">
        <v>32.926499999999997</v>
      </c>
      <c r="V5186">
        <v>143.15989999999999</v>
      </c>
      <c r="W5186">
        <v>1290.8796</v>
      </c>
      <c r="X5186">
        <v>495.92500000000001</v>
      </c>
      <c r="Y5186" s="17">
        <v>377.40789955310998</v>
      </c>
      <c r="Z5186">
        <v>406.54250000000002</v>
      </c>
      <c r="AA5186">
        <v>173.54159999999999</v>
      </c>
      <c r="AB5186">
        <v>137.0488</v>
      </c>
      <c r="AC5186">
        <v>303.03390000000002</v>
      </c>
      <c r="AD5186">
        <v>0</v>
      </c>
      <c r="AE5186">
        <v>0</v>
      </c>
      <c r="AF5186">
        <v>258.56900000000002</v>
      </c>
      <c r="AG5186">
        <v>2361602</v>
      </c>
      <c r="AH5186">
        <v>1810044</v>
      </c>
      <c r="AI5186">
        <f t="shared" si="727"/>
        <v>4171646</v>
      </c>
      <c r="AJ5186">
        <v>1939468</v>
      </c>
      <c r="AK5186">
        <v>2154514</v>
      </c>
      <c r="AL5186">
        <f t="shared" si="728"/>
        <v>3122.529001029844</v>
      </c>
      <c r="AM5186" s="17">
        <v>3721.7265010298402</v>
      </c>
      <c r="AN5186" s="17">
        <v>0.39191666666666602</v>
      </c>
    </row>
    <row r="5187" spans="1:40" x14ac:dyDescent="0.25">
      <c r="A5187" t="s">
        <v>204</v>
      </c>
      <c r="B5187">
        <v>2004</v>
      </c>
      <c r="C5187">
        <f t="shared" ref="C5187:C5250" si="729">J5187+K5187+AD5187+AE5187</f>
        <v>4.24E-2</v>
      </c>
      <c r="D5187">
        <f t="shared" ref="D5187:D5250" si="730">Q5187</f>
        <v>-1717.3272999999999</v>
      </c>
      <c r="E5187">
        <f t="shared" ref="E5187:E5250" si="731">L5187+M5187+N5187+U5187+W5187+AF5187</f>
        <v>2783.6789788895608</v>
      </c>
      <c r="F5187">
        <f t="shared" ref="F5187:F5250" si="732">AA5187+AB5187+AC5187</f>
        <v>575.30799999999999</v>
      </c>
      <c r="G5187">
        <f t="shared" ref="G5187:G5250" si="733">O5187+Y5187+Z5187</f>
        <v>864.65099955311007</v>
      </c>
      <c r="H5187">
        <f t="shared" ref="H5187:H5250" si="734">P5187+V5187+X5187</f>
        <v>658.23250000000007</v>
      </c>
      <c r="I5187">
        <f t="shared" ref="I5187:I5250" si="735">S5187+T5187</f>
        <v>440.77839999999998</v>
      </c>
      <c r="J5187">
        <v>4.24E-2</v>
      </c>
      <c r="K5187">
        <v>0</v>
      </c>
      <c r="L5187">
        <v>167.8629</v>
      </c>
      <c r="M5187" s="17">
        <v>585.26127888956103</v>
      </c>
      <c r="N5187">
        <v>175.2176</v>
      </c>
      <c r="O5187">
        <v>37</v>
      </c>
      <c r="P5187">
        <v>91.581299999999999</v>
      </c>
      <c r="Q5187">
        <v>-1717.3272999999999</v>
      </c>
      <c r="R5187">
        <v>599.19749999999999</v>
      </c>
      <c r="S5187">
        <v>382.68759999999997</v>
      </c>
      <c r="T5187">
        <v>58.090800000000002</v>
      </c>
      <c r="U5187">
        <v>23.702400000000001</v>
      </c>
      <c r="V5187">
        <v>125.9418</v>
      </c>
      <c r="W5187">
        <v>1592.6504</v>
      </c>
      <c r="X5187">
        <v>440.70940000000002</v>
      </c>
      <c r="Y5187" s="17">
        <v>377.40789955310998</v>
      </c>
      <c r="Z5187">
        <v>450.24310000000003</v>
      </c>
      <c r="AA5187">
        <v>163.84219999999999</v>
      </c>
      <c r="AB5187">
        <v>131.15600000000001</v>
      </c>
      <c r="AC5187">
        <v>280.3098</v>
      </c>
      <c r="AD5187">
        <v>0</v>
      </c>
      <c r="AE5187">
        <v>0</v>
      </c>
      <c r="AF5187">
        <v>238.98439999999999</v>
      </c>
      <c r="AG5187">
        <v>2375227</v>
      </c>
      <c r="AH5187">
        <v>1791110</v>
      </c>
      <c r="AI5187">
        <f t="shared" ref="AI5187:AI5250" si="736">AG5187+AH5187</f>
        <v>4166337</v>
      </c>
      <c r="AJ5187">
        <v>1916925</v>
      </c>
      <c r="AK5187">
        <v>2130071</v>
      </c>
      <c r="AL5187">
        <f t="shared" ref="AL5187:AL5250" si="737">SUM(J5187:Q5187,S5187:AF5187)</f>
        <v>3605.3639784426714</v>
      </c>
      <c r="AM5187" s="17">
        <v>4204.5614784426698</v>
      </c>
      <c r="AN5187" s="17">
        <v>0.83966666666666601</v>
      </c>
    </row>
    <row r="5188" spans="1:40" x14ac:dyDescent="0.25">
      <c r="A5188" t="s">
        <v>204</v>
      </c>
      <c r="B5188">
        <v>2005</v>
      </c>
      <c r="C5188">
        <f t="shared" si="729"/>
        <v>1.1584000000000001</v>
      </c>
      <c r="D5188">
        <f t="shared" si="730"/>
        <v>-1717.3272999999999</v>
      </c>
      <c r="E5188">
        <f t="shared" si="731"/>
        <v>2734.9806788895612</v>
      </c>
      <c r="F5188">
        <f t="shared" si="732"/>
        <v>546.05579999999998</v>
      </c>
      <c r="G5188">
        <f t="shared" si="733"/>
        <v>916.73759955310993</v>
      </c>
      <c r="H5188">
        <f t="shared" si="734"/>
        <v>703.52960000000007</v>
      </c>
      <c r="I5188">
        <f t="shared" si="735"/>
        <v>482.82429999999999</v>
      </c>
      <c r="J5188">
        <v>0.11650000000000001</v>
      </c>
      <c r="K5188">
        <v>1.0419</v>
      </c>
      <c r="L5188">
        <v>165.64449999999999</v>
      </c>
      <c r="M5188" s="17">
        <v>585.26127888956103</v>
      </c>
      <c r="N5188">
        <v>175.2176</v>
      </c>
      <c r="O5188">
        <v>4</v>
      </c>
      <c r="P5188">
        <v>100.7744</v>
      </c>
      <c r="Q5188">
        <v>-1717.3272999999999</v>
      </c>
      <c r="R5188">
        <v>599.19749999999999</v>
      </c>
      <c r="S5188">
        <v>413.28890000000001</v>
      </c>
      <c r="T5188">
        <v>69.535399999999996</v>
      </c>
      <c r="U5188">
        <v>25.005500000000001</v>
      </c>
      <c r="V5188">
        <v>146.79939999999999</v>
      </c>
      <c r="W5188">
        <v>1573.8541</v>
      </c>
      <c r="X5188">
        <v>455.95580000000001</v>
      </c>
      <c r="Y5188" s="17">
        <v>377.40789955310998</v>
      </c>
      <c r="Z5188">
        <v>535.3297</v>
      </c>
      <c r="AA5188">
        <v>157.0155</v>
      </c>
      <c r="AB5188">
        <v>125.41549999999999</v>
      </c>
      <c r="AC5188">
        <v>263.62479999999999</v>
      </c>
      <c r="AD5188">
        <v>0</v>
      </c>
      <c r="AE5188">
        <v>0</v>
      </c>
      <c r="AF5188">
        <v>209.99770000000001</v>
      </c>
      <c r="AG5188">
        <v>2379259</v>
      </c>
      <c r="AH5188">
        <v>1778440</v>
      </c>
      <c r="AI5188">
        <f t="shared" si="736"/>
        <v>4157699</v>
      </c>
      <c r="AJ5188">
        <v>1895456</v>
      </c>
      <c r="AK5188">
        <v>2105927</v>
      </c>
      <c r="AL5188">
        <f t="shared" si="737"/>
        <v>3667.9590784426709</v>
      </c>
      <c r="AM5188" s="17">
        <v>4267.1565784426703</v>
      </c>
      <c r="AN5188" s="17">
        <v>0.80583333333333296</v>
      </c>
    </row>
    <row r="5189" spans="1:40" x14ac:dyDescent="0.25">
      <c r="A5189" t="s">
        <v>204</v>
      </c>
      <c r="B5189">
        <v>2006</v>
      </c>
      <c r="C5189">
        <f t="shared" si="729"/>
        <v>0.48280000000000001</v>
      </c>
      <c r="D5189">
        <f t="shared" si="730"/>
        <v>-1717.3272999999999</v>
      </c>
      <c r="E5189">
        <f t="shared" si="731"/>
        <v>2653.1935863826511</v>
      </c>
      <c r="F5189">
        <f t="shared" si="732"/>
        <v>557.03880000000004</v>
      </c>
      <c r="G5189">
        <f t="shared" si="733"/>
        <v>1026.9425995531101</v>
      </c>
      <c r="H5189">
        <f t="shared" si="734"/>
        <v>707.85910000000001</v>
      </c>
      <c r="I5189">
        <f t="shared" si="735"/>
        <v>523.07470000000001</v>
      </c>
      <c r="J5189">
        <v>0.22239999999999999</v>
      </c>
      <c r="K5189">
        <v>0.26040000000000002</v>
      </c>
      <c r="L5189">
        <v>135.65549999999999</v>
      </c>
      <c r="M5189" s="17">
        <v>512.66858638265103</v>
      </c>
      <c r="N5189">
        <v>175.2176</v>
      </c>
      <c r="O5189">
        <v>33</v>
      </c>
      <c r="P5189">
        <v>110.48099999999999</v>
      </c>
      <c r="Q5189">
        <v>-1717.3272999999999</v>
      </c>
      <c r="R5189">
        <v>599.19749999999999</v>
      </c>
      <c r="S5189">
        <v>430.10149999999999</v>
      </c>
      <c r="T5189">
        <v>92.973200000000006</v>
      </c>
      <c r="U5189">
        <v>26.213000000000001</v>
      </c>
      <c r="V5189">
        <v>150.3895</v>
      </c>
      <c r="W5189">
        <v>1595.3570999999999</v>
      </c>
      <c r="X5189">
        <v>446.98860000000002</v>
      </c>
      <c r="Y5189" s="17">
        <v>377.40789955310998</v>
      </c>
      <c r="Z5189">
        <v>616.53470000000004</v>
      </c>
      <c r="AA5189">
        <v>165.88890000000001</v>
      </c>
      <c r="AB5189">
        <v>122.12990000000001</v>
      </c>
      <c r="AC5189">
        <v>269.02</v>
      </c>
      <c r="AD5189">
        <v>0</v>
      </c>
      <c r="AE5189">
        <v>0</v>
      </c>
      <c r="AF5189">
        <v>208.08179999999999</v>
      </c>
      <c r="AG5189">
        <v>2373123</v>
      </c>
      <c r="AH5189">
        <v>1771607</v>
      </c>
      <c r="AI5189">
        <f t="shared" si="736"/>
        <v>4144730</v>
      </c>
      <c r="AJ5189">
        <v>1868675</v>
      </c>
      <c r="AK5189" s="17">
        <v>2074072.99999999</v>
      </c>
      <c r="AL5189">
        <f t="shared" si="737"/>
        <v>3751.2642859357611</v>
      </c>
      <c r="AM5189" s="17">
        <v>4350.4617859357604</v>
      </c>
      <c r="AN5189">
        <v>0.371</v>
      </c>
    </row>
    <row r="5190" spans="1:40" x14ac:dyDescent="0.25">
      <c r="A5190" t="s">
        <v>204</v>
      </c>
      <c r="B5190">
        <v>2007</v>
      </c>
      <c r="C5190">
        <f t="shared" si="729"/>
        <v>2.4464999999999999</v>
      </c>
      <c r="D5190">
        <f t="shared" si="730"/>
        <v>-1717.3272999999999</v>
      </c>
      <c r="E5190">
        <f t="shared" si="731"/>
        <v>2659.625700170252</v>
      </c>
      <c r="F5190">
        <f t="shared" si="732"/>
        <v>557.20820000000003</v>
      </c>
      <c r="G5190">
        <f t="shared" si="733"/>
        <v>1281.39759955311</v>
      </c>
      <c r="H5190">
        <f t="shared" si="734"/>
        <v>580.70489999999995</v>
      </c>
      <c r="I5190">
        <f t="shared" si="735"/>
        <v>546.64760000000001</v>
      </c>
      <c r="J5190">
        <v>0.623</v>
      </c>
      <c r="K5190">
        <v>1.8234999999999999</v>
      </c>
      <c r="L5190">
        <v>108.5852</v>
      </c>
      <c r="M5190" s="17">
        <v>341.75880017025202</v>
      </c>
      <c r="N5190">
        <v>175.2176</v>
      </c>
      <c r="O5190">
        <v>30</v>
      </c>
      <c r="P5190">
        <v>128.3185</v>
      </c>
      <c r="Q5190">
        <v>-1717.3272999999999</v>
      </c>
      <c r="R5190">
        <v>599.19749999999999</v>
      </c>
      <c r="S5190">
        <v>396.05540000000002</v>
      </c>
      <c r="T5190">
        <v>150.59219999999999</v>
      </c>
      <c r="U5190">
        <v>24.725200000000001</v>
      </c>
      <c r="V5190">
        <v>89.051599999999993</v>
      </c>
      <c r="W5190">
        <v>1827.6465000000001</v>
      </c>
      <c r="X5190">
        <v>363.33479999999997</v>
      </c>
      <c r="Y5190" s="17">
        <v>377.40789955310998</v>
      </c>
      <c r="Z5190">
        <v>873.98969999999997</v>
      </c>
      <c r="AA5190">
        <v>167.32980000000001</v>
      </c>
      <c r="AB5190">
        <v>120.5994</v>
      </c>
      <c r="AC5190">
        <v>269.279</v>
      </c>
      <c r="AD5190">
        <v>0</v>
      </c>
      <c r="AE5190">
        <v>0</v>
      </c>
      <c r="AF5190">
        <v>181.69239999999999</v>
      </c>
      <c r="AG5190">
        <v>2365195</v>
      </c>
      <c r="AH5190">
        <v>1763454</v>
      </c>
      <c r="AI5190">
        <f t="shared" si="736"/>
        <v>4128649</v>
      </c>
      <c r="AJ5190">
        <v>1838477</v>
      </c>
      <c r="AK5190">
        <v>2038366</v>
      </c>
      <c r="AL5190">
        <f t="shared" si="737"/>
        <v>3910.7031997233621</v>
      </c>
      <c r="AM5190" s="17">
        <v>4509.90069972336</v>
      </c>
      <c r="AN5190">
        <v>2.1227499999999999</v>
      </c>
    </row>
    <row r="5191" spans="1:40" x14ac:dyDescent="0.25">
      <c r="A5191" t="s">
        <v>204</v>
      </c>
      <c r="B5191">
        <v>2008</v>
      </c>
      <c r="C5191">
        <f t="shared" si="729"/>
        <v>0.41210000000000002</v>
      </c>
      <c r="D5191">
        <f t="shared" si="730"/>
        <v>-1717.3272999999999</v>
      </c>
      <c r="E5191">
        <f t="shared" si="731"/>
        <v>2951.9957788895608</v>
      </c>
      <c r="F5191">
        <f t="shared" si="732"/>
        <v>431.87170000000003</v>
      </c>
      <c r="G5191">
        <f t="shared" si="733"/>
        <v>1363.85519955311</v>
      </c>
      <c r="H5191">
        <f t="shared" si="734"/>
        <v>651.24759999999992</v>
      </c>
      <c r="I5191">
        <f t="shared" si="735"/>
        <v>575.82320000000004</v>
      </c>
      <c r="J5191">
        <v>0.28189999999999998</v>
      </c>
      <c r="K5191">
        <v>0.13020000000000001</v>
      </c>
      <c r="L5191">
        <v>183.6309</v>
      </c>
      <c r="M5191" s="17">
        <v>585.26127888956103</v>
      </c>
      <c r="N5191">
        <v>175.2176</v>
      </c>
      <c r="O5191">
        <v>26</v>
      </c>
      <c r="P5191">
        <v>205.20089999999999</v>
      </c>
      <c r="Q5191">
        <v>-1717.3272999999999</v>
      </c>
      <c r="R5191">
        <v>599.19749999999999</v>
      </c>
      <c r="S5191">
        <v>403.81689999999998</v>
      </c>
      <c r="T5191">
        <v>172.00630000000001</v>
      </c>
      <c r="U5191">
        <v>26.249500000000001</v>
      </c>
      <c r="V5191">
        <v>52.518099999999997</v>
      </c>
      <c r="W5191">
        <v>1739.0089</v>
      </c>
      <c r="X5191">
        <v>393.52859999999998</v>
      </c>
      <c r="Y5191" s="17">
        <v>377.40789955310998</v>
      </c>
      <c r="Z5191">
        <v>960.44730000000004</v>
      </c>
      <c r="AA5191">
        <v>127.1698</v>
      </c>
      <c r="AB5191">
        <v>103.7636</v>
      </c>
      <c r="AC5191">
        <v>200.9383</v>
      </c>
      <c r="AD5191">
        <v>0</v>
      </c>
      <c r="AE5191">
        <v>0</v>
      </c>
      <c r="AF5191">
        <v>242.6276</v>
      </c>
      <c r="AG5191">
        <v>2356613</v>
      </c>
      <c r="AH5191">
        <v>1754827</v>
      </c>
      <c r="AI5191">
        <f t="shared" si="736"/>
        <v>4111440</v>
      </c>
      <c r="AJ5191">
        <v>1809063</v>
      </c>
      <c r="AK5191">
        <v>2003359</v>
      </c>
      <c r="AL5191">
        <f t="shared" si="737"/>
        <v>4257.8782784426703</v>
      </c>
      <c r="AM5191" s="17">
        <v>4857.0757784426696</v>
      </c>
      <c r="AN5191" s="17">
        <v>1.698</v>
      </c>
    </row>
    <row r="5192" spans="1:40" x14ac:dyDescent="0.25">
      <c r="A5192" t="s">
        <v>204</v>
      </c>
      <c r="B5192">
        <v>2009</v>
      </c>
      <c r="C5192">
        <f t="shared" si="729"/>
        <v>8.5000000000000006E-3</v>
      </c>
      <c r="D5192">
        <f t="shared" si="730"/>
        <v>-1717.3272999999999</v>
      </c>
      <c r="E5192">
        <f t="shared" si="731"/>
        <v>2741.5393544538128</v>
      </c>
      <c r="F5192">
        <f t="shared" si="732"/>
        <v>428.83760000000001</v>
      </c>
      <c r="G5192">
        <f t="shared" si="733"/>
        <v>933.11579955311004</v>
      </c>
      <c r="H5192">
        <f t="shared" si="734"/>
        <v>508.05230000000006</v>
      </c>
      <c r="I5192">
        <f t="shared" si="735"/>
        <v>607.17239999999993</v>
      </c>
      <c r="J5192">
        <v>8.5000000000000006E-3</v>
      </c>
      <c r="K5192">
        <v>0</v>
      </c>
      <c r="L5192">
        <v>131.5615</v>
      </c>
      <c r="M5192" s="17">
        <v>492.73385445381302</v>
      </c>
      <c r="N5192">
        <v>173.78110000000001</v>
      </c>
      <c r="O5192">
        <v>61</v>
      </c>
      <c r="P5192">
        <v>193.47720000000001</v>
      </c>
      <c r="Q5192">
        <v>-1717.3272999999999</v>
      </c>
      <c r="R5192">
        <v>599.19749999999999</v>
      </c>
      <c r="S5192">
        <v>418.80079999999998</v>
      </c>
      <c r="T5192">
        <v>188.3716</v>
      </c>
      <c r="U5192">
        <v>29.4589</v>
      </c>
      <c r="V5192">
        <v>30.188199999999998</v>
      </c>
      <c r="W5192">
        <v>1679.7876000000001</v>
      </c>
      <c r="X5192">
        <v>284.38690000000003</v>
      </c>
      <c r="Y5192" s="17">
        <v>377.40789955310998</v>
      </c>
      <c r="Z5192">
        <v>494.7079</v>
      </c>
      <c r="AA5192">
        <v>126.6186</v>
      </c>
      <c r="AB5192">
        <v>102.54</v>
      </c>
      <c r="AC5192">
        <v>199.679</v>
      </c>
      <c r="AD5192">
        <v>0</v>
      </c>
      <c r="AE5192">
        <v>0</v>
      </c>
      <c r="AF5192">
        <v>234.21639999999999</v>
      </c>
      <c r="AG5192">
        <v>2349053</v>
      </c>
      <c r="AH5192">
        <v>1746987</v>
      </c>
      <c r="AI5192">
        <f t="shared" si="736"/>
        <v>4096040</v>
      </c>
      <c r="AJ5192">
        <v>1780226</v>
      </c>
      <c r="AK5192">
        <v>1969266</v>
      </c>
      <c r="AL5192">
        <f t="shared" si="737"/>
        <v>3501.3986540069227</v>
      </c>
      <c r="AM5192" s="17">
        <v>4100.5961540069202</v>
      </c>
      <c r="AN5192">
        <v>1.57775</v>
      </c>
    </row>
    <row r="5193" spans="1:40" x14ac:dyDescent="0.25">
      <c r="A5193" t="s">
        <v>204</v>
      </c>
      <c r="B5193">
        <v>2010</v>
      </c>
      <c r="C5193">
        <f t="shared" si="729"/>
        <v>1.0327</v>
      </c>
      <c r="D5193">
        <f t="shared" si="730"/>
        <v>-1717.3272999999999</v>
      </c>
      <c r="E5193">
        <f t="shared" si="731"/>
        <v>2860.8509033954729</v>
      </c>
      <c r="F5193">
        <f t="shared" si="732"/>
        <v>466.59190000000001</v>
      </c>
      <c r="G5193">
        <f t="shared" si="733"/>
        <v>937.57339955310999</v>
      </c>
      <c r="H5193">
        <f t="shared" si="734"/>
        <v>649.99670000000003</v>
      </c>
      <c r="I5193">
        <f t="shared" si="735"/>
        <v>592.26189999999997</v>
      </c>
      <c r="J5193">
        <v>0.38140000000000002</v>
      </c>
      <c r="K5193">
        <v>0.65129999999999999</v>
      </c>
      <c r="L5193">
        <v>142.7064</v>
      </c>
      <c r="M5193" s="17">
        <v>551.91780339547302</v>
      </c>
      <c r="N5193">
        <v>172.1087</v>
      </c>
      <c r="O5193">
        <v>65</v>
      </c>
      <c r="P5193">
        <v>227.60810000000001</v>
      </c>
      <c r="Q5193">
        <v>-1717.3272999999999</v>
      </c>
      <c r="R5193">
        <v>599.19749999999999</v>
      </c>
      <c r="S5193">
        <v>438.1284</v>
      </c>
      <c r="T5193">
        <v>154.1335</v>
      </c>
      <c r="U5193">
        <v>26.357500000000002</v>
      </c>
      <c r="V5193">
        <v>35.944400000000002</v>
      </c>
      <c r="W5193">
        <v>1736.307</v>
      </c>
      <c r="X5193">
        <v>386.44420000000002</v>
      </c>
      <c r="Y5193" s="17">
        <v>377.40789955310998</v>
      </c>
      <c r="Z5193">
        <v>495.16550000000001</v>
      </c>
      <c r="AA5193">
        <v>141.9314</v>
      </c>
      <c r="AB5193">
        <v>106.4539</v>
      </c>
      <c r="AC5193">
        <v>218.20660000000001</v>
      </c>
      <c r="AD5193">
        <v>0</v>
      </c>
      <c r="AE5193">
        <v>0</v>
      </c>
      <c r="AF5193">
        <v>231.45349999999999</v>
      </c>
      <c r="AG5193">
        <v>2343690</v>
      </c>
      <c r="AH5193">
        <v>1740791</v>
      </c>
      <c r="AI5193">
        <f t="shared" si="736"/>
        <v>4084481</v>
      </c>
      <c r="AJ5193">
        <v>1747186</v>
      </c>
      <c r="AK5193">
        <v>1931001</v>
      </c>
      <c r="AL5193">
        <f t="shared" si="737"/>
        <v>3790.9802029485832</v>
      </c>
      <c r="AM5193" s="17">
        <v>4390.1777029485802</v>
      </c>
      <c r="AN5193" s="17">
        <v>1.30066666666666</v>
      </c>
    </row>
    <row r="5194" spans="1:40" x14ac:dyDescent="0.25">
      <c r="A5194" t="s">
        <v>204</v>
      </c>
      <c r="B5194">
        <v>2011</v>
      </c>
      <c r="C5194">
        <f t="shared" si="729"/>
        <v>4.1295999999999999</v>
      </c>
      <c r="D5194">
        <f t="shared" si="730"/>
        <v>-558.59389999999996</v>
      </c>
      <c r="E5194">
        <f t="shared" si="731"/>
        <v>2911.763984720691</v>
      </c>
      <c r="F5194">
        <f t="shared" si="732"/>
        <v>520.56510000000003</v>
      </c>
      <c r="G5194">
        <f t="shared" si="733"/>
        <v>1022.61409955311</v>
      </c>
      <c r="H5194">
        <f t="shared" si="734"/>
        <v>625.82839999999999</v>
      </c>
      <c r="I5194">
        <f t="shared" si="735"/>
        <v>664.69920000000002</v>
      </c>
      <c r="J5194">
        <v>1.3946000000000001</v>
      </c>
      <c r="K5194">
        <v>2.7349999999999999</v>
      </c>
      <c r="L5194">
        <v>145.60589999999999</v>
      </c>
      <c r="M5194" s="17">
        <v>572.88348472069094</v>
      </c>
      <c r="N5194">
        <v>172.1087</v>
      </c>
      <c r="O5194">
        <v>67</v>
      </c>
      <c r="P5194">
        <v>233.61699999999999</v>
      </c>
      <c r="Q5194">
        <v>-558.59389999999996</v>
      </c>
      <c r="R5194">
        <v>0</v>
      </c>
      <c r="S5194">
        <v>457.81229999999999</v>
      </c>
      <c r="T5194">
        <v>206.8869</v>
      </c>
      <c r="U5194">
        <v>26.4115</v>
      </c>
      <c r="V5194">
        <v>35.488700000000001</v>
      </c>
      <c r="W5194">
        <v>1774.72</v>
      </c>
      <c r="X5194">
        <v>356.72269999999997</v>
      </c>
      <c r="Y5194" s="17">
        <v>377.40789955310998</v>
      </c>
      <c r="Z5194">
        <v>578.20619999999997</v>
      </c>
      <c r="AA5194">
        <v>170.22730000000001</v>
      </c>
      <c r="AB5194">
        <v>105.1439</v>
      </c>
      <c r="AC5194">
        <v>245.19390000000001</v>
      </c>
      <c r="AD5194">
        <v>0</v>
      </c>
      <c r="AE5194">
        <v>0</v>
      </c>
      <c r="AF5194">
        <v>220.03440000000001</v>
      </c>
      <c r="AG5194">
        <v>2340872</v>
      </c>
      <c r="AH5194">
        <v>1736496</v>
      </c>
      <c r="AI5194">
        <f t="shared" si="736"/>
        <v>4077368</v>
      </c>
      <c r="AJ5194">
        <v>1708320</v>
      </c>
      <c r="AK5194">
        <v>1886806</v>
      </c>
      <c r="AL5194">
        <f t="shared" si="737"/>
        <v>5191.0064842738011</v>
      </c>
      <c r="AM5194" s="17">
        <v>5191.0064842738002</v>
      </c>
      <c r="AN5194" s="17">
        <v>0.84008333333333296</v>
      </c>
    </row>
    <row r="5195" spans="1:40" x14ac:dyDescent="0.25">
      <c r="A5195" t="s">
        <v>204</v>
      </c>
      <c r="B5195">
        <v>2012</v>
      </c>
      <c r="C5195">
        <f t="shared" si="729"/>
        <v>1.3988</v>
      </c>
      <c r="D5195">
        <f t="shared" si="730"/>
        <v>-558.59389999999996</v>
      </c>
      <c r="E5195">
        <f t="shared" si="731"/>
        <v>2800.0833189179912</v>
      </c>
      <c r="F5195">
        <f t="shared" si="732"/>
        <v>471.53859999999997</v>
      </c>
      <c r="G5195">
        <f t="shared" si="733"/>
        <v>1035.7801995531099</v>
      </c>
      <c r="H5195">
        <f t="shared" si="734"/>
        <v>665.702</v>
      </c>
      <c r="I5195">
        <f t="shared" si="735"/>
        <v>629.45260000000007</v>
      </c>
      <c r="J5195">
        <v>0.48730000000000001</v>
      </c>
      <c r="K5195">
        <v>0.91149999999999998</v>
      </c>
      <c r="L5195">
        <v>119.4811</v>
      </c>
      <c r="M5195" s="17">
        <v>371.59791891799102</v>
      </c>
      <c r="N5195">
        <v>172.1087</v>
      </c>
      <c r="O5195">
        <v>65</v>
      </c>
      <c r="P5195">
        <v>213.9812</v>
      </c>
      <c r="Q5195">
        <v>-558.59389999999996</v>
      </c>
      <c r="R5195">
        <v>0</v>
      </c>
      <c r="S5195">
        <v>451.51150000000001</v>
      </c>
      <c r="T5195">
        <v>177.94110000000001</v>
      </c>
      <c r="U5195">
        <v>26.015699999999999</v>
      </c>
      <c r="V5195">
        <v>35.347000000000001</v>
      </c>
      <c r="W5195">
        <v>1920.2049999999999</v>
      </c>
      <c r="X5195">
        <v>416.37380000000002</v>
      </c>
      <c r="Y5195" s="17">
        <v>377.40789955310998</v>
      </c>
      <c r="Z5195">
        <v>593.3723</v>
      </c>
      <c r="AA5195">
        <v>148.15889999999999</v>
      </c>
      <c r="AB5195">
        <v>97.907899999999998</v>
      </c>
      <c r="AC5195">
        <v>225.4718</v>
      </c>
      <c r="AD5195">
        <v>0</v>
      </c>
      <c r="AE5195">
        <v>0</v>
      </c>
      <c r="AF5195">
        <v>190.67490000000001</v>
      </c>
      <c r="AG5195">
        <v>2340031</v>
      </c>
      <c r="AH5195">
        <v>1733672</v>
      </c>
      <c r="AI5195">
        <f t="shared" si="736"/>
        <v>4073703</v>
      </c>
      <c r="AJ5195">
        <v>1666881</v>
      </c>
      <c r="AK5195">
        <v>1840310</v>
      </c>
      <c r="AL5195">
        <f t="shared" si="737"/>
        <v>5045.3616184711018</v>
      </c>
      <c r="AM5195" s="17">
        <v>5045.3616184711</v>
      </c>
      <c r="AN5195" s="17">
        <v>1.63933333333333</v>
      </c>
    </row>
    <row r="5196" spans="1:40" x14ac:dyDescent="0.25">
      <c r="A5196" t="s">
        <v>204</v>
      </c>
      <c r="B5196">
        <v>2013</v>
      </c>
      <c r="C5196">
        <f t="shared" si="729"/>
        <v>3.8498000000000001</v>
      </c>
      <c r="D5196">
        <f t="shared" si="730"/>
        <v>-558.59389999999996</v>
      </c>
      <c r="E5196">
        <f t="shared" si="731"/>
        <v>3106.9529788895611</v>
      </c>
      <c r="F5196">
        <f t="shared" si="732"/>
        <v>472.34809999999999</v>
      </c>
      <c r="G5196">
        <f t="shared" si="733"/>
        <v>1064.75199955311</v>
      </c>
      <c r="H5196">
        <f t="shared" si="734"/>
        <v>688.23350000000005</v>
      </c>
      <c r="I5196">
        <f t="shared" si="735"/>
        <v>615.48440000000005</v>
      </c>
      <c r="J5196">
        <v>0.59330000000000005</v>
      </c>
      <c r="K5196">
        <v>3.2565</v>
      </c>
      <c r="L5196">
        <v>156.19370000000001</v>
      </c>
      <c r="M5196" s="17">
        <v>585.26127888956103</v>
      </c>
      <c r="N5196">
        <v>172.1087</v>
      </c>
      <c r="O5196">
        <v>64</v>
      </c>
      <c r="P5196">
        <v>222.38990000000001</v>
      </c>
      <c r="Q5196">
        <v>-558.59389999999996</v>
      </c>
      <c r="R5196">
        <v>0</v>
      </c>
      <c r="S5196">
        <v>440.6884</v>
      </c>
      <c r="T5196">
        <v>174.79599999999999</v>
      </c>
      <c r="U5196">
        <v>25.148599999999998</v>
      </c>
      <c r="V5196">
        <v>33.7104</v>
      </c>
      <c r="W5196">
        <v>1962.5296000000001</v>
      </c>
      <c r="X5196">
        <v>432.13319999999999</v>
      </c>
      <c r="Y5196" s="17">
        <v>377.40789955310998</v>
      </c>
      <c r="Z5196">
        <v>623.34410000000003</v>
      </c>
      <c r="AA5196">
        <v>156.18350000000001</v>
      </c>
      <c r="AB5196">
        <v>95.441299999999998</v>
      </c>
      <c r="AC5196">
        <v>220.72329999999999</v>
      </c>
      <c r="AD5196">
        <v>0</v>
      </c>
      <c r="AE5196">
        <v>0</v>
      </c>
      <c r="AF5196">
        <v>205.71109999999999</v>
      </c>
      <c r="AG5196">
        <v>2340291</v>
      </c>
      <c r="AH5196">
        <v>1731673</v>
      </c>
      <c r="AI5196">
        <f t="shared" si="736"/>
        <v>4071964</v>
      </c>
      <c r="AJ5196">
        <v>1624019</v>
      </c>
      <c r="AK5196">
        <v>1792512</v>
      </c>
      <c r="AL5196">
        <f t="shared" si="737"/>
        <v>5393.0268784426717</v>
      </c>
      <c r="AM5196" s="17">
        <v>5393.0268784426698</v>
      </c>
      <c r="AN5196" s="17">
        <v>1.6136666666666599</v>
      </c>
    </row>
    <row r="5197" spans="1:40" x14ac:dyDescent="0.25">
      <c r="A5197" t="s">
        <v>204</v>
      </c>
      <c r="B5197">
        <v>2014</v>
      </c>
      <c r="C5197">
        <f t="shared" si="729"/>
        <v>19.319399999999998</v>
      </c>
      <c r="D5197">
        <f t="shared" si="730"/>
        <v>-558.59389999999996</v>
      </c>
      <c r="E5197">
        <f t="shared" si="731"/>
        <v>3129.016078889561</v>
      </c>
      <c r="F5197">
        <f t="shared" si="732"/>
        <v>474.21350000000001</v>
      </c>
      <c r="G5197">
        <f t="shared" si="733"/>
        <v>1065.5011995531099</v>
      </c>
      <c r="H5197">
        <f t="shared" si="734"/>
        <v>752.05809999999997</v>
      </c>
      <c r="I5197">
        <f t="shared" si="735"/>
        <v>615.71900000000005</v>
      </c>
      <c r="J5197">
        <v>2.6497000000000002</v>
      </c>
      <c r="K5197">
        <v>16.669699999999999</v>
      </c>
      <c r="L5197">
        <v>169.61699999999999</v>
      </c>
      <c r="M5197" s="17">
        <v>585.26127888956103</v>
      </c>
      <c r="N5197">
        <v>172.1087</v>
      </c>
      <c r="O5197">
        <v>65</v>
      </c>
      <c r="P5197">
        <v>227.92769999999999</v>
      </c>
      <c r="Q5197">
        <v>-558.59389999999996</v>
      </c>
      <c r="R5197">
        <v>0</v>
      </c>
      <c r="S5197">
        <v>442.31369999999998</v>
      </c>
      <c r="T5197">
        <v>173.40530000000001</v>
      </c>
      <c r="U5197">
        <v>24.161899999999999</v>
      </c>
      <c r="V5197">
        <v>30.857800000000001</v>
      </c>
      <c r="W5197">
        <v>1973.1270999999999</v>
      </c>
      <c r="X5197">
        <v>493.27260000000001</v>
      </c>
      <c r="Y5197" s="17">
        <v>377.40789955310998</v>
      </c>
      <c r="Z5197">
        <v>623.0933</v>
      </c>
      <c r="AA5197">
        <v>155.64400000000001</v>
      </c>
      <c r="AB5197">
        <v>98.761700000000005</v>
      </c>
      <c r="AC5197">
        <v>219.80779999999999</v>
      </c>
      <c r="AD5197">
        <v>0</v>
      </c>
      <c r="AE5197">
        <v>0</v>
      </c>
      <c r="AF5197">
        <v>204.74010000000001</v>
      </c>
      <c r="AG5197">
        <v>2340388</v>
      </c>
      <c r="AH5197">
        <v>1729551</v>
      </c>
      <c r="AI5197">
        <f t="shared" si="736"/>
        <v>4069939</v>
      </c>
      <c r="AJ5197">
        <v>1587200</v>
      </c>
      <c r="AK5197">
        <v>1751136</v>
      </c>
      <c r="AL5197">
        <f t="shared" si="737"/>
        <v>5497.233378442671</v>
      </c>
      <c r="AM5197" s="17">
        <v>5497.2333784426701</v>
      </c>
      <c r="AN5197" s="17">
        <v>1.4295833333333301</v>
      </c>
    </row>
    <row r="5198" spans="1:40" x14ac:dyDescent="0.25">
      <c r="A5198" t="s">
        <v>204</v>
      </c>
      <c r="B5198">
        <v>2015</v>
      </c>
      <c r="C5198">
        <f t="shared" si="729"/>
        <v>1.1674</v>
      </c>
      <c r="D5198">
        <f t="shared" si="730"/>
        <v>-558.59389999999996</v>
      </c>
      <c r="E5198">
        <f t="shared" si="731"/>
        <v>2910.437686382651</v>
      </c>
      <c r="F5198">
        <f t="shared" si="732"/>
        <v>481.00720000000001</v>
      </c>
      <c r="G5198">
        <f t="shared" si="733"/>
        <v>1053.3881995531101</v>
      </c>
      <c r="H5198">
        <f t="shared" si="734"/>
        <v>674.35130000000004</v>
      </c>
      <c r="I5198">
        <f t="shared" si="735"/>
        <v>698.96710000000007</v>
      </c>
      <c r="J5198">
        <v>0.38600000000000001</v>
      </c>
      <c r="K5198">
        <v>0.78139999999999998</v>
      </c>
      <c r="L5198">
        <v>135.8193</v>
      </c>
      <c r="M5198" s="17">
        <v>512.66858638265103</v>
      </c>
      <c r="N5198">
        <v>172.1087</v>
      </c>
      <c r="O5198">
        <v>69</v>
      </c>
      <c r="P5198">
        <v>242.39259999999999</v>
      </c>
      <c r="Q5198">
        <v>-558.59389999999996</v>
      </c>
      <c r="R5198">
        <v>0</v>
      </c>
      <c r="S5198">
        <v>437.88560000000001</v>
      </c>
      <c r="T5198">
        <v>261.08150000000001</v>
      </c>
      <c r="U5198">
        <v>23.036899999999999</v>
      </c>
      <c r="V5198">
        <v>32.064799999999998</v>
      </c>
      <c r="W5198">
        <v>1884.7364</v>
      </c>
      <c r="X5198">
        <v>399.89389999999997</v>
      </c>
      <c r="Y5198" s="17">
        <v>377.40789955310998</v>
      </c>
      <c r="Z5198">
        <v>606.98030000000006</v>
      </c>
      <c r="AA5198">
        <v>165.11699999999999</v>
      </c>
      <c r="AB5198">
        <v>84.009500000000003</v>
      </c>
      <c r="AC5198">
        <v>231.88069999999999</v>
      </c>
      <c r="AD5198">
        <v>0</v>
      </c>
      <c r="AE5198">
        <v>0</v>
      </c>
      <c r="AF5198">
        <v>182.06780000000001</v>
      </c>
      <c r="AG5198">
        <v>2338327</v>
      </c>
      <c r="AH5198">
        <v>1727653</v>
      </c>
      <c r="AI5198">
        <f t="shared" si="736"/>
        <v>4065980</v>
      </c>
      <c r="AJ5198">
        <v>1558572</v>
      </c>
      <c r="AK5198">
        <v>1718816</v>
      </c>
      <c r="AL5198">
        <f t="shared" si="737"/>
        <v>5260.7249859357607</v>
      </c>
      <c r="AM5198" s="17">
        <v>5260.7249859357598</v>
      </c>
      <c r="AN5198">
        <v>2.2345000000000002</v>
      </c>
    </row>
    <row r="5199" spans="1:40" x14ac:dyDescent="0.25">
      <c r="A5199" t="s">
        <v>204</v>
      </c>
      <c r="B5199">
        <v>2016</v>
      </c>
      <c r="C5199">
        <f t="shared" si="729"/>
        <v>0.19070000000000001</v>
      </c>
      <c r="D5199">
        <f t="shared" si="730"/>
        <v>-4.6940999999999997</v>
      </c>
      <c r="E5199">
        <f t="shared" si="731"/>
        <v>3184.267878889561</v>
      </c>
      <c r="F5199">
        <f t="shared" si="732"/>
        <v>470.43060000000003</v>
      </c>
      <c r="G5199">
        <f t="shared" si="733"/>
        <v>1038.55159955311</v>
      </c>
      <c r="H5199">
        <f t="shared" si="734"/>
        <v>704.14449999999999</v>
      </c>
      <c r="I5199">
        <f t="shared" si="735"/>
        <v>715.70650000000001</v>
      </c>
      <c r="J5199">
        <v>0.19070000000000001</v>
      </c>
      <c r="K5199">
        <v>0</v>
      </c>
      <c r="L5199">
        <v>172.3835</v>
      </c>
      <c r="M5199" s="17">
        <v>585.26127888956103</v>
      </c>
      <c r="N5199">
        <v>172.1087</v>
      </c>
      <c r="O5199">
        <v>74</v>
      </c>
      <c r="P5199">
        <v>255.27080000000001</v>
      </c>
      <c r="Q5199">
        <v>-4.6940999999999997</v>
      </c>
      <c r="R5199">
        <v>0</v>
      </c>
      <c r="S5199">
        <v>444.80349999999999</v>
      </c>
      <c r="T5199">
        <v>270.90300000000002</v>
      </c>
      <c r="U5199">
        <v>23.594000000000001</v>
      </c>
      <c r="V5199">
        <v>29.536300000000001</v>
      </c>
      <c r="W5199">
        <v>1971.9499000000001</v>
      </c>
      <c r="X5199">
        <v>419.3374</v>
      </c>
      <c r="Y5199" s="17">
        <v>377.40789955310998</v>
      </c>
      <c r="Z5199">
        <v>587.14369999999997</v>
      </c>
      <c r="AA5199">
        <v>162.15520000000001</v>
      </c>
      <c r="AB5199">
        <v>82.131399999999999</v>
      </c>
      <c r="AC5199">
        <v>226.14400000000001</v>
      </c>
      <c r="AD5199">
        <v>0</v>
      </c>
      <c r="AE5199">
        <v>0</v>
      </c>
      <c r="AF5199">
        <v>258.97050000000002</v>
      </c>
      <c r="AG5199">
        <v>2333836</v>
      </c>
      <c r="AH5199">
        <v>1725772</v>
      </c>
      <c r="AI5199">
        <f t="shared" si="736"/>
        <v>4059608</v>
      </c>
      <c r="AJ5199">
        <v>1533862</v>
      </c>
      <c r="AK5199">
        <v>1691261</v>
      </c>
      <c r="AL5199">
        <f t="shared" si="737"/>
        <v>6108.5976784426721</v>
      </c>
      <c r="AM5199" s="17">
        <v>6108.5976784426703</v>
      </c>
      <c r="AN5199" s="17">
        <v>1.8198333333333301</v>
      </c>
    </row>
    <row r="5200" spans="1:40" x14ac:dyDescent="0.25">
      <c r="A5200" t="s">
        <v>204</v>
      </c>
      <c r="B5200">
        <v>2017</v>
      </c>
      <c r="C5200">
        <f t="shared" si="729"/>
        <v>1.3289</v>
      </c>
      <c r="D5200">
        <f t="shared" si="730"/>
        <v>-4.6940999999999997</v>
      </c>
      <c r="E5200">
        <f t="shared" si="731"/>
        <v>3264.8779788895608</v>
      </c>
      <c r="F5200">
        <f t="shared" si="732"/>
        <v>487.1748</v>
      </c>
      <c r="G5200">
        <f t="shared" si="733"/>
        <v>1165.1346995531101</v>
      </c>
      <c r="H5200">
        <f t="shared" si="734"/>
        <v>700.93520000000001</v>
      </c>
      <c r="I5200">
        <f t="shared" si="735"/>
        <v>737.1099999999999</v>
      </c>
      <c r="J5200">
        <v>0.15679999999999999</v>
      </c>
      <c r="K5200">
        <v>1.1720999999999999</v>
      </c>
      <c r="L5200">
        <v>183.3526</v>
      </c>
      <c r="M5200" s="17">
        <v>585.26127888956103</v>
      </c>
      <c r="N5200">
        <v>172.1087</v>
      </c>
      <c r="O5200">
        <v>83</v>
      </c>
      <c r="P5200">
        <v>256.80439999999999</v>
      </c>
      <c r="Q5200">
        <v>-4.6940999999999997</v>
      </c>
      <c r="R5200">
        <v>0</v>
      </c>
      <c r="S5200">
        <v>450.06079999999997</v>
      </c>
      <c r="T5200">
        <v>287.04919999999998</v>
      </c>
      <c r="U5200">
        <v>23.642499999999998</v>
      </c>
      <c r="V5200">
        <v>27.209900000000001</v>
      </c>
      <c r="W5200">
        <v>1947.4822999999999</v>
      </c>
      <c r="X5200">
        <v>416.92090000000002</v>
      </c>
      <c r="Y5200" s="17">
        <v>377.40789955310998</v>
      </c>
      <c r="Z5200">
        <v>704.72680000000003</v>
      </c>
      <c r="AA5200">
        <v>166.8313</v>
      </c>
      <c r="AB5200">
        <v>96.0929</v>
      </c>
      <c r="AC5200">
        <v>224.25059999999999</v>
      </c>
      <c r="AD5200">
        <v>0</v>
      </c>
      <c r="AE5200">
        <v>0</v>
      </c>
      <c r="AF5200">
        <v>353.03059999999999</v>
      </c>
      <c r="AG5200">
        <v>2327145</v>
      </c>
      <c r="AH5200">
        <v>1724067</v>
      </c>
      <c r="AI5200">
        <f t="shared" si="736"/>
        <v>4051212</v>
      </c>
      <c r="AJ5200">
        <v>1512668</v>
      </c>
      <c r="AK5200">
        <v>1667839</v>
      </c>
      <c r="AL5200">
        <f t="shared" si="737"/>
        <v>6351.8674784426712</v>
      </c>
      <c r="AM5200" s="17">
        <v>6351.8674784426703</v>
      </c>
      <c r="AN5200" s="17">
        <v>1.7373333333333301</v>
      </c>
    </row>
    <row r="5201" spans="1:40" x14ac:dyDescent="0.25">
      <c r="A5201" t="s">
        <v>204</v>
      </c>
      <c r="B5201">
        <v>2018</v>
      </c>
      <c r="C5201">
        <f t="shared" si="729"/>
        <v>0.33389999999999997</v>
      </c>
      <c r="D5201">
        <f t="shared" si="730"/>
        <v>-4.6940999999999997</v>
      </c>
      <c r="E5201">
        <f t="shared" si="731"/>
        <v>3259.3640788895614</v>
      </c>
      <c r="F5201">
        <f t="shared" si="732"/>
        <v>476.38139999999999</v>
      </c>
      <c r="G5201">
        <f t="shared" si="733"/>
        <v>1228.68949955311</v>
      </c>
      <c r="H5201">
        <f t="shared" si="734"/>
        <v>719.10270000000003</v>
      </c>
      <c r="I5201">
        <f t="shared" si="735"/>
        <v>774.59519999999998</v>
      </c>
      <c r="J5201">
        <v>0.2036</v>
      </c>
      <c r="K5201">
        <v>0.1303</v>
      </c>
      <c r="L5201">
        <v>185.8142</v>
      </c>
      <c r="M5201" s="17">
        <v>585.26127888956103</v>
      </c>
      <c r="N5201">
        <v>172.1087</v>
      </c>
      <c r="O5201">
        <v>88</v>
      </c>
      <c r="P5201">
        <v>260.24810000000002</v>
      </c>
      <c r="Q5201">
        <v>-4.6940999999999997</v>
      </c>
      <c r="R5201">
        <v>0</v>
      </c>
      <c r="S5201">
        <v>471.52449999999999</v>
      </c>
      <c r="T5201">
        <v>303.07069999999999</v>
      </c>
      <c r="U5201">
        <v>31.642199999999999</v>
      </c>
      <c r="V5201">
        <v>33.8399</v>
      </c>
      <c r="W5201">
        <v>1923.5382999999999</v>
      </c>
      <c r="X5201">
        <v>425.0147</v>
      </c>
      <c r="Y5201" s="17">
        <v>377.40789955310998</v>
      </c>
      <c r="Z5201">
        <v>763.28160000000003</v>
      </c>
      <c r="AA5201">
        <v>165.6893</v>
      </c>
      <c r="AB5201">
        <v>92.0715</v>
      </c>
      <c r="AC5201">
        <v>218.6206</v>
      </c>
      <c r="AD5201">
        <v>0</v>
      </c>
      <c r="AE5201">
        <v>0</v>
      </c>
      <c r="AF5201">
        <v>360.99939999999998</v>
      </c>
      <c r="AG5201">
        <v>2318419</v>
      </c>
      <c r="AH5201">
        <v>1722646</v>
      </c>
      <c r="AI5201">
        <f t="shared" si="736"/>
        <v>4041065</v>
      </c>
      <c r="AJ5201">
        <v>1493995</v>
      </c>
      <c r="AK5201">
        <v>1647842</v>
      </c>
      <c r="AL5201">
        <f t="shared" si="737"/>
        <v>6453.7726784426704</v>
      </c>
      <c r="AM5201" s="17">
        <v>6453.7726784426704</v>
      </c>
      <c r="AN5201" s="17">
        <v>1.7625833333333301</v>
      </c>
    </row>
    <row r="5202" spans="1:40" x14ac:dyDescent="0.25">
      <c r="A5202" t="s">
        <v>204</v>
      </c>
      <c r="B5202">
        <v>2019</v>
      </c>
      <c r="C5202">
        <f t="shared" si="729"/>
        <v>2.008</v>
      </c>
      <c r="D5202">
        <f t="shared" si="730"/>
        <v>-4.6940999999999997</v>
      </c>
      <c r="E5202">
        <f t="shared" si="731"/>
        <v>3299.2396788895612</v>
      </c>
      <c r="F5202">
        <f t="shared" si="732"/>
        <v>456.70429999999999</v>
      </c>
      <c r="G5202">
        <f t="shared" si="733"/>
        <v>1260.2415995531101</v>
      </c>
      <c r="H5202">
        <f t="shared" si="734"/>
        <v>693.98579999999993</v>
      </c>
      <c r="I5202">
        <f t="shared" si="735"/>
        <v>785.83629999999994</v>
      </c>
      <c r="J5202">
        <v>0.44500000000000001</v>
      </c>
      <c r="K5202">
        <v>1.5629999999999999</v>
      </c>
      <c r="L5202">
        <v>189.08070000000001</v>
      </c>
      <c r="M5202" s="17">
        <v>585.26127888956103</v>
      </c>
      <c r="N5202">
        <v>190.83179999999999</v>
      </c>
      <c r="O5202">
        <v>90</v>
      </c>
      <c r="P5202">
        <v>268.46280000000002</v>
      </c>
      <c r="Q5202">
        <v>-4.6940999999999997</v>
      </c>
      <c r="R5202">
        <v>0</v>
      </c>
      <c r="S5202">
        <v>474.73779999999999</v>
      </c>
      <c r="T5202">
        <v>311.0985</v>
      </c>
      <c r="U5202">
        <v>35.215499999999999</v>
      </c>
      <c r="V5202">
        <v>32.325000000000003</v>
      </c>
      <c r="W5202">
        <v>1898.2519</v>
      </c>
      <c r="X5202">
        <v>393.19799999999998</v>
      </c>
      <c r="Y5202" s="17">
        <v>377.40789955310998</v>
      </c>
      <c r="Z5202">
        <v>792.83370000000002</v>
      </c>
      <c r="AA5202">
        <v>159.1627</v>
      </c>
      <c r="AB5202">
        <v>83.239599999999996</v>
      </c>
      <c r="AC5202">
        <v>214.30199999999999</v>
      </c>
      <c r="AD5202">
        <v>0</v>
      </c>
      <c r="AE5202">
        <v>0</v>
      </c>
      <c r="AF5202">
        <v>400.5985</v>
      </c>
      <c r="AG5202">
        <v>2308002</v>
      </c>
      <c r="AH5202">
        <v>1721748</v>
      </c>
      <c r="AI5202">
        <f t="shared" si="736"/>
        <v>4029750</v>
      </c>
      <c r="AJ5202">
        <v>1478057</v>
      </c>
      <c r="AK5202">
        <v>1631434</v>
      </c>
      <c r="AL5202">
        <f t="shared" si="737"/>
        <v>6493.3215784426702</v>
      </c>
      <c r="AM5202" s="17">
        <v>6493.3215784426702</v>
      </c>
      <c r="AN5202" s="17">
        <v>2.6926666666666601</v>
      </c>
    </row>
    <row r="5203" spans="1:40" x14ac:dyDescent="0.25">
      <c r="A5203" t="s">
        <v>204</v>
      </c>
      <c r="B5203">
        <v>2020</v>
      </c>
      <c r="C5203">
        <f t="shared" si="729"/>
        <v>0.43740000000000001</v>
      </c>
      <c r="D5203">
        <f t="shared" si="730"/>
        <v>-4.6940999999999997</v>
      </c>
      <c r="E5203">
        <f t="shared" si="731"/>
        <v>2847.9333785933636</v>
      </c>
      <c r="F5203">
        <f t="shared" si="732"/>
        <v>438.81700000000001</v>
      </c>
      <c r="G5203">
        <f t="shared" si="733"/>
        <v>1261.7964995531099</v>
      </c>
      <c r="H5203">
        <f t="shared" si="734"/>
        <v>639.60820000000001</v>
      </c>
      <c r="I5203">
        <f t="shared" si="735"/>
        <v>807.39339999999993</v>
      </c>
      <c r="J5203">
        <v>0.30719999999999997</v>
      </c>
      <c r="K5203">
        <v>0.13020000000000001</v>
      </c>
      <c r="L5203">
        <v>94.475099999999998</v>
      </c>
      <c r="M5203" s="17">
        <v>252.92157859336399</v>
      </c>
      <c r="N5203">
        <v>190.83179999999999</v>
      </c>
      <c r="O5203">
        <v>92</v>
      </c>
      <c r="P5203">
        <v>251.74590000000001</v>
      </c>
      <c r="Q5203">
        <v>-4.6940999999999997</v>
      </c>
      <c r="R5203">
        <v>0</v>
      </c>
      <c r="S5203">
        <v>490.76900000000001</v>
      </c>
      <c r="T5203">
        <v>316.62439999999998</v>
      </c>
      <c r="U5203">
        <v>37.660800000000002</v>
      </c>
      <c r="V5203">
        <v>34.010199999999998</v>
      </c>
      <c r="W5203">
        <v>1871.3507999999999</v>
      </c>
      <c r="X5203">
        <v>353.85210000000001</v>
      </c>
      <c r="Y5203" s="17">
        <v>377.40789955310998</v>
      </c>
      <c r="Z5203">
        <v>792.3886</v>
      </c>
      <c r="AA5203">
        <v>157.16730000000001</v>
      </c>
      <c r="AB5203">
        <v>83.350899999999996</v>
      </c>
      <c r="AC5203">
        <v>198.2988</v>
      </c>
      <c r="AD5203">
        <v>0</v>
      </c>
      <c r="AE5203">
        <v>0</v>
      </c>
      <c r="AF5203">
        <v>400.69330000000002</v>
      </c>
      <c r="AG5203">
        <v>2296147</v>
      </c>
      <c r="AH5203">
        <v>1721540</v>
      </c>
      <c r="AI5203">
        <f t="shared" si="736"/>
        <v>4017687</v>
      </c>
      <c r="AJ5203">
        <v>1465475</v>
      </c>
      <c r="AK5203">
        <v>1619372</v>
      </c>
      <c r="AL5203">
        <f t="shared" si="737"/>
        <v>5991.2917781464739</v>
      </c>
      <c r="AM5203" s="17">
        <v>5991.2917781464703</v>
      </c>
      <c r="AN5203" s="17">
        <v>3.0185833333333298</v>
      </c>
    </row>
    <row r="5204" spans="1:40" x14ac:dyDescent="0.25">
      <c r="A5204" t="s">
        <v>205</v>
      </c>
      <c r="B5204">
        <v>1990</v>
      </c>
      <c r="C5204">
        <f t="shared" si="729"/>
        <v>18.101500000000001</v>
      </c>
      <c r="D5204">
        <f t="shared" si="730"/>
        <v>0</v>
      </c>
      <c r="E5204">
        <f t="shared" si="731"/>
        <v>13495.9048</v>
      </c>
      <c r="F5204">
        <f t="shared" si="732"/>
        <v>9129.1556999999993</v>
      </c>
      <c r="G5204">
        <f t="shared" si="733"/>
        <v>21648.261600000002</v>
      </c>
      <c r="H5204">
        <f t="shared" si="734"/>
        <v>4143.1795000000002</v>
      </c>
      <c r="I5204">
        <f t="shared" si="735"/>
        <v>3167.8791000000001</v>
      </c>
      <c r="J5204">
        <v>6.7653999999999996</v>
      </c>
      <c r="K5204">
        <v>11.3361</v>
      </c>
      <c r="L5204">
        <v>1055.9567</v>
      </c>
      <c r="M5204">
        <v>312.81599999999997</v>
      </c>
      <c r="N5204">
        <v>536.76350000000002</v>
      </c>
      <c r="O5204">
        <v>891</v>
      </c>
      <c r="P5204">
        <v>997.89639999999997</v>
      </c>
      <c r="Q5204">
        <v>0</v>
      </c>
      <c r="R5204">
        <v>110</v>
      </c>
      <c r="S5204">
        <v>2106.0898000000002</v>
      </c>
      <c r="T5204">
        <v>1061.7892999999999</v>
      </c>
      <c r="U5204">
        <v>2759.2961</v>
      </c>
      <c r="V5204">
        <v>1423.7787000000001</v>
      </c>
      <c r="W5204">
        <v>2674.9456</v>
      </c>
      <c r="X5204">
        <v>1721.5044</v>
      </c>
      <c r="Y5204">
        <v>2342.6080999999999</v>
      </c>
      <c r="Z5204">
        <v>18414.6535</v>
      </c>
      <c r="AA5204">
        <v>2566.3665999999998</v>
      </c>
      <c r="AB5204">
        <v>2009.9557</v>
      </c>
      <c r="AC5204">
        <v>4552.8334000000004</v>
      </c>
      <c r="AD5204">
        <v>0</v>
      </c>
      <c r="AE5204">
        <v>0</v>
      </c>
      <c r="AF5204">
        <v>6156.1269000000002</v>
      </c>
      <c r="AG5204">
        <v>10988961</v>
      </c>
      <c r="AH5204">
        <v>12500412</v>
      </c>
      <c r="AI5204">
        <f t="shared" si="736"/>
        <v>23489373</v>
      </c>
      <c r="AJ5204">
        <v>11148927</v>
      </c>
      <c r="AK5204">
        <v>11687307</v>
      </c>
      <c r="AL5204">
        <f t="shared" si="737"/>
        <v>51602.482200000006</v>
      </c>
      <c r="AM5204" s="17">
        <v>51712.482199999999</v>
      </c>
      <c r="AN5204" s="17">
        <v>1.09883333333333</v>
      </c>
    </row>
    <row r="5205" spans="1:40" x14ac:dyDescent="0.25">
      <c r="A5205" t="s">
        <v>205</v>
      </c>
      <c r="B5205">
        <v>1991</v>
      </c>
      <c r="C5205">
        <f t="shared" si="729"/>
        <v>18.101500000000001</v>
      </c>
      <c r="D5205">
        <f t="shared" si="730"/>
        <v>0</v>
      </c>
      <c r="E5205">
        <f t="shared" si="731"/>
        <v>13401.213499999998</v>
      </c>
      <c r="F5205">
        <f t="shared" si="732"/>
        <v>8548.1621999999988</v>
      </c>
      <c r="G5205">
        <f t="shared" si="733"/>
        <v>16141.877399999999</v>
      </c>
      <c r="H5205">
        <f t="shared" si="734"/>
        <v>4193.3028999999997</v>
      </c>
      <c r="I5205">
        <f t="shared" si="735"/>
        <v>3312.5096000000003</v>
      </c>
      <c r="J5205">
        <v>6.7653999999999996</v>
      </c>
      <c r="K5205">
        <v>11.3361</v>
      </c>
      <c r="L5205">
        <v>1093.4549</v>
      </c>
      <c r="M5205">
        <v>169.33619999999999</v>
      </c>
      <c r="N5205">
        <v>536.76350000000002</v>
      </c>
      <c r="O5205">
        <v>629</v>
      </c>
      <c r="P5205">
        <v>885.33479999999997</v>
      </c>
      <c r="Q5205">
        <v>0</v>
      </c>
      <c r="R5205">
        <v>110</v>
      </c>
      <c r="S5205">
        <v>2491.6936000000001</v>
      </c>
      <c r="T5205">
        <v>820.81600000000003</v>
      </c>
      <c r="U5205">
        <v>3732.9375</v>
      </c>
      <c r="V5205">
        <v>1312.1398999999999</v>
      </c>
      <c r="W5205">
        <v>2782.3652999999999</v>
      </c>
      <c r="X5205">
        <v>1995.8281999999999</v>
      </c>
      <c r="Y5205">
        <v>2334.7363999999998</v>
      </c>
      <c r="Z5205">
        <v>13178.141</v>
      </c>
      <c r="AA5205">
        <v>2398.6678999999999</v>
      </c>
      <c r="AB5205">
        <v>1822.5951</v>
      </c>
      <c r="AC5205">
        <v>4326.8991999999998</v>
      </c>
      <c r="AD5205">
        <v>0</v>
      </c>
      <c r="AE5205">
        <v>0</v>
      </c>
      <c r="AF5205">
        <v>5086.3561</v>
      </c>
      <c r="AG5205">
        <v>10805409</v>
      </c>
      <c r="AH5205">
        <v>12648804</v>
      </c>
      <c r="AI5205">
        <f t="shared" si="736"/>
        <v>23454213</v>
      </c>
      <c r="AJ5205">
        <v>11148885</v>
      </c>
      <c r="AK5205">
        <v>11693597</v>
      </c>
      <c r="AL5205">
        <f t="shared" si="737"/>
        <v>45615.167099999991</v>
      </c>
      <c r="AM5205" s="17">
        <v>45725.167099999897</v>
      </c>
      <c r="AN5205">
        <v>-0.26708333333333301</v>
      </c>
    </row>
    <row r="5206" spans="1:40" x14ac:dyDescent="0.25">
      <c r="A5206" t="s">
        <v>205</v>
      </c>
      <c r="B5206">
        <v>1992</v>
      </c>
      <c r="C5206">
        <f t="shared" si="729"/>
        <v>18.101500000000001</v>
      </c>
      <c r="D5206">
        <f t="shared" si="730"/>
        <v>0</v>
      </c>
      <c r="E5206">
        <f t="shared" si="731"/>
        <v>9417.2807999999986</v>
      </c>
      <c r="F5206">
        <f t="shared" si="732"/>
        <v>7678.1201000000001</v>
      </c>
      <c r="G5206">
        <f t="shared" si="733"/>
        <v>15518.303599999999</v>
      </c>
      <c r="H5206">
        <f t="shared" si="734"/>
        <v>8295.4451000000008</v>
      </c>
      <c r="I5206">
        <f t="shared" si="735"/>
        <v>2972.2609000000002</v>
      </c>
      <c r="J5206">
        <v>6.7653999999999996</v>
      </c>
      <c r="K5206">
        <v>11.3361</v>
      </c>
      <c r="L5206">
        <v>754.12630000000001</v>
      </c>
      <c r="M5206">
        <v>128.52109999999999</v>
      </c>
      <c r="N5206">
        <v>536.76350000000002</v>
      </c>
      <c r="O5206">
        <v>485</v>
      </c>
      <c r="P5206">
        <v>990.78510000000006</v>
      </c>
      <c r="Q5206">
        <v>0</v>
      </c>
      <c r="R5206">
        <v>110</v>
      </c>
      <c r="S5206">
        <v>1930.0088000000001</v>
      </c>
      <c r="T5206">
        <v>1042.2520999999999</v>
      </c>
      <c r="U5206">
        <v>1943.0781999999999</v>
      </c>
      <c r="V5206">
        <v>1420.3605</v>
      </c>
      <c r="W5206">
        <v>2872.2869999999998</v>
      </c>
      <c r="X5206">
        <v>5884.2995000000001</v>
      </c>
      <c r="Y5206">
        <v>2290.8861999999999</v>
      </c>
      <c r="Z5206">
        <v>12742.4174</v>
      </c>
      <c r="AA5206">
        <v>2116.4877000000001</v>
      </c>
      <c r="AB5206">
        <v>1715.6452999999999</v>
      </c>
      <c r="AC5206">
        <v>3845.9870999999998</v>
      </c>
      <c r="AD5206">
        <v>0</v>
      </c>
      <c r="AE5206">
        <v>0</v>
      </c>
      <c r="AF5206">
        <v>3182.5047</v>
      </c>
      <c r="AG5206">
        <v>10698762</v>
      </c>
      <c r="AH5206">
        <v>12674596</v>
      </c>
      <c r="AI5206">
        <f t="shared" si="736"/>
        <v>23373358</v>
      </c>
      <c r="AJ5206">
        <v>11123814</v>
      </c>
      <c r="AK5206">
        <v>11677149</v>
      </c>
      <c r="AL5206">
        <f t="shared" si="737"/>
        <v>43899.511999999995</v>
      </c>
      <c r="AM5206" s="17">
        <v>44009.511999999901</v>
      </c>
      <c r="AN5206" s="17">
        <v>0.48516666666666602</v>
      </c>
    </row>
    <row r="5207" spans="1:40" x14ac:dyDescent="0.25">
      <c r="A5207" t="s">
        <v>205</v>
      </c>
      <c r="B5207">
        <v>1993</v>
      </c>
      <c r="C5207">
        <f t="shared" si="729"/>
        <v>18.101500000000001</v>
      </c>
      <c r="D5207">
        <f t="shared" si="730"/>
        <v>0</v>
      </c>
      <c r="E5207">
        <f t="shared" si="731"/>
        <v>8691.2592000000004</v>
      </c>
      <c r="F5207">
        <f t="shared" si="732"/>
        <v>6653.6180999999997</v>
      </c>
      <c r="G5207">
        <f t="shared" si="733"/>
        <v>15732.403200000001</v>
      </c>
      <c r="H5207">
        <f t="shared" si="734"/>
        <v>6918.9300999999996</v>
      </c>
      <c r="I5207">
        <f t="shared" si="735"/>
        <v>2703.4110000000001</v>
      </c>
      <c r="J5207">
        <v>6.7653999999999996</v>
      </c>
      <c r="K5207">
        <v>11.3361</v>
      </c>
      <c r="L5207">
        <v>934.80089999999996</v>
      </c>
      <c r="M5207">
        <v>94.150599999999997</v>
      </c>
      <c r="N5207">
        <v>536.76350000000002</v>
      </c>
      <c r="O5207">
        <v>828</v>
      </c>
      <c r="P5207">
        <v>834.28269999999998</v>
      </c>
      <c r="Q5207">
        <v>0</v>
      </c>
      <c r="R5207">
        <v>110</v>
      </c>
      <c r="S5207">
        <v>1853.6968999999999</v>
      </c>
      <c r="T5207">
        <v>849.71410000000003</v>
      </c>
      <c r="U5207">
        <v>1633.6161</v>
      </c>
      <c r="V5207">
        <v>1482.2472</v>
      </c>
      <c r="W5207">
        <v>2984.0365999999999</v>
      </c>
      <c r="X5207">
        <v>4602.4002</v>
      </c>
      <c r="Y5207">
        <v>2240.3159999999998</v>
      </c>
      <c r="Z5207">
        <v>12664.0872</v>
      </c>
      <c r="AA5207">
        <v>1828.7026000000001</v>
      </c>
      <c r="AB5207">
        <v>1494.2968000000001</v>
      </c>
      <c r="AC5207">
        <v>3330.6187</v>
      </c>
      <c r="AD5207">
        <v>0</v>
      </c>
      <c r="AE5207">
        <v>0</v>
      </c>
      <c r="AF5207">
        <v>2507.8915000000002</v>
      </c>
      <c r="AG5207">
        <v>10680466</v>
      </c>
      <c r="AH5207">
        <v>12575529</v>
      </c>
      <c r="AI5207">
        <f t="shared" si="736"/>
        <v>23255995</v>
      </c>
      <c r="AJ5207">
        <v>11078754</v>
      </c>
      <c r="AK5207">
        <v>11642902</v>
      </c>
      <c r="AL5207">
        <f t="shared" si="737"/>
        <v>40717.723099999996</v>
      </c>
      <c r="AM5207" s="17">
        <v>40827.723099999901</v>
      </c>
      <c r="AN5207">
        <v>-0.124583333333333</v>
      </c>
    </row>
    <row r="5208" spans="1:40" x14ac:dyDescent="0.25">
      <c r="A5208" t="s">
        <v>205</v>
      </c>
      <c r="B5208">
        <v>1994</v>
      </c>
      <c r="C5208">
        <f t="shared" si="729"/>
        <v>18.101500000000001</v>
      </c>
      <c r="D5208">
        <f t="shared" si="730"/>
        <v>0</v>
      </c>
      <c r="E5208">
        <f t="shared" si="731"/>
        <v>7868.54</v>
      </c>
      <c r="F5208">
        <f t="shared" si="732"/>
        <v>6575.4007999999994</v>
      </c>
      <c r="G5208">
        <f t="shared" si="733"/>
        <v>14973.282000000001</v>
      </c>
      <c r="H5208">
        <f t="shared" si="734"/>
        <v>6400.7586000000001</v>
      </c>
      <c r="I5208">
        <f t="shared" si="735"/>
        <v>2565.0468000000001</v>
      </c>
      <c r="J5208">
        <v>6.7653999999999996</v>
      </c>
      <c r="K5208">
        <v>11.3361</v>
      </c>
      <c r="L5208">
        <v>1062.6595</v>
      </c>
      <c r="M5208">
        <v>36.361899999999999</v>
      </c>
      <c r="N5208">
        <v>536.76350000000002</v>
      </c>
      <c r="O5208">
        <v>729</v>
      </c>
      <c r="P5208">
        <v>864.43979999999999</v>
      </c>
      <c r="Q5208">
        <v>0</v>
      </c>
      <c r="R5208">
        <v>110</v>
      </c>
      <c r="S5208">
        <v>1684.9543000000001</v>
      </c>
      <c r="T5208">
        <v>880.09249999999997</v>
      </c>
      <c r="U5208">
        <v>1470.8733999999999</v>
      </c>
      <c r="V5208">
        <v>1486.037</v>
      </c>
      <c r="W5208">
        <v>3066.7793000000001</v>
      </c>
      <c r="X5208">
        <v>4050.2818000000002</v>
      </c>
      <c r="Y5208">
        <v>2271.8674999999998</v>
      </c>
      <c r="Z5208">
        <v>11972.414500000001</v>
      </c>
      <c r="AA5208">
        <v>1807.6349</v>
      </c>
      <c r="AB5208">
        <v>1486.1610000000001</v>
      </c>
      <c r="AC5208">
        <v>3281.6048999999998</v>
      </c>
      <c r="AD5208">
        <v>0</v>
      </c>
      <c r="AE5208">
        <v>0</v>
      </c>
      <c r="AF5208">
        <v>1695.1024</v>
      </c>
      <c r="AG5208">
        <v>10651531</v>
      </c>
      <c r="AH5208">
        <v>12464644</v>
      </c>
      <c r="AI5208">
        <f t="shared" si="736"/>
        <v>23116175</v>
      </c>
      <c r="AJ5208">
        <v>11027789</v>
      </c>
      <c r="AK5208">
        <v>11604987</v>
      </c>
      <c r="AL5208">
        <f t="shared" si="737"/>
        <v>38401.129699999998</v>
      </c>
      <c r="AM5208">
        <v>38511.129699999998</v>
      </c>
      <c r="AN5208" s="17">
        <v>1.5669166666666601</v>
      </c>
    </row>
    <row r="5209" spans="1:40" x14ac:dyDescent="0.25">
      <c r="A5209" t="s">
        <v>205</v>
      </c>
      <c r="B5209">
        <v>1995</v>
      </c>
      <c r="C5209">
        <f t="shared" si="729"/>
        <v>18.101500000000001</v>
      </c>
      <c r="D5209">
        <f t="shared" si="730"/>
        <v>0</v>
      </c>
      <c r="E5209">
        <f t="shared" si="731"/>
        <v>8334.1115000000009</v>
      </c>
      <c r="F5209">
        <f t="shared" si="732"/>
        <v>5955.3911000000007</v>
      </c>
      <c r="G5209">
        <f t="shared" si="733"/>
        <v>16357.393300000002</v>
      </c>
      <c r="H5209">
        <f t="shared" si="734"/>
        <v>7190.1796000000004</v>
      </c>
      <c r="I5209">
        <f t="shared" si="735"/>
        <v>2227.9187000000002</v>
      </c>
      <c r="J5209">
        <v>6.7653999999999996</v>
      </c>
      <c r="K5209">
        <v>11.3361</v>
      </c>
      <c r="L5209">
        <v>1150.5173</v>
      </c>
      <c r="M5209">
        <v>48.3414</v>
      </c>
      <c r="N5209">
        <v>535.10080000000005</v>
      </c>
      <c r="O5209">
        <v>588</v>
      </c>
      <c r="P5209">
        <v>710.12779999999998</v>
      </c>
      <c r="Q5209">
        <v>0</v>
      </c>
      <c r="R5209">
        <v>110</v>
      </c>
      <c r="S5209">
        <v>1880.7470000000001</v>
      </c>
      <c r="T5209">
        <v>347.17169999999999</v>
      </c>
      <c r="U5209">
        <v>1330.6884</v>
      </c>
      <c r="V5209">
        <v>1542.0032000000001</v>
      </c>
      <c r="W5209">
        <v>3190.0969</v>
      </c>
      <c r="X5209">
        <v>4938.0486000000001</v>
      </c>
      <c r="Y5209">
        <v>2259.3533000000002</v>
      </c>
      <c r="Z5209">
        <v>13510.04</v>
      </c>
      <c r="AA5209">
        <v>1616.1467</v>
      </c>
      <c r="AB5209">
        <v>1401.8085000000001</v>
      </c>
      <c r="AC5209">
        <v>2937.4358999999999</v>
      </c>
      <c r="AD5209">
        <v>0</v>
      </c>
      <c r="AE5209">
        <v>0</v>
      </c>
      <c r="AF5209">
        <v>2079.3667</v>
      </c>
      <c r="AG5209">
        <v>10616987</v>
      </c>
      <c r="AH5209">
        <v>12348124</v>
      </c>
      <c r="AI5209">
        <f t="shared" si="736"/>
        <v>22965111</v>
      </c>
      <c r="AJ5209">
        <v>10969846</v>
      </c>
      <c r="AK5209">
        <v>11563288</v>
      </c>
      <c r="AL5209">
        <f t="shared" si="737"/>
        <v>40083.095699999998</v>
      </c>
      <c r="AM5209" s="17">
        <v>40193.095699999903</v>
      </c>
      <c r="AN5209">
        <v>0.28375</v>
      </c>
    </row>
    <row r="5210" spans="1:40" x14ac:dyDescent="0.25">
      <c r="A5210" t="s">
        <v>205</v>
      </c>
      <c r="B5210">
        <v>1996</v>
      </c>
      <c r="C5210">
        <f t="shared" si="729"/>
        <v>39.694699999999997</v>
      </c>
      <c r="D5210">
        <f t="shared" si="730"/>
        <v>0</v>
      </c>
      <c r="E5210">
        <f t="shared" si="731"/>
        <v>7507.2800000000007</v>
      </c>
      <c r="F5210">
        <f t="shared" si="732"/>
        <v>6001.6858000000002</v>
      </c>
      <c r="G5210">
        <f t="shared" si="733"/>
        <v>16388.737999999998</v>
      </c>
      <c r="H5210">
        <f t="shared" si="734"/>
        <v>7524.0862999999999</v>
      </c>
      <c r="I5210">
        <f t="shared" si="735"/>
        <v>2319.5209</v>
      </c>
      <c r="J5210">
        <v>1.93</v>
      </c>
      <c r="K5210">
        <v>37.764699999999998</v>
      </c>
      <c r="L5210">
        <v>816.91200000000003</v>
      </c>
      <c r="M5210">
        <v>66.890900000000002</v>
      </c>
      <c r="N5210">
        <v>535.10080000000005</v>
      </c>
      <c r="O5210">
        <v>455</v>
      </c>
      <c r="P5210">
        <v>958.38900000000001</v>
      </c>
      <c r="Q5210">
        <v>0</v>
      </c>
      <c r="R5210">
        <v>110</v>
      </c>
      <c r="S5210">
        <v>1852.8780999999999</v>
      </c>
      <c r="T5210">
        <v>466.64280000000002</v>
      </c>
      <c r="U5210">
        <v>1022.0474</v>
      </c>
      <c r="V5210">
        <v>1798.0027</v>
      </c>
      <c r="W5210">
        <v>3303.8782000000001</v>
      </c>
      <c r="X5210">
        <v>4767.6945999999998</v>
      </c>
      <c r="Y5210">
        <v>2282.6988000000001</v>
      </c>
      <c r="Z5210">
        <v>13651.039199999999</v>
      </c>
      <c r="AA5210">
        <v>1642.1513</v>
      </c>
      <c r="AB5210">
        <v>1368.3496</v>
      </c>
      <c r="AC5210">
        <v>2991.1849000000002</v>
      </c>
      <c r="AD5210">
        <v>0</v>
      </c>
      <c r="AE5210">
        <v>0</v>
      </c>
      <c r="AF5210">
        <v>1762.4507000000001</v>
      </c>
      <c r="AG5210">
        <v>10577463</v>
      </c>
      <c r="AH5210">
        <v>12226702</v>
      </c>
      <c r="AI5210">
        <f t="shared" si="736"/>
        <v>22804165</v>
      </c>
      <c r="AJ5210">
        <v>10903157</v>
      </c>
      <c r="AK5210">
        <v>11514711</v>
      </c>
      <c r="AL5210">
        <f t="shared" si="737"/>
        <v>39781.005700000002</v>
      </c>
      <c r="AM5210" s="17">
        <v>39891.0056999999</v>
      </c>
      <c r="AN5210">
        <v>-0.36358333333333298</v>
      </c>
    </row>
    <row r="5211" spans="1:40" x14ac:dyDescent="0.25">
      <c r="A5211" t="s">
        <v>205</v>
      </c>
      <c r="B5211">
        <v>1997</v>
      </c>
      <c r="C5211">
        <f t="shared" si="729"/>
        <v>31.717000000000002</v>
      </c>
      <c r="D5211">
        <f t="shared" si="730"/>
        <v>0</v>
      </c>
      <c r="E5211">
        <f t="shared" si="731"/>
        <v>8345.8575999999994</v>
      </c>
      <c r="F5211">
        <f t="shared" si="732"/>
        <v>5922.0905000000002</v>
      </c>
      <c r="G5211">
        <f t="shared" si="733"/>
        <v>14290.654499999999</v>
      </c>
      <c r="H5211">
        <f t="shared" si="734"/>
        <v>6533.9580000000005</v>
      </c>
      <c r="I5211">
        <f t="shared" si="735"/>
        <v>2390.1310999999996</v>
      </c>
      <c r="J5211">
        <v>0.37130000000000002</v>
      </c>
      <c r="K5211">
        <v>31.345700000000001</v>
      </c>
      <c r="L5211">
        <v>1221.7137</v>
      </c>
      <c r="M5211">
        <v>31.2502</v>
      </c>
      <c r="N5211">
        <v>535.10080000000005</v>
      </c>
      <c r="O5211">
        <v>343</v>
      </c>
      <c r="P5211">
        <v>975.23760000000004</v>
      </c>
      <c r="Q5211">
        <v>0</v>
      </c>
      <c r="R5211">
        <v>110</v>
      </c>
      <c r="S5211">
        <v>2123.5974999999999</v>
      </c>
      <c r="T5211">
        <v>266.53359999999998</v>
      </c>
      <c r="U5211">
        <v>1155.0201</v>
      </c>
      <c r="V5211">
        <v>1662.8322000000001</v>
      </c>
      <c r="W5211">
        <v>3380.1736999999998</v>
      </c>
      <c r="X5211">
        <v>3895.8881999999999</v>
      </c>
      <c r="Y5211">
        <v>2318.1952999999999</v>
      </c>
      <c r="Z5211">
        <v>11629.459199999999</v>
      </c>
      <c r="AA5211">
        <v>1620.1396</v>
      </c>
      <c r="AB5211">
        <v>1309.2392</v>
      </c>
      <c r="AC5211">
        <v>2992.7116999999998</v>
      </c>
      <c r="AD5211">
        <v>0</v>
      </c>
      <c r="AE5211">
        <v>0</v>
      </c>
      <c r="AF5211">
        <v>2022.5990999999999</v>
      </c>
      <c r="AG5211">
        <v>10532520</v>
      </c>
      <c r="AH5211">
        <v>12100285</v>
      </c>
      <c r="AI5211">
        <f t="shared" si="736"/>
        <v>22632805</v>
      </c>
      <c r="AJ5211">
        <v>10829746</v>
      </c>
      <c r="AK5211">
        <v>11459789</v>
      </c>
      <c r="AL5211">
        <f t="shared" si="737"/>
        <v>37514.408699999993</v>
      </c>
      <c r="AM5211">
        <v>37624.4087</v>
      </c>
      <c r="AN5211">
        <v>-0.31416666666666598</v>
      </c>
    </row>
    <row r="5212" spans="1:40" x14ac:dyDescent="0.25">
      <c r="A5212" t="s">
        <v>205</v>
      </c>
      <c r="B5212">
        <v>1998</v>
      </c>
      <c r="C5212">
        <f t="shared" si="729"/>
        <v>32.999700000000004</v>
      </c>
      <c r="D5212">
        <f t="shared" si="730"/>
        <v>0</v>
      </c>
      <c r="E5212">
        <f t="shared" si="731"/>
        <v>7332.7381000000005</v>
      </c>
      <c r="F5212">
        <f t="shared" si="732"/>
        <v>5492.6912000000002</v>
      </c>
      <c r="G5212">
        <f t="shared" si="733"/>
        <v>12536.105800000001</v>
      </c>
      <c r="H5212">
        <f t="shared" si="734"/>
        <v>4921.3392000000003</v>
      </c>
      <c r="I5212">
        <f t="shared" si="735"/>
        <v>2543.6578</v>
      </c>
      <c r="J5212">
        <v>0.42320000000000002</v>
      </c>
      <c r="K5212">
        <v>32.576500000000003</v>
      </c>
      <c r="L5212">
        <v>916.61509999999998</v>
      </c>
      <c r="M5212">
        <v>13.5318</v>
      </c>
      <c r="N5212">
        <v>535.10080000000005</v>
      </c>
      <c r="O5212">
        <v>334</v>
      </c>
      <c r="P5212">
        <v>911.66139999999996</v>
      </c>
      <c r="Q5212">
        <v>0</v>
      </c>
      <c r="R5212">
        <v>110</v>
      </c>
      <c r="S5212">
        <v>2128.0459999999998</v>
      </c>
      <c r="T5212">
        <v>415.61180000000002</v>
      </c>
      <c r="U5212">
        <v>709.25369999999998</v>
      </c>
      <c r="V5212">
        <v>1252.354</v>
      </c>
      <c r="W5212">
        <v>3402.9340000000002</v>
      </c>
      <c r="X5212">
        <v>2757.3238000000001</v>
      </c>
      <c r="Y5212">
        <v>2340.4070999999999</v>
      </c>
      <c r="Z5212">
        <v>9861.6987000000008</v>
      </c>
      <c r="AA5212">
        <v>1486.0079000000001</v>
      </c>
      <c r="AB5212">
        <v>1239.4311</v>
      </c>
      <c r="AC5212">
        <v>2767.2521999999999</v>
      </c>
      <c r="AD5212">
        <v>0</v>
      </c>
      <c r="AE5212">
        <v>0</v>
      </c>
      <c r="AF5212">
        <v>1755.3027</v>
      </c>
      <c r="AG5212">
        <v>10485543</v>
      </c>
      <c r="AH5212">
        <v>11972534</v>
      </c>
      <c r="AI5212">
        <f t="shared" si="736"/>
        <v>22458077</v>
      </c>
      <c r="AJ5212">
        <v>10755933</v>
      </c>
      <c r="AK5212">
        <v>11405309</v>
      </c>
      <c r="AL5212">
        <f t="shared" si="737"/>
        <v>32859.531800000004</v>
      </c>
      <c r="AM5212" s="17">
        <v>32969.531799999997</v>
      </c>
      <c r="AN5212" s="17">
        <v>0.36991666666666601</v>
      </c>
    </row>
    <row r="5213" spans="1:40" x14ac:dyDescent="0.25">
      <c r="A5213" t="s">
        <v>205</v>
      </c>
      <c r="B5213">
        <v>1999</v>
      </c>
      <c r="C5213">
        <f t="shared" si="729"/>
        <v>33.548000000000002</v>
      </c>
      <c r="D5213">
        <f t="shared" si="730"/>
        <v>0</v>
      </c>
      <c r="E5213">
        <f t="shared" si="731"/>
        <v>6405.6696999999995</v>
      </c>
      <c r="F5213">
        <f t="shared" si="732"/>
        <v>5422.9961000000003</v>
      </c>
      <c r="G5213">
        <f t="shared" si="733"/>
        <v>12226.2556</v>
      </c>
      <c r="H5213">
        <f t="shared" si="734"/>
        <v>4031.1135999999997</v>
      </c>
      <c r="I5213">
        <f t="shared" si="735"/>
        <v>2526.4767999999999</v>
      </c>
      <c r="J5213">
        <v>1.6615</v>
      </c>
      <c r="K5213">
        <v>31.886500000000002</v>
      </c>
      <c r="L5213">
        <v>952.55269999999996</v>
      </c>
      <c r="M5213">
        <v>12.238200000000001</v>
      </c>
      <c r="N5213">
        <v>540.28229999999996</v>
      </c>
      <c r="O5213">
        <v>222</v>
      </c>
      <c r="P5213">
        <v>774.4239</v>
      </c>
      <c r="Q5213">
        <v>0</v>
      </c>
      <c r="R5213">
        <v>110</v>
      </c>
      <c r="S5213">
        <v>2077.8161</v>
      </c>
      <c r="T5213">
        <v>448.66070000000002</v>
      </c>
      <c r="U5213">
        <v>427.66410000000002</v>
      </c>
      <c r="V5213">
        <v>1136.6745000000001</v>
      </c>
      <c r="W5213">
        <v>3442.4996999999998</v>
      </c>
      <c r="X5213">
        <v>2120.0151999999998</v>
      </c>
      <c r="Y5213">
        <v>2380.1034</v>
      </c>
      <c r="Z5213">
        <v>9624.1522000000004</v>
      </c>
      <c r="AA5213">
        <v>1465.7898</v>
      </c>
      <c r="AB5213">
        <v>1194.2766999999999</v>
      </c>
      <c r="AC5213">
        <v>2762.9295999999999</v>
      </c>
      <c r="AD5213">
        <v>0</v>
      </c>
      <c r="AE5213">
        <v>0</v>
      </c>
      <c r="AF5213">
        <v>1030.4327000000001</v>
      </c>
      <c r="AG5213">
        <v>10440251</v>
      </c>
      <c r="AH5213">
        <v>11847806</v>
      </c>
      <c r="AI5213">
        <f t="shared" si="736"/>
        <v>22288057</v>
      </c>
      <c r="AJ5213">
        <v>10685761</v>
      </c>
      <c r="AK5213">
        <v>11353246</v>
      </c>
      <c r="AL5213">
        <f t="shared" si="737"/>
        <v>30646.059799999999</v>
      </c>
      <c r="AM5213">
        <v>30756.059799999999</v>
      </c>
      <c r="AN5213" s="17">
        <v>1.0533333333333299</v>
      </c>
    </row>
    <row r="5214" spans="1:40" x14ac:dyDescent="0.25">
      <c r="A5214" t="s">
        <v>205</v>
      </c>
      <c r="B5214">
        <v>2000</v>
      </c>
      <c r="C5214">
        <f t="shared" si="729"/>
        <v>25.572199999999999</v>
      </c>
      <c r="D5214">
        <f t="shared" si="730"/>
        <v>0</v>
      </c>
      <c r="E5214">
        <f t="shared" si="731"/>
        <v>6017.2551000000003</v>
      </c>
      <c r="F5214">
        <f t="shared" si="732"/>
        <v>5063.3323999999993</v>
      </c>
      <c r="G5214">
        <f t="shared" si="733"/>
        <v>12824.1896</v>
      </c>
      <c r="H5214">
        <f t="shared" si="734"/>
        <v>4265.4886999999999</v>
      </c>
      <c r="I5214">
        <f t="shared" si="735"/>
        <v>2663.2192</v>
      </c>
      <c r="J5214">
        <v>0.45879999999999999</v>
      </c>
      <c r="K5214">
        <v>25.113399999999999</v>
      </c>
      <c r="L5214">
        <v>688.32180000000005</v>
      </c>
      <c r="M5214">
        <v>10.5291</v>
      </c>
      <c r="N5214">
        <v>540.28229999999996</v>
      </c>
      <c r="O5214">
        <v>213</v>
      </c>
      <c r="P5214">
        <v>814.25969999999995</v>
      </c>
      <c r="Q5214">
        <v>0</v>
      </c>
      <c r="R5214">
        <v>110</v>
      </c>
      <c r="S5214">
        <v>2156.56</v>
      </c>
      <c r="T5214">
        <v>506.6592</v>
      </c>
      <c r="U5214">
        <v>360.98</v>
      </c>
      <c r="V5214">
        <v>1165.26</v>
      </c>
      <c r="W5214">
        <v>3462.7150000000001</v>
      </c>
      <c r="X5214">
        <v>2285.9690000000001</v>
      </c>
      <c r="Y5214">
        <v>2373.7485000000001</v>
      </c>
      <c r="Z5214">
        <v>10237.4411</v>
      </c>
      <c r="AA5214">
        <v>1371.2365</v>
      </c>
      <c r="AB5214">
        <v>1167.7635</v>
      </c>
      <c r="AC5214">
        <v>2524.3323999999998</v>
      </c>
      <c r="AD5214">
        <v>0</v>
      </c>
      <c r="AE5214">
        <v>0</v>
      </c>
      <c r="AF5214">
        <v>954.42690000000005</v>
      </c>
      <c r="AG5214">
        <v>10399242</v>
      </c>
      <c r="AH5214">
        <v>11728886</v>
      </c>
      <c r="AI5214">
        <f t="shared" si="736"/>
        <v>22128128</v>
      </c>
      <c r="AJ5214">
        <v>10618301</v>
      </c>
      <c r="AK5214">
        <v>11301576</v>
      </c>
      <c r="AL5214">
        <f t="shared" si="737"/>
        <v>30859.057199999996</v>
      </c>
      <c r="AM5214">
        <v>30969.057199999999</v>
      </c>
      <c r="AN5214" s="17">
        <v>1.4735</v>
      </c>
    </row>
    <row r="5215" spans="1:40" x14ac:dyDescent="0.25">
      <c r="A5215" t="s">
        <v>205</v>
      </c>
      <c r="B5215">
        <v>2001</v>
      </c>
      <c r="C5215">
        <f t="shared" si="729"/>
        <v>1.2694000000000001</v>
      </c>
      <c r="D5215">
        <f t="shared" si="730"/>
        <v>-3278</v>
      </c>
      <c r="E5215">
        <f t="shared" si="731"/>
        <v>6119.9309000000003</v>
      </c>
      <c r="F5215">
        <f t="shared" si="732"/>
        <v>4747.1693000000005</v>
      </c>
      <c r="G5215">
        <f t="shared" si="733"/>
        <v>12246.3586</v>
      </c>
      <c r="H5215">
        <f t="shared" si="734"/>
        <v>4840.1563000000006</v>
      </c>
      <c r="I5215">
        <f t="shared" si="735"/>
        <v>2718.5623000000001</v>
      </c>
      <c r="J5215">
        <v>0.87880000000000003</v>
      </c>
      <c r="K5215">
        <v>0.3906</v>
      </c>
      <c r="L5215">
        <v>1107.4472000000001</v>
      </c>
      <c r="M5215">
        <v>9.0551999999999992</v>
      </c>
      <c r="N5215">
        <v>542.495</v>
      </c>
      <c r="O5215">
        <v>168</v>
      </c>
      <c r="P5215">
        <v>924.69269999999995</v>
      </c>
      <c r="Q5215">
        <v>-3278</v>
      </c>
      <c r="R5215">
        <v>0</v>
      </c>
      <c r="S5215">
        <v>2112.9384</v>
      </c>
      <c r="T5215">
        <v>605.62390000000005</v>
      </c>
      <c r="U5215">
        <v>299.47190000000001</v>
      </c>
      <c r="V5215">
        <v>1177.5418</v>
      </c>
      <c r="W5215">
        <v>3518.0601000000001</v>
      </c>
      <c r="X5215">
        <v>2737.9218000000001</v>
      </c>
      <c r="Y5215">
        <v>2386.4767000000002</v>
      </c>
      <c r="Z5215">
        <v>9691.8819000000003</v>
      </c>
      <c r="AA5215">
        <v>1277.9888000000001</v>
      </c>
      <c r="AB5215">
        <v>1117.2284999999999</v>
      </c>
      <c r="AC5215">
        <v>2351.9520000000002</v>
      </c>
      <c r="AD5215">
        <v>0</v>
      </c>
      <c r="AE5215">
        <v>0</v>
      </c>
      <c r="AF5215">
        <v>643.40150000000006</v>
      </c>
      <c r="AG5215">
        <v>10365175</v>
      </c>
      <c r="AH5215">
        <v>11618960</v>
      </c>
      <c r="AI5215">
        <f t="shared" si="736"/>
        <v>21984135</v>
      </c>
      <c r="AJ5215">
        <v>10549329</v>
      </c>
      <c r="AK5215">
        <v>11248261</v>
      </c>
      <c r="AL5215">
        <f t="shared" si="737"/>
        <v>27395.446800000002</v>
      </c>
      <c r="AM5215" s="17">
        <v>27395.4467999999</v>
      </c>
      <c r="AN5215">
        <v>0.91325000000000001</v>
      </c>
    </row>
    <row r="5216" spans="1:40" x14ac:dyDescent="0.25">
      <c r="A5216" t="s">
        <v>205</v>
      </c>
      <c r="B5216">
        <v>2002</v>
      </c>
      <c r="C5216">
        <f t="shared" si="729"/>
        <v>8.3656000000000006</v>
      </c>
      <c r="D5216">
        <f t="shared" si="730"/>
        <v>-3278</v>
      </c>
      <c r="E5216">
        <f t="shared" si="731"/>
        <v>5873.4243000000006</v>
      </c>
      <c r="F5216">
        <f t="shared" si="732"/>
        <v>4613.4003000000002</v>
      </c>
      <c r="G5216">
        <f t="shared" si="733"/>
        <v>11766.745199999999</v>
      </c>
      <c r="H5216">
        <f t="shared" si="734"/>
        <v>4805.6687000000002</v>
      </c>
      <c r="I5216">
        <f t="shared" si="735"/>
        <v>2595.3912999999998</v>
      </c>
      <c r="J5216">
        <v>4.7202999999999999</v>
      </c>
      <c r="K5216">
        <v>3.6453000000000002</v>
      </c>
      <c r="L5216">
        <v>851.97860000000003</v>
      </c>
      <c r="M5216">
        <v>3.6456</v>
      </c>
      <c r="N5216">
        <v>542.495</v>
      </c>
      <c r="O5216">
        <v>179</v>
      </c>
      <c r="P5216">
        <v>961.3723</v>
      </c>
      <c r="Q5216">
        <v>-3278</v>
      </c>
      <c r="R5216">
        <v>0</v>
      </c>
      <c r="S5216">
        <v>2284.5401999999999</v>
      </c>
      <c r="T5216">
        <v>310.85109999999997</v>
      </c>
      <c r="U5216">
        <v>241.31819999999999</v>
      </c>
      <c r="V5216">
        <v>1151.769</v>
      </c>
      <c r="W5216">
        <v>3611.4783000000002</v>
      </c>
      <c r="X5216">
        <v>2692.5273999999999</v>
      </c>
      <c r="Y5216">
        <v>2409.7253999999998</v>
      </c>
      <c r="Z5216">
        <v>9178.0198</v>
      </c>
      <c r="AA5216">
        <v>1240.874</v>
      </c>
      <c r="AB5216">
        <v>1079.3900000000001</v>
      </c>
      <c r="AC5216">
        <v>2293.1363000000001</v>
      </c>
      <c r="AD5216">
        <v>0</v>
      </c>
      <c r="AE5216">
        <v>0</v>
      </c>
      <c r="AF5216">
        <v>622.5086</v>
      </c>
      <c r="AG5216">
        <v>10319721</v>
      </c>
      <c r="AH5216">
        <v>11534955</v>
      </c>
      <c r="AI5216">
        <f t="shared" si="736"/>
        <v>21854676</v>
      </c>
      <c r="AJ5216">
        <v>10474425</v>
      </c>
      <c r="AK5216">
        <v>11179107</v>
      </c>
      <c r="AL5216">
        <f t="shared" si="737"/>
        <v>26384.9954</v>
      </c>
      <c r="AM5216">
        <v>26384.9954</v>
      </c>
      <c r="AN5216" s="17">
        <v>1.36866666666666</v>
      </c>
    </row>
    <row r="5217" spans="1:40" x14ac:dyDescent="0.25">
      <c r="A5217" t="s">
        <v>205</v>
      </c>
      <c r="B5217">
        <v>2003</v>
      </c>
      <c r="C5217">
        <f t="shared" si="729"/>
        <v>7.1470000000000002</v>
      </c>
      <c r="D5217">
        <f t="shared" si="730"/>
        <v>-3278</v>
      </c>
      <c r="E5217">
        <f t="shared" si="731"/>
        <v>5666.1327000000001</v>
      </c>
      <c r="F5217">
        <f t="shared" si="732"/>
        <v>4823.7769000000008</v>
      </c>
      <c r="G5217">
        <f t="shared" si="733"/>
        <v>12903.8549</v>
      </c>
      <c r="H5217">
        <f t="shared" si="734"/>
        <v>4979.0702000000001</v>
      </c>
      <c r="I5217">
        <f t="shared" si="735"/>
        <v>3149.1017000000002</v>
      </c>
      <c r="J5217">
        <v>5.0636000000000001</v>
      </c>
      <c r="K5217">
        <v>2.0834000000000001</v>
      </c>
      <c r="L5217">
        <v>739.9425</v>
      </c>
      <c r="M5217">
        <v>0.82320000000000004</v>
      </c>
      <c r="N5217">
        <v>542.27769999999998</v>
      </c>
      <c r="O5217">
        <v>133</v>
      </c>
      <c r="P5217">
        <v>1016.2791999999999</v>
      </c>
      <c r="Q5217">
        <v>-3278</v>
      </c>
      <c r="R5217">
        <v>0</v>
      </c>
      <c r="S5217">
        <v>2581.6597000000002</v>
      </c>
      <c r="T5217">
        <v>567.44200000000001</v>
      </c>
      <c r="U5217">
        <v>215.13040000000001</v>
      </c>
      <c r="V5217">
        <v>974.76689999999996</v>
      </c>
      <c r="W5217">
        <v>3667.2163</v>
      </c>
      <c r="X5217">
        <v>2988.0241000000001</v>
      </c>
      <c r="Y5217">
        <v>2445.7775999999999</v>
      </c>
      <c r="Z5217">
        <v>10325.077300000001</v>
      </c>
      <c r="AA5217">
        <v>1302.5587</v>
      </c>
      <c r="AB5217">
        <v>1106.8520000000001</v>
      </c>
      <c r="AC5217">
        <v>2414.3661999999999</v>
      </c>
      <c r="AD5217">
        <v>0</v>
      </c>
      <c r="AE5217">
        <v>0</v>
      </c>
      <c r="AF5217">
        <v>500.74259999999998</v>
      </c>
      <c r="AG5217">
        <v>10231821</v>
      </c>
      <c r="AH5217">
        <v>11497098</v>
      </c>
      <c r="AI5217">
        <f t="shared" si="736"/>
        <v>21728919</v>
      </c>
      <c r="AJ5217">
        <v>10392410</v>
      </c>
      <c r="AK5217">
        <v>11088909</v>
      </c>
      <c r="AL5217">
        <f t="shared" si="737"/>
        <v>28251.083400000003</v>
      </c>
      <c r="AM5217">
        <v>28251.0834</v>
      </c>
      <c r="AN5217" s="17">
        <v>0.430916666666666</v>
      </c>
    </row>
    <row r="5218" spans="1:40" x14ac:dyDescent="0.25">
      <c r="A5218" t="s">
        <v>205</v>
      </c>
      <c r="B5218">
        <v>2004</v>
      </c>
      <c r="C5218">
        <f t="shared" si="729"/>
        <v>6.7988</v>
      </c>
      <c r="D5218">
        <f t="shared" si="730"/>
        <v>-3278</v>
      </c>
      <c r="E5218">
        <f t="shared" si="731"/>
        <v>6185.1116999999995</v>
      </c>
      <c r="F5218">
        <f t="shared" si="732"/>
        <v>4945.7241999999997</v>
      </c>
      <c r="G5218">
        <f t="shared" si="733"/>
        <v>13921.6767</v>
      </c>
      <c r="H5218">
        <f t="shared" si="734"/>
        <v>5499.9876999999997</v>
      </c>
      <c r="I5218">
        <f t="shared" si="735"/>
        <v>2692.6451000000002</v>
      </c>
      <c r="J5218">
        <v>3.0238</v>
      </c>
      <c r="K5218">
        <v>3.7749999999999999</v>
      </c>
      <c r="L5218">
        <v>1324.2141999999999</v>
      </c>
      <c r="M5218">
        <v>9.7138000000000009</v>
      </c>
      <c r="N5218">
        <v>536.9203</v>
      </c>
      <c r="O5218">
        <v>100</v>
      </c>
      <c r="P5218">
        <v>1065.7255</v>
      </c>
      <c r="Q5218">
        <v>-3278</v>
      </c>
      <c r="R5218">
        <v>0</v>
      </c>
      <c r="S5218">
        <v>2192.7849000000001</v>
      </c>
      <c r="T5218">
        <v>499.86020000000002</v>
      </c>
      <c r="U5218">
        <v>191.2379</v>
      </c>
      <c r="V5218">
        <v>1045.7762</v>
      </c>
      <c r="W5218">
        <v>3568.2013999999999</v>
      </c>
      <c r="X5218">
        <v>3388.4859999999999</v>
      </c>
      <c r="Y5218">
        <v>2369.6466999999998</v>
      </c>
      <c r="Z5218">
        <v>11452.03</v>
      </c>
      <c r="AA5218">
        <v>1318.4480000000001</v>
      </c>
      <c r="AB5218">
        <v>1124.7483999999999</v>
      </c>
      <c r="AC5218">
        <v>2502.5277999999998</v>
      </c>
      <c r="AD5218">
        <v>0</v>
      </c>
      <c r="AE5218">
        <v>0</v>
      </c>
      <c r="AF5218">
        <v>554.82410000000004</v>
      </c>
      <c r="AG5218">
        <v>10138587</v>
      </c>
      <c r="AH5218">
        <v>11452577</v>
      </c>
      <c r="AI5218">
        <f t="shared" si="736"/>
        <v>21591164</v>
      </c>
      <c r="AJ5218">
        <v>10302972</v>
      </c>
      <c r="AK5218">
        <v>10986314</v>
      </c>
      <c r="AL5218">
        <f t="shared" si="737"/>
        <v>29973.944200000002</v>
      </c>
      <c r="AM5218">
        <v>29973.944200000002</v>
      </c>
      <c r="AN5218" s="17">
        <v>0.67258333333333298</v>
      </c>
    </row>
    <row r="5219" spans="1:40" x14ac:dyDescent="0.25">
      <c r="A5219" t="s">
        <v>205</v>
      </c>
      <c r="B5219">
        <v>2005</v>
      </c>
      <c r="C5219">
        <f t="shared" si="729"/>
        <v>8.3975000000000009</v>
      </c>
      <c r="D5219">
        <f t="shared" si="730"/>
        <v>-3278</v>
      </c>
      <c r="E5219">
        <f t="shared" si="731"/>
        <v>6066.6175999999996</v>
      </c>
      <c r="F5219">
        <f t="shared" si="732"/>
        <v>5215.5207</v>
      </c>
      <c r="G5219">
        <f t="shared" si="733"/>
        <v>14220.496800000001</v>
      </c>
      <c r="H5219">
        <f t="shared" si="734"/>
        <v>5348.4141</v>
      </c>
      <c r="I5219">
        <f t="shared" si="735"/>
        <v>3350.1691000000001</v>
      </c>
      <c r="J5219">
        <v>1.6276999999999999</v>
      </c>
      <c r="K5219">
        <v>6.7698</v>
      </c>
      <c r="L5219">
        <v>1113.1890000000001</v>
      </c>
      <c r="M5219">
        <v>26.609000000000002</v>
      </c>
      <c r="N5219">
        <v>536.9203</v>
      </c>
      <c r="O5219">
        <v>76</v>
      </c>
      <c r="P5219">
        <v>968.41139999999996</v>
      </c>
      <c r="Q5219">
        <v>-3278</v>
      </c>
      <c r="R5219">
        <v>0</v>
      </c>
      <c r="S5219">
        <v>2717.7332999999999</v>
      </c>
      <c r="T5219">
        <v>632.43579999999997</v>
      </c>
      <c r="U5219">
        <v>158.6157</v>
      </c>
      <c r="V5219">
        <v>1020.3787</v>
      </c>
      <c r="W5219">
        <v>3722.8279000000002</v>
      </c>
      <c r="X5219">
        <v>3359.6239999999998</v>
      </c>
      <c r="Y5219">
        <v>2357.9421000000002</v>
      </c>
      <c r="Z5219">
        <v>11786.554700000001</v>
      </c>
      <c r="AA5219">
        <v>1396.4743000000001</v>
      </c>
      <c r="AB5219">
        <v>1099.5456999999999</v>
      </c>
      <c r="AC5219">
        <v>2719.5007000000001</v>
      </c>
      <c r="AD5219">
        <v>0</v>
      </c>
      <c r="AE5219">
        <v>0</v>
      </c>
      <c r="AF5219">
        <v>508.45569999999998</v>
      </c>
      <c r="AG5219">
        <v>10035316</v>
      </c>
      <c r="AH5219">
        <v>11395702</v>
      </c>
      <c r="AI5219">
        <f t="shared" si="736"/>
        <v>21431018</v>
      </c>
      <c r="AJ5219">
        <v>10211543</v>
      </c>
      <c r="AK5219">
        <v>10880720</v>
      </c>
      <c r="AL5219">
        <f t="shared" si="737"/>
        <v>30931.6158</v>
      </c>
      <c r="AM5219">
        <v>30931.6158</v>
      </c>
      <c r="AN5219" s="17">
        <v>0.23983333333333301</v>
      </c>
    </row>
    <row r="5220" spans="1:40" x14ac:dyDescent="0.25">
      <c r="A5220" t="s">
        <v>205</v>
      </c>
      <c r="B5220">
        <v>2006</v>
      </c>
      <c r="C5220">
        <f t="shared" si="729"/>
        <v>19.702200000000001</v>
      </c>
      <c r="D5220">
        <f t="shared" si="730"/>
        <v>-3278</v>
      </c>
      <c r="E5220">
        <f t="shared" si="731"/>
        <v>6133.8019999999997</v>
      </c>
      <c r="F5220">
        <f t="shared" si="732"/>
        <v>5283.1965999999993</v>
      </c>
      <c r="G5220">
        <f t="shared" si="733"/>
        <v>14415.982900000001</v>
      </c>
      <c r="H5220">
        <f t="shared" si="734"/>
        <v>4166.9429999999993</v>
      </c>
      <c r="I5220">
        <f t="shared" si="735"/>
        <v>3311.0308</v>
      </c>
      <c r="J5220">
        <v>6.5530999999999997</v>
      </c>
      <c r="K5220">
        <v>13.149100000000001</v>
      </c>
      <c r="L5220">
        <v>922.53489999999999</v>
      </c>
      <c r="M5220">
        <v>43.770699999999998</v>
      </c>
      <c r="N5220">
        <v>540.23220000000003</v>
      </c>
      <c r="O5220">
        <v>76</v>
      </c>
      <c r="P5220">
        <v>1011.4223</v>
      </c>
      <c r="Q5220">
        <v>-3278</v>
      </c>
      <c r="R5220">
        <v>0</v>
      </c>
      <c r="S5220">
        <v>2395.5598</v>
      </c>
      <c r="T5220">
        <v>915.471</v>
      </c>
      <c r="U5220">
        <v>235.0565</v>
      </c>
      <c r="V5220">
        <v>1176.2856999999999</v>
      </c>
      <c r="W5220">
        <v>3763.5592999999999</v>
      </c>
      <c r="X5220">
        <v>1979.2349999999999</v>
      </c>
      <c r="Y5220">
        <v>2438.6642999999999</v>
      </c>
      <c r="Z5220">
        <v>11901.318600000001</v>
      </c>
      <c r="AA5220">
        <v>1417.6783</v>
      </c>
      <c r="AB5220">
        <v>1120.7467999999999</v>
      </c>
      <c r="AC5220">
        <v>2744.7714999999998</v>
      </c>
      <c r="AD5220">
        <v>0</v>
      </c>
      <c r="AE5220">
        <v>0</v>
      </c>
      <c r="AF5220">
        <v>628.64840000000004</v>
      </c>
      <c r="AG5220">
        <v>9919852</v>
      </c>
      <c r="AH5220">
        <v>11324070</v>
      </c>
      <c r="AI5220">
        <f t="shared" si="736"/>
        <v>21243922</v>
      </c>
      <c r="AJ5220">
        <v>10126347</v>
      </c>
      <c r="AK5220">
        <v>10783054</v>
      </c>
      <c r="AL5220">
        <f t="shared" si="737"/>
        <v>30052.657500000001</v>
      </c>
      <c r="AM5220" s="17">
        <v>30052.657499999899</v>
      </c>
      <c r="AN5220">
        <v>0.60950000000000004</v>
      </c>
    </row>
    <row r="5221" spans="1:40" x14ac:dyDescent="0.25">
      <c r="A5221" t="s">
        <v>205</v>
      </c>
      <c r="B5221">
        <v>2007</v>
      </c>
      <c r="C5221">
        <f t="shared" si="729"/>
        <v>22.344000000000001</v>
      </c>
      <c r="D5221">
        <f t="shared" si="730"/>
        <v>-3278</v>
      </c>
      <c r="E5221">
        <f t="shared" si="731"/>
        <v>5854.9320000000007</v>
      </c>
      <c r="F5221">
        <f t="shared" si="732"/>
        <v>5364.2980000000007</v>
      </c>
      <c r="G5221">
        <f t="shared" si="733"/>
        <v>14878.895</v>
      </c>
      <c r="H5221">
        <f t="shared" si="734"/>
        <v>4567.369999999999</v>
      </c>
      <c r="I5221">
        <f t="shared" si="735"/>
        <v>3398.6858000000002</v>
      </c>
      <c r="J5221">
        <v>12.969799999999999</v>
      </c>
      <c r="K5221">
        <v>9.3742000000000001</v>
      </c>
      <c r="L5221">
        <v>537.76490000000001</v>
      </c>
      <c r="M5221">
        <v>63.4099</v>
      </c>
      <c r="N5221">
        <v>540.07489999999996</v>
      </c>
      <c r="O5221">
        <v>212</v>
      </c>
      <c r="P5221">
        <v>1098.1741999999999</v>
      </c>
      <c r="Q5221">
        <v>-3278</v>
      </c>
      <c r="R5221">
        <v>0</v>
      </c>
      <c r="S5221">
        <v>2521.2312999999999</v>
      </c>
      <c r="T5221">
        <v>877.45450000000005</v>
      </c>
      <c r="U5221">
        <v>312.3442</v>
      </c>
      <c r="V5221">
        <v>1054.3579999999999</v>
      </c>
      <c r="W5221">
        <v>3889.4549000000002</v>
      </c>
      <c r="X5221">
        <v>2414.8377999999998</v>
      </c>
      <c r="Y5221">
        <v>2346.7451000000001</v>
      </c>
      <c r="Z5221">
        <v>12320.1499</v>
      </c>
      <c r="AA5221">
        <v>1439.6312</v>
      </c>
      <c r="AB5221">
        <v>1130.2748999999999</v>
      </c>
      <c r="AC5221">
        <v>2794.3919000000001</v>
      </c>
      <c r="AD5221">
        <v>0</v>
      </c>
      <c r="AE5221">
        <v>0</v>
      </c>
      <c r="AF5221">
        <v>511.88319999999999</v>
      </c>
      <c r="AG5221">
        <v>9795242</v>
      </c>
      <c r="AH5221">
        <v>11240869</v>
      </c>
      <c r="AI5221">
        <f t="shared" si="736"/>
        <v>21036111</v>
      </c>
      <c r="AJ5221">
        <v>10048422</v>
      </c>
      <c r="AK5221">
        <v>10695808</v>
      </c>
      <c r="AL5221">
        <f t="shared" si="737"/>
        <v>30808.524799999999</v>
      </c>
      <c r="AM5221" s="17">
        <v>30808.524799999901</v>
      </c>
      <c r="AN5221">
        <v>1.88825</v>
      </c>
    </row>
    <row r="5222" spans="1:40" x14ac:dyDescent="0.25">
      <c r="A5222" t="s">
        <v>205</v>
      </c>
      <c r="B5222">
        <v>2008</v>
      </c>
      <c r="C5222">
        <f t="shared" si="729"/>
        <v>6.5774999999999997</v>
      </c>
      <c r="D5222">
        <f t="shared" si="730"/>
        <v>-3278</v>
      </c>
      <c r="E5222">
        <f t="shared" si="731"/>
        <v>6804.351200000001</v>
      </c>
      <c r="F5222">
        <f t="shared" si="732"/>
        <v>5291.7607000000007</v>
      </c>
      <c r="G5222">
        <f t="shared" si="733"/>
        <v>14834.5841</v>
      </c>
      <c r="H5222">
        <f t="shared" si="734"/>
        <v>4612.4282000000003</v>
      </c>
      <c r="I5222">
        <f t="shared" si="735"/>
        <v>2880.8921999999998</v>
      </c>
      <c r="J5222">
        <v>4.3644999999999996</v>
      </c>
      <c r="K5222">
        <v>2.2130000000000001</v>
      </c>
      <c r="L5222">
        <v>983.4126</v>
      </c>
      <c r="M5222">
        <v>77.749300000000005</v>
      </c>
      <c r="N5222">
        <v>540.07489999999996</v>
      </c>
      <c r="O5222">
        <v>225</v>
      </c>
      <c r="P5222">
        <v>1214.3100999999999</v>
      </c>
      <c r="Q5222">
        <v>-3278</v>
      </c>
      <c r="R5222">
        <v>0</v>
      </c>
      <c r="S5222">
        <v>2086.0275999999999</v>
      </c>
      <c r="T5222">
        <v>794.8646</v>
      </c>
      <c r="U5222">
        <v>290.04410000000001</v>
      </c>
      <c r="V5222">
        <v>945.7912</v>
      </c>
      <c r="W5222">
        <v>4280.2951000000003</v>
      </c>
      <c r="X5222">
        <v>2452.3269</v>
      </c>
      <c r="Y5222">
        <v>2361.5239000000001</v>
      </c>
      <c r="Z5222">
        <v>12248.0602</v>
      </c>
      <c r="AA5222">
        <v>1413.7710999999999</v>
      </c>
      <c r="AB5222">
        <v>1197.6007999999999</v>
      </c>
      <c r="AC5222">
        <v>2680.3888000000002</v>
      </c>
      <c r="AD5222">
        <v>0</v>
      </c>
      <c r="AE5222">
        <v>0</v>
      </c>
      <c r="AF5222">
        <v>632.77520000000004</v>
      </c>
      <c r="AG5222">
        <v>9667799</v>
      </c>
      <c r="AH5222">
        <v>11153285</v>
      </c>
      <c r="AI5222">
        <f t="shared" si="736"/>
        <v>20821084</v>
      </c>
      <c r="AJ5222">
        <v>9977733</v>
      </c>
      <c r="AK5222">
        <v>10619775</v>
      </c>
      <c r="AL5222">
        <f t="shared" si="737"/>
        <v>31152.593900000003</v>
      </c>
      <c r="AM5222">
        <v>31152.5939</v>
      </c>
      <c r="AN5222" s="17">
        <v>1.57375</v>
      </c>
    </row>
    <row r="5223" spans="1:40" x14ac:dyDescent="0.25">
      <c r="A5223" t="s">
        <v>205</v>
      </c>
      <c r="B5223">
        <v>2009</v>
      </c>
      <c r="C5223">
        <f t="shared" si="729"/>
        <v>16.491399999999999</v>
      </c>
      <c r="D5223">
        <f t="shared" si="730"/>
        <v>-3278</v>
      </c>
      <c r="E5223">
        <f t="shared" si="731"/>
        <v>6555.1831999999995</v>
      </c>
      <c r="F5223">
        <f t="shared" si="732"/>
        <v>5161.3233</v>
      </c>
      <c r="G5223">
        <f t="shared" si="733"/>
        <v>12517.066200000001</v>
      </c>
      <c r="H5223">
        <f t="shared" si="734"/>
        <v>3795.3571999999999</v>
      </c>
      <c r="I5223">
        <f t="shared" si="735"/>
        <v>3046.3697999999999</v>
      </c>
      <c r="J5223">
        <v>6.0739999999999998</v>
      </c>
      <c r="K5223">
        <v>10.417400000000001</v>
      </c>
      <c r="L5223">
        <v>869.45100000000002</v>
      </c>
      <c r="M5223">
        <v>104.6326</v>
      </c>
      <c r="N5223">
        <v>540.9588</v>
      </c>
      <c r="O5223">
        <v>196</v>
      </c>
      <c r="P5223">
        <v>1212.8332</v>
      </c>
      <c r="Q5223">
        <v>-3278</v>
      </c>
      <c r="R5223">
        <v>0</v>
      </c>
      <c r="S5223">
        <v>2258.1804999999999</v>
      </c>
      <c r="T5223">
        <v>788.1893</v>
      </c>
      <c r="U5223">
        <v>238.10890000000001</v>
      </c>
      <c r="V5223">
        <v>799.79989999999998</v>
      </c>
      <c r="W5223">
        <v>3862.8204999999998</v>
      </c>
      <c r="X5223">
        <v>1782.7240999999999</v>
      </c>
      <c r="Y5223">
        <v>2464.1102999999998</v>
      </c>
      <c r="Z5223">
        <v>9856.9559000000008</v>
      </c>
      <c r="AA5223">
        <v>1379.6126999999999</v>
      </c>
      <c r="AB5223">
        <v>1203.9105</v>
      </c>
      <c r="AC5223">
        <v>2577.8000999999999</v>
      </c>
      <c r="AD5223">
        <v>0</v>
      </c>
      <c r="AE5223">
        <v>0</v>
      </c>
      <c r="AF5223">
        <v>939.21140000000003</v>
      </c>
      <c r="AG5223">
        <v>9546514</v>
      </c>
      <c r="AH5223">
        <v>11071441</v>
      </c>
      <c r="AI5223">
        <f t="shared" si="736"/>
        <v>20617955</v>
      </c>
      <c r="AJ5223">
        <v>9912856</v>
      </c>
      <c r="AK5223">
        <v>10553462</v>
      </c>
      <c r="AL5223">
        <f t="shared" si="737"/>
        <v>27813.791100000002</v>
      </c>
      <c r="AM5223" s="17">
        <v>27813.791099999999</v>
      </c>
      <c r="AN5223" s="17">
        <v>1.5214999999999901</v>
      </c>
    </row>
    <row r="5224" spans="1:40" x14ac:dyDescent="0.25">
      <c r="A5224" t="s">
        <v>205</v>
      </c>
      <c r="B5224">
        <v>2010</v>
      </c>
      <c r="C5224">
        <f t="shared" si="729"/>
        <v>8.3386999999999993</v>
      </c>
      <c r="D5224">
        <f t="shared" si="730"/>
        <v>-3278</v>
      </c>
      <c r="E5224">
        <f t="shared" si="731"/>
        <v>6781.6453999999994</v>
      </c>
      <c r="F5224">
        <f t="shared" si="732"/>
        <v>4985.8037000000004</v>
      </c>
      <c r="G5224">
        <f t="shared" si="733"/>
        <v>14053.661700000001</v>
      </c>
      <c r="H5224">
        <f t="shared" si="734"/>
        <v>3832.9556000000002</v>
      </c>
      <c r="I5224">
        <f t="shared" si="735"/>
        <v>2890.1758999999997</v>
      </c>
      <c r="J5224">
        <v>1.4392</v>
      </c>
      <c r="K5224">
        <v>6.8994999999999997</v>
      </c>
      <c r="L5224">
        <v>946.33339999999998</v>
      </c>
      <c r="M5224">
        <v>97.239500000000007</v>
      </c>
      <c r="N5224">
        <v>541.53989999999999</v>
      </c>
      <c r="O5224">
        <v>203</v>
      </c>
      <c r="P5224">
        <v>1166.3779</v>
      </c>
      <c r="Q5224">
        <v>-3278</v>
      </c>
      <c r="R5224">
        <v>0</v>
      </c>
      <c r="S5224">
        <v>2090.6266999999998</v>
      </c>
      <c r="T5224">
        <v>799.54920000000004</v>
      </c>
      <c r="U5224">
        <v>282.55919999999998</v>
      </c>
      <c r="V5224">
        <v>880.95910000000003</v>
      </c>
      <c r="W5224">
        <v>3954.8597</v>
      </c>
      <c r="X5224">
        <v>1785.6186</v>
      </c>
      <c r="Y5224">
        <v>2355.6288</v>
      </c>
      <c r="Z5224">
        <v>11495.0329</v>
      </c>
      <c r="AA5224">
        <v>1330.1605</v>
      </c>
      <c r="AB5224">
        <v>1192.0079000000001</v>
      </c>
      <c r="AC5224">
        <v>2463.6352999999999</v>
      </c>
      <c r="AD5224">
        <v>0</v>
      </c>
      <c r="AE5224">
        <v>0</v>
      </c>
      <c r="AF5224">
        <v>959.11369999999999</v>
      </c>
      <c r="AG5224">
        <v>9437516</v>
      </c>
      <c r="AH5224">
        <v>11002831</v>
      </c>
      <c r="AI5224">
        <f t="shared" si="736"/>
        <v>20440347</v>
      </c>
      <c r="AJ5224">
        <v>9847526</v>
      </c>
      <c r="AK5224">
        <v>10487685</v>
      </c>
      <c r="AL5224">
        <f t="shared" si="737"/>
        <v>29274.580999999998</v>
      </c>
      <c r="AM5224">
        <v>29274.580999999998</v>
      </c>
      <c r="AN5224">
        <v>1.0357499999999999</v>
      </c>
    </row>
    <row r="5225" spans="1:40" x14ac:dyDescent="0.25">
      <c r="A5225" t="s">
        <v>205</v>
      </c>
      <c r="B5225">
        <v>2011</v>
      </c>
      <c r="C5225">
        <f t="shared" si="729"/>
        <v>52.674300000000002</v>
      </c>
      <c r="D5225">
        <f t="shared" si="730"/>
        <v>-287048.9424</v>
      </c>
      <c r="E5225">
        <f t="shared" si="731"/>
        <v>7254.3567999999996</v>
      </c>
      <c r="F5225">
        <f t="shared" si="732"/>
        <v>4474.6615000000002</v>
      </c>
      <c r="G5225">
        <f t="shared" si="733"/>
        <v>14598.170600000001</v>
      </c>
      <c r="H5225">
        <f t="shared" si="734"/>
        <v>4059.0646999999999</v>
      </c>
      <c r="I5225">
        <f t="shared" si="735"/>
        <v>3182.1140999999998</v>
      </c>
      <c r="J5225">
        <v>31.1936</v>
      </c>
      <c r="K5225">
        <v>21.480699999999999</v>
      </c>
      <c r="L5225">
        <v>1140.4554000000001</v>
      </c>
      <c r="M5225">
        <v>99.340599999999995</v>
      </c>
      <c r="N5225">
        <v>541.53989999999999</v>
      </c>
      <c r="O5225">
        <v>205</v>
      </c>
      <c r="P5225">
        <v>1225.2293999999999</v>
      </c>
      <c r="Q5225">
        <v>-287048.9424</v>
      </c>
      <c r="R5225">
        <v>1343.32</v>
      </c>
      <c r="S5225">
        <v>2264.7069999999999</v>
      </c>
      <c r="T5225">
        <v>917.40710000000001</v>
      </c>
      <c r="U5225">
        <v>387.19810000000001</v>
      </c>
      <c r="V5225">
        <v>859.79300000000001</v>
      </c>
      <c r="W5225">
        <v>4002.1983</v>
      </c>
      <c r="X5225">
        <v>1974.0423000000001</v>
      </c>
      <c r="Y5225">
        <v>2145.8155000000002</v>
      </c>
      <c r="Z5225">
        <v>12247.355100000001</v>
      </c>
      <c r="AA5225">
        <v>1183.0147999999999</v>
      </c>
      <c r="AB5225">
        <v>1081.1333999999999</v>
      </c>
      <c r="AC5225">
        <v>2210.5133000000001</v>
      </c>
      <c r="AD5225">
        <v>0</v>
      </c>
      <c r="AE5225">
        <v>0</v>
      </c>
      <c r="AF5225">
        <v>1083.6244999999999</v>
      </c>
      <c r="AG5225">
        <v>9342912</v>
      </c>
      <c r="AH5225">
        <v>10950055</v>
      </c>
      <c r="AI5225">
        <f t="shared" si="736"/>
        <v>20292967</v>
      </c>
      <c r="AJ5225">
        <v>9791059</v>
      </c>
      <c r="AK5225">
        <v>10429226</v>
      </c>
      <c r="AL5225">
        <f t="shared" si="737"/>
        <v>-253427.90040000007</v>
      </c>
      <c r="AM5225">
        <v>-252084.58040000001</v>
      </c>
      <c r="AN5225" s="17">
        <v>0.73458333333333303</v>
      </c>
    </row>
    <row r="5226" spans="1:40" x14ac:dyDescent="0.25">
      <c r="A5226" t="s">
        <v>205</v>
      </c>
      <c r="B5226">
        <v>2012</v>
      </c>
      <c r="C5226">
        <f t="shared" si="729"/>
        <v>50.093299999999999</v>
      </c>
      <c r="D5226">
        <f t="shared" si="730"/>
        <v>-287048.9424</v>
      </c>
      <c r="E5226">
        <f t="shared" si="731"/>
        <v>7074.6732999999995</v>
      </c>
      <c r="F5226">
        <f t="shared" si="732"/>
        <v>4452.2019</v>
      </c>
      <c r="G5226">
        <f t="shared" si="733"/>
        <v>14277.406999999999</v>
      </c>
      <c r="H5226">
        <f t="shared" si="734"/>
        <v>4139.8308999999999</v>
      </c>
      <c r="I5226">
        <f t="shared" si="735"/>
        <v>3228.9742999999999</v>
      </c>
      <c r="J5226">
        <v>40.327500000000001</v>
      </c>
      <c r="K5226">
        <v>9.7658000000000005</v>
      </c>
      <c r="L5226">
        <v>782.92359999999996</v>
      </c>
      <c r="M5226">
        <v>88.623400000000004</v>
      </c>
      <c r="N5226">
        <v>542.90139999999997</v>
      </c>
      <c r="O5226">
        <v>199</v>
      </c>
      <c r="P5226">
        <v>1326.9540999999999</v>
      </c>
      <c r="Q5226">
        <v>-287048.9424</v>
      </c>
      <c r="R5226">
        <v>1343.32</v>
      </c>
      <c r="S5226">
        <v>2306.4805999999999</v>
      </c>
      <c r="T5226">
        <v>922.49369999999999</v>
      </c>
      <c r="U5226">
        <v>402.37349999999998</v>
      </c>
      <c r="V5226">
        <v>837.65419999999995</v>
      </c>
      <c r="W5226">
        <v>3964.7818000000002</v>
      </c>
      <c r="X5226">
        <v>1975.2226000000001</v>
      </c>
      <c r="Y5226">
        <v>1983.3644999999999</v>
      </c>
      <c r="Z5226">
        <v>12095.0425</v>
      </c>
      <c r="AA5226">
        <v>1176.5444</v>
      </c>
      <c r="AB5226">
        <v>1083.3827000000001</v>
      </c>
      <c r="AC5226">
        <v>2192.2748000000001</v>
      </c>
      <c r="AD5226">
        <v>0</v>
      </c>
      <c r="AE5226">
        <v>0</v>
      </c>
      <c r="AF5226">
        <v>1293.0696</v>
      </c>
      <c r="AG5226">
        <v>9283979</v>
      </c>
      <c r="AH5226">
        <v>10887276</v>
      </c>
      <c r="AI5226">
        <f t="shared" si="736"/>
        <v>20171255</v>
      </c>
      <c r="AJ5226">
        <v>9750470</v>
      </c>
      <c r="AK5226">
        <v>10386648</v>
      </c>
      <c r="AL5226">
        <f t="shared" si="737"/>
        <v>-253825.76170000003</v>
      </c>
      <c r="AM5226">
        <v>-252482.44169999901</v>
      </c>
      <c r="AN5226" s="17">
        <v>1.51983333333333</v>
      </c>
    </row>
    <row r="5227" spans="1:40" x14ac:dyDescent="0.25">
      <c r="A5227" t="s">
        <v>205</v>
      </c>
      <c r="B5227">
        <v>2013</v>
      </c>
      <c r="C5227">
        <f t="shared" si="729"/>
        <v>9.5579999999999998</v>
      </c>
      <c r="D5227">
        <f t="shared" si="730"/>
        <v>-287048.9424</v>
      </c>
      <c r="E5227">
        <f t="shared" si="731"/>
        <v>7109.9866000000002</v>
      </c>
      <c r="F5227">
        <f t="shared" si="732"/>
        <v>4464.6774000000005</v>
      </c>
      <c r="G5227">
        <f t="shared" si="733"/>
        <v>16476.5726</v>
      </c>
      <c r="H5227">
        <f t="shared" si="734"/>
        <v>3557.6226999999999</v>
      </c>
      <c r="I5227">
        <f t="shared" si="735"/>
        <v>2985.3628999999996</v>
      </c>
      <c r="J5227">
        <v>2.9155000000000002</v>
      </c>
      <c r="K5227">
        <v>6.6425000000000001</v>
      </c>
      <c r="L5227">
        <v>1140.79</v>
      </c>
      <c r="M5227">
        <v>90.779399999999995</v>
      </c>
      <c r="N5227">
        <v>541.16690000000006</v>
      </c>
      <c r="O5227">
        <v>187</v>
      </c>
      <c r="P5227">
        <v>1287.9646</v>
      </c>
      <c r="Q5227">
        <v>-287048.9424</v>
      </c>
      <c r="R5227">
        <v>1343.32</v>
      </c>
      <c r="S5227">
        <v>2134.8930999999998</v>
      </c>
      <c r="T5227">
        <v>850.46979999999996</v>
      </c>
      <c r="U5227">
        <v>298.38720000000001</v>
      </c>
      <c r="V5227">
        <v>631.36389999999994</v>
      </c>
      <c r="W5227">
        <v>3968.1405</v>
      </c>
      <c r="X5227">
        <v>1638.2942</v>
      </c>
      <c r="Y5227">
        <v>5555.7223999999997</v>
      </c>
      <c r="Z5227">
        <v>10733.850200000001</v>
      </c>
      <c r="AA5227">
        <v>1181.0346999999999</v>
      </c>
      <c r="AB5227">
        <v>1103.9555</v>
      </c>
      <c r="AC5227">
        <v>2179.6871999999998</v>
      </c>
      <c r="AD5227">
        <v>0</v>
      </c>
      <c r="AE5227">
        <v>0</v>
      </c>
      <c r="AF5227">
        <v>1070.7226000000001</v>
      </c>
      <c r="AG5227">
        <v>9243988</v>
      </c>
      <c r="AH5227">
        <v>10824213</v>
      </c>
      <c r="AI5227">
        <f t="shared" si="736"/>
        <v>20068201</v>
      </c>
      <c r="AJ5227">
        <v>9715784</v>
      </c>
      <c r="AK5227">
        <v>10350762</v>
      </c>
      <c r="AL5227">
        <f t="shared" si="737"/>
        <v>-252445.16219999999</v>
      </c>
      <c r="AM5227">
        <v>-251101.84220000001</v>
      </c>
      <c r="AN5227" s="17">
        <v>1.51216666666666</v>
      </c>
    </row>
    <row r="5228" spans="1:40" x14ac:dyDescent="0.25">
      <c r="A5228" t="s">
        <v>205</v>
      </c>
      <c r="B5228">
        <v>2014</v>
      </c>
      <c r="C5228">
        <f t="shared" si="729"/>
        <v>4.9383999999999997</v>
      </c>
      <c r="D5228">
        <f t="shared" si="730"/>
        <v>-287048.9424</v>
      </c>
      <c r="E5228">
        <f t="shared" si="731"/>
        <v>7092.1526000000003</v>
      </c>
      <c r="F5228">
        <f t="shared" si="732"/>
        <v>4494.3306000000002</v>
      </c>
      <c r="G5228">
        <f t="shared" si="733"/>
        <v>17428.1531</v>
      </c>
      <c r="H5228">
        <f t="shared" si="734"/>
        <v>3597.1597999999999</v>
      </c>
      <c r="I5228">
        <f t="shared" si="735"/>
        <v>2788.9301999999998</v>
      </c>
      <c r="J5228">
        <v>2.8551000000000002</v>
      </c>
      <c r="K5228">
        <v>2.0832999999999999</v>
      </c>
      <c r="L5228">
        <v>1197.2834</v>
      </c>
      <c r="M5228">
        <v>99.716999999999999</v>
      </c>
      <c r="N5228">
        <v>541.16690000000006</v>
      </c>
      <c r="O5228">
        <v>172</v>
      </c>
      <c r="P5228">
        <v>1300.3834999999999</v>
      </c>
      <c r="Q5228">
        <v>-287048.9424</v>
      </c>
      <c r="R5228">
        <v>1343.32</v>
      </c>
      <c r="S5228">
        <v>1957.9418000000001</v>
      </c>
      <c r="T5228">
        <v>830.98839999999996</v>
      </c>
      <c r="U5228">
        <v>278.21789999999999</v>
      </c>
      <c r="V5228">
        <v>648.80849999999998</v>
      </c>
      <c r="W5228">
        <v>3938.4013</v>
      </c>
      <c r="X5228">
        <v>1647.9677999999999</v>
      </c>
      <c r="Y5228">
        <v>5790.9776000000002</v>
      </c>
      <c r="Z5228">
        <v>11465.175499999999</v>
      </c>
      <c r="AA5228">
        <v>1187.3676</v>
      </c>
      <c r="AB5228">
        <v>1124.9675</v>
      </c>
      <c r="AC5228">
        <v>2181.9955</v>
      </c>
      <c r="AD5228">
        <v>0</v>
      </c>
      <c r="AE5228">
        <v>0</v>
      </c>
      <c r="AF5228">
        <v>1037.3661</v>
      </c>
      <c r="AG5228">
        <v>9207431</v>
      </c>
      <c r="AH5228">
        <v>10765305</v>
      </c>
      <c r="AI5228">
        <f t="shared" si="736"/>
        <v>19972736</v>
      </c>
      <c r="AJ5228">
        <v>9681297</v>
      </c>
      <c r="AK5228">
        <v>10314539</v>
      </c>
      <c r="AL5228">
        <f t="shared" si="737"/>
        <v>-251643.27770000006</v>
      </c>
      <c r="AM5228">
        <v>-250299.9577</v>
      </c>
      <c r="AN5228" s="17">
        <v>1.65166666666666</v>
      </c>
    </row>
    <row r="5229" spans="1:40" x14ac:dyDescent="0.25">
      <c r="A5229" t="s">
        <v>205</v>
      </c>
      <c r="B5229">
        <v>2015</v>
      </c>
      <c r="C5229">
        <f t="shared" si="729"/>
        <v>2.5979999999999999</v>
      </c>
      <c r="D5229">
        <f t="shared" si="730"/>
        <v>-287048.9424</v>
      </c>
      <c r="E5229">
        <f t="shared" si="731"/>
        <v>7072.3747999999996</v>
      </c>
      <c r="F5229">
        <f t="shared" si="732"/>
        <v>4483.1458000000002</v>
      </c>
      <c r="G5229">
        <f t="shared" si="733"/>
        <v>15010.638800000001</v>
      </c>
      <c r="H5229">
        <f t="shared" si="734"/>
        <v>3712.9205000000002</v>
      </c>
      <c r="I5229">
        <f t="shared" si="735"/>
        <v>2974.9229999999998</v>
      </c>
      <c r="J5229">
        <v>2.5979999999999999</v>
      </c>
      <c r="K5229">
        <v>0</v>
      </c>
      <c r="L5229">
        <v>1101.1536000000001</v>
      </c>
      <c r="M5229">
        <v>86.765299999999996</v>
      </c>
      <c r="N5229">
        <v>539.43269999999995</v>
      </c>
      <c r="O5229">
        <v>173</v>
      </c>
      <c r="P5229">
        <v>1323.3796</v>
      </c>
      <c r="Q5229">
        <v>-287048.9424</v>
      </c>
      <c r="R5229">
        <v>1343.32</v>
      </c>
      <c r="S5229">
        <v>2076.5949000000001</v>
      </c>
      <c r="T5229">
        <v>898.32809999999995</v>
      </c>
      <c r="U5229">
        <v>320.2328</v>
      </c>
      <c r="V5229">
        <v>679.09069999999997</v>
      </c>
      <c r="W5229">
        <v>3885.0971</v>
      </c>
      <c r="X5229">
        <v>1710.4502</v>
      </c>
      <c r="Y5229">
        <v>3341.0054</v>
      </c>
      <c r="Z5229">
        <v>11496.633400000001</v>
      </c>
      <c r="AA5229">
        <v>1186.4867999999999</v>
      </c>
      <c r="AB5229">
        <v>1161.2781</v>
      </c>
      <c r="AC5229">
        <v>2135.3809000000001</v>
      </c>
      <c r="AD5229">
        <v>0</v>
      </c>
      <c r="AE5229">
        <v>0</v>
      </c>
      <c r="AF5229">
        <v>1139.6932999999999</v>
      </c>
      <c r="AG5229">
        <v>9165608</v>
      </c>
      <c r="AH5229">
        <v>10711013</v>
      </c>
      <c r="AI5229">
        <f t="shared" si="736"/>
        <v>19876621</v>
      </c>
      <c r="AJ5229">
        <v>9638704</v>
      </c>
      <c r="AK5229">
        <v>10267374</v>
      </c>
      <c r="AL5229">
        <f t="shared" si="737"/>
        <v>-253792.34149999995</v>
      </c>
      <c r="AM5229">
        <v>-252449.0215</v>
      </c>
      <c r="AN5229" s="17">
        <v>1.91566666666666</v>
      </c>
    </row>
    <row r="5230" spans="1:40" x14ac:dyDescent="0.25">
      <c r="A5230" t="s">
        <v>205</v>
      </c>
      <c r="B5230">
        <v>2016</v>
      </c>
      <c r="C5230">
        <f t="shared" si="729"/>
        <v>0.92620000000000002</v>
      </c>
      <c r="D5230">
        <f t="shared" si="730"/>
        <v>-28562.1813</v>
      </c>
      <c r="E5230">
        <f t="shared" si="731"/>
        <v>7122.9929999999995</v>
      </c>
      <c r="F5230">
        <f t="shared" si="732"/>
        <v>4504.4260000000004</v>
      </c>
      <c r="G5230">
        <f t="shared" si="733"/>
        <v>15085.3763</v>
      </c>
      <c r="H5230">
        <f t="shared" si="734"/>
        <v>3862.0318000000007</v>
      </c>
      <c r="I5230">
        <f t="shared" si="735"/>
        <v>3033.5077999999999</v>
      </c>
      <c r="J5230">
        <v>0.92620000000000002</v>
      </c>
      <c r="K5230">
        <v>0</v>
      </c>
      <c r="L5230">
        <v>1204.732</v>
      </c>
      <c r="M5230">
        <v>73.970399999999998</v>
      </c>
      <c r="N5230">
        <v>539.43269999999995</v>
      </c>
      <c r="O5230">
        <v>167</v>
      </c>
      <c r="P5230">
        <v>1436.6726000000001</v>
      </c>
      <c r="Q5230">
        <v>-28562.1813</v>
      </c>
      <c r="R5230">
        <v>5094.1747999999998</v>
      </c>
      <c r="S5230">
        <v>2073.5075999999999</v>
      </c>
      <c r="T5230">
        <v>960.00019999999995</v>
      </c>
      <c r="U5230">
        <v>245.8929</v>
      </c>
      <c r="V5230">
        <v>686.221</v>
      </c>
      <c r="W5230">
        <v>3869.6035999999999</v>
      </c>
      <c r="X5230">
        <v>1739.1382000000001</v>
      </c>
      <c r="Y5230">
        <v>2989.7574</v>
      </c>
      <c r="Z5230">
        <v>11928.618899999999</v>
      </c>
      <c r="AA5230">
        <v>1198.0723</v>
      </c>
      <c r="AB5230">
        <v>1181.3928000000001</v>
      </c>
      <c r="AC5230">
        <v>2124.9609</v>
      </c>
      <c r="AD5230">
        <v>0</v>
      </c>
      <c r="AE5230">
        <v>0</v>
      </c>
      <c r="AF5230">
        <v>1189.3614</v>
      </c>
      <c r="AG5230">
        <v>9117772</v>
      </c>
      <c r="AH5230">
        <v>10660311</v>
      </c>
      <c r="AI5230">
        <f t="shared" si="736"/>
        <v>19778083</v>
      </c>
      <c r="AJ5230">
        <v>9587940</v>
      </c>
      <c r="AK5230">
        <v>10209880</v>
      </c>
      <c r="AL5230">
        <f t="shared" si="737"/>
        <v>5047.0797999999968</v>
      </c>
      <c r="AM5230" s="17">
        <v>10141.2545999999</v>
      </c>
      <c r="AN5230" s="17">
        <v>1.5440833333333299</v>
      </c>
    </row>
    <row r="5231" spans="1:40" x14ac:dyDescent="0.25">
      <c r="A5231" t="s">
        <v>205</v>
      </c>
      <c r="B5231">
        <v>2017</v>
      </c>
      <c r="C5231">
        <f t="shared" si="729"/>
        <v>25.584299999999999</v>
      </c>
      <c r="D5231">
        <f t="shared" si="730"/>
        <v>-28562.1813</v>
      </c>
      <c r="E5231">
        <f t="shared" si="731"/>
        <v>7525.5979000000007</v>
      </c>
      <c r="F5231">
        <f t="shared" si="732"/>
        <v>4420.2852000000003</v>
      </c>
      <c r="G5231">
        <f t="shared" si="733"/>
        <v>15640.672399999999</v>
      </c>
      <c r="H5231">
        <f t="shared" si="734"/>
        <v>4025.5473999999999</v>
      </c>
      <c r="I5231">
        <f t="shared" si="735"/>
        <v>3250.5115999999998</v>
      </c>
      <c r="J5231">
        <v>12.435600000000001</v>
      </c>
      <c r="K5231">
        <v>13.1487</v>
      </c>
      <c r="L5231">
        <v>1446.2338999999999</v>
      </c>
      <c r="M5231">
        <v>71.540000000000006</v>
      </c>
      <c r="N5231">
        <v>539.43269999999995</v>
      </c>
      <c r="O5231">
        <v>174</v>
      </c>
      <c r="P5231">
        <v>1531.0597</v>
      </c>
      <c r="Q5231">
        <v>-28562.1813</v>
      </c>
      <c r="R5231">
        <v>5094.1747999999998</v>
      </c>
      <c r="S5231">
        <v>2221.9335999999998</v>
      </c>
      <c r="T5231">
        <v>1028.578</v>
      </c>
      <c r="U5231">
        <v>255.24690000000001</v>
      </c>
      <c r="V5231">
        <v>714.30520000000001</v>
      </c>
      <c r="W5231">
        <v>3917.1948000000002</v>
      </c>
      <c r="X5231">
        <v>1780.1824999999999</v>
      </c>
      <c r="Y5231">
        <v>3316.2130000000002</v>
      </c>
      <c r="Z5231">
        <v>12150.4594</v>
      </c>
      <c r="AA5231">
        <v>1173.0794000000001</v>
      </c>
      <c r="AB5231">
        <v>1189.4691</v>
      </c>
      <c r="AC5231">
        <v>2057.7366999999999</v>
      </c>
      <c r="AD5231">
        <v>0</v>
      </c>
      <c r="AE5231">
        <v>0</v>
      </c>
      <c r="AF5231">
        <v>1295.9495999999999</v>
      </c>
      <c r="AG5231">
        <v>9065003</v>
      </c>
      <c r="AH5231">
        <v>10614303</v>
      </c>
      <c r="AI5231">
        <f t="shared" si="736"/>
        <v>19679306</v>
      </c>
      <c r="AJ5231">
        <v>9540032</v>
      </c>
      <c r="AK5231">
        <v>10158820</v>
      </c>
      <c r="AL5231">
        <f t="shared" si="737"/>
        <v>6326.0174999999999</v>
      </c>
      <c r="AM5231" s="17">
        <v>11420.192300000001</v>
      </c>
      <c r="AN5231">
        <v>1.4844999999999999</v>
      </c>
    </row>
    <row r="5232" spans="1:40" x14ac:dyDescent="0.25">
      <c r="A5232" t="s">
        <v>205</v>
      </c>
      <c r="B5232">
        <v>2018</v>
      </c>
      <c r="C5232">
        <f t="shared" si="729"/>
        <v>5.0489999999999995</v>
      </c>
      <c r="D5232">
        <f t="shared" si="730"/>
        <v>-28562.1813</v>
      </c>
      <c r="E5232">
        <f t="shared" si="731"/>
        <v>7984.9877000000006</v>
      </c>
      <c r="F5232">
        <f t="shared" si="732"/>
        <v>4196.1675999999998</v>
      </c>
      <c r="G5232">
        <f t="shared" si="733"/>
        <v>15842.124599999999</v>
      </c>
      <c r="H5232">
        <f t="shared" si="734"/>
        <v>3958.5946999999996</v>
      </c>
      <c r="I5232">
        <f t="shared" si="735"/>
        <v>3292.7284</v>
      </c>
      <c r="J5232">
        <v>1.7944</v>
      </c>
      <c r="K5232">
        <v>3.2545999999999999</v>
      </c>
      <c r="L5232">
        <v>1620.085</v>
      </c>
      <c r="M5232">
        <v>64.680000000000007</v>
      </c>
      <c r="N5232">
        <v>537.91809999999998</v>
      </c>
      <c r="O5232">
        <v>134</v>
      </c>
      <c r="P5232">
        <v>1569.7827</v>
      </c>
      <c r="Q5232">
        <v>-28562.1813</v>
      </c>
      <c r="R5232">
        <v>5094.1747999999998</v>
      </c>
      <c r="S5232">
        <v>2255.4764</v>
      </c>
      <c r="T5232">
        <v>1037.252</v>
      </c>
      <c r="U5232">
        <v>252.26419999999999</v>
      </c>
      <c r="V5232">
        <v>712.95830000000001</v>
      </c>
      <c r="W5232">
        <v>3965.7964000000002</v>
      </c>
      <c r="X5232">
        <v>1675.8536999999999</v>
      </c>
      <c r="Y5232">
        <v>3566.2824999999998</v>
      </c>
      <c r="Z5232">
        <v>12141.8421</v>
      </c>
      <c r="AA5232">
        <v>1092.3976</v>
      </c>
      <c r="AB5232">
        <v>1198.1410000000001</v>
      </c>
      <c r="AC5232">
        <v>1905.6289999999999</v>
      </c>
      <c r="AD5232">
        <v>0</v>
      </c>
      <c r="AE5232">
        <v>0</v>
      </c>
      <c r="AF5232">
        <v>1544.2439999999999</v>
      </c>
      <c r="AG5232">
        <v>9007536</v>
      </c>
      <c r="AH5232">
        <v>10573098</v>
      </c>
      <c r="AI5232">
        <f t="shared" si="736"/>
        <v>19580634</v>
      </c>
      <c r="AJ5232">
        <v>9493519</v>
      </c>
      <c r="AK5232">
        <v>10113264</v>
      </c>
      <c r="AL5232">
        <f t="shared" si="737"/>
        <v>6717.4706999999989</v>
      </c>
      <c r="AM5232" s="17">
        <v>11811.6454999999</v>
      </c>
      <c r="AN5232" s="17">
        <v>2.0249166666666598</v>
      </c>
    </row>
    <row r="5233" spans="1:40" x14ac:dyDescent="0.25">
      <c r="A5233" t="s">
        <v>205</v>
      </c>
      <c r="B5233">
        <v>2019</v>
      </c>
      <c r="C5233">
        <f t="shared" si="729"/>
        <v>25.385200000000001</v>
      </c>
      <c r="D5233">
        <f t="shared" si="730"/>
        <v>-28562.1813</v>
      </c>
      <c r="E5233">
        <f t="shared" si="731"/>
        <v>7964.1418000000003</v>
      </c>
      <c r="F5233">
        <f t="shared" si="732"/>
        <v>4173.2203</v>
      </c>
      <c r="G5233">
        <f t="shared" si="733"/>
        <v>14001.142900000001</v>
      </c>
      <c r="H5233">
        <f t="shared" si="734"/>
        <v>4124.6121000000003</v>
      </c>
      <c r="I5233">
        <f t="shared" si="735"/>
        <v>3318.1388999999999</v>
      </c>
      <c r="J5233">
        <v>15.102</v>
      </c>
      <c r="K5233">
        <v>10.283200000000001</v>
      </c>
      <c r="L5233">
        <v>1582.9773</v>
      </c>
      <c r="M5233">
        <v>58.251199999999997</v>
      </c>
      <c r="N5233">
        <v>551.89009999999996</v>
      </c>
      <c r="O5233">
        <v>145</v>
      </c>
      <c r="P5233">
        <v>1637.9485999999999</v>
      </c>
      <c r="Q5233">
        <v>-28562.1813</v>
      </c>
      <c r="R5233">
        <v>5094.1747999999998</v>
      </c>
      <c r="S5233">
        <v>2282.4893000000002</v>
      </c>
      <c r="T5233">
        <v>1035.6496</v>
      </c>
      <c r="U5233">
        <v>260.01760000000002</v>
      </c>
      <c r="V5233">
        <v>686.0385</v>
      </c>
      <c r="W5233">
        <v>4013.9756000000002</v>
      </c>
      <c r="X5233">
        <v>1800.625</v>
      </c>
      <c r="Y5233">
        <v>2961.6684</v>
      </c>
      <c r="Z5233">
        <v>10894.4745</v>
      </c>
      <c r="AA5233">
        <v>1084.0234</v>
      </c>
      <c r="AB5233">
        <v>1202.8443</v>
      </c>
      <c r="AC5233">
        <v>1886.3525999999999</v>
      </c>
      <c r="AD5233">
        <v>0</v>
      </c>
      <c r="AE5233">
        <v>0</v>
      </c>
      <c r="AF5233">
        <v>1497.03</v>
      </c>
      <c r="AG5233">
        <v>8946041</v>
      </c>
      <c r="AH5233">
        <v>10537319</v>
      </c>
      <c r="AI5233">
        <f t="shared" si="736"/>
        <v>19483360</v>
      </c>
      <c r="AJ5233">
        <v>9450890</v>
      </c>
      <c r="AK5233">
        <v>10073321</v>
      </c>
      <c r="AL5233">
        <f t="shared" si="737"/>
        <v>5044.459899999998</v>
      </c>
      <c r="AM5233" s="17">
        <v>10138.634700000001</v>
      </c>
      <c r="AN5233" s="17">
        <v>2.49908333333333</v>
      </c>
    </row>
    <row r="5234" spans="1:40" x14ac:dyDescent="0.25">
      <c r="A5234" t="s">
        <v>205</v>
      </c>
      <c r="B5234">
        <v>2020</v>
      </c>
      <c r="C5234">
        <f t="shared" si="729"/>
        <v>19.1053</v>
      </c>
      <c r="D5234">
        <f t="shared" si="730"/>
        <v>-28562.1813</v>
      </c>
      <c r="E5234">
        <f t="shared" si="731"/>
        <v>7489.9785999999995</v>
      </c>
      <c r="F5234">
        <f t="shared" si="732"/>
        <v>4158.7937000000002</v>
      </c>
      <c r="G5234">
        <f t="shared" si="733"/>
        <v>16294.9305</v>
      </c>
      <c r="H5234">
        <f t="shared" si="734"/>
        <v>4017.6837999999998</v>
      </c>
      <c r="I5234">
        <f t="shared" si="735"/>
        <v>3341.1493</v>
      </c>
      <c r="J5234">
        <v>9.7308000000000003</v>
      </c>
      <c r="K5234">
        <v>9.3744999999999994</v>
      </c>
      <c r="L5234">
        <v>1073.8501000000001</v>
      </c>
      <c r="M5234">
        <v>47.04</v>
      </c>
      <c r="N5234">
        <v>551.89009999999996</v>
      </c>
      <c r="O5234">
        <v>139</v>
      </c>
      <c r="P5234">
        <v>1618.9444000000001</v>
      </c>
      <c r="Q5234">
        <v>-28562.1813</v>
      </c>
      <c r="R5234">
        <v>5094.1747999999998</v>
      </c>
      <c r="S5234">
        <v>2323.3105</v>
      </c>
      <c r="T5234">
        <v>1017.8388</v>
      </c>
      <c r="U5234">
        <v>260.01760000000002</v>
      </c>
      <c r="V5234">
        <v>643.6952</v>
      </c>
      <c r="W5234">
        <v>4060.1507999999999</v>
      </c>
      <c r="X5234">
        <v>1755.0442</v>
      </c>
      <c r="Y5234">
        <v>3439.2183</v>
      </c>
      <c r="Z5234">
        <v>12716.7122</v>
      </c>
      <c r="AA5234">
        <v>1080.0628999999999</v>
      </c>
      <c r="AB5234">
        <v>1205.9213999999999</v>
      </c>
      <c r="AC5234">
        <v>1872.8094000000001</v>
      </c>
      <c r="AD5234">
        <v>0</v>
      </c>
      <c r="AE5234">
        <v>0</v>
      </c>
      <c r="AF5234">
        <v>1497.03</v>
      </c>
      <c r="AG5234">
        <v>8880997</v>
      </c>
      <c r="AH5234">
        <v>10507365</v>
      </c>
      <c r="AI5234">
        <f t="shared" si="736"/>
        <v>19388362</v>
      </c>
      <c r="AJ5234">
        <v>9405845</v>
      </c>
      <c r="AK5234">
        <v>10036193</v>
      </c>
      <c r="AL5234">
        <f t="shared" si="737"/>
        <v>6759.4598999999989</v>
      </c>
      <c r="AM5234" s="17">
        <v>11853.6346999999</v>
      </c>
      <c r="AN5234" s="17">
        <v>2.3095833333333302</v>
      </c>
    </row>
    <row r="5235" spans="1:40" x14ac:dyDescent="0.25">
      <c r="A5235" t="s">
        <v>206</v>
      </c>
      <c r="B5235">
        <v>1992</v>
      </c>
      <c r="C5235">
        <f t="shared" si="729"/>
        <v>11410.239</v>
      </c>
      <c r="D5235">
        <f t="shared" si="730"/>
        <v>-441448.22110000002</v>
      </c>
      <c r="E5235">
        <f t="shared" si="731"/>
        <v>156962.76929999999</v>
      </c>
      <c r="F5235">
        <f t="shared" si="732"/>
        <v>54355.141199999998</v>
      </c>
      <c r="G5235">
        <f t="shared" si="733"/>
        <v>166321.66310000001</v>
      </c>
      <c r="H5235">
        <f t="shared" si="734"/>
        <v>44806.641499999998</v>
      </c>
      <c r="I5235">
        <f t="shared" si="735"/>
        <v>46814.393499999998</v>
      </c>
      <c r="J5235">
        <v>4349.1050999999998</v>
      </c>
      <c r="K5235">
        <v>7061.1338999999998</v>
      </c>
      <c r="L5235">
        <v>7649.3290999999999</v>
      </c>
      <c r="M5235">
        <v>2079.9520000000002</v>
      </c>
      <c r="N5235">
        <v>50463.5841</v>
      </c>
      <c r="O5235">
        <v>692</v>
      </c>
      <c r="P5235">
        <v>20554.0239</v>
      </c>
      <c r="Q5235">
        <v>-441448.22110000002</v>
      </c>
      <c r="R5235">
        <v>38673.533100000001</v>
      </c>
      <c r="S5235">
        <v>34513.418799999999</v>
      </c>
      <c r="T5235">
        <v>12300.974700000001</v>
      </c>
      <c r="U5235">
        <v>30316.7045</v>
      </c>
      <c r="V5235">
        <v>5219.1603999999998</v>
      </c>
      <c r="W5235">
        <v>22477.468199999999</v>
      </c>
      <c r="X5235">
        <v>19033.457200000001</v>
      </c>
      <c r="Y5235">
        <v>23602.9516</v>
      </c>
      <c r="Z5235">
        <v>142026.7115</v>
      </c>
      <c r="AA5235">
        <v>15779.4946</v>
      </c>
      <c r="AB5235">
        <v>10577.896199999999</v>
      </c>
      <c r="AC5235">
        <v>27997.750400000001</v>
      </c>
      <c r="AD5235">
        <v>0</v>
      </c>
      <c r="AE5235">
        <v>0</v>
      </c>
      <c r="AF5235">
        <v>43975.731399999997</v>
      </c>
      <c r="AG5235">
        <v>39475039</v>
      </c>
      <c r="AH5235">
        <v>108842986</v>
      </c>
      <c r="AI5235">
        <f t="shared" si="736"/>
        <v>148318025</v>
      </c>
      <c r="AJ5235">
        <v>69746307</v>
      </c>
      <c r="AK5235">
        <v>78979293</v>
      </c>
      <c r="AL5235">
        <f t="shared" si="737"/>
        <v>39222.626500000006</v>
      </c>
      <c r="AM5235" s="17">
        <v>77896.159599999897</v>
      </c>
      <c r="AN5235">
        <v>0.52524999999999999</v>
      </c>
    </row>
    <row r="5236" spans="1:40" x14ac:dyDescent="0.25">
      <c r="A5236" t="s">
        <v>206</v>
      </c>
      <c r="B5236">
        <v>1993</v>
      </c>
      <c r="C5236">
        <f t="shared" si="729"/>
        <v>11410.239</v>
      </c>
      <c r="D5236">
        <f t="shared" si="730"/>
        <v>-441448.22110000002</v>
      </c>
      <c r="E5236">
        <f t="shared" si="731"/>
        <v>145059.32870000001</v>
      </c>
      <c r="F5236">
        <f t="shared" si="732"/>
        <v>51683.837299999999</v>
      </c>
      <c r="G5236">
        <f t="shared" si="733"/>
        <v>155762.10500000001</v>
      </c>
      <c r="H5236">
        <f t="shared" si="734"/>
        <v>59533.286500000002</v>
      </c>
      <c r="I5236">
        <f t="shared" si="735"/>
        <v>50207.509899999997</v>
      </c>
      <c r="J5236">
        <v>4349.1050999999998</v>
      </c>
      <c r="K5236">
        <v>7061.1338999999998</v>
      </c>
      <c r="L5236">
        <v>7251.0676000000003</v>
      </c>
      <c r="M5236">
        <v>2043.104</v>
      </c>
      <c r="N5236">
        <v>50453.9283</v>
      </c>
      <c r="O5236">
        <v>638</v>
      </c>
      <c r="P5236">
        <v>16608.2448</v>
      </c>
      <c r="Q5236">
        <v>-441448.22110000002</v>
      </c>
      <c r="R5236">
        <v>38673.533100000001</v>
      </c>
      <c r="S5236">
        <v>38476.464699999997</v>
      </c>
      <c r="T5236">
        <v>11731.0452</v>
      </c>
      <c r="U5236">
        <v>24732.885699999999</v>
      </c>
      <c r="V5236">
        <v>5701.6048000000001</v>
      </c>
      <c r="W5236">
        <v>24088.7461</v>
      </c>
      <c r="X5236">
        <v>37223.436900000001</v>
      </c>
      <c r="Y5236">
        <v>23081.927899999999</v>
      </c>
      <c r="Z5236">
        <v>132042.1771</v>
      </c>
      <c r="AA5236">
        <v>15027.939899999999</v>
      </c>
      <c r="AB5236">
        <v>10049.988300000001</v>
      </c>
      <c r="AC5236">
        <v>26605.909100000001</v>
      </c>
      <c r="AD5236">
        <v>0</v>
      </c>
      <c r="AE5236">
        <v>0</v>
      </c>
      <c r="AF5236">
        <v>36489.597000000002</v>
      </c>
      <c r="AG5236">
        <v>39511678</v>
      </c>
      <c r="AH5236">
        <v>108919695</v>
      </c>
      <c r="AI5236">
        <f t="shared" si="736"/>
        <v>148431373</v>
      </c>
      <c r="AJ5236">
        <v>69821367</v>
      </c>
      <c r="AK5236">
        <v>79075902</v>
      </c>
      <c r="AL5236">
        <f t="shared" si="737"/>
        <v>32208.085299999955</v>
      </c>
      <c r="AM5236">
        <v>70881.618400000007</v>
      </c>
      <c r="AN5236" s="17">
        <v>0.76808333333333301</v>
      </c>
    </row>
    <row r="5237" spans="1:40" x14ac:dyDescent="0.25">
      <c r="A5237" t="s">
        <v>206</v>
      </c>
      <c r="B5237">
        <v>1994</v>
      </c>
      <c r="C5237">
        <f t="shared" si="729"/>
        <v>11410.239</v>
      </c>
      <c r="D5237">
        <f t="shared" si="730"/>
        <v>-441448.22110000002</v>
      </c>
      <c r="E5237">
        <f t="shared" si="731"/>
        <v>144020.13629999998</v>
      </c>
      <c r="F5237">
        <f t="shared" si="732"/>
        <v>47926.425399999993</v>
      </c>
      <c r="G5237">
        <f t="shared" si="733"/>
        <v>140464.9639</v>
      </c>
      <c r="H5237">
        <f t="shared" si="734"/>
        <v>50352.761500000001</v>
      </c>
      <c r="I5237">
        <f t="shared" si="735"/>
        <v>49422.039900000003</v>
      </c>
      <c r="J5237">
        <v>4349.1050999999998</v>
      </c>
      <c r="K5237">
        <v>7061.1338999999998</v>
      </c>
      <c r="L5237">
        <v>6148.1782000000003</v>
      </c>
      <c r="M5237">
        <v>1512.336</v>
      </c>
      <c r="N5237">
        <v>50443.500999999997</v>
      </c>
      <c r="O5237">
        <v>657</v>
      </c>
      <c r="P5237">
        <v>14519.6628</v>
      </c>
      <c r="Q5237">
        <v>-441448.22110000002</v>
      </c>
      <c r="R5237">
        <v>38673.533100000001</v>
      </c>
      <c r="S5237">
        <v>36179.396200000003</v>
      </c>
      <c r="T5237">
        <v>13242.643700000001</v>
      </c>
      <c r="U5237">
        <v>23587.286599999999</v>
      </c>
      <c r="V5237">
        <v>4286.3766999999998</v>
      </c>
      <c r="W5237">
        <v>25394.242200000001</v>
      </c>
      <c r="X5237">
        <v>31546.722000000002</v>
      </c>
      <c r="Y5237">
        <v>23407.003199999999</v>
      </c>
      <c r="Z5237">
        <v>116400.9607</v>
      </c>
      <c r="AA5237">
        <v>13874.9576</v>
      </c>
      <c r="AB5237">
        <v>9153.8385999999991</v>
      </c>
      <c r="AC5237">
        <v>24897.629199999999</v>
      </c>
      <c r="AD5237">
        <v>0</v>
      </c>
      <c r="AE5237">
        <v>0</v>
      </c>
      <c r="AF5237">
        <v>36934.592299999997</v>
      </c>
      <c r="AG5237">
        <v>39512962</v>
      </c>
      <c r="AH5237">
        <v>108898893</v>
      </c>
      <c r="AI5237">
        <f t="shared" si="736"/>
        <v>148411855</v>
      </c>
      <c r="AJ5237">
        <v>69751869</v>
      </c>
      <c r="AK5237">
        <v>79077244</v>
      </c>
      <c r="AL5237">
        <f t="shared" si="737"/>
        <v>2148.3449000000473</v>
      </c>
      <c r="AM5237" s="17">
        <v>40821.877999999902</v>
      </c>
      <c r="AN5237" s="17">
        <v>0.54808333333333303</v>
      </c>
    </row>
    <row r="5238" spans="1:40" x14ac:dyDescent="0.25">
      <c r="A5238" t="s">
        <v>206</v>
      </c>
      <c r="B5238">
        <v>1995</v>
      </c>
      <c r="C5238">
        <f t="shared" si="729"/>
        <v>11410.239</v>
      </c>
      <c r="D5238">
        <f t="shared" si="730"/>
        <v>-441448.22110000002</v>
      </c>
      <c r="E5238">
        <f t="shared" si="731"/>
        <v>142760.84460000001</v>
      </c>
      <c r="F5238">
        <f t="shared" si="732"/>
        <v>42247.929000000004</v>
      </c>
      <c r="G5238">
        <f t="shared" si="733"/>
        <v>141962.3884</v>
      </c>
      <c r="H5238">
        <f t="shared" si="734"/>
        <v>49049.045400000003</v>
      </c>
      <c r="I5238">
        <f t="shared" si="735"/>
        <v>41128.3511</v>
      </c>
      <c r="J5238">
        <v>4349.1050999999998</v>
      </c>
      <c r="K5238">
        <v>7061.1338999999998</v>
      </c>
      <c r="L5238">
        <v>5169.0083999999997</v>
      </c>
      <c r="M5238">
        <v>1129.5088000000001</v>
      </c>
      <c r="N5238">
        <v>50422.431600000004</v>
      </c>
      <c r="O5238">
        <v>646</v>
      </c>
      <c r="P5238">
        <v>12510.6173</v>
      </c>
      <c r="Q5238">
        <v>-441448.22110000002</v>
      </c>
      <c r="R5238">
        <v>38673.533100000001</v>
      </c>
      <c r="S5238">
        <v>32882.986100000002</v>
      </c>
      <c r="T5238">
        <v>8245.3649999999998</v>
      </c>
      <c r="U5238">
        <v>19603.286499999998</v>
      </c>
      <c r="V5238">
        <v>7133.0279</v>
      </c>
      <c r="W5238">
        <v>26634.900399999999</v>
      </c>
      <c r="X5238">
        <v>29405.4002</v>
      </c>
      <c r="Y5238">
        <v>23278.070299999999</v>
      </c>
      <c r="Z5238">
        <v>118038.3181</v>
      </c>
      <c r="AA5238">
        <v>12190.188200000001</v>
      </c>
      <c r="AB5238">
        <v>7893.7919000000002</v>
      </c>
      <c r="AC5238">
        <v>22163.948899999999</v>
      </c>
      <c r="AD5238">
        <v>0</v>
      </c>
      <c r="AE5238">
        <v>0</v>
      </c>
      <c r="AF5238">
        <v>39801.708899999998</v>
      </c>
      <c r="AG5238">
        <v>39486685</v>
      </c>
      <c r="AH5238">
        <v>108802154</v>
      </c>
      <c r="AI5238">
        <f t="shared" si="736"/>
        <v>148288839</v>
      </c>
      <c r="AJ5238">
        <v>69558193</v>
      </c>
      <c r="AK5238">
        <v>78999258</v>
      </c>
      <c r="AL5238">
        <f t="shared" si="737"/>
        <v>-12889.423600000096</v>
      </c>
      <c r="AM5238">
        <v>25784.109499999999</v>
      </c>
      <c r="AN5238">
        <v>2.2845</v>
      </c>
    </row>
    <row r="5239" spans="1:40" x14ac:dyDescent="0.25">
      <c r="A5239" t="s">
        <v>206</v>
      </c>
      <c r="B5239">
        <v>1996</v>
      </c>
      <c r="C5239">
        <f t="shared" si="729"/>
        <v>24657.6037</v>
      </c>
      <c r="D5239">
        <f t="shared" si="730"/>
        <v>-441448.22110000002</v>
      </c>
      <c r="E5239">
        <f t="shared" si="731"/>
        <v>134509.26060000001</v>
      </c>
      <c r="F5239">
        <f t="shared" si="732"/>
        <v>38256.769799999995</v>
      </c>
      <c r="G5239">
        <f t="shared" si="733"/>
        <v>137451.5662</v>
      </c>
      <c r="H5239">
        <f t="shared" si="734"/>
        <v>49568.514000000003</v>
      </c>
      <c r="I5239">
        <f t="shared" si="735"/>
        <v>42812.207999999999</v>
      </c>
      <c r="J5239">
        <v>3648.6777999999999</v>
      </c>
      <c r="K5239">
        <v>21008.925899999998</v>
      </c>
      <c r="L5239">
        <v>5402.7548999999999</v>
      </c>
      <c r="M5239">
        <v>1229.704</v>
      </c>
      <c r="N5239">
        <v>50365.781600000002</v>
      </c>
      <c r="O5239">
        <v>578</v>
      </c>
      <c r="P5239">
        <v>11720.945599999999</v>
      </c>
      <c r="Q5239">
        <v>-441448.22110000002</v>
      </c>
      <c r="R5239">
        <v>38673.533100000001</v>
      </c>
      <c r="S5239">
        <v>33489.195</v>
      </c>
      <c r="T5239">
        <v>9323.0130000000008</v>
      </c>
      <c r="U5239">
        <v>22599.667300000001</v>
      </c>
      <c r="V5239">
        <v>9321.2954000000009</v>
      </c>
      <c r="W5239">
        <v>26799.455300000001</v>
      </c>
      <c r="X5239">
        <v>28526.273000000001</v>
      </c>
      <c r="Y5239">
        <v>23518.5972</v>
      </c>
      <c r="Z5239">
        <v>113354.969</v>
      </c>
      <c r="AA5239">
        <v>11015.895500000001</v>
      </c>
      <c r="AB5239">
        <v>7019.3198000000002</v>
      </c>
      <c r="AC5239">
        <v>20221.554499999998</v>
      </c>
      <c r="AD5239">
        <v>0</v>
      </c>
      <c r="AE5239">
        <v>0</v>
      </c>
      <c r="AF5239">
        <v>28111.897499999999</v>
      </c>
      <c r="AG5239">
        <v>39435932</v>
      </c>
      <c r="AH5239">
        <v>108637992</v>
      </c>
      <c r="AI5239">
        <f t="shared" si="736"/>
        <v>148073924</v>
      </c>
      <c r="AJ5239">
        <v>69342521</v>
      </c>
      <c r="AK5239">
        <v>78890890</v>
      </c>
      <c r="AL5239">
        <f t="shared" si="737"/>
        <v>-14192.298800000099</v>
      </c>
      <c r="AM5239" s="17">
        <v>24481.234299999898</v>
      </c>
      <c r="AN5239" s="17">
        <v>0.69566666666666599</v>
      </c>
    </row>
    <row r="5240" spans="1:40" x14ac:dyDescent="0.25">
      <c r="A5240" t="s">
        <v>206</v>
      </c>
      <c r="B5240">
        <v>1997</v>
      </c>
      <c r="C5240">
        <f t="shared" si="729"/>
        <v>9143.3210999999992</v>
      </c>
      <c r="D5240">
        <f t="shared" si="730"/>
        <v>-441448.22110000002</v>
      </c>
      <c r="E5240">
        <f t="shared" si="731"/>
        <v>131543.55110000001</v>
      </c>
      <c r="F5240">
        <f t="shared" si="732"/>
        <v>33702.554900000003</v>
      </c>
      <c r="G5240">
        <f t="shared" si="733"/>
        <v>136706.76</v>
      </c>
      <c r="H5240">
        <f t="shared" si="734"/>
        <v>47615.118699999999</v>
      </c>
      <c r="I5240">
        <f t="shared" si="735"/>
        <v>42658.198499999999</v>
      </c>
      <c r="J5240">
        <v>1286.7167999999999</v>
      </c>
      <c r="K5240">
        <v>7856.6043</v>
      </c>
      <c r="L5240">
        <v>6428.0862999999999</v>
      </c>
      <c r="M5240">
        <v>1100.7360000000001</v>
      </c>
      <c r="N5240">
        <v>50360.259100000003</v>
      </c>
      <c r="O5240">
        <v>559</v>
      </c>
      <c r="P5240">
        <v>11365.9169</v>
      </c>
      <c r="Q5240">
        <v>-441448.22110000002</v>
      </c>
      <c r="R5240">
        <v>38673.533100000001</v>
      </c>
      <c r="S5240">
        <v>34508.607100000001</v>
      </c>
      <c r="T5240">
        <v>8149.5914000000002</v>
      </c>
      <c r="U5240">
        <v>18348.842199999999</v>
      </c>
      <c r="V5240">
        <v>9678.2819</v>
      </c>
      <c r="W5240">
        <v>27557.772499999999</v>
      </c>
      <c r="X5240">
        <v>26570.919900000001</v>
      </c>
      <c r="Y5240">
        <v>23884.318200000002</v>
      </c>
      <c r="Z5240">
        <v>112263.4418</v>
      </c>
      <c r="AA5240">
        <v>9682.6883999999991</v>
      </c>
      <c r="AB5240">
        <v>6107.8058000000001</v>
      </c>
      <c r="AC5240">
        <v>17912.060700000002</v>
      </c>
      <c r="AD5240">
        <v>0</v>
      </c>
      <c r="AE5240">
        <v>0</v>
      </c>
      <c r="AF5240">
        <v>27747.855</v>
      </c>
      <c r="AG5240">
        <v>39361000</v>
      </c>
      <c r="AH5240">
        <v>108407371</v>
      </c>
      <c r="AI5240">
        <f t="shared" si="736"/>
        <v>147768371</v>
      </c>
      <c r="AJ5240">
        <v>69166136</v>
      </c>
      <c r="AK5240">
        <v>78773836</v>
      </c>
      <c r="AL5240">
        <f t="shared" si="737"/>
        <v>-40078.716799999995</v>
      </c>
      <c r="AM5240">
        <v>-1405.18369999998</v>
      </c>
      <c r="AN5240" s="17">
        <v>1.1335833333333301</v>
      </c>
    </row>
    <row r="5241" spans="1:40" x14ac:dyDescent="0.25">
      <c r="A5241" t="s">
        <v>206</v>
      </c>
      <c r="B5241">
        <v>1998</v>
      </c>
      <c r="C5241">
        <f t="shared" si="729"/>
        <v>20506.897499999999</v>
      </c>
      <c r="D5241">
        <f t="shared" si="730"/>
        <v>-441448.22110000002</v>
      </c>
      <c r="E5241">
        <f t="shared" si="731"/>
        <v>124173.62969999999</v>
      </c>
      <c r="F5241">
        <f t="shared" si="732"/>
        <v>30567.758600000001</v>
      </c>
      <c r="G5241">
        <f t="shared" si="733"/>
        <v>136823.4246</v>
      </c>
      <c r="H5241">
        <f t="shared" si="734"/>
        <v>48524.832500000004</v>
      </c>
      <c r="I5241">
        <f t="shared" si="735"/>
        <v>41178.372000000003</v>
      </c>
      <c r="J5241">
        <v>5519.3854000000001</v>
      </c>
      <c r="K5241">
        <v>14987.5121</v>
      </c>
      <c r="L5241">
        <v>3935.6727999999998</v>
      </c>
      <c r="M5241">
        <v>1065.4559999999999</v>
      </c>
      <c r="N5241">
        <v>50473.419000000002</v>
      </c>
      <c r="O5241">
        <v>614</v>
      </c>
      <c r="P5241">
        <v>12989.0643</v>
      </c>
      <c r="Q5241">
        <v>-441448.22110000002</v>
      </c>
      <c r="R5241">
        <v>38673.533100000001</v>
      </c>
      <c r="S5241">
        <v>32099.181100000002</v>
      </c>
      <c r="T5241">
        <v>9079.1908999999996</v>
      </c>
      <c r="U5241">
        <v>16791.984499999999</v>
      </c>
      <c r="V5241">
        <v>9289.0702000000001</v>
      </c>
      <c r="W5241">
        <v>28059.9041</v>
      </c>
      <c r="X5241">
        <v>26246.698</v>
      </c>
      <c r="Y5241">
        <v>24113.165400000002</v>
      </c>
      <c r="Z5241">
        <v>112096.2592</v>
      </c>
      <c r="AA5241">
        <v>8756.8179999999993</v>
      </c>
      <c r="AB5241">
        <v>5389.5632999999998</v>
      </c>
      <c r="AC5241">
        <v>16421.3773</v>
      </c>
      <c r="AD5241">
        <v>0</v>
      </c>
      <c r="AE5241">
        <v>0</v>
      </c>
      <c r="AF5241">
        <v>23847.193299999999</v>
      </c>
      <c r="AG5241">
        <v>39264254</v>
      </c>
      <c r="AH5241">
        <v>108116747</v>
      </c>
      <c r="AI5241">
        <f t="shared" si="736"/>
        <v>147381001</v>
      </c>
      <c r="AJ5241">
        <v>69024868</v>
      </c>
      <c r="AK5241">
        <v>78647860</v>
      </c>
      <c r="AL5241">
        <f t="shared" si="737"/>
        <v>-39673.306200000043</v>
      </c>
      <c r="AM5241">
        <v>-999.77309999999102</v>
      </c>
      <c r="AN5241" s="17">
        <v>0.17283333333333301</v>
      </c>
    </row>
    <row r="5242" spans="1:40" x14ac:dyDescent="0.25">
      <c r="A5242" t="s">
        <v>206</v>
      </c>
      <c r="B5242">
        <v>1999</v>
      </c>
      <c r="C5242">
        <f t="shared" si="729"/>
        <v>12015.745199999999</v>
      </c>
      <c r="D5242">
        <f t="shared" si="730"/>
        <v>-441448.22110000002</v>
      </c>
      <c r="E5242">
        <f t="shared" si="731"/>
        <v>124628.4615</v>
      </c>
      <c r="F5242">
        <f t="shared" si="732"/>
        <v>28126.666000000001</v>
      </c>
      <c r="G5242">
        <f t="shared" si="733"/>
        <v>145807.04790000001</v>
      </c>
      <c r="H5242">
        <f t="shared" si="734"/>
        <v>50112.769099999998</v>
      </c>
      <c r="I5242">
        <f t="shared" si="735"/>
        <v>43681.7621</v>
      </c>
      <c r="J5242">
        <v>1991.7511</v>
      </c>
      <c r="K5242">
        <v>10023.9941</v>
      </c>
      <c r="L5242">
        <v>4318.7250000000004</v>
      </c>
      <c r="M5242">
        <v>1272.432</v>
      </c>
      <c r="N5242">
        <v>50967.912900000003</v>
      </c>
      <c r="O5242">
        <v>731</v>
      </c>
      <c r="P5242">
        <v>13119.714</v>
      </c>
      <c r="Q5242">
        <v>-441448.22110000002</v>
      </c>
      <c r="R5242">
        <v>38673.533100000001</v>
      </c>
      <c r="S5242">
        <v>34517.847300000001</v>
      </c>
      <c r="T5242">
        <v>9163.9148000000005</v>
      </c>
      <c r="U5242">
        <v>14904.273800000001</v>
      </c>
      <c r="V5242">
        <v>10099.3333</v>
      </c>
      <c r="W5242">
        <v>29021.685700000002</v>
      </c>
      <c r="X5242">
        <v>26893.721799999999</v>
      </c>
      <c r="Y5242">
        <v>24522.155900000002</v>
      </c>
      <c r="Z5242">
        <v>120553.89200000001</v>
      </c>
      <c r="AA5242">
        <v>8070.2681000000002</v>
      </c>
      <c r="AB5242">
        <v>4790.13</v>
      </c>
      <c r="AC5242">
        <v>15266.267900000001</v>
      </c>
      <c r="AD5242">
        <v>0</v>
      </c>
      <c r="AE5242">
        <v>0</v>
      </c>
      <c r="AF5242">
        <v>24143.432100000002</v>
      </c>
      <c r="AG5242">
        <v>39147785</v>
      </c>
      <c r="AH5242">
        <v>107771952</v>
      </c>
      <c r="AI5242">
        <f t="shared" si="736"/>
        <v>146919737</v>
      </c>
      <c r="AJ5242">
        <v>68851236</v>
      </c>
      <c r="AK5242">
        <v>78485152</v>
      </c>
      <c r="AL5242">
        <f t="shared" si="737"/>
        <v>-37075.769299999942</v>
      </c>
      <c r="AM5242" s="17">
        <v>1597.7637999999099</v>
      </c>
      <c r="AN5242" s="17">
        <v>0.59716666666666596</v>
      </c>
    </row>
    <row r="5243" spans="1:40" x14ac:dyDescent="0.25">
      <c r="A5243" t="s">
        <v>206</v>
      </c>
      <c r="B5243">
        <v>2000</v>
      </c>
      <c r="C5243">
        <f t="shared" si="729"/>
        <v>14075.2984</v>
      </c>
      <c r="D5243">
        <f t="shared" si="730"/>
        <v>-441448.22110000002</v>
      </c>
      <c r="E5243">
        <f t="shared" si="731"/>
        <v>122250.9901</v>
      </c>
      <c r="F5243">
        <f t="shared" si="732"/>
        <v>27672.195800000001</v>
      </c>
      <c r="G5243">
        <f t="shared" si="733"/>
        <v>159443.098</v>
      </c>
      <c r="H5243">
        <f t="shared" si="734"/>
        <v>47751.053899999999</v>
      </c>
      <c r="I5243">
        <f t="shared" si="735"/>
        <v>42546.783200000005</v>
      </c>
      <c r="J5243">
        <v>2798.5720999999999</v>
      </c>
      <c r="K5243">
        <v>11276.7263</v>
      </c>
      <c r="L5243">
        <v>4924.2560000000003</v>
      </c>
      <c r="M5243">
        <v>1313.9839999999999</v>
      </c>
      <c r="N5243">
        <v>51198.197699999997</v>
      </c>
      <c r="O5243">
        <v>737</v>
      </c>
      <c r="P5243">
        <v>13239.6693</v>
      </c>
      <c r="Q5243">
        <v>-441448.22110000002</v>
      </c>
      <c r="R5243">
        <v>38673.533100000001</v>
      </c>
      <c r="S5243">
        <v>34826.022900000004</v>
      </c>
      <c r="T5243">
        <v>7720.7602999999999</v>
      </c>
      <c r="U5243">
        <v>12127.5429</v>
      </c>
      <c r="V5243">
        <v>10317.1155</v>
      </c>
      <c r="W5243">
        <v>29335.578099999999</v>
      </c>
      <c r="X5243">
        <v>24194.269100000001</v>
      </c>
      <c r="Y5243">
        <v>24456.6813</v>
      </c>
      <c r="Z5243">
        <v>134249.4167</v>
      </c>
      <c r="AA5243">
        <v>7970.5591999999997</v>
      </c>
      <c r="AB5243">
        <v>4656.2110000000002</v>
      </c>
      <c r="AC5243">
        <v>15045.4256</v>
      </c>
      <c r="AD5243">
        <v>0</v>
      </c>
      <c r="AE5243">
        <v>0</v>
      </c>
      <c r="AF5243">
        <v>23351.431400000001</v>
      </c>
      <c r="AG5243">
        <v>39014773</v>
      </c>
      <c r="AH5243">
        <v>107381741</v>
      </c>
      <c r="AI5243">
        <f t="shared" si="736"/>
        <v>146396514</v>
      </c>
      <c r="AJ5243">
        <v>68580628</v>
      </c>
      <c r="AK5243">
        <v>78264211</v>
      </c>
      <c r="AL5243">
        <f t="shared" si="737"/>
        <v>-27708.801700000025</v>
      </c>
      <c r="AM5243" s="17">
        <v>10964.731400000001</v>
      </c>
      <c r="AN5243" s="17">
        <v>0.93791666666666595</v>
      </c>
    </row>
    <row r="5244" spans="1:40" x14ac:dyDescent="0.25">
      <c r="A5244" t="s">
        <v>206</v>
      </c>
      <c r="B5244">
        <v>2001</v>
      </c>
      <c r="C5244">
        <f t="shared" si="729"/>
        <v>7415.2878000000001</v>
      </c>
      <c r="D5244">
        <f t="shared" si="730"/>
        <v>-797183.07900000003</v>
      </c>
      <c r="E5244">
        <f t="shared" si="731"/>
        <v>121783.7803</v>
      </c>
      <c r="F5244">
        <f t="shared" si="732"/>
        <v>26769.562600000001</v>
      </c>
      <c r="G5244">
        <f t="shared" si="733"/>
        <v>161727.81540000002</v>
      </c>
      <c r="H5244">
        <f t="shared" si="734"/>
        <v>49402.571599999996</v>
      </c>
      <c r="I5244">
        <f t="shared" si="735"/>
        <v>42453.939699999995</v>
      </c>
      <c r="J5244">
        <v>4154.2233999999999</v>
      </c>
      <c r="K5244">
        <v>3261.0644000000002</v>
      </c>
      <c r="L5244">
        <v>6094.7650999999996</v>
      </c>
      <c r="M5244">
        <v>1115.6320000000001</v>
      </c>
      <c r="N5244">
        <v>51201.261100000003</v>
      </c>
      <c r="O5244">
        <v>731</v>
      </c>
      <c r="P5244">
        <v>13814.8964</v>
      </c>
      <c r="Q5244">
        <v>-797183.07900000003</v>
      </c>
      <c r="R5244">
        <v>0</v>
      </c>
      <c r="S5244">
        <v>35373.718999999997</v>
      </c>
      <c r="T5244">
        <v>7080.2206999999999</v>
      </c>
      <c r="U5244">
        <v>10350.5555</v>
      </c>
      <c r="V5244">
        <v>10877.543299999999</v>
      </c>
      <c r="W5244">
        <v>29719.7477</v>
      </c>
      <c r="X5244">
        <v>24710.1319</v>
      </c>
      <c r="Y5244">
        <v>24587.821400000001</v>
      </c>
      <c r="Z5244">
        <v>136408.99400000001</v>
      </c>
      <c r="AA5244">
        <v>7708.2331000000004</v>
      </c>
      <c r="AB5244">
        <v>4589.9294</v>
      </c>
      <c r="AC5244">
        <v>14471.400100000001</v>
      </c>
      <c r="AD5244">
        <v>0</v>
      </c>
      <c r="AE5244">
        <v>0</v>
      </c>
      <c r="AF5244">
        <v>23301.818899999998</v>
      </c>
      <c r="AG5244">
        <v>38866125</v>
      </c>
      <c r="AH5244">
        <v>106948739</v>
      </c>
      <c r="AI5244">
        <f t="shared" si="736"/>
        <v>145814864</v>
      </c>
      <c r="AJ5244">
        <v>68228788</v>
      </c>
      <c r="AK5244">
        <v>78006742</v>
      </c>
      <c r="AL5244">
        <f t="shared" si="737"/>
        <v>-387630.12159999995</v>
      </c>
      <c r="AM5244">
        <v>-387630.12160000001</v>
      </c>
      <c r="AN5244">
        <v>0.93725000000000003</v>
      </c>
    </row>
    <row r="5245" spans="1:40" x14ac:dyDescent="0.25">
      <c r="A5245" t="s">
        <v>206</v>
      </c>
      <c r="B5245">
        <v>2002</v>
      </c>
      <c r="C5245">
        <f t="shared" si="729"/>
        <v>9654.980599999999</v>
      </c>
      <c r="D5245">
        <f t="shared" si="730"/>
        <v>-797183.07900000003</v>
      </c>
      <c r="E5245">
        <f t="shared" si="731"/>
        <v>115314.19559999999</v>
      </c>
      <c r="F5245">
        <f t="shared" si="732"/>
        <v>26740.4139</v>
      </c>
      <c r="G5245">
        <f t="shared" si="733"/>
        <v>162579.13250000001</v>
      </c>
      <c r="H5245">
        <f t="shared" si="734"/>
        <v>50839.879100000006</v>
      </c>
      <c r="I5245">
        <f t="shared" si="735"/>
        <v>40170.421000000002</v>
      </c>
      <c r="J5245">
        <v>5256.5322999999999</v>
      </c>
      <c r="K5245">
        <v>4398.4483</v>
      </c>
      <c r="L5245">
        <v>6191.9035000000003</v>
      </c>
      <c r="M5245">
        <v>1019.984</v>
      </c>
      <c r="N5245">
        <v>51191.7382</v>
      </c>
      <c r="O5245">
        <v>771</v>
      </c>
      <c r="P5245">
        <v>13905.7513</v>
      </c>
      <c r="Q5245">
        <v>-797183.07900000003</v>
      </c>
      <c r="R5245">
        <v>0</v>
      </c>
      <c r="S5245">
        <v>33023.975299999998</v>
      </c>
      <c r="T5245">
        <v>7146.4457000000002</v>
      </c>
      <c r="U5245">
        <v>9445.5048000000006</v>
      </c>
      <c r="V5245">
        <v>11222.396000000001</v>
      </c>
      <c r="W5245">
        <v>30002.413499999999</v>
      </c>
      <c r="X5245">
        <v>25711.731800000001</v>
      </c>
      <c r="Y5245">
        <v>24827.3495</v>
      </c>
      <c r="Z5245">
        <v>136980.783</v>
      </c>
      <c r="AA5245">
        <v>7716.1544999999996</v>
      </c>
      <c r="AB5245">
        <v>4600.9551000000001</v>
      </c>
      <c r="AC5245">
        <v>14423.3043</v>
      </c>
      <c r="AD5245">
        <v>0</v>
      </c>
      <c r="AE5245">
        <v>0</v>
      </c>
      <c r="AF5245">
        <v>17462.651600000001</v>
      </c>
      <c r="AG5245">
        <v>38707217</v>
      </c>
      <c r="AH5245">
        <v>106487665</v>
      </c>
      <c r="AI5245">
        <f t="shared" si="736"/>
        <v>145194882</v>
      </c>
      <c r="AJ5245">
        <v>67847209</v>
      </c>
      <c r="AK5245">
        <v>77742927</v>
      </c>
      <c r="AL5245">
        <f t="shared" si="737"/>
        <v>-391884.0563</v>
      </c>
      <c r="AM5245">
        <v>-391884.05629999901</v>
      </c>
      <c r="AN5245" s="17">
        <v>1.31833333333333</v>
      </c>
    </row>
    <row r="5246" spans="1:40" x14ac:dyDescent="0.25">
      <c r="A5246" t="s">
        <v>206</v>
      </c>
      <c r="B5246">
        <v>2003</v>
      </c>
      <c r="C5246">
        <f t="shared" si="729"/>
        <v>17697.514800000001</v>
      </c>
      <c r="D5246">
        <f t="shared" si="730"/>
        <v>-797183.07900000003</v>
      </c>
      <c r="E5246">
        <f t="shared" si="731"/>
        <v>114089.3933</v>
      </c>
      <c r="F5246">
        <f t="shared" si="732"/>
        <v>26551.3963</v>
      </c>
      <c r="G5246">
        <f t="shared" si="733"/>
        <v>167387.85580000002</v>
      </c>
      <c r="H5246">
        <f t="shared" si="734"/>
        <v>50302.393199999999</v>
      </c>
      <c r="I5246">
        <f t="shared" si="735"/>
        <v>42651.553999999996</v>
      </c>
      <c r="J5246">
        <v>9923.4228999999996</v>
      </c>
      <c r="K5246">
        <v>7774.0919000000004</v>
      </c>
      <c r="L5246">
        <v>4904.1099000000004</v>
      </c>
      <c r="M5246">
        <v>1121.1199999999999</v>
      </c>
      <c r="N5246">
        <v>51117.415300000001</v>
      </c>
      <c r="O5246">
        <v>802</v>
      </c>
      <c r="P5246">
        <v>14187.8531</v>
      </c>
      <c r="Q5246">
        <v>-797183.07900000003</v>
      </c>
      <c r="R5246">
        <v>0</v>
      </c>
      <c r="S5246">
        <v>35232.716399999998</v>
      </c>
      <c r="T5246">
        <v>7418.8375999999998</v>
      </c>
      <c r="U5246">
        <v>8540.0871000000006</v>
      </c>
      <c r="V5246">
        <v>11517.7428</v>
      </c>
      <c r="W5246">
        <v>30422.570800000001</v>
      </c>
      <c r="X5246">
        <v>24596.797299999998</v>
      </c>
      <c r="Y5246">
        <v>25198.7955</v>
      </c>
      <c r="Z5246">
        <v>141387.06030000001</v>
      </c>
      <c r="AA5246">
        <v>7681.3924999999999</v>
      </c>
      <c r="AB5246">
        <v>4575.8918000000003</v>
      </c>
      <c r="AC5246">
        <v>14294.111999999999</v>
      </c>
      <c r="AD5246">
        <v>0</v>
      </c>
      <c r="AE5246">
        <v>0</v>
      </c>
      <c r="AF5246">
        <v>17984.090199999999</v>
      </c>
      <c r="AG5246">
        <v>38498936</v>
      </c>
      <c r="AH5246">
        <v>106085759</v>
      </c>
      <c r="AI5246">
        <f t="shared" si="736"/>
        <v>144584695</v>
      </c>
      <c r="AJ5246">
        <v>67447789</v>
      </c>
      <c r="AK5246">
        <v>77498933</v>
      </c>
      <c r="AL5246">
        <f t="shared" si="737"/>
        <v>-378502.97160000005</v>
      </c>
      <c r="AM5246">
        <v>-378502.97159999999</v>
      </c>
      <c r="AN5246" s="17">
        <v>1.5856666666666599</v>
      </c>
    </row>
    <row r="5247" spans="1:40" x14ac:dyDescent="0.25">
      <c r="A5247" t="s">
        <v>206</v>
      </c>
      <c r="B5247">
        <v>2004</v>
      </c>
      <c r="C5247">
        <f t="shared" si="729"/>
        <v>10321.2461</v>
      </c>
      <c r="D5247">
        <f t="shared" si="730"/>
        <v>-797183.07900000003</v>
      </c>
      <c r="E5247">
        <f t="shared" si="731"/>
        <v>112732.048</v>
      </c>
      <c r="F5247">
        <f t="shared" si="732"/>
        <v>25387.8053</v>
      </c>
      <c r="G5247">
        <f t="shared" si="733"/>
        <v>180032.0177</v>
      </c>
      <c r="H5247">
        <f t="shared" si="734"/>
        <v>50548.531300000002</v>
      </c>
      <c r="I5247">
        <f t="shared" si="735"/>
        <v>42784.763899999998</v>
      </c>
      <c r="J5247">
        <v>2395.6343999999999</v>
      </c>
      <c r="K5247">
        <v>7925.6117000000004</v>
      </c>
      <c r="L5247">
        <v>5594.0945000000002</v>
      </c>
      <c r="M5247">
        <v>980</v>
      </c>
      <c r="N5247">
        <v>51180.290399999998</v>
      </c>
      <c r="O5247">
        <v>774</v>
      </c>
      <c r="P5247">
        <v>15098.7413</v>
      </c>
      <c r="Q5247">
        <v>-797183.07900000003</v>
      </c>
      <c r="R5247">
        <v>0</v>
      </c>
      <c r="S5247">
        <v>35280.421900000001</v>
      </c>
      <c r="T5247">
        <v>7504.3419999999996</v>
      </c>
      <c r="U5247">
        <v>7375.3580000000002</v>
      </c>
      <c r="V5247">
        <v>11829.463299999999</v>
      </c>
      <c r="W5247">
        <v>30693.265299999999</v>
      </c>
      <c r="X5247">
        <v>23620.326700000001</v>
      </c>
      <c r="Y5247">
        <v>24414.420699999999</v>
      </c>
      <c r="Z5247">
        <v>154843.59700000001</v>
      </c>
      <c r="AA5247">
        <v>7304.5239000000001</v>
      </c>
      <c r="AB5247">
        <v>4430.9346999999998</v>
      </c>
      <c r="AC5247">
        <v>13652.3467</v>
      </c>
      <c r="AD5247">
        <v>0</v>
      </c>
      <c r="AE5247">
        <v>0</v>
      </c>
      <c r="AF5247">
        <v>16909.039799999999</v>
      </c>
      <c r="AG5247">
        <v>38290132</v>
      </c>
      <c r="AH5247">
        <v>105754475</v>
      </c>
      <c r="AI5247">
        <f t="shared" si="736"/>
        <v>144044607</v>
      </c>
      <c r="AJ5247" s="17">
        <v>67054100</v>
      </c>
      <c r="AK5247">
        <v>77299537</v>
      </c>
      <c r="AL5247">
        <f t="shared" si="737"/>
        <v>-375376.66670000018</v>
      </c>
      <c r="AM5247">
        <v>-375376.6667</v>
      </c>
      <c r="AN5247" s="17">
        <v>0.99541666666666595</v>
      </c>
    </row>
    <row r="5248" spans="1:40" x14ac:dyDescent="0.25">
      <c r="A5248" t="s">
        <v>206</v>
      </c>
      <c r="B5248">
        <v>2005</v>
      </c>
      <c r="C5248">
        <f t="shared" si="729"/>
        <v>7379.4395000000004</v>
      </c>
      <c r="D5248">
        <f t="shared" si="730"/>
        <v>-797183.07900000003</v>
      </c>
      <c r="E5248">
        <f t="shared" si="731"/>
        <v>114930.12119999999</v>
      </c>
      <c r="F5248">
        <f t="shared" si="732"/>
        <v>23577.0039</v>
      </c>
      <c r="G5248">
        <f t="shared" si="733"/>
        <v>187421.91899999999</v>
      </c>
      <c r="H5248">
        <f t="shared" si="734"/>
        <v>52777.798199999997</v>
      </c>
      <c r="I5248">
        <f t="shared" si="735"/>
        <v>45622.479299999999</v>
      </c>
      <c r="J5248">
        <v>3597.2932999999998</v>
      </c>
      <c r="K5248">
        <v>3782.1462000000001</v>
      </c>
      <c r="L5248">
        <v>5637.7995000000001</v>
      </c>
      <c r="M5248">
        <v>1071.7280000000001</v>
      </c>
      <c r="N5248">
        <v>51113.288</v>
      </c>
      <c r="O5248">
        <v>817</v>
      </c>
      <c r="P5248">
        <v>14949.9215</v>
      </c>
      <c r="Q5248">
        <v>-797183.07900000003</v>
      </c>
      <c r="R5248">
        <v>0</v>
      </c>
      <c r="S5248">
        <v>32369.2084</v>
      </c>
      <c r="T5248">
        <v>13253.2709</v>
      </c>
      <c r="U5248">
        <v>7595.2143999999998</v>
      </c>
      <c r="V5248">
        <v>13037.6949</v>
      </c>
      <c r="W5248">
        <v>31011.117900000001</v>
      </c>
      <c r="X5248">
        <v>24790.181799999998</v>
      </c>
      <c r="Y5248">
        <v>24293.8282</v>
      </c>
      <c r="Z5248">
        <v>162311.09080000001</v>
      </c>
      <c r="AA5248">
        <v>6807.8344999999999</v>
      </c>
      <c r="AB5248">
        <v>4248.2709999999997</v>
      </c>
      <c r="AC5248">
        <v>12520.8984</v>
      </c>
      <c r="AD5248">
        <v>0</v>
      </c>
      <c r="AE5248">
        <v>0</v>
      </c>
      <c r="AF5248">
        <v>18500.973399999999</v>
      </c>
      <c r="AG5248">
        <v>38112227</v>
      </c>
      <c r="AH5248">
        <v>105505958</v>
      </c>
      <c r="AI5248">
        <f t="shared" si="736"/>
        <v>143618185</v>
      </c>
      <c r="AJ5248">
        <v>66672420</v>
      </c>
      <c r="AK5248">
        <v>77127629</v>
      </c>
      <c r="AL5248">
        <f t="shared" si="737"/>
        <v>-365474.31790000002</v>
      </c>
      <c r="AM5248">
        <v>-365474.31789999898</v>
      </c>
      <c r="AN5248">
        <v>1.90425</v>
      </c>
    </row>
    <row r="5249" spans="1:40" x14ac:dyDescent="0.25">
      <c r="A5249" t="s">
        <v>206</v>
      </c>
      <c r="B5249">
        <v>2006</v>
      </c>
      <c r="C5249">
        <f t="shared" si="729"/>
        <v>9945.0419000000002</v>
      </c>
      <c r="D5249">
        <f t="shared" si="730"/>
        <v>-797183.07900000003</v>
      </c>
      <c r="E5249">
        <f t="shared" si="731"/>
        <v>114790.73750000002</v>
      </c>
      <c r="F5249">
        <f t="shared" si="732"/>
        <v>22829.885600000001</v>
      </c>
      <c r="G5249">
        <f t="shared" si="733"/>
        <v>193148.03</v>
      </c>
      <c r="H5249">
        <f t="shared" si="734"/>
        <v>56824.649599999997</v>
      </c>
      <c r="I5249">
        <f t="shared" si="735"/>
        <v>47066.548199999997</v>
      </c>
      <c r="J5249">
        <v>3965.0254</v>
      </c>
      <c r="K5249">
        <v>5980.0164999999997</v>
      </c>
      <c r="L5249">
        <v>5602.5815000000002</v>
      </c>
      <c r="M5249">
        <v>1224.6079999999999</v>
      </c>
      <c r="N5249">
        <v>50953.484400000001</v>
      </c>
      <c r="O5249">
        <v>884</v>
      </c>
      <c r="P5249">
        <v>16048.8554</v>
      </c>
      <c r="Q5249">
        <v>-797183.07900000003</v>
      </c>
      <c r="R5249">
        <v>0</v>
      </c>
      <c r="S5249">
        <v>33575.975899999998</v>
      </c>
      <c r="T5249">
        <v>13490.5723</v>
      </c>
      <c r="U5249">
        <v>7748.3444</v>
      </c>
      <c r="V5249">
        <v>13682.5715</v>
      </c>
      <c r="W5249">
        <v>31397.335500000001</v>
      </c>
      <c r="X5249">
        <v>27093.222699999998</v>
      </c>
      <c r="Y5249">
        <v>25125.507399999999</v>
      </c>
      <c r="Z5249">
        <v>167138.5226</v>
      </c>
      <c r="AA5249">
        <v>6585.4314999999997</v>
      </c>
      <c r="AB5249">
        <v>4095.1327000000001</v>
      </c>
      <c r="AC5249">
        <v>12149.321400000001</v>
      </c>
      <c r="AD5249">
        <v>0</v>
      </c>
      <c r="AE5249">
        <v>0</v>
      </c>
      <c r="AF5249">
        <v>17864.383699999998</v>
      </c>
      <c r="AG5249">
        <v>37969435</v>
      </c>
      <c r="AH5249">
        <v>105353498</v>
      </c>
      <c r="AI5249">
        <f t="shared" si="736"/>
        <v>143322933</v>
      </c>
      <c r="AJ5249">
        <v>66353507</v>
      </c>
      <c r="AK5249">
        <v>76985163</v>
      </c>
      <c r="AL5249">
        <f t="shared" si="737"/>
        <v>-352578.1862</v>
      </c>
      <c r="AM5249">
        <v>-352578.18619999901</v>
      </c>
      <c r="AN5249" s="17">
        <v>0.728833333333333</v>
      </c>
    </row>
    <row r="5250" spans="1:40" x14ac:dyDescent="0.25">
      <c r="A5250" t="s">
        <v>206</v>
      </c>
      <c r="B5250">
        <v>2007</v>
      </c>
      <c r="C5250">
        <f t="shared" si="729"/>
        <v>6251.8135999999995</v>
      </c>
      <c r="D5250">
        <f t="shared" si="730"/>
        <v>-797183.07900000003</v>
      </c>
      <c r="E5250">
        <f t="shared" si="731"/>
        <v>117090.5232</v>
      </c>
      <c r="F5250">
        <f t="shared" si="732"/>
        <v>23175.0383</v>
      </c>
      <c r="G5250">
        <f t="shared" si="733"/>
        <v>202638.68590000001</v>
      </c>
      <c r="H5250">
        <f t="shared" si="734"/>
        <v>56306.619200000001</v>
      </c>
      <c r="I5250">
        <f t="shared" si="735"/>
        <v>47963.886700000003</v>
      </c>
      <c r="J5250">
        <v>3199.4897000000001</v>
      </c>
      <c r="K5250">
        <v>3052.3238999999999</v>
      </c>
      <c r="L5250">
        <v>5766.3450000000003</v>
      </c>
      <c r="M5250">
        <v>1230.8800000000001</v>
      </c>
      <c r="N5250">
        <v>50800.338799999998</v>
      </c>
      <c r="O5250">
        <v>1072</v>
      </c>
      <c r="P5250">
        <v>15996.9671</v>
      </c>
      <c r="Q5250">
        <v>-797183.07900000003</v>
      </c>
      <c r="R5250">
        <v>0</v>
      </c>
      <c r="S5250">
        <v>33192.832900000001</v>
      </c>
      <c r="T5250">
        <v>14771.0538</v>
      </c>
      <c r="U5250">
        <v>7172.2263000000003</v>
      </c>
      <c r="V5250">
        <v>15600.6818</v>
      </c>
      <c r="W5250">
        <v>31866.552500000002</v>
      </c>
      <c r="X5250">
        <v>24708.970300000001</v>
      </c>
      <c r="Y5250">
        <v>24178.465800000002</v>
      </c>
      <c r="Z5250">
        <v>177388.22010000001</v>
      </c>
      <c r="AA5250">
        <v>6701.3906999999999</v>
      </c>
      <c r="AB5250">
        <v>4192.393</v>
      </c>
      <c r="AC5250">
        <v>12281.2546</v>
      </c>
      <c r="AD5250">
        <v>0</v>
      </c>
      <c r="AE5250">
        <v>0</v>
      </c>
      <c r="AF5250">
        <v>20254.1806</v>
      </c>
      <c r="AG5250">
        <v>37859367</v>
      </c>
      <c r="AH5250">
        <v>105290775</v>
      </c>
      <c r="AI5250">
        <f t="shared" si="736"/>
        <v>143150142</v>
      </c>
      <c r="AJ5250">
        <v>66195428</v>
      </c>
      <c r="AK5250">
        <v>76922265</v>
      </c>
      <c r="AL5250">
        <f t="shared" si="737"/>
        <v>-343756.51209999993</v>
      </c>
      <c r="AM5250">
        <v>-343756.51209999999</v>
      </c>
      <c r="AN5250">
        <v>2.46475</v>
      </c>
    </row>
    <row r="5251" spans="1:40" x14ac:dyDescent="0.25">
      <c r="A5251" t="s">
        <v>206</v>
      </c>
      <c r="B5251">
        <v>2008</v>
      </c>
      <c r="C5251">
        <f t="shared" ref="C5251:C5314" si="738">J5251+K5251+AD5251+AE5251</f>
        <v>17965.434600000001</v>
      </c>
      <c r="D5251">
        <f t="shared" ref="D5251:D5314" si="739">Q5251</f>
        <v>-797183.07900000003</v>
      </c>
      <c r="E5251">
        <f t="shared" ref="E5251:E5314" si="740">L5251+M5251+N5251+U5251+W5251+AF5251</f>
        <v>118764.4589</v>
      </c>
      <c r="F5251">
        <f t="shared" ref="F5251:F5314" si="741">AA5251+AB5251+AC5251</f>
        <v>23386.478900000002</v>
      </c>
      <c r="G5251">
        <f t="shared" ref="G5251:G5314" si="742">O5251+Y5251+Z5251</f>
        <v>196623.62909999999</v>
      </c>
      <c r="H5251">
        <f t="shared" ref="H5251:H5314" si="743">P5251+V5251+X5251</f>
        <v>58433.739600000001</v>
      </c>
      <c r="I5251">
        <f t="shared" ref="I5251:I5314" si="744">S5251+T5251</f>
        <v>51519.144999999997</v>
      </c>
      <c r="J5251">
        <v>6583.8158000000003</v>
      </c>
      <c r="K5251">
        <v>11381.6188</v>
      </c>
      <c r="L5251">
        <v>7329.0992999999999</v>
      </c>
      <c r="M5251">
        <v>1257.5360000000001</v>
      </c>
      <c r="N5251">
        <v>50663.340900000003</v>
      </c>
      <c r="O5251">
        <v>1108</v>
      </c>
      <c r="P5251">
        <v>17461.061399999999</v>
      </c>
      <c r="Q5251">
        <v>-797183.07900000003</v>
      </c>
      <c r="R5251">
        <v>0</v>
      </c>
      <c r="S5251">
        <v>35618.316599999998</v>
      </c>
      <c r="T5251">
        <v>15900.8284</v>
      </c>
      <c r="U5251">
        <v>6857.78</v>
      </c>
      <c r="V5251">
        <v>16153.477000000001</v>
      </c>
      <c r="W5251">
        <v>32136.414499999999</v>
      </c>
      <c r="X5251">
        <v>24819.2012</v>
      </c>
      <c r="Y5251">
        <v>24330.7317</v>
      </c>
      <c r="Z5251">
        <v>171184.89739999999</v>
      </c>
      <c r="AA5251">
        <v>6762.2520000000004</v>
      </c>
      <c r="AB5251">
        <v>4281.6205</v>
      </c>
      <c r="AC5251">
        <v>12342.606400000001</v>
      </c>
      <c r="AD5251">
        <v>0</v>
      </c>
      <c r="AE5251">
        <v>0</v>
      </c>
      <c r="AF5251">
        <v>20520.288199999999</v>
      </c>
      <c r="AG5251">
        <v>37777378</v>
      </c>
      <c r="AH5251">
        <v>105305809</v>
      </c>
      <c r="AI5251">
        <f t="shared" ref="AI5251:AI5314" si="745">AG5251+AH5251</f>
        <v>143083187</v>
      </c>
      <c r="AJ5251">
        <v>66156273</v>
      </c>
      <c r="AK5251">
        <v>76930276</v>
      </c>
      <c r="AL5251">
        <f t="shared" ref="AL5251:AL5314" si="746">SUM(J5251:Q5251,S5251:AF5251)</f>
        <v>-330490.19289999997</v>
      </c>
      <c r="AM5251">
        <v>-330490.19290000002</v>
      </c>
      <c r="AN5251" s="17">
        <v>2.1388333333333298</v>
      </c>
    </row>
    <row r="5252" spans="1:40" x14ac:dyDescent="0.25">
      <c r="A5252" t="s">
        <v>206</v>
      </c>
      <c r="B5252">
        <v>2009</v>
      </c>
      <c r="C5252">
        <f t="shared" si="738"/>
        <v>8426.2651000000005</v>
      </c>
      <c r="D5252">
        <f t="shared" si="739"/>
        <v>-797183.07900000003</v>
      </c>
      <c r="E5252">
        <f t="shared" si="740"/>
        <v>113066.47009999999</v>
      </c>
      <c r="F5252">
        <f t="shared" si="741"/>
        <v>23168.154900000001</v>
      </c>
      <c r="G5252">
        <f t="shared" si="742"/>
        <v>184789.43130000003</v>
      </c>
      <c r="H5252">
        <f t="shared" si="743"/>
        <v>57025.392699999997</v>
      </c>
      <c r="I5252">
        <f t="shared" si="744"/>
        <v>48150.856999999996</v>
      </c>
      <c r="J5252">
        <v>3679.5756000000001</v>
      </c>
      <c r="K5252">
        <v>4746.6895000000004</v>
      </c>
      <c r="L5252">
        <v>6740.1242000000002</v>
      </c>
      <c r="M5252">
        <v>1391.2707</v>
      </c>
      <c r="N5252">
        <v>50523.499100000001</v>
      </c>
      <c r="O5252">
        <v>1116</v>
      </c>
      <c r="P5252">
        <v>17947.477900000002</v>
      </c>
      <c r="Q5252">
        <v>-797183.07900000003</v>
      </c>
      <c r="R5252">
        <v>0</v>
      </c>
      <c r="S5252">
        <v>33739.755899999996</v>
      </c>
      <c r="T5252">
        <v>14411.1011</v>
      </c>
      <c r="U5252">
        <v>6287.5801000000001</v>
      </c>
      <c r="V5252">
        <v>15134.626</v>
      </c>
      <c r="W5252">
        <v>32225.5304</v>
      </c>
      <c r="X5252">
        <v>23943.288799999998</v>
      </c>
      <c r="Y5252">
        <v>25387.676100000001</v>
      </c>
      <c r="Z5252">
        <v>158285.75520000001</v>
      </c>
      <c r="AA5252">
        <v>6701.6109999999999</v>
      </c>
      <c r="AB5252">
        <v>4250.0888999999997</v>
      </c>
      <c r="AC5252">
        <v>12216.455</v>
      </c>
      <c r="AD5252">
        <v>0</v>
      </c>
      <c r="AE5252">
        <v>0</v>
      </c>
      <c r="AF5252">
        <v>15898.4656</v>
      </c>
      <c r="AG5252">
        <v>37715868</v>
      </c>
      <c r="AH5252">
        <v>105376897</v>
      </c>
      <c r="AI5252">
        <f t="shared" si="745"/>
        <v>143092765</v>
      </c>
      <c r="AJ5252" s="17">
        <v>66184486</v>
      </c>
      <c r="AK5252">
        <v>76979156</v>
      </c>
      <c r="AL5252">
        <f t="shared" si="746"/>
        <v>-362556.50789999997</v>
      </c>
      <c r="AM5252">
        <v>-362556.50789999898</v>
      </c>
      <c r="AN5252" s="17">
        <v>0.85816666666666597</v>
      </c>
    </row>
    <row r="5253" spans="1:40" x14ac:dyDescent="0.25">
      <c r="A5253" t="s">
        <v>206</v>
      </c>
      <c r="B5253">
        <v>2010</v>
      </c>
      <c r="C5253">
        <f t="shared" si="738"/>
        <v>10816.067800000001</v>
      </c>
      <c r="D5253">
        <f t="shared" si="739"/>
        <v>-797183.07900000003</v>
      </c>
      <c r="E5253">
        <f t="shared" si="740"/>
        <v>110683.49300000002</v>
      </c>
      <c r="F5253">
        <f t="shared" si="741"/>
        <v>23268.1803</v>
      </c>
      <c r="G5253">
        <f t="shared" si="742"/>
        <v>201451.44680000001</v>
      </c>
      <c r="H5253">
        <f t="shared" si="743"/>
        <v>59429.070200000002</v>
      </c>
      <c r="I5253">
        <f t="shared" si="744"/>
        <v>48374.256200000003</v>
      </c>
      <c r="J5253">
        <v>4843.6535999999996</v>
      </c>
      <c r="K5253">
        <v>5972.4142000000002</v>
      </c>
      <c r="L5253">
        <v>4501.8805000000002</v>
      </c>
      <c r="M5253">
        <v>1574.8834999999999</v>
      </c>
      <c r="N5253">
        <v>50697.543400000002</v>
      </c>
      <c r="O5253">
        <v>1166</v>
      </c>
      <c r="P5253">
        <v>18164.925999999999</v>
      </c>
      <c r="Q5253">
        <v>-797183.07900000003</v>
      </c>
      <c r="R5253">
        <v>0</v>
      </c>
      <c r="S5253">
        <v>33611.0432</v>
      </c>
      <c r="T5253">
        <v>14763.213</v>
      </c>
      <c r="U5253">
        <v>6702.2138000000004</v>
      </c>
      <c r="V5253">
        <v>16222.961600000001</v>
      </c>
      <c r="W5253">
        <v>32497.785400000001</v>
      </c>
      <c r="X5253">
        <v>25041.1826</v>
      </c>
      <c r="Y5253">
        <v>30301.615000000002</v>
      </c>
      <c r="Z5253">
        <v>169983.83180000001</v>
      </c>
      <c r="AA5253">
        <v>6745.3297000000002</v>
      </c>
      <c r="AB5253">
        <v>4222.4809999999998</v>
      </c>
      <c r="AC5253">
        <v>12300.3696</v>
      </c>
      <c r="AD5253">
        <v>0</v>
      </c>
      <c r="AE5253">
        <v>0</v>
      </c>
      <c r="AF5253">
        <v>14709.186400000001</v>
      </c>
      <c r="AG5253">
        <v>37667890</v>
      </c>
      <c r="AH5253">
        <v>105485979</v>
      </c>
      <c r="AI5253">
        <f t="shared" si="745"/>
        <v>143153869</v>
      </c>
      <c r="AJ5253" s="17">
        <v>66234884</v>
      </c>
      <c r="AK5253">
        <v>77007715</v>
      </c>
      <c r="AL5253">
        <f t="shared" si="746"/>
        <v>-343160.56469999987</v>
      </c>
      <c r="AM5253">
        <v>-343160.56469999999</v>
      </c>
      <c r="AN5253" s="17">
        <v>0.96783333333333299</v>
      </c>
    </row>
    <row r="5254" spans="1:40" x14ac:dyDescent="0.25">
      <c r="A5254" t="s">
        <v>206</v>
      </c>
      <c r="B5254">
        <v>2011</v>
      </c>
      <c r="C5254">
        <f t="shared" si="738"/>
        <v>11019.169099999999</v>
      </c>
      <c r="D5254">
        <f t="shared" si="739"/>
        <v>-731109.22470000002</v>
      </c>
      <c r="E5254">
        <f t="shared" si="740"/>
        <v>116705.90239999999</v>
      </c>
      <c r="F5254">
        <f t="shared" si="741"/>
        <v>22881.047900000001</v>
      </c>
      <c r="G5254">
        <f t="shared" si="742"/>
        <v>210334.63889999999</v>
      </c>
      <c r="H5254">
        <f t="shared" si="743"/>
        <v>65151.460800000001</v>
      </c>
      <c r="I5254">
        <f t="shared" si="744"/>
        <v>50979.240100000003</v>
      </c>
      <c r="J5254">
        <v>4695.5254000000004</v>
      </c>
      <c r="K5254">
        <v>6323.6436999999996</v>
      </c>
      <c r="L5254">
        <v>6476.2996999999996</v>
      </c>
      <c r="M5254">
        <v>1624.6205</v>
      </c>
      <c r="N5254">
        <v>50927.7909</v>
      </c>
      <c r="O5254">
        <v>1235</v>
      </c>
      <c r="P5254">
        <v>18697.201799999999</v>
      </c>
      <c r="Q5254">
        <v>-731109.22470000002</v>
      </c>
      <c r="R5254">
        <v>15185.103999999999</v>
      </c>
      <c r="S5254">
        <v>35982.059300000001</v>
      </c>
      <c r="T5254">
        <v>14997.1808</v>
      </c>
      <c r="U5254">
        <v>6737.8590000000004</v>
      </c>
      <c r="V5254">
        <v>17379.9496</v>
      </c>
      <c r="W5254">
        <v>32806.702400000002</v>
      </c>
      <c r="X5254">
        <v>29074.309399999998</v>
      </c>
      <c r="Y5254">
        <v>31928.699799999999</v>
      </c>
      <c r="Z5254">
        <v>177170.93909999999</v>
      </c>
      <c r="AA5254">
        <v>6642.2565000000004</v>
      </c>
      <c r="AB5254">
        <v>4124.6327000000001</v>
      </c>
      <c r="AC5254">
        <v>12114.1587</v>
      </c>
      <c r="AD5254">
        <v>0</v>
      </c>
      <c r="AE5254">
        <v>0</v>
      </c>
      <c r="AF5254">
        <v>18132.6299</v>
      </c>
      <c r="AG5254">
        <v>37632802</v>
      </c>
      <c r="AH5254">
        <v>105631186</v>
      </c>
      <c r="AI5254">
        <f t="shared" si="745"/>
        <v>143263988</v>
      </c>
      <c r="AJ5254">
        <v>66324027</v>
      </c>
      <c r="AK5254">
        <v>77040515</v>
      </c>
      <c r="AL5254">
        <f t="shared" si="746"/>
        <v>-254037.76549999992</v>
      </c>
      <c r="AM5254">
        <v>-238852.66149999999</v>
      </c>
      <c r="AN5254" s="17">
        <v>2.0154166666666602</v>
      </c>
    </row>
    <row r="5255" spans="1:40" x14ac:dyDescent="0.25">
      <c r="A5255" t="s">
        <v>206</v>
      </c>
      <c r="B5255">
        <v>2012</v>
      </c>
      <c r="C5255">
        <f t="shared" si="738"/>
        <v>13440.1705</v>
      </c>
      <c r="D5255">
        <f t="shared" si="739"/>
        <v>-731109.22470000002</v>
      </c>
      <c r="E5255">
        <f t="shared" si="740"/>
        <v>113002.82769999999</v>
      </c>
      <c r="F5255">
        <f t="shared" si="741"/>
        <v>23235.3338</v>
      </c>
      <c r="G5255">
        <f t="shared" si="742"/>
        <v>281806.71750000003</v>
      </c>
      <c r="H5255">
        <f t="shared" si="743"/>
        <v>65575.512000000002</v>
      </c>
      <c r="I5255">
        <f t="shared" si="744"/>
        <v>48115.482999999993</v>
      </c>
      <c r="J5255">
        <v>5703.5726999999997</v>
      </c>
      <c r="K5255">
        <v>7736.5977999999996</v>
      </c>
      <c r="L5255">
        <v>5050.7915000000003</v>
      </c>
      <c r="M5255">
        <v>1502.144</v>
      </c>
      <c r="N5255">
        <v>51244.433400000002</v>
      </c>
      <c r="O5255">
        <v>1261</v>
      </c>
      <c r="P5255">
        <v>18219.999599999999</v>
      </c>
      <c r="Q5255">
        <v>-731109.22470000002</v>
      </c>
      <c r="R5255">
        <v>15185.103999999999</v>
      </c>
      <c r="S5255">
        <v>33265.089399999997</v>
      </c>
      <c r="T5255">
        <v>14850.393599999999</v>
      </c>
      <c r="U5255">
        <v>6786.8010000000004</v>
      </c>
      <c r="V5255">
        <v>17391.7772</v>
      </c>
      <c r="W5255">
        <v>33070.184699999998</v>
      </c>
      <c r="X5255">
        <v>29963.735199999999</v>
      </c>
      <c r="Y5255">
        <v>30636.839199999999</v>
      </c>
      <c r="Z5255">
        <v>249908.87830000001</v>
      </c>
      <c r="AA5255">
        <v>6753.8334000000004</v>
      </c>
      <c r="AB5255">
        <v>4215.3316999999997</v>
      </c>
      <c r="AC5255">
        <v>12266.1687</v>
      </c>
      <c r="AD5255">
        <v>0</v>
      </c>
      <c r="AE5255">
        <v>0</v>
      </c>
      <c r="AF5255">
        <v>15348.473099999999</v>
      </c>
      <c r="AG5255">
        <v>37589599</v>
      </c>
      <c r="AH5255">
        <v>105830998</v>
      </c>
      <c r="AI5255">
        <f t="shared" si="745"/>
        <v>143420597</v>
      </c>
      <c r="AJ5255">
        <v>66490557</v>
      </c>
      <c r="AK5255">
        <v>77138804</v>
      </c>
      <c r="AL5255">
        <f t="shared" si="746"/>
        <v>-185933.18020000015</v>
      </c>
      <c r="AM5255">
        <v>-170748.07620000001</v>
      </c>
      <c r="AN5255" s="17">
        <v>1.55908333333333</v>
      </c>
    </row>
    <row r="5256" spans="1:40" x14ac:dyDescent="0.25">
      <c r="A5256" t="s">
        <v>206</v>
      </c>
      <c r="B5256">
        <v>2013</v>
      </c>
      <c r="C5256">
        <f t="shared" si="738"/>
        <v>6108.1725999999999</v>
      </c>
      <c r="D5256">
        <f t="shared" si="739"/>
        <v>-731109.22470000002</v>
      </c>
      <c r="E5256">
        <f t="shared" si="740"/>
        <v>114275.08970000001</v>
      </c>
      <c r="F5256">
        <f t="shared" si="741"/>
        <v>23633.219100000002</v>
      </c>
      <c r="G5256">
        <f t="shared" si="742"/>
        <v>295704.1925</v>
      </c>
      <c r="H5256">
        <f t="shared" si="743"/>
        <v>64083.598400000003</v>
      </c>
      <c r="I5256">
        <f t="shared" si="744"/>
        <v>49929.066600000006</v>
      </c>
      <c r="J5256">
        <v>3142.2231000000002</v>
      </c>
      <c r="K5256">
        <v>2965.9495000000002</v>
      </c>
      <c r="L5256">
        <v>6271.2722000000003</v>
      </c>
      <c r="M5256">
        <v>1481.6110000000001</v>
      </c>
      <c r="N5256">
        <v>51210.275199999996</v>
      </c>
      <c r="O5256">
        <v>1305</v>
      </c>
      <c r="P5256">
        <v>18643.567500000001</v>
      </c>
      <c r="Q5256">
        <v>-731109.22470000002</v>
      </c>
      <c r="R5256">
        <v>15185.103999999999</v>
      </c>
      <c r="S5256">
        <v>34954.981800000001</v>
      </c>
      <c r="T5256">
        <v>14974.084800000001</v>
      </c>
      <c r="U5256">
        <v>6774.6980000000003</v>
      </c>
      <c r="V5256">
        <v>16676.8266</v>
      </c>
      <c r="W5256">
        <v>33174.124300000003</v>
      </c>
      <c r="X5256">
        <v>28763.204300000001</v>
      </c>
      <c r="Y5256">
        <v>29979.859199999999</v>
      </c>
      <c r="Z5256">
        <v>264419.3333</v>
      </c>
      <c r="AA5256">
        <v>6873.1098000000002</v>
      </c>
      <c r="AB5256">
        <v>4285.6140999999998</v>
      </c>
      <c r="AC5256">
        <v>12474.495199999999</v>
      </c>
      <c r="AD5256">
        <v>0</v>
      </c>
      <c r="AE5256">
        <v>0</v>
      </c>
      <c r="AF5256">
        <v>15363.109</v>
      </c>
      <c r="AG5256">
        <v>37531491</v>
      </c>
      <c r="AH5256">
        <v>106065739</v>
      </c>
      <c r="AI5256">
        <f t="shared" si="745"/>
        <v>143597230</v>
      </c>
      <c r="AJ5256" s="17">
        <v>66689577.999999903</v>
      </c>
      <c r="AK5256">
        <v>77267288</v>
      </c>
      <c r="AL5256">
        <f t="shared" si="746"/>
        <v>-177375.88580000008</v>
      </c>
      <c r="AM5256">
        <v>-162190.78179999901</v>
      </c>
      <c r="AN5256">
        <v>1.6975</v>
      </c>
    </row>
    <row r="5257" spans="1:40" x14ac:dyDescent="0.25">
      <c r="A5257" t="s">
        <v>206</v>
      </c>
      <c r="B5257">
        <v>2014</v>
      </c>
      <c r="C5257">
        <f t="shared" si="738"/>
        <v>12687.761999999999</v>
      </c>
      <c r="D5257">
        <f t="shared" si="739"/>
        <v>-731109.22470000002</v>
      </c>
      <c r="E5257">
        <f t="shared" si="740"/>
        <v>116959.63189999999</v>
      </c>
      <c r="F5257">
        <f t="shared" si="741"/>
        <v>23431.6728</v>
      </c>
      <c r="G5257">
        <f t="shared" si="742"/>
        <v>262980.93570000003</v>
      </c>
      <c r="H5257">
        <f t="shared" si="743"/>
        <v>62016.322099999998</v>
      </c>
      <c r="I5257">
        <f t="shared" si="744"/>
        <v>52651.658300000003</v>
      </c>
      <c r="J5257">
        <v>5642.8028999999997</v>
      </c>
      <c r="K5257">
        <v>7044.9591</v>
      </c>
      <c r="L5257">
        <v>7152.3167999999996</v>
      </c>
      <c r="M5257">
        <v>1533.1277</v>
      </c>
      <c r="N5257">
        <v>51126.577599999997</v>
      </c>
      <c r="O5257">
        <v>1269</v>
      </c>
      <c r="P5257">
        <v>19446.564399999999</v>
      </c>
      <c r="Q5257">
        <v>-731109.22470000002</v>
      </c>
      <c r="R5257">
        <v>15185.103999999999</v>
      </c>
      <c r="S5257">
        <v>39569.027800000003</v>
      </c>
      <c r="T5257">
        <v>13082.630499999999</v>
      </c>
      <c r="U5257">
        <v>6261.6828999999998</v>
      </c>
      <c r="V5257">
        <v>16235.852500000001</v>
      </c>
      <c r="W5257">
        <v>32398.407200000001</v>
      </c>
      <c r="X5257">
        <v>26333.905200000001</v>
      </c>
      <c r="Y5257">
        <v>33784.467400000001</v>
      </c>
      <c r="Z5257">
        <v>227927.46830000001</v>
      </c>
      <c r="AA5257">
        <v>6816.2226000000001</v>
      </c>
      <c r="AB5257">
        <v>4252.6723000000002</v>
      </c>
      <c r="AC5257">
        <v>12362.777899999999</v>
      </c>
      <c r="AD5257">
        <v>0</v>
      </c>
      <c r="AE5257">
        <v>0</v>
      </c>
      <c r="AF5257">
        <v>18487.519700000001</v>
      </c>
      <c r="AG5257">
        <v>37449924</v>
      </c>
      <c r="AH5257">
        <v>106311454</v>
      </c>
      <c r="AI5257">
        <f t="shared" si="745"/>
        <v>143761378</v>
      </c>
      <c r="AJ5257">
        <v>66881519</v>
      </c>
      <c r="AK5257">
        <v>77403551</v>
      </c>
      <c r="AL5257">
        <f t="shared" si="746"/>
        <v>-200381.24189999996</v>
      </c>
      <c r="AM5257">
        <v>-185196.1379</v>
      </c>
      <c r="AN5257" s="17">
        <v>1.56083333333333</v>
      </c>
    </row>
    <row r="5258" spans="1:40" x14ac:dyDescent="0.25">
      <c r="A5258" t="s">
        <v>206</v>
      </c>
      <c r="B5258">
        <v>2015</v>
      </c>
      <c r="C5258">
        <f t="shared" si="738"/>
        <v>6317.0892999999996</v>
      </c>
      <c r="D5258">
        <f t="shared" si="739"/>
        <v>-731109.22470000002</v>
      </c>
      <c r="E5258">
        <f t="shared" si="740"/>
        <v>115324.98269999999</v>
      </c>
      <c r="F5258">
        <f t="shared" si="741"/>
        <v>23550.102899999998</v>
      </c>
      <c r="G5258">
        <f t="shared" si="742"/>
        <v>258132.44880000001</v>
      </c>
      <c r="H5258">
        <f t="shared" si="743"/>
        <v>61958.576900000007</v>
      </c>
      <c r="I5258">
        <f t="shared" si="744"/>
        <v>54792.505299999997</v>
      </c>
      <c r="J5258">
        <v>3291.7604999999999</v>
      </c>
      <c r="K5258">
        <v>3025.3287999999998</v>
      </c>
      <c r="L5258">
        <v>7138.0816999999997</v>
      </c>
      <c r="M5258">
        <v>1559.3838000000001</v>
      </c>
      <c r="N5258">
        <v>51157.641799999998</v>
      </c>
      <c r="O5258">
        <v>1317</v>
      </c>
      <c r="P5258">
        <v>19332.463800000001</v>
      </c>
      <c r="Q5258">
        <v>-731109.22470000002</v>
      </c>
      <c r="R5258">
        <v>15185.103999999999</v>
      </c>
      <c r="S5258">
        <v>41387.372799999997</v>
      </c>
      <c r="T5258">
        <v>13405.1325</v>
      </c>
      <c r="U5258">
        <v>6519.3791000000001</v>
      </c>
      <c r="V5258">
        <v>16873.606500000002</v>
      </c>
      <c r="W5258">
        <v>32248.021000000001</v>
      </c>
      <c r="X5258">
        <v>25752.506600000001</v>
      </c>
      <c r="Y5258">
        <v>34713.608</v>
      </c>
      <c r="Z5258">
        <v>222101.84080000001</v>
      </c>
      <c r="AA5258">
        <v>6862.1467000000002</v>
      </c>
      <c r="AB5258">
        <v>4241.9587000000001</v>
      </c>
      <c r="AC5258">
        <v>12445.997499999999</v>
      </c>
      <c r="AD5258">
        <v>0</v>
      </c>
      <c r="AE5258">
        <v>0</v>
      </c>
      <c r="AF5258">
        <v>16702.475299999998</v>
      </c>
      <c r="AG5258">
        <v>37338513</v>
      </c>
      <c r="AH5258">
        <v>106549491</v>
      </c>
      <c r="AI5258">
        <f t="shared" si="745"/>
        <v>143888004</v>
      </c>
      <c r="AJ5258">
        <v>67088482</v>
      </c>
      <c r="AK5258">
        <v>77579907</v>
      </c>
      <c r="AL5258">
        <f t="shared" si="746"/>
        <v>-211033.51880000002</v>
      </c>
      <c r="AM5258">
        <v>-195848.4148</v>
      </c>
      <c r="AN5258">
        <v>2.351</v>
      </c>
    </row>
    <row r="5259" spans="1:40" x14ac:dyDescent="0.25">
      <c r="A5259" t="s">
        <v>206</v>
      </c>
      <c r="B5259">
        <v>2016</v>
      </c>
      <c r="C5259">
        <f t="shared" si="738"/>
        <v>11168.801600000001</v>
      </c>
      <c r="D5259">
        <f t="shared" si="739"/>
        <v>-622211.74109999998</v>
      </c>
      <c r="E5259">
        <f t="shared" si="740"/>
        <v>114854.8317</v>
      </c>
      <c r="F5259">
        <f t="shared" si="741"/>
        <v>23198.254800000002</v>
      </c>
      <c r="G5259">
        <f t="shared" si="742"/>
        <v>263431.84370000003</v>
      </c>
      <c r="H5259">
        <f t="shared" si="743"/>
        <v>60914.1535</v>
      </c>
      <c r="I5259">
        <f t="shared" si="744"/>
        <v>56157.771999999997</v>
      </c>
      <c r="J5259">
        <v>3980.4295999999999</v>
      </c>
      <c r="K5259">
        <v>7188.3720000000003</v>
      </c>
      <c r="L5259">
        <v>7886.9677000000001</v>
      </c>
      <c r="M5259">
        <v>1597.9722999999999</v>
      </c>
      <c r="N5259">
        <v>51502.541299999997</v>
      </c>
      <c r="O5259">
        <v>1724</v>
      </c>
      <c r="P5259">
        <v>18813.129300000001</v>
      </c>
      <c r="Q5259">
        <v>-622211.74109999998</v>
      </c>
      <c r="R5259">
        <v>34533.949000000001</v>
      </c>
      <c r="S5259">
        <v>43585.4182</v>
      </c>
      <c r="T5259">
        <v>12572.353800000001</v>
      </c>
      <c r="U5259">
        <v>6229.5086000000001</v>
      </c>
      <c r="V5259">
        <v>15245.090700000001</v>
      </c>
      <c r="W5259">
        <v>32245.831399999999</v>
      </c>
      <c r="X5259">
        <v>26855.933499999999</v>
      </c>
      <c r="Y5259">
        <v>37516.784599999999</v>
      </c>
      <c r="Z5259">
        <v>224191.05910000001</v>
      </c>
      <c r="AA5259">
        <v>6864.9444999999996</v>
      </c>
      <c r="AB5259">
        <v>4139.8361000000004</v>
      </c>
      <c r="AC5259">
        <v>12193.474200000001</v>
      </c>
      <c r="AD5259">
        <v>0</v>
      </c>
      <c r="AE5259">
        <v>0</v>
      </c>
      <c r="AF5259">
        <v>15392.010399999999</v>
      </c>
      <c r="AG5259">
        <v>37194234</v>
      </c>
      <c r="AH5259">
        <v>106770279</v>
      </c>
      <c r="AI5259">
        <f t="shared" si="745"/>
        <v>143964513</v>
      </c>
      <c r="AJ5259">
        <v>67320022</v>
      </c>
      <c r="AK5259">
        <v>77789135</v>
      </c>
      <c r="AL5259">
        <f t="shared" si="746"/>
        <v>-92486.083799999935</v>
      </c>
      <c r="AM5259">
        <v>-57952.1348</v>
      </c>
      <c r="AN5259" s="17">
        <v>2.1764166666666598</v>
      </c>
    </row>
    <row r="5260" spans="1:40" x14ac:dyDescent="0.25">
      <c r="A5260" t="s">
        <v>206</v>
      </c>
      <c r="B5260">
        <v>2017</v>
      </c>
      <c r="C5260">
        <f t="shared" si="738"/>
        <v>6782.9133000000002</v>
      </c>
      <c r="D5260">
        <f t="shared" si="739"/>
        <v>-622211.74109999998</v>
      </c>
      <c r="E5260">
        <f t="shared" si="740"/>
        <v>116532.8962</v>
      </c>
      <c r="F5260">
        <f t="shared" si="741"/>
        <v>23136.080900000001</v>
      </c>
      <c r="G5260">
        <f t="shared" si="742"/>
        <v>303511.20319999999</v>
      </c>
      <c r="H5260">
        <f t="shared" si="743"/>
        <v>62815.521899999992</v>
      </c>
      <c r="I5260">
        <f t="shared" si="744"/>
        <v>63516.047300000006</v>
      </c>
      <c r="J5260">
        <v>2719.4987000000001</v>
      </c>
      <c r="K5260">
        <v>4063.4146000000001</v>
      </c>
      <c r="L5260">
        <v>8729.7633999999998</v>
      </c>
      <c r="M5260">
        <v>1455.4882</v>
      </c>
      <c r="N5260">
        <v>51593.823799999998</v>
      </c>
      <c r="O5260">
        <v>1921</v>
      </c>
      <c r="P5260">
        <v>19435.268499999998</v>
      </c>
      <c r="Q5260">
        <v>-622211.74109999998</v>
      </c>
      <c r="R5260">
        <v>34533.949000000001</v>
      </c>
      <c r="S5260">
        <v>50570.804600000003</v>
      </c>
      <c r="T5260">
        <v>12945.242700000001</v>
      </c>
      <c r="U5260">
        <v>6390.7992999999997</v>
      </c>
      <c r="V5260">
        <v>15427.4146</v>
      </c>
      <c r="W5260">
        <v>32445.0491</v>
      </c>
      <c r="X5260">
        <v>27952.838800000001</v>
      </c>
      <c r="Y5260">
        <v>38812.333700000003</v>
      </c>
      <c r="Z5260">
        <v>262777.86949999997</v>
      </c>
      <c r="AA5260">
        <v>6856.0428000000002</v>
      </c>
      <c r="AB5260">
        <v>4107.0195999999996</v>
      </c>
      <c r="AC5260">
        <v>12173.0185</v>
      </c>
      <c r="AD5260">
        <v>0</v>
      </c>
      <c r="AE5260">
        <v>0</v>
      </c>
      <c r="AF5260">
        <v>15917.972400000001</v>
      </c>
      <c r="AG5260">
        <v>37017128</v>
      </c>
      <c r="AH5260">
        <v>106972626</v>
      </c>
      <c r="AI5260">
        <f t="shared" si="745"/>
        <v>143989754</v>
      </c>
      <c r="AJ5260">
        <v>67508407</v>
      </c>
      <c r="AK5260">
        <v>77944129</v>
      </c>
      <c r="AL5260">
        <f t="shared" si="746"/>
        <v>-45917.078299999914</v>
      </c>
      <c r="AM5260">
        <v>-11383.129300000001</v>
      </c>
      <c r="AN5260" s="17">
        <v>2.3869166666666599</v>
      </c>
    </row>
    <row r="5261" spans="1:40" x14ac:dyDescent="0.25">
      <c r="A5261" t="s">
        <v>206</v>
      </c>
      <c r="B5261">
        <v>2018</v>
      </c>
      <c r="C5261">
        <f t="shared" si="738"/>
        <v>11829.331700000001</v>
      </c>
      <c r="D5261">
        <f t="shared" si="739"/>
        <v>-622211.74109999998</v>
      </c>
      <c r="E5261">
        <f t="shared" si="740"/>
        <v>116927.77570000001</v>
      </c>
      <c r="F5261">
        <f t="shared" si="741"/>
        <v>23208.567800000001</v>
      </c>
      <c r="G5261">
        <f t="shared" si="742"/>
        <v>324689.5588</v>
      </c>
      <c r="H5261">
        <f t="shared" si="743"/>
        <v>64674.224300000002</v>
      </c>
      <c r="I5261">
        <f t="shared" si="744"/>
        <v>76590.611000000004</v>
      </c>
      <c r="J5261">
        <v>4653.6755000000003</v>
      </c>
      <c r="K5261">
        <v>7175.6562000000004</v>
      </c>
      <c r="L5261">
        <v>7559.8527999999997</v>
      </c>
      <c r="M5261">
        <v>1412.5877</v>
      </c>
      <c r="N5261">
        <v>52202.423300000002</v>
      </c>
      <c r="O5261">
        <v>1787</v>
      </c>
      <c r="P5261">
        <v>20443.86</v>
      </c>
      <c r="Q5261">
        <v>-622211.74109999998</v>
      </c>
      <c r="R5261">
        <v>34533.949000000001</v>
      </c>
      <c r="S5261">
        <v>63946.233800000002</v>
      </c>
      <c r="T5261">
        <v>12644.377200000001</v>
      </c>
      <c r="U5261">
        <v>6891.2622000000001</v>
      </c>
      <c r="V5261">
        <v>15424.804899999999</v>
      </c>
      <c r="W5261">
        <v>32629.427500000002</v>
      </c>
      <c r="X5261">
        <v>28805.559399999998</v>
      </c>
      <c r="Y5261">
        <v>37011.688499999997</v>
      </c>
      <c r="Z5261">
        <v>285890.87030000001</v>
      </c>
      <c r="AA5261">
        <v>6886.6238999999996</v>
      </c>
      <c r="AB5261">
        <v>4075.1880999999998</v>
      </c>
      <c r="AC5261">
        <v>12246.755800000001</v>
      </c>
      <c r="AD5261">
        <v>0</v>
      </c>
      <c r="AE5261">
        <v>0</v>
      </c>
      <c r="AF5261">
        <v>16232.2222</v>
      </c>
      <c r="AG5261">
        <v>36807854</v>
      </c>
      <c r="AH5261">
        <v>107156855</v>
      </c>
      <c r="AI5261">
        <f t="shared" si="745"/>
        <v>143964709</v>
      </c>
      <c r="AJ5261">
        <v>67629830</v>
      </c>
      <c r="AK5261">
        <v>78022462</v>
      </c>
      <c r="AL5261">
        <f t="shared" si="746"/>
        <v>-4291.671800000051</v>
      </c>
      <c r="AM5261" s="17">
        <v>30242.2772</v>
      </c>
      <c r="AN5261" s="17">
        <v>1.8107499999999901</v>
      </c>
    </row>
    <row r="5262" spans="1:40" x14ac:dyDescent="0.25">
      <c r="A5262" t="s">
        <v>206</v>
      </c>
      <c r="B5262">
        <v>2019</v>
      </c>
      <c r="C5262">
        <f t="shared" si="738"/>
        <v>11185.118200000001</v>
      </c>
      <c r="D5262">
        <f t="shared" si="739"/>
        <v>-622211.74109999998</v>
      </c>
      <c r="E5262">
        <f t="shared" si="740"/>
        <v>117433.8833</v>
      </c>
      <c r="F5262">
        <f t="shared" si="741"/>
        <v>23007.007399999999</v>
      </c>
      <c r="G5262">
        <f t="shared" si="742"/>
        <v>306069.8358</v>
      </c>
      <c r="H5262">
        <f t="shared" si="743"/>
        <v>67708.240699999995</v>
      </c>
      <c r="I5262">
        <f t="shared" si="744"/>
        <v>77365.805900000007</v>
      </c>
      <c r="J5262">
        <v>5309.5576000000001</v>
      </c>
      <c r="K5262">
        <v>5875.5605999999998</v>
      </c>
      <c r="L5262">
        <v>8016.1138000000001</v>
      </c>
      <c r="M5262">
        <v>1495.0174</v>
      </c>
      <c r="N5262">
        <v>52597.508500000004</v>
      </c>
      <c r="O5262">
        <v>1895</v>
      </c>
      <c r="P5262">
        <v>21081.186000000002</v>
      </c>
      <c r="Q5262">
        <v>-622211.74109999998</v>
      </c>
      <c r="R5262">
        <v>34533.949000000001</v>
      </c>
      <c r="S5262">
        <v>63744.885300000002</v>
      </c>
      <c r="T5262">
        <v>13620.920599999999</v>
      </c>
      <c r="U5262">
        <v>7390.7147999999997</v>
      </c>
      <c r="V5262">
        <v>16049.5452</v>
      </c>
      <c r="W5262">
        <v>32807.597600000001</v>
      </c>
      <c r="X5262">
        <v>30577.5095</v>
      </c>
      <c r="Y5262">
        <v>37667.775500000003</v>
      </c>
      <c r="Z5262">
        <v>266507.06030000001</v>
      </c>
      <c r="AA5262">
        <v>6827.7862999999998</v>
      </c>
      <c r="AB5262">
        <v>3980.4038999999998</v>
      </c>
      <c r="AC5262">
        <v>12198.8172</v>
      </c>
      <c r="AD5262">
        <v>0</v>
      </c>
      <c r="AE5262">
        <v>0</v>
      </c>
      <c r="AF5262">
        <v>15126.931200000001</v>
      </c>
      <c r="AG5262">
        <v>36568450</v>
      </c>
      <c r="AH5262">
        <v>107327101</v>
      </c>
      <c r="AI5262">
        <f t="shared" si="745"/>
        <v>143895551</v>
      </c>
      <c r="AJ5262">
        <v>67697114</v>
      </c>
      <c r="AK5262">
        <v>78045173</v>
      </c>
      <c r="AL5262">
        <f t="shared" si="746"/>
        <v>-19441.849800000025</v>
      </c>
      <c r="AM5262" s="17">
        <v>15092.099200000001</v>
      </c>
      <c r="AN5262" s="17">
        <v>2.3458333333333301</v>
      </c>
    </row>
    <row r="5263" spans="1:40" x14ac:dyDescent="0.25">
      <c r="A5263" t="s">
        <v>206</v>
      </c>
      <c r="B5263">
        <v>2020</v>
      </c>
      <c r="C5263">
        <f t="shared" si="738"/>
        <v>8873.8690999999999</v>
      </c>
      <c r="D5263">
        <f t="shared" si="739"/>
        <v>-622211.74109999998</v>
      </c>
      <c r="E5263">
        <f t="shared" si="740"/>
        <v>118577.86870000001</v>
      </c>
      <c r="F5263">
        <f t="shared" si="741"/>
        <v>23173.088600000003</v>
      </c>
      <c r="G5263">
        <f t="shared" si="742"/>
        <v>328442.08199999999</v>
      </c>
      <c r="H5263">
        <f t="shared" si="743"/>
        <v>67091.918000000005</v>
      </c>
      <c r="I5263">
        <f t="shared" si="744"/>
        <v>75987.756599999993</v>
      </c>
      <c r="J5263">
        <v>5538.7852999999996</v>
      </c>
      <c r="K5263">
        <v>3335.0837999999999</v>
      </c>
      <c r="L5263">
        <v>8736.1337000000003</v>
      </c>
      <c r="M5263">
        <v>1536.1304</v>
      </c>
      <c r="N5263">
        <v>52839.655299999999</v>
      </c>
      <c r="O5263">
        <v>2225</v>
      </c>
      <c r="P5263">
        <v>20165.708500000001</v>
      </c>
      <c r="Q5263">
        <v>-622211.74109999998</v>
      </c>
      <c r="R5263">
        <v>34533.949000000001</v>
      </c>
      <c r="S5263">
        <v>62575.397199999999</v>
      </c>
      <c r="T5263">
        <v>13412.359399999999</v>
      </c>
      <c r="U5263">
        <v>7390.7147999999997</v>
      </c>
      <c r="V5263">
        <v>15809.339599999999</v>
      </c>
      <c r="W5263">
        <v>32948.3033</v>
      </c>
      <c r="X5263">
        <v>31116.869900000002</v>
      </c>
      <c r="Y5263">
        <v>42289.821199999998</v>
      </c>
      <c r="Z5263">
        <v>283927.26079999999</v>
      </c>
      <c r="AA5263">
        <v>6879.3544000000002</v>
      </c>
      <c r="AB5263">
        <v>3945.2764999999999</v>
      </c>
      <c r="AC5263">
        <v>12348.457700000001</v>
      </c>
      <c r="AD5263">
        <v>0</v>
      </c>
      <c r="AE5263">
        <v>0</v>
      </c>
      <c r="AF5263">
        <v>15126.931200000001</v>
      </c>
      <c r="AG5263">
        <v>36300573</v>
      </c>
      <c r="AH5263">
        <v>107486269</v>
      </c>
      <c r="AI5263">
        <f t="shared" si="745"/>
        <v>143786842</v>
      </c>
      <c r="AJ5263">
        <v>67643172</v>
      </c>
      <c r="AK5263">
        <v>77974156</v>
      </c>
      <c r="AL5263">
        <f t="shared" si="746"/>
        <v>-65.158100000007835</v>
      </c>
      <c r="AM5263" s="17">
        <v>34468.7909</v>
      </c>
      <c r="AN5263" s="17">
        <v>3.5580833333333302</v>
      </c>
    </row>
    <row r="5264" spans="1:40" x14ac:dyDescent="0.25">
      <c r="A5264" t="s">
        <v>207</v>
      </c>
      <c r="B5264">
        <v>1990</v>
      </c>
      <c r="C5264">
        <f t="shared" si="738"/>
        <v>21.909700000000001</v>
      </c>
      <c r="D5264">
        <f t="shared" si="739"/>
        <v>-568.05650000000003</v>
      </c>
      <c r="E5264">
        <f t="shared" si="740"/>
        <v>4361.9178000000002</v>
      </c>
      <c r="F5264">
        <f t="shared" si="741"/>
        <v>435.18590000000006</v>
      </c>
      <c r="G5264">
        <f t="shared" si="742"/>
        <v>8199.3297435927198</v>
      </c>
      <c r="H5264">
        <f t="shared" si="743"/>
        <v>344.78708073687233</v>
      </c>
      <c r="I5264">
        <f t="shared" si="744"/>
        <v>7.1338999999999997</v>
      </c>
      <c r="J5264">
        <v>18.106400000000001</v>
      </c>
      <c r="K5264">
        <v>3.8033000000000001</v>
      </c>
      <c r="L5264">
        <v>43.509</v>
      </c>
      <c r="M5264">
        <v>13.359400000000001</v>
      </c>
      <c r="N5264">
        <v>1722.6661999999999</v>
      </c>
      <c r="O5264">
        <v>6</v>
      </c>
      <c r="P5264">
        <v>34.823</v>
      </c>
      <c r="Q5264">
        <v>-568.05650000000003</v>
      </c>
      <c r="R5264">
        <v>1321.7764999999999</v>
      </c>
      <c r="S5264">
        <v>7.1223000000000001</v>
      </c>
      <c r="T5264">
        <v>1.1599999999999999E-2</v>
      </c>
      <c r="U5264">
        <v>8.3423999999999996</v>
      </c>
      <c r="V5264" s="17">
        <v>67.631366073858302</v>
      </c>
      <c r="W5264">
        <v>2525.6293999999998</v>
      </c>
      <c r="X5264" s="17">
        <v>242.332714663014</v>
      </c>
      <c r="Y5264" s="17">
        <v>8146.0961435927202</v>
      </c>
      <c r="Z5264">
        <v>47.233600000000003</v>
      </c>
      <c r="AA5264">
        <v>18.998799999999999</v>
      </c>
      <c r="AB5264">
        <v>371.93490000000003</v>
      </c>
      <c r="AC5264">
        <v>44.252200000000002</v>
      </c>
      <c r="AD5264">
        <v>0</v>
      </c>
      <c r="AE5264">
        <v>0</v>
      </c>
      <c r="AF5264">
        <v>48.4114</v>
      </c>
      <c r="AG5264">
        <v>6843900</v>
      </c>
      <c r="AH5264">
        <v>391898</v>
      </c>
      <c r="AI5264">
        <f t="shared" si="745"/>
        <v>7235798</v>
      </c>
      <c r="AJ5264">
        <v>3644062</v>
      </c>
      <c r="AK5264">
        <v>3675901</v>
      </c>
      <c r="AL5264">
        <f t="shared" si="746"/>
        <v>12802.207624329592</v>
      </c>
      <c r="AM5264">
        <v>14123.9841243296</v>
      </c>
      <c r="AN5264" s="17">
        <v>0.29445454545454502</v>
      </c>
    </row>
    <row r="5265" spans="1:40" x14ac:dyDescent="0.25">
      <c r="A5265" t="s">
        <v>207</v>
      </c>
      <c r="B5265">
        <v>1991</v>
      </c>
      <c r="C5265">
        <f t="shared" si="738"/>
        <v>21.909700000000001</v>
      </c>
      <c r="D5265">
        <f t="shared" si="739"/>
        <v>-568.05650000000003</v>
      </c>
      <c r="E5265">
        <f t="shared" si="740"/>
        <v>4389.2408999999998</v>
      </c>
      <c r="F5265">
        <f t="shared" si="741"/>
        <v>455.5145</v>
      </c>
      <c r="G5265">
        <f t="shared" si="742"/>
        <v>8193.9189205927196</v>
      </c>
      <c r="H5265">
        <f t="shared" si="743"/>
        <v>346.20638073687229</v>
      </c>
      <c r="I5265">
        <f t="shared" si="744"/>
        <v>7.4607000000000001</v>
      </c>
      <c r="J5265">
        <v>18.106400000000001</v>
      </c>
      <c r="K5265">
        <v>3.8033000000000001</v>
      </c>
      <c r="L5265">
        <v>50.186399999999999</v>
      </c>
      <c r="M5265">
        <v>13.327999999999999</v>
      </c>
      <c r="N5265">
        <v>1722.6661999999999</v>
      </c>
      <c r="O5265">
        <v>4</v>
      </c>
      <c r="P5265">
        <v>36.2423</v>
      </c>
      <c r="Q5265">
        <v>-568.05650000000003</v>
      </c>
      <c r="R5265">
        <v>1321.7764999999999</v>
      </c>
      <c r="S5265">
        <v>7.4386000000000001</v>
      </c>
      <c r="T5265">
        <v>2.2100000000000002E-2</v>
      </c>
      <c r="U5265">
        <v>8.9105000000000008</v>
      </c>
      <c r="V5265" s="17">
        <v>67.631366073858302</v>
      </c>
      <c r="W5265">
        <v>2545.5108</v>
      </c>
      <c r="X5265" s="17">
        <v>242.332714663014</v>
      </c>
      <c r="Y5265" s="17">
        <v>8143.17452059272</v>
      </c>
      <c r="Z5265">
        <v>46.744399999999999</v>
      </c>
      <c r="AA5265">
        <v>21.122800000000002</v>
      </c>
      <c r="AB5265">
        <v>385.95870000000002</v>
      </c>
      <c r="AC5265">
        <v>48.433</v>
      </c>
      <c r="AD5265">
        <v>0</v>
      </c>
      <c r="AE5265">
        <v>0</v>
      </c>
      <c r="AF5265">
        <v>48.639000000000003</v>
      </c>
      <c r="AG5265">
        <v>6664566</v>
      </c>
      <c r="AH5265">
        <v>387193</v>
      </c>
      <c r="AI5265">
        <f t="shared" si="745"/>
        <v>7051759</v>
      </c>
      <c r="AJ5265">
        <v>3724724</v>
      </c>
      <c r="AK5265">
        <v>3760956</v>
      </c>
      <c r="AL5265">
        <f t="shared" si="746"/>
        <v>12846.194601329589</v>
      </c>
      <c r="AM5265" s="17">
        <v>14167.9711013295</v>
      </c>
      <c r="AN5265">
        <v>-0.12716666666666601</v>
      </c>
    </row>
    <row r="5266" spans="1:40" x14ac:dyDescent="0.25">
      <c r="A5266" t="s">
        <v>207</v>
      </c>
      <c r="B5266">
        <v>1992</v>
      </c>
      <c r="C5266">
        <f t="shared" si="738"/>
        <v>21.909700000000001</v>
      </c>
      <c r="D5266">
        <f t="shared" si="739"/>
        <v>-568.05650000000003</v>
      </c>
      <c r="E5266">
        <f t="shared" si="740"/>
        <v>4394.2635</v>
      </c>
      <c r="F5266">
        <f t="shared" si="741"/>
        <v>441.59550000000002</v>
      </c>
      <c r="G5266">
        <f t="shared" si="742"/>
        <v>8192.2966889927193</v>
      </c>
      <c r="H5266">
        <f t="shared" si="743"/>
        <v>345.51848073687233</v>
      </c>
      <c r="I5266">
        <f t="shared" si="744"/>
        <v>7.9702999999999999</v>
      </c>
      <c r="J5266">
        <v>18.106400000000001</v>
      </c>
      <c r="K5266">
        <v>3.8033000000000001</v>
      </c>
      <c r="L5266">
        <v>45.631300000000003</v>
      </c>
      <c r="M5266">
        <v>13.132</v>
      </c>
      <c r="N5266">
        <v>1722.6661999999999</v>
      </c>
      <c r="O5266">
        <v>5</v>
      </c>
      <c r="P5266">
        <v>35.554400000000001</v>
      </c>
      <c r="Q5266">
        <v>-568.05650000000003</v>
      </c>
      <c r="R5266">
        <v>1321.7764999999999</v>
      </c>
      <c r="S5266">
        <v>7.9135999999999997</v>
      </c>
      <c r="T5266">
        <v>5.67E-2</v>
      </c>
      <c r="U5266">
        <v>8.4751999999999992</v>
      </c>
      <c r="V5266" s="17">
        <v>67.631366073858302</v>
      </c>
      <c r="W5266">
        <v>2553.14</v>
      </c>
      <c r="X5266" s="17">
        <v>242.332714663014</v>
      </c>
      <c r="Y5266" s="17">
        <v>8142.6158889927201</v>
      </c>
      <c r="Z5266">
        <v>44.680799999999998</v>
      </c>
      <c r="AA5266">
        <v>21.764299999999999</v>
      </c>
      <c r="AB5266">
        <v>372.11160000000001</v>
      </c>
      <c r="AC5266">
        <v>47.7196</v>
      </c>
      <c r="AD5266">
        <v>0</v>
      </c>
      <c r="AE5266">
        <v>0</v>
      </c>
      <c r="AF5266">
        <v>51.218800000000002</v>
      </c>
      <c r="AG5266">
        <v>6280411</v>
      </c>
      <c r="AH5266">
        <v>421440</v>
      </c>
      <c r="AI5266">
        <f t="shared" si="745"/>
        <v>6701851</v>
      </c>
      <c r="AJ5266">
        <v>3807610</v>
      </c>
      <c r="AK5266">
        <v>3849597</v>
      </c>
      <c r="AL5266">
        <f t="shared" si="746"/>
        <v>12835.497669729595</v>
      </c>
      <c r="AM5266">
        <v>14157.274169729601</v>
      </c>
      <c r="AN5266">
        <v>9.4000000000000004E-3</v>
      </c>
    </row>
    <row r="5267" spans="1:40" x14ac:dyDescent="0.25">
      <c r="A5267" t="s">
        <v>207</v>
      </c>
      <c r="B5267">
        <v>1993</v>
      </c>
      <c r="C5267">
        <f t="shared" si="738"/>
        <v>21.909700000000001</v>
      </c>
      <c r="D5267">
        <f t="shared" si="739"/>
        <v>-568.05650000000003</v>
      </c>
      <c r="E5267">
        <f t="shared" si="740"/>
        <v>4380.3870000000006</v>
      </c>
      <c r="F5267">
        <f t="shared" si="741"/>
        <v>426.52330000000001</v>
      </c>
      <c r="G5267">
        <f t="shared" si="742"/>
        <v>8191.8139889927197</v>
      </c>
      <c r="H5267">
        <f t="shared" si="743"/>
        <v>346.94538073687227</v>
      </c>
      <c r="I5267">
        <f t="shared" si="744"/>
        <v>7.7635000000000005</v>
      </c>
      <c r="J5267">
        <v>18.106400000000001</v>
      </c>
      <c r="K5267">
        <v>3.8033000000000001</v>
      </c>
      <c r="L5267">
        <v>32.698999999999998</v>
      </c>
      <c r="M5267">
        <v>9.8000000000000007</v>
      </c>
      <c r="N5267">
        <v>1722.6661999999999</v>
      </c>
      <c r="O5267">
        <v>6</v>
      </c>
      <c r="P5267">
        <v>36.981299999999997</v>
      </c>
      <c r="Q5267">
        <v>-568.05650000000003</v>
      </c>
      <c r="R5267">
        <v>1321.7764999999999</v>
      </c>
      <c r="S5267">
        <v>7.5970000000000004</v>
      </c>
      <c r="T5267">
        <v>0.16650000000000001</v>
      </c>
      <c r="U5267">
        <v>8.5315999999999992</v>
      </c>
      <c r="V5267" s="17">
        <v>67.631366073858302</v>
      </c>
      <c r="W5267">
        <v>2552.5493000000001</v>
      </c>
      <c r="X5267" s="17">
        <v>242.332714663014</v>
      </c>
      <c r="Y5267" s="17">
        <v>8142.6158889927201</v>
      </c>
      <c r="Z5267">
        <v>43.198099999999997</v>
      </c>
      <c r="AA5267">
        <v>22.2181</v>
      </c>
      <c r="AB5267">
        <v>357.32650000000001</v>
      </c>
      <c r="AC5267">
        <v>46.978700000000003</v>
      </c>
      <c r="AD5267">
        <v>0</v>
      </c>
      <c r="AE5267">
        <v>0</v>
      </c>
      <c r="AF5267">
        <v>54.140900000000002</v>
      </c>
      <c r="AG5267">
        <v>5839222</v>
      </c>
      <c r="AH5267">
        <v>460687</v>
      </c>
      <c r="AI5267">
        <f t="shared" si="745"/>
        <v>6299909</v>
      </c>
      <c r="AJ5267">
        <v>3927491</v>
      </c>
      <c r="AK5267">
        <v>3977249</v>
      </c>
      <c r="AL5267">
        <f t="shared" si="746"/>
        <v>12807.286369729591</v>
      </c>
      <c r="AM5267">
        <v>14129.0628697296</v>
      </c>
      <c r="AN5267">
        <v>3.9E-2</v>
      </c>
    </row>
    <row r="5268" spans="1:40" x14ac:dyDescent="0.25">
      <c r="A5268" t="s">
        <v>207</v>
      </c>
      <c r="B5268">
        <v>1994</v>
      </c>
      <c r="C5268">
        <f t="shared" si="738"/>
        <v>21.909700000000001</v>
      </c>
      <c r="D5268">
        <f t="shared" si="739"/>
        <v>-568.05650000000003</v>
      </c>
      <c r="E5268">
        <f t="shared" si="740"/>
        <v>4327.3047999999999</v>
      </c>
      <c r="F5268">
        <f t="shared" si="741"/>
        <v>410.01240000000001</v>
      </c>
      <c r="G5268">
        <f t="shared" si="742"/>
        <v>8198.4941714456691</v>
      </c>
      <c r="H5268">
        <f t="shared" si="743"/>
        <v>346.94538073687227</v>
      </c>
      <c r="I5268">
        <f t="shared" si="744"/>
        <v>7.5178000000000003</v>
      </c>
      <c r="J5268">
        <v>18.106400000000001</v>
      </c>
      <c r="K5268">
        <v>3.8033000000000001</v>
      </c>
      <c r="L5268">
        <v>16.018899999999999</v>
      </c>
      <c r="M5268">
        <v>3.3319999999999999</v>
      </c>
      <c r="N5268">
        <v>1722.6661999999999</v>
      </c>
      <c r="O5268">
        <v>7</v>
      </c>
      <c r="P5268">
        <v>36.981299999999997</v>
      </c>
      <c r="Q5268">
        <v>-568.05650000000003</v>
      </c>
      <c r="R5268">
        <v>1321.7764999999999</v>
      </c>
      <c r="S5268">
        <v>7.4386000000000001</v>
      </c>
      <c r="T5268">
        <v>7.9200000000000007E-2</v>
      </c>
      <c r="U5268">
        <v>9.3435000000000006</v>
      </c>
      <c r="V5268" s="17">
        <v>67.631366073858302</v>
      </c>
      <c r="W5268">
        <v>2525.4238</v>
      </c>
      <c r="X5268" s="17">
        <v>242.332714663014</v>
      </c>
      <c r="Y5268">
        <v>8170.3911714456699</v>
      </c>
      <c r="Z5268">
        <v>21.103000000000002</v>
      </c>
      <c r="AA5268">
        <v>22.192799999999998</v>
      </c>
      <c r="AB5268">
        <v>341.53680000000003</v>
      </c>
      <c r="AC5268">
        <v>46.282800000000002</v>
      </c>
      <c r="AD5268">
        <v>0</v>
      </c>
      <c r="AE5268">
        <v>0</v>
      </c>
      <c r="AF5268">
        <v>50.520400000000002</v>
      </c>
      <c r="AG5268">
        <v>5495250</v>
      </c>
      <c r="AH5268">
        <v>509845</v>
      </c>
      <c r="AI5268">
        <f t="shared" si="745"/>
        <v>6005095</v>
      </c>
      <c r="AJ5268">
        <v>3308544</v>
      </c>
      <c r="AK5268">
        <v>3424120</v>
      </c>
      <c r="AL5268">
        <f t="shared" si="746"/>
        <v>12744.127752182541</v>
      </c>
      <c r="AM5268" s="17">
        <v>14065.904252182499</v>
      </c>
      <c r="AN5268">
        <v>-2.75E-2</v>
      </c>
    </row>
    <row r="5269" spans="1:40" x14ac:dyDescent="0.25">
      <c r="A5269" t="s">
        <v>207</v>
      </c>
      <c r="B5269">
        <v>1995</v>
      </c>
      <c r="C5269">
        <f t="shared" si="738"/>
        <v>21.909700000000001</v>
      </c>
      <c r="D5269">
        <f t="shared" si="739"/>
        <v>-568.05650000000003</v>
      </c>
      <c r="E5269">
        <f t="shared" si="740"/>
        <v>4350.6478999999999</v>
      </c>
      <c r="F5269">
        <f t="shared" si="741"/>
        <v>316.78489999999999</v>
      </c>
      <c r="G5269">
        <f t="shared" si="742"/>
        <v>8199.5048714456698</v>
      </c>
      <c r="H5269">
        <f t="shared" si="743"/>
        <v>348.70728073687229</v>
      </c>
      <c r="I5269">
        <f t="shared" si="744"/>
        <v>8.8209999999999997</v>
      </c>
      <c r="J5269">
        <v>18.106400000000001</v>
      </c>
      <c r="K5269">
        <v>3.8033000000000001</v>
      </c>
      <c r="L5269">
        <v>23.999400000000001</v>
      </c>
      <c r="M5269">
        <v>1.2347999999999999</v>
      </c>
      <c r="N5269">
        <v>1744.5710999999999</v>
      </c>
      <c r="O5269">
        <v>8</v>
      </c>
      <c r="P5269">
        <v>38.743200000000002</v>
      </c>
      <c r="Q5269">
        <v>-568.05650000000003</v>
      </c>
      <c r="R5269">
        <v>1321.7764999999999</v>
      </c>
      <c r="S5269">
        <v>8.5465</v>
      </c>
      <c r="T5269">
        <v>0.27450000000000002</v>
      </c>
      <c r="U5269">
        <v>8.3202999999999996</v>
      </c>
      <c r="V5269" s="17">
        <v>67.631366073858302</v>
      </c>
      <c r="W5269">
        <v>2526.6033000000002</v>
      </c>
      <c r="X5269" s="17">
        <v>242.332714663014</v>
      </c>
      <c r="Y5269">
        <v>8170.3911714456699</v>
      </c>
      <c r="Z5269">
        <v>21.113700000000001</v>
      </c>
      <c r="AA5269">
        <v>17.344000000000001</v>
      </c>
      <c r="AB5269">
        <v>262.30990000000003</v>
      </c>
      <c r="AC5269">
        <v>37.131</v>
      </c>
      <c r="AD5269">
        <v>0</v>
      </c>
      <c r="AE5269">
        <v>0</v>
      </c>
      <c r="AF5269">
        <v>45.918999999999997</v>
      </c>
      <c r="AG5269">
        <v>5344914</v>
      </c>
      <c r="AH5269">
        <v>583164</v>
      </c>
      <c r="AI5269">
        <f t="shared" si="745"/>
        <v>5928078</v>
      </c>
      <c r="AJ5269">
        <v>2751147</v>
      </c>
      <c r="AK5269">
        <v>2935750</v>
      </c>
      <c r="AL5269">
        <f t="shared" si="746"/>
        <v>12678.319152182539</v>
      </c>
      <c r="AM5269" s="17">
        <v>14000.095652182499</v>
      </c>
      <c r="AN5269" s="17">
        <v>0.55999999999999905</v>
      </c>
    </row>
    <row r="5270" spans="1:40" x14ac:dyDescent="0.25">
      <c r="A5270" t="s">
        <v>207</v>
      </c>
      <c r="B5270">
        <v>1996</v>
      </c>
      <c r="C5270">
        <f t="shared" si="738"/>
        <v>18.7575</v>
      </c>
      <c r="D5270">
        <f t="shared" si="739"/>
        <v>-568.05650000000003</v>
      </c>
      <c r="E5270">
        <f t="shared" si="740"/>
        <v>4368.5608999999995</v>
      </c>
      <c r="F5270">
        <f t="shared" si="741"/>
        <v>356.38069999999993</v>
      </c>
      <c r="G5270">
        <f t="shared" si="742"/>
        <v>8332.8559411729402</v>
      </c>
      <c r="H5270">
        <f t="shared" si="743"/>
        <v>349.0584807368723</v>
      </c>
      <c r="I5270">
        <f t="shared" si="744"/>
        <v>8.5586000000000002</v>
      </c>
      <c r="J5270">
        <v>10.8371</v>
      </c>
      <c r="K5270">
        <v>7.9203999999999999</v>
      </c>
      <c r="L5270">
        <v>31.878799999999998</v>
      </c>
      <c r="M5270">
        <v>3.92</v>
      </c>
      <c r="N5270">
        <v>1741.4286</v>
      </c>
      <c r="O5270">
        <v>9</v>
      </c>
      <c r="P5270">
        <v>39.0944</v>
      </c>
      <c r="Q5270">
        <v>-568.05650000000003</v>
      </c>
      <c r="R5270">
        <v>1321.7764999999999</v>
      </c>
      <c r="S5270">
        <v>8.0716999999999999</v>
      </c>
      <c r="T5270">
        <v>0.4869</v>
      </c>
      <c r="U5270">
        <v>8.2934999999999999</v>
      </c>
      <c r="V5270" s="17">
        <v>67.631366073858302</v>
      </c>
      <c r="W5270">
        <v>2536.9081999999999</v>
      </c>
      <c r="X5270" s="17">
        <v>242.332714663014</v>
      </c>
      <c r="Y5270" s="17">
        <v>8289.0123411729401</v>
      </c>
      <c r="Z5270">
        <v>34.843600000000002</v>
      </c>
      <c r="AA5270">
        <v>20.095400000000001</v>
      </c>
      <c r="AB5270">
        <v>294.99599999999998</v>
      </c>
      <c r="AC5270">
        <v>41.289299999999997</v>
      </c>
      <c r="AD5270">
        <v>0</v>
      </c>
      <c r="AE5270">
        <v>0</v>
      </c>
      <c r="AF5270">
        <v>46.131799999999998</v>
      </c>
      <c r="AG5270">
        <v>5419636</v>
      </c>
      <c r="AH5270">
        <v>695532</v>
      </c>
      <c r="AI5270">
        <f t="shared" si="745"/>
        <v>6115168</v>
      </c>
      <c r="AJ5270">
        <v>3250704</v>
      </c>
      <c r="AK5270">
        <v>3464805</v>
      </c>
      <c r="AL5270">
        <f t="shared" si="746"/>
        <v>12866.11562190981</v>
      </c>
      <c r="AM5270" s="17">
        <v>14187.892121909799</v>
      </c>
      <c r="AN5270" s="17">
        <v>0.62016666666666598</v>
      </c>
    </row>
    <row r="5271" spans="1:40" x14ac:dyDescent="0.25">
      <c r="A5271" t="s">
        <v>207</v>
      </c>
      <c r="B5271">
        <v>1997</v>
      </c>
      <c r="C5271">
        <f t="shared" si="738"/>
        <v>32.856899999999996</v>
      </c>
      <c r="D5271">
        <f t="shared" si="739"/>
        <v>-568.05650000000003</v>
      </c>
      <c r="E5271">
        <f t="shared" si="740"/>
        <v>4394.7235999999994</v>
      </c>
      <c r="F5271">
        <f t="shared" si="741"/>
        <v>378.64490000000001</v>
      </c>
      <c r="G5271">
        <f t="shared" si="742"/>
        <v>2439.91225473449</v>
      </c>
      <c r="H5271">
        <f t="shared" si="743"/>
        <v>350.47778073687232</v>
      </c>
      <c r="I5271">
        <f t="shared" si="744"/>
        <v>8.1577000000000002</v>
      </c>
      <c r="J5271">
        <v>13.949199999999999</v>
      </c>
      <c r="K5271">
        <v>18.907699999999998</v>
      </c>
      <c r="L5271">
        <v>35.616599999999998</v>
      </c>
      <c r="M5271">
        <v>6.3367000000000004</v>
      </c>
      <c r="N5271">
        <v>1741.7671</v>
      </c>
      <c r="O5271">
        <v>11</v>
      </c>
      <c r="P5271">
        <v>40.5137</v>
      </c>
      <c r="Q5271">
        <v>-568.05650000000003</v>
      </c>
      <c r="R5271">
        <v>1321.7764999999999</v>
      </c>
      <c r="S5271">
        <v>7.4386000000000001</v>
      </c>
      <c r="T5271">
        <v>0.71909999999999996</v>
      </c>
      <c r="U5271">
        <v>7.6919000000000004</v>
      </c>
      <c r="V5271" s="17">
        <v>67.631366073858302</v>
      </c>
      <c r="W5271">
        <v>2563.1882999999998</v>
      </c>
      <c r="X5271" s="17">
        <v>242.332714663014</v>
      </c>
      <c r="Y5271">
        <v>2384.8168547344899</v>
      </c>
      <c r="Z5271">
        <v>44.095399999999998</v>
      </c>
      <c r="AA5271">
        <v>20.6465</v>
      </c>
      <c r="AB5271">
        <v>313.72109999999998</v>
      </c>
      <c r="AC5271">
        <v>44.277299999999997</v>
      </c>
      <c r="AD5271">
        <v>0</v>
      </c>
      <c r="AE5271">
        <v>0</v>
      </c>
      <c r="AF5271">
        <v>40.122999999999998</v>
      </c>
      <c r="AG5271">
        <v>5709311</v>
      </c>
      <c r="AH5271">
        <v>813071</v>
      </c>
      <c r="AI5271">
        <f t="shared" si="745"/>
        <v>6522382</v>
      </c>
      <c r="AJ5271">
        <v>3713175</v>
      </c>
      <c r="AK5271">
        <v>3953557</v>
      </c>
      <c r="AL5271">
        <f t="shared" si="746"/>
        <v>7036.7166354713609</v>
      </c>
      <c r="AM5271" s="17">
        <v>8358.4931354713608</v>
      </c>
      <c r="AN5271" s="17">
        <v>1.0247999999999999</v>
      </c>
    </row>
    <row r="5272" spans="1:40" x14ac:dyDescent="0.25">
      <c r="A5272" t="s">
        <v>207</v>
      </c>
      <c r="B5272">
        <v>1998</v>
      </c>
      <c r="C5272">
        <f t="shared" si="738"/>
        <v>45.106999999999999</v>
      </c>
      <c r="D5272">
        <f t="shared" si="739"/>
        <v>-568.05650000000003</v>
      </c>
      <c r="E5272">
        <f t="shared" si="740"/>
        <v>4421.2969999999996</v>
      </c>
      <c r="F5272">
        <f t="shared" si="741"/>
        <v>419.84550000000002</v>
      </c>
      <c r="G5272">
        <f t="shared" si="742"/>
        <v>2333.98157823158</v>
      </c>
      <c r="H5272">
        <f t="shared" si="743"/>
        <v>349.42588073687227</v>
      </c>
      <c r="I5272">
        <f t="shared" si="744"/>
        <v>9.5905000000000005</v>
      </c>
      <c r="J5272">
        <v>16.4482</v>
      </c>
      <c r="K5272">
        <v>28.658799999999999</v>
      </c>
      <c r="L5272">
        <v>33.786499999999997</v>
      </c>
      <c r="M5272">
        <v>8.1221999999999994</v>
      </c>
      <c r="N5272">
        <v>1741.4052999999999</v>
      </c>
      <c r="O5272">
        <v>7</v>
      </c>
      <c r="P5272">
        <v>39.461799999999997</v>
      </c>
      <c r="Q5272">
        <v>-568.05650000000003</v>
      </c>
      <c r="R5272">
        <v>1321.7764999999999</v>
      </c>
      <c r="S5272">
        <v>8.5465</v>
      </c>
      <c r="T5272">
        <v>1.044</v>
      </c>
      <c r="U5272">
        <v>7.3282999999999996</v>
      </c>
      <c r="V5272" s="17">
        <v>67.631366073858302</v>
      </c>
      <c r="W5272">
        <v>2593.6115</v>
      </c>
      <c r="X5272" s="17">
        <v>242.332714663014</v>
      </c>
      <c r="Y5272" s="17">
        <v>2281.63377823158</v>
      </c>
      <c r="Z5272">
        <v>45.347799999999999</v>
      </c>
      <c r="AA5272">
        <v>19.9785</v>
      </c>
      <c r="AB5272">
        <v>355.3648</v>
      </c>
      <c r="AC5272">
        <v>44.502200000000002</v>
      </c>
      <c r="AD5272">
        <v>0</v>
      </c>
      <c r="AE5272">
        <v>0</v>
      </c>
      <c r="AF5272">
        <v>37.043199999999999</v>
      </c>
      <c r="AG5272">
        <v>6124788</v>
      </c>
      <c r="AH5272">
        <v>935025</v>
      </c>
      <c r="AI5272">
        <f t="shared" si="745"/>
        <v>7059813</v>
      </c>
      <c r="AJ5272">
        <v>3829146</v>
      </c>
      <c r="AK5272">
        <v>4085500</v>
      </c>
      <c r="AL5272">
        <f t="shared" si="746"/>
        <v>7011.1909589684519</v>
      </c>
      <c r="AM5272" s="17">
        <v>8332.9674589684491</v>
      </c>
      <c r="AN5272" s="17">
        <v>0.62555555555555498</v>
      </c>
    </row>
    <row r="5273" spans="1:40" x14ac:dyDescent="0.25">
      <c r="A5273" t="s">
        <v>207</v>
      </c>
      <c r="B5273">
        <v>1999</v>
      </c>
      <c r="C5273">
        <f t="shared" si="738"/>
        <v>18.5716</v>
      </c>
      <c r="D5273">
        <f t="shared" si="739"/>
        <v>-568.05650000000003</v>
      </c>
      <c r="E5273">
        <f t="shared" si="740"/>
        <v>4453.165</v>
      </c>
      <c r="F5273">
        <f t="shared" si="741"/>
        <v>486.7928</v>
      </c>
      <c r="G5273">
        <f t="shared" si="742"/>
        <v>2344.1041487315797</v>
      </c>
      <c r="H5273">
        <f t="shared" si="743"/>
        <v>351.94008073687229</v>
      </c>
      <c r="I5273">
        <f t="shared" si="744"/>
        <v>10.2349</v>
      </c>
      <c r="J5273">
        <v>11.0623</v>
      </c>
      <c r="K5273">
        <v>7.5092999999999996</v>
      </c>
      <c r="L5273">
        <v>33.6631</v>
      </c>
      <c r="M5273">
        <v>9.6411999999999995</v>
      </c>
      <c r="N5273">
        <v>1740.2329999999999</v>
      </c>
      <c r="O5273">
        <v>7</v>
      </c>
      <c r="P5273">
        <v>41.975999999999999</v>
      </c>
      <c r="Q5273">
        <v>-568.05650000000003</v>
      </c>
      <c r="R5273">
        <v>1321.7764999999999</v>
      </c>
      <c r="S5273">
        <v>8.7049000000000003</v>
      </c>
      <c r="T5273">
        <v>1.53</v>
      </c>
      <c r="U5273">
        <v>8.2426999999999992</v>
      </c>
      <c r="V5273" s="17">
        <v>67.631366073858302</v>
      </c>
      <c r="W5273">
        <v>2622.9904000000001</v>
      </c>
      <c r="X5273" s="17">
        <v>242.332714663014</v>
      </c>
      <c r="Y5273" s="17">
        <v>2286.6300487315798</v>
      </c>
      <c r="Z5273">
        <v>50.4741</v>
      </c>
      <c r="AA5273">
        <v>24.620899999999999</v>
      </c>
      <c r="AB5273">
        <v>407.96089999999998</v>
      </c>
      <c r="AC5273">
        <v>54.210999999999999</v>
      </c>
      <c r="AD5273">
        <v>0</v>
      </c>
      <c r="AE5273">
        <v>0</v>
      </c>
      <c r="AF5273">
        <v>38.394599999999997</v>
      </c>
      <c r="AG5273">
        <v>6525356</v>
      </c>
      <c r="AH5273">
        <v>1067883</v>
      </c>
      <c r="AI5273">
        <f t="shared" si="745"/>
        <v>7593239</v>
      </c>
      <c r="AJ5273">
        <v>3865213</v>
      </c>
      <c r="AK5273">
        <v>4144374</v>
      </c>
      <c r="AL5273">
        <f t="shared" si="746"/>
        <v>7096.7520294684509</v>
      </c>
      <c r="AM5273" s="17">
        <v>8418.5285294684509</v>
      </c>
      <c r="AN5273">
        <v>-0.97240000000000004</v>
      </c>
    </row>
    <row r="5274" spans="1:40" x14ac:dyDescent="0.25">
      <c r="A5274" t="s">
        <v>207</v>
      </c>
      <c r="B5274">
        <v>2000</v>
      </c>
      <c r="C5274">
        <f t="shared" si="738"/>
        <v>12.202500000000001</v>
      </c>
      <c r="D5274">
        <f t="shared" si="739"/>
        <v>-568.05650000000003</v>
      </c>
      <c r="E5274">
        <f t="shared" si="740"/>
        <v>4499.1588000000002</v>
      </c>
      <c r="F5274">
        <f t="shared" si="741"/>
        <v>481.89879999999999</v>
      </c>
      <c r="G5274">
        <f t="shared" si="742"/>
        <v>2346.1997487315798</v>
      </c>
      <c r="H5274">
        <f t="shared" si="743"/>
        <v>352.9943807368723</v>
      </c>
      <c r="I5274">
        <f t="shared" si="744"/>
        <v>7.7241</v>
      </c>
      <c r="J5274">
        <v>6.1810999999999998</v>
      </c>
      <c r="K5274">
        <v>6.0213999999999999</v>
      </c>
      <c r="L5274">
        <v>58.070799999999998</v>
      </c>
      <c r="M5274">
        <v>8.3613999999999997</v>
      </c>
      <c r="N5274">
        <v>1740.2329999999999</v>
      </c>
      <c r="O5274">
        <v>6</v>
      </c>
      <c r="P5274">
        <v>43.030299999999997</v>
      </c>
      <c r="Q5274">
        <v>-568.05650000000003</v>
      </c>
      <c r="R5274">
        <v>1321.7764999999999</v>
      </c>
      <c r="S5274">
        <v>6.0141</v>
      </c>
      <c r="T5274">
        <v>1.71</v>
      </c>
      <c r="U5274">
        <v>7.4938000000000002</v>
      </c>
      <c r="V5274" s="17">
        <v>67.631366073858302</v>
      </c>
      <c r="W5274">
        <v>2647.4180000000001</v>
      </c>
      <c r="X5274" s="17">
        <v>242.332714663014</v>
      </c>
      <c r="Y5274" s="17">
        <v>2286.6300487315798</v>
      </c>
      <c r="Z5274">
        <v>53.569699999999997</v>
      </c>
      <c r="AA5274">
        <v>25.484000000000002</v>
      </c>
      <c r="AB5274">
        <v>400.6386</v>
      </c>
      <c r="AC5274">
        <v>55.776200000000003</v>
      </c>
      <c r="AD5274">
        <v>0</v>
      </c>
      <c r="AE5274">
        <v>0</v>
      </c>
      <c r="AF5274">
        <v>37.581800000000001</v>
      </c>
      <c r="AG5274">
        <v>6827783</v>
      </c>
      <c r="AH5274">
        <v>1197920</v>
      </c>
      <c r="AI5274">
        <f t="shared" si="745"/>
        <v>8025703</v>
      </c>
      <c r="AJ5274">
        <v>3904282</v>
      </c>
      <c r="AK5274">
        <v>4205706</v>
      </c>
      <c r="AL5274">
        <f t="shared" si="746"/>
        <v>7132.1218294684531</v>
      </c>
      <c r="AM5274" s="17">
        <v>8453.8983294684494</v>
      </c>
      <c r="AN5274" s="17">
        <v>0.43739999999999901</v>
      </c>
    </row>
    <row r="5275" spans="1:40" x14ac:dyDescent="0.25">
      <c r="A5275" t="s">
        <v>207</v>
      </c>
      <c r="B5275">
        <v>2001</v>
      </c>
      <c r="C5275">
        <f t="shared" si="738"/>
        <v>7.3362999999999996</v>
      </c>
      <c r="D5275">
        <f t="shared" si="739"/>
        <v>-498.90449999999998</v>
      </c>
      <c r="E5275">
        <f t="shared" si="740"/>
        <v>4521.2252000000008</v>
      </c>
      <c r="F5275">
        <f t="shared" si="741"/>
        <v>524.85130000000004</v>
      </c>
      <c r="G5275">
        <f t="shared" si="742"/>
        <v>2355.9616487315798</v>
      </c>
      <c r="H5275">
        <f t="shared" si="743"/>
        <v>353.16788073687229</v>
      </c>
      <c r="I5275">
        <f t="shared" si="744"/>
        <v>15.8148</v>
      </c>
      <c r="J5275">
        <v>7.3362999999999996</v>
      </c>
      <c r="K5275">
        <v>0</v>
      </c>
      <c r="L5275">
        <v>63.233600000000003</v>
      </c>
      <c r="M5275">
        <v>9.9763999999999999</v>
      </c>
      <c r="N5275">
        <v>1734.5442</v>
      </c>
      <c r="O5275">
        <v>4</v>
      </c>
      <c r="P5275">
        <v>43.203800000000001</v>
      </c>
      <c r="Q5275">
        <v>-498.90449999999998</v>
      </c>
      <c r="R5275">
        <v>1036.6541999999999</v>
      </c>
      <c r="S5275">
        <v>11.2698</v>
      </c>
      <c r="T5275">
        <v>4.5449999999999999</v>
      </c>
      <c r="U5275">
        <v>12.8066</v>
      </c>
      <c r="V5275" s="17">
        <v>67.631366073858302</v>
      </c>
      <c r="W5275">
        <v>2663.8661000000002</v>
      </c>
      <c r="X5275" s="17">
        <v>242.332714663014</v>
      </c>
      <c r="Y5275" s="17">
        <v>2286.6300487315798</v>
      </c>
      <c r="Z5275">
        <v>65.331599999999995</v>
      </c>
      <c r="AA5275">
        <v>27.1173</v>
      </c>
      <c r="AB5275">
        <v>437.78550000000001</v>
      </c>
      <c r="AC5275">
        <v>59.948500000000003</v>
      </c>
      <c r="AD5275">
        <v>0</v>
      </c>
      <c r="AE5275">
        <v>0</v>
      </c>
      <c r="AF5275">
        <v>36.798299999999998</v>
      </c>
      <c r="AG5275">
        <v>7010937</v>
      </c>
      <c r="AH5275">
        <v>1318469</v>
      </c>
      <c r="AI5275">
        <f t="shared" si="745"/>
        <v>8329406</v>
      </c>
      <c r="AJ5275">
        <v>3949825</v>
      </c>
      <c r="AK5275">
        <v>4274117</v>
      </c>
      <c r="AL5275">
        <f t="shared" si="746"/>
        <v>7279.452629468452</v>
      </c>
      <c r="AM5275" s="17">
        <v>8316.1068294684501</v>
      </c>
      <c r="AN5275">
        <v>0.3155</v>
      </c>
    </row>
    <row r="5276" spans="1:40" x14ac:dyDescent="0.25">
      <c r="A5276" t="s">
        <v>207</v>
      </c>
      <c r="B5276">
        <v>2002</v>
      </c>
      <c r="C5276">
        <f t="shared" si="738"/>
        <v>53.930799999999998</v>
      </c>
      <c r="D5276">
        <f t="shared" si="739"/>
        <v>-498.90449999999998</v>
      </c>
      <c r="E5276">
        <f t="shared" si="740"/>
        <v>4530.6385999999993</v>
      </c>
      <c r="F5276">
        <f t="shared" si="741"/>
        <v>547.5317</v>
      </c>
      <c r="G5276">
        <f t="shared" si="742"/>
        <v>2368.6244487315798</v>
      </c>
      <c r="H5276">
        <f t="shared" si="743"/>
        <v>353.83898073687232</v>
      </c>
      <c r="I5276">
        <f t="shared" si="744"/>
        <v>25.390799999999999</v>
      </c>
      <c r="J5276">
        <v>36.0871</v>
      </c>
      <c r="K5276">
        <v>17.843699999999998</v>
      </c>
      <c r="L5276">
        <v>65.290800000000004</v>
      </c>
      <c r="M5276">
        <v>12.5891</v>
      </c>
      <c r="N5276">
        <v>1725.9597000000001</v>
      </c>
      <c r="O5276">
        <v>6</v>
      </c>
      <c r="P5276">
        <v>43.874899999999997</v>
      </c>
      <c r="Q5276">
        <v>-498.90449999999998</v>
      </c>
      <c r="R5276">
        <v>1036.6541999999999</v>
      </c>
      <c r="S5276">
        <v>14.860799999999999</v>
      </c>
      <c r="T5276">
        <v>10.53</v>
      </c>
      <c r="U5276">
        <v>15.0017</v>
      </c>
      <c r="V5276" s="17">
        <v>67.631366073858302</v>
      </c>
      <c r="W5276">
        <v>2675.7611000000002</v>
      </c>
      <c r="X5276" s="17">
        <v>242.332714663014</v>
      </c>
      <c r="Y5276" s="17">
        <v>2286.6300487315798</v>
      </c>
      <c r="Z5276">
        <v>75.994399999999999</v>
      </c>
      <c r="AA5276">
        <v>29.3367</v>
      </c>
      <c r="AB5276">
        <v>453.99290000000002</v>
      </c>
      <c r="AC5276">
        <v>64.202100000000002</v>
      </c>
      <c r="AD5276">
        <v>0</v>
      </c>
      <c r="AE5276">
        <v>0</v>
      </c>
      <c r="AF5276">
        <v>36.036200000000001</v>
      </c>
      <c r="AG5276">
        <v>7104058</v>
      </c>
      <c r="AH5276">
        <v>1432147</v>
      </c>
      <c r="AI5276">
        <f t="shared" si="745"/>
        <v>8536205</v>
      </c>
      <c r="AJ5276">
        <v>4014653</v>
      </c>
      <c r="AK5276">
        <v>4357653</v>
      </c>
      <c r="AL5276">
        <f t="shared" si="746"/>
        <v>7381.0508294684514</v>
      </c>
      <c r="AM5276" s="17">
        <v>8417.7050294684504</v>
      </c>
      <c r="AN5276" s="17">
        <v>0.62118181818181795</v>
      </c>
    </row>
    <row r="5277" spans="1:40" x14ac:dyDescent="0.25">
      <c r="A5277" t="s">
        <v>207</v>
      </c>
      <c r="B5277">
        <v>2003</v>
      </c>
      <c r="C5277">
        <f t="shared" si="738"/>
        <v>20.774000000000001</v>
      </c>
      <c r="D5277">
        <f t="shared" si="739"/>
        <v>-498.90449999999998</v>
      </c>
      <c r="E5277">
        <f t="shared" si="740"/>
        <v>4531.3064999999997</v>
      </c>
      <c r="F5277">
        <f t="shared" si="741"/>
        <v>634.88829999999996</v>
      </c>
      <c r="G5277">
        <f t="shared" si="742"/>
        <v>2378.3678487315797</v>
      </c>
      <c r="H5277">
        <f t="shared" si="743"/>
        <v>352.76248073687231</v>
      </c>
      <c r="I5277">
        <f t="shared" si="744"/>
        <v>26.203899999999997</v>
      </c>
      <c r="J5277">
        <v>20.774000000000001</v>
      </c>
      <c r="K5277">
        <v>0</v>
      </c>
      <c r="L5277">
        <v>67.172600000000003</v>
      </c>
      <c r="M5277">
        <v>14.909700000000001</v>
      </c>
      <c r="N5277">
        <v>1723.8559</v>
      </c>
      <c r="O5277">
        <v>6</v>
      </c>
      <c r="P5277">
        <v>42.798400000000001</v>
      </c>
      <c r="Q5277">
        <v>-498.90449999999998</v>
      </c>
      <c r="R5277">
        <v>1036.6541999999999</v>
      </c>
      <c r="S5277">
        <v>7.4839000000000002</v>
      </c>
      <c r="T5277">
        <v>18.72</v>
      </c>
      <c r="U5277">
        <v>9.2363999999999997</v>
      </c>
      <c r="V5277" s="17">
        <v>67.631366073858302</v>
      </c>
      <c r="W5277">
        <v>2684.2869999999998</v>
      </c>
      <c r="X5277" s="17">
        <v>242.332714663014</v>
      </c>
      <c r="Y5277" s="17">
        <v>2286.6300487315798</v>
      </c>
      <c r="Z5277">
        <v>85.737799999999993</v>
      </c>
      <c r="AA5277">
        <v>31.106100000000001</v>
      </c>
      <c r="AB5277">
        <v>532.60950000000003</v>
      </c>
      <c r="AC5277">
        <v>71.172700000000006</v>
      </c>
      <c r="AD5277">
        <v>0</v>
      </c>
      <c r="AE5277">
        <v>0</v>
      </c>
      <c r="AF5277">
        <v>31.844899999999999</v>
      </c>
      <c r="AG5277">
        <v>7213040</v>
      </c>
      <c r="AH5277">
        <v>1467306</v>
      </c>
      <c r="AI5277">
        <f t="shared" si="745"/>
        <v>8680346</v>
      </c>
      <c r="AJ5277">
        <v>4110419</v>
      </c>
      <c r="AK5277">
        <v>4457573</v>
      </c>
      <c r="AL5277">
        <f t="shared" si="746"/>
        <v>7445.3985294684526</v>
      </c>
      <c r="AM5277" s="17">
        <v>8482.0527294684507</v>
      </c>
      <c r="AN5277" s="17">
        <v>0.89883333333333304</v>
      </c>
    </row>
    <row r="5278" spans="1:40" x14ac:dyDescent="0.25">
      <c r="A5278" t="s">
        <v>207</v>
      </c>
      <c r="B5278">
        <v>2004</v>
      </c>
      <c r="C5278">
        <f t="shared" si="738"/>
        <v>16.0184</v>
      </c>
      <c r="D5278">
        <f t="shared" si="739"/>
        <v>-498.90449999999998</v>
      </c>
      <c r="E5278">
        <f t="shared" si="740"/>
        <v>4543.8629000000001</v>
      </c>
      <c r="F5278">
        <f t="shared" si="741"/>
        <v>707.26400000000001</v>
      </c>
      <c r="G5278">
        <f t="shared" si="742"/>
        <v>466.01121686716601</v>
      </c>
      <c r="H5278">
        <f t="shared" si="743"/>
        <v>349.02798073687234</v>
      </c>
      <c r="I5278">
        <f t="shared" si="744"/>
        <v>42.286900000000003</v>
      </c>
      <c r="J5278">
        <v>16.0184</v>
      </c>
      <c r="K5278">
        <v>0</v>
      </c>
      <c r="L5278">
        <v>66.048699999999997</v>
      </c>
      <c r="M5278">
        <v>23.847300000000001</v>
      </c>
      <c r="N5278">
        <v>1720.6343999999999</v>
      </c>
      <c r="O5278">
        <v>9</v>
      </c>
      <c r="P5278">
        <v>39.063899999999997</v>
      </c>
      <c r="Q5278">
        <v>-498.90449999999998</v>
      </c>
      <c r="R5278">
        <v>1036.6541999999999</v>
      </c>
      <c r="S5278">
        <v>10.2469</v>
      </c>
      <c r="T5278">
        <v>32.04</v>
      </c>
      <c r="U5278">
        <v>8.5656999999999996</v>
      </c>
      <c r="V5278" s="17">
        <v>67.631366073858302</v>
      </c>
      <c r="W5278">
        <v>2697.5464999999999</v>
      </c>
      <c r="X5278" s="17">
        <v>242.332714663014</v>
      </c>
      <c r="Y5278" s="17">
        <v>356.49101686716602</v>
      </c>
      <c r="Z5278">
        <v>100.5202</v>
      </c>
      <c r="AA5278">
        <v>41.936300000000003</v>
      </c>
      <c r="AB5278">
        <v>574.93640000000005</v>
      </c>
      <c r="AC5278">
        <v>90.391300000000001</v>
      </c>
      <c r="AD5278">
        <v>0</v>
      </c>
      <c r="AE5278">
        <v>0</v>
      </c>
      <c r="AF5278">
        <v>27.220300000000002</v>
      </c>
      <c r="AG5278">
        <v>7327409</v>
      </c>
      <c r="AH5278">
        <v>1491029</v>
      </c>
      <c r="AI5278">
        <f t="shared" si="745"/>
        <v>8818438</v>
      </c>
      <c r="AJ5278">
        <v>4224817</v>
      </c>
      <c r="AK5278">
        <v>4567035</v>
      </c>
      <c r="AL5278">
        <f t="shared" si="746"/>
        <v>5625.5668976040379</v>
      </c>
      <c r="AM5278">
        <v>6662.2210976040396</v>
      </c>
      <c r="AN5278" s="17">
        <v>0.73941666666666594</v>
      </c>
    </row>
    <row r="5279" spans="1:40" x14ac:dyDescent="0.25">
      <c r="A5279" t="s">
        <v>207</v>
      </c>
      <c r="B5279">
        <v>2005</v>
      </c>
      <c r="C5279">
        <f t="shared" si="738"/>
        <v>15.5245</v>
      </c>
      <c r="D5279">
        <f t="shared" si="739"/>
        <v>-498.90449999999998</v>
      </c>
      <c r="E5279">
        <f t="shared" si="740"/>
        <v>4572.9482999999991</v>
      </c>
      <c r="F5279">
        <f t="shared" si="741"/>
        <v>761.92320000000007</v>
      </c>
      <c r="G5279">
        <f t="shared" si="742"/>
        <v>483.372216867166</v>
      </c>
      <c r="H5279">
        <f t="shared" si="743"/>
        <v>349.03938073687232</v>
      </c>
      <c r="I5279">
        <f t="shared" si="744"/>
        <v>57.294399999999996</v>
      </c>
      <c r="J5279">
        <v>15.1366</v>
      </c>
      <c r="K5279">
        <v>0.38790000000000002</v>
      </c>
      <c r="L5279">
        <v>72.511200000000002</v>
      </c>
      <c r="M5279">
        <v>27.287099999999999</v>
      </c>
      <c r="N5279">
        <v>1723.7514000000001</v>
      </c>
      <c r="O5279">
        <v>9</v>
      </c>
      <c r="P5279">
        <v>39.075299999999999</v>
      </c>
      <c r="Q5279">
        <v>-498.90449999999998</v>
      </c>
      <c r="R5279">
        <v>1036.6541999999999</v>
      </c>
      <c r="S5279">
        <v>8.0643999999999991</v>
      </c>
      <c r="T5279">
        <v>49.23</v>
      </c>
      <c r="U5279">
        <v>6.6479999999999997</v>
      </c>
      <c r="V5279" s="17">
        <v>67.631366073858302</v>
      </c>
      <c r="W5279">
        <v>2714.1864999999998</v>
      </c>
      <c r="X5279" s="17">
        <v>242.332714663014</v>
      </c>
      <c r="Y5279" s="17">
        <v>356.49101686716602</v>
      </c>
      <c r="Z5279">
        <v>117.88120000000001</v>
      </c>
      <c r="AA5279">
        <v>48.310499999999998</v>
      </c>
      <c r="AB5279">
        <v>611.1694</v>
      </c>
      <c r="AC5279">
        <v>102.44329999999999</v>
      </c>
      <c r="AD5279">
        <v>0</v>
      </c>
      <c r="AE5279">
        <v>0</v>
      </c>
      <c r="AF5279">
        <v>28.5641</v>
      </c>
      <c r="AG5279">
        <v>7471017</v>
      </c>
      <c r="AH5279">
        <v>1520718</v>
      </c>
      <c r="AI5279">
        <f t="shared" si="745"/>
        <v>8991735</v>
      </c>
      <c r="AJ5279">
        <v>4344019</v>
      </c>
      <c r="AK5279">
        <v>4682280</v>
      </c>
      <c r="AL5279">
        <f t="shared" si="746"/>
        <v>5741.1974976040365</v>
      </c>
      <c r="AM5279" s="17">
        <v>6777.8516976040301</v>
      </c>
      <c r="AN5279" s="17">
        <v>0.84904632754799003</v>
      </c>
    </row>
    <row r="5280" spans="1:40" x14ac:dyDescent="0.25">
      <c r="A5280" t="s">
        <v>207</v>
      </c>
      <c r="B5280">
        <v>2006</v>
      </c>
      <c r="C5280">
        <f t="shared" si="738"/>
        <v>9.1044</v>
      </c>
      <c r="D5280">
        <f t="shared" si="739"/>
        <v>-498.90449999999998</v>
      </c>
      <c r="E5280">
        <f t="shared" si="740"/>
        <v>4585.5956000000006</v>
      </c>
      <c r="F5280">
        <f t="shared" si="741"/>
        <v>865.94709999999998</v>
      </c>
      <c r="G5280">
        <f t="shared" si="742"/>
        <v>487.24851686716602</v>
      </c>
      <c r="H5280">
        <f t="shared" si="743"/>
        <v>341.5740807368723</v>
      </c>
      <c r="I5280">
        <f t="shared" si="744"/>
        <v>61.392199999999995</v>
      </c>
      <c r="J5280">
        <v>9.1044</v>
      </c>
      <c r="K5280">
        <v>0</v>
      </c>
      <c r="L5280">
        <v>73.784599999999998</v>
      </c>
      <c r="M5280">
        <v>27.506599999999999</v>
      </c>
      <c r="N5280">
        <v>1722.8458000000001</v>
      </c>
      <c r="O5280">
        <v>8</v>
      </c>
      <c r="P5280">
        <v>31.61</v>
      </c>
      <c r="Q5280">
        <v>-498.90449999999998</v>
      </c>
      <c r="R5280">
        <v>1036.6541999999999</v>
      </c>
      <c r="S5280">
        <v>5.8609999999999998</v>
      </c>
      <c r="T5280">
        <v>55.531199999999998</v>
      </c>
      <c r="U5280">
        <v>3.4668000000000001</v>
      </c>
      <c r="V5280" s="17">
        <v>67.631366073858302</v>
      </c>
      <c r="W5280">
        <v>2735.9958000000001</v>
      </c>
      <c r="X5280" s="17">
        <v>242.332714663014</v>
      </c>
      <c r="Y5280" s="17">
        <v>356.49101686716602</v>
      </c>
      <c r="Z5280">
        <v>122.75749999999999</v>
      </c>
      <c r="AA5280">
        <v>61.222900000000003</v>
      </c>
      <c r="AB5280">
        <v>678.32619999999997</v>
      </c>
      <c r="AC5280">
        <v>126.398</v>
      </c>
      <c r="AD5280">
        <v>0</v>
      </c>
      <c r="AE5280">
        <v>0</v>
      </c>
      <c r="AF5280">
        <v>21.995999999999999</v>
      </c>
      <c r="AG5280">
        <v>7649129</v>
      </c>
      <c r="AH5280">
        <v>1557451</v>
      </c>
      <c r="AI5280">
        <f t="shared" si="745"/>
        <v>9206580</v>
      </c>
      <c r="AJ5280">
        <v>4467349</v>
      </c>
      <c r="AK5280">
        <v>4802717</v>
      </c>
      <c r="AL5280">
        <f t="shared" si="746"/>
        <v>5851.9573976040374</v>
      </c>
      <c r="AM5280" s="17">
        <v>6888.6115976040301</v>
      </c>
      <c r="AN5280" s="17">
        <v>0.85390102125601997</v>
      </c>
    </row>
    <row r="5281" spans="1:40" x14ac:dyDescent="0.25">
      <c r="A5281" t="s">
        <v>207</v>
      </c>
      <c r="B5281">
        <v>2007</v>
      </c>
      <c r="C5281">
        <f t="shared" si="738"/>
        <v>3.2991999999999999</v>
      </c>
      <c r="D5281">
        <f t="shared" si="739"/>
        <v>-498.90449999999998</v>
      </c>
      <c r="E5281">
        <f t="shared" si="740"/>
        <v>4622.9528999999993</v>
      </c>
      <c r="F5281">
        <f t="shared" si="741"/>
        <v>931.02780000000007</v>
      </c>
      <c r="G5281">
        <f t="shared" si="742"/>
        <v>490.84991686716603</v>
      </c>
      <c r="H5281">
        <f t="shared" si="743"/>
        <v>343.70108073687231</v>
      </c>
      <c r="I5281">
        <f t="shared" si="744"/>
        <v>80.512600000000006</v>
      </c>
      <c r="J5281">
        <v>3.2991999999999999</v>
      </c>
      <c r="K5281">
        <v>0</v>
      </c>
      <c r="L5281">
        <v>72.918499999999995</v>
      </c>
      <c r="M5281">
        <v>29.409800000000001</v>
      </c>
      <c r="N5281">
        <v>1729.6641999999999</v>
      </c>
      <c r="O5281">
        <v>2</v>
      </c>
      <c r="P5281">
        <v>33.737000000000002</v>
      </c>
      <c r="Q5281">
        <v>-498.90449999999998</v>
      </c>
      <c r="R5281">
        <v>1036.6541999999999</v>
      </c>
      <c r="S5281">
        <v>13.336499999999999</v>
      </c>
      <c r="T5281">
        <v>67.176100000000005</v>
      </c>
      <c r="U5281">
        <v>4.1397000000000004</v>
      </c>
      <c r="V5281" s="17">
        <v>67.631366073858302</v>
      </c>
      <c r="W5281">
        <v>2759.6181000000001</v>
      </c>
      <c r="X5281" s="17">
        <v>242.332714663014</v>
      </c>
      <c r="Y5281" s="17">
        <v>356.49101686716602</v>
      </c>
      <c r="Z5281">
        <v>132.35890000000001</v>
      </c>
      <c r="AA5281">
        <v>65.933000000000007</v>
      </c>
      <c r="AB5281">
        <v>729.29020000000003</v>
      </c>
      <c r="AC5281">
        <v>135.80459999999999</v>
      </c>
      <c r="AD5281">
        <v>0</v>
      </c>
      <c r="AE5281">
        <v>0</v>
      </c>
      <c r="AF5281">
        <v>27.2026</v>
      </c>
      <c r="AG5281">
        <v>7848805</v>
      </c>
      <c r="AH5281">
        <v>1598597</v>
      </c>
      <c r="AI5281">
        <f t="shared" si="745"/>
        <v>9447402</v>
      </c>
      <c r="AJ5281">
        <v>4594932</v>
      </c>
      <c r="AK5281">
        <v>4928236</v>
      </c>
      <c r="AL5281">
        <f t="shared" si="746"/>
        <v>5973.4389976040384</v>
      </c>
      <c r="AM5281">
        <v>7010.0931976040401</v>
      </c>
      <c r="AN5281">
        <v>1.216</v>
      </c>
    </row>
    <row r="5282" spans="1:40" x14ac:dyDescent="0.25">
      <c r="A5282" t="s">
        <v>207</v>
      </c>
      <c r="B5282">
        <v>2008</v>
      </c>
      <c r="C5282">
        <f t="shared" si="738"/>
        <v>9.822000000000001</v>
      </c>
      <c r="D5282">
        <f t="shared" si="739"/>
        <v>-498.90449999999998</v>
      </c>
      <c r="E5282">
        <f t="shared" si="740"/>
        <v>4654.8780999999999</v>
      </c>
      <c r="F5282">
        <f t="shared" si="741"/>
        <v>995.54169999999999</v>
      </c>
      <c r="G5282">
        <f t="shared" si="742"/>
        <v>510.95738181540742</v>
      </c>
      <c r="H5282">
        <f t="shared" si="743"/>
        <v>343.36798073687231</v>
      </c>
      <c r="I5282">
        <f t="shared" si="744"/>
        <v>91.144100000000009</v>
      </c>
      <c r="J5282">
        <v>9.4341000000000008</v>
      </c>
      <c r="K5282">
        <v>0.38790000000000002</v>
      </c>
      <c r="L5282">
        <v>74.528099999999995</v>
      </c>
      <c r="M5282">
        <v>36.171799999999998</v>
      </c>
      <c r="N5282">
        <v>1729.6641999999999</v>
      </c>
      <c r="O5282" s="17">
        <v>11.6061649482414</v>
      </c>
      <c r="P5282">
        <v>33.4039</v>
      </c>
      <c r="Q5282">
        <v>-498.90449999999998</v>
      </c>
      <c r="R5282">
        <v>1036.6541999999999</v>
      </c>
      <c r="S5282">
        <v>13.166700000000001</v>
      </c>
      <c r="T5282">
        <v>77.977400000000003</v>
      </c>
      <c r="U5282">
        <v>3.7717999999999998</v>
      </c>
      <c r="V5282" s="17">
        <v>67.631366073858302</v>
      </c>
      <c r="W5282">
        <v>2787.7246</v>
      </c>
      <c r="X5282" s="17">
        <v>242.332714663014</v>
      </c>
      <c r="Y5282" s="17">
        <v>356.49101686716602</v>
      </c>
      <c r="Z5282">
        <v>142.86019999999999</v>
      </c>
      <c r="AA5282">
        <v>68.6006</v>
      </c>
      <c r="AB5282">
        <v>784.99059999999997</v>
      </c>
      <c r="AC5282">
        <v>141.95050000000001</v>
      </c>
      <c r="AD5282">
        <v>0</v>
      </c>
      <c r="AE5282">
        <v>0</v>
      </c>
      <c r="AF5282">
        <v>23.017600000000002</v>
      </c>
      <c r="AG5282">
        <v>8065028</v>
      </c>
      <c r="AH5282">
        <v>1643141</v>
      </c>
      <c r="AI5282">
        <f t="shared" si="745"/>
        <v>9708169</v>
      </c>
      <c r="AJ5282">
        <v>4725056</v>
      </c>
      <c r="AK5282">
        <v>5056940</v>
      </c>
      <c r="AL5282">
        <f t="shared" si="746"/>
        <v>6106.806762552279</v>
      </c>
      <c r="AM5282" s="17">
        <v>7143.4609625522698</v>
      </c>
      <c r="AN5282">
        <v>1.331</v>
      </c>
    </row>
    <row r="5283" spans="1:40" x14ac:dyDescent="0.25">
      <c r="A5283" t="s">
        <v>207</v>
      </c>
      <c r="B5283">
        <v>2009</v>
      </c>
      <c r="C5283">
        <f t="shared" si="738"/>
        <v>8.2711000000000006</v>
      </c>
      <c r="D5283">
        <f t="shared" si="739"/>
        <v>-498.90449999999998</v>
      </c>
      <c r="E5283">
        <f t="shared" si="740"/>
        <v>4680.1121999999996</v>
      </c>
      <c r="F5283">
        <f t="shared" si="741"/>
        <v>1035.0645</v>
      </c>
      <c r="G5283">
        <f t="shared" si="742"/>
        <v>528.01201686716604</v>
      </c>
      <c r="H5283">
        <f t="shared" si="743"/>
        <v>344.09118073687227</v>
      </c>
      <c r="I5283">
        <f t="shared" si="744"/>
        <v>101.48360000000001</v>
      </c>
      <c r="J5283">
        <v>7.6246</v>
      </c>
      <c r="K5283">
        <v>0.64649999999999996</v>
      </c>
      <c r="L5283">
        <v>81.737099999999998</v>
      </c>
      <c r="M5283">
        <v>28.288699999999999</v>
      </c>
      <c r="N5283">
        <v>1727.3481999999999</v>
      </c>
      <c r="O5283">
        <v>26</v>
      </c>
      <c r="P5283">
        <v>34.127099999999999</v>
      </c>
      <c r="Q5283">
        <v>-498.90449999999998</v>
      </c>
      <c r="R5283">
        <v>1036.6541999999999</v>
      </c>
      <c r="S5283">
        <v>14.343500000000001</v>
      </c>
      <c r="T5283">
        <v>87.140100000000004</v>
      </c>
      <c r="U5283">
        <v>4.4598000000000004</v>
      </c>
      <c r="V5283" s="17">
        <v>67.631366073858302</v>
      </c>
      <c r="W5283">
        <v>2814.1055999999999</v>
      </c>
      <c r="X5283" s="17">
        <v>242.332714663014</v>
      </c>
      <c r="Y5283" s="17">
        <v>356.49101686716602</v>
      </c>
      <c r="Z5283">
        <v>145.52099999999999</v>
      </c>
      <c r="AA5283">
        <v>73.923100000000005</v>
      </c>
      <c r="AB5283">
        <v>809.36800000000005</v>
      </c>
      <c r="AC5283">
        <v>151.77340000000001</v>
      </c>
      <c r="AD5283">
        <v>0</v>
      </c>
      <c r="AE5283">
        <v>0</v>
      </c>
      <c r="AF5283">
        <v>24.172799999999999</v>
      </c>
      <c r="AG5283" s="17">
        <v>8288298</v>
      </c>
      <c r="AH5283">
        <v>1689148</v>
      </c>
      <c r="AI5283">
        <f t="shared" si="745"/>
        <v>9977446</v>
      </c>
      <c r="AJ5283">
        <v>4856381</v>
      </c>
      <c r="AK5283">
        <v>5187356</v>
      </c>
      <c r="AL5283">
        <f t="shared" si="746"/>
        <v>6198.1300976040375</v>
      </c>
      <c r="AM5283">
        <v>7234.7842976040401</v>
      </c>
      <c r="AN5283" s="17">
        <v>1.01942857142857</v>
      </c>
    </row>
    <row r="5284" spans="1:40" x14ac:dyDescent="0.25">
      <c r="A5284" t="s">
        <v>207</v>
      </c>
      <c r="B5284">
        <v>2010</v>
      </c>
      <c r="C5284">
        <f t="shared" si="738"/>
        <v>25.0151</v>
      </c>
      <c r="D5284">
        <f t="shared" si="739"/>
        <v>-498.90449999999998</v>
      </c>
      <c r="E5284">
        <f t="shared" si="740"/>
        <v>4711.2753999999995</v>
      </c>
      <c r="F5284">
        <f t="shared" si="741"/>
        <v>1105.3779999999999</v>
      </c>
      <c r="G5284">
        <f t="shared" si="742"/>
        <v>530.06981686716608</v>
      </c>
      <c r="H5284">
        <f t="shared" si="743"/>
        <v>345.55958073687231</v>
      </c>
      <c r="I5284">
        <f t="shared" si="744"/>
        <v>111.06009999999999</v>
      </c>
      <c r="J5284">
        <v>22.170400000000001</v>
      </c>
      <c r="K5284">
        <v>2.8447</v>
      </c>
      <c r="L5284">
        <v>91.125699999999995</v>
      </c>
      <c r="M5284">
        <v>25.431000000000001</v>
      </c>
      <c r="N5284">
        <v>1725.2330999999999</v>
      </c>
      <c r="O5284">
        <v>19</v>
      </c>
      <c r="P5284">
        <v>35.595500000000001</v>
      </c>
      <c r="Q5284">
        <v>-498.90449999999998</v>
      </c>
      <c r="R5284">
        <v>1036.6541999999999</v>
      </c>
      <c r="S5284">
        <v>15.299899999999999</v>
      </c>
      <c r="T5284">
        <v>95.760199999999998</v>
      </c>
      <c r="U5284">
        <v>4.2153999999999998</v>
      </c>
      <c r="V5284" s="17">
        <v>67.631366073858302</v>
      </c>
      <c r="W5284">
        <v>2839.7249999999999</v>
      </c>
      <c r="X5284" s="17">
        <v>242.332714663014</v>
      </c>
      <c r="Y5284" s="17">
        <v>356.49101686716602</v>
      </c>
      <c r="Z5284">
        <v>154.5788</v>
      </c>
      <c r="AA5284">
        <v>79.043599999999998</v>
      </c>
      <c r="AB5284">
        <v>863.75490000000002</v>
      </c>
      <c r="AC5284">
        <v>162.5795</v>
      </c>
      <c r="AD5284">
        <v>0</v>
      </c>
      <c r="AE5284">
        <v>0</v>
      </c>
      <c r="AF5284">
        <v>25.545200000000001</v>
      </c>
      <c r="AG5284">
        <v>8511644</v>
      </c>
      <c r="AH5284">
        <v>1735198</v>
      </c>
      <c r="AI5284">
        <f t="shared" si="745"/>
        <v>10246842</v>
      </c>
      <c r="AJ5284">
        <v>4989230</v>
      </c>
      <c r="AK5284">
        <v>5319801</v>
      </c>
      <c r="AL5284">
        <f t="shared" si="746"/>
        <v>6329.4534976040368</v>
      </c>
      <c r="AM5284" s="17">
        <v>7366.1076976040304</v>
      </c>
      <c r="AN5284">
        <v>1.55775</v>
      </c>
    </row>
    <row r="5285" spans="1:40" x14ac:dyDescent="0.25">
      <c r="A5285" t="s">
        <v>207</v>
      </c>
      <c r="B5285">
        <v>2011</v>
      </c>
      <c r="C5285">
        <f t="shared" si="738"/>
        <v>3.8775000000000004</v>
      </c>
      <c r="D5285">
        <f t="shared" si="739"/>
        <v>-416.66649999999998</v>
      </c>
      <c r="E5285">
        <f t="shared" si="740"/>
        <v>4739.2298000000001</v>
      </c>
      <c r="F5285">
        <f t="shared" si="741"/>
        <v>1057.7954</v>
      </c>
      <c r="G5285">
        <f t="shared" si="742"/>
        <v>514.57351686716606</v>
      </c>
      <c r="H5285">
        <f t="shared" si="743"/>
        <v>349.4993807368723</v>
      </c>
      <c r="I5285">
        <f t="shared" si="744"/>
        <v>106.0112</v>
      </c>
      <c r="J5285">
        <v>3.7482000000000002</v>
      </c>
      <c r="K5285">
        <v>0.1293</v>
      </c>
      <c r="L5285">
        <v>93.469399999999993</v>
      </c>
      <c r="M5285">
        <v>28.600300000000001</v>
      </c>
      <c r="N5285">
        <v>1724.2408</v>
      </c>
      <c r="O5285">
        <v>3</v>
      </c>
      <c r="P5285">
        <v>39.535299999999999</v>
      </c>
      <c r="Q5285">
        <v>-416.66649999999998</v>
      </c>
      <c r="R5285">
        <v>62.319800000000001</v>
      </c>
      <c r="S5285">
        <v>11.4199</v>
      </c>
      <c r="T5285">
        <v>94.591300000000004</v>
      </c>
      <c r="U5285">
        <v>3.476</v>
      </c>
      <c r="V5285" s="17">
        <v>67.631366073858302</v>
      </c>
      <c r="W5285">
        <v>2862.0115999999998</v>
      </c>
      <c r="X5285" s="17">
        <v>242.332714663014</v>
      </c>
      <c r="Y5285" s="17">
        <v>356.49101686716602</v>
      </c>
      <c r="Z5285">
        <v>155.08250000000001</v>
      </c>
      <c r="AA5285">
        <v>79.756699999999995</v>
      </c>
      <c r="AB5285">
        <v>816.13189999999997</v>
      </c>
      <c r="AC5285">
        <v>161.9068</v>
      </c>
      <c r="AD5285">
        <v>0</v>
      </c>
      <c r="AE5285">
        <v>0</v>
      </c>
      <c r="AF5285">
        <v>27.431699999999999</v>
      </c>
      <c r="AG5285">
        <v>8734828</v>
      </c>
      <c r="AH5285">
        <v>1781243</v>
      </c>
      <c r="AI5285">
        <f t="shared" si="745"/>
        <v>10516071</v>
      </c>
      <c r="AJ5285">
        <v>5123057</v>
      </c>
      <c r="AK5285">
        <v>5453874</v>
      </c>
      <c r="AL5285">
        <f t="shared" si="746"/>
        <v>6354.3202976040384</v>
      </c>
      <c r="AM5285" s="17">
        <v>6416.6400976040304</v>
      </c>
      <c r="AN5285">
        <v>0.64600000000000002</v>
      </c>
    </row>
    <row r="5286" spans="1:40" x14ac:dyDescent="0.25">
      <c r="A5286" t="s">
        <v>207</v>
      </c>
      <c r="B5286">
        <v>2012</v>
      </c>
      <c r="C5286">
        <f t="shared" si="738"/>
        <v>18.487100000000002</v>
      </c>
      <c r="D5286">
        <f t="shared" si="739"/>
        <v>-416.66649999999998</v>
      </c>
      <c r="E5286">
        <f t="shared" si="740"/>
        <v>4777.3562999999995</v>
      </c>
      <c r="F5286">
        <f t="shared" si="741"/>
        <v>1090.2638999999999</v>
      </c>
      <c r="G5286">
        <f t="shared" si="742"/>
        <v>532.356816867166</v>
      </c>
      <c r="H5286">
        <f t="shared" si="743"/>
        <v>353.85978073687227</v>
      </c>
      <c r="I5286">
        <f t="shared" si="744"/>
        <v>118.1472</v>
      </c>
      <c r="J5286">
        <v>18.487100000000002</v>
      </c>
      <c r="K5286">
        <v>0</v>
      </c>
      <c r="L5286">
        <v>100.6416</v>
      </c>
      <c r="M5286">
        <v>28.814</v>
      </c>
      <c r="N5286">
        <v>1721.5157999999999</v>
      </c>
      <c r="O5286">
        <v>15</v>
      </c>
      <c r="P5286">
        <v>43.895699999999998</v>
      </c>
      <c r="Q5286">
        <v>-416.66649999999998</v>
      </c>
      <c r="R5286">
        <v>62.319800000000001</v>
      </c>
      <c r="S5286">
        <v>14.0726</v>
      </c>
      <c r="T5286">
        <v>104.0746</v>
      </c>
      <c r="U5286">
        <v>8.5818999999999992</v>
      </c>
      <c r="V5286" s="17">
        <v>67.631366073858302</v>
      </c>
      <c r="W5286">
        <v>2887.4360999999999</v>
      </c>
      <c r="X5286" s="17">
        <v>242.332714663014</v>
      </c>
      <c r="Y5286" s="17">
        <v>356.49101686716602</v>
      </c>
      <c r="Z5286">
        <v>160.86580000000001</v>
      </c>
      <c r="AA5286">
        <v>103.0716</v>
      </c>
      <c r="AB5286">
        <v>786.17750000000001</v>
      </c>
      <c r="AC5286">
        <v>201.01480000000001</v>
      </c>
      <c r="AD5286">
        <v>0</v>
      </c>
      <c r="AE5286">
        <v>0</v>
      </c>
      <c r="AF5286">
        <v>30.366900000000001</v>
      </c>
      <c r="AG5286">
        <v>8960938</v>
      </c>
      <c r="AH5286">
        <v>1827915</v>
      </c>
      <c r="AI5286">
        <f t="shared" si="745"/>
        <v>10788853</v>
      </c>
      <c r="AJ5286">
        <v>5255735</v>
      </c>
      <c r="AK5286">
        <v>5584599</v>
      </c>
      <c r="AL5286">
        <f t="shared" si="746"/>
        <v>6473.8045976040366</v>
      </c>
      <c r="AM5286">
        <v>6536.1243976040396</v>
      </c>
      <c r="AN5286">
        <v>0.97599999999999998</v>
      </c>
    </row>
    <row r="5287" spans="1:40" x14ac:dyDescent="0.25">
      <c r="A5287" t="s">
        <v>207</v>
      </c>
      <c r="B5287">
        <v>2013</v>
      </c>
      <c r="C5287">
        <f t="shared" si="738"/>
        <v>25.243400000000001</v>
      </c>
      <c r="D5287">
        <f t="shared" si="739"/>
        <v>-416.66649999999998</v>
      </c>
      <c r="E5287">
        <f t="shared" si="740"/>
        <v>4811.5106999999998</v>
      </c>
      <c r="F5287">
        <f t="shared" si="741"/>
        <v>1097.3846000000001</v>
      </c>
      <c r="G5287">
        <f t="shared" si="742"/>
        <v>560.63161686716603</v>
      </c>
      <c r="H5287">
        <f t="shared" si="743"/>
        <v>357.79228073687227</v>
      </c>
      <c r="I5287">
        <f t="shared" si="744"/>
        <v>129.4829</v>
      </c>
      <c r="J5287">
        <v>20.976400000000002</v>
      </c>
      <c r="K5287">
        <v>4.2670000000000003</v>
      </c>
      <c r="L5287">
        <v>104.1437</v>
      </c>
      <c r="M5287">
        <v>34.433300000000003</v>
      </c>
      <c r="N5287">
        <v>1721.5157999999999</v>
      </c>
      <c r="O5287">
        <v>33</v>
      </c>
      <c r="P5287">
        <v>47.828200000000002</v>
      </c>
      <c r="Q5287">
        <v>-416.66649999999998</v>
      </c>
      <c r="R5287">
        <v>62.319800000000001</v>
      </c>
      <c r="S5287">
        <v>15.4674</v>
      </c>
      <c r="T5287">
        <v>114.0155</v>
      </c>
      <c r="U5287">
        <v>10.0265</v>
      </c>
      <c r="V5287" s="17">
        <v>67.631366073858302</v>
      </c>
      <c r="W5287">
        <v>2907.5230000000001</v>
      </c>
      <c r="X5287" s="17">
        <v>242.332714663014</v>
      </c>
      <c r="Y5287" s="17">
        <v>356.49101686716602</v>
      </c>
      <c r="Z5287">
        <v>171.14060000000001</v>
      </c>
      <c r="AA5287">
        <v>105.0733</v>
      </c>
      <c r="AB5287">
        <v>788.00869999999998</v>
      </c>
      <c r="AC5287">
        <v>204.30260000000001</v>
      </c>
      <c r="AD5287">
        <v>0</v>
      </c>
      <c r="AE5287">
        <v>0</v>
      </c>
      <c r="AF5287">
        <v>33.868400000000001</v>
      </c>
      <c r="AG5287">
        <v>9189947</v>
      </c>
      <c r="AH5287">
        <v>1875204</v>
      </c>
      <c r="AI5287">
        <f t="shared" si="745"/>
        <v>11065151</v>
      </c>
      <c r="AJ5287">
        <v>5388720</v>
      </c>
      <c r="AK5287">
        <v>5712630</v>
      </c>
      <c r="AL5287">
        <f t="shared" si="746"/>
        <v>6565.378997604038</v>
      </c>
      <c r="AM5287" s="17">
        <v>6627.69879760403</v>
      </c>
      <c r="AN5287">
        <v>1.2375</v>
      </c>
    </row>
    <row r="5288" spans="1:40" x14ac:dyDescent="0.25">
      <c r="A5288" t="s">
        <v>207</v>
      </c>
      <c r="B5288">
        <v>2014</v>
      </c>
      <c r="C5288">
        <f t="shared" si="738"/>
        <v>15.9886</v>
      </c>
      <c r="D5288">
        <f t="shared" si="739"/>
        <v>-416.66649999999998</v>
      </c>
      <c r="E5288">
        <f t="shared" si="740"/>
        <v>4829.6017999999995</v>
      </c>
      <c r="F5288">
        <f t="shared" si="741"/>
        <v>1083.8366000000001</v>
      </c>
      <c r="G5288">
        <f t="shared" si="742"/>
        <v>569.934716867166</v>
      </c>
      <c r="H5288">
        <f t="shared" si="743"/>
        <v>360.00898073687233</v>
      </c>
      <c r="I5288">
        <f t="shared" si="744"/>
        <v>133.05959999999999</v>
      </c>
      <c r="J5288">
        <v>15.6007</v>
      </c>
      <c r="K5288">
        <v>0.38790000000000002</v>
      </c>
      <c r="L5288">
        <v>88.166399999999996</v>
      </c>
      <c r="M5288">
        <v>46.589199999999998</v>
      </c>
      <c r="N5288">
        <v>1720.9059</v>
      </c>
      <c r="O5288">
        <v>31</v>
      </c>
      <c r="P5288">
        <v>50.044899999999998</v>
      </c>
      <c r="Q5288">
        <v>-416.66649999999998</v>
      </c>
      <c r="R5288">
        <v>62.319800000000001</v>
      </c>
      <c r="S5288">
        <v>13.366199999999999</v>
      </c>
      <c r="T5288">
        <v>119.6934</v>
      </c>
      <c r="U5288">
        <v>7.4238999999999997</v>
      </c>
      <c r="V5288" s="17">
        <v>67.631366073858302</v>
      </c>
      <c r="W5288">
        <v>2927.5709999999999</v>
      </c>
      <c r="X5288" s="17">
        <v>242.332714663014</v>
      </c>
      <c r="Y5288" s="17">
        <v>356.49101686716602</v>
      </c>
      <c r="Z5288">
        <v>182.44370000000001</v>
      </c>
      <c r="AA5288">
        <v>105.05549999999999</v>
      </c>
      <c r="AB5288">
        <v>774.51959999999997</v>
      </c>
      <c r="AC5288">
        <v>204.26150000000001</v>
      </c>
      <c r="AD5288">
        <v>0</v>
      </c>
      <c r="AE5288">
        <v>0</v>
      </c>
      <c r="AF5288">
        <v>38.945399999999999</v>
      </c>
      <c r="AG5288">
        <v>9420354</v>
      </c>
      <c r="AH5288">
        <v>1925003</v>
      </c>
      <c r="AI5288">
        <f t="shared" si="745"/>
        <v>11345357</v>
      </c>
      <c r="AJ5288">
        <v>5524552</v>
      </c>
      <c r="AK5288">
        <v>5843900</v>
      </c>
      <c r="AL5288">
        <f t="shared" si="746"/>
        <v>6575.7637976040369</v>
      </c>
      <c r="AM5288" s="17">
        <v>6638.0835976040298</v>
      </c>
      <c r="AN5288" s="17">
        <v>1.05169817009987</v>
      </c>
    </row>
    <row r="5289" spans="1:40" x14ac:dyDescent="0.25">
      <c r="A5289" t="s">
        <v>207</v>
      </c>
      <c r="B5289">
        <v>2015</v>
      </c>
      <c r="C5289">
        <f t="shared" si="738"/>
        <v>37.679299999999998</v>
      </c>
      <c r="D5289">
        <f t="shared" si="739"/>
        <v>-416.66649999999998</v>
      </c>
      <c r="E5289">
        <f t="shared" si="740"/>
        <v>4861.5321999999996</v>
      </c>
      <c r="F5289">
        <f t="shared" si="741"/>
        <v>1302.4176000000002</v>
      </c>
      <c r="G5289">
        <f t="shared" si="742"/>
        <v>612.10951686716601</v>
      </c>
      <c r="H5289">
        <f t="shared" si="743"/>
        <v>365.94948073687232</v>
      </c>
      <c r="I5289">
        <f t="shared" si="744"/>
        <v>136.30869999999999</v>
      </c>
      <c r="J5289">
        <v>37.679299999999998</v>
      </c>
      <c r="K5289">
        <v>0</v>
      </c>
      <c r="L5289">
        <v>85.436700000000002</v>
      </c>
      <c r="M5289">
        <v>59.199800000000003</v>
      </c>
      <c r="N5289">
        <v>1720.9059</v>
      </c>
      <c r="O5289">
        <v>36</v>
      </c>
      <c r="P5289">
        <v>55.985399999999998</v>
      </c>
      <c r="Q5289">
        <v>-416.66649999999998</v>
      </c>
      <c r="R5289">
        <v>62.319800000000001</v>
      </c>
      <c r="S5289">
        <v>8.5939999999999994</v>
      </c>
      <c r="T5289">
        <v>127.71469999999999</v>
      </c>
      <c r="U5289">
        <v>8.1179000000000006</v>
      </c>
      <c r="V5289" s="17">
        <v>67.631366073858302</v>
      </c>
      <c r="W5289">
        <v>2945.8173999999999</v>
      </c>
      <c r="X5289" s="17">
        <v>242.332714663014</v>
      </c>
      <c r="Y5289" s="17">
        <v>356.49101686716602</v>
      </c>
      <c r="Z5289">
        <v>219.61850000000001</v>
      </c>
      <c r="AA5289">
        <v>147.69040000000001</v>
      </c>
      <c r="AB5289">
        <v>874.25300000000004</v>
      </c>
      <c r="AC5289">
        <v>280.4742</v>
      </c>
      <c r="AD5289">
        <v>0</v>
      </c>
      <c r="AE5289">
        <v>0</v>
      </c>
      <c r="AF5289">
        <v>42.054499999999997</v>
      </c>
      <c r="AG5289">
        <v>9652086</v>
      </c>
      <c r="AH5289">
        <v>1977467</v>
      </c>
      <c r="AI5289">
        <f t="shared" si="745"/>
        <v>11629553</v>
      </c>
      <c r="AJ5289">
        <v>5663777</v>
      </c>
      <c r="AK5289">
        <v>5979182</v>
      </c>
      <c r="AL5289">
        <f t="shared" si="746"/>
        <v>6899.3302976040377</v>
      </c>
      <c r="AM5289">
        <v>6961.6500976040397</v>
      </c>
      <c r="AN5289" s="17">
        <v>1.2479595462111599</v>
      </c>
    </row>
    <row r="5290" spans="1:40" x14ac:dyDescent="0.25">
      <c r="A5290" t="s">
        <v>207</v>
      </c>
      <c r="B5290">
        <v>2016</v>
      </c>
      <c r="C5290">
        <f t="shared" si="738"/>
        <v>39.178399999999996</v>
      </c>
      <c r="D5290">
        <f t="shared" si="739"/>
        <v>-415.00799999999998</v>
      </c>
      <c r="E5290">
        <f t="shared" si="740"/>
        <v>4874.9749000000002</v>
      </c>
      <c r="F5290">
        <f t="shared" si="741"/>
        <v>1270.3082999999999</v>
      </c>
      <c r="G5290">
        <f t="shared" si="742"/>
        <v>675.68431686716599</v>
      </c>
      <c r="H5290">
        <f t="shared" si="743"/>
        <v>370.4592807368723</v>
      </c>
      <c r="I5290">
        <f t="shared" si="744"/>
        <v>146.64769999999999</v>
      </c>
      <c r="J5290">
        <v>36.2044</v>
      </c>
      <c r="K5290">
        <v>2.9740000000000002</v>
      </c>
      <c r="L5290">
        <v>92.625699999999995</v>
      </c>
      <c r="M5290">
        <v>65.522800000000004</v>
      </c>
      <c r="N5290">
        <v>1698.7113999999999</v>
      </c>
      <c r="O5290">
        <v>30</v>
      </c>
      <c r="P5290">
        <v>60.495199999999997</v>
      </c>
      <c r="Q5290">
        <v>-415.00799999999998</v>
      </c>
      <c r="R5290">
        <v>0</v>
      </c>
      <c r="S5290">
        <v>8.0195000000000007</v>
      </c>
      <c r="T5290">
        <v>138.62819999999999</v>
      </c>
      <c r="U5290">
        <v>6.7896999999999998</v>
      </c>
      <c r="V5290" s="17">
        <v>67.631366073858302</v>
      </c>
      <c r="W5290">
        <v>2963.9697000000001</v>
      </c>
      <c r="X5290" s="17">
        <v>242.332714663014</v>
      </c>
      <c r="Y5290" s="17">
        <v>356.49101686716602</v>
      </c>
      <c r="Z5290">
        <v>289.19330000000002</v>
      </c>
      <c r="AA5290">
        <v>162.4521</v>
      </c>
      <c r="AB5290">
        <v>804.71730000000002</v>
      </c>
      <c r="AC5290">
        <v>303.13889999999998</v>
      </c>
      <c r="AD5290">
        <v>0</v>
      </c>
      <c r="AE5290">
        <v>0</v>
      </c>
      <c r="AF5290">
        <v>47.355600000000003</v>
      </c>
      <c r="AG5290">
        <v>9884801</v>
      </c>
      <c r="AH5290">
        <v>2032707</v>
      </c>
      <c r="AI5290">
        <f t="shared" si="745"/>
        <v>11917508</v>
      </c>
      <c r="AJ5290">
        <v>5809454</v>
      </c>
      <c r="AK5290">
        <v>6121445</v>
      </c>
      <c r="AL5290">
        <f t="shared" si="746"/>
        <v>6962.2448976040387</v>
      </c>
      <c r="AM5290">
        <v>6962.2448976040396</v>
      </c>
      <c r="AN5290" s="17">
        <v>1.2727171852969199</v>
      </c>
    </row>
    <row r="5291" spans="1:40" x14ac:dyDescent="0.25">
      <c r="A5291" t="s">
        <v>207</v>
      </c>
      <c r="B5291">
        <v>2017</v>
      </c>
      <c r="C5291">
        <f t="shared" si="738"/>
        <v>31.4575</v>
      </c>
      <c r="D5291">
        <f t="shared" si="739"/>
        <v>-415.00799999999998</v>
      </c>
      <c r="E5291">
        <f t="shared" si="740"/>
        <v>4882.3710000000001</v>
      </c>
      <c r="F5291">
        <f t="shared" si="741"/>
        <v>1288.0410000000002</v>
      </c>
      <c r="G5291">
        <f t="shared" si="742"/>
        <v>701.45921686716611</v>
      </c>
      <c r="H5291">
        <f t="shared" si="743"/>
        <v>373.14558073687226</v>
      </c>
      <c r="I5291">
        <f t="shared" si="744"/>
        <v>164.9263</v>
      </c>
      <c r="J5291">
        <v>31.4575</v>
      </c>
      <c r="K5291">
        <v>0</v>
      </c>
      <c r="L5291">
        <v>93.143900000000002</v>
      </c>
      <c r="M5291">
        <v>61.902700000000003</v>
      </c>
      <c r="N5291">
        <v>1687.8017</v>
      </c>
      <c r="O5291">
        <v>33</v>
      </c>
      <c r="P5291">
        <v>63.1815</v>
      </c>
      <c r="Q5291">
        <v>-415.00799999999998</v>
      </c>
      <c r="R5291">
        <v>0</v>
      </c>
      <c r="S5291">
        <v>11.063000000000001</v>
      </c>
      <c r="T5291">
        <v>153.86330000000001</v>
      </c>
      <c r="U5291">
        <v>8.0096000000000007</v>
      </c>
      <c r="V5291" s="17">
        <v>67.631366073858302</v>
      </c>
      <c r="W5291">
        <v>2981.8582999999999</v>
      </c>
      <c r="X5291" s="17">
        <v>242.332714663014</v>
      </c>
      <c r="Y5291" s="17">
        <v>356.49101686716602</v>
      </c>
      <c r="Z5291">
        <v>311.96820000000002</v>
      </c>
      <c r="AA5291">
        <v>165.28809999999999</v>
      </c>
      <c r="AB5291">
        <v>814.82770000000005</v>
      </c>
      <c r="AC5291">
        <v>307.92520000000002</v>
      </c>
      <c r="AD5291">
        <v>0</v>
      </c>
      <c r="AE5291">
        <v>0</v>
      </c>
      <c r="AF5291">
        <v>49.654800000000002</v>
      </c>
      <c r="AG5291">
        <v>10117663</v>
      </c>
      <c r="AH5291" s="17">
        <v>2090744</v>
      </c>
      <c r="AI5291">
        <f t="shared" si="745"/>
        <v>12208407</v>
      </c>
      <c r="AJ5291">
        <v>5960539</v>
      </c>
      <c r="AK5291">
        <v>6269800</v>
      </c>
      <c r="AL5291">
        <f t="shared" si="746"/>
        <v>7026.3925976040373</v>
      </c>
      <c r="AM5291" s="17">
        <v>7026.39259760403</v>
      </c>
      <c r="AN5291" s="17">
        <v>1.2700315075500199</v>
      </c>
    </row>
    <row r="5292" spans="1:40" x14ac:dyDescent="0.25">
      <c r="A5292" t="s">
        <v>207</v>
      </c>
      <c r="B5292">
        <v>2018</v>
      </c>
      <c r="C5292">
        <f t="shared" si="738"/>
        <v>21.459499999999998</v>
      </c>
      <c r="D5292">
        <f t="shared" si="739"/>
        <v>-415.00799999999998</v>
      </c>
      <c r="E5292">
        <f t="shared" si="740"/>
        <v>4913.3405000000002</v>
      </c>
      <c r="F5292">
        <f t="shared" si="741"/>
        <v>1236.1088999999999</v>
      </c>
      <c r="G5292">
        <f t="shared" si="742"/>
        <v>712.26251686716603</v>
      </c>
      <c r="H5292">
        <f t="shared" si="743"/>
        <v>378.91538073687229</v>
      </c>
      <c r="I5292">
        <f t="shared" si="744"/>
        <v>178.31619999999998</v>
      </c>
      <c r="J5292">
        <v>21.459499999999998</v>
      </c>
      <c r="K5292">
        <v>0</v>
      </c>
      <c r="L5292">
        <v>100.4675</v>
      </c>
      <c r="M5292">
        <v>64.248800000000003</v>
      </c>
      <c r="N5292">
        <v>1680.8154999999999</v>
      </c>
      <c r="O5292">
        <v>33</v>
      </c>
      <c r="P5292">
        <v>68.951300000000003</v>
      </c>
      <c r="Q5292">
        <v>-415.00799999999998</v>
      </c>
      <c r="R5292">
        <v>0</v>
      </c>
      <c r="S5292">
        <v>14.5989</v>
      </c>
      <c r="T5292">
        <v>163.71729999999999</v>
      </c>
      <c r="U5292">
        <v>9.4138000000000002</v>
      </c>
      <c r="V5292" s="17">
        <v>67.631366073858302</v>
      </c>
      <c r="W5292">
        <v>3000.3845000000001</v>
      </c>
      <c r="X5292" s="17">
        <v>242.332714663014</v>
      </c>
      <c r="Y5292" s="17">
        <v>356.49101686716602</v>
      </c>
      <c r="Z5292">
        <v>322.7715</v>
      </c>
      <c r="AA5292">
        <v>133.7148</v>
      </c>
      <c r="AB5292">
        <v>847.14189999999996</v>
      </c>
      <c r="AC5292">
        <v>255.25219999999999</v>
      </c>
      <c r="AD5292">
        <v>0</v>
      </c>
      <c r="AE5292">
        <v>0</v>
      </c>
      <c r="AF5292">
        <v>58.010399999999997</v>
      </c>
      <c r="AG5292">
        <v>10349599</v>
      </c>
      <c r="AH5292">
        <v>2151557</v>
      </c>
      <c r="AI5292">
        <f t="shared" si="745"/>
        <v>12501156</v>
      </c>
      <c r="AJ5292">
        <v>6112819</v>
      </c>
      <c r="AK5292">
        <v>6418989</v>
      </c>
      <c r="AL5292">
        <f t="shared" si="746"/>
        <v>7025.3949976040367</v>
      </c>
      <c r="AM5292" s="17">
        <v>7025.3949976040303</v>
      </c>
      <c r="AN5292" s="17">
        <v>1.2681945359582201</v>
      </c>
    </row>
    <row r="5293" spans="1:40" x14ac:dyDescent="0.25">
      <c r="A5293" t="s">
        <v>207</v>
      </c>
      <c r="B5293">
        <v>2019</v>
      </c>
      <c r="C5293">
        <f t="shared" si="738"/>
        <v>25.128399999999999</v>
      </c>
      <c r="D5293">
        <f t="shared" si="739"/>
        <v>-415.00799999999998</v>
      </c>
      <c r="E5293">
        <f t="shared" si="740"/>
        <v>4922.4042999999992</v>
      </c>
      <c r="F5293">
        <f t="shared" si="741"/>
        <v>1306.0103999999999</v>
      </c>
      <c r="G5293">
        <f t="shared" si="742"/>
        <v>738.03711686716611</v>
      </c>
      <c r="H5293">
        <f t="shared" si="743"/>
        <v>380.81678073687226</v>
      </c>
      <c r="I5293">
        <f t="shared" si="744"/>
        <v>191.24360000000001</v>
      </c>
      <c r="J5293">
        <v>25.128399999999999</v>
      </c>
      <c r="K5293">
        <v>0</v>
      </c>
      <c r="L5293">
        <v>101.6917</v>
      </c>
      <c r="M5293">
        <v>64.476200000000006</v>
      </c>
      <c r="N5293">
        <v>1679.6391000000001</v>
      </c>
      <c r="O5293">
        <v>33</v>
      </c>
      <c r="P5293">
        <v>70.852699999999999</v>
      </c>
      <c r="Q5293">
        <v>-415.00799999999998</v>
      </c>
      <c r="R5293">
        <v>0</v>
      </c>
      <c r="S5293">
        <v>18.092700000000001</v>
      </c>
      <c r="T5293">
        <v>173.15090000000001</v>
      </c>
      <c r="U5293">
        <v>10.0283</v>
      </c>
      <c r="V5293" s="17">
        <v>67.631366073858302</v>
      </c>
      <c r="W5293">
        <v>3018.1783999999998</v>
      </c>
      <c r="X5293" s="17">
        <v>242.332714663014</v>
      </c>
      <c r="Y5293" s="17">
        <v>356.49101686716602</v>
      </c>
      <c r="Z5293">
        <v>348.54610000000002</v>
      </c>
      <c r="AA5293">
        <v>154.76769999999999</v>
      </c>
      <c r="AB5293">
        <v>859.33579999999995</v>
      </c>
      <c r="AC5293">
        <v>291.90690000000001</v>
      </c>
      <c r="AD5293">
        <v>0</v>
      </c>
      <c r="AE5293">
        <v>0</v>
      </c>
      <c r="AF5293">
        <v>48.390599999999999</v>
      </c>
      <c r="AG5293">
        <v>10579327</v>
      </c>
      <c r="AH5293">
        <v>2215085</v>
      </c>
      <c r="AI5293">
        <f t="shared" si="745"/>
        <v>12794412</v>
      </c>
      <c r="AJ5293">
        <v>6266092</v>
      </c>
      <c r="AK5293">
        <v>6568936</v>
      </c>
      <c r="AL5293">
        <f t="shared" si="746"/>
        <v>7148.6325976040371</v>
      </c>
      <c r="AM5293">
        <v>7148.6325976040398</v>
      </c>
      <c r="AN5293" s="17">
        <v>1.2779532036982699</v>
      </c>
    </row>
    <row r="5294" spans="1:40" x14ac:dyDescent="0.25">
      <c r="A5294" t="s">
        <v>207</v>
      </c>
      <c r="B5294">
        <v>2020</v>
      </c>
      <c r="C5294">
        <f t="shared" si="738"/>
        <v>28.913</v>
      </c>
      <c r="D5294">
        <f t="shared" si="739"/>
        <v>-415.00799999999998</v>
      </c>
      <c r="E5294">
        <f t="shared" si="740"/>
        <v>4919.7333999999992</v>
      </c>
      <c r="F5294">
        <f t="shared" si="741"/>
        <v>1301.9703999999999</v>
      </c>
      <c r="G5294">
        <f t="shared" si="742"/>
        <v>746.81191686716602</v>
      </c>
      <c r="H5294">
        <f t="shared" si="743"/>
        <v>380.14178073687231</v>
      </c>
      <c r="I5294">
        <f t="shared" si="744"/>
        <v>202.48140000000001</v>
      </c>
      <c r="J5294">
        <v>28.913</v>
      </c>
      <c r="K5294">
        <v>0</v>
      </c>
      <c r="L5294">
        <v>102.982</v>
      </c>
      <c r="M5294">
        <v>57.9846</v>
      </c>
      <c r="N5294">
        <v>1675.4088999999999</v>
      </c>
      <c r="O5294">
        <v>33</v>
      </c>
      <c r="P5294">
        <v>70.177700000000002</v>
      </c>
      <c r="Q5294">
        <v>-415.00799999999998</v>
      </c>
      <c r="R5294">
        <v>0</v>
      </c>
      <c r="S5294">
        <v>22.5838</v>
      </c>
      <c r="T5294">
        <v>179.89760000000001</v>
      </c>
      <c r="U5294">
        <v>3.6387</v>
      </c>
      <c r="V5294" s="17">
        <v>67.631366073858302</v>
      </c>
      <c r="W5294">
        <v>3033.8636999999999</v>
      </c>
      <c r="X5294" s="17">
        <v>242.332714663014</v>
      </c>
      <c r="Y5294" s="17">
        <v>356.49101686716602</v>
      </c>
      <c r="Z5294">
        <v>357.32089999999999</v>
      </c>
      <c r="AA5294">
        <v>151.87559999999999</v>
      </c>
      <c r="AB5294">
        <v>863.0326</v>
      </c>
      <c r="AC5294">
        <v>287.06220000000002</v>
      </c>
      <c r="AD5294">
        <v>0</v>
      </c>
      <c r="AE5294">
        <v>0</v>
      </c>
      <c r="AF5294">
        <v>45.855499999999999</v>
      </c>
      <c r="AG5294">
        <v>10805843</v>
      </c>
      <c r="AH5294">
        <v>2281330</v>
      </c>
      <c r="AI5294">
        <f t="shared" si="745"/>
        <v>13087173</v>
      </c>
      <c r="AJ5294">
        <v>6423145</v>
      </c>
      <c r="AK5294">
        <v>6723217</v>
      </c>
      <c r="AL5294">
        <f t="shared" si="746"/>
        <v>7165.0438976040368</v>
      </c>
      <c r="AM5294" s="17">
        <v>7165.0438976040296</v>
      </c>
      <c r="AN5294" s="17">
        <v>1.2806388814451599</v>
      </c>
    </row>
    <row r="5295" spans="1:40" x14ac:dyDescent="0.25">
      <c r="A5295" t="s">
        <v>208</v>
      </c>
      <c r="B5295">
        <v>1990</v>
      </c>
      <c r="C5295">
        <f t="shared" si="738"/>
        <v>0</v>
      </c>
      <c r="D5295">
        <f t="shared" si="739"/>
        <v>-0.24790000000000001</v>
      </c>
      <c r="E5295">
        <f t="shared" si="740"/>
        <v>4508.4479224045972</v>
      </c>
      <c r="F5295">
        <f t="shared" si="741"/>
        <v>2313.9558843331001</v>
      </c>
      <c r="G5295">
        <f t="shared" si="742"/>
        <v>1821.9858496708787</v>
      </c>
      <c r="H5295">
        <f t="shared" si="743"/>
        <v>2684.2539461895622</v>
      </c>
      <c r="I5295">
        <f t="shared" si="744"/>
        <v>37.838630722712402</v>
      </c>
      <c r="J5295">
        <v>0</v>
      </c>
      <c r="K5295">
        <v>0</v>
      </c>
      <c r="M5295" s="17">
        <v>3894.68875831989</v>
      </c>
      <c r="N5295">
        <v>0</v>
      </c>
      <c r="O5295" s="17">
        <v>12.2328706489185</v>
      </c>
      <c r="P5295">
        <v>0.49370000000000003</v>
      </c>
      <c r="Q5295">
        <v>-0.24790000000000001</v>
      </c>
      <c r="R5295">
        <v>0</v>
      </c>
      <c r="T5295" s="17">
        <v>37.838630722712402</v>
      </c>
      <c r="U5295" s="17">
        <v>548.40291670563897</v>
      </c>
      <c r="V5295" s="17">
        <v>956.15713248370196</v>
      </c>
      <c r="W5295">
        <v>65.072347379068106</v>
      </c>
      <c r="X5295" s="17">
        <v>1727.6031137058601</v>
      </c>
      <c r="Y5295" s="17">
        <v>1809.7529790219601</v>
      </c>
      <c r="Z5295">
        <v>0</v>
      </c>
      <c r="AB5295" s="17">
        <v>2313.9558843331001</v>
      </c>
      <c r="AD5295">
        <v>0</v>
      </c>
      <c r="AE5295">
        <v>0</v>
      </c>
      <c r="AF5295">
        <v>0.28389999999999999</v>
      </c>
      <c r="AG5295">
        <v>3179</v>
      </c>
      <c r="AH5295">
        <v>2356</v>
      </c>
      <c r="AI5295">
        <f t="shared" si="745"/>
        <v>5535</v>
      </c>
      <c r="AJ5295">
        <v>3246</v>
      </c>
      <c r="AK5295">
        <v>3362</v>
      </c>
      <c r="AL5295">
        <f t="shared" si="746"/>
        <v>11366.23433332085</v>
      </c>
      <c r="AM5295" s="17">
        <v>11366.234333320799</v>
      </c>
      <c r="AN5295" s="17">
        <v>0.78083333333333305</v>
      </c>
    </row>
    <row r="5296" spans="1:40" x14ac:dyDescent="0.25">
      <c r="A5296" t="s">
        <v>208</v>
      </c>
      <c r="B5296">
        <v>1991</v>
      </c>
      <c r="C5296">
        <f t="shared" si="738"/>
        <v>0</v>
      </c>
      <c r="D5296">
        <f t="shared" si="739"/>
        <v>-0.24790000000000001</v>
      </c>
      <c r="E5296">
        <f t="shared" si="740"/>
        <v>4508.4427224045967</v>
      </c>
      <c r="F5296">
        <f t="shared" si="741"/>
        <v>2313.9558843331001</v>
      </c>
      <c r="G5296">
        <f t="shared" si="742"/>
        <v>1821.9858496708787</v>
      </c>
      <c r="H5296">
        <f t="shared" si="743"/>
        <v>2684.2539461895622</v>
      </c>
      <c r="I5296">
        <f t="shared" si="744"/>
        <v>37.838630722712402</v>
      </c>
      <c r="J5296">
        <v>0</v>
      </c>
      <c r="K5296">
        <v>0</v>
      </c>
      <c r="M5296" s="17">
        <v>3894.68875831989</v>
      </c>
      <c r="N5296">
        <v>0</v>
      </c>
      <c r="O5296" s="17">
        <v>12.2328706489185</v>
      </c>
      <c r="P5296">
        <v>0.49370000000000003</v>
      </c>
      <c r="Q5296">
        <v>-0.24790000000000001</v>
      </c>
      <c r="R5296">
        <v>0</v>
      </c>
      <c r="T5296" s="17">
        <v>37.838630722712402</v>
      </c>
      <c r="U5296" s="17">
        <v>548.40291670563897</v>
      </c>
      <c r="V5296" s="17">
        <v>956.15713248370196</v>
      </c>
      <c r="W5296">
        <v>65.072347379068106</v>
      </c>
      <c r="X5296" s="17">
        <v>1727.6031137058601</v>
      </c>
      <c r="Y5296" s="17">
        <v>1809.7529790219601</v>
      </c>
      <c r="Z5296">
        <v>0</v>
      </c>
      <c r="AB5296" s="17">
        <v>2313.9558843331001</v>
      </c>
      <c r="AD5296">
        <v>0</v>
      </c>
      <c r="AE5296">
        <v>0</v>
      </c>
      <c r="AF5296">
        <v>0.2787</v>
      </c>
      <c r="AG5296">
        <v>3167</v>
      </c>
      <c r="AH5296">
        <v>2322</v>
      </c>
      <c r="AI5296">
        <f t="shared" si="745"/>
        <v>5489</v>
      </c>
      <c r="AJ5296">
        <v>3235</v>
      </c>
      <c r="AK5296">
        <v>3333</v>
      </c>
      <c r="AL5296">
        <f t="shared" si="746"/>
        <v>11366.22913332085</v>
      </c>
      <c r="AM5296" s="17">
        <v>11366.2291333208</v>
      </c>
      <c r="AN5296" s="17">
        <v>0.454166666666666</v>
      </c>
    </row>
    <row r="5297" spans="1:40" x14ac:dyDescent="0.25">
      <c r="A5297" t="s">
        <v>208</v>
      </c>
      <c r="B5297">
        <v>1992</v>
      </c>
      <c r="C5297">
        <f t="shared" si="738"/>
        <v>0</v>
      </c>
      <c r="D5297">
        <f t="shared" si="739"/>
        <v>-0.24790000000000001</v>
      </c>
      <c r="E5297">
        <f t="shared" si="740"/>
        <v>4544.3468190359672</v>
      </c>
      <c r="F5297">
        <f t="shared" si="741"/>
        <v>2313.9558843331001</v>
      </c>
      <c r="G5297">
        <f t="shared" si="742"/>
        <v>1821.9858496708787</v>
      </c>
      <c r="H5297">
        <f t="shared" si="743"/>
        <v>2684.2539461895622</v>
      </c>
      <c r="I5297">
        <f t="shared" si="744"/>
        <v>37.838630722712402</v>
      </c>
      <c r="J5297">
        <v>0</v>
      </c>
      <c r="K5297">
        <v>0</v>
      </c>
      <c r="M5297" s="17">
        <v>3930.5510549512601</v>
      </c>
      <c r="N5297">
        <v>0</v>
      </c>
      <c r="O5297" s="17">
        <v>12.2328706489185</v>
      </c>
      <c r="P5297">
        <v>0.49370000000000003</v>
      </c>
      <c r="Q5297">
        <v>-0.24790000000000001</v>
      </c>
      <c r="R5297">
        <v>0</v>
      </c>
      <c r="T5297" s="17">
        <v>37.838630722712402</v>
      </c>
      <c r="U5297" s="17">
        <v>548.40291670563897</v>
      </c>
      <c r="V5297" s="17">
        <v>956.15713248370196</v>
      </c>
      <c r="W5297">
        <v>65.072347379068106</v>
      </c>
      <c r="X5297" s="17">
        <v>1727.6031137058601</v>
      </c>
      <c r="Y5297" s="17">
        <v>1809.7529790219601</v>
      </c>
      <c r="Z5297">
        <v>0</v>
      </c>
      <c r="AB5297" s="17">
        <v>2313.9558843331001</v>
      </c>
      <c r="AD5297">
        <v>0</v>
      </c>
      <c r="AE5297">
        <v>0</v>
      </c>
      <c r="AF5297">
        <v>0.32050000000000001</v>
      </c>
      <c r="AG5297">
        <v>3152</v>
      </c>
      <c r="AH5297">
        <v>2287</v>
      </c>
      <c r="AI5297">
        <f t="shared" si="745"/>
        <v>5439</v>
      </c>
      <c r="AJ5297">
        <v>3223</v>
      </c>
      <c r="AK5297">
        <v>3295</v>
      </c>
      <c r="AL5297">
        <f t="shared" si="746"/>
        <v>11402.13322995222</v>
      </c>
      <c r="AM5297" s="17">
        <v>11402.1332299522</v>
      </c>
      <c r="AN5297" s="17">
        <v>0.46308333333333301</v>
      </c>
    </row>
    <row r="5298" spans="1:40" x14ac:dyDescent="0.25">
      <c r="A5298" t="s">
        <v>208</v>
      </c>
      <c r="B5298">
        <v>1993</v>
      </c>
      <c r="C5298">
        <f t="shared" si="738"/>
        <v>0</v>
      </c>
      <c r="D5298">
        <f t="shared" si="739"/>
        <v>-0.24790000000000001</v>
      </c>
      <c r="E5298">
        <f t="shared" si="740"/>
        <v>4544.4129190359672</v>
      </c>
      <c r="F5298">
        <f t="shared" si="741"/>
        <v>2313.9558843331001</v>
      </c>
      <c r="G5298">
        <f t="shared" si="742"/>
        <v>1821.9858496708787</v>
      </c>
      <c r="H5298">
        <f t="shared" si="743"/>
        <v>2684.316346189562</v>
      </c>
      <c r="I5298">
        <f t="shared" si="744"/>
        <v>37.838630722712402</v>
      </c>
      <c r="J5298">
        <v>0</v>
      </c>
      <c r="K5298">
        <v>0</v>
      </c>
      <c r="M5298" s="17">
        <v>3930.5510549512601</v>
      </c>
      <c r="N5298">
        <v>0</v>
      </c>
      <c r="O5298" s="17">
        <v>12.2328706489185</v>
      </c>
      <c r="P5298">
        <v>0.55610000000000004</v>
      </c>
      <c r="Q5298">
        <v>-0.24790000000000001</v>
      </c>
      <c r="R5298">
        <v>0</v>
      </c>
      <c r="T5298" s="17">
        <v>37.838630722712402</v>
      </c>
      <c r="U5298" s="17">
        <v>548.40291670563897</v>
      </c>
      <c r="V5298" s="17">
        <v>956.15713248370196</v>
      </c>
      <c r="W5298">
        <v>65.072347379068106</v>
      </c>
      <c r="X5298" s="17">
        <v>1727.6031137058601</v>
      </c>
      <c r="Y5298" s="17">
        <v>1809.7529790219601</v>
      </c>
      <c r="Z5298">
        <v>0</v>
      </c>
      <c r="AB5298" s="17">
        <v>2313.9558843331001</v>
      </c>
      <c r="AD5298">
        <v>0</v>
      </c>
      <c r="AE5298">
        <v>0</v>
      </c>
      <c r="AF5298">
        <v>0.3866</v>
      </c>
      <c r="AG5298">
        <v>3129</v>
      </c>
      <c r="AH5298">
        <v>2247</v>
      </c>
      <c r="AI5298">
        <f t="shared" si="745"/>
        <v>5376</v>
      </c>
      <c r="AJ5298">
        <v>3211</v>
      </c>
      <c r="AK5298">
        <v>3252</v>
      </c>
      <c r="AL5298">
        <f t="shared" si="746"/>
        <v>11402.261729952219</v>
      </c>
      <c r="AM5298" s="17">
        <v>11402.261729952201</v>
      </c>
      <c r="AN5298" s="17">
        <v>0.76758333333333295</v>
      </c>
    </row>
    <row r="5299" spans="1:40" x14ac:dyDescent="0.25">
      <c r="A5299" t="s">
        <v>208</v>
      </c>
      <c r="B5299">
        <v>1994</v>
      </c>
      <c r="C5299">
        <f t="shared" si="738"/>
        <v>0</v>
      </c>
      <c r="D5299">
        <f t="shared" si="739"/>
        <v>-0.24790000000000001</v>
      </c>
      <c r="E5299">
        <f t="shared" si="740"/>
        <v>4544.3506190359676</v>
      </c>
      <c r="F5299">
        <f t="shared" si="741"/>
        <v>2313.9558843331001</v>
      </c>
      <c r="G5299">
        <f t="shared" si="742"/>
        <v>1821.9858496708787</v>
      </c>
      <c r="H5299">
        <f t="shared" si="743"/>
        <v>2684.3064461895619</v>
      </c>
      <c r="I5299">
        <f t="shared" si="744"/>
        <v>37.838630722712402</v>
      </c>
      <c r="J5299">
        <v>0</v>
      </c>
      <c r="K5299">
        <v>0</v>
      </c>
      <c r="M5299" s="17">
        <v>3930.5510549512601</v>
      </c>
      <c r="N5299">
        <v>0</v>
      </c>
      <c r="O5299" s="17">
        <v>12.2328706489185</v>
      </c>
      <c r="P5299">
        <v>0.54620000000000002</v>
      </c>
      <c r="Q5299">
        <v>-0.24790000000000001</v>
      </c>
      <c r="R5299">
        <v>0</v>
      </c>
      <c r="T5299" s="17">
        <v>37.838630722712402</v>
      </c>
      <c r="U5299" s="17">
        <v>548.40291670563897</v>
      </c>
      <c r="V5299" s="17">
        <v>956.15713248370196</v>
      </c>
      <c r="W5299">
        <v>65.072347379068106</v>
      </c>
      <c r="X5299" s="17">
        <v>1727.6031137058601</v>
      </c>
      <c r="Y5299" s="17">
        <v>1809.7529790219601</v>
      </c>
      <c r="Z5299">
        <v>0</v>
      </c>
      <c r="AB5299" s="17">
        <v>2313.9558843331001</v>
      </c>
      <c r="AD5299">
        <v>0</v>
      </c>
      <c r="AE5299">
        <v>0</v>
      </c>
      <c r="AF5299">
        <v>0.32429999999999998</v>
      </c>
      <c r="AG5299">
        <v>3114</v>
      </c>
      <c r="AH5299">
        <v>2212</v>
      </c>
      <c r="AI5299">
        <f t="shared" si="745"/>
        <v>5326</v>
      </c>
      <c r="AJ5299">
        <v>3193</v>
      </c>
      <c r="AK5299">
        <v>3209</v>
      </c>
      <c r="AL5299">
        <f t="shared" si="746"/>
        <v>11402.18952995222</v>
      </c>
      <c r="AM5299" s="17">
        <v>11402.1895299522</v>
      </c>
      <c r="AN5299" s="17">
        <v>0.85758333333333303</v>
      </c>
    </row>
    <row r="5300" spans="1:40" x14ac:dyDescent="0.25">
      <c r="A5300" t="s">
        <v>208</v>
      </c>
      <c r="B5300">
        <v>1995</v>
      </c>
      <c r="C5300">
        <f t="shared" si="738"/>
        <v>0</v>
      </c>
      <c r="D5300">
        <f t="shared" si="739"/>
        <v>-0.24790000000000001</v>
      </c>
      <c r="E5300">
        <f t="shared" si="740"/>
        <v>4508.4383224045969</v>
      </c>
      <c r="F5300">
        <f t="shared" si="741"/>
        <v>2313.9558843331001</v>
      </c>
      <c r="G5300">
        <f t="shared" si="742"/>
        <v>1821.9858496708787</v>
      </c>
      <c r="H5300">
        <f t="shared" si="743"/>
        <v>2684.2895461895623</v>
      </c>
      <c r="I5300">
        <f t="shared" si="744"/>
        <v>37.838630722712402</v>
      </c>
      <c r="J5300">
        <v>0</v>
      </c>
      <c r="K5300">
        <v>0</v>
      </c>
      <c r="M5300" s="17">
        <v>3894.68875831989</v>
      </c>
      <c r="N5300">
        <v>0</v>
      </c>
      <c r="O5300" s="17">
        <v>12.2328706489185</v>
      </c>
      <c r="P5300">
        <v>0.52929999999999999</v>
      </c>
      <c r="Q5300">
        <v>-0.24790000000000001</v>
      </c>
      <c r="R5300">
        <v>0</v>
      </c>
      <c r="T5300" s="17">
        <v>37.838630722712402</v>
      </c>
      <c r="U5300" s="17">
        <v>548.40291670563897</v>
      </c>
      <c r="V5300" s="17">
        <v>956.15713248370196</v>
      </c>
      <c r="W5300">
        <v>65.072347379068106</v>
      </c>
      <c r="X5300" s="17">
        <v>1727.6031137058601</v>
      </c>
      <c r="Y5300" s="17">
        <v>1809.7529790219601</v>
      </c>
      <c r="Z5300">
        <v>0</v>
      </c>
      <c r="AB5300" s="17">
        <v>2313.9558843331001</v>
      </c>
      <c r="AD5300">
        <v>0</v>
      </c>
      <c r="AE5300">
        <v>0</v>
      </c>
      <c r="AF5300">
        <v>0.27429999999999999</v>
      </c>
      <c r="AG5300">
        <v>3106</v>
      </c>
      <c r="AH5300">
        <v>2183</v>
      </c>
      <c r="AI5300">
        <f t="shared" si="745"/>
        <v>5289</v>
      </c>
      <c r="AJ5300">
        <v>3175</v>
      </c>
      <c r="AK5300">
        <v>3169</v>
      </c>
      <c r="AL5300">
        <f t="shared" si="746"/>
        <v>11366.260333320848</v>
      </c>
      <c r="AM5300" s="17">
        <v>11366.260333320801</v>
      </c>
      <c r="AN5300" s="17">
        <v>0.72091666666666598</v>
      </c>
    </row>
    <row r="5301" spans="1:40" x14ac:dyDescent="0.25">
      <c r="A5301" t="s">
        <v>208</v>
      </c>
      <c r="B5301">
        <v>1996</v>
      </c>
      <c r="C5301">
        <f t="shared" si="738"/>
        <v>0</v>
      </c>
      <c r="D5301">
        <f t="shared" si="739"/>
        <v>-0.24790000000000001</v>
      </c>
      <c r="E5301">
        <f t="shared" si="740"/>
        <v>4508.4243224045968</v>
      </c>
      <c r="F5301">
        <f t="shared" si="741"/>
        <v>2313.9558843331001</v>
      </c>
      <c r="G5301">
        <f t="shared" si="742"/>
        <v>1821.9858496708787</v>
      </c>
      <c r="H5301">
        <f t="shared" si="743"/>
        <v>2684.2103461895622</v>
      </c>
      <c r="I5301">
        <f t="shared" si="744"/>
        <v>37.838630722712402</v>
      </c>
      <c r="J5301">
        <v>0</v>
      </c>
      <c r="K5301">
        <v>0</v>
      </c>
      <c r="M5301" s="17">
        <v>3894.68875831989</v>
      </c>
      <c r="N5301">
        <v>0</v>
      </c>
      <c r="O5301" s="17">
        <v>12.2328706489185</v>
      </c>
      <c r="P5301">
        <v>0.4501</v>
      </c>
      <c r="Q5301">
        <v>-0.24790000000000001</v>
      </c>
      <c r="R5301">
        <v>0</v>
      </c>
      <c r="T5301" s="17">
        <v>37.838630722712402</v>
      </c>
      <c r="U5301" s="17">
        <v>548.40291670563897</v>
      </c>
      <c r="V5301" s="17">
        <v>956.15713248370196</v>
      </c>
      <c r="W5301">
        <v>65.072347379068106</v>
      </c>
      <c r="X5301" s="17">
        <v>1727.6031137058601</v>
      </c>
      <c r="Y5301" s="17">
        <v>1809.7529790219601</v>
      </c>
      <c r="Z5301">
        <v>0</v>
      </c>
      <c r="AB5301" s="17">
        <v>2313.9558843331001</v>
      </c>
      <c r="AD5301">
        <v>0</v>
      </c>
      <c r="AE5301">
        <v>0</v>
      </c>
      <c r="AF5301">
        <v>0.26029999999999998</v>
      </c>
      <c r="AG5301">
        <v>3105</v>
      </c>
      <c r="AH5301">
        <v>2159</v>
      </c>
      <c r="AI5301">
        <f t="shared" si="745"/>
        <v>5264</v>
      </c>
      <c r="AJ5301">
        <v>3158</v>
      </c>
      <c r="AK5301">
        <v>3128</v>
      </c>
      <c r="AL5301">
        <f t="shared" si="746"/>
        <v>11366.167133320849</v>
      </c>
      <c r="AM5301" s="17">
        <v>11366.1671333208</v>
      </c>
      <c r="AN5301" s="17">
        <v>0.40508333333333302</v>
      </c>
    </row>
    <row r="5302" spans="1:40" x14ac:dyDescent="0.25">
      <c r="A5302" t="s">
        <v>208</v>
      </c>
      <c r="B5302">
        <v>1997</v>
      </c>
      <c r="C5302">
        <f t="shared" si="738"/>
        <v>0</v>
      </c>
      <c r="D5302">
        <f t="shared" si="739"/>
        <v>-0.24790000000000001</v>
      </c>
      <c r="E5302">
        <f t="shared" si="740"/>
        <v>4508.1835177379271</v>
      </c>
      <c r="F5302">
        <f t="shared" si="741"/>
        <v>2313.9558843331001</v>
      </c>
      <c r="G5302">
        <f t="shared" si="742"/>
        <v>1821.9858496708787</v>
      </c>
      <c r="H5302">
        <f t="shared" si="743"/>
        <v>2684.2639461895619</v>
      </c>
      <c r="I5302">
        <f t="shared" si="744"/>
        <v>37.838630722712402</v>
      </c>
      <c r="J5302">
        <v>0</v>
      </c>
      <c r="K5302">
        <v>0</v>
      </c>
      <c r="M5302" s="17">
        <v>3894.4932536532201</v>
      </c>
      <c r="N5302">
        <v>0</v>
      </c>
      <c r="O5302" s="17">
        <v>12.2328706489185</v>
      </c>
      <c r="P5302">
        <v>0.50370000000000004</v>
      </c>
      <c r="Q5302">
        <v>-0.24790000000000001</v>
      </c>
      <c r="R5302">
        <v>0</v>
      </c>
      <c r="T5302" s="17">
        <v>37.838630722712402</v>
      </c>
      <c r="U5302" s="17">
        <v>548.40291670563897</v>
      </c>
      <c r="V5302" s="17">
        <v>956.15713248370196</v>
      </c>
      <c r="W5302">
        <v>65.072347379068106</v>
      </c>
      <c r="X5302" s="17">
        <v>1727.6031137058601</v>
      </c>
      <c r="Y5302" s="17">
        <v>1809.7529790219601</v>
      </c>
      <c r="Z5302">
        <v>0</v>
      </c>
      <c r="AB5302" s="17">
        <v>2313.9558843331001</v>
      </c>
      <c r="AD5302">
        <v>0</v>
      </c>
      <c r="AE5302">
        <v>0</v>
      </c>
      <c r="AF5302">
        <v>0.215</v>
      </c>
      <c r="AG5302">
        <v>3111</v>
      </c>
      <c r="AH5302">
        <v>2140</v>
      </c>
      <c r="AI5302">
        <f t="shared" si="745"/>
        <v>5251</v>
      </c>
      <c r="AJ5302">
        <v>3141</v>
      </c>
      <c r="AK5302">
        <v>3083</v>
      </c>
      <c r="AL5302">
        <f t="shared" si="746"/>
        <v>11365.97992865418</v>
      </c>
      <c r="AM5302" s="17">
        <v>11365.9799286542</v>
      </c>
      <c r="AN5302" s="17">
        <v>0.96491666666666598</v>
      </c>
    </row>
    <row r="5303" spans="1:40" x14ac:dyDescent="0.25">
      <c r="A5303" t="s">
        <v>208</v>
      </c>
      <c r="B5303">
        <v>1998</v>
      </c>
      <c r="C5303">
        <f t="shared" si="738"/>
        <v>0</v>
      </c>
      <c r="D5303">
        <f t="shared" si="739"/>
        <v>-0.24790000000000001</v>
      </c>
      <c r="E5303">
        <f t="shared" si="740"/>
        <v>4508.2904161823672</v>
      </c>
      <c r="F5303">
        <f t="shared" si="741"/>
        <v>2313.9558843331001</v>
      </c>
      <c r="G5303">
        <f t="shared" si="742"/>
        <v>1821.9858496708787</v>
      </c>
      <c r="H5303">
        <f t="shared" si="743"/>
        <v>2684.235446189562</v>
      </c>
      <c r="I5303">
        <f t="shared" si="744"/>
        <v>37.838630722712402</v>
      </c>
      <c r="J5303">
        <v>0</v>
      </c>
      <c r="K5303">
        <v>0</v>
      </c>
      <c r="M5303" s="17">
        <v>3894.66325209766</v>
      </c>
      <c r="N5303">
        <v>0</v>
      </c>
      <c r="O5303" s="17">
        <v>12.2328706489185</v>
      </c>
      <c r="P5303">
        <v>0.47520000000000001</v>
      </c>
      <c r="Q5303">
        <v>-0.24790000000000001</v>
      </c>
      <c r="R5303">
        <v>0</v>
      </c>
      <c r="T5303" s="17">
        <v>37.838630722712402</v>
      </c>
      <c r="U5303" s="17">
        <v>548.40291670563897</v>
      </c>
      <c r="V5303" s="17">
        <v>956.15713248370196</v>
      </c>
      <c r="W5303">
        <v>65.072347379068106</v>
      </c>
      <c r="X5303" s="17">
        <v>1727.6031137058601</v>
      </c>
      <c r="Y5303" s="17">
        <v>1809.7529790219601</v>
      </c>
      <c r="Z5303">
        <v>0</v>
      </c>
      <c r="AB5303" s="17">
        <v>2313.9558843331001</v>
      </c>
      <c r="AD5303">
        <v>0</v>
      </c>
      <c r="AE5303">
        <v>0</v>
      </c>
      <c r="AF5303">
        <v>0.15190000000000001</v>
      </c>
      <c r="AG5303">
        <v>3116</v>
      </c>
      <c r="AH5303">
        <v>2125</v>
      </c>
      <c r="AI5303">
        <f t="shared" si="745"/>
        <v>5241</v>
      </c>
      <c r="AJ5303">
        <v>3121</v>
      </c>
      <c r="AK5303">
        <v>3039</v>
      </c>
      <c r="AL5303">
        <f t="shared" si="746"/>
        <v>11366.058327098621</v>
      </c>
      <c r="AM5303" s="17">
        <v>11366.058327098601</v>
      </c>
      <c r="AN5303" s="17">
        <v>1.2679166666666599</v>
      </c>
    </row>
    <row r="5304" spans="1:40" x14ac:dyDescent="0.25">
      <c r="A5304" t="s">
        <v>208</v>
      </c>
      <c r="B5304">
        <v>1999</v>
      </c>
      <c r="C5304">
        <f t="shared" si="738"/>
        <v>0</v>
      </c>
      <c r="D5304">
        <f t="shared" si="739"/>
        <v>-0.24790000000000001</v>
      </c>
      <c r="E5304">
        <f t="shared" si="740"/>
        <v>4508.1310703490371</v>
      </c>
      <c r="F5304">
        <f t="shared" si="741"/>
        <v>2313.9558843331001</v>
      </c>
      <c r="G5304">
        <f t="shared" si="742"/>
        <v>1821.9858496708787</v>
      </c>
      <c r="H5304">
        <f t="shared" si="743"/>
        <v>2684.237246189562</v>
      </c>
      <c r="I5304">
        <f t="shared" si="744"/>
        <v>37.838630722712402</v>
      </c>
      <c r="J5304">
        <v>0</v>
      </c>
      <c r="K5304">
        <v>0</v>
      </c>
      <c r="M5304" s="17">
        <v>3894.4900062643301</v>
      </c>
      <c r="N5304">
        <v>0</v>
      </c>
      <c r="O5304" s="17">
        <v>12.2328706489185</v>
      </c>
      <c r="P5304">
        <v>0.47699999999999998</v>
      </c>
      <c r="Q5304">
        <v>-0.24790000000000001</v>
      </c>
      <c r="R5304">
        <v>0</v>
      </c>
      <c r="T5304" s="17">
        <v>37.838630722712402</v>
      </c>
      <c r="U5304" s="17">
        <v>548.40291670563897</v>
      </c>
      <c r="V5304" s="17">
        <v>956.15713248370196</v>
      </c>
      <c r="W5304">
        <v>65.072347379068106</v>
      </c>
      <c r="X5304" s="17">
        <v>1727.6031137058601</v>
      </c>
      <c r="Y5304" s="17">
        <v>1809.7529790219601</v>
      </c>
      <c r="Z5304">
        <v>0</v>
      </c>
      <c r="AB5304" s="17">
        <v>2313.9558843331001</v>
      </c>
      <c r="AD5304">
        <v>0</v>
      </c>
      <c r="AE5304">
        <v>0</v>
      </c>
      <c r="AF5304">
        <v>0.1658</v>
      </c>
      <c r="AG5304">
        <v>3097</v>
      </c>
      <c r="AH5304">
        <v>2104</v>
      </c>
      <c r="AI5304">
        <f t="shared" si="745"/>
        <v>5201</v>
      </c>
      <c r="AJ5304">
        <v>3091</v>
      </c>
      <c r="AK5304">
        <v>3002</v>
      </c>
      <c r="AL5304">
        <f t="shared" si="746"/>
        <v>11365.900781265291</v>
      </c>
      <c r="AM5304" s="17">
        <v>11365.9007812653</v>
      </c>
      <c r="AN5304" s="17">
        <v>1.39316666666666</v>
      </c>
    </row>
    <row r="5305" spans="1:40" x14ac:dyDescent="0.25">
      <c r="A5305" t="s">
        <v>208</v>
      </c>
      <c r="B5305">
        <v>2000</v>
      </c>
      <c r="C5305">
        <f t="shared" si="738"/>
        <v>0</v>
      </c>
      <c r="D5305">
        <f t="shared" si="739"/>
        <v>-0.24790000000000001</v>
      </c>
      <c r="E5305">
        <f t="shared" si="740"/>
        <v>4508.114370349037</v>
      </c>
      <c r="F5305">
        <f t="shared" si="741"/>
        <v>2313.9558843331001</v>
      </c>
      <c r="G5305">
        <f t="shared" si="742"/>
        <v>1821.9858496708787</v>
      </c>
      <c r="H5305">
        <f t="shared" si="743"/>
        <v>2684.202846189562</v>
      </c>
      <c r="I5305">
        <f t="shared" si="744"/>
        <v>37.838630722712402</v>
      </c>
      <c r="J5305">
        <v>0</v>
      </c>
      <c r="K5305">
        <v>0</v>
      </c>
      <c r="M5305" s="17">
        <v>3894.4900062643301</v>
      </c>
      <c r="N5305">
        <v>0</v>
      </c>
      <c r="O5305" s="17">
        <v>12.2328706489185</v>
      </c>
      <c r="P5305">
        <v>0.44259999999999999</v>
      </c>
      <c r="Q5305">
        <v>-0.24790000000000001</v>
      </c>
      <c r="R5305">
        <v>0</v>
      </c>
      <c r="T5305" s="17">
        <v>37.838630722712402</v>
      </c>
      <c r="U5305" s="17">
        <v>548.40291670563897</v>
      </c>
      <c r="V5305" s="17">
        <v>956.15713248370196</v>
      </c>
      <c r="W5305">
        <v>65.072347379068106</v>
      </c>
      <c r="X5305" s="17">
        <v>1727.6031137058601</v>
      </c>
      <c r="Y5305" s="17">
        <v>1809.7529790219601</v>
      </c>
      <c r="Z5305">
        <v>0</v>
      </c>
      <c r="AB5305" s="17">
        <v>2313.9558843331001</v>
      </c>
      <c r="AD5305">
        <v>0</v>
      </c>
      <c r="AE5305">
        <v>0</v>
      </c>
      <c r="AF5305">
        <v>0.14910000000000001</v>
      </c>
      <c r="AG5305">
        <v>3050</v>
      </c>
      <c r="AH5305">
        <v>2064</v>
      </c>
      <c r="AI5305">
        <f t="shared" si="745"/>
        <v>5114</v>
      </c>
      <c r="AJ5305">
        <v>3055</v>
      </c>
      <c r="AK5305">
        <v>2969</v>
      </c>
      <c r="AL5305">
        <f t="shared" si="746"/>
        <v>11365.84968126529</v>
      </c>
      <c r="AM5305" s="17">
        <v>11365.849681265299</v>
      </c>
      <c r="AN5305" s="17">
        <v>1.4754166666666599</v>
      </c>
    </row>
    <row r="5306" spans="1:40" x14ac:dyDescent="0.25">
      <c r="A5306" t="s">
        <v>208</v>
      </c>
      <c r="B5306">
        <v>2001</v>
      </c>
      <c r="C5306">
        <f t="shared" si="738"/>
        <v>0</v>
      </c>
      <c r="D5306">
        <f t="shared" si="739"/>
        <v>0.93589999999999995</v>
      </c>
      <c r="E5306">
        <f t="shared" si="740"/>
        <v>4508.0864177379271</v>
      </c>
      <c r="F5306">
        <f t="shared" si="741"/>
        <v>2313.9558843331001</v>
      </c>
      <c r="G5306">
        <f t="shared" si="742"/>
        <v>1821.9858496708787</v>
      </c>
      <c r="H5306">
        <f t="shared" si="743"/>
        <v>2684.1128461895623</v>
      </c>
      <c r="I5306">
        <f t="shared" si="744"/>
        <v>37.838630722712402</v>
      </c>
      <c r="J5306">
        <v>0</v>
      </c>
      <c r="K5306">
        <v>0</v>
      </c>
      <c r="M5306" s="17">
        <v>3894.4932536532201</v>
      </c>
      <c r="N5306">
        <v>0</v>
      </c>
      <c r="O5306" s="17">
        <v>12.2328706489185</v>
      </c>
      <c r="P5306">
        <v>0.35260000000000002</v>
      </c>
      <c r="Q5306">
        <v>0.93589999999999995</v>
      </c>
      <c r="R5306">
        <v>0</v>
      </c>
      <c r="T5306" s="17">
        <v>37.838630722712402</v>
      </c>
      <c r="U5306" s="17">
        <v>548.40291670563897</v>
      </c>
      <c r="V5306" s="17">
        <v>956.15713248370196</v>
      </c>
      <c r="W5306">
        <v>65.072347379068106</v>
      </c>
      <c r="X5306" s="17">
        <v>1727.6031137058601</v>
      </c>
      <c r="Y5306" s="17">
        <v>1809.7529790219601</v>
      </c>
      <c r="Z5306">
        <v>0</v>
      </c>
      <c r="AB5306" s="17">
        <v>2313.9558843331001</v>
      </c>
      <c r="AD5306">
        <v>0</v>
      </c>
      <c r="AE5306">
        <v>0</v>
      </c>
      <c r="AF5306">
        <v>0.1179</v>
      </c>
      <c r="AG5306">
        <v>2970</v>
      </c>
      <c r="AH5306" s="17">
        <v>2001.99999999999</v>
      </c>
      <c r="AI5306">
        <f t="shared" si="745"/>
        <v>4971.99999999999</v>
      </c>
      <c r="AJ5306">
        <v>3017</v>
      </c>
      <c r="AK5306">
        <v>2928</v>
      </c>
      <c r="AL5306">
        <f t="shared" si="746"/>
        <v>11366.915528654179</v>
      </c>
      <c r="AM5306" s="17">
        <v>11366.915528654201</v>
      </c>
      <c r="AN5306" s="17">
        <v>1.09316666666666</v>
      </c>
    </row>
    <row r="5307" spans="1:40" x14ac:dyDescent="0.25">
      <c r="A5307" t="s">
        <v>208</v>
      </c>
      <c r="B5307">
        <v>2002</v>
      </c>
      <c r="C5307">
        <f t="shared" si="738"/>
        <v>0</v>
      </c>
      <c r="D5307">
        <f t="shared" si="739"/>
        <v>0.93589999999999995</v>
      </c>
      <c r="E5307">
        <f t="shared" si="740"/>
        <v>4508.0719177379269</v>
      </c>
      <c r="F5307">
        <f t="shared" si="741"/>
        <v>2313.9558843331001</v>
      </c>
      <c r="G5307">
        <f t="shared" si="742"/>
        <v>1821.9858496708787</v>
      </c>
      <c r="H5307">
        <f t="shared" si="743"/>
        <v>2684.1197461895622</v>
      </c>
      <c r="I5307">
        <f t="shared" si="744"/>
        <v>37.838630722712402</v>
      </c>
      <c r="J5307">
        <v>0</v>
      </c>
      <c r="K5307">
        <v>0</v>
      </c>
      <c r="M5307" s="17">
        <v>3894.4932536532201</v>
      </c>
      <c r="N5307">
        <v>0</v>
      </c>
      <c r="O5307" s="17">
        <v>12.2328706489185</v>
      </c>
      <c r="P5307">
        <v>0.35949999999999999</v>
      </c>
      <c r="Q5307">
        <v>0.93589999999999995</v>
      </c>
      <c r="R5307">
        <v>0</v>
      </c>
      <c r="T5307" s="17">
        <v>37.838630722712402</v>
      </c>
      <c r="U5307" s="17">
        <v>548.40291670563897</v>
      </c>
      <c r="V5307" s="17">
        <v>956.15713248370196</v>
      </c>
      <c r="W5307">
        <v>65.072347379068106</v>
      </c>
      <c r="X5307" s="17">
        <v>1727.6031137058601</v>
      </c>
      <c r="Y5307" s="17">
        <v>1809.7529790219601</v>
      </c>
      <c r="Z5307">
        <v>0</v>
      </c>
      <c r="AB5307" s="17">
        <v>2313.9558843331001</v>
      </c>
      <c r="AD5307">
        <v>0</v>
      </c>
      <c r="AE5307">
        <v>0</v>
      </c>
      <c r="AF5307">
        <v>0.10340000000000001</v>
      </c>
      <c r="AG5307">
        <v>2867</v>
      </c>
      <c r="AH5307">
        <v>1925</v>
      </c>
      <c r="AI5307">
        <f t="shared" si="745"/>
        <v>4792</v>
      </c>
      <c r="AJ5307">
        <v>2973</v>
      </c>
      <c r="AK5307">
        <v>2878</v>
      </c>
      <c r="AL5307">
        <f t="shared" si="746"/>
        <v>11366.90792865418</v>
      </c>
      <c r="AM5307" s="17">
        <v>11366.9079286542</v>
      </c>
      <c r="AN5307">
        <v>1.0952500000000001</v>
      </c>
    </row>
    <row r="5308" spans="1:40" x14ac:dyDescent="0.25">
      <c r="A5308" t="s">
        <v>208</v>
      </c>
      <c r="B5308">
        <v>2003</v>
      </c>
      <c r="C5308">
        <f t="shared" si="738"/>
        <v>0</v>
      </c>
      <c r="D5308">
        <f t="shared" si="739"/>
        <v>0.93589999999999995</v>
      </c>
      <c r="E5308">
        <f t="shared" si="740"/>
        <v>4508.0483703490372</v>
      </c>
      <c r="F5308">
        <f t="shared" si="741"/>
        <v>2313.9558843331001</v>
      </c>
      <c r="G5308">
        <f t="shared" si="742"/>
        <v>1821.9858496708787</v>
      </c>
      <c r="H5308">
        <f t="shared" si="743"/>
        <v>2684.0492461895619</v>
      </c>
      <c r="I5308">
        <f t="shared" si="744"/>
        <v>37.838630722712402</v>
      </c>
      <c r="J5308">
        <v>0</v>
      </c>
      <c r="K5308">
        <v>0</v>
      </c>
      <c r="M5308" s="17">
        <v>3894.4900062643301</v>
      </c>
      <c r="N5308">
        <v>0</v>
      </c>
      <c r="O5308" s="17">
        <v>12.2328706489185</v>
      </c>
      <c r="P5308">
        <v>0.28899999999999998</v>
      </c>
      <c r="Q5308">
        <v>0.93589999999999995</v>
      </c>
      <c r="R5308">
        <v>0</v>
      </c>
      <c r="T5308" s="17">
        <v>37.838630722712402</v>
      </c>
      <c r="U5308" s="17">
        <v>548.40291670563897</v>
      </c>
      <c r="V5308" s="17">
        <v>956.15713248370196</v>
      </c>
      <c r="W5308">
        <v>65.072347379068106</v>
      </c>
      <c r="X5308" s="17">
        <v>1727.6031137058601</v>
      </c>
      <c r="Y5308" s="17">
        <v>1809.7529790219601</v>
      </c>
      <c r="Z5308">
        <v>0</v>
      </c>
      <c r="AB5308" s="17">
        <v>2313.9558843331001</v>
      </c>
      <c r="AD5308">
        <v>0</v>
      </c>
      <c r="AE5308">
        <v>0</v>
      </c>
      <c r="AF5308">
        <v>8.3099999999999993E-2</v>
      </c>
      <c r="AG5308">
        <v>2748</v>
      </c>
      <c r="AH5308">
        <v>1838</v>
      </c>
      <c r="AI5308">
        <f t="shared" si="745"/>
        <v>4586</v>
      </c>
      <c r="AJ5308">
        <v>2920</v>
      </c>
      <c r="AK5308">
        <v>2826</v>
      </c>
      <c r="AL5308">
        <f t="shared" si="746"/>
        <v>11366.813881265289</v>
      </c>
      <c r="AM5308" s="17">
        <v>11366.8138812653</v>
      </c>
      <c r="AN5308">
        <v>1.4017500000000001</v>
      </c>
    </row>
    <row r="5309" spans="1:40" x14ac:dyDescent="0.25">
      <c r="A5309" t="s">
        <v>208</v>
      </c>
      <c r="B5309">
        <v>2004</v>
      </c>
      <c r="C5309">
        <f t="shared" si="738"/>
        <v>0</v>
      </c>
      <c r="D5309">
        <f t="shared" si="739"/>
        <v>0.93589999999999995</v>
      </c>
      <c r="E5309">
        <f t="shared" si="740"/>
        <v>4508.0098703490376</v>
      </c>
      <c r="F5309">
        <f t="shared" si="741"/>
        <v>2313.9558843331001</v>
      </c>
      <c r="G5309">
        <f t="shared" si="742"/>
        <v>1821.9858496708787</v>
      </c>
      <c r="H5309">
        <f t="shared" si="743"/>
        <v>2683.9489461895619</v>
      </c>
      <c r="I5309">
        <f t="shared" si="744"/>
        <v>37.838630722712402</v>
      </c>
      <c r="J5309">
        <v>0</v>
      </c>
      <c r="K5309">
        <v>0</v>
      </c>
      <c r="M5309" s="17">
        <v>3894.4900062643301</v>
      </c>
      <c r="N5309">
        <v>0</v>
      </c>
      <c r="O5309" s="17">
        <v>12.2328706489185</v>
      </c>
      <c r="P5309">
        <v>0.18870000000000001</v>
      </c>
      <c r="Q5309">
        <v>0.93589999999999995</v>
      </c>
      <c r="R5309">
        <v>0</v>
      </c>
      <c r="T5309" s="17">
        <v>37.838630722712402</v>
      </c>
      <c r="U5309" s="17">
        <v>548.40291670563897</v>
      </c>
      <c r="V5309" s="17">
        <v>956.15713248370196</v>
      </c>
      <c r="W5309">
        <v>65.072347379068106</v>
      </c>
      <c r="X5309" s="17">
        <v>1727.6031137058601</v>
      </c>
      <c r="Y5309" s="17">
        <v>1809.7529790219601</v>
      </c>
      <c r="Z5309">
        <v>0</v>
      </c>
      <c r="AB5309" s="17">
        <v>2313.9558843331001</v>
      </c>
      <c r="AD5309">
        <v>0</v>
      </c>
      <c r="AE5309">
        <v>0</v>
      </c>
      <c r="AF5309">
        <v>4.4600000000000001E-2</v>
      </c>
      <c r="AG5309">
        <v>2645</v>
      </c>
      <c r="AH5309">
        <v>1763</v>
      </c>
      <c r="AI5309">
        <f t="shared" si="745"/>
        <v>4408</v>
      </c>
      <c r="AJ5309">
        <v>2864</v>
      </c>
      <c r="AK5309">
        <v>2774</v>
      </c>
      <c r="AL5309">
        <f t="shared" si="746"/>
        <v>11366.675081265288</v>
      </c>
      <c r="AM5309" s="17">
        <v>11366.675081265301</v>
      </c>
      <c r="AN5309">
        <v>1.3794999999999999</v>
      </c>
    </row>
    <row r="5310" spans="1:40" x14ac:dyDescent="0.25">
      <c r="A5310" t="s">
        <v>208</v>
      </c>
      <c r="B5310">
        <v>2005</v>
      </c>
      <c r="C5310">
        <f t="shared" si="738"/>
        <v>0</v>
      </c>
      <c r="D5310">
        <f t="shared" si="739"/>
        <v>0.93589999999999995</v>
      </c>
      <c r="E5310">
        <f t="shared" si="740"/>
        <v>4547.2566620413463</v>
      </c>
      <c r="F5310">
        <f t="shared" si="741"/>
        <v>2313.9558843331001</v>
      </c>
      <c r="G5310">
        <f t="shared" si="742"/>
        <v>1821.9858496708787</v>
      </c>
      <c r="H5310">
        <f t="shared" si="743"/>
        <v>2684.2422461895621</v>
      </c>
      <c r="I5310">
        <f t="shared" si="744"/>
        <v>37.838630722712402</v>
      </c>
      <c r="J5310">
        <v>0</v>
      </c>
      <c r="K5310">
        <v>0</v>
      </c>
      <c r="M5310" s="17">
        <v>3933.5813979566401</v>
      </c>
      <c r="N5310">
        <v>0</v>
      </c>
      <c r="O5310" s="17">
        <v>12.2328706489185</v>
      </c>
      <c r="P5310">
        <v>0.48199999999999998</v>
      </c>
      <c r="Q5310">
        <v>0.93589999999999995</v>
      </c>
      <c r="R5310">
        <v>0</v>
      </c>
      <c r="T5310" s="17">
        <v>37.838630722712402</v>
      </c>
      <c r="U5310" s="17">
        <v>548.40291670563897</v>
      </c>
      <c r="V5310" s="17">
        <v>956.15713248370196</v>
      </c>
      <c r="W5310">
        <v>65.072347379068106</v>
      </c>
      <c r="X5310" s="17">
        <v>1727.6031137058601</v>
      </c>
      <c r="Y5310" s="17">
        <v>1809.7529790219601</v>
      </c>
      <c r="Z5310">
        <v>0</v>
      </c>
      <c r="AB5310" s="17">
        <v>2313.9558843331001</v>
      </c>
      <c r="AD5310">
        <v>0</v>
      </c>
      <c r="AE5310">
        <v>0</v>
      </c>
      <c r="AF5310">
        <v>0.2</v>
      </c>
      <c r="AG5310">
        <v>2569</v>
      </c>
      <c r="AH5310">
        <v>1706</v>
      </c>
      <c r="AI5310">
        <f t="shared" si="745"/>
        <v>4275</v>
      </c>
      <c r="AJ5310">
        <v>2813</v>
      </c>
      <c r="AK5310">
        <v>2720</v>
      </c>
      <c r="AL5310">
        <f t="shared" si="746"/>
        <v>11406.2151729576</v>
      </c>
      <c r="AM5310" s="17">
        <v>11406.2151729576</v>
      </c>
      <c r="AN5310" s="17">
        <v>1.45566666666666</v>
      </c>
    </row>
    <row r="5311" spans="1:40" x14ac:dyDescent="0.25">
      <c r="A5311" t="s">
        <v>208</v>
      </c>
      <c r="B5311">
        <v>2006</v>
      </c>
      <c r="C5311">
        <f t="shared" si="738"/>
        <v>0</v>
      </c>
      <c r="D5311">
        <f t="shared" si="739"/>
        <v>0.93589999999999995</v>
      </c>
      <c r="E5311">
        <f t="shared" si="740"/>
        <v>4547.2292620413464</v>
      </c>
      <c r="F5311">
        <f t="shared" si="741"/>
        <v>2313.9558843331001</v>
      </c>
      <c r="G5311">
        <f t="shared" si="742"/>
        <v>1821.9858496708787</v>
      </c>
      <c r="H5311">
        <f t="shared" si="743"/>
        <v>2684.1438461895623</v>
      </c>
      <c r="I5311">
        <f t="shared" si="744"/>
        <v>37.838630722712402</v>
      </c>
      <c r="J5311">
        <v>0</v>
      </c>
      <c r="K5311">
        <v>0</v>
      </c>
      <c r="M5311" s="17">
        <v>3933.5813979566401</v>
      </c>
      <c r="N5311">
        <v>0</v>
      </c>
      <c r="O5311" s="17">
        <v>12.2328706489185</v>
      </c>
      <c r="P5311">
        <v>0.3836</v>
      </c>
      <c r="Q5311">
        <v>0.93589999999999995</v>
      </c>
      <c r="R5311">
        <v>0</v>
      </c>
      <c r="T5311" s="17">
        <v>37.838630722712402</v>
      </c>
      <c r="U5311" s="17">
        <v>548.40291670563897</v>
      </c>
      <c r="V5311" s="17">
        <v>956.15713248370196</v>
      </c>
      <c r="W5311">
        <v>65.072347379068106</v>
      </c>
      <c r="X5311" s="17">
        <v>1727.6031137058601</v>
      </c>
      <c r="Y5311" s="17">
        <v>1809.7529790219601</v>
      </c>
      <c r="Z5311">
        <v>0</v>
      </c>
      <c r="AB5311" s="17">
        <v>2313.9558843331001</v>
      </c>
      <c r="AD5311">
        <v>0</v>
      </c>
      <c r="AE5311">
        <v>0</v>
      </c>
      <c r="AF5311">
        <v>0.1726</v>
      </c>
      <c r="AG5311">
        <v>2529</v>
      </c>
      <c r="AH5311">
        <v>1672</v>
      </c>
      <c r="AI5311">
        <f t="shared" si="745"/>
        <v>4201</v>
      </c>
      <c r="AJ5311">
        <v>2761</v>
      </c>
      <c r="AK5311">
        <v>2665</v>
      </c>
      <c r="AL5311">
        <f t="shared" si="746"/>
        <v>11406.0893729576</v>
      </c>
      <c r="AM5311" s="17">
        <v>11406.0893729576</v>
      </c>
      <c r="AN5311" s="17">
        <v>1.4660833333333301</v>
      </c>
    </row>
    <row r="5312" spans="1:40" x14ac:dyDescent="0.25">
      <c r="A5312" t="s">
        <v>208</v>
      </c>
      <c r="B5312">
        <v>2007</v>
      </c>
      <c r="C5312">
        <f t="shared" si="738"/>
        <v>0</v>
      </c>
      <c r="D5312">
        <f t="shared" si="739"/>
        <v>0.93589999999999995</v>
      </c>
      <c r="E5312">
        <f t="shared" si="740"/>
        <v>4583.3695060616064</v>
      </c>
      <c r="F5312">
        <f t="shared" si="741"/>
        <v>2313.9558843331001</v>
      </c>
      <c r="G5312">
        <f t="shared" si="742"/>
        <v>1821.9858496708787</v>
      </c>
      <c r="H5312">
        <f t="shared" si="743"/>
        <v>2684.3989461895621</v>
      </c>
      <c r="I5312">
        <f t="shared" si="744"/>
        <v>44.3894236950661</v>
      </c>
      <c r="J5312">
        <v>0</v>
      </c>
      <c r="K5312">
        <v>0</v>
      </c>
      <c r="M5312" s="17">
        <v>3969.4469419768998</v>
      </c>
      <c r="N5312">
        <v>0</v>
      </c>
      <c r="O5312" s="17">
        <v>12.2328706489185</v>
      </c>
      <c r="P5312">
        <v>0.63870000000000005</v>
      </c>
      <c r="Q5312">
        <v>0.93589999999999995</v>
      </c>
      <c r="R5312">
        <v>0</v>
      </c>
      <c r="T5312" s="17">
        <v>44.3894236950661</v>
      </c>
      <c r="U5312" s="17">
        <v>548.40291670563897</v>
      </c>
      <c r="V5312" s="17">
        <v>956.15713248370196</v>
      </c>
      <c r="W5312">
        <v>65.072347379068106</v>
      </c>
      <c r="X5312" s="17">
        <v>1727.6031137058601</v>
      </c>
      <c r="Y5312" s="17">
        <v>1809.7529790219601</v>
      </c>
      <c r="Z5312">
        <v>0</v>
      </c>
      <c r="AB5312" s="17">
        <v>2313.9558843331001</v>
      </c>
      <c r="AD5312">
        <v>0</v>
      </c>
      <c r="AE5312">
        <v>0</v>
      </c>
      <c r="AF5312">
        <v>0.44729999999999998</v>
      </c>
      <c r="AG5312">
        <v>2511</v>
      </c>
      <c r="AH5312">
        <v>1654</v>
      </c>
      <c r="AI5312">
        <f t="shared" si="745"/>
        <v>4165</v>
      </c>
      <c r="AJ5312">
        <v>2707</v>
      </c>
      <c r="AK5312">
        <v>2606</v>
      </c>
      <c r="AL5312">
        <f t="shared" si="746"/>
        <v>11449.035509950212</v>
      </c>
      <c r="AM5312" s="17">
        <v>11449.035509950199</v>
      </c>
      <c r="AN5312" s="17">
        <v>1.04108333333333</v>
      </c>
    </row>
    <row r="5313" spans="1:40" x14ac:dyDescent="0.25">
      <c r="A5313" t="s">
        <v>208</v>
      </c>
      <c r="B5313">
        <v>2008</v>
      </c>
      <c r="C5313">
        <f t="shared" si="738"/>
        <v>0</v>
      </c>
      <c r="D5313">
        <f t="shared" si="739"/>
        <v>0.93589999999999995</v>
      </c>
      <c r="E5313">
        <f t="shared" si="740"/>
        <v>4546.8651069302377</v>
      </c>
      <c r="F5313">
        <f t="shared" si="741"/>
        <v>2313.9558843331001</v>
      </c>
      <c r="G5313">
        <f t="shared" si="742"/>
        <v>1821.9858496708787</v>
      </c>
      <c r="H5313">
        <f t="shared" si="743"/>
        <v>2684.1843461895619</v>
      </c>
      <c r="I5313">
        <f t="shared" si="744"/>
        <v>44.3894236950661</v>
      </c>
      <c r="J5313">
        <v>0</v>
      </c>
      <c r="K5313">
        <v>0</v>
      </c>
      <c r="M5313" s="17">
        <v>3933.1277428455301</v>
      </c>
      <c r="N5313">
        <v>0</v>
      </c>
      <c r="O5313" s="17">
        <v>12.2328706489185</v>
      </c>
      <c r="P5313">
        <v>0.42409999999999998</v>
      </c>
      <c r="Q5313">
        <v>0.93589999999999995</v>
      </c>
      <c r="R5313">
        <v>0</v>
      </c>
      <c r="T5313" s="17">
        <v>44.3894236950661</v>
      </c>
      <c r="U5313" s="17">
        <v>548.40291670563897</v>
      </c>
      <c r="V5313" s="17">
        <v>956.15713248370196</v>
      </c>
      <c r="W5313">
        <v>65.072347379068106</v>
      </c>
      <c r="X5313" s="17">
        <v>1727.6031137058601</v>
      </c>
      <c r="Y5313" s="17">
        <v>1809.7529790219601</v>
      </c>
      <c r="Z5313">
        <v>0</v>
      </c>
      <c r="AB5313" s="17">
        <v>2313.9558843331001</v>
      </c>
      <c r="AD5313">
        <v>0</v>
      </c>
      <c r="AE5313">
        <v>0</v>
      </c>
      <c r="AF5313">
        <v>0.2621</v>
      </c>
      <c r="AG5313">
        <v>2515</v>
      </c>
      <c r="AH5313">
        <v>1651</v>
      </c>
      <c r="AI5313">
        <f t="shared" si="745"/>
        <v>4166</v>
      </c>
      <c r="AJ5313">
        <v>2689</v>
      </c>
      <c r="AK5313">
        <v>2570</v>
      </c>
      <c r="AL5313">
        <f t="shared" si="746"/>
        <v>11412.316510818842</v>
      </c>
      <c r="AM5313" s="17">
        <v>11412.3165108188</v>
      </c>
      <c r="AN5313" s="17">
        <v>1.0984166666666599</v>
      </c>
    </row>
    <row r="5314" spans="1:40" x14ac:dyDescent="0.25">
      <c r="A5314" t="s">
        <v>208</v>
      </c>
      <c r="B5314">
        <v>2009</v>
      </c>
      <c r="C5314">
        <f t="shared" si="738"/>
        <v>0</v>
      </c>
      <c r="D5314">
        <f t="shared" si="739"/>
        <v>0.93589999999999995</v>
      </c>
      <c r="E5314">
        <f t="shared" si="740"/>
        <v>4546.9643053746768</v>
      </c>
      <c r="F5314">
        <f t="shared" si="741"/>
        <v>2313.9558843331001</v>
      </c>
      <c r="G5314">
        <f t="shared" si="742"/>
        <v>1821.9858496708787</v>
      </c>
      <c r="H5314">
        <f t="shared" si="743"/>
        <v>2684.0949461895621</v>
      </c>
      <c r="I5314">
        <f t="shared" si="744"/>
        <v>44.3894236950661</v>
      </c>
      <c r="J5314">
        <v>0</v>
      </c>
      <c r="K5314">
        <v>0</v>
      </c>
      <c r="M5314" s="17">
        <v>3933.29774128997</v>
      </c>
      <c r="N5314">
        <v>0</v>
      </c>
      <c r="O5314" s="17">
        <v>12.2328706489185</v>
      </c>
      <c r="P5314">
        <v>0.3347</v>
      </c>
      <c r="Q5314">
        <v>0.93589999999999995</v>
      </c>
      <c r="R5314">
        <v>0</v>
      </c>
      <c r="T5314" s="17">
        <v>44.3894236950661</v>
      </c>
      <c r="U5314" s="17">
        <v>548.40291670563897</v>
      </c>
      <c r="V5314" s="17">
        <v>956.15713248370196</v>
      </c>
      <c r="W5314">
        <v>65.072347379068106</v>
      </c>
      <c r="X5314" s="17">
        <v>1727.6031137058601</v>
      </c>
      <c r="Y5314" s="17">
        <v>1809.7529790219601</v>
      </c>
      <c r="Z5314">
        <v>0</v>
      </c>
      <c r="AB5314" s="17">
        <v>2313.9558843331001</v>
      </c>
      <c r="AD5314">
        <v>0</v>
      </c>
      <c r="AE5314">
        <v>0</v>
      </c>
      <c r="AF5314">
        <v>0.1913</v>
      </c>
      <c r="AG5314">
        <v>2524</v>
      </c>
      <c r="AH5314">
        <v>1652</v>
      </c>
      <c r="AI5314">
        <f t="shared" si="745"/>
        <v>4176</v>
      </c>
      <c r="AJ5314">
        <v>2719</v>
      </c>
      <c r="AK5314">
        <v>2566</v>
      </c>
      <c r="AL5314">
        <f t="shared" si="746"/>
        <v>11412.326309263282</v>
      </c>
      <c r="AM5314" s="17">
        <v>11412.326309263301</v>
      </c>
      <c r="AN5314" s="17">
        <v>1.65333333333333</v>
      </c>
    </row>
    <row r="5315" spans="1:40" x14ac:dyDescent="0.25">
      <c r="A5315" t="s">
        <v>208</v>
      </c>
      <c r="B5315">
        <v>2010</v>
      </c>
      <c r="C5315">
        <f t="shared" ref="C5315:C5378" si="747">J5315+K5315+AD5315+AE5315</f>
        <v>0</v>
      </c>
      <c r="D5315">
        <f t="shared" ref="D5315:D5378" si="748">Q5315</f>
        <v>0.93589999999999995</v>
      </c>
      <c r="E5315">
        <f t="shared" ref="E5315:E5378" si="749">L5315+M5315+N5315+U5315+W5315+AF5315</f>
        <v>4582.974802006047</v>
      </c>
      <c r="F5315">
        <f t="shared" ref="F5315:F5378" si="750">AA5315+AB5315+AC5315</f>
        <v>2313.9558843331001</v>
      </c>
      <c r="G5315">
        <f t="shared" ref="G5315:G5378" si="751">O5315+Y5315+Z5315</f>
        <v>1821.9858496708787</v>
      </c>
      <c r="H5315">
        <f t="shared" ref="H5315:H5378" si="752">P5315+V5315+X5315</f>
        <v>2684.2658461895621</v>
      </c>
      <c r="I5315">
        <f t="shared" ref="I5315:I5378" si="753">S5315+T5315</f>
        <v>44.3894236950661</v>
      </c>
      <c r="J5315">
        <v>0</v>
      </c>
      <c r="K5315">
        <v>0</v>
      </c>
      <c r="M5315" s="17">
        <v>3969.1600379213401</v>
      </c>
      <c r="N5315">
        <v>0</v>
      </c>
      <c r="O5315" s="17">
        <v>12.2328706489185</v>
      </c>
      <c r="P5315">
        <v>0.50560000000000005</v>
      </c>
      <c r="Q5315">
        <v>0.93589999999999995</v>
      </c>
      <c r="R5315">
        <v>0</v>
      </c>
      <c r="T5315" s="17">
        <v>44.3894236950661</v>
      </c>
      <c r="U5315" s="17">
        <v>548.40291670563897</v>
      </c>
      <c r="V5315" s="17">
        <v>956.15713248370196</v>
      </c>
      <c r="W5315">
        <v>65.072347379068106</v>
      </c>
      <c r="X5315" s="17">
        <v>1727.6031137058601</v>
      </c>
      <c r="Y5315" s="17">
        <v>1809.7529790219601</v>
      </c>
      <c r="Z5315">
        <v>0</v>
      </c>
      <c r="AB5315" s="17">
        <v>2313.9558843331001</v>
      </c>
      <c r="AD5315">
        <v>0</v>
      </c>
      <c r="AE5315">
        <v>0</v>
      </c>
      <c r="AF5315">
        <v>0.33950000000000002</v>
      </c>
      <c r="AG5315">
        <v>2527</v>
      </c>
      <c r="AH5315">
        <v>1650</v>
      </c>
      <c r="AI5315">
        <f t="shared" ref="AI5315:AI5378" si="754">AG5315+AH5315</f>
        <v>4177</v>
      </c>
      <c r="AJ5315">
        <v>2753</v>
      </c>
      <c r="AK5315">
        <v>2568</v>
      </c>
      <c r="AL5315">
        <f t="shared" ref="AL5315:AL5378" si="755">SUM(J5315:Q5315,S5315:AF5315)</f>
        <v>11448.507705894654</v>
      </c>
      <c r="AM5315" s="17">
        <v>11448.507705894601</v>
      </c>
      <c r="AN5315">
        <v>1.2117500000000001</v>
      </c>
    </row>
    <row r="5316" spans="1:40" x14ac:dyDescent="0.25">
      <c r="A5316" t="s">
        <v>208</v>
      </c>
      <c r="B5316">
        <v>2011</v>
      </c>
      <c r="C5316">
        <f t="shared" si="747"/>
        <v>0</v>
      </c>
      <c r="D5316">
        <f t="shared" si="748"/>
        <v>0.74929999999999997</v>
      </c>
      <c r="E5316">
        <f t="shared" si="749"/>
        <v>4582.9455020060468</v>
      </c>
      <c r="F5316">
        <f t="shared" si="750"/>
        <v>2313.9558843331001</v>
      </c>
      <c r="G5316">
        <f t="shared" si="751"/>
        <v>1821.9858496708787</v>
      </c>
      <c r="H5316">
        <f t="shared" si="752"/>
        <v>2684.234546189562</v>
      </c>
      <c r="I5316">
        <f t="shared" si="753"/>
        <v>44.3894236950661</v>
      </c>
      <c r="J5316">
        <v>0</v>
      </c>
      <c r="K5316">
        <v>0</v>
      </c>
      <c r="M5316" s="17">
        <v>3969.1600379213401</v>
      </c>
      <c r="N5316">
        <v>0</v>
      </c>
      <c r="O5316" s="17">
        <v>12.2328706489185</v>
      </c>
      <c r="P5316">
        <v>0.4743</v>
      </c>
      <c r="Q5316">
        <v>0.74929999999999997</v>
      </c>
      <c r="R5316">
        <v>0</v>
      </c>
      <c r="T5316" s="17">
        <v>44.3894236950661</v>
      </c>
      <c r="U5316" s="17">
        <v>548.40291670563897</v>
      </c>
      <c r="V5316" s="17">
        <v>956.15713248370196</v>
      </c>
      <c r="W5316">
        <v>65.072347379068106</v>
      </c>
      <c r="X5316" s="17">
        <v>1727.6031137058601</v>
      </c>
      <c r="Y5316" s="17">
        <v>1809.7529790219601</v>
      </c>
      <c r="Z5316">
        <v>0</v>
      </c>
      <c r="AB5316" s="17">
        <v>2313.9558843331001</v>
      </c>
      <c r="AD5316">
        <v>0</v>
      </c>
      <c r="AE5316">
        <v>0</v>
      </c>
      <c r="AF5316">
        <v>0.31019999999999998</v>
      </c>
      <c r="AG5316">
        <v>2513</v>
      </c>
      <c r="AH5316">
        <v>1639</v>
      </c>
      <c r="AI5316">
        <f t="shared" si="754"/>
        <v>4152</v>
      </c>
      <c r="AJ5316">
        <v>2784</v>
      </c>
      <c r="AK5316">
        <v>2572</v>
      </c>
      <c r="AL5316">
        <f t="shared" si="755"/>
        <v>11448.260505894652</v>
      </c>
      <c r="AM5316" s="17">
        <v>11448.260505894599</v>
      </c>
      <c r="AN5316" s="17">
        <v>1.35608333333333</v>
      </c>
    </row>
    <row r="5317" spans="1:40" x14ac:dyDescent="0.25">
      <c r="A5317" t="s">
        <v>208</v>
      </c>
      <c r="B5317">
        <v>2012</v>
      </c>
      <c r="C5317">
        <f t="shared" si="747"/>
        <v>0</v>
      </c>
      <c r="D5317">
        <f t="shared" si="748"/>
        <v>0.74929999999999997</v>
      </c>
      <c r="E5317">
        <f t="shared" si="749"/>
        <v>4582.9941020060469</v>
      </c>
      <c r="F5317">
        <f t="shared" si="750"/>
        <v>2313.9558843331001</v>
      </c>
      <c r="G5317">
        <f t="shared" si="751"/>
        <v>1821.9858496708787</v>
      </c>
      <c r="H5317">
        <f t="shared" si="752"/>
        <v>2684.3268461895623</v>
      </c>
      <c r="I5317">
        <f t="shared" si="753"/>
        <v>44.3894236950661</v>
      </c>
      <c r="J5317">
        <v>0</v>
      </c>
      <c r="K5317">
        <v>0</v>
      </c>
      <c r="M5317" s="17">
        <v>3969.1600379213401</v>
      </c>
      <c r="N5317">
        <v>0</v>
      </c>
      <c r="O5317" s="17">
        <v>12.2328706489185</v>
      </c>
      <c r="P5317">
        <v>0.56659999999999999</v>
      </c>
      <c r="Q5317">
        <v>0.74929999999999997</v>
      </c>
      <c r="R5317">
        <v>0</v>
      </c>
      <c r="T5317" s="17">
        <v>44.3894236950661</v>
      </c>
      <c r="U5317" s="17">
        <v>548.40291670563897</v>
      </c>
      <c r="V5317" s="17">
        <v>956.15713248370196</v>
      </c>
      <c r="W5317">
        <v>65.072347379068106</v>
      </c>
      <c r="X5317" s="17">
        <v>1727.6031137058601</v>
      </c>
      <c r="Y5317" s="17">
        <v>1809.7529790219601</v>
      </c>
      <c r="Z5317">
        <v>0</v>
      </c>
      <c r="AB5317" s="17">
        <v>2313.9558843331001</v>
      </c>
      <c r="AD5317">
        <v>0</v>
      </c>
      <c r="AE5317">
        <v>0</v>
      </c>
      <c r="AF5317">
        <v>0.35880000000000001</v>
      </c>
      <c r="AG5317">
        <v>2493</v>
      </c>
      <c r="AH5317">
        <v>1624</v>
      </c>
      <c r="AI5317">
        <f t="shared" si="754"/>
        <v>4117</v>
      </c>
      <c r="AJ5317">
        <v>2814</v>
      </c>
      <c r="AK5317">
        <v>2575</v>
      </c>
      <c r="AL5317">
        <f t="shared" si="755"/>
        <v>11448.401405894652</v>
      </c>
      <c r="AM5317" s="17">
        <v>11448.4014058946</v>
      </c>
      <c r="AN5317">
        <v>1.2869999999999999</v>
      </c>
    </row>
    <row r="5318" spans="1:40" x14ac:dyDescent="0.25">
      <c r="A5318" t="s">
        <v>208</v>
      </c>
      <c r="B5318">
        <v>2013</v>
      </c>
      <c r="C5318">
        <f t="shared" si="747"/>
        <v>0</v>
      </c>
      <c r="D5318">
        <f t="shared" si="748"/>
        <v>0.74929999999999997</v>
      </c>
      <c r="E5318">
        <f t="shared" si="749"/>
        <v>4582.9415020060469</v>
      </c>
      <c r="F5318">
        <f t="shared" si="750"/>
        <v>2313.9558843331001</v>
      </c>
      <c r="G5318">
        <f t="shared" si="751"/>
        <v>1821.9858496708787</v>
      </c>
      <c r="H5318">
        <f t="shared" si="752"/>
        <v>2684.220146189562</v>
      </c>
      <c r="I5318">
        <f t="shared" si="753"/>
        <v>44.3894236950661</v>
      </c>
      <c r="J5318">
        <v>0</v>
      </c>
      <c r="K5318">
        <v>0</v>
      </c>
      <c r="M5318" s="17">
        <v>3969.1600379213401</v>
      </c>
      <c r="N5318">
        <v>0</v>
      </c>
      <c r="O5318" s="17">
        <v>12.2328706489185</v>
      </c>
      <c r="P5318">
        <v>0.45989999999999998</v>
      </c>
      <c r="Q5318">
        <v>0.74929999999999997</v>
      </c>
      <c r="R5318">
        <v>0</v>
      </c>
      <c r="T5318" s="17">
        <v>44.3894236950661</v>
      </c>
      <c r="U5318" s="17">
        <v>548.40291670563897</v>
      </c>
      <c r="V5318" s="17">
        <v>956.15713248370196</v>
      </c>
      <c r="W5318">
        <v>65.072347379068106</v>
      </c>
      <c r="X5318" s="17">
        <v>1727.6031137058601</v>
      </c>
      <c r="Y5318" s="17">
        <v>1809.7529790219601</v>
      </c>
      <c r="Z5318">
        <v>0</v>
      </c>
      <c r="AB5318" s="17">
        <v>2313.9558843331001</v>
      </c>
      <c r="AD5318">
        <v>0</v>
      </c>
      <c r="AE5318">
        <v>0</v>
      </c>
      <c r="AF5318">
        <v>0.30620000000000003</v>
      </c>
      <c r="AG5318">
        <v>2470</v>
      </c>
      <c r="AH5318">
        <v>1611</v>
      </c>
      <c r="AI5318">
        <f t="shared" si="754"/>
        <v>4081</v>
      </c>
      <c r="AJ5318">
        <v>2844</v>
      </c>
      <c r="AK5318">
        <v>2578</v>
      </c>
      <c r="AL5318">
        <f t="shared" si="755"/>
        <v>11448.242105894653</v>
      </c>
      <c r="AM5318" s="17">
        <v>11448.2421058946</v>
      </c>
      <c r="AN5318">
        <v>1.2815000000000001</v>
      </c>
    </row>
    <row r="5319" spans="1:40" x14ac:dyDescent="0.25">
      <c r="A5319" t="s">
        <v>208</v>
      </c>
      <c r="B5319">
        <v>2014</v>
      </c>
      <c r="C5319">
        <f t="shared" si="747"/>
        <v>0</v>
      </c>
      <c r="D5319">
        <f t="shared" si="748"/>
        <v>0.74929999999999997</v>
      </c>
      <c r="E5319">
        <f t="shared" si="749"/>
        <v>4582.8548417838274</v>
      </c>
      <c r="F5319">
        <f t="shared" si="750"/>
        <v>2313.9558843331001</v>
      </c>
      <c r="G5319">
        <f t="shared" si="751"/>
        <v>1821.9858496708787</v>
      </c>
      <c r="H5319">
        <f t="shared" si="752"/>
        <v>2684.491046189562</v>
      </c>
      <c r="I5319">
        <f t="shared" si="753"/>
        <v>44.3894236950661</v>
      </c>
      <c r="J5319">
        <v>0</v>
      </c>
      <c r="K5319">
        <v>0</v>
      </c>
      <c r="M5319" s="17">
        <v>3968.8958776991199</v>
      </c>
      <c r="N5319">
        <v>0</v>
      </c>
      <c r="O5319" s="17">
        <v>12.2328706489185</v>
      </c>
      <c r="P5319">
        <v>0.73080000000000001</v>
      </c>
      <c r="Q5319">
        <v>0.74929999999999997</v>
      </c>
      <c r="R5319">
        <v>0</v>
      </c>
      <c r="T5319" s="17">
        <v>44.3894236950661</v>
      </c>
      <c r="U5319" s="17">
        <v>548.40291670563897</v>
      </c>
      <c r="V5319" s="17">
        <v>956.15713248370196</v>
      </c>
      <c r="W5319">
        <v>65.072347379068106</v>
      </c>
      <c r="X5319" s="17">
        <v>1727.6031137058601</v>
      </c>
      <c r="Y5319" s="17">
        <v>1809.7529790219601</v>
      </c>
      <c r="Z5319">
        <v>0</v>
      </c>
      <c r="AB5319" s="17">
        <v>2313.9558843331001</v>
      </c>
      <c r="AD5319">
        <v>0</v>
      </c>
      <c r="AE5319">
        <v>0</v>
      </c>
      <c r="AF5319">
        <v>0.48370000000000002</v>
      </c>
      <c r="AG5319">
        <v>2453</v>
      </c>
      <c r="AH5319">
        <v>1601</v>
      </c>
      <c r="AI5319">
        <f t="shared" si="754"/>
        <v>4054</v>
      </c>
      <c r="AJ5319">
        <v>2874</v>
      </c>
      <c r="AK5319">
        <v>2583</v>
      </c>
      <c r="AL5319">
        <f t="shared" si="755"/>
        <v>11448.426345672433</v>
      </c>
      <c r="AM5319" s="17">
        <v>11448.4263456724</v>
      </c>
      <c r="AN5319">
        <v>1.369</v>
      </c>
    </row>
    <row r="5320" spans="1:40" x14ac:dyDescent="0.25">
      <c r="A5320" t="s">
        <v>208</v>
      </c>
      <c r="B5320">
        <v>2015</v>
      </c>
      <c r="C5320">
        <f t="shared" si="747"/>
        <v>0</v>
      </c>
      <c r="D5320">
        <f t="shared" si="748"/>
        <v>0.74929999999999997</v>
      </c>
      <c r="E5320">
        <f t="shared" si="749"/>
        <v>4583.0257020060471</v>
      </c>
      <c r="F5320">
        <f t="shared" si="750"/>
        <v>2313.9558843331001</v>
      </c>
      <c r="G5320">
        <f t="shared" si="751"/>
        <v>1821.9858496708787</v>
      </c>
      <c r="H5320">
        <f t="shared" si="752"/>
        <v>2684.3475461895623</v>
      </c>
      <c r="I5320">
        <f t="shared" si="753"/>
        <v>44.3894236950661</v>
      </c>
      <c r="J5320">
        <v>0</v>
      </c>
      <c r="K5320">
        <v>0</v>
      </c>
      <c r="M5320" s="17">
        <v>3969.1600379213401</v>
      </c>
      <c r="N5320">
        <v>0</v>
      </c>
      <c r="O5320" s="17">
        <v>12.2328706489185</v>
      </c>
      <c r="P5320">
        <v>0.58730000000000004</v>
      </c>
      <c r="Q5320">
        <v>0.74929999999999997</v>
      </c>
      <c r="R5320">
        <v>0</v>
      </c>
      <c r="T5320" s="17">
        <v>44.3894236950661</v>
      </c>
      <c r="U5320" s="17">
        <v>548.40291670563897</v>
      </c>
      <c r="V5320" s="17">
        <v>956.15713248370196</v>
      </c>
      <c r="W5320">
        <v>65.072347379068106</v>
      </c>
      <c r="X5320" s="17">
        <v>1727.6031137058601</v>
      </c>
      <c r="Y5320" s="17">
        <v>1809.7529790219601</v>
      </c>
      <c r="Z5320">
        <v>0</v>
      </c>
      <c r="AB5320" s="17">
        <v>2313.9558843331001</v>
      </c>
      <c r="AD5320">
        <v>0</v>
      </c>
      <c r="AE5320">
        <v>0</v>
      </c>
      <c r="AF5320">
        <v>0.39040000000000002</v>
      </c>
      <c r="AG5320">
        <v>2439</v>
      </c>
      <c r="AH5320">
        <v>1595</v>
      </c>
      <c r="AI5320">
        <f t="shared" si="754"/>
        <v>4034</v>
      </c>
      <c r="AJ5320">
        <v>2906</v>
      </c>
      <c r="AK5320">
        <v>2591</v>
      </c>
      <c r="AL5320">
        <f t="shared" si="755"/>
        <v>11448.453705894653</v>
      </c>
      <c r="AM5320" s="17">
        <v>11448.453705894601</v>
      </c>
      <c r="AN5320" s="17">
        <v>1.9070833333333299</v>
      </c>
    </row>
    <row r="5321" spans="1:40" x14ac:dyDescent="0.25">
      <c r="A5321" t="s">
        <v>208</v>
      </c>
      <c r="B5321">
        <v>2016</v>
      </c>
      <c r="C5321">
        <f t="shared" si="747"/>
        <v>0</v>
      </c>
      <c r="D5321">
        <f t="shared" si="748"/>
        <v>7.5499999999999998E-2</v>
      </c>
      <c r="E5321">
        <f t="shared" si="749"/>
        <v>4582.8293417838277</v>
      </c>
      <c r="F5321">
        <f t="shared" si="750"/>
        <v>2313.9558843331001</v>
      </c>
      <c r="G5321">
        <f t="shared" si="751"/>
        <v>1821.9858496708787</v>
      </c>
      <c r="H5321">
        <f t="shared" si="752"/>
        <v>2684.7968461895621</v>
      </c>
      <c r="I5321">
        <f t="shared" si="753"/>
        <v>44.3894236950661</v>
      </c>
      <c r="J5321">
        <v>0</v>
      </c>
      <c r="K5321">
        <v>0</v>
      </c>
      <c r="M5321" s="17">
        <v>3968.8958776991199</v>
      </c>
      <c r="N5321">
        <v>0</v>
      </c>
      <c r="O5321" s="17">
        <v>12.2328706489185</v>
      </c>
      <c r="P5321">
        <v>1.0366</v>
      </c>
      <c r="Q5321">
        <v>7.5499999999999998E-2</v>
      </c>
      <c r="R5321">
        <v>0</v>
      </c>
      <c r="T5321" s="17">
        <v>44.3894236950661</v>
      </c>
      <c r="U5321" s="17">
        <v>548.40291670563897</v>
      </c>
      <c r="V5321" s="17">
        <v>956.15713248370196</v>
      </c>
      <c r="W5321">
        <v>65.072347379068106</v>
      </c>
      <c r="X5321" s="17">
        <v>1727.6031137058601</v>
      </c>
      <c r="Y5321" s="17">
        <v>1809.7529790219601</v>
      </c>
      <c r="Z5321">
        <v>0</v>
      </c>
      <c r="AB5321" s="17">
        <v>2313.9558843331001</v>
      </c>
      <c r="AD5321">
        <v>0</v>
      </c>
      <c r="AE5321">
        <v>0</v>
      </c>
      <c r="AF5321">
        <v>0.4582</v>
      </c>
      <c r="AG5321">
        <v>2437</v>
      </c>
      <c r="AH5321">
        <v>1598</v>
      </c>
      <c r="AI5321">
        <f t="shared" si="754"/>
        <v>4035</v>
      </c>
      <c r="AJ5321">
        <v>2904</v>
      </c>
      <c r="AK5321">
        <v>2607</v>
      </c>
      <c r="AL5321">
        <f t="shared" si="755"/>
        <v>11448.032845672431</v>
      </c>
      <c r="AM5321" s="17">
        <v>11448.0328456724</v>
      </c>
      <c r="AN5321" s="17">
        <v>1.5429166666666601</v>
      </c>
    </row>
    <row r="5322" spans="1:40" x14ac:dyDescent="0.25">
      <c r="A5322" t="s">
        <v>208</v>
      </c>
      <c r="B5322">
        <v>2017</v>
      </c>
      <c r="C5322">
        <f t="shared" si="747"/>
        <v>0</v>
      </c>
      <c r="D5322">
        <f t="shared" si="748"/>
        <v>7.5499999999999998E-2</v>
      </c>
      <c r="E5322">
        <f t="shared" si="749"/>
        <v>4583.0459020060471</v>
      </c>
      <c r="F5322">
        <f t="shared" si="750"/>
        <v>2313.9558843331001</v>
      </c>
      <c r="G5322">
        <f t="shared" si="751"/>
        <v>1821.9858496708787</v>
      </c>
      <c r="H5322">
        <f t="shared" si="752"/>
        <v>2684.2058461895622</v>
      </c>
      <c r="I5322">
        <f t="shared" si="753"/>
        <v>44.3894236950661</v>
      </c>
      <c r="J5322">
        <v>0</v>
      </c>
      <c r="K5322">
        <v>0</v>
      </c>
      <c r="M5322" s="17">
        <v>3969.1600379213401</v>
      </c>
      <c r="N5322">
        <v>0</v>
      </c>
      <c r="O5322" s="17">
        <v>12.2328706489185</v>
      </c>
      <c r="P5322">
        <v>0.4456</v>
      </c>
      <c r="Q5322">
        <v>7.5499999999999998E-2</v>
      </c>
      <c r="R5322">
        <v>0</v>
      </c>
      <c r="T5322" s="17">
        <v>44.3894236950661</v>
      </c>
      <c r="U5322" s="17">
        <v>548.40291670563897</v>
      </c>
      <c r="V5322" s="17">
        <v>956.15713248370196</v>
      </c>
      <c r="W5322">
        <v>65.072347379068106</v>
      </c>
      <c r="X5322" s="17">
        <v>1727.6031137058601</v>
      </c>
      <c r="Y5322" s="17">
        <v>1809.7529790219601</v>
      </c>
      <c r="Z5322">
        <v>0</v>
      </c>
      <c r="AB5322" s="17">
        <v>2313.9558843331001</v>
      </c>
      <c r="AD5322">
        <v>0</v>
      </c>
      <c r="AE5322">
        <v>0</v>
      </c>
      <c r="AF5322">
        <v>0.41060000000000002</v>
      </c>
      <c r="AG5322">
        <v>2442</v>
      </c>
      <c r="AH5322">
        <v>1607</v>
      </c>
      <c r="AI5322">
        <f t="shared" si="754"/>
        <v>4049</v>
      </c>
      <c r="AJ5322">
        <v>2872</v>
      </c>
      <c r="AK5322">
        <v>2623</v>
      </c>
      <c r="AL5322">
        <f t="shared" si="755"/>
        <v>11447.658405894652</v>
      </c>
      <c r="AM5322" s="17">
        <v>11447.658405894599</v>
      </c>
      <c r="AN5322" s="17">
        <v>1.3938333333333299</v>
      </c>
    </row>
    <row r="5323" spans="1:40" x14ac:dyDescent="0.25">
      <c r="A5323" t="s">
        <v>208</v>
      </c>
      <c r="B5323">
        <v>2018</v>
      </c>
      <c r="C5323">
        <f t="shared" si="747"/>
        <v>0</v>
      </c>
      <c r="D5323">
        <f t="shared" si="748"/>
        <v>7.5499999999999998E-2</v>
      </c>
      <c r="E5323">
        <f t="shared" si="749"/>
        <v>4583.0299020060465</v>
      </c>
      <c r="F5323">
        <f t="shared" si="750"/>
        <v>2313.9558843331001</v>
      </c>
      <c r="G5323">
        <f t="shared" si="751"/>
        <v>1821.9858496708787</v>
      </c>
      <c r="H5323">
        <f t="shared" si="752"/>
        <v>2684.604146189562</v>
      </c>
      <c r="I5323">
        <f t="shared" si="753"/>
        <v>44.3894236950661</v>
      </c>
      <c r="J5323">
        <v>0</v>
      </c>
      <c r="K5323">
        <v>0</v>
      </c>
      <c r="M5323" s="17">
        <v>3969.1600379213401</v>
      </c>
      <c r="N5323">
        <v>0</v>
      </c>
      <c r="O5323" s="17">
        <v>12.2328706489185</v>
      </c>
      <c r="P5323">
        <v>0.84389999999999998</v>
      </c>
      <c r="Q5323">
        <v>7.5499999999999998E-2</v>
      </c>
      <c r="R5323">
        <v>0</v>
      </c>
      <c r="T5323" s="17">
        <v>44.3894236950661</v>
      </c>
      <c r="U5323" s="17">
        <v>548.40291670563897</v>
      </c>
      <c r="V5323" s="17">
        <v>956.15713248370196</v>
      </c>
      <c r="W5323">
        <v>65.072347379068106</v>
      </c>
      <c r="X5323" s="17">
        <v>1727.6031137058601</v>
      </c>
      <c r="Y5323" s="17">
        <v>1809.7529790219601</v>
      </c>
      <c r="Z5323">
        <v>0</v>
      </c>
      <c r="AB5323" s="17">
        <v>2313.9558843331001</v>
      </c>
      <c r="AD5323">
        <v>0</v>
      </c>
      <c r="AE5323">
        <v>0</v>
      </c>
      <c r="AF5323">
        <v>0.39460000000000001</v>
      </c>
      <c r="AG5323">
        <v>2452</v>
      </c>
      <c r="AH5323">
        <v>1622</v>
      </c>
      <c r="AI5323">
        <f t="shared" si="754"/>
        <v>4074</v>
      </c>
      <c r="AJ5323">
        <v>2834</v>
      </c>
      <c r="AK5323">
        <v>2638</v>
      </c>
      <c r="AL5323">
        <f t="shared" si="755"/>
        <v>11448.040705894653</v>
      </c>
      <c r="AM5323" s="17">
        <v>11448.0407058946</v>
      </c>
      <c r="AN5323" s="17">
        <v>1.5616666666666601</v>
      </c>
    </row>
    <row r="5324" spans="1:40" x14ac:dyDescent="0.25">
      <c r="A5324" t="s">
        <v>208</v>
      </c>
      <c r="B5324">
        <v>2019</v>
      </c>
      <c r="C5324">
        <f t="shared" si="747"/>
        <v>0</v>
      </c>
      <c r="D5324">
        <f t="shared" si="748"/>
        <v>7.5499999999999998E-2</v>
      </c>
      <c r="E5324">
        <f t="shared" si="749"/>
        <v>4583.0506020060466</v>
      </c>
      <c r="F5324">
        <f t="shared" si="750"/>
        <v>2313.9558843331001</v>
      </c>
      <c r="G5324">
        <f t="shared" si="751"/>
        <v>1821.9858496708787</v>
      </c>
      <c r="H5324">
        <f t="shared" si="752"/>
        <v>2684.6278461895622</v>
      </c>
      <c r="I5324">
        <f t="shared" si="753"/>
        <v>44.3894236950661</v>
      </c>
      <c r="J5324">
        <v>0</v>
      </c>
      <c r="K5324">
        <v>0</v>
      </c>
      <c r="M5324" s="17">
        <v>3969.1600379213401</v>
      </c>
      <c r="N5324">
        <v>0</v>
      </c>
      <c r="O5324" s="17">
        <v>12.2328706489185</v>
      </c>
      <c r="P5324">
        <v>0.86760000000000004</v>
      </c>
      <c r="Q5324">
        <v>7.5499999999999998E-2</v>
      </c>
      <c r="R5324">
        <v>0</v>
      </c>
      <c r="T5324" s="17">
        <v>44.3894236950661</v>
      </c>
      <c r="U5324" s="17">
        <v>548.40291670563897</v>
      </c>
      <c r="V5324" s="17">
        <v>956.15713248370196</v>
      </c>
      <c r="W5324">
        <v>65.072347379068106</v>
      </c>
      <c r="X5324" s="17">
        <v>1727.6031137058601</v>
      </c>
      <c r="Y5324" s="17">
        <v>1809.7529790219601</v>
      </c>
      <c r="Z5324">
        <v>0</v>
      </c>
      <c r="AB5324" s="17">
        <v>2313.9558843331001</v>
      </c>
      <c r="AD5324">
        <v>0</v>
      </c>
      <c r="AE5324">
        <v>0</v>
      </c>
      <c r="AF5324">
        <v>0.4153</v>
      </c>
      <c r="AG5324">
        <v>2460</v>
      </c>
      <c r="AH5324">
        <v>1636</v>
      </c>
      <c r="AI5324">
        <f t="shared" si="754"/>
        <v>4096</v>
      </c>
      <c r="AJ5324">
        <v>2792</v>
      </c>
      <c r="AK5324">
        <v>2655</v>
      </c>
      <c r="AL5324">
        <f t="shared" si="755"/>
        <v>11448.085105894654</v>
      </c>
      <c r="AM5324" s="17">
        <v>11448.085105894599</v>
      </c>
      <c r="AN5324" s="17">
        <v>1.6655833333333301</v>
      </c>
    </row>
    <row r="5325" spans="1:40" x14ac:dyDescent="0.25">
      <c r="A5325" t="s">
        <v>208</v>
      </c>
      <c r="B5325">
        <v>2020</v>
      </c>
      <c r="C5325">
        <f t="shared" si="747"/>
        <v>0</v>
      </c>
      <c r="D5325">
        <f t="shared" si="748"/>
        <v>7.5499999999999998E-2</v>
      </c>
      <c r="E5325">
        <f t="shared" si="749"/>
        <v>4582.9433020060469</v>
      </c>
      <c r="F5325">
        <f t="shared" si="750"/>
        <v>2313.9558843331001</v>
      </c>
      <c r="G5325">
        <f t="shared" si="751"/>
        <v>1821.9858496708787</v>
      </c>
      <c r="H5325">
        <f t="shared" si="752"/>
        <v>2684.992846189562</v>
      </c>
      <c r="I5325">
        <f t="shared" si="753"/>
        <v>44.3894236950661</v>
      </c>
      <c r="J5325">
        <v>0</v>
      </c>
      <c r="K5325">
        <v>0</v>
      </c>
      <c r="M5325" s="17">
        <v>3969.1600379213401</v>
      </c>
      <c r="N5325">
        <v>0</v>
      </c>
      <c r="O5325" s="17">
        <v>12.2328706489185</v>
      </c>
      <c r="P5325">
        <v>1.2325999999999999</v>
      </c>
      <c r="Q5325">
        <v>7.5499999999999998E-2</v>
      </c>
      <c r="R5325">
        <v>0</v>
      </c>
      <c r="T5325" s="17">
        <v>44.3894236950661</v>
      </c>
      <c r="U5325" s="17">
        <v>548.40291670563897</v>
      </c>
      <c r="V5325" s="17">
        <v>956.15713248370196</v>
      </c>
      <c r="W5325">
        <v>65.072347379068106</v>
      </c>
      <c r="X5325" s="17">
        <v>1727.6031137058601</v>
      </c>
      <c r="Y5325" s="17">
        <v>1809.7529790219601</v>
      </c>
      <c r="Z5325">
        <v>0</v>
      </c>
      <c r="AB5325" s="17">
        <v>2313.9558843331001</v>
      </c>
      <c r="AD5325">
        <v>0</v>
      </c>
      <c r="AE5325">
        <v>0</v>
      </c>
      <c r="AF5325">
        <v>0.308</v>
      </c>
      <c r="AG5325">
        <v>2472</v>
      </c>
      <c r="AH5325">
        <v>1654</v>
      </c>
      <c r="AI5325">
        <f t="shared" si="754"/>
        <v>4126</v>
      </c>
      <c r="AJ5325">
        <v>2751</v>
      </c>
      <c r="AK5325">
        <v>2670</v>
      </c>
      <c r="AL5325">
        <f t="shared" si="755"/>
        <v>11448.342805894654</v>
      </c>
      <c r="AM5325" s="17">
        <v>11448.342805894599</v>
      </c>
      <c r="AN5325">
        <v>1.50925</v>
      </c>
    </row>
    <row r="5326" spans="1:40" x14ac:dyDescent="0.25">
      <c r="A5326" t="s">
        <v>209</v>
      </c>
      <c r="B5326">
        <v>1990</v>
      </c>
      <c r="C5326">
        <f t="shared" si="747"/>
        <v>2.5999999999999999E-3</v>
      </c>
      <c r="D5326">
        <f t="shared" si="748"/>
        <v>0</v>
      </c>
      <c r="E5326">
        <f t="shared" si="749"/>
        <v>4813.6036696225137</v>
      </c>
      <c r="F5326">
        <f t="shared" si="750"/>
        <v>4.4614000000000003</v>
      </c>
      <c r="G5326">
        <f t="shared" si="751"/>
        <v>1808.0091811939201</v>
      </c>
      <c r="H5326">
        <f t="shared" si="752"/>
        <v>450.65663273537814</v>
      </c>
      <c r="I5326">
        <f t="shared" si="753"/>
        <v>2.9999999999999997E-4</v>
      </c>
      <c r="J5326">
        <v>2.5999999999999999E-3</v>
      </c>
      <c r="K5326">
        <v>0</v>
      </c>
      <c r="L5326">
        <v>4.5999999999999999E-3</v>
      </c>
      <c r="M5326">
        <v>4718.8286393352</v>
      </c>
      <c r="N5326">
        <v>0</v>
      </c>
      <c r="O5326">
        <v>0</v>
      </c>
      <c r="P5326" s="17">
        <v>26.262663446183101</v>
      </c>
      <c r="S5326">
        <v>0</v>
      </c>
      <c r="T5326">
        <v>2.9999999999999997E-4</v>
      </c>
      <c r="U5326" s="17">
        <v>62.4970302873135</v>
      </c>
      <c r="V5326" s="17">
        <v>172.179779322716</v>
      </c>
      <c r="W5326">
        <v>31.977599999999999</v>
      </c>
      <c r="X5326" s="17">
        <v>252.21418996647901</v>
      </c>
      <c r="Y5326" s="17">
        <v>1807.61368119392</v>
      </c>
      <c r="Z5326">
        <v>0.39550000000000002</v>
      </c>
      <c r="AA5326">
        <v>0.44529999999999997</v>
      </c>
      <c r="AB5326">
        <v>3.4767000000000001</v>
      </c>
      <c r="AC5326">
        <v>0.53939999999999999</v>
      </c>
      <c r="AD5326">
        <v>0</v>
      </c>
      <c r="AE5326">
        <v>0</v>
      </c>
      <c r="AF5326">
        <v>0.29580000000000001</v>
      </c>
      <c r="AG5326">
        <v>26702</v>
      </c>
      <c r="AH5326">
        <v>14132</v>
      </c>
      <c r="AI5326">
        <f t="shared" si="754"/>
        <v>40834</v>
      </c>
      <c r="AJ5326">
        <v>19918</v>
      </c>
      <c r="AK5326">
        <v>20718</v>
      </c>
      <c r="AL5326">
        <f t="shared" si="755"/>
        <v>7076.733783551811</v>
      </c>
      <c r="AM5326" s="17">
        <v>7076.7337835518201</v>
      </c>
      <c r="AN5326">
        <v>0.36299999999999999</v>
      </c>
    </row>
    <row r="5327" spans="1:40" x14ac:dyDescent="0.25">
      <c r="A5327" t="s">
        <v>209</v>
      </c>
      <c r="B5327">
        <v>1991</v>
      </c>
      <c r="C5327">
        <f t="shared" si="747"/>
        <v>2.5999999999999999E-3</v>
      </c>
      <c r="D5327">
        <f t="shared" si="748"/>
        <v>0</v>
      </c>
      <c r="E5327">
        <f t="shared" si="749"/>
        <v>4813.921669622513</v>
      </c>
      <c r="F5327">
        <f t="shared" si="750"/>
        <v>4.4020999999999999</v>
      </c>
      <c r="G5327">
        <f t="shared" si="751"/>
        <v>1808.07008119392</v>
      </c>
      <c r="H5327">
        <f t="shared" si="752"/>
        <v>450.65663273537814</v>
      </c>
      <c r="I5327">
        <f t="shared" si="753"/>
        <v>1.1999999999999999E-3</v>
      </c>
      <c r="J5327">
        <v>2.5999999999999999E-3</v>
      </c>
      <c r="K5327">
        <v>0</v>
      </c>
      <c r="L5327">
        <v>4.3E-3</v>
      </c>
      <c r="M5327">
        <v>4718.8286393352</v>
      </c>
      <c r="N5327">
        <v>0</v>
      </c>
      <c r="O5327">
        <v>0</v>
      </c>
      <c r="P5327" s="17">
        <v>26.262663446183101</v>
      </c>
      <c r="S5327">
        <v>0</v>
      </c>
      <c r="T5327">
        <v>1.1999999999999999E-3</v>
      </c>
      <c r="U5327" s="17">
        <v>62.4970302873135</v>
      </c>
      <c r="V5327" s="17">
        <v>172.179779322716</v>
      </c>
      <c r="W5327">
        <v>32.295900000000003</v>
      </c>
      <c r="X5327" s="17">
        <v>252.21418996647901</v>
      </c>
      <c r="Y5327" s="17">
        <v>1807.61368119392</v>
      </c>
      <c r="Z5327">
        <v>0.45639999999999997</v>
      </c>
      <c r="AA5327">
        <v>0.44450000000000001</v>
      </c>
      <c r="AB5327">
        <v>3.419</v>
      </c>
      <c r="AC5327">
        <v>0.53859999999999997</v>
      </c>
      <c r="AD5327">
        <v>0</v>
      </c>
      <c r="AE5327">
        <v>0</v>
      </c>
      <c r="AF5327">
        <v>0.29580000000000001</v>
      </c>
      <c r="AG5327">
        <v>26874</v>
      </c>
      <c r="AH5327">
        <v>14139</v>
      </c>
      <c r="AI5327">
        <f t="shared" si="754"/>
        <v>41013</v>
      </c>
      <c r="AJ5327">
        <v>19910</v>
      </c>
      <c r="AK5327">
        <v>20633</v>
      </c>
      <c r="AL5327">
        <f t="shared" si="755"/>
        <v>7077.0542835518108</v>
      </c>
      <c r="AM5327">
        <v>7077.0542835518199</v>
      </c>
      <c r="AN5327">
        <v>0.40949999999999998</v>
      </c>
    </row>
    <row r="5328" spans="1:40" x14ac:dyDescent="0.25">
      <c r="A5328" t="s">
        <v>209</v>
      </c>
      <c r="B5328">
        <v>1992</v>
      </c>
      <c r="C5328">
        <f t="shared" si="747"/>
        <v>2.5999999999999999E-3</v>
      </c>
      <c r="D5328">
        <f t="shared" si="748"/>
        <v>0</v>
      </c>
      <c r="E5328">
        <f t="shared" si="749"/>
        <v>4814.3797696225129</v>
      </c>
      <c r="F5328">
        <f t="shared" si="750"/>
        <v>4.3652999999999995</v>
      </c>
      <c r="G5328">
        <f t="shared" si="751"/>
        <v>1808.0678811939199</v>
      </c>
      <c r="H5328">
        <f t="shared" si="752"/>
        <v>450.65663273537814</v>
      </c>
      <c r="I5328">
        <f t="shared" si="753"/>
        <v>2.8999999999999998E-3</v>
      </c>
      <c r="J5328">
        <v>2.5999999999999999E-3</v>
      </c>
      <c r="K5328">
        <v>0</v>
      </c>
      <c r="L5328">
        <v>4.0000000000000001E-3</v>
      </c>
      <c r="M5328">
        <v>4718.8286393352</v>
      </c>
      <c r="N5328">
        <v>0</v>
      </c>
      <c r="O5328">
        <v>0</v>
      </c>
      <c r="P5328" s="17">
        <v>26.262663446183101</v>
      </c>
      <c r="S5328">
        <v>0</v>
      </c>
      <c r="T5328">
        <v>2.8999999999999998E-3</v>
      </c>
      <c r="U5328" s="17">
        <v>62.4970302873135</v>
      </c>
      <c r="V5328" s="17">
        <v>172.179779322716</v>
      </c>
      <c r="W5328">
        <v>32.754300000000001</v>
      </c>
      <c r="X5328" s="17">
        <v>252.21418996647901</v>
      </c>
      <c r="Y5328" s="17">
        <v>1807.61368119392</v>
      </c>
      <c r="Z5328">
        <v>0.45419999999999999</v>
      </c>
      <c r="AA5328">
        <v>0.45229999999999998</v>
      </c>
      <c r="AB5328">
        <v>3.3727999999999998</v>
      </c>
      <c r="AC5328">
        <v>0.54020000000000001</v>
      </c>
      <c r="AD5328">
        <v>0</v>
      </c>
      <c r="AE5328">
        <v>0</v>
      </c>
      <c r="AF5328">
        <v>0.29580000000000001</v>
      </c>
      <c r="AG5328">
        <v>27181</v>
      </c>
      <c r="AH5328">
        <v>14180</v>
      </c>
      <c r="AI5328">
        <f t="shared" si="754"/>
        <v>41361</v>
      </c>
      <c r="AJ5328">
        <v>20121</v>
      </c>
      <c r="AK5328">
        <v>20779</v>
      </c>
      <c r="AL5328">
        <f t="shared" si="755"/>
        <v>7077.4750835518125</v>
      </c>
      <c r="AM5328" s="17">
        <v>7077.4750835518198</v>
      </c>
      <c r="AN5328" s="17">
        <v>0.52033333333333298</v>
      </c>
    </row>
    <row r="5329" spans="1:40" x14ac:dyDescent="0.25">
      <c r="A5329" t="s">
        <v>209</v>
      </c>
      <c r="B5329">
        <v>1993</v>
      </c>
      <c r="C5329">
        <f t="shared" si="747"/>
        <v>2.5999999999999999E-3</v>
      </c>
      <c r="D5329">
        <f t="shared" si="748"/>
        <v>0</v>
      </c>
      <c r="E5329">
        <f t="shared" si="749"/>
        <v>4814.3812696225132</v>
      </c>
      <c r="F5329">
        <f t="shared" si="750"/>
        <v>4.2774999999999999</v>
      </c>
      <c r="G5329">
        <f t="shared" si="751"/>
        <v>1808.1079811939201</v>
      </c>
      <c r="H5329">
        <f t="shared" si="752"/>
        <v>450.65663273537814</v>
      </c>
      <c r="I5329">
        <f t="shared" si="753"/>
        <v>1.32E-2</v>
      </c>
      <c r="J5329">
        <v>2.5999999999999999E-3</v>
      </c>
      <c r="K5329">
        <v>0</v>
      </c>
      <c r="L5329">
        <v>4.0000000000000001E-3</v>
      </c>
      <c r="M5329">
        <v>4718.8286393352</v>
      </c>
      <c r="N5329">
        <v>0</v>
      </c>
      <c r="O5329">
        <v>0</v>
      </c>
      <c r="P5329" s="17">
        <v>26.262663446183101</v>
      </c>
      <c r="S5329">
        <v>1E-4</v>
      </c>
      <c r="T5329">
        <v>1.3100000000000001E-2</v>
      </c>
      <c r="U5329" s="17">
        <v>62.4970302873135</v>
      </c>
      <c r="V5329" s="17">
        <v>172.179779322716</v>
      </c>
      <c r="W5329">
        <v>32.755800000000001</v>
      </c>
      <c r="X5329" s="17">
        <v>252.21418996647901</v>
      </c>
      <c r="Y5329" s="17">
        <v>1807.61368119392</v>
      </c>
      <c r="Z5329">
        <v>0.49430000000000002</v>
      </c>
      <c r="AA5329">
        <v>0.43230000000000002</v>
      </c>
      <c r="AB5329">
        <v>3.3094999999999999</v>
      </c>
      <c r="AC5329">
        <v>0.53569999999999995</v>
      </c>
      <c r="AD5329">
        <v>0</v>
      </c>
      <c r="AE5329">
        <v>0</v>
      </c>
      <c r="AF5329">
        <v>0.29580000000000001</v>
      </c>
      <c r="AG5329">
        <v>27579</v>
      </c>
      <c r="AH5329">
        <v>14267</v>
      </c>
      <c r="AI5329">
        <f t="shared" si="754"/>
        <v>41846</v>
      </c>
      <c r="AJ5329">
        <v>20420</v>
      </c>
      <c r="AK5329">
        <v>21026</v>
      </c>
      <c r="AL5329">
        <f t="shared" si="755"/>
        <v>7077.4391835518136</v>
      </c>
      <c r="AM5329" s="17">
        <v>7077.43918355182</v>
      </c>
      <c r="AN5329" s="17">
        <v>0.55058333333333298</v>
      </c>
    </row>
    <row r="5330" spans="1:40" x14ac:dyDescent="0.25">
      <c r="A5330" t="s">
        <v>209</v>
      </c>
      <c r="B5330">
        <v>1994</v>
      </c>
      <c r="C5330">
        <f t="shared" si="747"/>
        <v>2.5999999999999999E-3</v>
      </c>
      <c r="D5330">
        <f t="shared" si="748"/>
        <v>0</v>
      </c>
      <c r="E5330">
        <f t="shared" si="749"/>
        <v>4814.520169622514</v>
      </c>
      <c r="F5330">
        <f t="shared" si="750"/>
        <v>4.3375000000000004</v>
      </c>
      <c r="G5330">
        <f t="shared" si="751"/>
        <v>1808.1496811939201</v>
      </c>
      <c r="H5330">
        <f t="shared" si="752"/>
        <v>450.65663273537814</v>
      </c>
      <c r="I5330">
        <f t="shared" si="753"/>
        <v>3.5099999999999999E-2</v>
      </c>
      <c r="J5330">
        <v>2.5999999999999999E-3</v>
      </c>
      <c r="K5330">
        <v>0</v>
      </c>
      <c r="L5330">
        <v>3.3E-3</v>
      </c>
      <c r="M5330">
        <v>4718.8286393352</v>
      </c>
      <c r="N5330">
        <v>0</v>
      </c>
      <c r="O5330">
        <v>0</v>
      </c>
      <c r="P5330" s="17">
        <v>26.262663446183101</v>
      </c>
      <c r="S5330">
        <v>0</v>
      </c>
      <c r="T5330">
        <v>3.5099999999999999E-2</v>
      </c>
      <c r="U5330" s="17">
        <v>62.4970302873135</v>
      </c>
      <c r="V5330" s="17">
        <v>172.179779322716</v>
      </c>
      <c r="W5330">
        <v>32.895400000000002</v>
      </c>
      <c r="X5330" s="17">
        <v>252.21418996647901</v>
      </c>
      <c r="Y5330" s="17">
        <v>1807.61368119392</v>
      </c>
      <c r="Z5330">
        <v>0.53600000000000003</v>
      </c>
      <c r="AA5330">
        <v>0.44490000000000002</v>
      </c>
      <c r="AB5330">
        <v>3.3353999999999999</v>
      </c>
      <c r="AC5330">
        <v>0.55720000000000003</v>
      </c>
      <c r="AD5330">
        <v>0</v>
      </c>
      <c r="AE5330">
        <v>0</v>
      </c>
      <c r="AF5330">
        <v>0.29580000000000001</v>
      </c>
      <c r="AG5330">
        <v>28007</v>
      </c>
      <c r="AH5330">
        <v>14366</v>
      </c>
      <c r="AI5330">
        <f t="shared" si="754"/>
        <v>42373</v>
      </c>
      <c r="AJ5330">
        <v>20722</v>
      </c>
      <c r="AK5330">
        <v>21279</v>
      </c>
      <c r="AL5330">
        <f t="shared" si="755"/>
        <v>7077.7016835518125</v>
      </c>
      <c r="AM5330" s="17">
        <v>7077.7016835518198</v>
      </c>
      <c r="AN5330" s="17">
        <v>0.48241666666666599</v>
      </c>
    </row>
    <row r="5331" spans="1:40" x14ac:dyDescent="0.25">
      <c r="A5331" t="s">
        <v>209</v>
      </c>
      <c r="B5331">
        <v>1995</v>
      </c>
      <c r="C5331">
        <f t="shared" si="747"/>
        <v>2.5999999999999999E-3</v>
      </c>
      <c r="D5331">
        <f t="shared" si="748"/>
        <v>0</v>
      </c>
      <c r="E5331">
        <f t="shared" si="749"/>
        <v>4815.5784696225137</v>
      </c>
      <c r="F5331">
        <f t="shared" si="750"/>
        <v>4.3191999999999995</v>
      </c>
      <c r="G5331">
        <f t="shared" si="751"/>
        <v>1808.12988119392</v>
      </c>
      <c r="H5331">
        <f t="shared" si="752"/>
        <v>450.65663273537814</v>
      </c>
      <c r="I5331">
        <f t="shared" si="753"/>
        <v>7.51E-2</v>
      </c>
      <c r="J5331">
        <v>2.5999999999999999E-3</v>
      </c>
      <c r="K5331">
        <v>0</v>
      </c>
      <c r="L5331">
        <v>2.3999999999999998E-3</v>
      </c>
      <c r="M5331">
        <v>4718.8286393352</v>
      </c>
      <c r="N5331">
        <v>0</v>
      </c>
      <c r="O5331">
        <v>0</v>
      </c>
      <c r="P5331" s="17">
        <v>26.262663446183101</v>
      </c>
      <c r="S5331">
        <v>0</v>
      </c>
      <c r="T5331">
        <v>7.51E-2</v>
      </c>
      <c r="U5331" s="17">
        <v>62.4970302873135</v>
      </c>
      <c r="V5331" s="17">
        <v>172.179779322716</v>
      </c>
      <c r="W5331">
        <v>33.954599999999999</v>
      </c>
      <c r="X5331" s="17">
        <v>252.21418996647901</v>
      </c>
      <c r="Y5331" s="17">
        <v>1807.61368119392</v>
      </c>
      <c r="Z5331">
        <v>0.51619999999999999</v>
      </c>
      <c r="AA5331">
        <v>0.45319999999999999</v>
      </c>
      <c r="AB5331">
        <v>3.3094999999999999</v>
      </c>
      <c r="AC5331">
        <v>0.55649999999999999</v>
      </c>
      <c r="AD5331">
        <v>0</v>
      </c>
      <c r="AE5331">
        <v>0</v>
      </c>
      <c r="AF5331">
        <v>0.29580000000000001</v>
      </c>
      <c r="AG5331">
        <v>28430</v>
      </c>
      <c r="AH5331">
        <v>14461</v>
      </c>
      <c r="AI5331">
        <f t="shared" si="754"/>
        <v>42891</v>
      </c>
      <c r="AJ5331">
        <v>21018</v>
      </c>
      <c r="AK5331">
        <v>21532</v>
      </c>
      <c r="AL5331">
        <f t="shared" si="755"/>
        <v>7078.7618835518115</v>
      </c>
      <c r="AM5331" s="17">
        <v>7078.7618835518197</v>
      </c>
      <c r="AN5331" s="17">
        <v>0.70741666666666603</v>
      </c>
    </row>
    <row r="5332" spans="1:40" x14ac:dyDescent="0.25">
      <c r="A5332" t="s">
        <v>209</v>
      </c>
      <c r="B5332">
        <v>1996</v>
      </c>
      <c r="C5332">
        <f t="shared" si="747"/>
        <v>0</v>
      </c>
      <c r="D5332">
        <f t="shared" si="748"/>
        <v>0</v>
      </c>
      <c r="E5332">
        <f t="shared" si="749"/>
        <v>4815.7541696225126</v>
      </c>
      <c r="F5332">
        <f t="shared" si="750"/>
        <v>4.6952999999999996</v>
      </c>
      <c r="G5332">
        <f t="shared" si="751"/>
        <v>1808.24308119392</v>
      </c>
      <c r="H5332">
        <f t="shared" si="752"/>
        <v>450.65663273537814</v>
      </c>
      <c r="I5332">
        <f t="shared" si="753"/>
        <v>0.15459999999999999</v>
      </c>
      <c r="J5332">
        <v>0</v>
      </c>
      <c r="K5332">
        <v>0</v>
      </c>
      <c r="L5332">
        <v>1.6000000000000001E-3</v>
      </c>
      <c r="M5332">
        <v>4718.8286393352</v>
      </c>
      <c r="N5332">
        <v>0</v>
      </c>
      <c r="O5332">
        <v>0</v>
      </c>
      <c r="P5332" s="17">
        <v>26.262663446183101</v>
      </c>
      <c r="S5332">
        <v>3.3999999999999998E-3</v>
      </c>
      <c r="T5332">
        <v>0.1512</v>
      </c>
      <c r="U5332" s="17">
        <v>62.4970302873135</v>
      </c>
      <c r="V5332" s="17">
        <v>172.179779322716</v>
      </c>
      <c r="W5332">
        <v>34.131100000000004</v>
      </c>
      <c r="X5332" s="17">
        <v>252.21418996647901</v>
      </c>
      <c r="Y5332" s="17">
        <v>1807.61368119392</v>
      </c>
      <c r="Z5332">
        <v>0.62939999999999996</v>
      </c>
      <c r="AA5332">
        <v>0.53369999999999995</v>
      </c>
      <c r="AB5332">
        <v>3.4779</v>
      </c>
      <c r="AC5332">
        <v>0.68369999999999997</v>
      </c>
      <c r="AD5332">
        <v>0</v>
      </c>
      <c r="AE5332">
        <v>0</v>
      </c>
      <c r="AF5332">
        <v>0.29580000000000001</v>
      </c>
      <c r="AG5332">
        <v>28832</v>
      </c>
      <c r="AH5332">
        <v>14541</v>
      </c>
      <c r="AI5332">
        <f t="shared" si="754"/>
        <v>43373</v>
      </c>
      <c r="AJ5332">
        <v>21312</v>
      </c>
      <c r="AK5332">
        <v>21785</v>
      </c>
      <c r="AL5332">
        <f t="shared" si="755"/>
        <v>7079.5037835518106</v>
      </c>
      <c r="AM5332">
        <v>7079.5037835518197</v>
      </c>
      <c r="AN5332">
        <v>0.28599999999999998</v>
      </c>
    </row>
    <row r="5333" spans="1:40" x14ac:dyDescent="0.25">
      <c r="A5333" t="s">
        <v>209</v>
      </c>
      <c r="B5333">
        <v>1997</v>
      </c>
      <c r="C5333">
        <f t="shared" si="747"/>
        <v>0</v>
      </c>
      <c r="D5333">
        <f t="shared" si="748"/>
        <v>0</v>
      </c>
      <c r="E5333">
        <f t="shared" si="749"/>
        <v>4816.7058696225131</v>
      </c>
      <c r="F5333">
        <f t="shared" si="750"/>
        <v>4.7670999999999992</v>
      </c>
      <c r="G5333">
        <f t="shared" si="751"/>
        <v>1808.3386811939199</v>
      </c>
      <c r="H5333">
        <f t="shared" si="752"/>
        <v>450.65663273537814</v>
      </c>
      <c r="I5333">
        <f t="shared" si="753"/>
        <v>0.26500000000000001</v>
      </c>
      <c r="J5333">
        <v>0</v>
      </c>
      <c r="K5333">
        <v>0</v>
      </c>
      <c r="L5333">
        <v>2.5000000000000001E-3</v>
      </c>
      <c r="M5333">
        <v>4718.8286393352</v>
      </c>
      <c r="N5333">
        <v>0</v>
      </c>
      <c r="O5333">
        <v>0</v>
      </c>
      <c r="P5333" s="17">
        <v>26.262663446183101</v>
      </c>
      <c r="S5333">
        <v>7.6E-3</v>
      </c>
      <c r="T5333">
        <v>0.25740000000000002</v>
      </c>
      <c r="U5333" s="17">
        <v>62.4970302873135</v>
      </c>
      <c r="V5333" s="17">
        <v>172.179779322716</v>
      </c>
      <c r="W5333">
        <v>35.081899999999997</v>
      </c>
      <c r="X5333" s="17">
        <v>252.21418996647901</v>
      </c>
      <c r="Y5333" s="17">
        <v>1807.61368119392</v>
      </c>
      <c r="Z5333">
        <v>0.72499999999999998</v>
      </c>
      <c r="AA5333">
        <v>0.55659999999999998</v>
      </c>
      <c r="AB5333">
        <v>3.5129999999999999</v>
      </c>
      <c r="AC5333">
        <v>0.69750000000000001</v>
      </c>
      <c r="AD5333">
        <v>0</v>
      </c>
      <c r="AE5333">
        <v>0</v>
      </c>
      <c r="AF5333">
        <v>0.29580000000000001</v>
      </c>
      <c r="AG5333">
        <v>29228</v>
      </c>
      <c r="AH5333">
        <v>14618</v>
      </c>
      <c r="AI5333">
        <f t="shared" si="754"/>
        <v>43846</v>
      </c>
      <c r="AJ5333">
        <v>21610</v>
      </c>
      <c r="AK5333">
        <v>22045</v>
      </c>
      <c r="AL5333">
        <f t="shared" si="755"/>
        <v>7080.7332835518127</v>
      </c>
      <c r="AM5333">
        <v>7080.73328355182</v>
      </c>
      <c r="AN5333">
        <v>0.60499999999999998</v>
      </c>
    </row>
    <row r="5334" spans="1:40" x14ac:dyDescent="0.25">
      <c r="A5334" t="s">
        <v>209</v>
      </c>
      <c r="B5334">
        <v>1998</v>
      </c>
      <c r="C5334">
        <f t="shared" si="747"/>
        <v>0</v>
      </c>
      <c r="D5334">
        <f t="shared" si="748"/>
        <v>0</v>
      </c>
      <c r="E5334">
        <f t="shared" si="749"/>
        <v>4816.2270649558441</v>
      </c>
      <c r="F5334">
        <f t="shared" si="750"/>
        <v>4.8726000000000003</v>
      </c>
      <c r="G5334">
        <f t="shared" si="751"/>
        <v>1808.4698811939199</v>
      </c>
      <c r="H5334">
        <f t="shared" si="752"/>
        <v>450.65663273537814</v>
      </c>
      <c r="I5334">
        <f t="shared" si="753"/>
        <v>0.3921</v>
      </c>
      <c r="J5334">
        <v>0</v>
      </c>
      <c r="K5334">
        <v>0</v>
      </c>
      <c r="L5334">
        <v>2.7000000000000001E-3</v>
      </c>
      <c r="M5334" s="17">
        <v>4718.6331346685301</v>
      </c>
      <c r="N5334">
        <v>0</v>
      </c>
      <c r="O5334">
        <v>0</v>
      </c>
      <c r="P5334" s="17">
        <v>26.262663446183101</v>
      </c>
      <c r="S5334">
        <v>1.14E-2</v>
      </c>
      <c r="T5334">
        <v>0.38069999999999998</v>
      </c>
      <c r="U5334" s="17">
        <v>62.4970302873135</v>
      </c>
      <c r="V5334" s="17">
        <v>172.179779322716</v>
      </c>
      <c r="W5334">
        <v>34.753599999999999</v>
      </c>
      <c r="X5334" s="17">
        <v>252.21418996647901</v>
      </c>
      <c r="Y5334" s="17">
        <v>1807.61368119392</v>
      </c>
      <c r="Z5334">
        <v>0.85619999999999996</v>
      </c>
      <c r="AA5334">
        <v>0.55010000000000003</v>
      </c>
      <c r="AB5334">
        <v>3.6280000000000001</v>
      </c>
      <c r="AC5334">
        <v>0.69450000000000001</v>
      </c>
      <c r="AD5334">
        <v>0</v>
      </c>
      <c r="AE5334">
        <v>0</v>
      </c>
      <c r="AF5334">
        <v>0.34060000000000001</v>
      </c>
      <c r="AG5334">
        <v>29625</v>
      </c>
      <c r="AH5334">
        <v>14692</v>
      </c>
      <c r="AI5334">
        <f t="shared" si="754"/>
        <v>44317</v>
      </c>
      <c r="AJ5334">
        <v>21916</v>
      </c>
      <c r="AK5334">
        <v>22314</v>
      </c>
      <c r="AL5334">
        <f t="shared" si="755"/>
        <v>7080.618278885142</v>
      </c>
      <c r="AM5334" s="17">
        <v>7080.6182788851502</v>
      </c>
      <c r="AN5334" s="17">
        <v>0.99658333333333304</v>
      </c>
    </row>
    <row r="5335" spans="1:40" x14ac:dyDescent="0.25">
      <c r="A5335" t="s">
        <v>209</v>
      </c>
      <c r="B5335">
        <v>1999</v>
      </c>
      <c r="C5335">
        <f t="shared" si="747"/>
        <v>0</v>
      </c>
      <c r="D5335">
        <f t="shared" si="748"/>
        <v>0</v>
      </c>
      <c r="E5335">
        <f t="shared" si="749"/>
        <v>4816.0472696225142</v>
      </c>
      <c r="F5335">
        <f t="shared" si="750"/>
        <v>5.0613999999999999</v>
      </c>
      <c r="G5335">
        <f t="shared" si="751"/>
        <v>1808.6712811939201</v>
      </c>
      <c r="H5335">
        <f t="shared" si="752"/>
        <v>450.65663273537814</v>
      </c>
      <c r="I5335">
        <f t="shared" si="753"/>
        <v>0.57909999999999995</v>
      </c>
      <c r="J5335">
        <v>0</v>
      </c>
      <c r="K5335">
        <v>0</v>
      </c>
      <c r="L5335">
        <v>2.7000000000000001E-3</v>
      </c>
      <c r="M5335">
        <v>4718.8286393352</v>
      </c>
      <c r="N5335">
        <v>0</v>
      </c>
      <c r="O5335">
        <v>0</v>
      </c>
      <c r="P5335" s="17">
        <v>26.262663446183101</v>
      </c>
      <c r="S5335">
        <v>2.0199999999999999E-2</v>
      </c>
      <c r="T5335">
        <v>0.55889999999999995</v>
      </c>
      <c r="U5335" s="17">
        <v>62.4970302873135</v>
      </c>
      <c r="V5335" s="17">
        <v>172.179779322716</v>
      </c>
      <c r="W5335">
        <v>34.378300000000003</v>
      </c>
      <c r="X5335" s="17">
        <v>252.21418996647901</v>
      </c>
      <c r="Y5335" s="17">
        <v>1807.61368119392</v>
      </c>
      <c r="Z5335">
        <v>1.0576000000000001</v>
      </c>
      <c r="AA5335">
        <v>0.57410000000000005</v>
      </c>
      <c r="AB5335">
        <v>3.7744</v>
      </c>
      <c r="AC5335">
        <v>0.71289999999999998</v>
      </c>
      <c r="AD5335">
        <v>0</v>
      </c>
      <c r="AE5335">
        <v>0</v>
      </c>
      <c r="AF5335">
        <v>0.34060000000000001</v>
      </c>
      <c r="AG5335">
        <v>30048</v>
      </c>
      <c r="AH5335">
        <v>14776</v>
      </c>
      <c r="AI5335">
        <f t="shared" si="754"/>
        <v>44824</v>
      </c>
      <c r="AJ5335">
        <v>22233</v>
      </c>
      <c r="AK5335">
        <v>22592</v>
      </c>
      <c r="AL5335">
        <f t="shared" si="755"/>
        <v>7081.0156835518128</v>
      </c>
      <c r="AM5335" s="17">
        <v>7081.0156835518201</v>
      </c>
      <c r="AN5335">
        <v>0.50800000000000001</v>
      </c>
    </row>
    <row r="5336" spans="1:40" x14ac:dyDescent="0.25">
      <c r="A5336" t="s">
        <v>209</v>
      </c>
      <c r="B5336">
        <v>2000</v>
      </c>
      <c r="C5336">
        <f t="shared" si="747"/>
        <v>0</v>
      </c>
      <c r="D5336">
        <f t="shared" si="748"/>
        <v>0</v>
      </c>
      <c r="E5336">
        <f t="shared" si="749"/>
        <v>4816.201369622514</v>
      </c>
      <c r="F5336">
        <f t="shared" si="750"/>
        <v>5.4953000000000003</v>
      </c>
      <c r="G5336">
        <f t="shared" si="751"/>
        <v>1808.98668119392</v>
      </c>
      <c r="H5336">
        <f t="shared" si="752"/>
        <v>450.65663273537814</v>
      </c>
      <c r="I5336">
        <f t="shared" si="753"/>
        <v>0.86770000000000003</v>
      </c>
      <c r="J5336">
        <v>0</v>
      </c>
      <c r="K5336">
        <v>0</v>
      </c>
      <c r="L5336">
        <v>2.2000000000000001E-3</v>
      </c>
      <c r="M5336">
        <v>4718.8286393352</v>
      </c>
      <c r="N5336">
        <v>0</v>
      </c>
      <c r="O5336">
        <v>0</v>
      </c>
      <c r="P5336" s="17">
        <v>26.262663446183101</v>
      </c>
      <c r="S5336">
        <v>3.4299999999999997E-2</v>
      </c>
      <c r="T5336">
        <v>0.83340000000000003</v>
      </c>
      <c r="U5336" s="17">
        <v>62.4970302873135</v>
      </c>
      <c r="V5336" s="17">
        <v>172.179779322716</v>
      </c>
      <c r="W5336">
        <v>34.532899999999998</v>
      </c>
      <c r="X5336" s="17">
        <v>252.21418996647901</v>
      </c>
      <c r="Y5336" s="17">
        <v>1807.61368119392</v>
      </c>
      <c r="Z5336">
        <v>1.373</v>
      </c>
      <c r="AA5336">
        <v>0.67230000000000001</v>
      </c>
      <c r="AB5336">
        <v>3.9763999999999999</v>
      </c>
      <c r="AC5336">
        <v>0.84660000000000002</v>
      </c>
      <c r="AD5336">
        <v>0</v>
      </c>
      <c r="AE5336">
        <v>0</v>
      </c>
      <c r="AF5336">
        <v>0.34060000000000001</v>
      </c>
      <c r="AG5336">
        <v>30501</v>
      </c>
      <c r="AH5336">
        <v>14873</v>
      </c>
      <c r="AI5336">
        <f t="shared" si="754"/>
        <v>45374</v>
      </c>
      <c r="AJ5336">
        <v>22575</v>
      </c>
      <c r="AK5336">
        <v>22887</v>
      </c>
      <c r="AL5336">
        <f t="shared" si="755"/>
        <v>7082.2076835518128</v>
      </c>
      <c r="AM5336">
        <v>7082.2076835518201</v>
      </c>
      <c r="AN5336" s="17">
        <v>0.34158333333333302</v>
      </c>
    </row>
    <row r="5337" spans="1:40" x14ac:dyDescent="0.25">
      <c r="A5337" t="s">
        <v>209</v>
      </c>
      <c r="B5337">
        <v>2001</v>
      </c>
      <c r="C5337">
        <f t="shared" si="747"/>
        <v>0</v>
      </c>
      <c r="D5337">
        <f t="shared" si="748"/>
        <v>0</v>
      </c>
      <c r="E5337">
        <f t="shared" si="749"/>
        <v>4816.5473696225145</v>
      </c>
      <c r="F5337">
        <f t="shared" si="750"/>
        <v>5.4650999999999996</v>
      </c>
      <c r="G5337">
        <f t="shared" si="751"/>
        <v>1809.3696811939201</v>
      </c>
      <c r="H5337">
        <f t="shared" si="752"/>
        <v>450.65663273537814</v>
      </c>
      <c r="I5337">
        <f t="shared" si="753"/>
        <v>1.1576</v>
      </c>
      <c r="J5337">
        <v>0</v>
      </c>
      <c r="K5337">
        <v>0</v>
      </c>
      <c r="L5337">
        <v>2.3E-3</v>
      </c>
      <c r="M5337">
        <v>4718.8286393352</v>
      </c>
      <c r="N5337">
        <v>0</v>
      </c>
      <c r="O5337">
        <v>0</v>
      </c>
      <c r="P5337" s="17">
        <v>26.262663446183101</v>
      </c>
      <c r="S5337">
        <v>5.5999999999999999E-3</v>
      </c>
      <c r="T5337">
        <v>1.1519999999999999</v>
      </c>
      <c r="U5337" s="17">
        <v>62.4970302873135</v>
      </c>
      <c r="V5337" s="17">
        <v>172.179779322716</v>
      </c>
      <c r="W5337">
        <v>34.878799999999998</v>
      </c>
      <c r="X5337" s="17">
        <v>252.21418996647901</v>
      </c>
      <c r="Y5337" s="17">
        <v>1807.61368119392</v>
      </c>
      <c r="Z5337">
        <v>1.756</v>
      </c>
      <c r="AA5337">
        <v>0.66559999999999997</v>
      </c>
      <c r="AB5337">
        <v>3.9557000000000002</v>
      </c>
      <c r="AC5337">
        <v>0.84379999999999999</v>
      </c>
      <c r="AD5337">
        <v>0</v>
      </c>
      <c r="AE5337">
        <v>0</v>
      </c>
      <c r="AF5337">
        <v>0.34060000000000001</v>
      </c>
      <c r="AG5337">
        <v>30998</v>
      </c>
      <c r="AH5337">
        <v>14992</v>
      </c>
      <c r="AI5337">
        <f t="shared" si="754"/>
        <v>45990</v>
      </c>
      <c r="AJ5337">
        <v>22855</v>
      </c>
      <c r="AK5337">
        <v>23130</v>
      </c>
      <c r="AL5337">
        <f t="shared" si="755"/>
        <v>7083.1963835518136</v>
      </c>
      <c r="AM5337" s="17">
        <v>7083.19638355182</v>
      </c>
      <c r="AN5337" s="17">
        <v>0.64442523445155497</v>
      </c>
    </row>
    <row r="5338" spans="1:40" x14ac:dyDescent="0.25">
      <c r="A5338" t="s">
        <v>209</v>
      </c>
      <c r="B5338">
        <v>2002</v>
      </c>
      <c r="C5338">
        <f t="shared" si="747"/>
        <v>0</v>
      </c>
      <c r="D5338">
        <f t="shared" si="748"/>
        <v>0</v>
      </c>
      <c r="E5338">
        <f t="shared" si="749"/>
        <v>4816.6844696225144</v>
      </c>
      <c r="F5338">
        <f t="shared" si="750"/>
        <v>5.4724999999999993</v>
      </c>
      <c r="G5338">
        <f t="shared" si="751"/>
        <v>1809.76568119392</v>
      </c>
      <c r="H5338">
        <f t="shared" si="752"/>
        <v>450.65663273537814</v>
      </c>
      <c r="I5338">
        <f t="shared" si="753"/>
        <v>1.5363</v>
      </c>
      <c r="J5338">
        <v>0</v>
      </c>
      <c r="K5338">
        <v>0</v>
      </c>
      <c r="L5338">
        <v>2.3E-3</v>
      </c>
      <c r="M5338">
        <v>4718.8286393352</v>
      </c>
      <c r="N5338">
        <v>0</v>
      </c>
      <c r="O5338">
        <v>0</v>
      </c>
      <c r="P5338" s="17">
        <v>26.262663446183101</v>
      </c>
      <c r="S5338">
        <v>3.3300000000000003E-2</v>
      </c>
      <c r="T5338">
        <v>1.5029999999999999</v>
      </c>
      <c r="U5338" s="17">
        <v>62.4970302873135</v>
      </c>
      <c r="V5338" s="17">
        <v>172.179779322716</v>
      </c>
      <c r="W5338">
        <v>35.015900000000002</v>
      </c>
      <c r="X5338" s="17">
        <v>252.21418996647901</v>
      </c>
      <c r="Y5338" s="17">
        <v>1807.61368119392</v>
      </c>
      <c r="Z5338">
        <v>2.1520000000000001</v>
      </c>
      <c r="AA5338">
        <v>0.67349999999999999</v>
      </c>
      <c r="AB5338">
        <v>3.9535999999999998</v>
      </c>
      <c r="AC5338">
        <v>0.84540000000000004</v>
      </c>
      <c r="AD5338">
        <v>0</v>
      </c>
      <c r="AE5338">
        <v>0</v>
      </c>
      <c r="AF5338">
        <v>0.34060000000000001</v>
      </c>
      <c r="AG5338">
        <v>31504</v>
      </c>
      <c r="AH5338">
        <v>15137</v>
      </c>
      <c r="AI5338">
        <f t="shared" si="754"/>
        <v>46641</v>
      </c>
      <c r="AJ5338">
        <v>22989</v>
      </c>
      <c r="AK5338">
        <v>23274</v>
      </c>
      <c r="AL5338">
        <f t="shared" si="755"/>
        <v>7084.1155835518121</v>
      </c>
      <c r="AM5338">
        <v>7084.1155835518202</v>
      </c>
      <c r="AN5338" s="17">
        <v>0.64058333333333295</v>
      </c>
    </row>
    <row r="5339" spans="1:40" x14ac:dyDescent="0.25">
      <c r="A5339" t="s">
        <v>209</v>
      </c>
      <c r="B5339">
        <v>2003</v>
      </c>
      <c r="C5339">
        <f t="shared" si="747"/>
        <v>0</v>
      </c>
      <c r="D5339">
        <f t="shared" si="748"/>
        <v>0</v>
      </c>
      <c r="E5339">
        <f t="shared" si="749"/>
        <v>4816.1661696225137</v>
      </c>
      <c r="F5339">
        <f t="shared" si="750"/>
        <v>5.4647000000000006</v>
      </c>
      <c r="G5339">
        <f t="shared" si="751"/>
        <v>1810.2054811939199</v>
      </c>
      <c r="H5339">
        <f t="shared" si="752"/>
        <v>450.65663273537814</v>
      </c>
      <c r="I5339">
        <f t="shared" si="753"/>
        <v>1.9594999999999998</v>
      </c>
      <c r="J5339">
        <v>0</v>
      </c>
      <c r="K5339">
        <v>0</v>
      </c>
      <c r="L5339">
        <v>2.0999999999999999E-3</v>
      </c>
      <c r="M5339">
        <v>4718.8286393352</v>
      </c>
      <c r="N5339">
        <v>0</v>
      </c>
      <c r="O5339">
        <v>0</v>
      </c>
      <c r="P5339" s="17">
        <v>26.262663446183101</v>
      </c>
      <c r="S5339">
        <v>6.9500000000000006E-2</v>
      </c>
      <c r="T5339">
        <v>1.89</v>
      </c>
      <c r="U5339" s="17">
        <v>62.4970302873135</v>
      </c>
      <c r="V5339" s="17">
        <v>172.179779322716</v>
      </c>
      <c r="W5339">
        <v>34.497799999999998</v>
      </c>
      <c r="X5339" s="17">
        <v>252.21418996647901</v>
      </c>
      <c r="Y5339" s="17">
        <v>1807.61368119392</v>
      </c>
      <c r="Z5339">
        <v>2.5918000000000001</v>
      </c>
      <c r="AA5339">
        <v>0.67049999999999998</v>
      </c>
      <c r="AB5339">
        <v>3.9498000000000002</v>
      </c>
      <c r="AC5339">
        <v>0.84440000000000004</v>
      </c>
      <c r="AD5339">
        <v>0</v>
      </c>
      <c r="AE5339">
        <v>0</v>
      </c>
      <c r="AF5339">
        <v>0.34060000000000001</v>
      </c>
      <c r="AG5339" s="17">
        <v>32020</v>
      </c>
      <c r="AH5339">
        <v>15286</v>
      </c>
      <c r="AI5339">
        <f t="shared" si="754"/>
        <v>47306</v>
      </c>
      <c r="AJ5339">
        <v>23049</v>
      </c>
      <c r="AK5339">
        <v>23381</v>
      </c>
      <c r="AL5339">
        <f t="shared" si="755"/>
        <v>7084.4524835518123</v>
      </c>
      <c r="AM5339" s="17">
        <v>7084.4524835518196</v>
      </c>
      <c r="AN5339" s="17">
        <v>0.77341666666666598</v>
      </c>
    </row>
    <row r="5340" spans="1:40" x14ac:dyDescent="0.25">
      <c r="A5340" t="s">
        <v>209</v>
      </c>
      <c r="B5340">
        <v>2004</v>
      </c>
      <c r="C5340">
        <f t="shared" si="747"/>
        <v>0</v>
      </c>
      <c r="D5340">
        <f t="shared" si="748"/>
        <v>0</v>
      </c>
      <c r="E5340">
        <f t="shared" si="749"/>
        <v>4816.4386696225147</v>
      </c>
      <c r="F5340">
        <f t="shared" si="750"/>
        <v>5.4661999999999997</v>
      </c>
      <c r="G5340">
        <f t="shared" si="751"/>
        <v>1810.9620811939201</v>
      </c>
      <c r="H5340">
        <f t="shared" si="752"/>
        <v>450.65663273537814</v>
      </c>
      <c r="I5340">
        <f t="shared" si="753"/>
        <v>2.6633999999999998</v>
      </c>
      <c r="J5340">
        <v>0</v>
      </c>
      <c r="K5340">
        <v>0</v>
      </c>
      <c r="L5340">
        <v>2E-3</v>
      </c>
      <c r="M5340">
        <v>4718.8286393352</v>
      </c>
      <c r="N5340">
        <v>0</v>
      </c>
      <c r="O5340">
        <v>0</v>
      </c>
      <c r="P5340" s="17">
        <v>26.262663446183101</v>
      </c>
      <c r="S5340">
        <v>8.9399999999999993E-2</v>
      </c>
      <c r="T5340">
        <v>2.5739999999999998</v>
      </c>
      <c r="U5340" s="17">
        <v>62.4970302873135</v>
      </c>
      <c r="V5340" s="17">
        <v>172.179779322716</v>
      </c>
      <c r="W5340">
        <v>34.770400000000002</v>
      </c>
      <c r="X5340" s="17">
        <v>252.21418996647901</v>
      </c>
      <c r="Y5340" s="17">
        <v>1807.61368119392</v>
      </c>
      <c r="Z5340">
        <v>3.3483999999999998</v>
      </c>
      <c r="AA5340">
        <v>0.67379999999999995</v>
      </c>
      <c r="AB5340">
        <v>3.9474999999999998</v>
      </c>
      <c r="AC5340">
        <v>0.84489999999999998</v>
      </c>
      <c r="AD5340">
        <v>0</v>
      </c>
      <c r="AE5340">
        <v>0</v>
      </c>
      <c r="AF5340">
        <v>0.34060000000000001</v>
      </c>
      <c r="AG5340">
        <v>32539</v>
      </c>
      <c r="AH5340">
        <v>15432</v>
      </c>
      <c r="AI5340">
        <f t="shared" si="754"/>
        <v>47971</v>
      </c>
      <c r="AJ5340">
        <v>23095</v>
      </c>
      <c r="AK5340">
        <v>23485</v>
      </c>
      <c r="AL5340">
        <f t="shared" si="755"/>
        <v>7086.1869835518128</v>
      </c>
      <c r="AM5340">
        <v>7086.18698355182</v>
      </c>
      <c r="AN5340" s="17">
        <v>0.48574999999999902</v>
      </c>
    </row>
    <row r="5341" spans="1:40" x14ac:dyDescent="0.25">
      <c r="A5341" t="s">
        <v>209</v>
      </c>
      <c r="B5341">
        <v>2005</v>
      </c>
      <c r="C5341">
        <f t="shared" si="747"/>
        <v>0</v>
      </c>
      <c r="D5341">
        <f t="shared" si="748"/>
        <v>0</v>
      </c>
      <c r="E5341">
        <f t="shared" si="749"/>
        <v>4888.116633726584</v>
      </c>
      <c r="F5341">
        <f t="shared" si="750"/>
        <v>5.7875999999999994</v>
      </c>
      <c r="G5341">
        <f t="shared" si="751"/>
        <v>1811.90708119392</v>
      </c>
      <c r="H5341">
        <f t="shared" si="752"/>
        <v>450.65663273537814</v>
      </c>
      <c r="I5341">
        <f t="shared" si="753"/>
        <v>3.5099</v>
      </c>
      <c r="J5341">
        <v>0</v>
      </c>
      <c r="K5341">
        <v>0</v>
      </c>
      <c r="L5341">
        <v>2.0999999999999999E-3</v>
      </c>
      <c r="M5341" s="17">
        <v>4791.0174034392703</v>
      </c>
      <c r="N5341">
        <v>0</v>
      </c>
      <c r="O5341">
        <v>0</v>
      </c>
      <c r="P5341" s="17">
        <v>26.262663446183101</v>
      </c>
      <c r="S5341">
        <v>0.1079</v>
      </c>
      <c r="T5341">
        <v>3.4020000000000001</v>
      </c>
      <c r="U5341" s="17">
        <v>62.4970302873135</v>
      </c>
      <c r="V5341" s="17">
        <v>172.179779322716</v>
      </c>
      <c r="W5341">
        <v>34.259500000000003</v>
      </c>
      <c r="X5341" s="17">
        <v>252.21418996647901</v>
      </c>
      <c r="Y5341" s="17">
        <v>1807.61368119392</v>
      </c>
      <c r="Z5341">
        <v>4.2934000000000001</v>
      </c>
      <c r="AA5341">
        <v>0.72719999999999996</v>
      </c>
      <c r="AB5341">
        <v>4.1821999999999999</v>
      </c>
      <c r="AC5341">
        <v>0.87819999999999998</v>
      </c>
      <c r="AD5341">
        <v>0</v>
      </c>
      <c r="AE5341">
        <v>0</v>
      </c>
      <c r="AF5341">
        <v>0.34060000000000001</v>
      </c>
      <c r="AG5341">
        <v>33042</v>
      </c>
      <c r="AH5341">
        <v>15569</v>
      </c>
      <c r="AI5341">
        <f t="shared" si="754"/>
        <v>48611</v>
      </c>
      <c r="AJ5341">
        <v>23139</v>
      </c>
      <c r="AK5341">
        <v>23587</v>
      </c>
      <c r="AL5341">
        <f t="shared" si="755"/>
        <v>7159.9778476558831</v>
      </c>
      <c r="AM5341" s="17">
        <v>7159.9778476558904</v>
      </c>
      <c r="AN5341" s="17">
        <v>0.84558333333333302</v>
      </c>
    </row>
    <row r="5342" spans="1:40" x14ac:dyDescent="0.25">
      <c r="A5342" t="s">
        <v>209</v>
      </c>
      <c r="B5342">
        <v>2006</v>
      </c>
      <c r="C5342">
        <f t="shared" si="747"/>
        <v>0</v>
      </c>
      <c r="D5342">
        <f t="shared" si="748"/>
        <v>0</v>
      </c>
      <c r="E5342">
        <f t="shared" si="749"/>
        <v>4888.2665337265844</v>
      </c>
      <c r="F5342">
        <f t="shared" si="750"/>
        <v>5.3824999999999994</v>
      </c>
      <c r="G5342">
        <f t="shared" si="751"/>
        <v>1812.24518119392</v>
      </c>
      <c r="H5342">
        <f t="shared" si="752"/>
        <v>450.65663273537814</v>
      </c>
      <c r="I5342">
        <f t="shared" si="753"/>
        <v>3.8372999999999999</v>
      </c>
      <c r="J5342">
        <v>0</v>
      </c>
      <c r="K5342">
        <v>0</v>
      </c>
      <c r="L5342">
        <v>1.4E-3</v>
      </c>
      <c r="M5342" s="17">
        <v>4791.0174034392703</v>
      </c>
      <c r="N5342">
        <v>0</v>
      </c>
      <c r="O5342">
        <v>0</v>
      </c>
      <c r="P5342" s="17">
        <v>26.262663446183101</v>
      </c>
      <c r="S5342">
        <v>0.1203</v>
      </c>
      <c r="T5342">
        <v>3.7170000000000001</v>
      </c>
      <c r="U5342" s="17">
        <v>62.4970302873135</v>
      </c>
      <c r="V5342" s="17">
        <v>172.179779322716</v>
      </c>
      <c r="W5342">
        <v>34.4101</v>
      </c>
      <c r="X5342" s="17">
        <v>252.21418996647901</v>
      </c>
      <c r="Y5342" s="17">
        <v>1807.61368119392</v>
      </c>
      <c r="Z5342">
        <v>4.6315</v>
      </c>
      <c r="AA5342">
        <v>0.94030000000000002</v>
      </c>
      <c r="AB5342">
        <v>3.3727</v>
      </c>
      <c r="AC5342">
        <v>1.0694999999999999</v>
      </c>
      <c r="AD5342">
        <v>0</v>
      </c>
      <c r="AE5342">
        <v>0</v>
      </c>
      <c r="AF5342">
        <v>0.34060000000000001</v>
      </c>
      <c r="AG5342">
        <v>33519</v>
      </c>
      <c r="AH5342">
        <v>15691</v>
      </c>
      <c r="AI5342">
        <f t="shared" si="754"/>
        <v>49210</v>
      </c>
      <c r="AJ5342">
        <v>23180</v>
      </c>
      <c r="AK5342">
        <v>23695</v>
      </c>
      <c r="AL5342">
        <f t="shared" si="755"/>
        <v>7160.3881476558818</v>
      </c>
      <c r="AM5342" s="17">
        <v>7160.38814765589</v>
      </c>
      <c r="AN5342" s="17">
        <v>0.685499999999999</v>
      </c>
    </row>
    <row r="5343" spans="1:40" x14ac:dyDescent="0.25">
      <c r="A5343" t="s">
        <v>209</v>
      </c>
      <c r="B5343">
        <v>2007</v>
      </c>
      <c r="C5343">
        <f t="shared" si="747"/>
        <v>0</v>
      </c>
      <c r="D5343">
        <f t="shared" si="748"/>
        <v>0</v>
      </c>
      <c r="E5343">
        <f t="shared" si="749"/>
        <v>4888.3894337265838</v>
      </c>
      <c r="F5343">
        <f t="shared" si="750"/>
        <v>5.8270999999999997</v>
      </c>
      <c r="G5343">
        <f t="shared" si="751"/>
        <v>1812.7960811939199</v>
      </c>
      <c r="H5343">
        <f t="shared" si="752"/>
        <v>450.65663273537814</v>
      </c>
      <c r="I5343">
        <f t="shared" si="753"/>
        <v>4.4334000000000007</v>
      </c>
      <c r="J5343">
        <v>0</v>
      </c>
      <c r="K5343">
        <v>0</v>
      </c>
      <c r="L5343">
        <v>1.6000000000000001E-3</v>
      </c>
      <c r="M5343" s="17">
        <v>4791.0174034392703</v>
      </c>
      <c r="N5343">
        <v>0</v>
      </c>
      <c r="O5343">
        <v>0</v>
      </c>
      <c r="P5343" s="17">
        <v>26.262663446183101</v>
      </c>
      <c r="S5343">
        <v>0.2034</v>
      </c>
      <c r="T5343">
        <v>4.2300000000000004</v>
      </c>
      <c r="U5343" s="17">
        <v>62.4970302873135</v>
      </c>
      <c r="V5343" s="17">
        <v>172.179779322716</v>
      </c>
      <c r="W5343">
        <v>34.532800000000002</v>
      </c>
      <c r="X5343" s="17">
        <v>252.21418996647901</v>
      </c>
      <c r="Y5343" s="17">
        <v>1807.61368119392</v>
      </c>
      <c r="Z5343">
        <v>5.1824000000000003</v>
      </c>
      <c r="AA5343">
        <v>1.0835999999999999</v>
      </c>
      <c r="AB5343">
        <v>3.5568</v>
      </c>
      <c r="AC5343">
        <v>1.1867000000000001</v>
      </c>
      <c r="AD5343">
        <v>0</v>
      </c>
      <c r="AE5343">
        <v>0</v>
      </c>
      <c r="AF5343">
        <v>0.34060000000000001</v>
      </c>
      <c r="AG5343">
        <v>33980</v>
      </c>
      <c r="AH5343">
        <v>15803</v>
      </c>
      <c r="AI5343">
        <f t="shared" si="754"/>
        <v>49783</v>
      </c>
      <c r="AJ5343">
        <v>23215</v>
      </c>
      <c r="AK5343">
        <v>23800</v>
      </c>
      <c r="AL5343">
        <f t="shared" si="755"/>
        <v>7162.1026476558827</v>
      </c>
      <c r="AM5343" s="17">
        <v>7162.10264765589</v>
      </c>
      <c r="AN5343" s="17">
        <v>0.91599999999999904</v>
      </c>
    </row>
    <row r="5344" spans="1:40" x14ac:dyDescent="0.25">
      <c r="A5344" t="s">
        <v>209</v>
      </c>
      <c r="B5344">
        <v>2008</v>
      </c>
      <c r="C5344">
        <f t="shared" si="747"/>
        <v>0</v>
      </c>
      <c r="D5344">
        <f t="shared" si="748"/>
        <v>0</v>
      </c>
      <c r="E5344">
        <f t="shared" si="749"/>
        <v>4888.0958312265839</v>
      </c>
      <c r="F5344">
        <f t="shared" si="750"/>
        <v>6.1631</v>
      </c>
      <c r="G5344">
        <f t="shared" si="751"/>
        <v>1813.33728119392</v>
      </c>
      <c r="H5344">
        <f t="shared" si="752"/>
        <v>450.65663273537814</v>
      </c>
      <c r="I5344">
        <f t="shared" si="753"/>
        <v>4.9459</v>
      </c>
      <c r="J5344">
        <v>0</v>
      </c>
      <c r="K5344">
        <v>0</v>
      </c>
      <c r="L5344">
        <v>2.2000000000000001E-3</v>
      </c>
      <c r="M5344" s="17">
        <v>4790.5605009392702</v>
      </c>
      <c r="N5344">
        <v>0</v>
      </c>
      <c r="O5344">
        <v>0</v>
      </c>
      <c r="P5344" s="17">
        <v>26.262663446183101</v>
      </c>
      <c r="S5344">
        <v>0.21190000000000001</v>
      </c>
      <c r="T5344">
        <v>4.734</v>
      </c>
      <c r="U5344" s="17">
        <v>62.4970302873135</v>
      </c>
      <c r="V5344" s="17">
        <v>172.179779322716</v>
      </c>
      <c r="W5344">
        <v>34.695500000000003</v>
      </c>
      <c r="X5344" s="17">
        <v>252.21418996647901</v>
      </c>
      <c r="Y5344" s="17">
        <v>1807.61368119392</v>
      </c>
      <c r="Z5344">
        <v>5.7236000000000002</v>
      </c>
      <c r="AA5344">
        <v>1.0579000000000001</v>
      </c>
      <c r="AB5344">
        <v>3.9643000000000002</v>
      </c>
      <c r="AC5344">
        <v>1.1409</v>
      </c>
      <c r="AD5344">
        <v>0</v>
      </c>
      <c r="AE5344">
        <v>0</v>
      </c>
      <c r="AF5344">
        <v>0.34060000000000001</v>
      </c>
      <c r="AG5344">
        <v>34426</v>
      </c>
      <c r="AH5344">
        <v>15906</v>
      </c>
      <c r="AI5344">
        <f t="shared" si="754"/>
        <v>50332</v>
      </c>
      <c r="AJ5344">
        <v>23251</v>
      </c>
      <c r="AK5344">
        <v>23904</v>
      </c>
      <c r="AL5344">
        <f t="shared" si="755"/>
        <v>7163.1987451558834</v>
      </c>
      <c r="AM5344" s="17">
        <v>7163.1987451558898</v>
      </c>
      <c r="AN5344" s="17">
        <v>0.33483333333333298</v>
      </c>
    </row>
    <row r="5345" spans="1:40" x14ac:dyDescent="0.25">
      <c r="A5345" t="s">
        <v>209</v>
      </c>
      <c r="B5345">
        <v>2009</v>
      </c>
      <c r="C5345">
        <f t="shared" si="747"/>
        <v>0</v>
      </c>
      <c r="D5345">
        <f t="shared" si="748"/>
        <v>0</v>
      </c>
      <c r="E5345">
        <f t="shared" si="749"/>
        <v>4888.1745312265839</v>
      </c>
      <c r="F5345">
        <f t="shared" si="750"/>
        <v>6.1537000000000006</v>
      </c>
      <c r="G5345">
        <f t="shared" si="751"/>
        <v>1813.89538119392</v>
      </c>
      <c r="H5345">
        <f t="shared" si="752"/>
        <v>450.65663273537814</v>
      </c>
      <c r="I5345">
        <f t="shared" si="753"/>
        <v>5.3964999999999996</v>
      </c>
      <c r="J5345">
        <v>0</v>
      </c>
      <c r="K5345">
        <v>0</v>
      </c>
      <c r="L5345">
        <v>1.9E-3</v>
      </c>
      <c r="M5345" s="17">
        <v>4790.5605009392702</v>
      </c>
      <c r="N5345">
        <v>0</v>
      </c>
      <c r="O5345">
        <v>0</v>
      </c>
      <c r="P5345" s="17">
        <v>26.262663446183101</v>
      </c>
      <c r="S5345">
        <v>0.2215</v>
      </c>
      <c r="T5345">
        <v>5.1749999999999998</v>
      </c>
      <c r="U5345" s="17">
        <v>62.4970302873135</v>
      </c>
      <c r="V5345" s="17">
        <v>172.179779322716</v>
      </c>
      <c r="W5345">
        <v>34.770000000000003</v>
      </c>
      <c r="X5345" s="17">
        <v>252.21418996647901</v>
      </c>
      <c r="Y5345" s="17">
        <v>1807.61368119392</v>
      </c>
      <c r="Z5345">
        <v>6.2816999999999998</v>
      </c>
      <c r="AA5345">
        <v>1.0509999999999999</v>
      </c>
      <c r="AB5345">
        <v>3.9634</v>
      </c>
      <c r="AC5345">
        <v>1.1393</v>
      </c>
      <c r="AD5345">
        <v>0</v>
      </c>
      <c r="AE5345">
        <v>0</v>
      </c>
      <c r="AF5345">
        <v>0.34510000000000002</v>
      </c>
      <c r="AG5345">
        <v>34876</v>
      </c>
      <c r="AH5345" s="17">
        <v>16010</v>
      </c>
      <c r="AI5345">
        <f t="shared" si="754"/>
        <v>50886</v>
      </c>
      <c r="AJ5345">
        <v>23282</v>
      </c>
      <c r="AK5345">
        <v>24005</v>
      </c>
      <c r="AL5345">
        <f t="shared" si="755"/>
        <v>7164.2767451558811</v>
      </c>
      <c r="AM5345" s="17">
        <v>7164.2767451558902</v>
      </c>
      <c r="AN5345">
        <v>0.56574999999999998</v>
      </c>
    </row>
    <row r="5346" spans="1:40" x14ac:dyDescent="0.25">
      <c r="A5346" t="s">
        <v>209</v>
      </c>
      <c r="B5346">
        <v>2010</v>
      </c>
      <c r="C5346">
        <f t="shared" si="747"/>
        <v>6.7299999999999999E-2</v>
      </c>
      <c r="D5346">
        <f t="shared" si="748"/>
        <v>0</v>
      </c>
      <c r="E5346">
        <f t="shared" si="749"/>
        <v>4887.9923265599136</v>
      </c>
      <c r="F5346">
        <f t="shared" si="750"/>
        <v>6.1646000000000001</v>
      </c>
      <c r="G5346">
        <f t="shared" si="751"/>
        <v>2426.4110900430901</v>
      </c>
      <c r="H5346">
        <f t="shared" si="752"/>
        <v>450.65663273537814</v>
      </c>
      <c r="I5346">
        <f t="shared" si="753"/>
        <v>5.8484999999999996</v>
      </c>
      <c r="J5346">
        <v>6.7299999999999999E-2</v>
      </c>
      <c r="K5346">
        <v>0</v>
      </c>
      <c r="L5346">
        <v>6.9999999999999999E-4</v>
      </c>
      <c r="M5346" s="17">
        <v>4790.3649962726004</v>
      </c>
      <c r="N5346">
        <v>0</v>
      </c>
      <c r="O5346">
        <v>0</v>
      </c>
      <c r="P5346" s="17">
        <v>26.262663446183101</v>
      </c>
      <c r="S5346">
        <v>0.2235</v>
      </c>
      <c r="T5346">
        <v>5.625</v>
      </c>
      <c r="U5346" s="17">
        <v>62.4970302873135</v>
      </c>
      <c r="V5346" s="17">
        <v>172.179779322716</v>
      </c>
      <c r="W5346">
        <v>34.816299999999998</v>
      </c>
      <c r="X5346" s="17">
        <v>252.21418996647901</v>
      </c>
      <c r="Y5346" s="17">
        <v>2419.6644900430902</v>
      </c>
      <c r="Z5346">
        <v>6.7465999999999999</v>
      </c>
      <c r="AA5346">
        <v>1.0761000000000001</v>
      </c>
      <c r="AB5346">
        <v>3.9453999999999998</v>
      </c>
      <c r="AC5346">
        <v>1.1431</v>
      </c>
      <c r="AD5346">
        <v>0</v>
      </c>
      <c r="AE5346">
        <v>0</v>
      </c>
      <c r="AF5346">
        <v>0.31330000000000002</v>
      </c>
      <c r="AG5346">
        <v>35331</v>
      </c>
      <c r="AH5346">
        <v>16114</v>
      </c>
      <c r="AI5346">
        <f t="shared" si="754"/>
        <v>51445</v>
      </c>
      <c r="AJ5346">
        <v>23310</v>
      </c>
      <c r="AK5346">
        <v>24093</v>
      </c>
      <c r="AL5346">
        <f t="shared" si="755"/>
        <v>7777.1404493383834</v>
      </c>
      <c r="AM5346" s="17">
        <v>7777.1404493383898</v>
      </c>
      <c r="AN5346" s="17">
        <v>1.13808333333333</v>
      </c>
    </row>
    <row r="5347" spans="1:40" x14ac:dyDescent="0.25">
      <c r="A5347" t="s">
        <v>209</v>
      </c>
      <c r="B5347">
        <v>2011</v>
      </c>
      <c r="C5347">
        <f t="shared" si="747"/>
        <v>0</v>
      </c>
      <c r="D5347">
        <f t="shared" si="748"/>
        <v>0</v>
      </c>
      <c r="E5347">
        <f t="shared" si="749"/>
        <v>4888.2574312265833</v>
      </c>
      <c r="F5347">
        <f t="shared" si="750"/>
        <v>6.1382000000000003</v>
      </c>
      <c r="G5347">
        <f t="shared" si="751"/>
        <v>1814.5219811939201</v>
      </c>
      <c r="H5347">
        <f t="shared" si="752"/>
        <v>450.65663273537814</v>
      </c>
      <c r="I5347">
        <f t="shared" si="753"/>
        <v>6.0238000000000005</v>
      </c>
      <c r="J5347">
        <v>0</v>
      </c>
      <c r="K5347">
        <v>0</v>
      </c>
      <c r="L5347">
        <v>1.6000000000000001E-3</v>
      </c>
      <c r="M5347" s="17">
        <v>4790.5605009392702</v>
      </c>
      <c r="N5347">
        <v>0</v>
      </c>
      <c r="O5347">
        <v>0</v>
      </c>
      <c r="P5347" s="17">
        <v>26.262663446183101</v>
      </c>
      <c r="S5347">
        <v>0.2278</v>
      </c>
      <c r="T5347">
        <v>5.7960000000000003</v>
      </c>
      <c r="U5347" s="17">
        <v>62.4970302873135</v>
      </c>
      <c r="V5347" s="17">
        <v>172.179779322716</v>
      </c>
      <c r="W5347">
        <v>34.884999999999998</v>
      </c>
      <c r="X5347" s="17">
        <v>252.21418996647901</v>
      </c>
      <c r="Y5347" s="17">
        <v>1807.61368119392</v>
      </c>
      <c r="Z5347">
        <v>6.9082999999999997</v>
      </c>
      <c r="AA5347">
        <v>1.1367</v>
      </c>
      <c r="AB5347">
        <v>3.7595000000000001</v>
      </c>
      <c r="AC5347">
        <v>1.242</v>
      </c>
      <c r="AD5347">
        <v>0</v>
      </c>
      <c r="AE5347">
        <v>0</v>
      </c>
      <c r="AF5347">
        <v>0.31330000000000002</v>
      </c>
      <c r="AG5347">
        <v>35789</v>
      </c>
      <c r="AH5347" s="17">
        <v>16216.9999999999</v>
      </c>
      <c r="AI5347">
        <f t="shared" si="754"/>
        <v>52005.999999999898</v>
      </c>
      <c r="AJ5347">
        <v>23381</v>
      </c>
      <c r="AK5347">
        <v>24200</v>
      </c>
      <c r="AL5347">
        <f t="shared" si="755"/>
        <v>7165.5980451558826</v>
      </c>
      <c r="AM5347" s="17">
        <v>7165.5980451558898</v>
      </c>
      <c r="AN5347" s="17">
        <v>0.587666666666666</v>
      </c>
    </row>
    <row r="5348" spans="1:40" x14ac:dyDescent="0.25">
      <c r="A5348" t="s">
        <v>209</v>
      </c>
      <c r="B5348">
        <v>2012</v>
      </c>
      <c r="C5348">
        <f t="shared" si="747"/>
        <v>0</v>
      </c>
      <c r="D5348">
        <f t="shared" si="748"/>
        <v>0</v>
      </c>
      <c r="E5348">
        <f t="shared" si="749"/>
        <v>4888.2812312265833</v>
      </c>
      <c r="F5348">
        <f t="shared" si="750"/>
        <v>4.0629</v>
      </c>
      <c r="G5348">
        <f t="shared" si="751"/>
        <v>1814.94168119392</v>
      </c>
      <c r="H5348">
        <f t="shared" si="752"/>
        <v>450.65663273537814</v>
      </c>
      <c r="I5348">
        <f t="shared" si="753"/>
        <v>6.46</v>
      </c>
      <c r="J5348">
        <v>0</v>
      </c>
      <c r="K5348">
        <v>0</v>
      </c>
      <c r="L5348">
        <v>1.6000000000000001E-3</v>
      </c>
      <c r="M5348" s="17">
        <v>4790.5605009392702</v>
      </c>
      <c r="N5348">
        <v>0</v>
      </c>
      <c r="O5348">
        <v>0</v>
      </c>
      <c r="P5348" s="17">
        <v>26.262663446183101</v>
      </c>
      <c r="S5348">
        <v>0.24099999999999999</v>
      </c>
      <c r="T5348">
        <v>6.2190000000000003</v>
      </c>
      <c r="U5348" s="17">
        <v>62.4970302873135</v>
      </c>
      <c r="V5348" s="17">
        <v>172.179779322716</v>
      </c>
      <c r="W5348">
        <v>34.908799999999999</v>
      </c>
      <c r="X5348" s="17">
        <v>252.21418996647901</v>
      </c>
      <c r="Y5348" s="17">
        <v>1807.61368119392</v>
      </c>
      <c r="Z5348">
        <v>7.3280000000000003</v>
      </c>
      <c r="AA5348">
        <v>0.9022</v>
      </c>
      <c r="AB5348">
        <v>2.081</v>
      </c>
      <c r="AC5348">
        <v>1.0797000000000001</v>
      </c>
      <c r="AD5348">
        <v>0</v>
      </c>
      <c r="AE5348">
        <v>0</v>
      </c>
      <c r="AF5348">
        <v>0.31330000000000002</v>
      </c>
      <c r="AG5348">
        <v>36255</v>
      </c>
      <c r="AH5348" s="17">
        <v>16335.9999999999</v>
      </c>
      <c r="AI5348">
        <f t="shared" si="754"/>
        <v>52590.999999999898</v>
      </c>
      <c r="AJ5348">
        <v>23438</v>
      </c>
      <c r="AK5348">
        <v>24290</v>
      </c>
      <c r="AL5348">
        <f t="shared" si="755"/>
        <v>7164.4024451558826</v>
      </c>
      <c r="AM5348" s="17">
        <v>7164.4024451558898</v>
      </c>
      <c r="AN5348">
        <v>0.71225000000000005</v>
      </c>
    </row>
    <row r="5349" spans="1:40" x14ac:dyDescent="0.25">
      <c r="A5349" t="s">
        <v>209</v>
      </c>
      <c r="B5349">
        <v>2013</v>
      </c>
      <c r="C5349">
        <f t="shared" si="747"/>
        <v>0</v>
      </c>
      <c r="D5349">
        <f t="shared" si="748"/>
        <v>0</v>
      </c>
      <c r="E5349">
        <f t="shared" si="749"/>
        <v>4888.3716312265833</v>
      </c>
      <c r="F5349">
        <f t="shared" si="750"/>
        <v>3.8871000000000002</v>
      </c>
      <c r="G5349">
        <f t="shared" si="751"/>
        <v>1815.4213811939201</v>
      </c>
      <c r="H5349">
        <f t="shared" si="752"/>
        <v>450.65663273537814</v>
      </c>
      <c r="I5349">
        <f t="shared" si="753"/>
        <v>6.8914</v>
      </c>
      <c r="J5349">
        <v>0</v>
      </c>
      <c r="K5349">
        <v>0</v>
      </c>
      <c r="L5349">
        <v>4.0000000000000002E-4</v>
      </c>
      <c r="M5349" s="17">
        <v>4790.5605009392702</v>
      </c>
      <c r="N5349">
        <v>0</v>
      </c>
      <c r="O5349">
        <v>0</v>
      </c>
      <c r="P5349" s="17">
        <v>26.262663446183101</v>
      </c>
      <c r="S5349">
        <v>0.24940000000000001</v>
      </c>
      <c r="T5349">
        <v>6.6420000000000003</v>
      </c>
      <c r="U5349" s="17">
        <v>62.4970302873135</v>
      </c>
      <c r="V5349" s="17">
        <v>172.179779322716</v>
      </c>
      <c r="W5349">
        <v>34.968600000000002</v>
      </c>
      <c r="X5349" s="17">
        <v>252.21418996647901</v>
      </c>
      <c r="Y5349" s="17">
        <v>1807.61368119392</v>
      </c>
      <c r="Z5349">
        <v>7.8076999999999996</v>
      </c>
      <c r="AA5349">
        <v>0.88780000000000003</v>
      </c>
      <c r="AB5349">
        <v>1.9312</v>
      </c>
      <c r="AC5349">
        <v>1.0681</v>
      </c>
      <c r="AD5349">
        <v>0</v>
      </c>
      <c r="AE5349">
        <v>0</v>
      </c>
      <c r="AF5349">
        <v>0.34510000000000002</v>
      </c>
      <c r="AG5349">
        <v>36706</v>
      </c>
      <c r="AH5349">
        <v>16463</v>
      </c>
      <c r="AI5349">
        <f t="shared" si="754"/>
        <v>53169</v>
      </c>
      <c r="AJ5349">
        <v>23427</v>
      </c>
      <c r="AK5349">
        <v>24339</v>
      </c>
      <c r="AL5349">
        <f t="shared" si="755"/>
        <v>7165.228145155882</v>
      </c>
      <c r="AM5349" s="17">
        <v>7165.2281451558902</v>
      </c>
      <c r="AN5349" s="17">
        <v>0.80191666666666594</v>
      </c>
    </row>
    <row r="5350" spans="1:40" x14ac:dyDescent="0.25">
      <c r="A5350" t="s">
        <v>209</v>
      </c>
      <c r="B5350">
        <v>2014</v>
      </c>
      <c r="C5350">
        <f t="shared" si="747"/>
        <v>0</v>
      </c>
      <c r="D5350">
        <f t="shared" si="748"/>
        <v>0</v>
      </c>
      <c r="E5350">
        <f t="shared" si="749"/>
        <v>4888.4466312265831</v>
      </c>
      <c r="F5350">
        <f t="shared" si="750"/>
        <v>3.5404999999999998</v>
      </c>
      <c r="G5350">
        <f t="shared" si="751"/>
        <v>1815.88908119392</v>
      </c>
      <c r="H5350">
        <f t="shared" si="752"/>
        <v>450.65663273537814</v>
      </c>
      <c r="I5350">
        <f t="shared" si="753"/>
        <v>7.3166000000000002</v>
      </c>
      <c r="J5350">
        <v>0</v>
      </c>
      <c r="K5350">
        <v>0</v>
      </c>
      <c r="L5350">
        <v>1.6000000000000001E-3</v>
      </c>
      <c r="M5350" s="17">
        <v>4790.5605009392702</v>
      </c>
      <c r="N5350">
        <v>0</v>
      </c>
      <c r="O5350">
        <v>0</v>
      </c>
      <c r="P5350" s="17">
        <v>26.262663446183101</v>
      </c>
      <c r="S5350">
        <v>0.25159999999999999</v>
      </c>
      <c r="T5350">
        <v>7.0650000000000004</v>
      </c>
      <c r="U5350" s="17">
        <v>62.4970302873135</v>
      </c>
      <c r="V5350" s="17">
        <v>172.179779322716</v>
      </c>
      <c r="W5350">
        <v>35.042400000000001</v>
      </c>
      <c r="X5350" s="17">
        <v>252.21418996647901</v>
      </c>
      <c r="Y5350" s="17">
        <v>1807.61368119392</v>
      </c>
      <c r="Z5350">
        <v>8.2753999999999994</v>
      </c>
      <c r="AA5350">
        <v>0.84130000000000005</v>
      </c>
      <c r="AB5350">
        <v>1.6597</v>
      </c>
      <c r="AC5350">
        <v>1.0395000000000001</v>
      </c>
      <c r="AD5350">
        <v>0</v>
      </c>
      <c r="AE5350">
        <v>0</v>
      </c>
      <c r="AF5350">
        <v>0.34510000000000002</v>
      </c>
      <c r="AG5350">
        <v>37142</v>
      </c>
      <c r="AH5350">
        <v>16597</v>
      </c>
      <c r="AI5350">
        <f t="shared" si="754"/>
        <v>53739</v>
      </c>
      <c r="AJ5350">
        <v>23402</v>
      </c>
      <c r="AK5350">
        <v>24387</v>
      </c>
      <c r="AL5350">
        <f t="shared" si="755"/>
        <v>7165.8494451558818</v>
      </c>
      <c r="AM5350" s="17">
        <v>7165.84944515589</v>
      </c>
      <c r="AN5350" s="17">
        <v>0.71533333333333304</v>
      </c>
    </row>
    <row r="5351" spans="1:40" x14ac:dyDescent="0.25">
      <c r="A5351" t="s">
        <v>209</v>
      </c>
      <c r="B5351">
        <v>2015</v>
      </c>
      <c r="C5351">
        <f t="shared" si="747"/>
        <v>0</v>
      </c>
      <c r="D5351">
        <f t="shared" si="748"/>
        <v>0</v>
      </c>
      <c r="E5351">
        <f t="shared" si="749"/>
        <v>6720.1478107371631</v>
      </c>
      <c r="F5351">
        <f t="shared" si="750"/>
        <v>3.7023000000000001</v>
      </c>
      <c r="G5351">
        <f t="shared" si="751"/>
        <v>1930.78581400485</v>
      </c>
      <c r="H5351">
        <f t="shared" si="752"/>
        <v>346.1082194865204</v>
      </c>
      <c r="I5351">
        <f t="shared" si="753"/>
        <v>7.7447000000000008</v>
      </c>
      <c r="J5351">
        <v>0</v>
      </c>
      <c r="K5351">
        <v>0</v>
      </c>
      <c r="M5351" s="17">
        <v>6622.2085804498502</v>
      </c>
      <c r="N5351">
        <v>0</v>
      </c>
      <c r="O5351">
        <v>0</v>
      </c>
      <c r="P5351" s="17">
        <v>26.262663446183101</v>
      </c>
      <c r="S5351">
        <v>0.25669999999999998</v>
      </c>
      <c r="T5351">
        <v>7.4880000000000004</v>
      </c>
      <c r="U5351" s="17">
        <v>62.4970302873135</v>
      </c>
      <c r="V5351" s="17">
        <v>67.631366073858302</v>
      </c>
      <c r="W5351">
        <v>35.097099999999998</v>
      </c>
      <c r="X5351" s="17">
        <v>252.21418996647901</v>
      </c>
      <c r="Y5351" s="17">
        <v>1922.05561400485</v>
      </c>
      <c r="Z5351">
        <v>8.7302</v>
      </c>
      <c r="AA5351">
        <v>0.86160000000000003</v>
      </c>
      <c r="AB5351">
        <v>1.7765</v>
      </c>
      <c r="AC5351">
        <v>1.0642</v>
      </c>
      <c r="AD5351">
        <v>0</v>
      </c>
      <c r="AE5351">
        <v>0</v>
      </c>
      <c r="AF5351">
        <v>0.34510000000000002</v>
      </c>
      <c r="AG5351">
        <v>37552</v>
      </c>
      <c r="AH5351">
        <v>16736</v>
      </c>
      <c r="AI5351">
        <f t="shared" si="754"/>
        <v>54288</v>
      </c>
      <c r="AJ5351">
        <v>23360</v>
      </c>
      <c r="AK5351">
        <v>24430</v>
      </c>
      <c r="AL5351">
        <f t="shared" si="755"/>
        <v>9008.4888442285355</v>
      </c>
      <c r="AM5351" s="17">
        <v>9008.4888442285392</v>
      </c>
      <c r="AN5351">
        <v>1.11025</v>
      </c>
    </row>
    <row r="5352" spans="1:40" x14ac:dyDescent="0.25">
      <c r="A5352" t="s">
        <v>209</v>
      </c>
      <c r="B5352">
        <v>2016</v>
      </c>
      <c r="C5352">
        <f t="shared" si="747"/>
        <v>0</v>
      </c>
      <c r="D5352">
        <f t="shared" si="748"/>
        <v>0</v>
      </c>
      <c r="E5352">
        <f t="shared" si="749"/>
        <v>6720.2123107371635</v>
      </c>
      <c r="F5352">
        <f t="shared" si="750"/>
        <v>3.5655999999999999</v>
      </c>
      <c r="G5352">
        <f t="shared" si="751"/>
        <v>1931.2435140048499</v>
      </c>
      <c r="H5352">
        <f t="shared" si="752"/>
        <v>346.1082194865204</v>
      </c>
      <c r="I5352">
        <f t="shared" si="753"/>
        <v>8.174199999999999</v>
      </c>
      <c r="J5352">
        <v>0</v>
      </c>
      <c r="K5352">
        <v>0</v>
      </c>
      <c r="M5352" s="17">
        <v>6622.2085804498502</v>
      </c>
      <c r="N5352">
        <v>0</v>
      </c>
      <c r="O5352">
        <v>0</v>
      </c>
      <c r="P5352" s="17">
        <v>26.262663446183101</v>
      </c>
      <c r="S5352">
        <v>0.26319999999999999</v>
      </c>
      <c r="T5352">
        <v>7.9109999999999996</v>
      </c>
      <c r="U5352" s="17">
        <v>62.4970302873135</v>
      </c>
      <c r="V5352" s="17">
        <v>67.631366073858302</v>
      </c>
      <c r="W5352">
        <v>35.1616</v>
      </c>
      <c r="X5352" s="17">
        <v>252.21418996647901</v>
      </c>
      <c r="Y5352" s="17">
        <v>1922.05561400485</v>
      </c>
      <c r="Z5352">
        <v>9.1879000000000008</v>
      </c>
      <c r="AA5352">
        <v>0.84519999999999995</v>
      </c>
      <c r="AB5352">
        <v>1.6680999999999999</v>
      </c>
      <c r="AC5352">
        <v>1.0523</v>
      </c>
      <c r="AD5352">
        <v>0</v>
      </c>
      <c r="AE5352">
        <v>0</v>
      </c>
      <c r="AF5352">
        <v>0.34510000000000002</v>
      </c>
      <c r="AG5352">
        <v>37942</v>
      </c>
      <c r="AH5352">
        <v>16879</v>
      </c>
      <c r="AI5352">
        <f t="shared" si="754"/>
        <v>54821</v>
      </c>
      <c r="AJ5352">
        <v>23316</v>
      </c>
      <c r="AK5352">
        <v>24472</v>
      </c>
      <c r="AL5352">
        <f t="shared" si="755"/>
        <v>9009.303844228536</v>
      </c>
      <c r="AM5352" s="17">
        <v>9009.3038442285397</v>
      </c>
      <c r="AN5352" s="17">
        <v>1.0805833333333299</v>
      </c>
    </row>
    <row r="5353" spans="1:40" x14ac:dyDescent="0.25">
      <c r="A5353" t="s">
        <v>209</v>
      </c>
      <c r="B5353">
        <v>2017</v>
      </c>
      <c r="C5353">
        <f t="shared" si="747"/>
        <v>0</v>
      </c>
      <c r="D5353">
        <f t="shared" si="748"/>
        <v>0</v>
      </c>
      <c r="E5353">
        <f t="shared" si="749"/>
        <v>6720.2957107371631</v>
      </c>
      <c r="F5353">
        <f t="shared" si="750"/>
        <v>3.4701000000000004</v>
      </c>
      <c r="G5353">
        <f t="shared" si="751"/>
        <v>1931.6602140048499</v>
      </c>
      <c r="H5353">
        <f t="shared" si="752"/>
        <v>346.1082194865204</v>
      </c>
      <c r="I5353">
        <f t="shared" si="753"/>
        <v>8.610199999999999</v>
      </c>
      <c r="J5353">
        <v>0</v>
      </c>
      <c r="K5353">
        <v>0</v>
      </c>
      <c r="M5353" s="17">
        <v>6622.2085804498502</v>
      </c>
      <c r="N5353">
        <v>0</v>
      </c>
      <c r="O5353">
        <v>0</v>
      </c>
      <c r="P5353" s="17">
        <v>26.262663446183101</v>
      </c>
      <c r="S5353">
        <v>0.2762</v>
      </c>
      <c r="T5353">
        <v>8.3339999999999996</v>
      </c>
      <c r="U5353" s="17">
        <v>62.4970302873135</v>
      </c>
      <c r="V5353" s="17">
        <v>67.631366073858302</v>
      </c>
      <c r="W5353">
        <v>35.244999999999997</v>
      </c>
      <c r="X5353" s="17">
        <v>252.21418996647901</v>
      </c>
      <c r="Y5353" s="17">
        <v>1922.05561400485</v>
      </c>
      <c r="Z5353">
        <v>9.6045999999999996</v>
      </c>
      <c r="AA5353">
        <v>0.79059999999999997</v>
      </c>
      <c r="AB5353">
        <v>1.6979</v>
      </c>
      <c r="AC5353">
        <v>0.98160000000000003</v>
      </c>
      <c r="AD5353">
        <v>0</v>
      </c>
      <c r="AE5353">
        <v>0</v>
      </c>
      <c r="AF5353">
        <v>0.34510000000000002</v>
      </c>
      <c r="AG5353">
        <v>38314</v>
      </c>
      <c r="AH5353">
        <v>17031</v>
      </c>
      <c r="AI5353">
        <f t="shared" si="754"/>
        <v>55345</v>
      </c>
      <c r="AJ5353">
        <v>23270</v>
      </c>
      <c r="AK5353">
        <v>24515</v>
      </c>
      <c r="AL5353">
        <f t="shared" si="755"/>
        <v>9010.1444442285338</v>
      </c>
      <c r="AM5353" s="17">
        <v>9010.1444442285392</v>
      </c>
      <c r="AN5353" s="17">
        <v>0.95858333333333301</v>
      </c>
    </row>
    <row r="5354" spans="1:40" x14ac:dyDescent="0.25">
      <c r="A5354" t="s">
        <v>209</v>
      </c>
      <c r="B5354">
        <v>2018</v>
      </c>
      <c r="C5354">
        <f t="shared" si="747"/>
        <v>0</v>
      </c>
      <c r="D5354">
        <f t="shared" si="748"/>
        <v>0</v>
      </c>
      <c r="E5354">
        <f t="shared" si="749"/>
        <v>6720.5365154038327</v>
      </c>
      <c r="F5354">
        <f t="shared" si="750"/>
        <v>3.3927</v>
      </c>
      <c r="G5354">
        <f t="shared" si="751"/>
        <v>1932.1159140048501</v>
      </c>
      <c r="H5354">
        <f t="shared" si="752"/>
        <v>346.1082194865204</v>
      </c>
      <c r="I5354">
        <f t="shared" si="753"/>
        <v>9.0495000000000001</v>
      </c>
      <c r="J5354">
        <v>0</v>
      </c>
      <c r="K5354">
        <v>0</v>
      </c>
      <c r="M5354" s="17">
        <v>6622.40408511652</v>
      </c>
      <c r="N5354">
        <v>0</v>
      </c>
      <c r="O5354">
        <v>0</v>
      </c>
      <c r="P5354" s="17">
        <v>26.262663446183101</v>
      </c>
      <c r="S5354">
        <v>0.29249999999999998</v>
      </c>
      <c r="T5354">
        <v>8.7569999999999997</v>
      </c>
      <c r="U5354" s="17">
        <v>62.4970302873135</v>
      </c>
      <c r="V5354" s="17">
        <v>67.631366073858302</v>
      </c>
      <c r="W5354">
        <v>35.290300000000002</v>
      </c>
      <c r="X5354" s="17">
        <v>252.21418996647901</v>
      </c>
      <c r="Y5354" s="17">
        <v>1922.05561400485</v>
      </c>
      <c r="Z5354">
        <v>10.0603</v>
      </c>
      <c r="AA5354">
        <v>0.71499999999999997</v>
      </c>
      <c r="AB5354">
        <v>1.7981</v>
      </c>
      <c r="AC5354">
        <v>0.87960000000000005</v>
      </c>
      <c r="AD5354">
        <v>0</v>
      </c>
      <c r="AE5354">
        <v>0</v>
      </c>
      <c r="AF5354">
        <v>0.34510000000000002</v>
      </c>
      <c r="AG5354">
        <v>38662</v>
      </c>
      <c r="AH5354">
        <v>17188</v>
      </c>
      <c r="AI5354">
        <f t="shared" si="754"/>
        <v>55850</v>
      </c>
      <c r="AJ5354">
        <v>23216</v>
      </c>
      <c r="AK5354">
        <v>24545</v>
      </c>
      <c r="AL5354">
        <f t="shared" si="755"/>
        <v>9011.2028488952019</v>
      </c>
      <c r="AM5354">
        <v>9011.2028488952092</v>
      </c>
      <c r="AN5354" s="17">
        <v>0.56016666666666604</v>
      </c>
    </row>
    <row r="5355" spans="1:40" x14ac:dyDescent="0.25">
      <c r="A5355" t="s">
        <v>209</v>
      </c>
      <c r="B5355">
        <v>2019</v>
      </c>
      <c r="C5355">
        <f t="shared" si="747"/>
        <v>0</v>
      </c>
      <c r="D5355">
        <f t="shared" si="748"/>
        <v>0</v>
      </c>
      <c r="E5355">
        <f t="shared" si="749"/>
        <v>6720.6165154038326</v>
      </c>
      <c r="F5355">
        <f t="shared" si="750"/>
        <v>3.3342999999999998</v>
      </c>
      <c r="G5355">
        <f t="shared" si="751"/>
        <v>1933.6077140048501</v>
      </c>
      <c r="H5355">
        <f t="shared" si="752"/>
        <v>346.1082194865204</v>
      </c>
      <c r="I5355">
        <f t="shared" si="753"/>
        <v>9.4808000000000003</v>
      </c>
      <c r="J5355">
        <v>0</v>
      </c>
      <c r="K5355">
        <v>0</v>
      </c>
      <c r="M5355" s="17">
        <v>6622.40408511652</v>
      </c>
      <c r="N5355">
        <v>0</v>
      </c>
      <c r="O5355">
        <v>1</v>
      </c>
      <c r="P5355" s="17">
        <v>26.262663446183101</v>
      </c>
      <c r="S5355">
        <v>0.30080000000000001</v>
      </c>
      <c r="T5355">
        <v>9.18</v>
      </c>
      <c r="U5355" s="17">
        <v>62.4970302873135</v>
      </c>
      <c r="V5355" s="17">
        <v>67.631366073858302</v>
      </c>
      <c r="W5355">
        <v>35.3703</v>
      </c>
      <c r="X5355" s="17">
        <v>252.21418996647901</v>
      </c>
      <c r="Y5355" s="17">
        <v>1922.05561400485</v>
      </c>
      <c r="Z5355">
        <v>10.552099999999999</v>
      </c>
      <c r="AA5355">
        <v>0.64439999999999997</v>
      </c>
      <c r="AB5355">
        <v>1.8994</v>
      </c>
      <c r="AC5355">
        <v>0.79049999999999998</v>
      </c>
      <c r="AD5355">
        <v>0</v>
      </c>
      <c r="AE5355">
        <v>0</v>
      </c>
      <c r="AF5355">
        <v>0.34510000000000002</v>
      </c>
      <c r="AG5355">
        <v>38991</v>
      </c>
      <c r="AH5355">
        <v>17354</v>
      </c>
      <c r="AI5355">
        <f t="shared" si="754"/>
        <v>56345</v>
      </c>
      <c r="AJ5355">
        <v>23149</v>
      </c>
      <c r="AK5355">
        <v>24562</v>
      </c>
      <c r="AL5355">
        <f t="shared" si="755"/>
        <v>9013.1475488952037</v>
      </c>
      <c r="AM5355" s="17">
        <v>9013.1475488952001</v>
      </c>
      <c r="AN5355" s="17">
        <v>0.89558333333333295</v>
      </c>
    </row>
    <row r="5356" spans="1:40" x14ac:dyDescent="0.25">
      <c r="A5356" t="s">
        <v>209</v>
      </c>
      <c r="B5356">
        <v>2020</v>
      </c>
      <c r="C5356">
        <f t="shared" si="747"/>
        <v>0</v>
      </c>
      <c r="D5356">
        <f t="shared" si="748"/>
        <v>0</v>
      </c>
      <c r="E5356">
        <f t="shared" si="749"/>
        <v>6720.3358107371632</v>
      </c>
      <c r="F5356">
        <f t="shared" si="750"/>
        <v>3.0792999999999999</v>
      </c>
      <c r="G5356">
        <f t="shared" si="751"/>
        <v>1934.09451400485</v>
      </c>
      <c r="H5356">
        <f t="shared" si="752"/>
        <v>346.1082194865204</v>
      </c>
      <c r="I5356">
        <f t="shared" si="753"/>
        <v>9.944700000000001</v>
      </c>
      <c r="J5356">
        <v>0</v>
      </c>
      <c r="K5356">
        <v>0</v>
      </c>
      <c r="M5356" s="17">
        <v>6622.2085804498502</v>
      </c>
      <c r="N5356">
        <v>0</v>
      </c>
      <c r="O5356">
        <v>1</v>
      </c>
      <c r="P5356" s="17">
        <v>26.262663446183101</v>
      </c>
      <c r="S5356">
        <v>0.31469999999999998</v>
      </c>
      <c r="T5356">
        <v>9.6300000000000008</v>
      </c>
      <c r="U5356" s="17">
        <v>62.4970302873135</v>
      </c>
      <c r="V5356" s="17">
        <v>67.631366073858302</v>
      </c>
      <c r="W5356">
        <v>35.2851</v>
      </c>
      <c r="X5356" s="17">
        <v>252.21418996647901</v>
      </c>
      <c r="Y5356" s="17">
        <v>1922.05561400485</v>
      </c>
      <c r="Z5356">
        <v>11.0389</v>
      </c>
      <c r="AA5356">
        <v>0.47770000000000001</v>
      </c>
      <c r="AB5356">
        <v>2.0453000000000001</v>
      </c>
      <c r="AC5356">
        <v>0.55630000000000002</v>
      </c>
      <c r="AD5356">
        <v>0</v>
      </c>
      <c r="AE5356">
        <v>0</v>
      </c>
      <c r="AF5356">
        <v>0.34510000000000002</v>
      </c>
      <c r="AG5356">
        <v>39290</v>
      </c>
      <c r="AH5356">
        <v>17523</v>
      </c>
      <c r="AI5356">
        <f t="shared" si="754"/>
        <v>56813</v>
      </c>
      <c r="AJ5356">
        <v>23072</v>
      </c>
      <c r="AK5356">
        <v>24570</v>
      </c>
      <c r="AL5356">
        <f t="shared" si="755"/>
        <v>9013.5625442285327</v>
      </c>
      <c r="AM5356" s="17">
        <v>9013.56254422854</v>
      </c>
      <c r="AN5356" s="17">
        <v>1.0454999999999901</v>
      </c>
    </row>
    <row r="5357" spans="1:40" x14ac:dyDescent="0.25">
      <c r="A5357" t="s">
        <v>210</v>
      </c>
      <c r="B5357">
        <v>1990</v>
      </c>
      <c r="C5357">
        <f t="shared" si="747"/>
        <v>0</v>
      </c>
      <c r="D5357">
        <f t="shared" si="748"/>
        <v>-148.9119</v>
      </c>
      <c r="E5357">
        <f t="shared" si="749"/>
        <v>2108.2723839511468</v>
      </c>
      <c r="F5357">
        <f t="shared" si="750"/>
        <v>11.730700000000001</v>
      </c>
      <c r="G5357">
        <f t="shared" si="751"/>
        <v>809.32527696871989</v>
      </c>
      <c r="H5357">
        <f t="shared" si="752"/>
        <v>286.12309443139929</v>
      </c>
      <c r="I5357">
        <f t="shared" si="753"/>
        <v>17.463200000000001</v>
      </c>
      <c r="J5357">
        <v>0</v>
      </c>
      <c r="K5357">
        <v>0</v>
      </c>
      <c r="M5357" s="17">
        <v>2005.8628211661201</v>
      </c>
      <c r="N5357">
        <v>0</v>
      </c>
      <c r="O5357" s="17">
        <v>11.4810845658969</v>
      </c>
      <c r="P5357">
        <v>8.9039999999999999</v>
      </c>
      <c r="Q5357">
        <v>-148.9119</v>
      </c>
      <c r="R5357">
        <v>10.909000000000001</v>
      </c>
      <c r="S5357">
        <v>7.7929000000000004</v>
      </c>
      <c r="T5357">
        <v>9.6702999999999992</v>
      </c>
      <c r="U5357" s="17">
        <v>17.004662785026799</v>
      </c>
      <c r="V5357" s="17">
        <v>67.631366073858302</v>
      </c>
      <c r="W5357">
        <v>85.353899999999996</v>
      </c>
      <c r="X5357" s="17">
        <v>209.58772835754101</v>
      </c>
      <c r="Y5357" s="17">
        <v>779.56679240282301</v>
      </c>
      <c r="Z5357">
        <v>18.2774</v>
      </c>
      <c r="AA5357">
        <v>1.4981</v>
      </c>
      <c r="AB5357">
        <v>7.7755000000000001</v>
      </c>
      <c r="AC5357">
        <v>2.4571000000000001</v>
      </c>
      <c r="AD5357">
        <v>0</v>
      </c>
      <c r="AE5357">
        <v>0</v>
      </c>
      <c r="AF5357">
        <v>5.0999999999999997E-2</v>
      </c>
      <c r="AG5357">
        <v>97628</v>
      </c>
      <c r="AH5357">
        <v>40557</v>
      </c>
      <c r="AI5357">
        <f t="shared" si="754"/>
        <v>138185</v>
      </c>
      <c r="AJ5357">
        <v>70063</v>
      </c>
      <c r="AK5357">
        <v>72238</v>
      </c>
      <c r="AL5357">
        <f t="shared" si="755"/>
        <v>3084.0027553512659</v>
      </c>
      <c r="AM5357" s="17">
        <v>3094.9117553512601</v>
      </c>
      <c r="AN5357" s="17">
        <v>0.31016666666666598</v>
      </c>
    </row>
    <row r="5358" spans="1:40" x14ac:dyDescent="0.25">
      <c r="A5358" t="s">
        <v>210</v>
      </c>
      <c r="B5358">
        <v>1991</v>
      </c>
      <c r="C5358">
        <f t="shared" si="747"/>
        <v>0</v>
      </c>
      <c r="D5358">
        <f t="shared" si="748"/>
        <v>-148.9119</v>
      </c>
      <c r="E5358">
        <f t="shared" si="749"/>
        <v>2108.8157839511468</v>
      </c>
      <c r="F5358">
        <f t="shared" si="750"/>
        <v>11.781099999999999</v>
      </c>
      <c r="G5358">
        <f t="shared" si="751"/>
        <v>810.69857696871998</v>
      </c>
      <c r="H5358">
        <f t="shared" si="752"/>
        <v>286.95629443139933</v>
      </c>
      <c r="I5358">
        <f t="shared" si="753"/>
        <v>18.149900000000002</v>
      </c>
      <c r="J5358">
        <v>0</v>
      </c>
      <c r="K5358">
        <v>0</v>
      </c>
      <c r="M5358" s="17">
        <v>2005.8628211661201</v>
      </c>
      <c r="N5358">
        <v>0</v>
      </c>
      <c r="O5358" s="17">
        <v>11.4810845658969</v>
      </c>
      <c r="P5358">
        <v>9.7371999999999996</v>
      </c>
      <c r="Q5358">
        <v>-148.9119</v>
      </c>
      <c r="R5358">
        <v>10.909000000000001</v>
      </c>
      <c r="S5358">
        <v>8.2012</v>
      </c>
      <c r="T5358">
        <v>9.9487000000000005</v>
      </c>
      <c r="U5358" s="17">
        <v>17.004662785026799</v>
      </c>
      <c r="V5358" s="17">
        <v>67.631366073858302</v>
      </c>
      <c r="W5358">
        <v>85.897300000000001</v>
      </c>
      <c r="X5358" s="17">
        <v>209.58772835754101</v>
      </c>
      <c r="Y5358" s="17">
        <v>779.56679240282301</v>
      </c>
      <c r="Z5358">
        <v>19.650700000000001</v>
      </c>
      <c r="AA5358">
        <v>1.5467</v>
      </c>
      <c r="AB5358">
        <v>7.7150999999999996</v>
      </c>
      <c r="AC5358">
        <v>2.5192999999999999</v>
      </c>
      <c r="AD5358">
        <v>0</v>
      </c>
      <c r="AE5358">
        <v>0</v>
      </c>
      <c r="AF5358">
        <v>5.0999999999999997E-2</v>
      </c>
      <c r="AG5358">
        <v>98709</v>
      </c>
      <c r="AH5358">
        <v>41447</v>
      </c>
      <c r="AI5358">
        <f t="shared" si="754"/>
        <v>140156</v>
      </c>
      <c r="AJ5358">
        <v>71079</v>
      </c>
      <c r="AK5358">
        <v>73189</v>
      </c>
      <c r="AL5358">
        <f t="shared" si="755"/>
        <v>3087.4897553512656</v>
      </c>
      <c r="AM5358" s="17">
        <v>3098.3987553512602</v>
      </c>
      <c r="AN5358" s="17">
        <v>0.395666666666666</v>
      </c>
    </row>
    <row r="5359" spans="1:40" x14ac:dyDescent="0.25">
      <c r="A5359" t="s">
        <v>210</v>
      </c>
      <c r="B5359">
        <v>1992</v>
      </c>
      <c r="C5359">
        <f t="shared" si="747"/>
        <v>0</v>
      </c>
      <c r="D5359">
        <f t="shared" si="748"/>
        <v>-148.9119</v>
      </c>
      <c r="E5359">
        <f t="shared" si="749"/>
        <v>2109.046283951147</v>
      </c>
      <c r="F5359">
        <f t="shared" si="750"/>
        <v>11.878399999999999</v>
      </c>
      <c r="G5359">
        <f t="shared" si="751"/>
        <v>812.94357696871998</v>
      </c>
      <c r="H5359">
        <f t="shared" si="752"/>
        <v>288.47229443139929</v>
      </c>
      <c r="I5359">
        <f t="shared" si="753"/>
        <v>20.753299999999999</v>
      </c>
      <c r="J5359">
        <v>0</v>
      </c>
      <c r="K5359">
        <v>0</v>
      </c>
      <c r="M5359" s="17">
        <v>2005.8628211661201</v>
      </c>
      <c r="N5359">
        <v>0</v>
      </c>
      <c r="O5359" s="17">
        <v>11.4810845658969</v>
      </c>
      <c r="P5359">
        <v>11.2532</v>
      </c>
      <c r="Q5359">
        <v>-148.9119</v>
      </c>
      <c r="R5359">
        <v>10.909000000000001</v>
      </c>
      <c r="S5359">
        <v>10.495799999999999</v>
      </c>
      <c r="T5359">
        <v>10.2575</v>
      </c>
      <c r="U5359" s="17">
        <v>17.004662785026799</v>
      </c>
      <c r="V5359" s="17">
        <v>67.631366073858302</v>
      </c>
      <c r="W5359">
        <v>86.124600000000001</v>
      </c>
      <c r="X5359" s="17">
        <v>209.58772835754101</v>
      </c>
      <c r="Y5359" s="17">
        <v>779.56679240282301</v>
      </c>
      <c r="Z5359">
        <v>21.895700000000001</v>
      </c>
      <c r="AA5359">
        <v>1.5954999999999999</v>
      </c>
      <c r="AB5359">
        <v>7.6928999999999998</v>
      </c>
      <c r="AC5359">
        <v>2.59</v>
      </c>
      <c r="AD5359">
        <v>0</v>
      </c>
      <c r="AE5359">
        <v>0</v>
      </c>
      <c r="AF5359">
        <v>5.4199999999999998E-2</v>
      </c>
      <c r="AG5359">
        <v>100243</v>
      </c>
      <c r="AH5359">
        <v>41682</v>
      </c>
      <c r="AI5359">
        <f t="shared" si="754"/>
        <v>141925</v>
      </c>
      <c r="AJ5359">
        <v>72172</v>
      </c>
      <c r="AK5359">
        <v>74248</v>
      </c>
      <c r="AL5359">
        <f t="shared" si="755"/>
        <v>3094.181955351266</v>
      </c>
      <c r="AM5359" s="17">
        <v>3105.0909553512602</v>
      </c>
      <c r="AN5359" s="17">
        <v>0.40858333333333302</v>
      </c>
    </row>
    <row r="5360" spans="1:40" x14ac:dyDescent="0.25">
      <c r="A5360" t="s">
        <v>210</v>
      </c>
      <c r="B5360">
        <v>1993</v>
      </c>
      <c r="C5360">
        <f t="shared" si="747"/>
        <v>0</v>
      </c>
      <c r="D5360">
        <f t="shared" si="748"/>
        <v>-148.9119</v>
      </c>
      <c r="E5360">
        <f t="shared" si="749"/>
        <v>2109.2839839511466</v>
      </c>
      <c r="F5360">
        <f t="shared" si="750"/>
        <v>11.930400000000001</v>
      </c>
      <c r="G5360">
        <f t="shared" si="751"/>
        <v>805.592192402823</v>
      </c>
      <c r="H5360">
        <f t="shared" si="752"/>
        <v>289.9126944313993</v>
      </c>
      <c r="I5360">
        <f t="shared" si="753"/>
        <v>17.944900000000001</v>
      </c>
      <c r="J5360">
        <v>0</v>
      </c>
      <c r="K5360">
        <v>0</v>
      </c>
      <c r="M5360" s="17">
        <v>2005.8628211661201</v>
      </c>
      <c r="N5360">
        <v>0</v>
      </c>
      <c r="O5360">
        <v>1</v>
      </c>
      <c r="P5360">
        <v>12.6936</v>
      </c>
      <c r="Q5360">
        <v>-148.9119</v>
      </c>
      <c r="R5360">
        <v>10.909000000000001</v>
      </c>
      <c r="S5360">
        <v>12.0937</v>
      </c>
      <c r="T5360">
        <v>5.8512000000000004</v>
      </c>
      <c r="U5360" s="17">
        <v>17.004662785026799</v>
      </c>
      <c r="V5360" s="17">
        <v>67.631366073858302</v>
      </c>
      <c r="W5360">
        <v>86.362300000000005</v>
      </c>
      <c r="X5360" s="17">
        <v>209.58772835754101</v>
      </c>
      <c r="Y5360" s="17">
        <v>779.56679240282301</v>
      </c>
      <c r="Z5360">
        <v>25.025400000000001</v>
      </c>
      <c r="AA5360">
        <v>1.6383000000000001</v>
      </c>
      <c r="AB5360">
        <v>7.6406999999999998</v>
      </c>
      <c r="AC5360">
        <v>2.6514000000000002</v>
      </c>
      <c r="AD5360">
        <v>0</v>
      </c>
      <c r="AE5360">
        <v>0</v>
      </c>
      <c r="AF5360">
        <v>5.4199999999999998E-2</v>
      </c>
      <c r="AG5360">
        <v>101692</v>
      </c>
      <c r="AH5360">
        <v>41873</v>
      </c>
      <c r="AI5360">
        <f t="shared" si="754"/>
        <v>143565</v>
      </c>
      <c r="AJ5360">
        <v>73267</v>
      </c>
      <c r="AK5360">
        <v>75328</v>
      </c>
      <c r="AL5360">
        <f t="shared" si="755"/>
        <v>3085.7522707853695</v>
      </c>
      <c r="AM5360" s="17">
        <v>3096.6612707853701</v>
      </c>
      <c r="AN5360">
        <v>0.48549999999999999</v>
      </c>
    </row>
    <row r="5361" spans="1:40" x14ac:dyDescent="0.25">
      <c r="A5361" t="s">
        <v>210</v>
      </c>
      <c r="B5361">
        <v>1994</v>
      </c>
      <c r="C5361">
        <f t="shared" si="747"/>
        <v>0</v>
      </c>
      <c r="D5361">
        <f t="shared" si="748"/>
        <v>-148.9119</v>
      </c>
      <c r="E5361">
        <f t="shared" si="749"/>
        <v>1965.5976026540968</v>
      </c>
      <c r="F5361">
        <f t="shared" si="750"/>
        <v>12.000200000000001</v>
      </c>
      <c r="G5361">
        <f t="shared" si="751"/>
        <v>819.7287769687199</v>
      </c>
      <c r="H5361">
        <f t="shared" si="752"/>
        <v>291.64099443139935</v>
      </c>
      <c r="I5361">
        <f t="shared" si="753"/>
        <v>19.289000000000001</v>
      </c>
      <c r="J5361">
        <v>0</v>
      </c>
      <c r="K5361">
        <v>0</v>
      </c>
      <c r="M5361" s="17">
        <v>1862.1644398690701</v>
      </c>
      <c r="N5361">
        <v>0</v>
      </c>
      <c r="O5361" s="17">
        <v>11.4810845658969</v>
      </c>
      <c r="P5361">
        <v>14.421900000000001</v>
      </c>
      <c r="Q5361">
        <v>-148.9119</v>
      </c>
      <c r="R5361">
        <v>10.909000000000001</v>
      </c>
      <c r="S5361">
        <v>13.0029</v>
      </c>
      <c r="T5361">
        <v>6.2861000000000002</v>
      </c>
      <c r="U5361" s="17">
        <v>17.004662785026799</v>
      </c>
      <c r="V5361" s="17">
        <v>67.631366073858302</v>
      </c>
      <c r="W5361">
        <v>86.371099999999998</v>
      </c>
      <c r="X5361" s="17">
        <v>209.58772835754101</v>
      </c>
      <c r="Y5361" s="17">
        <v>779.56679240282301</v>
      </c>
      <c r="Z5361">
        <v>28.680900000000001</v>
      </c>
      <c r="AA5361">
        <v>1.694</v>
      </c>
      <c r="AB5361">
        <v>7.5846</v>
      </c>
      <c r="AC5361">
        <v>2.7216</v>
      </c>
      <c r="AD5361">
        <v>0</v>
      </c>
      <c r="AE5361">
        <v>0</v>
      </c>
      <c r="AF5361">
        <v>5.74E-2</v>
      </c>
      <c r="AG5361">
        <v>103176</v>
      </c>
      <c r="AH5361">
        <v>42071</v>
      </c>
      <c r="AI5361">
        <f t="shared" si="754"/>
        <v>145247</v>
      </c>
      <c r="AJ5361">
        <v>74264</v>
      </c>
      <c r="AK5361">
        <v>76297</v>
      </c>
      <c r="AL5361">
        <f t="shared" si="755"/>
        <v>2959.3446740542163</v>
      </c>
      <c r="AM5361" s="17">
        <v>2970.25367405422</v>
      </c>
      <c r="AN5361" s="17">
        <v>0.47041666666666598</v>
      </c>
    </row>
    <row r="5362" spans="1:40" x14ac:dyDescent="0.25">
      <c r="A5362" t="s">
        <v>210</v>
      </c>
      <c r="B5362">
        <v>1995</v>
      </c>
      <c r="C5362">
        <f t="shared" si="747"/>
        <v>0</v>
      </c>
      <c r="D5362">
        <f t="shared" si="748"/>
        <v>-148.9119</v>
      </c>
      <c r="E5362">
        <f t="shared" si="749"/>
        <v>1965.6749026540967</v>
      </c>
      <c r="F5362">
        <f t="shared" si="750"/>
        <v>12.0289</v>
      </c>
      <c r="G5362">
        <f t="shared" si="751"/>
        <v>813.35619240282301</v>
      </c>
      <c r="H5362">
        <f t="shared" si="752"/>
        <v>291.70569443139931</v>
      </c>
      <c r="I5362">
        <f t="shared" si="753"/>
        <v>28.578899999999997</v>
      </c>
      <c r="J5362">
        <v>0</v>
      </c>
      <c r="K5362">
        <v>0</v>
      </c>
      <c r="M5362" s="17">
        <v>1862.1644398690701</v>
      </c>
      <c r="N5362">
        <v>0</v>
      </c>
      <c r="O5362">
        <v>1</v>
      </c>
      <c r="P5362">
        <v>14.486599999999999</v>
      </c>
      <c r="Q5362">
        <v>-148.9119</v>
      </c>
      <c r="R5362">
        <v>10.909000000000001</v>
      </c>
      <c r="S5362">
        <v>16.363299999999999</v>
      </c>
      <c r="T5362">
        <v>12.2156</v>
      </c>
      <c r="U5362" s="17">
        <v>17.004662785026799</v>
      </c>
      <c r="V5362" s="17">
        <v>67.631366073858302</v>
      </c>
      <c r="W5362">
        <v>86.448400000000007</v>
      </c>
      <c r="X5362" s="17">
        <v>209.58772835754101</v>
      </c>
      <c r="Y5362" s="17">
        <v>779.56679240282301</v>
      </c>
      <c r="Z5362">
        <v>32.789400000000001</v>
      </c>
      <c r="AA5362">
        <v>1.7273000000000001</v>
      </c>
      <c r="AB5362">
        <v>7.5369999999999999</v>
      </c>
      <c r="AC5362">
        <v>2.7646000000000002</v>
      </c>
      <c r="AD5362">
        <v>0</v>
      </c>
      <c r="AE5362">
        <v>0</v>
      </c>
      <c r="AF5362">
        <v>5.74E-2</v>
      </c>
      <c r="AG5362">
        <v>104747</v>
      </c>
      <c r="AH5362">
        <v>42297</v>
      </c>
      <c r="AI5362">
        <f t="shared" si="754"/>
        <v>147044</v>
      </c>
      <c r="AJ5362">
        <v>75174</v>
      </c>
      <c r="AK5362">
        <v>77174</v>
      </c>
      <c r="AL5362">
        <f t="shared" si="755"/>
        <v>2962.4326894883193</v>
      </c>
      <c r="AM5362" s="17">
        <v>2973.3416894883198</v>
      </c>
      <c r="AN5362" s="17">
        <v>0.70166666666666599</v>
      </c>
    </row>
    <row r="5363" spans="1:40" x14ac:dyDescent="0.25">
      <c r="A5363" t="s">
        <v>210</v>
      </c>
      <c r="B5363">
        <v>1996</v>
      </c>
      <c r="C5363">
        <f t="shared" si="747"/>
        <v>0</v>
      </c>
      <c r="D5363">
        <f t="shared" si="748"/>
        <v>-148.9119</v>
      </c>
      <c r="E5363">
        <f t="shared" si="749"/>
        <v>1965.9101026540968</v>
      </c>
      <c r="F5363">
        <f t="shared" si="750"/>
        <v>12.047000000000001</v>
      </c>
      <c r="G5363">
        <f t="shared" si="751"/>
        <v>819.76909240282305</v>
      </c>
      <c r="H5363">
        <f t="shared" si="752"/>
        <v>293.52399443139933</v>
      </c>
      <c r="I5363">
        <f t="shared" si="753"/>
        <v>33.209200000000003</v>
      </c>
      <c r="J5363">
        <v>0</v>
      </c>
      <c r="K5363">
        <v>0</v>
      </c>
      <c r="M5363" s="17">
        <v>1862.1644398690701</v>
      </c>
      <c r="N5363">
        <v>0</v>
      </c>
      <c r="O5363">
        <v>3</v>
      </c>
      <c r="P5363">
        <v>16.3049</v>
      </c>
      <c r="Q5363">
        <v>-148.9119</v>
      </c>
      <c r="R5363">
        <v>10.909000000000001</v>
      </c>
      <c r="S5363">
        <v>17.651800000000001</v>
      </c>
      <c r="T5363">
        <v>15.557399999999999</v>
      </c>
      <c r="U5363" s="17">
        <v>17.004662785026799</v>
      </c>
      <c r="V5363" s="17">
        <v>67.631366073858302</v>
      </c>
      <c r="W5363">
        <v>86.680499999999995</v>
      </c>
      <c r="X5363" s="17">
        <v>209.58772835754101</v>
      </c>
      <c r="Y5363" s="17">
        <v>779.56679240282301</v>
      </c>
      <c r="Z5363">
        <v>37.202300000000001</v>
      </c>
      <c r="AA5363">
        <v>1.7535000000000001</v>
      </c>
      <c r="AB5363">
        <v>7.484</v>
      </c>
      <c r="AC5363">
        <v>2.8094999999999999</v>
      </c>
      <c r="AD5363">
        <v>0</v>
      </c>
      <c r="AE5363">
        <v>0</v>
      </c>
      <c r="AF5363">
        <v>6.0499999999999998E-2</v>
      </c>
      <c r="AG5363">
        <v>106442</v>
      </c>
      <c r="AH5363">
        <v>42562</v>
      </c>
      <c r="AI5363">
        <f t="shared" si="754"/>
        <v>149004</v>
      </c>
      <c r="AJ5363">
        <v>76002</v>
      </c>
      <c r="AK5363">
        <v>77967</v>
      </c>
      <c r="AL5363">
        <f t="shared" si="755"/>
        <v>2975.5474894883187</v>
      </c>
      <c r="AM5363" s="17">
        <v>2986.4564894883201</v>
      </c>
      <c r="AN5363" s="17">
        <v>0.37458333333333299</v>
      </c>
    </row>
    <row r="5364" spans="1:40" x14ac:dyDescent="0.25">
      <c r="A5364" t="s">
        <v>210</v>
      </c>
      <c r="B5364">
        <v>1997</v>
      </c>
      <c r="C5364">
        <f t="shared" si="747"/>
        <v>0</v>
      </c>
      <c r="D5364">
        <f t="shared" si="748"/>
        <v>-148.9119</v>
      </c>
      <c r="E5364">
        <f t="shared" si="749"/>
        <v>1966.2158026540967</v>
      </c>
      <c r="F5364">
        <f t="shared" si="750"/>
        <v>12.045300000000001</v>
      </c>
      <c r="G5364">
        <f t="shared" si="751"/>
        <v>822.20919240282296</v>
      </c>
      <c r="H5364">
        <f t="shared" si="752"/>
        <v>292.18859443139934</v>
      </c>
      <c r="I5364">
        <f t="shared" si="753"/>
        <v>40.139899999999997</v>
      </c>
      <c r="J5364">
        <v>0</v>
      </c>
      <c r="K5364">
        <v>0</v>
      </c>
      <c r="M5364" s="17">
        <v>1862.1644398690701</v>
      </c>
      <c r="N5364">
        <v>0</v>
      </c>
      <c r="O5364">
        <v>1</v>
      </c>
      <c r="P5364">
        <v>14.9695</v>
      </c>
      <c r="Q5364">
        <v>-148.9119</v>
      </c>
      <c r="R5364">
        <v>10.909000000000001</v>
      </c>
      <c r="S5364">
        <v>19.6374</v>
      </c>
      <c r="T5364">
        <v>20.502500000000001</v>
      </c>
      <c r="U5364" s="17">
        <v>17.004662785026799</v>
      </c>
      <c r="V5364" s="17">
        <v>67.631366073858302</v>
      </c>
      <c r="W5364">
        <v>86.983000000000004</v>
      </c>
      <c r="X5364" s="17">
        <v>209.58772835754101</v>
      </c>
      <c r="Y5364" s="17">
        <v>779.56679240282301</v>
      </c>
      <c r="Z5364">
        <v>41.642400000000002</v>
      </c>
      <c r="AA5364">
        <v>1.7423</v>
      </c>
      <c r="AB5364">
        <v>7.4992999999999999</v>
      </c>
      <c r="AC5364">
        <v>2.8037000000000001</v>
      </c>
      <c r="AD5364">
        <v>0</v>
      </c>
      <c r="AE5364">
        <v>0</v>
      </c>
      <c r="AF5364">
        <v>6.3700000000000007E-2</v>
      </c>
      <c r="AG5364">
        <v>108229</v>
      </c>
      <c r="AH5364">
        <v>42857</v>
      </c>
      <c r="AI5364">
        <f t="shared" si="754"/>
        <v>151086</v>
      </c>
      <c r="AJ5364">
        <v>76765</v>
      </c>
      <c r="AK5364">
        <v>78689</v>
      </c>
      <c r="AL5364">
        <f t="shared" si="755"/>
        <v>2983.8868894883194</v>
      </c>
      <c r="AM5364" s="17">
        <v>2994.79588948832</v>
      </c>
      <c r="AN5364">
        <v>0.625</v>
      </c>
    </row>
    <row r="5365" spans="1:40" x14ac:dyDescent="0.25">
      <c r="A5365" t="s">
        <v>210</v>
      </c>
      <c r="B5365">
        <v>1998</v>
      </c>
      <c r="C5365">
        <f t="shared" si="747"/>
        <v>0</v>
      </c>
      <c r="D5365">
        <f t="shared" si="748"/>
        <v>-148.9119</v>
      </c>
      <c r="E5365">
        <f t="shared" si="749"/>
        <v>1966.3207979874367</v>
      </c>
      <c r="F5365">
        <f t="shared" si="750"/>
        <v>11.951000000000001</v>
      </c>
      <c r="G5365">
        <f t="shared" si="751"/>
        <v>826.68929240282296</v>
      </c>
      <c r="H5365">
        <f t="shared" si="752"/>
        <v>294.28899443139932</v>
      </c>
      <c r="I5365">
        <f t="shared" si="753"/>
        <v>43.482100000000003</v>
      </c>
      <c r="J5365">
        <v>0</v>
      </c>
      <c r="K5365">
        <v>0</v>
      </c>
      <c r="M5365" s="17">
        <v>1861.96893520241</v>
      </c>
      <c r="N5365">
        <v>0</v>
      </c>
      <c r="O5365">
        <v>1</v>
      </c>
      <c r="P5365">
        <v>17.069900000000001</v>
      </c>
      <c r="Q5365">
        <v>-148.9119</v>
      </c>
      <c r="R5365">
        <v>10.909000000000001</v>
      </c>
      <c r="S5365">
        <v>20.995100000000001</v>
      </c>
      <c r="T5365">
        <v>22.486999999999998</v>
      </c>
      <c r="U5365" s="17">
        <v>17.004662785026799</v>
      </c>
      <c r="V5365" s="17">
        <v>67.631366073858302</v>
      </c>
      <c r="W5365">
        <v>87.283500000000004</v>
      </c>
      <c r="X5365" s="17">
        <v>209.58772835754101</v>
      </c>
      <c r="Y5365" s="17">
        <v>779.56679240282301</v>
      </c>
      <c r="Z5365">
        <v>46.122500000000002</v>
      </c>
      <c r="AA5365">
        <v>1.7281</v>
      </c>
      <c r="AB5365">
        <v>7.4386999999999999</v>
      </c>
      <c r="AC5365">
        <v>2.7841999999999998</v>
      </c>
      <c r="AD5365">
        <v>0</v>
      </c>
      <c r="AE5365">
        <v>0</v>
      </c>
      <c r="AF5365">
        <v>6.3700000000000007E-2</v>
      </c>
      <c r="AG5365">
        <v>110035</v>
      </c>
      <c r="AH5365">
        <v>43148</v>
      </c>
      <c r="AI5365">
        <f t="shared" si="754"/>
        <v>153183</v>
      </c>
      <c r="AJ5365">
        <v>77490</v>
      </c>
      <c r="AK5365">
        <v>79365</v>
      </c>
      <c r="AL5365">
        <f t="shared" si="755"/>
        <v>2993.8202848216592</v>
      </c>
      <c r="AM5365" s="17">
        <v>3004.7292848216598</v>
      </c>
      <c r="AN5365" s="17">
        <v>1.0904166666666599</v>
      </c>
    </row>
    <row r="5366" spans="1:40" x14ac:dyDescent="0.25">
      <c r="A5366" t="s">
        <v>210</v>
      </c>
      <c r="B5366">
        <v>1999</v>
      </c>
      <c r="C5366">
        <f t="shared" si="747"/>
        <v>0</v>
      </c>
      <c r="D5366">
        <f t="shared" si="748"/>
        <v>-148.9119</v>
      </c>
      <c r="E5366">
        <f t="shared" si="749"/>
        <v>1968.0856883470226</v>
      </c>
      <c r="F5366">
        <f t="shared" si="750"/>
        <v>11.9239</v>
      </c>
      <c r="G5366">
        <f t="shared" si="751"/>
        <v>835.89779240282303</v>
      </c>
      <c r="H5366">
        <f t="shared" si="752"/>
        <v>293.86839443139934</v>
      </c>
      <c r="I5366">
        <f t="shared" si="753"/>
        <v>58.837400000000002</v>
      </c>
      <c r="J5366">
        <v>0</v>
      </c>
      <c r="K5366">
        <v>0</v>
      </c>
      <c r="M5366" s="17">
        <v>1862.1644398690701</v>
      </c>
      <c r="N5366">
        <v>0</v>
      </c>
      <c r="O5366">
        <v>6</v>
      </c>
      <c r="P5366">
        <v>16.6493</v>
      </c>
      <c r="Q5366">
        <v>-148.9119</v>
      </c>
      <c r="R5366">
        <v>10.909000000000001</v>
      </c>
      <c r="S5366">
        <v>25.4986</v>
      </c>
      <c r="T5366">
        <v>33.338799999999999</v>
      </c>
      <c r="U5366" s="17">
        <v>18.103048477952601</v>
      </c>
      <c r="V5366" s="17">
        <v>67.631366073858302</v>
      </c>
      <c r="W5366">
        <v>87.751300000000001</v>
      </c>
      <c r="X5366" s="17">
        <v>209.58772835754101</v>
      </c>
      <c r="Y5366" s="17">
        <v>779.56679240282301</v>
      </c>
      <c r="Z5366">
        <v>50.331000000000003</v>
      </c>
      <c r="AA5366">
        <v>1.7199</v>
      </c>
      <c r="AB5366">
        <v>7.4231999999999996</v>
      </c>
      <c r="AC5366">
        <v>2.7808000000000002</v>
      </c>
      <c r="AD5366">
        <v>0</v>
      </c>
      <c r="AE5366">
        <v>0</v>
      </c>
      <c r="AF5366">
        <v>6.6900000000000001E-2</v>
      </c>
      <c r="AG5366">
        <v>111769</v>
      </c>
      <c r="AH5366">
        <v>43403</v>
      </c>
      <c r="AI5366">
        <f t="shared" si="754"/>
        <v>155172</v>
      </c>
      <c r="AJ5366">
        <v>78207</v>
      </c>
      <c r="AK5366">
        <v>80048</v>
      </c>
      <c r="AL5366">
        <f t="shared" si="755"/>
        <v>3019.7012751812449</v>
      </c>
      <c r="AM5366" s="17">
        <v>3030.61027518125</v>
      </c>
      <c r="AN5366" s="17">
        <v>0.46608333333333302</v>
      </c>
    </row>
    <row r="5367" spans="1:40" x14ac:dyDescent="0.25">
      <c r="A5367" t="s">
        <v>210</v>
      </c>
      <c r="B5367">
        <v>2000</v>
      </c>
      <c r="C5367">
        <f t="shared" si="747"/>
        <v>0</v>
      </c>
      <c r="D5367">
        <f t="shared" si="748"/>
        <v>-148.9119</v>
      </c>
      <c r="E5367">
        <f t="shared" si="749"/>
        <v>1968.3731883470227</v>
      </c>
      <c r="F5367">
        <f t="shared" si="750"/>
        <v>10.887700000000001</v>
      </c>
      <c r="G5367">
        <f t="shared" si="751"/>
        <v>835.237592402823</v>
      </c>
      <c r="H5367">
        <f t="shared" si="752"/>
        <v>292.52039443139932</v>
      </c>
      <c r="I5367">
        <f t="shared" si="753"/>
        <v>67.032800000000009</v>
      </c>
      <c r="J5367">
        <v>0</v>
      </c>
      <c r="K5367">
        <v>0</v>
      </c>
      <c r="M5367" s="17">
        <v>1862.1644398690701</v>
      </c>
      <c r="N5367">
        <v>0</v>
      </c>
      <c r="O5367">
        <v>6</v>
      </c>
      <c r="P5367">
        <v>15.301299999999999</v>
      </c>
      <c r="Q5367">
        <v>-148.9119</v>
      </c>
      <c r="R5367">
        <v>10.909000000000001</v>
      </c>
      <c r="S5367">
        <v>25.191600000000001</v>
      </c>
      <c r="T5367">
        <v>41.841200000000001</v>
      </c>
      <c r="U5367" s="17">
        <v>18.103048477952601</v>
      </c>
      <c r="V5367" s="17">
        <v>67.631366073858302</v>
      </c>
      <c r="W5367">
        <v>88.038799999999995</v>
      </c>
      <c r="X5367" s="17">
        <v>209.58772835754101</v>
      </c>
      <c r="Y5367" s="17">
        <v>779.56679240282301</v>
      </c>
      <c r="Z5367">
        <v>49.6708</v>
      </c>
      <c r="AA5367">
        <v>1.6951000000000001</v>
      </c>
      <c r="AB5367">
        <v>6.4794</v>
      </c>
      <c r="AC5367">
        <v>2.7132000000000001</v>
      </c>
      <c r="AD5367">
        <v>0</v>
      </c>
      <c r="AE5367">
        <v>0</v>
      </c>
      <c r="AF5367">
        <v>6.6900000000000001E-2</v>
      </c>
      <c r="AG5367">
        <v>113358</v>
      </c>
      <c r="AH5367">
        <v>43591</v>
      </c>
      <c r="AI5367">
        <f t="shared" si="754"/>
        <v>156949</v>
      </c>
      <c r="AJ5367">
        <v>78831</v>
      </c>
      <c r="AK5367">
        <v>80669</v>
      </c>
      <c r="AL5367">
        <f t="shared" si="755"/>
        <v>3025.1397751812451</v>
      </c>
      <c r="AM5367" s="17">
        <v>3036.0487751812502</v>
      </c>
      <c r="AN5367" s="17">
        <v>0.31591666666666601</v>
      </c>
    </row>
    <row r="5368" spans="1:40" x14ac:dyDescent="0.25">
      <c r="A5368" t="s">
        <v>210</v>
      </c>
      <c r="B5368">
        <v>2001</v>
      </c>
      <c r="C5368">
        <f t="shared" si="747"/>
        <v>0</v>
      </c>
      <c r="D5368">
        <f t="shared" si="748"/>
        <v>-132.89340000000001</v>
      </c>
      <c r="E5368">
        <f t="shared" si="749"/>
        <v>975.51536239805375</v>
      </c>
      <c r="F5368">
        <f t="shared" si="750"/>
        <v>10.888999999999999</v>
      </c>
      <c r="G5368">
        <f t="shared" si="751"/>
        <v>832.17149240282299</v>
      </c>
      <c r="H5368">
        <f t="shared" si="752"/>
        <v>294.42999443139934</v>
      </c>
      <c r="I5368">
        <f t="shared" si="753"/>
        <v>65.496000000000009</v>
      </c>
      <c r="J5368">
        <v>0</v>
      </c>
      <c r="K5368">
        <v>0</v>
      </c>
      <c r="M5368">
        <v>867.745699613027</v>
      </c>
      <c r="N5368">
        <v>0</v>
      </c>
      <c r="O5368">
        <v>4</v>
      </c>
      <c r="P5368">
        <v>17.210899999999999</v>
      </c>
      <c r="Q5368">
        <v>-132.89340000000001</v>
      </c>
      <c r="R5368">
        <v>11.770899999999999</v>
      </c>
      <c r="S5368">
        <v>22.506599999999999</v>
      </c>
      <c r="T5368">
        <v>42.989400000000003</v>
      </c>
      <c r="U5368" s="17">
        <v>17.004662785026799</v>
      </c>
      <c r="V5368" s="17">
        <v>67.631366073858302</v>
      </c>
      <c r="W5368">
        <v>88.086200000000005</v>
      </c>
      <c r="X5368" s="17">
        <v>209.58772835754101</v>
      </c>
      <c r="Y5368" s="17">
        <v>779.56679240282301</v>
      </c>
      <c r="Z5368">
        <v>48.604700000000001</v>
      </c>
      <c r="AA5368">
        <v>1.7093</v>
      </c>
      <c r="AB5368">
        <v>6.4539</v>
      </c>
      <c r="AC5368">
        <v>2.7258</v>
      </c>
      <c r="AD5368">
        <v>0</v>
      </c>
      <c r="AE5368">
        <v>0</v>
      </c>
      <c r="AF5368">
        <v>2.6787999999999998</v>
      </c>
      <c r="AG5368">
        <v>114930</v>
      </c>
      <c r="AH5368">
        <v>43534</v>
      </c>
      <c r="AI5368">
        <f t="shared" si="754"/>
        <v>158464</v>
      </c>
      <c r="AJ5368">
        <v>79395</v>
      </c>
      <c r="AK5368">
        <v>81198</v>
      </c>
      <c r="AL5368">
        <f t="shared" si="755"/>
        <v>2045.6084492322761</v>
      </c>
      <c r="AM5368" s="17">
        <v>2057.3793492322702</v>
      </c>
      <c r="AN5368" s="17">
        <v>0.65841666666666598</v>
      </c>
    </row>
    <row r="5369" spans="1:40" x14ac:dyDescent="0.25">
      <c r="A5369" t="s">
        <v>210</v>
      </c>
      <c r="B5369">
        <v>2002</v>
      </c>
      <c r="C5369">
        <f t="shared" si="747"/>
        <v>0</v>
      </c>
      <c r="D5369">
        <f t="shared" si="748"/>
        <v>-132.89340000000001</v>
      </c>
      <c r="E5369">
        <f t="shared" si="749"/>
        <v>977.79911721178075</v>
      </c>
      <c r="F5369">
        <f t="shared" si="750"/>
        <v>11.110800000000001</v>
      </c>
      <c r="G5369">
        <f t="shared" si="751"/>
        <v>829.16969240282299</v>
      </c>
      <c r="H5369">
        <f t="shared" si="752"/>
        <v>293.8499944313993</v>
      </c>
      <c r="I5369">
        <f t="shared" si="753"/>
        <v>71.627499999999998</v>
      </c>
      <c r="J5369">
        <v>0</v>
      </c>
      <c r="K5369">
        <v>0</v>
      </c>
      <c r="M5369">
        <v>867.745699613027</v>
      </c>
      <c r="N5369">
        <v>0</v>
      </c>
      <c r="O5369">
        <v>2</v>
      </c>
      <c r="P5369">
        <v>16.6309</v>
      </c>
      <c r="Q5369">
        <v>-132.89340000000001</v>
      </c>
      <c r="R5369">
        <v>11.770899999999999</v>
      </c>
      <c r="S5369">
        <v>27.665600000000001</v>
      </c>
      <c r="T5369">
        <v>43.9619</v>
      </c>
      <c r="U5369" s="17">
        <v>19.980517598753799</v>
      </c>
      <c r="V5369" s="17">
        <v>67.631366073858302</v>
      </c>
      <c r="W5369">
        <v>88.429500000000004</v>
      </c>
      <c r="X5369" s="17">
        <v>209.58772835754101</v>
      </c>
      <c r="Y5369" s="17">
        <v>779.56679240282301</v>
      </c>
      <c r="Z5369">
        <v>47.602899999999998</v>
      </c>
      <c r="AA5369">
        <v>1.7392000000000001</v>
      </c>
      <c r="AB5369">
        <v>6.6050000000000004</v>
      </c>
      <c r="AC5369">
        <v>2.7665999999999999</v>
      </c>
      <c r="AD5369">
        <v>0</v>
      </c>
      <c r="AE5369">
        <v>0</v>
      </c>
      <c r="AF5369">
        <v>1.6434</v>
      </c>
      <c r="AG5369">
        <v>117699</v>
      </c>
      <c r="AH5369">
        <v>42064</v>
      </c>
      <c r="AI5369">
        <f t="shared" si="754"/>
        <v>159763</v>
      </c>
      <c r="AJ5369">
        <v>80061</v>
      </c>
      <c r="AK5369">
        <v>81739</v>
      </c>
      <c r="AL5369">
        <f t="shared" si="755"/>
        <v>2050.6637040460032</v>
      </c>
      <c r="AM5369" s="17">
        <v>2062.434604046</v>
      </c>
      <c r="AN5369" s="17">
        <v>0.61108333333333298</v>
      </c>
    </row>
    <row r="5370" spans="1:40" x14ac:dyDescent="0.25">
      <c r="A5370" t="s">
        <v>210</v>
      </c>
      <c r="B5370">
        <v>2003</v>
      </c>
      <c r="C5370">
        <f t="shared" si="747"/>
        <v>0</v>
      </c>
      <c r="D5370">
        <f t="shared" si="748"/>
        <v>-132.89340000000001</v>
      </c>
      <c r="E5370">
        <f t="shared" si="749"/>
        <v>979.30621721178079</v>
      </c>
      <c r="F5370">
        <f t="shared" si="750"/>
        <v>11.534599999999999</v>
      </c>
      <c r="G5370">
        <f t="shared" si="751"/>
        <v>837.85627696871995</v>
      </c>
      <c r="H5370">
        <f t="shared" si="752"/>
        <v>294.9572944313993</v>
      </c>
      <c r="I5370">
        <f t="shared" si="753"/>
        <v>70.8386</v>
      </c>
      <c r="J5370">
        <v>0</v>
      </c>
      <c r="K5370">
        <v>0</v>
      </c>
      <c r="M5370">
        <v>867.745699613027</v>
      </c>
      <c r="N5370">
        <v>0</v>
      </c>
      <c r="O5370" s="17">
        <v>11.4810845658969</v>
      </c>
      <c r="P5370">
        <v>17.738199999999999</v>
      </c>
      <c r="Q5370">
        <v>-132.89340000000001</v>
      </c>
      <c r="R5370">
        <v>11.770899999999999</v>
      </c>
      <c r="S5370">
        <v>27.569299999999998</v>
      </c>
      <c r="T5370">
        <v>43.269300000000001</v>
      </c>
      <c r="U5370" s="17">
        <v>19.980517598753799</v>
      </c>
      <c r="V5370" s="17">
        <v>67.631366073858302</v>
      </c>
      <c r="W5370">
        <v>88.820499999999996</v>
      </c>
      <c r="X5370" s="17">
        <v>209.58772835754101</v>
      </c>
      <c r="Y5370" s="17">
        <v>779.56679240282301</v>
      </c>
      <c r="Z5370">
        <v>46.808399999999999</v>
      </c>
      <c r="AA5370">
        <v>1.8938999999999999</v>
      </c>
      <c r="AB5370">
        <v>6.7610000000000001</v>
      </c>
      <c r="AC5370">
        <v>2.8797000000000001</v>
      </c>
      <c r="AD5370">
        <v>0</v>
      </c>
      <c r="AE5370">
        <v>0</v>
      </c>
      <c r="AF5370">
        <v>2.7595000000000001</v>
      </c>
      <c r="AG5370">
        <v>120382</v>
      </c>
      <c r="AH5370">
        <v>40591</v>
      </c>
      <c r="AI5370">
        <f t="shared" si="754"/>
        <v>160973</v>
      </c>
      <c r="AJ5370">
        <v>80761</v>
      </c>
      <c r="AK5370">
        <v>82285</v>
      </c>
      <c r="AL5370">
        <f t="shared" si="755"/>
        <v>2061.5995886118999</v>
      </c>
      <c r="AM5370" s="17">
        <v>2073.3704886118999</v>
      </c>
      <c r="AN5370">
        <v>0.87175000000000002</v>
      </c>
    </row>
    <row r="5371" spans="1:40" x14ac:dyDescent="0.25">
      <c r="A5371" t="s">
        <v>210</v>
      </c>
      <c r="B5371">
        <v>2004</v>
      </c>
      <c r="C5371">
        <f t="shared" si="747"/>
        <v>0</v>
      </c>
      <c r="D5371">
        <f t="shared" si="748"/>
        <v>-132.89340000000001</v>
      </c>
      <c r="E5371">
        <f t="shared" si="749"/>
        <v>976.41256239805375</v>
      </c>
      <c r="F5371">
        <f t="shared" si="750"/>
        <v>11.9025</v>
      </c>
      <c r="G5371">
        <f t="shared" si="751"/>
        <v>825.80209240282306</v>
      </c>
      <c r="H5371">
        <f t="shared" si="752"/>
        <v>297.58219443139933</v>
      </c>
      <c r="I5371">
        <f t="shared" si="753"/>
        <v>66.027299999999997</v>
      </c>
      <c r="J5371">
        <v>0</v>
      </c>
      <c r="K5371">
        <v>0</v>
      </c>
      <c r="M5371">
        <v>867.745699613027</v>
      </c>
      <c r="N5371">
        <v>0</v>
      </c>
      <c r="O5371">
        <v>0</v>
      </c>
      <c r="P5371">
        <v>20.363099999999999</v>
      </c>
      <c r="Q5371">
        <v>-132.89340000000001</v>
      </c>
      <c r="R5371">
        <v>11.770899999999999</v>
      </c>
      <c r="S5371">
        <v>23.456</v>
      </c>
      <c r="T5371">
        <v>42.571300000000001</v>
      </c>
      <c r="U5371" s="17">
        <v>17.004662785026799</v>
      </c>
      <c r="V5371" s="17">
        <v>67.631366073858302</v>
      </c>
      <c r="W5371">
        <v>89.193700000000007</v>
      </c>
      <c r="X5371" s="17">
        <v>209.58772835754101</v>
      </c>
      <c r="Y5371" s="17">
        <v>779.56679240282301</v>
      </c>
      <c r="Z5371">
        <v>46.235300000000002</v>
      </c>
      <c r="AA5371">
        <v>1.9792000000000001</v>
      </c>
      <c r="AB5371">
        <v>6.9744999999999999</v>
      </c>
      <c r="AC5371">
        <v>2.9487999999999999</v>
      </c>
      <c r="AD5371">
        <v>0</v>
      </c>
      <c r="AE5371">
        <v>0</v>
      </c>
      <c r="AF5371">
        <v>2.4685000000000001</v>
      </c>
      <c r="AG5371">
        <v>123095</v>
      </c>
      <c r="AH5371">
        <v>39156</v>
      </c>
      <c r="AI5371">
        <f t="shared" si="754"/>
        <v>162251</v>
      </c>
      <c r="AJ5371">
        <v>81432</v>
      </c>
      <c r="AK5371">
        <v>82807</v>
      </c>
      <c r="AL5371">
        <f t="shared" si="755"/>
        <v>2044.8332492322761</v>
      </c>
      <c r="AM5371" s="17">
        <v>2056.6041492322702</v>
      </c>
      <c r="AN5371" s="17">
        <v>0.50716666666666599</v>
      </c>
    </row>
    <row r="5372" spans="1:40" x14ac:dyDescent="0.25">
      <c r="A5372" t="s">
        <v>210</v>
      </c>
      <c r="B5372">
        <v>2005</v>
      </c>
      <c r="C5372">
        <f t="shared" si="747"/>
        <v>0</v>
      </c>
      <c r="D5372">
        <f t="shared" si="748"/>
        <v>-132.89340000000001</v>
      </c>
      <c r="E5372">
        <f t="shared" si="749"/>
        <v>978.7123537286609</v>
      </c>
      <c r="F5372">
        <f t="shared" si="750"/>
        <v>12.153700000000001</v>
      </c>
      <c r="G5372">
        <f t="shared" si="751"/>
        <v>825.75779240282304</v>
      </c>
      <c r="H5372">
        <f t="shared" si="752"/>
        <v>295.22699443139931</v>
      </c>
      <c r="I5372">
        <f t="shared" si="753"/>
        <v>68.493300000000005</v>
      </c>
      <c r="J5372">
        <v>0</v>
      </c>
      <c r="K5372">
        <v>0</v>
      </c>
      <c r="M5372">
        <v>867.745699613027</v>
      </c>
      <c r="N5372">
        <v>0</v>
      </c>
      <c r="O5372">
        <v>0</v>
      </c>
      <c r="P5372">
        <v>18.007899999999999</v>
      </c>
      <c r="Q5372">
        <v>-132.89340000000001</v>
      </c>
      <c r="R5372">
        <v>11.770899999999999</v>
      </c>
      <c r="S5372">
        <v>25.775700000000001</v>
      </c>
      <c r="T5372">
        <v>42.717599999999997</v>
      </c>
      <c r="U5372" s="17">
        <v>18.358654115634</v>
      </c>
      <c r="V5372" s="17">
        <v>67.631366073858302</v>
      </c>
      <c r="W5372">
        <v>89.577100000000002</v>
      </c>
      <c r="X5372" s="17">
        <v>209.58772835754101</v>
      </c>
      <c r="Y5372" s="17">
        <v>779.56679240282301</v>
      </c>
      <c r="Z5372">
        <v>46.191000000000003</v>
      </c>
      <c r="AA5372">
        <v>2.0655999999999999</v>
      </c>
      <c r="AB5372">
        <v>7.0789</v>
      </c>
      <c r="AC5372">
        <v>3.0091999999999999</v>
      </c>
      <c r="AD5372">
        <v>0</v>
      </c>
      <c r="AE5372">
        <v>0</v>
      </c>
      <c r="AF5372">
        <v>3.0308999999999999</v>
      </c>
      <c r="AG5372">
        <v>125920</v>
      </c>
      <c r="AH5372">
        <v>37794</v>
      </c>
      <c r="AI5372">
        <f t="shared" si="754"/>
        <v>163714</v>
      </c>
      <c r="AJ5372">
        <v>82078</v>
      </c>
      <c r="AK5372">
        <v>83308</v>
      </c>
      <c r="AL5372">
        <f t="shared" si="755"/>
        <v>2047.4507405628831</v>
      </c>
      <c r="AM5372" s="17">
        <v>2059.2216405628801</v>
      </c>
      <c r="AN5372">
        <v>0.9365</v>
      </c>
    </row>
    <row r="5373" spans="1:40" x14ac:dyDescent="0.25">
      <c r="A5373" t="s">
        <v>210</v>
      </c>
      <c r="B5373">
        <v>2006</v>
      </c>
      <c r="C5373">
        <f t="shared" si="747"/>
        <v>0</v>
      </c>
      <c r="D5373">
        <f t="shared" si="748"/>
        <v>-132.89340000000001</v>
      </c>
      <c r="E5373">
        <f t="shared" si="749"/>
        <v>890.17767612109856</v>
      </c>
      <c r="F5373">
        <f t="shared" si="750"/>
        <v>11.769400000000001</v>
      </c>
      <c r="G5373">
        <f t="shared" si="751"/>
        <v>828.73779240282306</v>
      </c>
      <c r="H5373">
        <f t="shared" si="752"/>
        <v>296.80589443139934</v>
      </c>
      <c r="I5373">
        <f t="shared" si="753"/>
        <v>68.066800000000001</v>
      </c>
      <c r="J5373">
        <v>0</v>
      </c>
      <c r="K5373">
        <v>0</v>
      </c>
      <c r="M5373" s="17">
        <v>777.96572764314601</v>
      </c>
      <c r="N5373">
        <v>0</v>
      </c>
      <c r="O5373">
        <v>3</v>
      </c>
      <c r="P5373">
        <v>19.5868</v>
      </c>
      <c r="Q5373">
        <v>-132.89340000000001</v>
      </c>
      <c r="R5373">
        <v>11.770899999999999</v>
      </c>
      <c r="S5373">
        <v>25.252500000000001</v>
      </c>
      <c r="T5373">
        <v>42.814300000000003</v>
      </c>
      <c r="U5373" s="17">
        <v>18.103048477952601</v>
      </c>
      <c r="V5373" s="17">
        <v>67.631366073858302</v>
      </c>
      <c r="W5373">
        <v>90.0458</v>
      </c>
      <c r="X5373" s="17">
        <v>209.58772835754101</v>
      </c>
      <c r="Y5373" s="17">
        <v>779.56679240282301</v>
      </c>
      <c r="Z5373">
        <v>46.170999999999999</v>
      </c>
      <c r="AA5373">
        <v>2.0013000000000001</v>
      </c>
      <c r="AB5373">
        <v>6.8234000000000004</v>
      </c>
      <c r="AC5373">
        <v>2.9447000000000001</v>
      </c>
      <c r="AD5373">
        <v>0</v>
      </c>
      <c r="AE5373">
        <v>0</v>
      </c>
      <c r="AF5373">
        <v>4.0631000000000004</v>
      </c>
      <c r="AG5373">
        <v>128905</v>
      </c>
      <c r="AH5373">
        <v>36502</v>
      </c>
      <c r="AI5373">
        <f t="shared" si="754"/>
        <v>165407</v>
      </c>
      <c r="AJ5373">
        <v>82684</v>
      </c>
      <c r="AK5373">
        <v>83785</v>
      </c>
      <c r="AL5373">
        <f t="shared" si="755"/>
        <v>1962.664162955321</v>
      </c>
      <c r="AM5373" s="17">
        <v>1974.4350629553201</v>
      </c>
      <c r="AN5373" s="17">
        <v>0.77766666666666595</v>
      </c>
    </row>
    <row r="5374" spans="1:40" x14ac:dyDescent="0.25">
      <c r="A5374" t="s">
        <v>210</v>
      </c>
      <c r="B5374">
        <v>2007</v>
      </c>
      <c r="C5374">
        <f t="shared" si="747"/>
        <v>0</v>
      </c>
      <c r="D5374">
        <f t="shared" si="748"/>
        <v>-132.89340000000001</v>
      </c>
      <c r="E5374">
        <f t="shared" si="749"/>
        <v>891.45820496259898</v>
      </c>
      <c r="F5374">
        <f t="shared" si="750"/>
        <v>12.9535</v>
      </c>
      <c r="G5374">
        <f t="shared" si="751"/>
        <v>830.72779240282307</v>
      </c>
      <c r="H5374">
        <f t="shared" si="752"/>
        <v>297.30269443139935</v>
      </c>
      <c r="I5374">
        <f t="shared" si="753"/>
        <v>68.5625</v>
      </c>
      <c r="J5374">
        <v>0</v>
      </c>
      <c r="K5374">
        <v>0</v>
      </c>
      <c r="M5374" s="17">
        <v>777.96572764314601</v>
      </c>
      <c r="N5374">
        <v>0</v>
      </c>
      <c r="O5374">
        <v>5</v>
      </c>
      <c r="P5374">
        <v>20.083600000000001</v>
      </c>
      <c r="Q5374">
        <v>-132.89340000000001</v>
      </c>
      <c r="R5374">
        <v>11.770899999999999</v>
      </c>
      <c r="S5374">
        <v>25.786799999999999</v>
      </c>
      <c r="T5374">
        <v>42.775700000000001</v>
      </c>
      <c r="U5374" s="17">
        <v>18.945477319453001</v>
      </c>
      <c r="V5374" s="17">
        <v>67.631366073858302</v>
      </c>
      <c r="W5374">
        <v>90.6113</v>
      </c>
      <c r="X5374" s="17">
        <v>209.58772835754101</v>
      </c>
      <c r="Y5374" s="17">
        <v>779.56679240282301</v>
      </c>
      <c r="Z5374">
        <v>46.161000000000001</v>
      </c>
      <c r="AA5374">
        <v>2.4716</v>
      </c>
      <c r="AB5374">
        <v>6.8575999999999997</v>
      </c>
      <c r="AC5374">
        <v>3.6242999999999999</v>
      </c>
      <c r="AD5374">
        <v>0</v>
      </c>
      <c r="AE5374">
        <v>0</v>
      </c>
      <c r="AF5374">
        <v>3.9357000000000002</v>
      </c>
      <c r="AG5374">
        <v>132017</v>
      </c>
      <c r="AH5374">
        <v>35271</v>
      </c>
      <c r="AI5374">
        <f t="shared" si="754"/>
        <v>167288</v>
      </c>
      <c r="AJ5374">
        <v>83284</v>
      </c>
      <c r="AK5374">
        <v>84234</v>
      </c>
      <c r="AL5374">
        <f t="shared" si="755"/>
        <v>1968.1112917968214</v>
      </c>
      <c r="AM5374" s="17">
        <v>1979.8821917968201</v>
      </c>
      <c r="AN5374" s="17">
        <v>0.70533333333333303</v>
      </c>
    </row>
    <row r="5375" spans="1:40" x14ac:dyDescent="0.25">
      <c r="A5375" t="s">
        <v>210</v>
      </c>
      <c r="B5375">
        <v>2008</v>
      </c>
      <c r="C5375">
        <f t="shared" si="747"/>
        <v>0</v>
      </c>
      <c r="D5375">
        <f t="shared" si="748"/>
        <v>-132.89340000000001</v>
      </c>
      <c r="E5375">
        <f t="shared" si="749"/>
        <v>891.51697612109854</v>
      </c>
      <c r="F5375">
        <f t="shared" si="750"/>
        <v>12.1738</v>
      </c>
      <c r="G5375">
        <f t="shared" si="751"/>
        <v>828.74779240282305</v>
      </c>
      <c r="H5375">
        <f t="shared" si="752"/>
        <v>297.63919443139935</v>
      </c>
      <c r="I5375">
        <f t="shared" si="753"/>
        <v>68.1036</v>
      </c>
      <c r="J5375">
        <v>0</v>
      </c>
      <c r="K5375">
        <v>0</v>
      </c>
      <c r="M5375" s="17">
        <v>777.96572764314601</v>
      </c>
      <c r="N5375">
        <v>0</v>
      </c>
      <c r="O5375">
        <v>3</v>
      </c>
      <c r="P5375">
        <v>20.420100000000001</v>
      </c>
      <c r="Q5375">
        <v>-132.89340000000001</v>
      </c>
      <c r="R5375">
        <v>11.770899999999999</v>
      </c>
      <c r="S5375">
        <v>25.290600000000001</v>
      </c>
      <c r="T5375">
        <v>42.813000000000002</v>
      </c>
      <c r="U5375" s="17">
        <v>18.103048477952601</v>
      </c>
      <c r="V5375" s="17">
        <v>67.631366073858302</v>
      </c>
      <c r="W5375">
        <v>90.9816</v>
      </c>
      <c r="X5375" s="17">
        <v>209.58772835754101</v>
      </c>
      <c r="Y5375" s="17">
        <v>779.56679240282301</v>
      </c>
      <c r="Z5375">
        <v>46.180999999999997</v>
      </c>
      <c r="AA5375">
        <v>2.1034000000000002</v>
      </c>
      <c r="AB5375">
        <v>7.0086000000000004</v>
      </c>
      <c r="AC5375">
        <v>3.0617999999999999</v>
      </c>
      <c r="AD5375">
        <v>0</v>
      </c>
      <c r="AE5375">
        <v>0</v>
      </c>
      <c r="AF5375">
        <v>4.4665999999999997</v>
      </c>
      <c r="AG5375">
        <v>135155</v>
      </c>
      <c r="AH5375">
        <v>34065</v>
      </c>
      <c r="AI5375">
        <f t="shared" si="754"/>
        <v>169220</v>
      </c>
      <c r="AJ5375">
        <v>83904</v>
      </c>
      <c r="AK5375">
        <v>84671</v>
      </c>
      <c r="AL5375">
        <f t="shared" si="755"/>
        <v>1965.2879629553208</v>
      </c>
      <c r="AM5375" s="17">
        <v>1977.0588629553199</v>
      </c>
      <c r="AN5375" s="17">
        <v>0.40966666666666601</v>
      </c>
    </row>
    <row r="5376" spans="1:40" x14ac:dyDescent="0.25">
      <c r="A5376" t="s">
        <v>210</v>
      </c>
      <c r="B5376">
        <v>2009</v>
      </c>
      <c r="C5376">
        <f t="shared" si="747"/>
        <v>0</v>
      </c>
      <c r="D5376">
        <f t="shared" si="748"/>
        <v>-132.89340000000001</v>
      </c>
      <c r="E5376">
        <f t="shared" si="749"/>
        <v>892.89843417384236</v>
      </c>
      <c r="F5376">
        <f t="shared" si="750"/>
        <v>12.2256</v>
      </c>
      <c r="G5376">
        <f t="shared" si="751"/>
        <v>827.86779240282306</v>
      </c>
      <c r="H5376">
        <f t="shared" si="752"/>
        <v>296.80879443139929</v>
      </c>
      <c r="I5376">
        <f t="shared" si="753"/>
        <v>69.227900000000005</v>
      </c>
      <c r="J5376">
        <v>0</v>
      </c>
      <c r="K5376">
        <v>0</v>
      </c>
      <c r="M5376" s="17">
        <v>777.96572764314601</v>
      </c>
      <c r="N5376">
        <v>0</v>
      </c>
      <c r="O5376">
        <v>2</v>
      </c>
      <c r="P5376">
        <v>19.589700000000001</v>
      </c>
      <c r="Q5376">
        <v>-132.89340000000001</v>
      </c>
      <c r="R5376">
        <v>11.770899999999999</v>
      </c>
      <c r="S5376">
        <v>26.3475</v>
      </c>
      <c r="T5376">
        <v>42.880400000000002</v>
      </c>
      <c r="U5376" s="17">
        <v>19.709206530696399</v>
      </c>
      <c r="V5376" s="17">
        <v>67.631366073858302</v>
      </c>
      <c r="W5376">
        <v>91.246399999999994</v>
      </c>
      <c r="X5376" s="17">
        <v>209.58772835754101</v>
      </c>
      <c r="Y5376" s="17">
        <v>779.56679240282301</v>
      </c>
      <c r="Z5376">
        <v>46.301000000000002</v>
      </c>
      <c r="AA5376">
        <v>2.0809000000000002</v>
      </c>
      <c r="AB5376">
        <v>7.0747</v>
      </c>
      <c r="AC5376">
        <v>3.07</v>
      </c>
      <c r="AD5376">
        <v>0</v>
      </c>
      <c r="AE5376">
        <v>0</v>
      </c>
      <c r="AF5376">
        <v>3.9771000000000001</v>
      </c>
      <c r="AG5376">
        <v>138164</v>
      </c>
      <c r="AH5376">
        <v>32858</v>
      </c>
      <c r="AI5376">
        <f t="shared" si="754"/>
        <v>171022</v>
      </c>
      <c r="AJ5376">
        <v>84552</v>
      </c>
      <c r="AK5376">
        <v>85135</v>
      </c>
      <c r="AL5376">
        <f t="shared" si="755"/>
        <v>1966.1351210080645</v>
      </c>
      <c r="AM5376" s="17">
        <v>1977.90602100806</v>
      </c>
      <c r="AN5376" s="17">
        <v>0.59958333333333302</v>
      </c>
    </row>
    <row r="5377" spans="1:40" x14ac:dyDescent="0.25">
      <c r="A5377" t="s">
        <v>210</v>
      </c>
      <c r="B5377">
        <v>2010</v>
      </c>
      <c r="C5377">
        <f t="shared" si="747"/>
        <v>0</v>
      </c>
      <c r="D5377">
        <f t="shared" si="748"/>
        <v>-132.89340000000001</v>
      </c>
      <c r="E5377">
        <f t="shared" si="749"/>
        <v>895.81234524189983</v>
      </c>
      <c r="F5377">
        <f t="shared" si="750"/>
        <v>11.9215</v>
      </c>
      <c r="G5377">
        <f t="shared" si="751"/>
        <v>827.85779240282295</v>
      </c>
      <c r="H5377">
        <f t="shared" si="752"/>
        <v>300.00099443139931</v>
      </c>
      <c r="I5377">
        <f t="shared" si="753"/>
        <v>70.918499999999995</v>
      </c>
      <c r="J5377">
        <v>0</v>
      </c>
      <c r="K5377">
        <v>0</v>
      </c>
      <c r="M5377" s="17">
        <v>777.96572764314601</v>
      </c>
      <c r="N5377">
        <v>0</v>
      </c>
      <c r="O5377">
        <v>2</v>
      </c>
      <c r="P5377">
        <v>22.7819</v>
      </c>
      <c r="Q5377">
        <v>-132.89340000000001</v>
      </c>
      <c r="R5377">
        <v>11.770899999999999</v>
      </c>
      <c r="S5377">
        <v>27.886700000000001</v>
      </c>
      <c r="T5377">
        <v>43.031799999999997</v>
      </c>
      <c r="U5377" s="17">
        <v>19.980517598753799</v>
      </c>
      <c r="V5377" s="17">
        <v>67.631366073858302</v>
      </c>
      <c r="W5377">
        <v>91.6126</v>
      </c>
      <c r="X5377" s="17">
        <v>209.58772835754101</v>
      </c>
      <c r="Y5377" s="17">
        <v>779.56679240282301</v>
      </c>
      <c r="Z5377">
        <v>46.290999999999997</v>
      </c>
      <c r="AA5377">
        <v>1.9581999999999999</v>
      </c>
      <c r="AB5377">
        <v>7.0797999999999996</v>
      </c>
      <c r="AC5377">
        <v>2.8835000000000002</v>
      </c>
      <c r="AD5377">
        <v>0</v>
      </c>
      <c r="AE5377">
        <v>0</v>
      </c>
      <c r="AF5377">
        <v>6.2534999999999998</v>
      </c>
      <c r="AG5377">
        <v>140739</v>
      </c>
      <c r="AH5377">
        <v>31841</v>
      </c>
      <c r="AI5377">
        <f t="shared" si="754"/>
        <v>172580</v>
      </c>
      <c r="AJ5377">
        <v>85230</v>
      </c>
      <c r="AK5377">
        <v>85705</v>
      </c>
      <c r="AL5377">
        <f t="shared" si="755"/>
        <v>1973.6177320761219</v>
      </c>
      <c r="AM5377" s="17">
        <v>1985.3886320761201</v>
      </c>
      <c r="AN5377">
        <v>1.1655</v>
      </c>
    </row>
    <row r="5378" spans="1:40" x14ac:dyDescent="0.25">
      <c r="A5378" t="s">
        <v>210</v>
      </c>
      <c r="B5378">
        <v>2011</v>
      </c>
      <c r="C5378">
        <f t="shared" si="747"/>
        <v>0</v>
      </c>
      <c r="D5378">
        <f t="shared" si="748"/>
        <v>-146.2208</v>
      </c>
      <c r="E5378">
        <f t="shared" si="749"/>
        <v>895.75393417384248</v>
      </c>
      <c r="F5378">
        <f t="shared" si="750"/>
        <v>11.869599999999998</v>
      </c>
      <c r="G5378">
        <f t="shared" si="751"/>
        <v>829.15819240282303</v>
      </c>
      <c r="H5378">
        <f t="shared" si="752"/>
        <v>299.99979443139932</v>
      </c>
      <c r="I5378">
        <f t="shared" si="753"/>
        <v>70.724899999999991</v>
      </c>
      <c r="J5378">
        <v>0</v>
      </c>
      <c r="K5378">
        <v>0</v>
      </c>
      <c r="M5378" s="17">
        <v>777.96572764314601</v>
      </c>
      <c r="N5378">
        <v>0</v>
      </c>
      <c r="O5378">
        <v>2</v>
      </c>
      <c r="P5378">
        <v>22.7807</v>
      </c>
      <c r="Q5378">
        <v>-146.2208</v>
      </c>
      <c r="R5378">
        <v>0</v>
      </c>
      <c r="S5378">
        <v>26.4878</v>
      </c>
      <c r="T5378">
        <v>44.237099999999998</v>
      </c>
      <c r="U5378" s="17">
        <v>19.709206530696399</v>
      </c>
      <c r="V5378" s="17">
        <v>67.631366073858302</v>
      </c>
      <c r="W5378">
        <v>91.989099999999993</v>
      </c>
      <c r="X5378" s="17">
        <v>209.58772835754101</v>
      </c>
      <c r="Y5378" s="17">
        <v>779.56679240282301</v>
      </c>
      <c r="Z5378">
        <v>47.5914</v>
      </c>
      <c r="AA5378">
        <v>1.9447000000000001</v>
      </c>
      <c r="AB5378">
        <v>7.0739999999999998</v>
      </c>
      <c r="AC5378">
        <v>2.8509000000000002</v>
      </c>
      <c r="AD5378">
        <v>0</v>
      </c>
      <c r="AE5378">
        <v>0</v>
      </c>
      <c r="AF5378">
        <v>6.0899000000000001</v>
      </c>
      <c r="AG5378">
        <v>141760</v>
      </c>
      <c r="AH5378" s="17">
        <v>32072</v>
      </c>
      <c r="AI5378">
        <f t="shared" si="754"/>
        <v>173832</v>
      </c>
      <c r="AJ5378">
        <v>85841</v>
      </c>
      <c r="AK5378">
        <v>86305</v>
      </c>
      <c r="AL5378">
        <f t="shared" si="755"/>
        <v>1961.2856210080647</v>
      </c>
      <c r="AM5378" s="17">
        <v>1961.2856210080599</v>
      </c>
      <c r="AN5378">
        <v>0.625</v>
      </c>
    </row>
    <row r="5379" spans="1:40" x14ac:dyDescent="0.25">
      <c r="A5379" t="s">
        <v>210</v>
      </c>
      <c r="B5379">
        <v>2012</v>
      </c>
      <c r="C5379">
        <f t="shared" ref="C5379:C5442" si="756">J5379+K5379+AD5379+AE5379</f>
        <v>0</v>
      </c>
      <c r="D5379">
        <f t="shared" ref="D5379:D5442" si="757">Q5379</f>
        <v>-146.2208</v>
      </c>
      <c r="E5379">
        <f t="shared" ref="E5379:E5442" si="758">L5379+M5379+N5379+U5379+W5379+AF5379</f>
        <v>895.6786341738424</v>
      </c>
      <c r="F5379">
        <f t="shared" ref="F5379:F5442" si="759">AA5379+AB5379+AC5379</f>
        <v>11.7636</v>
      </c>
      <c r="G5379">
        <f t="shared" ref="G5379:G5442" si="760">O5379+Y5379+Z5379</f>
        <v>834.29259240282306</v>
      </c>
      <c r="H5379">
        <f t="shared" ref="H5379:H5442" si="761">P5379+V5379+X5379</f>
        <v>300.0007944313993</v>
      </c>
      <c r="I5379">
        <f t="shared" ref="I5379:I5442" si="762">S5379+T5379</f>
        <v>71.471299999999999</v>
      </c>
      <c r="J5379">
        <v>0</v>
      </c>
      <c r="K5379">
        <v>0</v>
      </c>
      <c r="M5379" s="17">
        <v>777.96572764314601</v>
      </c>
      <c r="N5379">
        <v>0</v>
      </c>
      <c r="O5379">
        <v>7</v>
      </c>
      <c r="P5379">
        <v>22.781700000000001</v>
      </c>
      <c r="Q5379">
        <v>-146.2208</v>
      </c>
      <c r="R5379">
        <v>0</v>
      </c>
      <c r="S5379">
        <v>26.931000000000001</v>
      </c>
      <c r="T5379">
        <v>44.540300000000002</v>
      </c>
      <c r="U5379" s="17">
        <v>19.709206530696399</v>
      </c>
      <c r="V5379" s="17">
        <v>67.631366073858302</v>
      </c>
      <c r="W5379">
        <v>92.211100000000002</v>
      </c>
      <c r="X5379" s="17">
        <v>209.58772835754101</v>
      </c>
      <c r="Y5379" s="17">
        <v>779.56679240282301</v>
      </c>
      <c r="Z5379">
        <v>47.7258</v>
      </c>
      <c r="AA5379">
        <v>1.8905000000000001</v>
      </c>
      <c r="AB5379">
        <v>7.0861999999999998</v>
      </c>
      <c r="AC5379">
        <v>2.7869000000000002</v>
      </c>
      <c r="AD5379">
        <v>0</v>
      </c>
      <c r="AE5379">
        <v>0</v>
      </c>
      <c r="AF5379">
        <v>5.7926000000000002</v>
      </c>
      <c r="AG5379">
        <v>142578</v>
      </c>
      <c r="AH5379" s="17">
        <v>32256.999999999902</v>
      </c>
      <c r="AI5379">
        <f t="shared" ref="AI5379:AI5442" si="763">AG5379+AH5379</f>
        <v>174834.99999999991</v>
      </c>
      <c r="AJ5379">
        <v>86308</v>
      </c>
      <c r="AK5379">
        <v>86816</v>
      </c>
      <c r="AL5379">
        <f t="shared" ref="AL5379:AL5442" si="764">SUM(J5379:Q5379,S5379:AF5379)</f>
        <v>1966.9861210080646</v>
      </c>
      <c r="AM5379" s="17">
        <v>1966.9861210080601</v>
      </c>
      <c r="AN5379">
        <v>0.65049999999999997</v>
      </c>
    </row>
    <row r="5380" spans="1:40" x14ac:dyDescent="0.25">
      <c r="A5380" t="s">
        <v>210</v>
      </c>
      <c r="B5380">
        <v>2013</v>
      </c>
      <c r="C5380">
        <f t="shared" si="756"/>
        <v>0</v>
      </c>
      <c r="D5380">
        <f t="shared" si="757"/>
        <v>-146.2208</v>
      </c>
      <c r="E5380">
        <f t="shared" si="758"/>
        <v>896.00343417384238</v>
      </c>
      <c r="F5380">
        <f t="shared" si="759"/>
        <v>11.223500000000001</v>
      </c>
      <c r="G5380">
        <f t="shared" si="760"/>
        <v>833.526992402823</v>
      </c>
      <c r="H5380">
        <f t="shared" si="761"/>
        <v>299.89039443139933</v>
      </c>
      <c r="I5380">
        <f t="shared" si="762"/>
        <v>71.352100000000007</v>
      </c>
      <c r="J5380">
        <v>0</v>
      </c>
      <c r="K5380">
        <v>0</v>
      </c>
      <c r="M5380" s="17">
        <v>777.96572764314601</v>
      </c>
      <c r="N5380">
        <v>0</v>
      </c>
      <c r="O5380">
        <v>6</v>
      </c>
      <c r="P5380">
        <v>22.671299999999999</v>
      </c>
      <c r="Q5380">
        <v>-146.2208</v>
      </c>
      <c r="R5380">
        <v>0</v>
      </c>
      <c r="S5380">
        <v>26.604399999999998</v>
      </c>
      <c r="T5380">
        <v>44.747700000000002</v>
      </c>
      <c r="U5380" s="17">
        <v>19.709206530696399</v>
      </c>
      <c r="V5380" s="17">
        <v>67.631366073858302</v>
      </c>
      <c r="W5380">
        <v>92.5518</v>
      </c>
      <c r="X5380" s="17">
        <v>209.58772835754101</v>
      </c>
      <c r="Y5380" s="17">
        <v>779.56679240282301</v>
      </c>
      <c r="Z5380">
        <v>47.9602</v>
      </c>
      <c r="AA5380">
        <v>1.5862000000000001</v>
      </c>
      <c r="AB5380">
        <v>7.3181000000000003</v>
      </c>
      <c r="AC5380">
        <v>2.3191999999999999</v>
      </c>
      <c r="AD5380">
        <v>0</v>
      </c>
      <c r="AE5380">
        <v>0</v>
      </c>
      <c r="AF5380">
        <v>5.7766999999999999</v>
      </c>
      <c r="AG5380">
        <v>143232</v>
      </c>
      <c r="AH5380" s="17">
        <v>32427.999999999902</v>
      </c>
      <c r="AI5380">
        <f t="shared" si="763"/>
        <v>175659.99999999991</v>
      </c>
      <c r="AJ5380">
        <v>86694</v>
      </c>
      <c r="AK5380">
        <v>87284</v>
      </c>
      <c r="AL5380">
        <f t="shared" si="764"/>
        <v>1965.7756210080643</v>
      </c>
      <c r="AM5380" s="17">
        <v>1965.7756210080599</v>
      </c>
      <c r="AN5380">
        <v>0.70725000000000005</v>
      </c>
    </row>
    <row r="5381" spans="1:40" x14ac:dyDescent="0.25">
      <c r="A5381" t="s">
        <v>210</v>
      </c>
      <c r="B5381">
        <v>2014</v>
      </c>
      <c r="C5381">
        <f t="shared" si="756"/>
        <v>0</v>
      </c>
      <c r="D5381">
        <f t="shared" si="757"/>
        <v>-146.2208</v>
      </c>
      <c r="E5381">
        <f t="shared" si="758"/>
        <v>896.56904524189974</v>
      </c>
      <c r="F5381">
        <f t="shared" si="759"/>
        <v>11.872199999999999</v>
      </c>
      <c r="G5381">
        <f t="shared" si="760"/>
        <v>834.74129240282298</v>
      </c>
      <c r="H5381">
        <f t="shared" si="761"/>
        <v>299.80299443139933</v>
      </c>
      <c r="I5381">
        <f t="shared" si="762"/>
        <v>72.754800000000003</v>
      </c>
      <c r="J5381">
        <v>0</v>
      </c>
      <c r="K5381">
        <v>0</v>
      </c>
      <c r="M5381" s="17">
        <v>777.96572764314601</v>
      </c>
      <c r="N5381">
        <v>0</v>
      </c>
      <c r="O5381">
        <v>7</v>
      </c>
      <c r="P5381">
        <v>22.5839</v>
      </c>
      <c r="Q5381">
        <v>-146.2208</v>
      </c>
      <c r="R5381">
        <v>0</v>
      </c>
      <c r="S5381">
        <v>27.6831</v>
      </c>
      <c r="T5381">
        <v>45.0717</v>
      </c>
      <c r="U5381" s="17">
        <v>19.980517598753799</v>
      </c>
      <c r="V5381" s="17">
        <v>67.631366073858302</v>
      </c>
      <c r="W5381">
        <v>92.660300000000007</v>
      </c>
      <c r="X5381" s="17">
        <v>209.58772835754101</v>
      </c>
      <c r="Y5381" s="17">
        <v>779.56679240282301</v>
      </c>
      <c r="Z5381">
        <v>48.174500000000002</v>
      </c>
      <c r="AA5381">
        <v>1.7039</v>
      </c>
      <c r="AB5381">
        <v>7.6376999999999997</v>
      </c>
      <c r="AC5381">
        <v>2.5306000000000002</v>
      </c>
      <c r="AD5381">
        <v>0</v>
      </c>
      <c r="AE5381">
        <v>0</v>
      </c>
      <c r="AF5381">
        <v>5.9625000000000004</v>
      </c>
      <c r="AG5381">
        <v>143814</v>
      </c>
      <c r="AH5381">
        <v>32607</v>
      </c>
      <c r="AI5381">
        <f t="shared" si="763"/>
        <v>176421</v>
      </c>
      <c r="AJ5381">
        <v>87051</v>
      </c>
      <c r="AK5381">
        <v>87752</v>
      </c>
      <c r="AL5381">
        <f t="shared" si="764"/>
        <v>1969.5195320761222</v>
      </c>
      <c r="AM5381" s="17">
        <v>1969.51953207612</v>
      </c>
      <c r="AN5381" s="17">
        <v>0.62991666666666601</v>
      </c>
    </row>
    <row r="5382" spans="1:40" x14ac:dyDescent="0.25">
      <c r="A5382" t="s">
        <v>210</v>
      </c>
      <c r="B5382">
        <v>2015</v>
      </c>
      <c r="C5382">
        <f t="shared" si="756"/>
        <v>0</v>
      </c>
      <c r="D5382">
        <f t="shared" si="757"/>
        <v>-146.2208</v>
      </c>
      <c r="E5382">
        <f t="shared" si="758"/>
        <v>896.89473417384249</v>
      </c>
      <c r="F5382">
        <f t="shared" si="759"/>
        <v>12.305200000000001</v>
      </c>
      <c r="G5382">
        <f t="shared" si="760"/>
        <v>834.81849240282304</v>
      </c>
      <c r="H5382">
        <f t="shared" si="761"/>
        <v>299.72779443139933</v>
      </c>
      <c r="I5382">
        <f t="shared" si="762"/>
        <v>71.509299999999996</v>
      </c>
      <c r="J5382">
        <v>0</v>
      </c>
      <c r="K5382">
        <v>0</v>
      </c>
      <c r="M5382" s="17">
        <v>777.96572764314601</v>
      </c>
      <c r="N5382">
        <v>0</v>
      </c>
      <c r="O5382">
        <v>7</v>
      </c>
      <c r="P5382">
        <v>22.508700000000001</v>
      </c>
      <c r="Q5382">
        <v>-146.2208</v>
      </c>
      <c r="R5382">
        <v>0</v>
      </c>
      <c r="S5382">
        <v>26.550999999999998</v>
      </c>
      <c r="T5382">
        <v>44.958300000000001</v>
      </c>
      <c r="U5382" s="17">
        <v>19.709206530696399</v>
      </c>
      <c r="V5382" s="17">
        <v>67.631366073858302</v>
      </c>
      <c r="W5382">
        <v>92.956800000000001</v>
      </c>
      <c r="X5382" s="17">
        <v>209.58772835754101</v>
      </c>
      <c r="Y5382" s="17">
        <v>779.56679240282301</v>
      </c>
      <c r="Z5382">
        <v>48.2517</v>
      </c>
      <c r="AA5382">
        <v>1.9307000000000001</v>
      </c>
      <c r="AB5382">
        <v>7.5118999999999998</v>
      </c>
      <c r="AC5382">
        <v>2.8626</v>
      </c>
      <c r="AD5382">
        <v>0</v>
      </c>
      <c r="AE5382">
        <v>0</v>
      </c>
      <c r="AF5382">
        <v>6.2629999999999999</v>
      </c>
      <c r="AG5382">
        <v>144397</v>
      </c>
      <c r="AH5382">
        <v>32809</v>
      </c>
      <c r="AI5382">
        <f t="shared" si="763"/>
        <v>177206</v>
      </c>
      <c r="AJ5382">
        <v>87401</v>
      </c>
      <c r="AK5382">
        <v>88222</v>
      </c>
      <c r="AL5382">
        <f t="shared" si="764"/>
        <v>1969.0347210080647</v>
      </c>
      <c r="AM5382" s="17">
        <v>1969.0347210080599</v>
      </c>
      <c r="AN5382">
        <v>0.91125</v>
      </c>
    </row>
    <row r="5383" spans="1:40" x14ac:dyDescent="0.25">
      <c r="A5383" t="s">
        <v>210</v>
      </c>
      <c r="B5383">
        <v>2016</v>
      </c>
      <c r="C5383">
        <f t="shared" si="756"/>
        <v>0</v>
      </c>
      <c r="D5383">
        <f t="shared" si="757"/>
        <v>-146.37309999999999</v>
      </c>
      <c r="E5383">
        <f t="shared" si="758"/>
        <v>897.48153417384242</v>
      </c>
      <c r="F5383">
        <f t="shared" si="759"/>
        <v>12.331799999999999</v>
      </c>
      <c r="G5383">
        <f t="shared" si="760"/>
        <v>835.00279240282305</v>
      </c>
      <c r="H5383">
        <f t="shared" si="761"/>
        <v>299.46079443139934</v>
      </c>
      <c r="I5383">
        <f t="shared" si="762"/>
        <v>72.395299999999992</v>
      </c>
      <c r="J5383">
        <v>0</v>
      </c>
      <c r="K5383">
        <v>0</v>
      </c>
      <c r="M5383" s="17">
        <v>777.96572764314601</v>
      </c>
      <c r="N5383">
        <v>0</v>
      </c>
      <c r="O5383">
        <v>7</v>
      </c>
      <c r="P5383">
        <v>22.241700000000002</v>
      </c>
      <c r="Q5383">
        <v>-146.37309999999999</v>
      </c>
      <c r="R5383">
        <v>0</v>
      </c>
      <c r="S5383">
        <v>27.305399999999999</v>
      </c>
      <c r="T5383">
        <v>45.0899</v>
      </c>
      <c r="U5383" s="17">
        <v>19.709206530696399</v>
      </c>
      <c r="V5383" s="17">
        <v>67.631366073858302</v>
      </c>
      <c r="W5383">
        <v>93.153800000000004</v>
      </c>
      <c r="X5383" s="17">
        <v>209.58772835754101</v>
      </c>
      <c r="Y5383" s="17">
        <v>779.56679240282301</v>
      </c>
      <c r="Z5383">
        <v>48.436</v>
      </c>
      <c r="AA5383">
        <v>2.0154000000000001</v>
      </c>
      <c r="AB5383">
        <v>7.3209999999999997</v>
      </c>
      <c r="AC5383">
        <v>2.9954000000000001</v>
      </c>
      <c r="AD5383">
        <v>0</v>
      </c>
      <c r="AE5383">
        <v>0</v>
      </c>
      <c r="AF5383">
        <v>6.6528</v>
      </c>
      <c r="AG5383">
        <v>144979</v>
      </c>
      <c r="AH5383">
        <v>33036</v>
      </c>
      <c r="AI5383">
        <f t="shared" si="763"/>
        <v>178015</v>
      </c>
      <c r="AJ5383">
        <v>87731</v>
      </c>
      <c r="AK5383">
        <v>88683</v>
      </c>
      <c r="AL5383">
        <f t="shared" si="764"/>
        <v>1970.2991210080647</v>
      </c>
      <c r="AM5383" s="17">
        <v>1970.29912100806</v>
      </c>
      <c r="AN5383" s="17">
        <v>0.97816666666666596</v>
      </c>
    </row>
    <row r="5384" spans="1:40" x14ac:dyDescent="0.25">
      <c r="A5384" t="s">
        <v>210</v>
      </c>
      <c r="B5384">
        <v>2017</v>
      </c>
      <c r="C5384">
        <f t="shared" si="756"/>
        <v>0</v>
      </c>
      <c r="D5384">
        <f t="shared" si="757"/>
        <v>-146.37309999999999</v>
      </c>
      <c r="E5384">
        <f t="shared" si="758"/>
        <v>898.27344524189982</v>
      </c>
      <c r="F5384">
        <f t="shared" si="759"/>
        <v>12.6524</v>
      </c>
      <c r="G5384">
        <f t="shared" si="760"/>
        <v>834.20719240282301</v>
      </c>
      <c r="H5384">
        <f t="shared" si="761"/>
        <v>300.5745944313993</v>
      </c>
      <c r="I5384">
        <f t="shared" si="762"/>
        <v>75.407700000000006</v>
      </c>
      <c r="J5384">
        <v>0</v>
      </c>
      <c r="K5384">
        <v>0</v>
      </c>
      <c r="M5384" s="17">
        <v>777.96572764314601</v>
      </c>
      <c r="N5384">
        <v>0</v>
      </c>
      <c r="O5384">
        <v>6</v>
      </c>
      <c r="P5384">
        <v>23.355499999999999</v>
      </c>
      <c r="Q5384">
        <v>-146.37309999999999</v>
      </c>
      <c r="R5384">
        <v>0</v>
      </c>
      <c r="S5384">
        <v>29.930199999999999</v>
      </c>
      <c r="T5384">
        <v>45.477499999999999</v>
      </c>
      <c r="U5384" s="17">
        <v>19.980517598753799</v>
      </c>
      <c r="V5384" s="17">
        <v>67.631366073858302</v>
      </c>
      <c r="W5384">
        <v>93.491799999999998</v>
      </c>
      <c r="X5384" s="17">
        <v>209.58772835754101</v>
      </c>
      <c r="Y5384" s="17">
        <v>779.56679240282301</v>
      </c>
      <c r="Z5384">
        <v>48.6404</v>
      </c>
      <c r="AA5384">
        <v>2.1514000000000002</v>
      </c>
      <c r="AB5384">
        <v>7.2927</v>
      </c>
      <c r="AC5384">
        <v>3.2082999999999999</v>
      </c>
      <c r="AD5384">
        <v>0</v>
      </c>
      <c r="AE5384">
        <v>0</v>
      </c>
      <c r="AF5384">
        <v>6.8353999999999999</v>
      </c>
      <c r="AG5384">
        <v>145557</v>
      </c>
      <c r="AH5384">
        <v>33287</v>
      </c>
      <c r="AI5384">
        <f t="shared" si="763"/>
        <v>178844</v>
      </c>
      <c r="AJ5384">
        <v>88031</v>
      </c>
      <c r="AK5384">
        <v>89132</v>
      </c>
      <c r="AL5384">
        <f t="shared" si="764"/>
        <v>1974.742232076122</v>
      </c>
      <c r="AM5384" s="17">
        <v>1974.74223207612</v>
      </c>
      <c r="AN5384" s="17">
        <v>0.82666666666666599</v>
      </c>
    </row>
    <row r="5385" spans="1:40" x14ac:dyDescent="0.25">
      <c r="A5385" t="s">
        <v>210</v>
      </c>
      <c r="B5385">
        <v>2018</v>
      </c>
      <c r="C5385">
        <f t="shared" si="756"/>
        <v>0</v>
      </c>
      <c r="D5385">
        <f t="shared" si="757"/>
        <v>-146.37309999999999</v>
      </c>
      <c r="E5385">
        <f t="shared" si="758"/>
        <v>898.7506341738424</v>
      </c>
      <c r="F5385">
        <f t="shared" si="759"/>
        <v>12.477499999999999</v>
      </c>
      <c r="G5385">
        <f t="shared" si="760"/>
        <v>834.411492402823</v>
      </c>
      <c r="H5385">
        <f t="shared" si="761"/>
        <v>300.60899443139931</v>
      </c>
      <c r="I5385">
        <f t="shared" si="762"/>
        <v>72.934699999999992</v>
      </c>
      <c r="J5385">
        <v>0</v>
      </c>
      <c r="K5385">
        <v>0</v>
      </c>
      <c r="M5385" s="17">
        <v>777.96572764314601</v>
      </c>
      <c r="N5385">
        <v>0</v>
      </c>
      <c r="O5385">
        <v>6</v>
      </c>
      <c r="P5385">
        <v>23.389900000000001</v>
      </c>
      <c r="Q5385">
        <v>-146.37309999999999</v>
      </c>
      <c r="R5385">
        <v>0</v>
      </c>
      <c r="S5385">
        <v>27.383400000000002</v>
      </c>
      <c r="T5385">
        <v>45.551299999999998</v>
      </c>
      <c r="U5385" s="17">
        <v>19.709206530696399</v>
      </c>
      <c r="V5385" s="17">
        <v>67.631366073858302</v>
      </c>
      <c r="W5385">
        <v>93.767099999999999</v>
      </c>
      <c r="X5385" s="17">
        <v>209.58772835754101</v>
      </c>
      <c r="Y5385" s="17">
        <v>779.56679240282301</v>
      </c>
      <c r="Z5385">
        <v>48.844700000000003</v>
      </c>
      <c r="AA5385">
        <v>2.0933999999999999</v>
      </c>
      <c r="AB5385">
        <v>7.2739000000000003</v>
      </c>
      <c r="AC5385">
        <v>3.1101999999999999</v>
      </c>
      <c r="AD5385">
        <v>0</v>
      </c>
      <c r="AE5385">
        <v>0</v>
      </c>
      <c r="AF5385">
        <v>7.3086000000000002</v>
      </c>
      <c r="AG5385">
        <v>146110</v>
      </c>
      <c r="AH5385">
        <v>33557</v>
      </c>
      <c r="AI5385">
        <f t="shared" si="763"/>
        <v>179667</v>
      </c>
      <c r="AJ5385">
        <v>88315</v>
      </c>
      <c r="AK5385">
        <v>89573</v>
      </c>
      <c r="AL5385">
        <f t="shared" si="764"/>
        <v>1972.8102210080649</v>
      </c>
      <c r="AM5385" s="17">
        <v>1972.8102210080599</v>
      </c>
      <c r="AN5385" s="17">
        <v>0.51483333333333303</v>
      </c>
    </row>
    <row r="5386" spans="1:40" x14ac:dyDescent="0.25">
      <c r="A5386" t="s">
        <v>210</v>
      </c>
      <c r="B5386">
        <v>2019</v>
      </c>
      <c r="C5386">
        <f t="shared" si="756"/>
        <v>0</v>
      </c>
      <c r="D5386">
        <f t="shared" si="757"/>
        <v>-146.37309999999999</v>
      </c>
      <c r="E5386">
        <f t="shared" si="758"/>
        <v>899.06323417384237</v>
      </c>
      <c r="F5386">
        <f t="shared" si="759"/>
        <v>12.1069</v>
      </c>
      <c r="G5386">
        <f t="shared" si="760"/>
        <v>834.53869240282302</v>
      </c>
      <c r="H5386">
        <f t="shared" si="761"/>
        <v>300.51089443139932</v>
      </c>
      <c r="I5386">
        <f t="shared" si="762"/>
        <v>71.797799999999995</v>
      </c>
      <c r="J5386">
        <v>0</v>
      </c>
      <c r="K5386">
        <v>0</v>
      </c>
      <c r="M5386" s="17">
        <v>777.96572764314601</v>
      </c>
      <c r="N5386">
        <v>0</v>
      </c>
      <c r="O5386">
        <v>6</v>
      </c>
      <c r="P5386">
        <v>23.291799999999999</v>
      </c>
      <c r="Q5386">
        <v>-146.37309999999999</v>
      </c>
      <c r="R5386">
        <v>0</v>
      </c>
      <c r="S5386">
        <v>26.374700000000001</v>
      </c>
      <c r="T5386">
        <v>45.423099999999998</v>
      </c>
      <c r="U5386" s="17">
        <v>19.709206530696399</v>
      </c>
      <c r="V5386" s="17">
        <v>67.631366073858302</v>
      </c>
      <c r="W5386">
        <v>93.996899999999997</v>
      </c>
      <c r="X5386" s="17">
        <v>209.58772835754101</v>
      </c>
      <c r="Y5386" s="17">
        <v>779.56679240282301</v>
      </c>
      <c r="Z5386">
        <v>48.971899999999998</v>
      </c>
      <c r="AA5386">
        <v>1.9853000000000001</v>
      </c>
      <c r="AB5386">
        <v>7.1879999999999997</v>
      </c>
      <c r="AC5386">
        <v>2.9336000000000002</v>
      </c>
      <c r="AD5386">
        <v>0</v>
      </c>
      <c r="AE5386">
        <v>0</v>
      </c>
      <c r="AF5386">
        <v>7.3914</v>
      </c>
      <c r="AG5386">
        <v>146612</v>
      </c>
      <c r="AH5386">
        <v>33842</v>
      </c>
      <c r="AI5386">
        <f t="shared" si="763"/>
        <v>180454</v>
      </c>
      <c r="AJ5386">
        <v>88582</v>
      </c>
      <c r="AK5386">
        <v>90001</v>
      </c>
      <c r="AL5386">
        <f t="shared" si="764"/>
        <v>1971.6444210080649</v>
      </c>
      <c r="AM5386" s="17">
        <v>1971.6444210080599</v>
      </c>
      <c r="AN5386" s="17">
        <v>1.05816666666666</v>
      </c>
    </row>
    <row r="5387" spans="1:40" x14ac:dyDescent="0.25">
      <c r="A5387" t="s">
        <v>210</v>
      </c>
      <c r="B5387">
        <v>2020</v>
      </c>
      <c r="C5387">
        <f t="shared" si="756"/>
        <v>0</v>
      </c>
      <c r="D5387">
        <f t="shared" si="757"/>
        <v>-146.37309999999999</v>
      </c>
      <c r="E5387">
        <f t="shared" si="758"/>
        <v>899.32824524189971</v>
      </c>
      <c r="F5387">
        <f t="shared" si="759"/>
        <v>11.6586</v>
      </c>
      <c r="G5387">
        <f t="shared" si="760"/>
        <v>834.73309240282299</v>
      </c>
      <c r="H5387">
        <f t="shared" si="761"/>
        <v>300.18569443139933</v>
      </c>
      <c r="I5387">
        <f t="shared" si="762"/>
        <v>73.218299999999999</v>
      </c>
      <c r="J5387">
        <v>0</v>
      </c>
      <c r="K5387">
        <v>0</v>
      </c>
      <c r="M5387" s="17">
        <v>777.96572764314601</v>
      </c>
      <c r="N5387">
        <v>0</v>
      </c>
      <c r="O5387">
        <v>6</v>
      </c>
      <c r="P5387">
        <v>22.9666</v>
      </c>
      <c r="Q5387">
        <v>-146.37309999999999</v>
      </c>
      <c r="R5387">
        <v>0</v>
      </c>
      <c r="S5387">
        <v>27.616800000000001</v>
      </c>
      <c r="T5387">
        <v>45.601500000000001</v>
      </c>
      <c r="U5387" s="17">
        <v>19.980517598753799</v>
      </c>
      <c r="V5387" s="17">
        <v>67.631366073858302</v>
      </c>
      <c r="W5387">
        <v>93.645399999999995</v>
      </c>
      <c r="X5387" s="17">
        <v>209.58772835754101</v>
      </c>
      <c r="Y5387" s="17">
        <v>779.56679240282301</v>
      </c>
      <c r="Z5387">
        <v>49.1663</v>
      </c>
      <c r="AA5387">
        <v>1.8354999999999999</v>
      </c>
      <c r="AB5387">
        <v>7.1096000000000004</v>
      </c>
      <c r="AC5387">
        <v>2.7134999999999998</v>
      </c>
      <c r="AD5387">
        <v>0</v>
      </c>
      <c r="AE5387">
        <v>0</v>
      </c>
      <c r="AF5387">
        <v>7.7366000000000001</v>
      </c>
      <c r="AG5387">
        <v>147062</v>
      </c>
      <c r="AH5387">
        <v>34141</v>
      </c>
      <c r="AI5387">
        <f t="shared" si="763"/>
        <v>181203</v>
      </c>
      <c r="AJ5387">
        <v>88826</v>
      </c>
      <c r="AK5387">
        <v>90411</v>
      </c>
      <c r="AL5387">
        <f t="shared" si="764"/>
        <v>1972.7508320761222</v>
      </c>
      <c r="AM5387" s="17">
        <v>1972.7508320761201</v>
      </c>
      <c r="AN5387" s="17">
        <v>1.0609166666666601</v>
      </c>
    </row>
    <row r="5388" spans="1:40" x14ac:dyDescent="0.25">
      <c r="A5388" t="s">
        <v>211</v>
      </c>
      <c r="B5388">
        <v>1990</v>
      </c>
      <c r="C5388">
        <f t="shared" si="756"/>
        <v>0</v>
      </c>
      <c r="D5388">
        <f t="shared" si="757"/>
        <v>0</v>
      </c>
      <c r="E5388">
        <f t="shared" si="758"/>
        <v>3264.4907317542165</v>
      </c>
      <c r="F5388">
        <f t="shared" si="759"/>
        <v>2148.2516928507098</v>
      </c>
      <c r="G5388">
        <f t="shared" si="760"/>
        <v>2018.0249997269386</v>
      </c>
      <c r="H5388">
        <f t="shared" si="761"/>
        <v>2802.9752501487601</v>
      </c>
      <c r="I5388">
        <f t="shared" si="762"/>
        <v>37.838630722712402</v>
      </c>
      <c r="J5388">
        <v>0</v>
      </c>
      <c r="K5388">
        <v>0</v>
      </c>
      <c r="M5388" s="17">
        <v>2649.1870676695098</v>
      </c>
      <c r="N5388">
        <v>0</v>
      </c>
      <c r="O5388" s="17">
        <v>12.2328706489185</v>
      </c>
      <c r="P5388">
        <v>2.1309</v>
      </c>
      <c r="Q5388">
        <v>0</v>
      </c>
      <c r="R5388">
        <v>1.4311</v>
      </c>
      <c r="T5388" s="17">
        <v>37.838630722712402</v>
      </c>
      <c r="U5388" s="17">
        <v>548.40291670563897</v>
      </c>
      <c r="V5388" s="17">
        <v>1073.2412364428999</v>
      </c>
      <c r="W5388">
        <v>65.072347379068106</v>
      </c>
      <c r="X5388" s="17">
        <v>1727.6031137058601</v>
      </c>
      <c r="Y5388" s="17">
        <v>2005.79212907802</v>
      </c>
      <c r="AB5388" s="17">
        <v>2148.2516928507098</v>
      </c>
      <c r="AD5388">
        <v>0</v>
      </c>
      <c r="AE5388">
        <v>0</v>
      </c>
      <c r="AF5388">
        <v>1.8284</v>
      </c>
      <c r="AG5388">
        <v>695</v>
      </c>
      <c r="AH5388">
        <v>5581</v>
      </c>
      <c r="AI5388">
        <f t="shared" si="763"/>
        <v>6276</v>
      </c>
      <c r="AJ5388">
        <v>3193</v>
      </c>
      <c r="AK5388">
        <v>3130</v>
      </c>
      <c r="AL5388">
        <f t="shared" si="764"/>
        <v>10271.581305203337</v>
      </c>
      <c r="AM5388" s="17">
        <v>10273.012405203301</v>
      </c>
      <c r="AN5388">
        <v>-0.44066666666666598</v>
      </c>
    </row>
    <row r="5389" spans="1:40" x14ac:dyDescent="0.25">
      <c r="A5389" t="s">
        <v>211</v>
      </c>
      <c r="B5389">
        <v>1991</v>
      </c>
      <c r="C5389">
        <f t="shared" si="756"/>
        <v>0</v>
      </c>
      <c r="D5389">
        <f t="shared" si="757"/>
        <v>0</v>
      </c>
      <c r="E5389">
        <f t="shared" si="758"/>
        <v>3333.9420457013662</v>
      </c>
      <c r="F5389">
        <f t="shared" si="759"/>
        <v>2148.2516928507098</v>
      </c>
      <c r="G5389">
        <f t="shared" si="760"/>
        <v>2018.0249997269386</v>
      </c>
      <c r="H5389">
        <f t="shared" si="761"/>
        <v>2802.9752501487601</v>
      </c>
      <c r="I5389">
        <f t="shared" si="762"/>
        <v>37.838630722712402</v>
      </c>
      <c r="J5389">
        <v>0</v>
      </c>
      <c r="K5389">
        <v>0</v>
      </c>
      <c r="M5389" s="17">
        <v>2649.1870676695098</v>
      </c>
      <c r="N5389">
        <v>0</v>
      </c>
      <c r="O5389" s="17">
        <v>12.2328706489185</v>
      </c>
      <c r="P5389">
        <v>2.1309</v>
      </c>
      <c r="Q5389">
        <v>0</v>
      </c>
      <c r="R5389">
        <v>1.4311</v>
      </c>
      <c r="T5389" s="17">
        <v>37.838630722712402</v>
      </c>
      <c r="U5389" s="17">
        <v>617.83683065278797</v>
      </c>
      <c r="V5389" s="17">
        <v>1073.2412364428999</v>
      </c>
      <c r="W5389">
        <v>65.072347379068106</v>
      </c>
      <c r="X5389" s="17">
        <v>1727.6031137058601</v>
      </c>
      <c r="Y5389" s="17">
        <v>2005.79212907802</v>
      </c>
      <c r="AB5389" s="17">
        <v>2148.2516928507098</v>
      </c>
      <c r="AD5389">
        <v>0</v>
      </c>
      <c r="AE5389">
        <v>0</v>
      </c>
      <c r="AF5389">
        <v>1.8458000000000001</v>
      </c>
      <c r="AG5389">
        <v>698</v>
      </c>
      <c r="AH5389">
        <v>5596</v>
      </c>
      <c r="AI5389">
        <f t="shared" si="763"/>
        <v>6294</v>
      </c>
      <c r="AJ5389">
        <v>3207</v>
      </c>
      <c r="AK5389">
        <v>3144</v>
      </c>
      <c r="AL5389">
        <f t="shared" si="764"/>
        <v>10341.032619150486</v>
      </c>
      <c r="AM5389" s="17">
        <v>10342.463719150501</v>
      </c>
      <c r="AN5389">
        <v>-0.94866666666666599</v>
      </c>
    </row>
    <row r="5390" spans="1:40" x14ac:dyDescent="0.25">
      <c r="A5390" t="s">
        <v>211</v>
      </c>
      <c r="B5390">
        <v>1992</v>
      </c>
      <c r="C5390">
        <f t="shared" si="756"/>
        <v>0</v>
      </c>
      <c r="D5390">
        <f t="shared" si="757"/>
        <v>0</v>
      </c>
      <c r="E5390">
        <f t="shared" si="758"/>
        <v>3333.9810457013659</v>
      </c>
      <c r="F5390">
        <f t="shared" si="759"/>
        <v>2148.2516928507098</v>
      </c>
      <c r="G5390">
        <f t="shared" si="760"/>
        <v>2018.0249997269386</v>
      </c>
      <c r="H5390">
        <f t="shared" si="761"/>
        <v>2802.9752501487601</v>
      </c>
      <c r="I5390">
        <f t="shared" si="762"/>
        <v>37.838630722712402</v>
      </c>
      <c r="J5390">
        <v>0</v>
      </c>
      <c r="K5390">
        <v>0</v>
      </c>
      <c r="M5390" s="17">
        <v>2649.1870676695098</v>
      </c>
      <c r="N5390">
        <v>0</v>
      </c>
      <c r="O5390" s="17">
        <v>12.2328706489185</v>
      </c>
      <c r="P5390">
        <v>2.1309</v>
      </c>
      <c r="Q5390">
        <v>0</v>
      </c>
      <c r="R5390">
        <v>1.4311</v>
      </c>
      <c r="T5390" s="17">
        <v>37.838630722712402</v>
      </c>
      <c r="U5390" s="17">
        <v>617.83683065278797</v>
      </c>
      <c r="V5390" s="17">
        <v>1073.2412364428999</v>
      </c>
      <c r="W5390">
        <v>65.072347379068106</v>
      </c>
      <c r="X5390" s="17">
        <v>1727.6031137058601</v>
      </c>
      <c r="Y5390" s="17">
        <v>2005.79212907802</v>
      </c>
      <c r="AB5390" s="17">
        <v>2148.2516928507098</v>
      </c>
      <c r="AD5390">
        <v>0</v>
      </c>
      <c r="AE5390">
        <v>0</v>
      </c>
      <c r="AF5390">
        <v>1.8848</v>
      </c>
      <c r="AG5390">
        <v>699</v>
      </c>
      <c r="AH5390">
        <v>5607</v>
      </c>
      <c r="AI5390">
        <f t="shared" si="763"/>
        <v>6306</v>
      </c>
      <c r="AJ5390">
        <v>3216</v>
      </c>
      <c r="AK5390">
        <v>3159</v>
      </c>
      <c r="AL5390">
        <f t="shared" si="764"/>
        <v>10341.071619150487</v>
      </c>
      <c r="AM5390" s="17">
        <v>10342.5027191505</v>
      </c>
      <c r="AN5390">
        <v>-1.2362500000000001</v>
      </c>
    </row>
    <row r="5391" spans="1:40" x14ac:dyDescent="0.25">
      <c r="A5391" t="s">
        <v>211</v>
      </c>
      <c r="B5391">
        <v>1993</v>
      </c>
      <c r="C5391">
        <f t="shared" si="756"/>
        <v>0</v>
      </c>
      <c r="D5391">
        <f t="shared" si="757"/>
        <v>0</v>
      </c>
      <c r="E5391">
        <f t="shared" si="758"/>
        <v>3333.8690457013663</v>
      </c>
      <c r="F5391">
        <f t="shared" si="759"/>
        <v>2148.2516928507098</v>
      </c>
      <c r="G5391">
        <f t="shared" si="760"/>
        <v>2018.0249997269386</v>
      </c>
      <c r="H5391">
        <f t="shared" si="761"/>
        <v>2802.9752501487601</v>
      </c>
      <c r="I5391">
        <f t="shared" si="762"/>
        <v>37.838630722712402</v>
      </c>
      <c r="J5391">
        <v>0</v>
      </c>
      <c r="K5391">
        <v>0</v>
      </c>
      <c r="M5391" s="17">
        <v>2649.1870676695098</v>
      </c>
      <c r="N5391">
        <v>0</v>
      </c>
      <c r="O5391" s="17">
        <v>12.2328706489185</v>
      </c>
      <c r="P5391">
        <v>2.1309</v>
      </c>
      <c r="Q5391">
        <v>0</v>
      </c>
      <c r="R5391">
        <v>1.4311</v>
      </c>
      <c r="T5391" s="17">
        <v>37.838630722712402</v>
      </c>
      <c r="U5391" s="17">
        <v>617.83683065278797</v>
      </c>
      <c r="V5391" s="17">
        <v>1073.2412364428999</v>
      </c>
      <c r="W5391">
        <v>65.072347379068106</v>
      </c>
      <c r="X5391" s="17">
        <v>1727.6031137058601</v>
      </c>
      <c r="Y5391" s="17">
        <v>2005.79212907802</v>
      </c>
      <c r="AB5391" s="17">
        <v>2148.2516928507098</v>
      </c>
      <c r="AD5391">
        <v>0</v>
      </c>
      <c r="AE5391">
        <v>0</v>
      </c>
      <c r="AF5391">
        <v>1.7727999999999999</v>
      </c>
      <c r="AG5391">
        <v>699</v>
      </c>
      <c r="AH5391">
        <v>5605</v>
      </c>
      <c r="AI5391">
        <f t="shared" si="763"/>
        <v>6304</v>
      </c>
      <c r="AJ5391">
        <v>3224</v>
      </c>
      <c r="AK5391">
        <v>3172</v>
      </c>
      <c r="AL5391">
        <f t="shared" si="764"/>
        <v>10340.959619150488</v>
      </c>
      <c r="AM5391" s="17">
        <v>10342.3907191505</v>
      </c>
      <c r="AN5391">
        <v>-0.84358333333333302</v>
      </c>
    </row>
    <row r="5392" spans="1:40" x14ac:dyDescent="0.25">
      <c r="A5392" t="s">
        <v>211</v>
      </c>
      <c r="B5392">
        <v>1994</v>
      </c>
      <c r="C5392">
        <f t="shared" si="756"/>
        <v>0</v>
      </c>
      <c r="D5392">
        <f t="shared" si="757"/>
        <v>0</v>
      </c>
      <c r="E5392">
        <f t="shared" si="758"/>
        <v>3264.5053317542165</v>
      </c>
      <c r="F5392">
        <f t="shared" si="759"/>
        <v>2148.2516928507098</v>
      </c>
      <c r="G5392">
        <f t="shared" si="760"/>
        <v>2018.0249997269386</v>
      </c>
      <c r="H5392">
        <f t="shared" si="761"/>
        <v>2803.3266501487597</v>
      </c>
      <c r="I5392">
        <f t="shared" si="762"/>
        <v>37.838630722712402</v>
      </c>
      <c r="J5392">
        <v>0</v>
      </c>
      <c r="K5392">
        <v>0</v>
      </c>
      <c r="M5392" s="17">
        <v>2649.1870676695098</v>
      </c>
      <c r="N5392">
        <v>0</v>
      </c>
      <c r="O5392" s="17">
        <v>12.2328706489185</v>
      </c>
      <c r="P5392">
        <v>2.4823</v>
      </c>
      <c r="Q5392">
        <v>0</v>
      </c>
      <c r="R5392">
        <v>1.4311</v>
      </c>
      <c r="T5392" s="17">
        <v>37.838630722712402</v>
      </c>
      <c r="U5392" s="17">
        <v>548.40291670563897</v>
      </c>
      <c r="V5392" s="17">
        <v>1073.2412364428999</v>
      </c>
      <c r="W5392">
        <v>65.072347379068106</v>
      </c>
      <c r="X5392" s="17">
        <v>1727.6031137058601</v>
      </c>
      <c r="Y5392" s="17">
        <v>2005.79212907802</v>
      </c>
      <c r="AB5392" s="17">
        <v>2148.2516928507098</v>
      </c>
      <c r="AD5392">
        <v>0</v>
      </c>
      <c r="AE5392">
        <v>0</v>
      </c>
      <c r="AF5392">
        <v>1.843</v>
      </c>
      <c r="AG5392">
        <v>699</v>
      </c>
      <c r="AH5392">
        <v>5608</v>
      </c>
      <c r="AI5392">
        <f t="shared" si="763"/>
        <v>6307</v>
      </c>
      <c r="AJ5392">
        <v>3229</v>
      </c>
      <c r="AK5392">
        <v>3179</v>
      </c>
      <c r="AL5392">
        <f t="shared" si="764"/>
        <v>10271.947305203339</v>
      </c>
      <c r="AM5392" s="17">
        <v>10273.378405203301</v>
      </c>
      <c r="AN5392">
        <v>-0.51299999999999901</v>
      </c>
    </row>
    <row r="5393" spans="1:40" x14ac:dyDescent="0.25">
      <c r="A5393" t="s">
        <v>211</v>
      </c>
      <c r="B5393">
        <v>1995</v>
      </c>
      <c r="C5393">
        <f t="shared" si="756"/>
        <v>0</v>
      </c>
      <c r="D5393">
        <f t="shared" si="757"/>
        <v>0</v>
      </c>
      <c r="E5393">
        <f t="shared" si="758"/>
        <v>3264.5673317542169</v>
      </c>
      <c r="F5393">
        <f t="shared" si="759"/>
        <v>2148.2516928507098</v>
      </c>
      <c r="G5393">
        <f t="shared" si="760"/>
        <v>2018.0249997269386</v>
      </c>
      <c r="H5393">
        <f t="shared" si="761"/>
        <v>2803.3266501487597</v>
      </c>
      <c r="I5393">
        <f t="shared" si="762"/>
        <v>37.838630722712402</v>
      </c>
      <c r="J5393">
        <v>0</v>
      </c>
      <c r="K5393">
        <v>0</v>
      </c>
      <c r="M5393" s="17">
        <v>2649.1870676695098</v>
      </c>
      <c r="N5393">
        <v>0</v>
      </c>
      <c r="O5393" s="17">
        <v>12.2328706489185</v>
      </c>
      <c r="P5393">
        <v>2.4823</v>
      </c>
      <c r="Q5393">
        <v>0</v>
      </c>
      <c r="R5393">
        <v>1.4311</v>
      </c>
      <c r="T5393" s="17">
        <v>37.838630722712402</v>
      </c>
      <c r="U5393" s="17">
        <v>548.40291670563897</v>
      </c>
      <c r="V5393" s="17">
        <v>1073.2412364428999</v>
      </c>
      <c r="W5393">
        <v>65.072347379068106</v>
      </c>
      <c r="X5393" s="17">
        <v>1727.6031137058601</v>
      </c>
      <c r="Y5393" s="17">
        <v>2005.79212907802</v>
      </c>
      <c r="AB5393" s="17">
        <v>2148.2516928507098</v>
      </c>
      <c r="AD5393">
        <v>0</v>
      </c>
      <c r="AE5393">
        <v>0</v>
      </c>
      <c r="AF5393">
        <v>1.905</v>
      </c>
      <c r="AG5393">
        <v>698</v>
      </c>
      <c r="AH5393">
        <v>5606</v>
      </c>
      <c r="AI5393">
        <f t="shared" si="763"/>
        <v>6304</v>
      </c>
      <c r="AJ5393">
        <v>3230</v>
      </c>
      <c r="AK5393">
        <v>3182</v>
      </c>
      <c r="AL5393">
        <f t="shared" si="764"/>
        <v>10272.009305203339</v>
      </c>
      <c r="AM5393" s="17">
        <v>10273.440405203301</v>
      </c>
      <c r="AN5393">
        <v>-0.273166666666666</v>
      </c>
    </row>
    <row r="5394" spans="1:40" x14ac:dyDescent="0.25">
      <c r="A5394" t="s">
        <v>211</v>
      </c>
      <c r="B5394">
        <v>1996</v>
      </c>
      <c r="C5394">
        <f t="shared" si="756"/>
        <v>0</v>
      </c>
      <c r="D5394">
        <f t="shared" si="757"/>
        <v>0</v>
      </c>
      <c r="E5394">
        <f t="shared" si="758"/>
        <v>3264.5275317542169</v>
      </c>
      <c r="F5394">
        <f t="shared" si="759"/>
        <v>2148.2516928507098</v>
      </c>
      <c r="G5394">
        <f t="shared" si="760"/>
        <v>2018.0249997269386</v>
      </c>
      <c r="H5394">
        <f t="shared" si="761"/>
        <v>2803.3266501487597</v>
      </c>
      <c r="I5394">
        <f t="shared" si="762"/>
        <v>37.838630722712402</v>
      </c>
      <c r="J5394">
        <v>0</v>
      </c>
      <c r="K5394">
        <v>0</v>
      </c>
      <c r="M5394" s="17">
        <v>2649.1870676695098</v>
      </c>
      <c r="N5394">
        <v>0</v>
      </c>
      <c r="O5394" s="17">
        <v>12.2328706489185</v>
      </c>
      <c r="P5394">
        <v>2.4823</v>
      </c>
      <c r="Q5394">
        <v>0</v>
      </c>
      <c r="R5394">
        <v>1.4311</v>
      </c>
      <c r="T5394" s="17">
        <v>37.838630722712402</v>
      </c>
      <c r="U5394" s="17">
        <v>548.40291670563897</v>
      </c>
      <c r="V5394" s="17">
        <v>1073.2412364428999</v>
      </c>
      <c r="W5394">
        <v>65.072347379068106</v>
      </c>
      <c r="X5394" s="17">
        <v>1727.6031137058601</v>
      </c>
      <c r="Y5394" s="17">
        <v>2005.79212907802</v>
      </c>
      <c r="AB5394" s="17">
        <v>2148.2516928507098</v>
      </c>
      <c r="AD5394">
        <v>0</v>
      </c>
      <c r="AE5394">
        <v>0</v>
      </c>
      <c r="AF5394">
        <v>1.8652</v>
      </c>
      <c r="AG5394">
        <v>689</v>
      </c>
      <c r="AH5394">
        <v>5607</v>
      </c>
      <c r="AI5394">
        <f t="shared" si="763"/>
        <v>6296</v>
      </c>
      <c r="AJ5394">
        <v>3228</v>
      </c>
      <c r="AK5394">
        <v>3182</v>
      </c>
      <c r="AL5394">
        <f t="shared" si="764"/>
        <v>10271.969505203338</v>
      </c>
      <c r="AM5394" s="17">
        <v>10273.4006052033</v>
      </c>
      <c r="AN5394">
        <v>0.44074999999999998</v>
      </c>
    </row>
    <row r="5395" spans="1:40" x14ac:dyDescent="0.25">
      <c r="A5395" t="s">
        <v>211</v>
      </c>
      <c r="B5395">
        <v>1997</v>
      </c>
      <c r="C5395">
        <f t="shared" si="756"/>
        <v>0</v>
      </c>
      <c r="D5395">
        <f t="shared" si="757"/>
        <v>0</v>
      </c>
      <c r="E5395">
        <f t="shared" si="758"/>
        <v>3334.0214457013662</v>
      </c>
      <c r="F5395">
        <f t="shared" si="759"/>
        <v>2148.2516928507098</v>
      </c>
      <c r="G5395">
        <f t="shared" si="760"/>
        <v>2018.0249997269386</v>
      </c>
      <c r="H5395">
        <f t="shared" si="761"/>
        <v>2803.3266501487597</v>
      </c>
      <c r="I5395">
        <f t="shared" si="762"/>
        <v>37.838630722712402</v>
      </c>
      <c r="J5395">
        <v>0</v>
      </c>
      <c r="K5395">
        <v>0</v>
      </c>
      <c r="M5395" s="17">
        <v>2649.1870676695098</v>
      </c>
      <c r="N5395">
        <v>0</v>
      </c>
      <c r="O5395" s="17">
        <v>12.2328706489185</v>
      </c>
      <c r="P5395">
        <v>2.4823</v>
      </c>
      <c r="Q5395">
        <v>0</v>
      </c>
      <c r="R5395">
        <v>1.4311</v>
      </c>
      <c r="T5395" s="17">
        <v>37.838630722712402</v>
      </c>
      <c r="U5395" s="17">
        <v>617.83683065278797</v>
      </c>
      <c r="V5395" s="17">
        <v>1073.2412364428999</v>
      </c>
      <c r="W5395">
        <v>65.072347379068106</v>
      </c>
      <c r="X5395" s="17">
        <v>1727.6031137058601</v>
      </c>
      <c r="Y5395" s="17">
        <v>2005.79212907802</v>
      </c>
      <c r="AB5395" s="17">
        <v>2148.2516928507098</v>
      </c>
      <c r="AD5395">
        <v>0</v>
      </c>
      <c r="AE5395">
        <v>0</v>
      </c>
      <c r="AF5395">
        <v>1.9252</v>
      </c>
      <c r="AG5395">
        <v>680</v>
      </c>
      <c r="AH5395">
        <v>5611</v>
      </c>
      <c r="AI5395">
        <f t="shared" si="763"/>
        <v>6291</v>
      </c>
      <c r="AJ5395">
        <v>3216</v>
      </c>
      <c r="AK5395">
        <v>3177</v>
      </c>
      <c r="AL5395">
        <f t="shared" si="764"/>
        <v>10341.463419150487</v>
      </c>
      <c r="AM5395" s="17">
        <v>10342.894519150501</v>
      </c>
      <c r="AN5395">
        <v>-0.60174999999999901</v>
      </c>
    </row>
    <row r="5396" spans="1:40" x14ac:dyDescent="0.25">
      <c r="A5396" t="s">
        <v>211</v>
      </c>
      <c r="B5396">
        <v>1998</v>
      </c>
      <c r="C5396">
        <f t="shared" si="756"/>
        <v>0</v>
      </c>
      <c r="D5396">
        <f t="shared" si="757"/>
        <v>0</v>
      </c>
      <c r="E5396">
        <f t="shared" si="758"/>
        <v>3264.5451317542165</v>
      </c>
      <c r="F5396">
        <f t="shared" si="759"/>
        <v>2148.2516928507098</v>
      </c>
      <c r="G5396">
        <f t="shared" si="760"/>
        <v>2018.0249997269386</v>
      </c>
      <c r="H5396">
        <f t="shared" si="761"/>
        <v>2803.3266501487597</v>
      </c>
      <c r="I5396">
        <f t="shared" si="762"/>
        <v>37.838630722712402</v>
      </c>
      <c r="J5396">
        <v>0</v>
      </c>
      <c r="K5396">
        <v>0</v>
      </c>
      <c r="M5396" s="17">
        <v>2649.1870676695098</v>
      </c>
      <c r="N5396">
        <v>0</v>
      </c>
      <c r="O5396" s="17">
        <v>12.2328706489185</v>
      </c>
      <c r="P5396">
        <v>2.4823</v>
      </c>
      <c r="Q5396">
        <v>0</v>
      </c>
      <c r="R5396">
        <v>1.4311</v>
      </c>
      <c r="T5396" s="17">
        <v>37.838630722712402</v>
      </c>
      <c r="U5396" s="17">
        <v>548.40291670563897</v>
      </c>
      <c r="V5396" s="17">
        <v>1073.2412364428999</v>
      </c>
      <c r="W5396">
        <v>65.072347379068106</v>
      </c>
      <c r="X5396" s="17">
        <v>1727.6031137058601</v>
      </c>
      <c r="Y5396" s="17">
        <v>2005.79212907802</v>
      </c>
      <c r="AB5396" s="17">
        <v>2148.2516928507098</v>
      </c>
      <c r="AD5396">
        <v>0</v>
      </c>
      <c r="AE5396">
        <v>0</v>
      </c>
      <c r="AF5396">
        <v>1.8828</v>
      </c>
      <c r="AG5396">
        <v>670</v>
      </c>
      <c r="AH5396">
        <v>5615</v>
      </c>
      <c r="AI5396">
        <f t="shared" si="763"/>
        <v>6285</v>
      </c>
      <c r="AJ5396">
        <v>3186</v>
      </c>
      <c r="AK5396">
        <v>3157</v>
      </c>
      <c r="AL5396">
        <f t="shared" si="764"/>
        <v>10271.987105203338</v>
      </c>
      <c r="AM5396" s="17">
        <v>10273.418205203299</v>
      </c>
      <c r="AN5396" s="17">
        <v>0.71733333333333305</v>
      </c>
    </row>
    <row r="5397" spans="1:40" x14ac:dyDescent="0.25">
      <c r="A5397" t="s">
        <v>211</v>
      </c>
      <c r="B5397">
        <v>1999</v>
      </c>
      <c r="C5397">
        <f t="shared" si="756"/>
        <v>0</v>
      </c>
      <c r="D5397">
        <f t="shared" si="757"/>
        <v>0</v>
      </c>
      <c r="E5397">
        <f t="shared" si="758"/>
        <v>3264.4781317542165</v>
      </c>
      <c r="F5397">
        <f t="shared" si="759"/>
        <v>2148.2516928507098</v>
      </c>
      <c r="G5397">
        <f t="shared" si="760"/>
        <v>2018.0249997269386</v>
      </c>
      <c r="H5397">
        <f t="shared" si="761"/>
        <v>2803.3266501487597</v>
      </c>
      <c r="I5397">
        <f t="shared" si="762"/>
        <v>37.838630722712402</v>
      </c>
      <c r="J5397">
        <v>0</v>
      </c>
      <c r="K5397">
        <v>0</v>
      </c>
      <c r="M5397" s="17">
        <v>2649.1870676695098</v>
      </c>
      <c r="N5397">
        <v>0</v>
      </c>
      <c r="O5397" s="17">
        <v>12.2328706489185</v>
      </c>
      <c r="P5397">
        <v>2.4823</v>
      </c>
      <c r="Q5397">
        <v>0</v>
      </c>
      <c r="R5397">
        <v>1.4311</v>
      </c>
      <c r="T5397" s="17">
        <v>37.838630722712402</v>
      </c>
      <c r="U5397" s="17">
        <v>548.40291670563897</v>
      </c>
      <c r="V5397" s="17">
        <v>1073.2412364428999</v>
      </c>
      <c r="W5397">
        <v>65.072347379068106</v>
      </c>
      <c r="X5397" s="17">
        <v>1727.6031137058601</v>
      </c>
      <c r="Y5397" s="17">
        <v>2005.79212907802</v>
      </c>
      <c r="AB5397" s="17">
        <v>2148.2516928507098</v>
      </c>
      <c r="AD5397">
        <v>0</v>
      </c>
      <c r="AE5397">
        <v>0</v>
      </c>
      <c r="AF5397">
        <v>1.8158000000000001</v>
      </c>
      <c r="AG5397">
        <v>668</v>
      </c>
      <c r="AH5397">
        <v>5613</v>
      </c>
      <c r="AI5397">
        <f t="shared" si="763"/>
        <v>6281</v>
      </c>
      <c r="AJ5397">
        <v>3159</v>
      </c>
      <c r="AK5397">
        <v>3134</v>
      </c>
      <c r="AL5397">
        <f t="shared" si="764"/>
        <v>10271.920105203339</v>
      </c>
      <c r="AM5397" s="17">
        <v>10273.3512052033</v>
      </c>
      <c r="AN5397" s="17">
        <v>1.8224166666666599</v>
      </c>
    </row>
    <row r="5398" spans="1:40" x14ac:dyDescent="0.25">
      <c r="A5398" t="s">
        <v>211</v>
      </c>
      <c r="B5398">
        <v>2000</v>
      </c>
      <c r="C5398">
        <f t="shared" si="756"/>
        <v>0</v>
      </c>
      <c r="D5398">
        <f t="shared" si="757"/>
        <v>0</v>
      </c>
      <c r="E5398">
        <f t="shared" si="758"/>
        <v>3264.3576317542165</v>
      </c>
      <c r="F5398">
        <f t="shared" si="759"/>
        <v>2148.2516928507098</v>
      </c>
      <c r="G5398">
        <f t="shared" si="760"/>
        <v>2018.0249997269386</v>
      </c>
      <c r="H5398">
        <f t="shared" si="761"/>
        <v>2803.3266501487597</v>
      </c>
      <c r="I5398">
        <f t="shared" si="762"/>
        <v>37.838630722712402</v>
      </c>
      <c r="J5398">
        <v>0</v>
      </c>
      <c r="K5398">
        <v>0</v>
      </c>
      <c r="M5398" s="17">
        <v>2649.1870676695098</v>
      </c>
      <c r="N5398">
        <v>0</v>
      </c>
      <c r="O5398" s="17">
        <v>12.2328706489185</v>
      </c>
      <c r="P5398">
        <v>2.4823</v>
      </c>
      <c r="Q5398">
        <v>0</v>
      </c>
      <c r="R5398">
        <v>1.4311</v>
      </c>
      <c r="T5398" s="17">
        <v>37.838630722712402</v>
      </c>
      <c r="U5398" s="17">
        <v>548.40291670563897</v>
      </c>
      <c r="V5398" s="17">
        <v>1073.2412364428999</v>
      </c>
      <c r="W5398">
        <v>65.072347379068106</v>
      </c>
      <c r="X5398" s="17">
        <v>1727.6031137058601</v>
      </c>
      <c r="Y5398" s="17">
        <v>2005.79212907802</v>
      </c>
      <c r="AB5398" s="17">
        <v>2148.2516928507098</v>
      </c>
      <c r="AD5398">
        <v>0</v>
      </c>
      <c r="AE5398">
        <v>0</v>
      </c>
      <c r="AF5398">
        <v>1.6953</v>
      </c>
      <c r="AG5398">
        <v>675</v>
      </c>
      <c r="AH5398">
        <v>5597</v>
      </c>
      <c r="AI5398">
        <f t="shared" si="763"/>
        <v>6272</v>
      </c>
      <c r="AJ5398">
        <v>3151</v>
      </c>
      <c r="AK5398">
        <v>3123</v>
      </c>
      <c r="AL5398">
        <f t="shared" si="764"/>
        <v>10271.799605203338</v>
      </c>
      <c r="AM5398" s="17">
        <v>10273.230705203299</v>
      </c>
      <c r="AN5398" s="17">
        <v>0.93383333333333296</v>
      </c>
    </row>
    <row r="5399" spans="1:40" x14ac:dyDescent="0.25">
      <c r="A5399" t="s">
        <v>211</v>
      </c>
      <c r="B5399">
        <v>2001</v>
      </c>
      <c r="C5399">
        <f t="shared" si="756"/>
        <v>0</v>
      </c>
      <c r="D5399">
        <f t="shared" si="757"/>
        <v>0</v>
      </c>
      <c r="E5399">
        <f t="shared" si="758"/>
        <v>3264.3187317542165</v>
      </c>
      <c r="F5399">
        <f t="shared" si="759"/>
        <v>2148.2516928507098</v>
      </c>
      <c r="G5399">
        <f t="shared" si="760"/>
        <v>2018.0249997269386</v>
      </c>
      <c r="H5399">
        <f t="shared" si="761"/>
        <v>2803.3266501487597</v>
      </c>
      <c r="I5399">
        <f t="shared" si="762"/>
        <v>37.838630722712402</v>
      </c>
      <c r="J5399">
        <v>0</v>
      </c>
      <c r="K5399">
        <v>0</v>
      </c>
      <c r="M5399" s="17">
        <v>2649.1870676695098</v>
      </c>
      <c r="N5399">
        <v>0</v>
      </c>
      <c r="O5399" s="17">
        <v>12.2328706489185</v>
      </c>
      <c r="P5399">
        <v>2.4823</v>
      </c>
      <c r="Q5399">
        <v>0</v>
      </c>
      <c r="R5399">
        <v>1.4311</v>
      </c>
      <c r="T5399" s="17">
        <v>37.838630722712402</v>
      </c>
      <c r="U5399" s="17">
        <v>548.40291670563897</v>
      </c>
      <c r="V5399" s="17">
        <v>1073.2412364428999</v>
      </c>
      <c r="W5399">
        <v>65.072347379068106</v>
      </c>
      <c r="X5399" s="17">
        <v>1727.6031137058601</v>
      </c>
      <c r="Y5399" s="17">
        <v>2005.79212907802</v>
      </c>
      <c r="AB5399" s="17">
        <v>2148.2516928507098</v>
      </c>
      <c r="AD5399">
        <v>0</v>
      </c>
      <c r="AE5399">
        <v>0</v>
      </c>
      <c r="AF5399">
        <v>1.6564000000000001</v>
      </c>
      <c r="AG5399">
        <v>671</v>
      </c>
      <c r="AH5399">
        <v>5597</v>
      </c>
      <c r="AI5399">
        <f t="shared" si="763"/>
        <v>6268</v>
      </c>
      <c r="AJ5399">
        <v>3146</v>
      </c>
      <c r="AK5399">
        <v>3115</v>
      </c>
      <c r="AL5399">
        <f t="shared" si="764"/>
        <v>10271.760705203338</v>
      </c>
      <c r="AM5399" s="17">
        <v>10273.1918052033</v>
      </c>
      <c r="AN5399" s="17">
        <v>0.74708333333333299</v>
      </c>
    </row>
    <row r="5400" spans="1:40" x14ac:dyDescent="0.25">
      <c r="A5400" t="s">
        <v>211</v>
      </c>
      <c r="B5400">
        <v>2002</v>
      </c>
      <c r="C5400">
        <f t="shared" si="756"/>
        <v>0</v>
      </c>
      <c r="D5400">
        <f t="shared" si="757"/>
        <v>0</v>
      </c>
      <c r="E5400">
        <f t="shared" si="758"/>
        <v>3264.4660317542166</v>
      </c>
      <c r="F5400">
        <f t="shared" si="759"/>
        <v>2148.2516928507098</v>
      </c>
      <c r="G5400">
        <f t="shared" si="760"/>
        <v>2018.0249997269386</v>
      </c>
      <c r="H5400">
        <f t="shared" si="761"/>
        <v>2803.3266501487597</v>
      </c>
      <c r="I5400">
        <f t="shared" si="762"/>
        <v>37.838630722712402</v>
      </c>
      <c r="J5400">
        <v>0</v>
      </c>
      <c r="K5400">
        <v>0</v>
      </c>
      <c r="M5400" s="17">
        <v>2649.1870676695098</v>
      </c>
      <c r="N5400">
        <v>0</v>
      </c>
      <c r="O5400" s="17">
        <v>12.2328706489185</v>
      </c>
      <c r="P5400">
        <v>2.4823</v>
      </c>
      <c r="Q5400">
        <v>0</v>
      </c>
      <c r="R5400">
        <v>1.4311</v>
      </c>
      <c r="T5400" s="17">
        <v>37.838630722712402</v>
      </c>
      <c r="U5400" s="17">
        <v>548.40291670563897</v>
      </c>
      <c r="V5400" s="17">
        <v>1073.2412364428999</v>
      </c>
      <c r="W5400">
        <v>65.072347379068106</v>
      </c>
      <c r="X5400" s="17">
        <v>1727.6031137058601</v>
      </c>
      <c r="Y5400" s="17">
        <v>2005.79212907802</v>
      </c>
      <c r="AB5400" s="17">
        <v>2148.2516928507098</v>
      </c>
      <c r="AD5400">
        <v>0</v>
      </c>
      <c r="AE5400">
        <v>0</v>
      </c>
      <c r="AF5400">
        <v>1.8037000000000001</v>
      </c>
      <c r="AG5400">
        <v>661</v>
      </c>
      <c r="AH5400">
        <v>5601</v>
      </c>
      <c r="AI5400">
        <f t="shared" si="763"/>
        <v>6262</v>
      </c>
      <c r="AJ5400">
        <v>3136</v>
      </c>
      <c r="AK5400">
        <v>3104</v>
      </c>
      <c r="AL5400">
        <f t="shared" si="764"/>
        <v>10271.908005203339</v>
      </c>
      <c r="AM5400" s="17">
        <v>10273.3391052033</v>
      </c>
      <c r="AN5400">
        <v>-0.22283333333333299</v>
      </c>
    </row>
    <row r="5401" spans="1:40" x14ac:dyDescent="0.25">
      <c r="A5401" t="s">
        <v>211</v>
      </c>
      <c r="B5401">
        <v>2003</v>
      </c>
      <c r="C5401">
        <f t="shared" si="756"/>
        <v>0</v>
      </c>
      <c r="D5401">
        <f t="shared" si="757"/>
        <v>0</v>
      </c>
      <c r="E5401">
        <f t="shared" si="758"/>
        <v>3264.6698317542168</v>
      </c>
      <c r="F5401">
        <f t="shared" si="759"/>
        <v>2148.2516928507098</v>
      </c>
      <c r="G5401">
        <f t="shared" si="760"/>
        <v>2018.0249997269386</v>
      </c>
      <c r="H5401">
        <f t="shared" si="761"/>
        <v>2803.57255014876</v>
      </c>
      <c r="I5401">
        <f t="shared" si="762"/>
        <v>37.838630722712402</v>
      </c>
      <c r="J5401">
        <v>0</v>
      </c>
      <c r="K5401">
        <v>0</v>
      </c>
      <c r="M5401" s="17">
        <v>2649.1870676695098</v>
      </c>
      <c r="N5401">
        <v>0</v>
      </c>
      <c r="O5401" s="17">
        <v>12.2328706489185</v>
      </c>
      <c r="P5401">
        <v>2.7282000000000002</v>
      </c>
      <c r="Q5401">
        <v>0</v>
      </c>
      <c r="R5401">
        <v>1.4311</v>
      </c>
      <c r="T5401" s="17">
        <v>37.838630722712402</v>
      </c>
      <c r="U5401" s="17">
        <v>548.40291670563897</v>
      </c>
      <c r="V5401" s="17">
        <v>1073.2412364428999</v>
      </c>
      <c r="W5401">
        <v>65.072347379068106</v>
      </c>
      <c r="X5401" s="17">
        <v>1727.6031137058601</v>
      </c>
      <c r="Y5401" s="17">
        <v>2005.79212907802</v>
      </c>
      <c r="AB5401" s="17">
        <v>2148.2516928507098</v>
      </c>
      <c r="AD5401">
        <v>0</v>
      </c>
      <c r="AE5401">
        <v>0</v>
      </c>
      <c r="AF5401">
        <v>2.0074999999999998</v>
      </c>
      <c r="AG5401">
        <v>652</v>
      </c>
      <c r="AH5401">
        <v>5603</v>
      </c>
      <c r="AI5401">
        <f t="shared" si="763"/>
        <v>6255</v>
      </c>
      <c r="AJ5401">
        <v>3117</v>
      </c>
      <c r="AK5401">
        <v>3085</v>
      </c>
      <c r="AL5401">
        <f t="shared" si="764"/>
        <v>10272.357705203338</v>
      </c>
      <c r="AM5401" s="17">
        <v>10273.788805203299</v>
      </c>
      <c r="AN5401">
        <v>0.34549999999999997</v>
      </c>
    </row>
    <row r="5402" spans="1:40" x14ac:dyDescent="0.25">
      <c r="A5402" t="s">
        <v>211</v>
      </c>
      <c r="B5402">
        <v>2004</v>
      </c>
      <c r="C5402">
        <f t="shared" si="756"/>
        <v>0</v>
      </c>
      <c r="D5402">
        <f t="shared" si="757"/>
        <v>0</v>
      </c>
      <c r="E5402">
        <f t="shared" si="758"/>
        <v>3264.8668317542165</v>
      </c>
      <c r="F5402">
        <f t="shared" si="759"/>
        <v>2148.2516928507098</v>
      </c>
      <c r="G5402">
        <f t="shared" si="760"/>
        <v>2018.0249997269386</v>
      </c>
      <c r="H5402">
        <f t="shared" si="761"/>
        <v>2803.57255014876</v>
      </c>
      <c r="I5402">
        <f t="shared" si="762"/>
        <v>37.838630722712402</v>
      </c>
      <c r="J5402">
        <v>0</v>
      </c>
      <c r="K5402">
        <v>0</v>
      </c>
      <c r="M5402" s="17">
        <v>2649.1870676695098</v>
      </c>
      <c r="N5402">
        <v>0</v>
      </c>
      <c r="O5402" s="17">
        <v>12.2328706489185</v>
      </c>
      <c r="P5402">
        <v>2.7282000000000002</v>
      </c>
      <c r="Q5402">
        <v>0</v>
      </c>
      <c r="R5402">
        <v>1.4311</v>
      </c>
      <c r="T5402" s="17">
        <v>37.838630722712402</v>
      </c>
      <c r="U5402" s="17">
        <v>548.40291670563897</v>
      </c>
      <c r="V5402" s="17">
        <v>1073.2412364428999</v>
      </c>
      <c r="W5402">
        <v>65.072347379068106</v>
      </c>
      <c r="X5402" s="17">
        <v>1727.6031137058601</v>
      </c>
      <c r="Y5402" s="17">
        <v>2005.79212907802</v>
      </c>
      <c r="AB5402" s="17">
        <v>2148.2516928507098</v>
      </c>
      <c r="AD5402">
        <v>0</v>
      </c>
      <c r="AE5402">
        <v>0</v>
      </c>
      <c r="AF5402">
        <v>2.2044999999999999</v>
      </c>
      <c r="AG5402">
        <v>643</v>
      </c>
      <c r="AH5402">
        <v>5616</v>
      </c>
      <c r="AI5402">
        <f t="shared" si="763"/>
        <v>6259</v>
      </c>
      <c r="AJ5402">
        <v>3096</v>
      </c>
      <c r="AK5402">
        <v>3064</v>
      </c>
      <c r="AL5402">
        <f t="shared" si="764"/>
        <v>10272.554705203338</v>
      </c>
      <c r="AM5402" s="17">
        <v>10273.9858052033</v>
      </c>
      <c r="AN5402" s="17">
        <v>0.50341666666666596</v>
      </c>
    </row>
    <row r="5403" spans="1:40" x14ac:dyDescent="0.25">
      <c r="A5403" t="s">
        <v>211</v>
      </c>
      <c r="B5403">
        <v>2005</v>
      </c>
      <c r="C5403">
        <f t="shared" si="756"/>
        <v>0</v>
      </c>
      <c r="D5403">
        <f t="shared" si="757"/>
        <v>0</v>
      </c>
      <c r="E5403">
        <f t="shared" si="758"/>
        <v>3175.9460597843372</v>
      </c>
      <c r="F5403">
        <f t="shared" si="759"/>
        <v>2148.2516928507098</v>
      </c>
      <c r="G5403">
        <f t="shared" si="760"/>
        <v>2018.0249997269386</v>
      </c>
      <c r="H5403">
        <f t="shared" si="761"/>
        <v>2803.6077501487598</v>
      </c>
      <c r="I5403">
        <f t="shared" si="762"/>
        <v>37.838630722712402</v>
      </c>
      <c r="J5403">
        <v>0</v>
      </c>
      <c r="K5403">
        <v>0</v>
      </c>
      <c r="M5403" s="17">
        <v>2559.4070956996302</v>
      </c>
      <c r="N5403">
        <v>0</v>
      </c>
      <c r="O5403" s="17">
        <v>12.2328706489185</v>
      </c>
      <c r="P5403">
        <v>2.7633999999999999</v>
      </c>
      <c r="Q5403">
        <v>0</v>
      </c>
      <c r="R5403">
        <v>1.4311</v>
      </c>
      <c r="T5403" s="17">
        <v>37.838630722712402</v>
      </c>
      <c r="U5403" s="17">
        <v>548.40291670563897</v>
      </c>
      <c r="V5403" s="17">
        <v>1073.2412364428999</v>
      </c>
      <c r="W5403">
        <v>65.072347379068106</v>
      </c>
      <c r="X5403" s="17">
        <v>1727.6031137058601</v>
      </c>
      <c r="Y5403" s="17">
        <v>2005.79212907802</v>
      </c>
      <c r="AB5403" s="17">
        <v>2148.2516928507098</v>
      </c>
      <c r="AD5403">
        <v>0</v>
      </c>
      <c r="AE5403">
        <v>0</v>
      </c>
      <c r="AF5403">
        <v>3.0636999999999999</v>
      </c>
      <c r="AG5403">
        <v>634</v>
      </c>
      <c r="AH5403">
        <v>5627</v>
      </c>
      <c r="AI5403">
        <f t="shared" si="763"/>
        <v>6261</v>
      </c>
      <c r="AJ5403">
        <v>3075</v>
      </c>
      <c r="AK5403">
        <v>3041</v>
      </c>
      <c r="AL5403">
        <f t="shared" si="764"/>
        <v>10183.669133233458</v>
      </c>
      <c r="AM5403" s="17">
        <v>10185.100233233399</v>
      </c>
      <c r="AN5403" s="17">
        <v>0.97458333333333302</v>
      </c>
    </row>
    <row r="5404" spans="1:40" x14ac:dyDescent="0.25">
      <c r="A5404" t="s">
        <v>211</v>
      </c>
      <c r="B5404">
        <v>2006</v>
      </c>
      <c r="C5404">
        <f t="shared" si="756"/>
        <v>0</v>
      </c>
      <c r="D5404">
        <f t="shared" si="757"/>
        <v>0</v>
      </c>
      <c r="E5404">
        <f t="shared" si="758"/>
        <v>3265.3064317542166</v>
      </c>
      <c r="F5404">
        <f t="shared" si="759"/>
        <v>2148.2516928507098</v>
      </c>
      <c r="G5404">
        <f t="shared" si="760"/>
        <v>2018.0249997269386</v>
      </c>
      <c r="H5404">
        <f t="shared" si="761"/>
        <v>2803.6781501487603</v>
      </c>
      <c r="I5404">
        <f t="shared" si="762"/>
        <v>37.838630722712402</v>
      </c>
      <c r="J5404">
        <v>0</v>
      </c>
      <c r="K5404">
        <v>0</v>
      </c>
      <c r="M5404" s="17">
        <v>2649.1870676695098</v>
      </c>
      <c r="N5404">
        <v>0</v>
      </c>
      <c r="O5404" s="17">
        <v>12.2328706489185</v>
      </c>
      <c r="P5404">
        <v>2.8338000000000001</v>
      </c>
      <c r="Q5404">
        <v>0</v>
      </c>
      <c r="R5404">
        <v>1.4311</v>
      </c>
      <c r="T5404" s="17">
        <v>37.838630722712402</v>
      </c>
      <c r="U5404" s="17">
        <v>548.40291670563897</v>
      </c>
      <c r="V5404" s="17">
        <v>1073.2412364428999</v>
      </c>
      <c r="W5404">
        <v>65.072347379068106</v>
      </c>
      <c r="X5404" s="17">
        <v>1727.6031137058601</v>
      </c>
      <c r="Y5404" s="17">
        <v>2005.79212907802</v>
      </c>
      <c r="AB5404" s="17">
        <v>2148.2516928507098</v>
      </c>
      <c r="AD5404">
        <v>0</v>
      </c>
      <c r="AE5404">
        <v>0</v>
      </c>
      <c r="AF5404">
        <v>2.6440999999999999</v>
      </c>
      <c r="AG5404">
        <v>630</v>
      </c>
      <c r="AH5404">
        <v>5630</v>
      </c>
      <c r="AI5404">
        <f t="shared" si="763"/>
        <v>6260</v>
      </c>
      <c r="AJ5404">
        <v>3056</v>
      </c>
      <c r="AK5404">
        <v>3022</v>
      </c>
      <c r="AL5404">
        <f t="shared" si="764"/>
        <v>10273.099905203337</v>
      </c>
      <c r="AM5404" s="17">
        <v>10274.5310052033</v>
      </c>
      <c r="AN5404" s="17">
        <v>1.7382499999999901</v>
      </c>
    </row>
    <row r="5405" spans="1:40" x14ac:dyDescent="0.25">
      <c r="A5405" t="s">
        <v>211</v>
      </c>
      <c r="B5405">
        <v>2007</v>
      </c>
      <c r="C5405">
        <f t="shared" si="756"/>
        <v>0</v>
      </c>
      <c r="D5405">
        <f t="shared" si="757"/>
        <v>0</v>
      </c>
      <c r="E5405">
        <f t="shared" si="758"/>
        <v>3178.424359784337</v>
      </c>
      <c r="F5405">
        <f t="shared" si="759"/>
        <v>2148.2516928507098</v>
      </c>
      <c r="G5405">
        <f t="shared" si="760"/>
        <v>2018.0249997269386</v>
      </c>
      <c r="H5405">
        <f t="shared" si="761"/>
        <v>2803.6781501487603</v>
      </c>
      <c r="I5405">
        <f t="shared" si="762"/>
        <v>44.3894236950661</v>
      </c>
      <c r="J5405">
        <v>0</v>
      </c>
      <c r="K5405">
        <v>0</v>
      </c>
      <c r="M5405" s="17">
        <v>2559.4070956996302</v>
      </c>
      <c r="N5405">
        <v>0</v>
      </c>
      <c r="O5405" s="17">
        <v>12.2328706489185</v>
      </c>
      <c r="P5405">
        <v>2.8338000000000001</v>
      </c>
      <c r="Q5405">
        <v>0</v>
      </c>
      <c r="R5405">
        <v>1.4311</v>
      </c>
      <c r="T5405" s="17">
        <v>44.3894236950661</v>
      </c>
      <c r="U5405" s="17">
        <v>548.40291670563897</v>
      </c>
      <c r="V5405" s="17">
        <v>1073.2412364428999</v>
      </c>
      <c r="W5405">
        <v>65.072347379068106</v>
      </c>
      <c r="X5405" s="17">
        <v>1727.6031137058601</v>
      </c>
      <c r="Y5405" s="17">
        <v>2005.79212907802</v>
      </c>
      <c r="AB5405" s="17">
        <v>2148.2516928507098</v>
      </c>
      <c r="AD5405">
        <v>0</v>
      </c>
      <c r="AE5405">
        <v>0</v>
      </c>
      <c r="AF5405">
        <v>5.5419999999999998</v>
      </c>
      <c r="AG5405">
        <v>631</v>
      </c>
      <c r="AH5405">
        <v>5630</v>
      </c>
      <c r="AI5405">
        <f t="shared" si="763"/>
        <v>6261</v>
      </c>
      <c r="AJ5405">
        <v>3049</v>
      </c>
      <c r="AK5405">
        <v>3015</v>
      </c>
      <c r="AL5405">
        <f t="shared" si="764"/>
        <v>10192.768626205811</v>
      </c>
      <c r="AM5405" s="17">
        <v>10194.199726205799</v>
      </c>
      <c r="AN5405" s="17">
        <v>0.11375</v>
      </c>
    </row>
    <row r="5406" spans="1:40" x14ac:dyDescent="0.25">
      <c r="A5406" t="s">
        <v>211</v>
      </c>
      <c r="B5406">
        <v>2008</v>
      </c>
      <c r="C5406">
        <f t="shared" si="756"/>
        <v>0</v>
      </c>
      <c r="D5406">
        <f t="shared" si="757"/>
        <v>0</v>
      </c>
      <c r="E5406">
        <f t="shared" si="758"/>
        <v>3177.9757597843372</v>
      </c>
      <c r="F5406">
        <f t="shared" si="759"/>
        <v>2148.2516928507098</v>
      </c>
      <c r="G5406">
        <f t="shared" si="760"/>
        <v>2018.0249997269386</v>
      </c>
      <c r="H5406">
        <f t="shared" si="761"/>
        <v>2803.6781501487603</v>
      </c>
      <c r="I5406">
        <f t="shared" si="762"/>
        <v>44.3894236950661</v>
      </c>
      <c r="J5406">
        <v>0</v>
      </c>
      <c r="K5406">
        <v>0</v>
      </c>
      <c r="M5406" s="17">
        <v>2559.4070956996302</v>
      </c>
      <c r="N5406">
        <v>0</v>
      </c>
      <c r="O5406" s="17">
        <v>12.2328706489185</v>
      </c>
      <c r="P5406">
        <v>2.8338000000000001</v>
      </c>
      <c r="Q5406">
        <v>0</v>
      </c>
      <c r="R5406">
        <v>1.4311</v>
      </c>
      <c r="T5406" s="17">
        <v>44.3894236950661</v>
      </c>
      <c r="U5406" s="17">
        <v>548.40291670563897</v>
      </c>
      <c r="V5406" s="17">
        <v>1073.2412364428999</v>
      </c>
      <c r="W5406">
        <v>65.072347379068106</v>
      </c>
      <c r="X5406" s="17">
        <v>1727.6031137058601</v>
      </c>
      <c r="Y5406" s="17">
        <v>2005.79212907802</v>
      </c>
      <c r="AB5406" s="17">
        <v>2148.2516928507098</v>
      </c>
      <c r="AD5406">
        <v>0</v>
      </c>
      <c r="AE5406">
        <v>0</v>
      </c>
      <c r="AF5406">
        <v>5.0933999999999999</v>
      </c>
      <c r="AG5406">
        <v>632</v>
      </c>
      <c r="AH5406">
        <v>5637</v>
      </c>
      <c r="AI5406">
        <f t="shared" si="763"/>
        <v>6269</v>
      </c>
      <c r="AJ5406">
        <v>3047</v>
      </c>
      <c r="AK5406">
        <v>3011</v>
      </c>
      <c r="AL5406">
        <f t="shared" si="764"/>
        <v>10192.320026205811</v>
      </c>
      <c r="AM5406" s="17">
        <v>10193.7511262058</v>
      </c>
      <c r="AN5406" s="17">
        <v>0.72474999999999901</v>
      </c>
    </row>
    <row r="5407" spans="1:40" x14ac:dyDescent="0.25">
      <c r="A5407" t="s">
        <v>211</v>
      </c>
      <c r="B5407">
        <v>2009</v>
      </c>
      <c r="C5407">
        <f t="shared" si="756"/>
        <v>0</v>
      </c>
      <c r="D5407">
        <f t="shared" si="757"/>
        <v>0</v>
      </c>
      <c r="E5407">
        <f t="shared" si="758"/>
        <v>3177.896959784337</v>
      </c>
      <c r="F5407">
        <f t="shared" si="759"/>
        <v>2148.2516928507098</v>
      </c>
      <c r="G5407">
        <f t="shared" si="760"/>
        <v>2018.0249997269386</v>
      </c>
      <c r="H5407">
        <f t="shared" si="761"/>
        <v>2803.6781501487603</v>
      </c>
      <c r="I5407">
        <f t="shared" si="762"/>
        <v>44.3894236950661</v>
      </c>
      <c r="J5407">
        <v>0</v>
      </c>
      <c r="K5407">
        <v>0</v>
      </c>
      <c r="M5407" s="17">
        <v>2559.4070956996302</v>
      </c>
      <c r="N5407">
        <v>0</v>
      </c>
      <c r="O5407" s="17">
        <v>12.2328706489185</v>
      </c>
      <c r="P5407">
        <v>2.8338000000000001</v>
      </c>
      <c r="Q5407">
        <v>0</v>
      </c>
      <c r="R5407">
        <v>1.4311</v>
      </c>
      <c r="T5407" s="17">
        <v>44.3894236950661</v>
      </c>
      <c r="U5407" s="17">
        <v>548.40291670563897</v>
      </c>
      <c r="V5407" s="17">
        <v>1073.2412364428999</v>
      </c>
      <c r="W5407">
        <v>65.072347379068106</v>
      </c>
      <c r="X5407" s="17">
        <v>1727.6031137058601</v>
      </c>
      <c r="Y5407" s="17">
        <v>2005.79212907802</v>
      </c>
      <c r="AB5407" s="17">
        <v>2148.2516928507098</v>
      </c>
      <c r="AD5407">
        <v>0</v>
      </c>
      <c r="AE5407">
        <v>0</v>
      </c>
      <c r="AF5407">
        <v>5.0145999999999997</v>
      </c>
      <c r="AG5407">
        <v>633</v>
      </c>
      <c r="AH5407">
        <v>5644</v>
      </c>
      <c r="AI5407">
        <f t="shared" si="763"/>
        <v>6277</v>
      </c>
      <c r="AJ5407">
        <v>3046</v>
      </c>
      <c r="AK5407">
        <v>3009</v>
      </c>
      <c r="AL5407">
        <f t="shared" si="764"/>
        <v>10192.241226205811</v>
      </c>
      <c r="AM5407" s="17">
        <v>10193.6723262058</v>
      </c>
      <c r="AN5407" s="17">
        <v>0.65466666666666595</v>
      </c>
    </row>
    <row r="5408" spans="1:40" x14ac:dyDescent="0.25">
      <c r="A5408" t="s">
        <v>211</v>
      </c>
      <c r="B5408">
        <v>2010</v>
      </c>
      <c r="C5408">
        <f t="shared" si="756"/>
        <v>0</v>
      </c>
      <c r="D5408">
        <f t="shared" si="757"/>
        <v>0</v>
      </c>
      <c r="E5408">
        <f t="shared" si="758"/>
        <v>3178.1005597843368</v>
      </c>
      <c r="F5408">
        <f t="shared" si="759"/>
        <v>2128.6037254870198</v>
      </c>
      <c r="G5408">
        <f t="shared" si="760"/>
        <v>2018.0249997269386</v>
      </c>
      <c r="H5408">
        <f t="shared" si="761"/>
        <v>2803.6781501487603</v>
      </c>
      <c r="I5408">
        <f t="shared" si="762"/>
        <v>1E-4</v>
      </c>
      <c r="J5408">
        <v>0</v>
      </c>
      <c r="K5408">
        <v>0</v>
      </c>
      <c r="M5408" s="17">
        <v>2559.4070956996302</v>
      </c>
      <c r="N5408">
        <v>0</v>
      </c>
      <c r="O5408" s="17">
        <v>12.2328706489185</v>
      </c>
      <c r="P5408">
        <v>2.8338000000000001</v>
      </c>
      <c r="Q5408">
        <v>0</v>
      </c>
      <c r="R5408">
        <v>1.4311</v>
      </c>
      <c r="T5408">
        <v>1E-4</v>
      </c>
      <c r="U5408" s="17">
        <v>548.40291670563897</v>
      </c>
      <c r="V5408" s="17">
        <v>1073.2412364428999</v>
      </c>
      <c r="W5408">
        <v>65.072347379068106</v>
      </c>
      <c r="X5408" s="17">
        <v>1727.6031137058601</v>
      </c>
      <c r="Y5408" s="17">
        <v>2005.79212907802</v>
      </c>
      <c r="AB5408" s="17">
        <v>2128.6037254870198</v>
      </c>
      <c r="AD5408">
        <v>0</v>
      </c>
      <c r="AE5408">
        <v>0</v>
      </c>
      <c r="AF5408">
        <v>5.2182000000000004</v>
      </c>
      <c r="AG5408">
        <v>634</v>
      </c>
      <c r="AH5408">
        <v>5640</v>
      </c>
      <c r="AI5408">
        <f t="shared" si="763"/>
        <v>6274</v>
      </c>
      <c r="AJ5408">
        <v>3043</v>
      </c>
      <c r="AK5408">
        <v>3009</v>
      </c>
      <c r="AL5408">
        <f t="shared" si="764"/>
        <v>10128.407535147053</v>
      </c>
      <c r="AM5408" s="17">
        <v>10129.838635147</v>
      </c>
      <c r="AN5408" s="17">
        <v>1.6381666666666601</v>
      </c>
    </row>
    <row r="5409" spans="1:40" x14ac:dyDescent="0.25">
      <c r="A5409" t="s">
        <v>211</v>
      </c>
      <c r="B5409">
        <v>2011</v>
      </c>
      <c r="C5409">
        <f t="shared" si="756"/>
        <v>0</v>
      </c>
      <c r="D5409">
        <f t="shared" si="757"/>
        <v>0</v>
      </c>
      <c r="E5409">
        <f t="shared" si="758"/>
        <v>3178.1778597843372</v>
      </c>
      <c r="F5409">
        <f t="shared" si="759"/>
        <v>2128.6037254870198</v>
      </c>
      <c r="G5409">
        <f t="shared" si="760"/>
        <v>2018.0249997269386</v>
      </c>
      <c r="H5409">
        <f t="shared" si="761"/>
        <v>2803.6781501487603</v>
      </c>
      <c r="I5409">
        <f t="shared" si="762"/>
        <v>2.9999999999999997E-4</v>
      </c>
      <c r="J5409">
        <v>0</v>
      </c>
      <c r="K5409">
        <v>0</v>
      </c>
      <c r="M5409" s="17">
        <v>2559.4070956996302</v>
      </c>
      <c r="N5409">
        <v>0</v>
      </c>
      <c r="O5409" s="17">
        <v>12.2328706489185</v>
      </c>
      <c r="P5409">
        <v>2.8338000000000001</v>
      </c>
      <c r="Q5409">
        <v>0</v>
      </c>
      <c r="R5409">
        <v>1.3689</v>
      </c>
      <c r="T5409">
        <v>2.9999999999999997E-4</v>
      </c>
      <c r="U5409" s="17">
        <v>548.40291670563897</v>
      </c>
      <c r="V5409" s="17">
        <v>1073.2412364428999</v>
      </c>
      <c r="W5409">
        <v>65.072347379068106</v>
      </c>
      <c r="X5409" s="17">
        <v>1727.6031137058601</v>
      </c>
      <c r="Y5409" s="17">
        <v>2005.79212907802</v>
      </c>
      <c r="AB5409" s="17">
        <v>2128.6037254870198</v>
      </c>
      <c r="AD5409">
        <v>0</v>
      </c>
      <c r="AE5409">
        <v>0</v>
      </c>
      <c r="AF5409">
        <v>5.2954999999999997</v>
      </c>
      <c r="AG5409">
        <v>634</v>
      </c>
      <c r="AH5409">
        <v>5640</v>
      </c>
      <c r="AI5409">
        <f t="shared" si="763"/>
        <v>6274</v>
      </c>
      <c r="AJ5409">
        <v>3041</v>
      </c>
      <c r="AK5409">
        <v>3005</v>
      </c>
      <c r="AL5409">
        <f t="shared" si="764"/>
        <v>10128.485035147056</v>
      </c>
      <c r="AM5409" s="17">
        <v>10129.853935147001</v>
      </c>
      <c r="AN5409">
        <v>0.83550000000000002</v>
      </c>
    </row>
    <row r="5410" spans="1:40" x14ac:dyDescent="0.25">
      <c r="A5410" t="s">
        <v>211</v>
      </c>
      <c r="B5410">
        <v>2012</v>
      </c>
      <c r="C5410">
        <f t="shared" si="756"/>
        <v>0</v>
      </c>
      <c r="D5410">
        <f t="shared" si="757"/>
        <v>0</v>
      </c>
      <c r="E5410">
        <f t="shared" si="758"/>
        <v>3178.725659784337</v>
      </c>
      <c r="F5410">
        <f t="shared" si="759"/>
        <v>2128.6037254870198</v>
      </c>
      <c r="G5410">
        <f t="shared" si="760"/>
        <v>2018.0249997269386</v>
      </c>
      <c r="H5410">
        <f t="shared" si="761"/>
        <v>2803.6781501487603</v>
      </c>
      <c r="I5410">
        <f t="shared" si="762"/>
        <v>4.0000000000000002E-4</v>
      </c>
      <c r="J5410">
        <v>0</v>
      </c>
      <c r="K5410">
        <v>0</v>
      </c>
      <c r="M5410" s="17">
        <v>2559.4070956996302</v>
      </c>
      <c r="N5410">
        <v>0</v>
      </c>
      <c r="O5410" s="17">
        <v>12.2328706489185</v>
      </c>
      <c r="P5410">
        <v>2.8338000000000001</v>
      </c>
      <c r="Q5410">
        <v>0</v>
      </c>
      <c r="R5410">
        <v>1.3689</v>
      </c>
      <c r="T5410">
        <v>4.0000000000000002E-4</v>
      </c>
      <c r="U5410" s="17">
        <v>548.40291670563897</v>
      </c>
      <c r="V5410" s="17">
        <v>1073.2412364428999</v>
      </c>
      <c r="W5410">
        <v>65.072347379068106</v>
      </c>
      <c r="X5410" s="17">
        <v>1727.6031137058601</v>
      </c>
      <c r="Y5410" s="17">
        <v>2005.79212907802</v>
      </c>
      <c r="AB5410" s="17">
        <v>2128.6037254870198</v>
      </c>
      <c r="AD5410">
        <v>0</v>
      </c>
      <c r="AE5410">
        <v>0</v>
      </c>
      <c r="AF5410">
        <v>5.8433000000000002</v>
      </c>
      <c r="AG5410">
        <v>634</v>
      </c>
      <c r="AH5410">
        <v>5642</v>
      </c>
      <c r="AI5410">
        <f t="shared" si="763"/>
        <v>6276</v>
      </c>
      <c r="AJ5410">
        <v>3030</v>
      </c>
      <c r="AK5410">
        <v>2997</v>
      </c>
      <c r="AL5410">
        <f t="shared" si="764"/>
        <v>10129.032935147054</v>
      </c>
      <c r="AM5410" s="17">
        <v>10130.401835147</v>
      </c>
      <c r="AN5410">
        <v>2.0449999999999999</v>
      </c>
    </row>
    <row r="5411" spans="1:40" x14ac:dyDescent="0.25">
      <c r="A5411" t="s">
        <v>211</v>
      </c>
      <c r="B5411">
        <v>2013</v>
      </c>
      <c r="C5411">
        <f t="shared" si="756"/>
        <v>0</v>
      </c>
      <c r="D5411">
        <f t="shared" si="757"/>
        <v>0</v>
      </c>
      <c r="E5411">
        <f t="shared" si="758"/>
        <v>3178.5957597843371</v>
      </c>
      <c r="F5411">
        <f t="shared" si="759"/>
        <v>2128.6037254870198</v>
      </c>
      <c r="G5411">
        <f t="shared" si="760"/>
        <v>2018.0249997269386</v>
      </c>
      <c r="H5411">
        <f t="shared" si="761"/>
        <v>2803.6781501487603</v>
      </c>
      <c r="I5411">
        <f t="shared" si="762"/>
        <v>5.9999999999999995E-4</v>
      </c>
      <c r="J5411">
        <v>0</v>
      </c>
      <c r="K5411">
        <v>0</v>
      </c>
      <c r="M5411" s="17">
        <v>2559.4070956996302</v>
      </c>
      <c r="N5411">
        <v>0</v>
      </c>
      <c r="O5411" s="17">
        <v>12.2328706489185</v>
      </c>
      <c r="P5411">
        <v>2.8338000000000001</v>
      </c>
      <c r="Q5411">
        <v>0</v>
      </c>
      <c r="R5411">
        <v>1.3689</v>
      </c>
      <c r="T5411">
        <v>5.9999999999999995E-4</v>
      </c>
      <c r="U5411" s="17">
        <v>548.40291670563897</v>
      </c>
      <c r="V5411" s="17">
        <v>1073.2412364428999</v>
      </c>
      <c r="W5411">
        <v>65.072347379068106</v>
      </c>
      <c r="X5411" s="17">
        <v>1727.6031137058601</v>
      </c>
      <c r="Y5411" s="17">
        <v>2005.79212907802</v>
      </c>
      <c r="AB5411" s="17">
        <v>2128.6037254870198</v>
      </c>
      <c r="AD5411">
        <v>0</v>
      </c>
      <c r="AE5411">
        <v>0</v>
      </c>
      <c r="AF5411">
        <v>5.7134</v>
      </c>
      <c r="AG5411">
        <v>634</v>
      </c>
      <c r="AH5411">
        <v>5639</v>
      </c>
      <c r="AI5411">
        <f t="shared" si="763"/>
        <v>6273</v>
      </c>
      <c r="AJ5411">
        <v>3005</v>
      </c>
      <c r="AK5411">
        <v>3000</v>
      </c>
      <c r="AL5411">
        <f t="shared" si="764"/>
        <v>10128.903235147056</v>
      </c>
      <c r="AM5411" s="17">
        <v>10130.272135147001</v>
      </c>
      <c r="AN5411" s="17">
        <v>0.97158333333333302</v>
      </c>
    </row>
    <row r="5412" spans="1:40" x14ac:dyDescent="0.25">
      <c r="A5412" t="s">
        <v>211</v>
      </c>
      <c r="B5412">
        <v>2014</v>
      </c>
      <c r="C5412">
        <f t="shared" si="756"/>
        <v>0</v>
      </c>
      <c r="D5412">
        <f t="shared" si="757"/>
        <v>0</v>
      </c>
      <c r="E5412">
        <f t="shared" si="758"/>
        <v>3178.2430597843372</v>
      </c>
      <c r="F5412">
        <f t="shared" si="759"/>
        <v>2128.6037254870198</v>
      </c>
      <c r="G5412">
        <f t="shared" si="760"/>
        <v>2018.0249997269386</v>
      </c>
      <c r="H5412">
        <f t="shared" si="761"/>
        <v>2803.7484501487597</v>
      </c>
      <c r="I5412">
        <f t="shared" si="762"/>
        <v>6.9999999999999999E-4</v>
      </c>
      <c r="J5412">
        <v>0</v>
      </c>
      <c r="K5412">
        <v>0</v>
      </c>
      <c r="M5412" s="17">
        <v>2559.4070956996302</v>
      </c>
      <c r="N5412">
        <v>0</v>
      </c>
      <c r="O5412" s="17">
        <v>12.2328706489185</v>
      </c>
      <c r="P5412">
        <v>2.9041000000000001</v>
      </c>
      <c r="Q5412">
        <v>0</v>
      </c>
      <c r="R5412">
        <v>1.3689</v>
      </c>
      <c r="T5412">
        <v>6.9999999999999999E-4</v>
      </c>
      <c r="U5412" s="17">
        <v>548.40291670563897</v>
      </c>
      <c r="V5412" s="17">
        <v>1073.2412364428999</v>
      </c>
      <c r="W5412">
        <v>65.072347379068106</v>
      </c>
      <c r="X5412" s="17">
        <v>1727.6031137058601</v>
      </c>
      <c r="Y5412" s="17">
        <v>2005.79212907802</v>
      </c>
      <c r="AB5412" s="17">
        <v>2128.6037254870198</v>
      </c>
      <c r="AD5412">
        <v>0</v>
      </c>
      <c r="AE5412">
        <v>0</v>
      </c>
      <c r="AF5412">
        <v>5.3606999999999996</v>
      </c>
      <c r="AG5412">
        <v>635</v>
      </c>
      <c r="AH5412">
        <v>5642</v>
      </c>
      <c r="AI5412">
        <f t="shared" si="763"/>
        <v>6277</v>
      </c>
      <c r="AJ5412">
        <v>2980</v>
      </c>
      <c r="AK5412">
        <v>3009</v>
      </c>
      <c r="AL5412">
        <f t="shared" si="764"/>
        <v>10128.620935147055</v>
      </c>
      <c r="AM5412" s="17">
        <v>10129.989835147</v>
      </c>
      <c r="AN5412" s="17">
        <v>0.679416666666666</v>
      </c>
    </row>
    <row r="5413" spans="1:40" x14ac:dyDescent="0.25">
      <c r="A5413" t="s">
        <v>211</v>
      </c>
      <c r="B5413">
        <v>2015</v>
      </c>
      <c r="C5413">
        <f t="shared" si="756"/>
        <v>0</v>
      </c>
      <c r="D5413">
        <f t="shared" si="757"/>
        <v>0</v>
      </c>
      <c r="E5413">
        <f t="shared" si="758"/>
        <v>3178.1603597843368</v>
      </c>
      <c r="F5413">
        <f t="shared" si="759"/>
        <v>2128.6037254870198</v>
      </c>
      <c r="G5413">
        <f t="shared" si="760"/>
        <v>2018.0249997269386</v>
      </c>
      <c r="H5413">
        <f t="shared" si="761"/>
        <v>2803.7484501487597</v>
      </c>
      <c r="I5413">
        <f t="shared" si="762"/>
        <v>8.9999999999999998E-4</v>
      </c>
      <c r="J5413">
        <v>0</v>
      </c>
      <c r="K5413">
        <v>0</v>
      </c>
      <c r="M5413" s="17">
        <v>2559.4070956996302</v>
      </c>
      <c r="N5413">
        <v>0</v>
      </c>
      <c r="O5413" s="17">
        <v>12.2328706489185</v>
      </c>
      <c r="P5413">
        <v>2.9041000000000001</v>
      </c>
      <c r="Q5413">
        <v>0</v>
      </c>
      <c r="R5413">
        <v>1.3689</v>
      </c>
      <c r="T5413">
        <v>8.9999999999999998E-4</v>
      </c>
      <c r="U5413" s="17">
        <v>548.40291670563897</v>
      </c>
      <c r="V5413" s="17">
        <v>1073.2412364428999</v>
      </c>
      <c r="W5413">
        <v>65.072347379068106</v>
      </c>
      <c r="X5413" s="17">
        <v>1727.6031137058601</v>
      </c>
      <c r="Y5413" s="17">
        <v>2005.79212907802</v>
      </c>
      <c r="AB5413" s="17">
        <v>2128.6037254870198</v>
      </c>
      <c r="AD5413">
        <v>0</v>
      </c>
      <c r="AE5413">
        <v>0</v>
      </c>
      <c r="AF5413">
        <v>5.2779999999999996</v>
      </c>
      <c r="AG5413">
        <v>608</v>
      </c>
      <c r="AH5413">
        <v>5682</v>
      </c>
      <c r="AI5413">
        <f t="shared" si="763"/>
        <v>6290</v>
      </c>
      <c r="AJ5413">
        <v>2970</v>
      </c>
      <c r="AK5413">
        <v>3007</v>
      </c>
      <c r="AL5413">
        <f t="shared" si="764"/>
        <v>10128.538435147055</v>
      </c>
      <c r="AM5413" s="17">
        <v>10129.907335147</v>
      </c>
      <c r="AN5413" s="17">
        <v>2.6916666666666599E-2</v>
      </c>
    </row>
    <row r="5414" spans="1:40" x14ac:dyDescent="0.25">
      <c r="A5414" t="s">
        <v>211</v>
      </c>
      <c r="B5414">
        <v>2016</v>
      </c>
      <c r="C5414">
        <f t="shared" si="756"/>
        <v>0</v>
      </c>
      <c r="D5414">
        <f t="shared" si="757"/>
        <v>0</v>
      </c>
      <c r="E5414">
        <f t="shared" si="758"/>
        <v>3178.360059784337</v>
      </c>
      <c r="F5414">
        <f t="shared" si="759"/>
        <v>2128.6037254870198</v>
      </c>
      <c r="G5414">
        <f t="shared" si="760"/>
        <v>2018.0249997269386</v>
      </c>
      <c r="H5414">
        <f t="shared" si="761"/>
        <v>2803.7484501487597</v>
      </c>
      <c r="I5414">
        <f t="shared" si="762"/>
        <v>1E-3</v>
      </c>
      <c r="J5414">
        <v>0</v>
      </c>
      <c r="K5414">
        <v>0</v>
      </c>
      <c r="M5414" s="17">
        <v>2559.4070956996302</v>
      </c>
      <c r="N5414">
        <v>0</v>
      </c>
      <c r="O5414" s="17">
        <v>12.2328706489185</v>
      </c>
      <c r="P5414">
        <v>2.9041000000000001</v>
      </c>
      <c r="Q5414">
        <v>0</v>
      </c>
      <c r="R5414">
        <v>1.3689</v>
      </c>
      <c r="T5414">
        <v>1E-3</v>
      </c>
      <c r="U5414" s="17">
        <v>548.40291670563897</v>
      </c>
      <c r="V5414" s="17">
        <v>1073.2412364428999</v>
      </c>
      <c r="W5414">
        <v>65.072347379068106</v>
      </c>
      <c r="X5414" s="17">
        <v>1727.6031137058601</v>
      </c>
      <c r="Y5414" s="17">
        <v>2005.79212907802</v>
      </c>
      <c r="AB5414" s="17">
        <v>2128.6037254870198</v>
      </c>
      <c r="AD5414">
        <v>0</v>
      </c>
      <c r="AE5414">
        <v>0</v>
      </c>
      <c r="AF5414">
        <v>5.4776999999999996</v>
      </c>
      <c r="AG5414">
        <v>637</v>
      </c>
      <c r="AH5414">
        <v>5668</v>
      </c>
      <c r="AI5414">
        <f t="shared" si="763"/>
        <v>6305</v>
      </c>
      <c r="AJ5414">
        <v>2966</v>
      </c>
      <c r="AK5414">
        <v>2999</v>
      </c>
      <c r="AL5414">
        <f t="shared" si="764"/>
        <v>10128.738235147055</v>
      </c>
      <c r="AM5414" s="17">
        <v>10130.107135147</v>
      </c>
      <c r="AN5414">
        <v>0.73875000000000002</v>
      </c>
    </row>
    <row r="5415" spans="1:40" x14ac:dyDescent="0.25">
      <c r="A5415" t="s">
        <v>211</v>
      </c>
      <c r="B5415">
        <v>2017</v>
      </c>
      <c r="C5415">
        <f t="shared" si="756"/>
        <v>0</v>
      </c>
      <c r="D5415">
        <f t="shared" si="757"/>
        <v>0</v>
      </c>
      <c r="E5415">
        <f t="shared" si="758"/>
        <v>3178.4690597843369</v>
      </c>
      <c r="F5415">
        <f t="shared" si="759"/>
        <v>2128.6037254870198</v>
      </c>
      <c r="G5415">
        <f t="shared" si="760"/>
        <v>2018.0249997269386</v>
      </c>
      <c r="H5415">
        <f t="shared" si="761"/>
        <v>2803.7484501487597</v>
      </c>
      <c r="I5415">
        <f t="shared" si="762"/>
        <v>1.1999999999999999E-3</v>
      </c>
      <c r="J5415">
        <v>0</v>
      </c>
      <c r="K5415">
        <v>0</v>
      </c>
      <c r="M5415" s="17">
        <v>2559.4070956996302</v>
      </c>
      <c r="N5415">
        <v>0</v>
      </c>
      <c r="O5415" s="17">
        <v>12.2328706489185</v>
      </c>
      <c r="P5415">
        <v>2.9041000000000001</v>
      </c>
      <c r="Q5415">
        <v>0</v>
      </c>
      <c r="R5415">
        <v>1.3689</v>
      </c>
      <c r="T5415">
        <v>1.1999999999999999E-3</v>
      </c>
      <c r="U5415" s="17">
        <v>548.40291670563897</v>
      </c>
      <c r="V5415" s="17">
        <v>1073.2412364428999</v>
      </c>
      <c r="W5415">
        <v>65.072347379068106</v>
      </c>
      <c r="X5415" s="17">
        <v>1727.6031137058601</v>
      </c>
      <c r="Y5415" s="17">
        <v>2005.79212907802</v>
      </c>
      <c r="AB5415" s="17">
        <v>2128.6037254870198</v>
      </c>
      <c r="AD5415">
        <v>0</v>
      </c>
      <c r="AE5415">
        <v>0</v>
      </c>
      <c r="AF5415">
        <v>5.5867000000000004</v>
      </c>
      <c r="AG5415">
        <v>638</v>
      </c>
      <c r="AH5415">
        <v>5682</v>
      </c>
      <c r="AI5415">
        <f t="shared" si="763"/>
        <v>6320</v>
      </c>
      <c r="AJ5415">
        <v>2961</v>
      </c>
      <c r="AK5415">
        <v>2997</v>
      </c>
      <c r="AL5415">
        <f t="shared" si="764"/>
        <v>10128.847435147054</v>
      </c>
      <c r="AM5415" s="17">
        <v>10130.216335147001</v>
      </c>
      <c r="AN5415" s="17">
        <v>0.49683333333333302</v>
      </c>
    </row>
    <row r="5416" spans="1:40" x14ac:dyDescent="0.25">
      <c r="A5416" t="s">
        <v>211</v>
      </c>
      <c r="B5416">
        <v>2018</v>
      </c>
      <c r="C5416">
        <f t="shared" si="756"/>
        <v>0</v>
      </c>
      <c r="D5416">
        <f t="shared" si="757"/>
        <v>0</v>
      </c>
      <c r="E5416">
        <f t="shared" si="758"/>
        <v>3177.1410597843369</v>
      </c>
      <c r="F5416">
        <f t="shared" si="759"/>
        <v>2128.6037254870198</v>
      </c>
      <c r="G5416">
        <f t="shared" si="760"/>
        <v>2018.0249997269386</v>
      </c>
      <c r="H5416">
        <f t="shared" si="761"/>
        <v>2803.6429501487601</v>
      </c>
      <c r="I5416">
        <f t="shared" si="762"/>
        <v>1.2999999999999999E-3</v>
      </c>
      <c r="J5416">
        <v>0</v>
      </c>
      <c r="K5416">
        <v>0</v>
      </c>
      <c r="M5416" s="17">
        <v>2559.4070956996302</v>
      </c>
      <c r="N5416">
        <v>0</v>
      </c>
      <c r="O5416" s="17">
        <v>12.2328706489185</v>
      </c>
      <c r="P5416">
        <v>2.7986</v>
      </c>
      <c r="Q5416">
        <v>0</v>
      </c>
      <c r="R5416">
        <v>1.3689</v>
      </c>
      <c r="T5416">
        <v>1.2999999999999999E-3</v>
      </c>
      <c r="U5416" s="17">
        <v>548.40291670563897</v>
      </c>
      <c r="V5416" s="17">
        <v>1073.2412364428999</v>
      </c>
      <c r="W5416">
        <v>65.072347379068106</v>
      </c>
      <c r="X5416" s="17">
        <v>1727.6031137058601</v>
      </c>
      <c r="Y5416" s="17">
        <v>2005.79212907802</v>
      </c>
      <c r="AB5416" s="17">
        <v>2128.6037254870198</v>
      </c>
      <c r="AD5416">
        <v>0</v>
      </c>
      <c r="AE5416">
        <v>0</v>
      </c>
      <c r="AF5416">
        <v>4.2587000000000002</v>
      </c>
      <c r="AG5416">
        <v>619</v>
      </c>
      <c r="AH5416">
        <v>5723</v>
      </c>
      <c r="AI5416">
        <f t="shared" si="763"/>
        <v>6342</v>
      </c>
      <c r="AJ5416">
        <v>2951</v>
      </c>
      <c r="AK5416">
        <v>2994</v>
      </c>
      <c r="AL5416">
        <f t="shared" si="764"/>
        <v>10127.414035147054</v>
      </c>
      <c r="AM5416" s="17">
        <v>10128.782935147001</v>
      </c>
      <c r="AN5416" s="17">
        <v>0.53491666666666604</v>
      </c>
    </row>
    <row r="5417" spans="1:40" x14ac:dyDescent="0.25">
      <c r="A5417" t="s">
        <v>211</v>
      </c>
      <c r="B5417">
        <v>2019</v>
      </c>
      <c r="C5417">
        <f t="shared" si="756"/>
        <v>0</v>
      </c>
      <c r="D5417">
        <f t="shared" si="757"/>
        <v>0</v>
      </c>
      <c r="E5417">
        <f t="shared" si="758"/>
        <v>3177.7581597843368</v>
      </c>
      <c r="F5417">
        <f t="shared" si="759"/>
        <v>2128.6037254870198</v>
      </c>
      <c r="G5417">
        <f t="shared" si="760"/>
        <v>2018.0249997269386</v>
      </c>
      <c r="H5417">
        <f t="shared" si="761"/>
        <v>2803.7484501487597</v>
      </c>
      <c r="I5417">
        <f t="shared" si="762"/>
        <v>1.4E-3</v>
      </c>
      <c r="J5417">
        <v>0</v>
      </c>
      <c r="K5417">
        <v>0</v>
      </c>
      <c r="M5417" s="17">
        <v>2559.4070956996302</v>
      </c>
      <c r="N5417">
        <v>0</v>
      </c>
      <c r="O5417" s="17">
        <v>12.2328706489185</v>
      </c>
      <c r="P5417">
        <v>2.9041000000000001</v>
      </c>
      <c r="Q5417">
        <v>0</v>
      </c>
      <c r="R5417">
        <v>1.3689</v>
      </c>
      <c r="T5417">
        <v>1.4E-3</v>
      </c>
      <c r="U5417" s="17">
        <v>548.40291670563897</v>
      </c>
      <c r="V5417" s="17">
        <v>1073.2412364428999</v>
      </c>
      <c r="W5417">
        <v>65.072347379068106</v>
      </c>
      <c r="X5417" s="17">
        <v>1727.6031137058601</v>
      </c>
      <c r="Y5417" s="17">
        <v>2005.79212907802</v>
      </c>
      <c r="AB5417" s="17">
        <v>2128.6037254870198</v>
      </c>
      <c r="AD5417">
        <v>0</v>
      </c>
      <c r="AE5417">
        <v>0</v>
      </c>
      <c r="AF5417">
        <v>4.8757999999999999</v>
      </c>
      <c r="AG5417">
        <v>621</v>
      </c>
      <c r="AH5417">
        <v>5754</v>
      </c>
      <c r="AI5417">
        <f t="shared" si="763"/>
        <v>6375</v>
      </c>
      <c r="AJ5417">
        <v>2943</v>
      </c>
      <c r="AK5417">
        <v>2982</v>
      </c>
      <c r="AL5417">
        <f t="shared" si="764"/>
        <v>10128.136735147056</v>
      </c>
      <c r="AM5417" s="17">
        <v>10129.505635146999</v>
      </c>
      <c r="AN5417" s="17">
        <v>0.170833333333333</v>
      </c>
    </row>
    <row r="5418" spans="1:40" x14ac:dyDescent="0.25">
      <c r="A5418" t="s">
        <v>211</v>
      </c>
      <c r="B5418">
        <v>2020</v>
      </c>
      <c r="C5418">
        <f t="shared" si="756"/>
        <v>0</v>
      </c>
      <c r="D5418">
        <f t="shared" si="757"/>
        <v>0</v>
      </c>
      <c r="E5418">
        <f t="shared" si="758"/>
        <v>3178.5480597843371</v>
      </c>
      <c r="F5418">
        <f t="shared" si="759"/>
        <v>2128.6037254870198</v>
      </c>
      <c r="G5418">
        <f t="shared" si="760"/>
        <v>2018.0249997269386</v>
      </c>
      <c r="H5418">
        <f t="shared" si="761"/>
        <v>2803.6077501487598</v>
      </c>
      <c r="I5418">
        <f t="shared" si="762"/>
        <v>2.7000000000000001E-3</v>
      </c>
      <c r="J5418">
        <v>0</v>
      </c>
      <c r="K5418">
        <v>0</v>
      </c>
      <c r="M5418" s="17">
        <v>2559.4070956996302</v>
      </c>
      <c r="N5418">
        <v>0</v>
      </c>
      <c r="O5418" s="17">
        <v>12.2328706489185</v>
      </c>
      <c r="P5418">
        <v>2.7633999999999999</v>
      </c>
      <c r="Q5418">
        <v>0</v>
      </c>
      <c r="R5418">
        <v>1.3689</v>
      </c>
      <c r="T5418">
        <v>2.7000000000000001E-3</v>
      </c>
      <c r="U5418" s="17">
        <v>548.40291670563897</v>
      </c>
      <c r="V5418" s="17">
        <v>1073.2412364428999</v>
      </c>
      <c r="W5418">
        <v>65.072347379068106</v>
      </c>
      <c r="X5418" s="17">
        <v>1727.6031137058601</v>
      </c>
      <c r="Y5418" s="17">
        <v>2005.79212907802</v>
      </c>
      <c r="AB5418" s="17">
        <v>2128.6037254870198</v>
      </c>
      <c r="AD5418">
        <v>0</v>
      </c>
      <c r="AE5418">
        <v>0</v>
      </c>
      <c r="AF5418">
        <v>5.6657000000000002</v>
      </c>
      <c r="AG5418">
        <v>623</v>
      </c>
      <c r="AH5418">
        <v>5784</v>
      </c>
      <c r="AI5418">
        <f t="shared" si="763"/>
        <v>6407</v>
      </c>
      <c r="AJ5418">
        <v>2939</v>
      </c>
      <c r="AK5418">
        <v>2966</v>
      </c>
      <c r="AL5418">
        <f t="shared" si="764"/>
        <v>10128.787235147056</v>
      </c>
      <c r="AM5418" s="17">
        <v>10130.156135147001</v>
      </c>
      <c r="AN5418" s="17">
        <v>1.0128333333333299</v>
      </c>
    </row>
    <row r="5419" spans="1:40" x14ac:dyDescent="0.25">
      <c r="A5419" t="s">
        <v>212</v>
      </c>
      <c r="B5419">
        <v>1990</v>
      </c>
      <c r="C5419">
        <f t="shared" si="756"/>
        <v>0</v>
      </c>
      <c r="D5419">
        <f t="shared" si="757"/>
        <v>-46.826999999999998</v>
      </c>
      <c r="E5419">
        <f t="shared" si="758"/>
        <v>284.489976464439</v>
      </c>
      <c r="F5419">
        <f t="shared" si="759"/>
        <v>7.270900000000001</v>
      </c>
      <c r="G5419">
        <f t="shared" si="760"/>
        <v>671.00008810223994</v>
      </c>
      <c r="H5419">
        <f t="shared" si="761"/>
        <v>280.73349443139932</v>
      </c>
      <c r="I5419">
        <f t="shared" si="762"/>
        <v>9.5101000000000013</v>
      </c>
      <c r="J5419">
        <v>0</v>
      </c>
      <c r="K5419">
        <v>0</v>
      </c>
      <c r="L5419">
        <v>0.1109</v>
      </c>
      <c r="M5419" s="17">
        <v>246.40727646443901</v>
      </c>
      <c r="N5419">
        <v>0</v>
      </c>
      <c r="O5419" s="17">
        <v>11.4810845658969</v>
      </c>
      <c r="P5419">
        <v>3.5144000000000002</v>
      </c>
      <c r="Q5419">
        <v>-46.826999999999998</v>
      </c>
      <c r="R5419">
        <v>0</v>
      </c>
      <c r="S5419">
        <v>6.1310000000000002</v>
      </c>
      <c r="T5419">
        <v>3.3791000000000002</v>
      </c>
      <c r="U5419">
        <v>1.5920000000000001</v>
      </c>
      <c r="V5419" s="17">
        <v>67.631366073858302</v>
      </c>
      <c r="W5419">
        <v>34.471200000000003</v>
      </c>
      <c r="X5419" s="17">
        <v>209.58772835754101</v>
      </c>
      <c r="Y5419" s="17">
        <v>658.54060353634304</v>
      </c>
      <c r="Z5419">
        <v>0.97840000000000005</v>
      </c>
      <c r="AA5419">
        <v>1.3265</v>
      </c>
      <c r="AB5419">
        <v>4.3619000000000003</v>
      </c>
      <c r="AC5419">
        <v>1.5825</v>
      </c>
      <c r="AD5419">
        <v>0</v>
      </c>
      <c r="AE5419">
        <v>0</v>
      </c>
      <c r="AF5419">
        <v>1.9086000000000001</v>
      </c>
      <c r="AG5419">
        <v>62988</v>
      </c>
      <c r="AH5419">
        <v>44517</v>
      </c>
      <c r="AI5419">
        <f t="shared" si="763"/>
        <v>107505</v>
      </c>
      <c r="AJ5419">
        <v>56879</v>
      </c>
      <c r="AK5419">
        <v>55609</v>
      </c>
      <c r="AL5419">
        <f t="shared" si="764"/>
        <v>1206.1775589980782</v>
      </c>
      <c r="AM5419" s="17">
        <v>1206.17755899808</v>
      </c>
      <c r="AN5419" s="17">
        <v>0.23549999999999999</v>
      </c>
    </row>
    <row r="5420" spans="1:40" x14ac:dyDescent="0.25">
      <c r="A5420" t="s">
        <v>212</v>
      </c>
      <c r="B5420">
        <v>1991</v>
      </c>
      <c r="C5420">
        <f t="shared" si="756"/>
        <v>0</v>
      </c>
      <c r="D5420">
        <f t="shared" si="757"/>
        <v>-46.826999999999998</v>
      </c>
      <c r="E5420">
        <f t="shared" si="758"/>
        <v>284.817176464439</v>
      </c>
      <c r="F5420">
        <f t="shared" si="759"/>
        <v>6.8498999999999999</v>
      </c>
      <c r="G5420">
        <f t="shared" si="760"/>
        <v>671.03238810224002</v>
      </c>
      <c r="H5420">
        <f t="shared" si="761"/>
        <v>289.00638858547381</v>
      </c>
      <c r="I5420">
        <f t="shared" si="762"/>
        <v>10.2348</v>
      </c>
      <c r="J5420">
        <v>0</v>
      </c>
      <c r="K5420">
        <v>0</v>
      </c>
      <c r="L5420">
        <v>8.8900000000000007E-2</v>
      </c>
      <c r="M5420" s="17">
        <v>246.40727646443901</v>
      </c>
      <c r="N5420">
        <v>0</v>
      </c>
      <c r="O5420" s="17">
        <v>11.4810845658969</v>
      </c>
      <c r="P5420">
        <v>3.5144000000000002</v>
      </c>
      <c r="Q5420">
        <v>-46.826999999999998</v>
      </c>
      <c r="R5420">
        <v>0</v>
      </c>
      <c r="S5420">
        <v>6.5731999999999999</v>
      </c>
      <c r="T5420">
        <v>3.6616</v>
      </c>
      <c r="U5420">
        <v>1.506</v>
      </c>
      <c r="V5420" s="17">
        <v>75.904260227932795</v>
      </c>
      <c r="W5420">
        <v>34.849200000000003</v>
      </c>
      <c r="X5420" s="17">
        <v>209.58772835754101</v>
      </c>
      <c r="Y5420" s="17">
        <v>658.54060353634304</v>
      </c>
      <c r="Z5420">
        <v>1.0106999999999999</v>
      </c>
      <c r="AA5420">
        <v>1.2483</v>
      </c>
      <c r="AB5420">
        <v>4.1238999999999999</v>
      </c>
      <c r="AC5420">
        <v>1.4777</v>
      </c>
      <c r="AD5420">
        <v>0</v>
      </c>
      <c r="AE5420">
        <v>0</v>
      </c>
      <c r="AF5420">
        <v>1.9658</v>
      </c>
      <c r="AG5420">
        <v>62587</v>
      </c>
      <c r="AH5420">
        <v>45227</v>
      </c>
      <c r="AI5420">
        <f t="shared" si="763"/>
        <v>107814</v>
      </c>
      <c r="AJ5420">
        <v>57057</v>
      </c>
      <c r="AK5420">
        <v>55723</v>
      </c>
      <c r="AL5420">
        <f t="shared" si="764"/>
        <v>1215.1136531521527</v>
      </c>
      <c r="AM5420" s="17">
        <v>1215.1136531521499</v>
      </c>
      <c r="AN5420">
        <v>0.36775000000000002</v>
      </c>
    </row>
    <row r="5421" spans="1:40" x14ac:dyDescent="0.25">
      <c r="A5421" t="s">
        <v>212</v>
      </c>
      <c r="B5421">
        <v>1992</v>
      </c>
      <c r="C5421">
        <f t="shared" si="756"/>
        <v>0</v>
      </c>
      <c r="D5421">
        <f t="shared" si="757"/>
        <v>-46.826999999999998</v>
      </c>
      <c r="E5421">
        <f t="shared" si="758"/>
        <v>285.13067646443903</v>
      </c>
      <c r="F5421">
        <f t="shared" si="759"/>
        <v>6.8513999999999999</v>
      </c>
      <c r="G5421">
        <f t="shared" si="760"/>
        <v>671.06328810223999</v>
      </c>
      <c r="H5421">
        <f t="shared" si="761"/>
        <v>293.70986002369222</v>
      </c>
      <c r="I5421">
        <f t="shared" si="762"/>
        <v>10.2927</v>
      </c>
      <c r="J5421">
        <v>0</v>
      </c>
      <c r="K5421">
        <v>0</v>
      </c>
      <c r="L5421">
        <v>7.3700000000000002E-2</v>
      </c>
      <c r="M5421" s="17">
        <v>246.40727646443901</v>
      </c>
      <c r="N5421">
        <v>0</v>
      </c>
      <c r="O5421" s="17">
        <v>11.4810845658969</v>
      </c>
      <c r="P5421">
        <v>3.5144000000000002</v>
      </c>
      <c r="Q5421">
        <v>-46.826999999999998</v>
      </c>
      <c r="R5421">
        <v>0</v>
      </c>
      <c r="S5421">
        <v>6.5606</v>
      </c>
      <c r="T5421">
        <v>3.7321</v>
      </c>
      <c r="U5421">
        <v>1.4690000000000001</v>
      </c>
      <c r="V5421" s="17">
        <v>80.607731666151196</v>
      </c>
      <c r="W5421">
        <v>35.201599999999999</v>
      </c>
      <c r="X5421" s="17">
        <v>209.58772835754101</v>
      </c>
      <c r="Y5421" s="17">
        <v>658.54060353634304</v>
      </c>
      <c r="Z5421">
        <v>1.0416000000000001</v>
      </c>
      <c r="AA5421">
        <v>1.2339</v>
      </c>
      <c r="AB5421">
        <v>4.1470000000000002</v>
      </c>
      <c r="AC5421">
        <v>1.4704999999999999</v>
      </c>
      <c r="AD5421">
        <v>0</v>
      </c>
      <c r="AE5421">
        <v>0</v>
      </c>
      <c r="AF5421">
        <v>1.9791000000000001</v>
      </c>
      <c r="AG5421">
        <v>62311</v>
      </c>
      <c r="AH5421">
        <v>45692</v>
      </c>
      <c r="AI5421">
        <f t="shared" si="763"/>
        <v>108003</v>
      </c>
      <c r="AJ5421">
        <v>57359</v>
      </c>
      <c r="AK5421">
        <v>55862</v>
      </c>
      <c r="AL5421">
        <f t="shared" si="764"/>
        <v>1220.2209245903709</v>
      </c>
      <c r="AM5421" s="17">
        <v>1220.22092459037</v>
      </c>
      <c r="AN5421">
        <v>0.39674999999999999</v>
      </c>
    </row>
    <row r="5422" spans="1:40" x14ac:dyDescent="0.25">
      <c r="A5422" t="s">
        <v>212</v>
      </c>
      <c r="B5422">
        <v>1993</v>
      </c>
      <c r="C5422">
        <f t="shared" si="756"/>
        <v>0</v>
      </c>
      <c r="D5422">
        <f t="shared" si="757"/>
        <v>-46.826999999999998</v>
      </c>
      <c r="E5422">
        <f t="shared" si="758"/>
        <v>285.788176464439</v>
      </c>
      <c r="F5422">
        <f t="shared" si="759"/>
        <v>6.9337</v>
      </c>
      <c r="G5422">
        <f t="shared" si="760"/>
        <v>671.04698810223999</v>
      </c>
      <c r="H5422">
        <f t="shared" si="761"/>
        <v>294.41276002369221</v>
      </c>
      <c r="I5422">
        <f t="shared" si="762"/>
        <v>11.293800000000001</v>
      </c>
      <c r="J5422">
        <v>0</v>
      </c>
      <c r="K5422">
        <v>0</v>
      </c>
      <c r="L5422">
        <v>6.8199999999999997E-2</v>
      </c>
      <c r="M5422" s="17">
        <v>246.40727646443901</v>
      </c>
      <c r="N5422">
        <v>0</v>
      </c>
      <c r="O5422" s="17">
        <v>11.4810845658969</v>
      </c>
      <c r="P5422">
        <v>4.2172999999999998</v>
      </c>
      <c r="Q5422">
        <v>-46.826999999999998</v>
      </c>
      <c r="R5422">
        <v>0</v>
      </c>
      <c r="S5422">
        <v>7.0831999999999997</v>
      </c>
      <c r="T5422">
        <v>4.2106000000000003</v>
      </c>
      <c r="U5422">
        <v>1.6811</v>
      </c>
      <c r="V5422" s="17">
        <v>80.607731666151196</v>
      </c>
      <c r="W5422">
        <v>35.511800000000001</v>
      </c>
      <c r="X5422" s="17">
        <v>209.58772835754101</v>
      </c>
      <c r="Y5422" s="17">
        <v>658.54060353634304</v>
      </c>
      <c r="Z5422">
        <v>1.0253000000000001</v>
      </c>
      <c r="AA5422">
        <v>1.2455000000000001</v>
      </c>
      <c r="AB5422">
        <v>4.2004000000000001</v>
      </c>
      <c r="AC5422">
        <v>1.4878</v>
      </c>
      <c r="AD5422">
        <v>0</v>
      </c>
      <c r="AE5422">
        <v>0</v>
      </c>
      <c r="AF5422">
        <v>2.1198000000000001</v>
      </c>
      <c r="AG5422">
        <v>61977</v>
      </c>
      <c r="AH5422">
        <v>46115</v>
      </c>
      <c r="AI5422">
        <f t="shared" si="763"/>
        <v>108092</v>
      </c>
      <c r="AJ5422">
        <v>57604</v>
      </c>
      <c r="AK5422">
        <v>56017</v>
      </c>
      <c r="AL5422">
        <f t="shared" si="764"/>
        <v>1222.6484245903712</v>
      </c>
      <c r="AM5422" s="17">
        <v>1222.64842459037</v>
      </c>
      <c r="AN5422" s="17">
        <v>0.46991666666666598</v>
      </c>
    </row>
    <row r="5423" spans="1:40" x14ac:dyDescent="0.25">
      <c r="A5423" t="s">
        <v>212</v>
      </c>
      <c r="B5423">
        <v>1994</v>
      </c>
      <c r="C5423">
        <f t="shared" si="756"/>
        <v>0</v>
      </c>
      <c r="D5423">
        <f t="shared" si="757"/>
        <v>-46.826999999999998</v>
      </c>
      <c r="E5423">
        <f t="shared" si="758"/>
        <v>286.96017646443903</v>
      </c>
      <c r="F5423">
        <f t="shared" si="759"/>
        <v>6.9954999999999998</v>
      </c>
      <c r="G5423">
        <f t="shared" si="760"/>
        <v>671.15278810223992</v>
      </c>
      <c r="H5423">
        <f t="shared" si="761"/>
        <v>294.7642600236922</v>
      </c>
      <c r="I5423">
        <f t="shared" si="762"/>
        <v>12.4107</v>
      </c>
      <c r="J5423">
        <v>0</v>
      </c>
      <c r="K5423">
        <v>0</v>
      </c>
      <c r="L5423">
        <v>6.2899999999999998E-2</v>
      </c>
      <c r="M5423" s="17">
        <v>246.40727646443901</v>
      </c>
      <c r="N5423">
        <v>0</v>
      </c>
      <c r="O5423" s="17">
        <v>11.4810845658969</v>
      </c>
      <c r="P5423">
        <v>4.5688000000000004</v>
      </c>
      <c r="Q5423">
        <v>-46.826999999999998</v>
      </c>
      <c r="R5423">
        <v>0</v>
      </c>
      <c r="S5423">
        <v>8.3832000000000004</v>
      </c>
      <c r="T5423">
        <v>4.0274999999999999</v>
      </c>
      <c r="U5423">
        <v>2.5404</v>
      </c>
      <c r="V5423" s="17">
        <v>80.607731666151196</v>
      </c>
      <c r="W5423">
        <v>35.721800000000002</v>
      </c>
      <c r="X5423" s="17">
        <v>209.58772835754101</v>
      </c>
      <c r="Y5423" s="17">
        <v>658.54060353634304</v>
      </c>
      <c r="Z5423">
        <v>1.1311</v>
      </c>
      <c r="AA5423">
        <v>1.254</v>
      </c>
      <c r="AB5423">
        <v>4.2408999999999999</v>
      </c>
      <c r="AC5423">
        <v>1.5005999999999999</v>
      </c>
      <c r="AD5423">
        <v>0</v>
      </c>
      <c r="AE5423">
        <v>0</v>
      </c>
      <c r="AF5423">
        <v>2.2277999999999998</v>
      </c>
      <c r="AG5423">
        <v>61610</v>
      </c>
      <c r="AH5423">
        <v>46519</v>
      </c>
      <c r="AI5423">
        <f t="shared" si="763"/>
        <v>108129</v>
      </c>
      <c r="AJ5423">
        <v>57816</v>
      </c>
      <c r="AK5423">
        <v>56127</v>
      </c>
      <c r="AL5423">
        <f t="shared" si="764"/>
        <v>1225.4564245903709</v>
      </c>
      <c r="AM5423" s="17">
        <v>1225.45642459037</v>
      </c>
      <c r="AN5423" s="17">
        <v>0.43774999999999997</v>
      </c>
    </row>
    <row r="5424" spans="1:40" x14ac:dyDescent="0.25">
      <c r="A5424" t="s">
        <v>212</v>
      </c>
      <c r="B5424">
        <v>1995</v>
      </c>
      <c r="C5424">
        <f t="shared" si="756"/>
        <v>0</v>
      </c>
      <c r="D5424">
        <f t="shared" si="757"/>
        <v>-46.826999999999998</v>
      </c>
      <c r="E5424">
        <f t="shared" si="758"/>
        <v>289.01557646443899</v>
      </c>
      <c r="F5424">
        <f t="shared" si="759"/>
        <v>7.1078000000000001</v>
      </c>
      <c r="G5424">
        <f t="shared" si="760"/>
        <v>671.14418810223992</v>
      </c>
      <c r="H5424">
        <f t="shared" si="761"/>
        <v>295.4671600236922</v>
      </c>
      <c r="I5424">
        <f t="shared" si="762"/>
        <v>13.145900000000001</v>
      </c>
      <c r="J5424">
        <v>0</v>
      </c>
      <c r="K5424">
        <v>0</v>
      </c>
      <c r="L5424">
        <v>5.7700000000000001E-2</v>
      </c>
      <c r="M5424" s="17">
        <v>246.40727646443901</v>
      </c>
      <c r="N5424">
        <v>0</v>
      </c>
      <c r="O5424" s="17">
        <v>11.4810845658969</v>
      </c>
      <c r="P5424">
        <v>5.2717000000000001</v>
      </c>
      <c r="Q5424">
        <v>-46.826999999999998</v>
      </c>
      <c r="R5424">
        <v>0</v>
      </c>
      <c r="S5424">
        <v>9.3565000000000005</v>
      </c>
      <c r="T5424">
        <v>3.7894000000000001</v>
      </c>
      <c r="U5424">
        <v>2.9129999999999998</v>
      </c>
      <c r="V5424" s="17">
        <v>80.607731666151196</v>
      </c>
      <c r="W5424">
        <v>36.040399999999998</v>
      </c>
      <c r="X5424" s="17">
        <v>209.58772835754101</v>
      </c>
      <c r="Y5424" s="17">
        <v>658.54060353634304</v>
      </c>
      <c r="Z5424">
        <v>1.1225000000000001</v>
      </c>
      <c r="AA5424">
        <v>1.2798</v>
      </c>
      <c r="AB5424">
        <v>4.3029000000000002</v>
      </c>
      <c r="AC5424">
        <v>1.5250999999999999</v>
      </c>
      <c r="AD5424">
        <v>0</v>
      </c>
      <c r="AE5424">
        <v>0</v>
      </c>
      <c r="AF5424">
        <v>3.5972</v>
      </c>
      <c r="AG5424">
        <v>61218</v>
      </c>
      <c r="AH5424">
        <v>46904</v>
      </c>
      <c r="AI5424">
        <f t="shared" si="763"/>
        <v>108122</v>
      </c>
      <c r="AJ5424">
        <v>57982</v>
      </c>
      <c r="AK5424">
        <v>56192</v>
      </c>
      <c r="AL5424">
        <f t="shared" si="764"/>
        <v>1229.0536245903709</v>
      </c>
      <c r="AM5424" s="17">
        <v>1229.05362459037</v>
      </c>
      <c r="AN5424">
        <v>0.76049999999999995</v>
      </c>
    </row>
    <row r="5425" spans="1:40" x14ac:dyDescent="0.25">
      <c r="A5425" t="s">
        <v>212</v>
      </c>
      <c r="B5425">
        <v>1996</v>
      </c>
      <c r="C5425">
        <f t="shared" si="756"/>
        <v>0</v>
      </c>
      <c r="D5425">
        <f t="shared" si="757"/>
        <v>-46.826999999999998</v>
      </c>
      <c r="E5425">
        <f t="shared" si="758"/>
        <v>288.86957646443904</v>
      </c>
      <c r="F5425">
        <f t="shared" si="759"/>
        <v>7.1006</v>
      </c>
      <c r="G5425">
        <f t="shared" si="760"/>
        <v>671.18608810223998</v>
      </c>
      <c r="H5425">
        <f t="shared" si="761"/>
        <v>304.84333641332898</v>
      </c>
      <c r="I5425">
        <f t="shared" si="762"/>
        <v>13.311499999999999</v>
      </c>
      <c r="J5425">
        <v>0</v>
      </c>
      <c r="K5425">
        <v>0</v>
      </c>
      <c r="L5425">
        <v>4.4499999999999998E-2</v>
      </c>
      <c r="M5425" s="17">
        <v>246.40727646443901</v>
      </c>
      <c r="N5425">
        <v>0</v>
      </c>
      <c r="O5425" s="17">
        <v>11.4810845658969</v>
      </c>
      <c r="P5425">
        <v>5.2717000000000001</v>
      </c>
      <c r="Q5425">
        <v>-46.826999999999998</v>
      </c>
      <c r="R5425">
        <v>0</v>
      </c>
      <c r="S5425">
        <v>9.3727999999999998</v>
      </c>
      <c r="T5425">
        <v>3.9386999999999999</v>
      </c>
      <c r="U5425">
        <v>2.7216999999999998</v>
      </c>
      <c r="V5425" s="17">
        <v>89.983908055788007</v>
      </c>
      <c r="W5425">
        <v>36.046700000000001</v>
      </c>
      <c r="X5425" s="17">
        <v>209.58772835754101</v>
      </c>
      <c r="Y5425" s="17">
        <v>658.54060353634304</v>
      </c>
      <c r="Z5425">
        <v>1.1644000000000001</v>
      </c>
      <c r="AA5425">
        <v>1.2787999999999999</v>
      </c>
      <c r="AB5425">
        <v>4.2976000000000001</v>
      </c>
      <c r="AC5425">
        <v>1.5242</v>
      </c>
      <c r="AD5425">
        <v>0</v>
      </c>
      <c r="AE5425">
        <v>0</v>
      </c>
      <c r="AF5425">
        <v>3.6494</v>
      </c>
      <c r="AG5425">
        <v>60802</v>
      </c>
      <c r="AH5425">
        <v>47273</v>
      </c>
      <c r="AI5425">
        <f t="shared" si="763"/>
        <v>108075</v>
      </c>
      <c r="AJ5425">
        <v>58088</v>
      </c>
      <c r="AK5425">
        <v>56203</v>
      </c>
      <c r="AL5425">
        <f t="shared" si="764"/>
        <v>1238.484100980008</v>
      </c>
      <c r="AM5425" s="17">
        <v>1238.48410098001</v>
      </c>
      <c r="AN5425">
        <v>0.44074999999999998</v>
      </c>
    </row>
    <row r="5426" spans="1:40" x14ac:dyDescent="0.25">
      <c r="A5426" t="s">
        <v>212</v>
      </c>
      <c r="B5426">
        <v>1997</v>
      </c>
      <c r="C5426">
        <f t="shared" si="756"/>
        <v>0</v>
      </c>
      <c r="D5426">
        <f t="shared" si="757"/>
        <v>-46.826999999999998</v>
      </c>
      <c r="E5426">
        <f t="shared" si="758"/>
        <v>289.37027646443903</v>
      </c>
      <c r="F5426">
        <f t="shared" si="759"/>
        <v>7.0952000000000002</v>
      </c>
      <c r="G5426">
        <f t="shared" si="760"/>
        <v>671.27678810223995</v>
      </c>
      <c r="H5426">
        <f t="shared" si="761"/>
        <v>295.4671600236922</v>
      </c>
      <c r="I5426">
        <f t="shared" si="762"/>
        <v>15.537600000000001</v>
      </c>
      <c r="J5426">
        <v>0</v>
      </c>
      <c r="K5426">
        <v>0</v>
      </c>
      <c r="L5426">
        <v>5.6899999999999999E-2</v>
      </c>
      <c r="M5426" s="17">
        <v>246.40727646443901</v>
      </c>
      <c r="N5426">
        <v>0</v>
      </c>
      <c r="O5426" s="17">
        <v>11.4810845658969</v>
      </c>
      <c r="P5426">
        <v>5.2717000000000001</v>
      </c>
      <c r="Q5426">
        <v>-46.826999999999998</v>
      </c>
      <c r="R5426">
        <v>0</v>
      </c>
      <c r="S5426">
        <v>11.2187</v>
      </c>
      <c r="T5426">
        <v>4.3189000000000002</v>
      </c>
      <c r="U5426">
        <v>3.4398</v>
      </c>
      <c r="V5426" s="17">
        <v>80.607731666151196</v>
      </c>
      <c r="W5426">
        <v>36.2483</v>
      </c>
      <c r="X5426" s="17">
        <v>209.58772835754101</v>
      </c>
      <c r="Y5426" s="17">
        <v>658.54060353634304</v>
      </c>
      <c r="Z5426">
        <v>1.2551000000000001</v>
      </c>
      <c r="AA5426">
        <v>1.2819</v>
      </c>
      <c r="AB5426">
        <v>4.2895000000000003</v>
      </c>
      <c r="AC5426">
        <v>1.5238</v>
      </c>
      <c r="AD5426">
        <v>0</v>
      </c>
      <c r="AE5426">
        <v>0</v>
      </c>
      <c r="AF5426">
        <v>3.218</v>
      </c>
      <c r="AG5426">
        <v>60374</v>
      </c>
      <c r="AH5426">
        <v>47630</v>
      </c>
      <c r="AI5426">
        <f t="shared" si="763"/>
        <v>108004</v>
      </c>
      <c r="AJ5426">
        <v>58129</v>
      </c>
      <c r="AK5426">
        <v>56148</v>
      </c>
      <c r="AL5426">
        <f t="shared" si="764"/>
        <v>1231.9200245903714</v>
      </c>
      <c r="AM5426" s="17">
        <v>1231.9200245903701</v>
      </c>
      <c r="AN5426" s="17">
        <v>0.65841666666666598</v>
      </c>
    </row>
    <row r="5427" spans="1:40" x14ac:dyDescent="0.25">
      <c r="A5427" t="s">
        <v>212</v>
      </c>
      <c r="B5427">
        <v>1998</v>
      </c>
      <c r="C5427">
        <f t="shared" si="756"/>
        <v>0</v>
      </c>
      <c r="D5427">
        <f t="shared" si="757"/>
        <v>-46.826999999999998</v>
      </c>
      <c r="E5427">
        <f t="shared" si="758"/>
        <v>291.67687646443903</v>
      </c>
      <c r="F5427">
        <f t="shared" si="759"/>
        <v>7.0968</v>
      </c>
      <c r="G5427">
        <f t="shared" si="760"/>
        <v>671.40858810223995</v>
      </c>
      <c r="H5427">
        <f t="shared" si="761"/>
        <v>292.1694885854738</v>
      </c>
      <c r="I5427">
        <f t="shared" si="762"/>
        <v>14.788499999999999</v>
      </c>
      <c r="J5427">
        <v>0</v>
      </c>
      <c r="K5427">
        <v>0</v>
      </c>
      <c r="L5427">
        <v>8.8900000000000007E-2</v>
      </c>
      <c r="M5427" s="17">
        <v>246.40727646443901</v>
      </c>
      <c r="N5427">
        <v>0</v>
      </c>
      <c r="O5427" s="17">
        <v>11.4810845658969</v>
      </c>
      <c r="P5427">
        <v>6.6775000000000002</v>
      </c>
      <c r="Q5427">
        <v>-46.826999999999998</v>
      </c>
      <c r="R5427">
        <v>0</v>
      </c>
      <c r="S5427">
        <v>10.103999999999999</v>
      </c>
      <c r="T5427">
        <v>4.6844999999999999</v>
      </c>
      <c r="U5427">
        <v>3.2463000000000002</v>
      </c>
      <c r="V5427" s="17">
        <v>75.904260227932795</v>
      </c>
      <c r="W5427">
        <v>36.107500000000002</v>
      </c>
      <c r="X5427" s="17">
        <v>209.58772835754101</v>
      </c>
      <c r="Y5427" s="17">
        <v>658.54060353634304</v>
      </c>
      <c r="Z5427">
        <v>1.3869</v>
      </c>
      <c r="AA5427">
        <v>1.286</v>
      </c>
      <c r="AB5427">
        <v>4.2866</v>
      </c>
      <c r="AC5427">
        <v>1.5242</v>
      </c>
      <c r="AD5427">
        <v>0</v>
      </c>
      <c r="AE5427">
        <v>0</v>
      </c>
      <c r="AF5427">
        <v>5.8269000000000002</v>
      </c>
      <c r="AG5427">
        <v>59938</v>
      </c>
      <c r="AH5427">
        <v>47984</v>
      </c>
      <c r="AI5427">
        <f t="shared" si="763"/>
        <v>107922</v>
      </c>
      <c r="AJ5427">
        <v>58120</v>
      </c>
      <c r="AK5427">
        <v>56045</v>
      </c>
      <c r="AL5427">
        <f t="shared" si="764"/>
        <v>1230.3132531521528</v>
      </c>
      <c r="AM5427" s="17">
        <v>1230.3132531521501</v>
      </c>
      <c r="AN5427" s="17">
        <v>1.18408333333333</v>
      </c>
    </row>
    <row r="5428" spans="1:40" x14ac:dyDescent="0.25">
      <c r="A5428" t="s">
        <v>212</v>
      </c>
      <c r="B5428">
        <v>1999</v>
      </c>
      <c r="C5428">
        <f t="shared" si="756"/>
        <v>0</v>
      </c>
      <c r="D5428">
        <f t="shared" si="757"/>
        <v>-46.826999999999998</v>
      </c>
      <c r="E5428">
        <f t="shared" si="758"/>
        <v>290.96387646443901</v>
      </c>
      <c r="F5428">
        <f t="shared" si="759"/>
        <v>7.1059999999999999</v>
      </c>
      <c r="G5428">
        <f t="shared" si="760"/>
        <v>671.55848810223995</v>
      </c>
      <c r="H5428">
        <f t="shared" si="761"/>
        <v>305.897636413329</v>
      </c>
      <c r="I5428">
        <f t="shared" si="762"/>
        <v>15.457599999999999</v>
      </c>
      <c r="J5428">
        <v>0</v>
      </c>
      <c r="K5428">
        <v>0</v>
      </c>
      <c r="L5428">
        <v>3.39E-2</v>
      </c>
      <c r="M5428" s="17">
        <v>246.40727646443901</v>
      </c>
      <c r="N5428">
        <v>0</v>
      </c>
      <c r="O5428" s="17">
        <v>11.4810845658969</v>
      </c>
      <c r="P5428">
        <v>6.3259999999999996</v>
      </c>
      <c r="Q5428">
        <v>-46.826999999999998</v>
      </c>
      <c r="R5428">
        <v>0</v>
      </c>
      <c r="S5428">
        <v>10.7811</v>
      </c>
      <c r="T5428">
        <v>4.6764999999999999</v>
      </c>
      <c r="U5428">
        <v>3.0863</v>
      </c>
      <c r="V5428" s="17">
        <v>89.983908055788007</v>
      </c>
      <c r="W5428">
        <v>35.935699999999997</v>
      </c>
      <c r="X5428" s="17">
        <v>209.58772835754101</v>
      </c>
      <c r="Y5428" s="17">
        <v>658.54060353634304</v>
      </c>
      <c r="Z5428">
        <v>1.5367999999999999</v>
      </c>
      <c r="AA5428">
        <v>1.2884</v>
      </c>
      <c r="AB5428">
        <v>4.2920999999999996</v>
      </c>
      <c r="AC5428">
        <v>1.5255000000000001</v>
      </c>
      <c r="AD5428">
        <v>0</v>
      </c>
      <c r="AE5428">
        <v>0</v>
      </c>
      <c r="AF5428">
        <v>5.5007000000000001</v>
      </c>
      <c r="AG5428">
        <v>59525</v>
      </c>
      <c r="AH5428">
        <v>48355</v>
      </c>
      <c r="AI5428">
        <f t="shared" si="763"/>
        <v>107880</v>
      </c>
      <c r="AJ5428">
        <v>58069</v>
      </c>
      <c r="AK5428">
        <v>55925</v>
      </c>
      <c r="AL5428">
        <f t="shared" si="764"/>
        <v>1244.1566009800079</v>
      </c>
      <c r="AM5428">
        <v>1244.1566009800099</v>
      </c>
      <c r="AN5428" s="17">
        <v>0.56391666666666596</v>
      </c>
    </row>
    <row r="5429" spans="1:40" x14ac:dyDescent="0.25">
      <c r="A5429" t="s">
        <v>212</v>
      </c>
      <c r="B5429">
        <v>2000</v>
      </c>
      <c r="C5429">
        <f t="shared" si="756"/>
        <v>0</v>
      </c>
      <c r="D5429">
        <f t="shared" si="757"/>
        <v>-46.826999999999998</v>
      </c>
      <c r="E5429">
        <f t="shared" si="758"/>
        <v>290.63607646443899</v>
      </c>
      <c r="F5429">
        <f t="shared" si="759"/>
        <v>7.0266999999999999</v>
      </c>
      <c r="G5429">
        <f t="shared" si="760"/>
        <v>671.82418810223999</v>
      </c>
      <c r="H5429">
        <f t="shared" si="761"/>
        <v>343.62201716988204</v>
      </c>
      <c r="I5429">
        <f t="shared" si="762"/>
        <v>16.619999999999997</v>
      </c>
      <c r="J5429">
        <v>0</v>
      </c>
      <c r="K5429">
        <v>0</v>
      </c>
      <c r="L5429">
        <v>2.3699999999999999E-2</v>
      </c>
      <c r="M5429" s="17">
        <v>246.40727646443901</v>
      </c>
      <c r="N5429">
        <v>0</v>
      </c>
      <c r="O5429" s="17">
        <v>11.4810845658969</v>
      </c>
      <c r="P5429">
        <v>5.8338999999999999</v>
      </c>
      <c r="Q5429">
        <v>-46.826999999999998</v>
      </c>
      <c r="R5429">
        <v>0</v>
      </c>
      <c r="S5429">
        <v>11.5665</v>
      </c>
      <c r="T5429">
        <v>5.0534999999999997</v>
      </c>
      <c r="U5429">
        <v>3.6293000000000002</v>
      </c>
      <c r="V5429" s="17">
        <v>128.200388812341</v>
      </c>
      <c r="W5429">
        <v>35.966099999999997</v>
      </c>
      <c r="X5429" s="17">
        <v>209.58772835754101</v>
      </c>
      <c r="Y5429" s="17">
        <v>658.54060353634304</v>
      </c>
      <c r="Z5429">
        <v>1.8025</v>
      </c>
      <c r="AA5429">
        <v>1.2835000000000001</v>
      </c>
      <c r="AB5429">
        <v>4.2149999999999999</v>
      </c>
      <c r="AC5429">
        <v>1.5282</v>
      </c>
      <c r="AD5429">
        <v>0</v>
      </c>
      <c r="AE5429">
        <v>0</v>
      </c>
      <c r="AF5429">
        <v>4.6097000000000001</v>
      </c>
      <c r="AG5429">
        <v>59144</v>
      </c>
      <c r="AH5429">
        <v>48754</v>
      </c>
      <c r="AI5429">
        <f t="shared" si="763"/>
        <v>107898</v>
      </c>
      <c r="AJ5429">
        <v>58002</v>
      </c>
      <c r="AK5429">
        <v>55810</v>
      </c>
      <c r="AL5429">
        <f t="shared" si="764"/>
        <v>1282.9019817365609</v>
      </c>
      <c r="AM5429" s="17">
        <v>1282.9019817365599</v>
      </c>
      <c r="AN5429" s="17">
        <v>0.453166666666666</v>
      </c>
    </row>
    <row r="5430" spans="1:40" x14ac:dyDescent="0.25">
      <c r="A5430" t="s">
        <v>212</v>
      </c>
      <c r="B5430">
        <v>2001</v>
      </c>
      <c r="C5430">
        <f t="shared" si="756"/>
        <v>0</v>
      </c>
      <c r="D5430">
        <f t="shared" si="757"/>
        <v>-3.7462</v>
      </c>
      <c r="E5430">
        <f t="shared" si="758"/>
        <v>293.37837646443899</v>
      </c>
      <c r="F5430">
        <f t="shared" si="759"/>
        <v>6.9489999999999998</v>
      </c>
      <c r="G5430">
        <f t="shared" si="760"/>
        <v>672.05028810223996</v>
      </c>
      <c r="H5430">
        <f t="shared" si="761"/>
        <v>344.043817169882</v>
      </c>
      <c r="I5430">
        <f t="shared" si="762"/>
        <v>16.757899999999999</v>
      </c>
      <c r="J5430">
        <v>0</v>
      </c>
      <c r="K5430">
        <v>0</v>
      </c>
      <c r="L5430">
        <v>1.9800000000000002E-2</v>
      </c>
      <c r="M5430" s="17">
        <v>246.40727646443901</v>
      </c>
      <c r="N5430">
        <v>0</v>
      </c>
      <c r="O5430" s="17">
        <v>11.4810845658969</v>
      </c>
      <c r="P5430">
        <v>6.2557</v>
      </c>
      <c r="Q5430">
        <v>-3.7462</v>
      </c>
      <c r="R5430">
        <v>3.7462</v>
      </c>
      <c r="S5430">
        <v>11.276</v>
      </c>
      <c r="T5430">
        <v>5.4819000000000004</v>
      </c>
      <c r="U5430">
        <v>3.7440000000000002</v>
      </c>
      <c r="V5430" s="17">
        <v>128.200388812341</v>
      </c>
      <c r="W5430">
        <v>35.9726</v>
      </c>
      <c r="X5430" s="17">
        <v>209.58772835754101</v>
      </c>
      <c r="Y5430" s="17">
        <v>658.54060353634304</v>
      </c>
      <c r="Z5430">
        <v>2.0286</v>
      </c>
      <c r="AA5430">
        <v>1.2881</v>
      </c>
      <c r="AB5430">
        <v>4.1372</v>
      </c>
      <c r="AC5430">
        <v>1.5237000000000001</v>
      </c>
      <c r="AD5430">
        <v>0</v>
      </c>
      <c r="AE5430">
        <v>0</v>
      </c>
      <c r="AF5430">
        <v>7.2347000000000001</v>
      </c>
      <c r="AG5430">
        <v>58802</v>
      </c>
      <c r="AH5430">
        <v>49186</v>
      </c>
      <c r="AI5430">
        <f t="shared" si="763"/>
        <v>107988</v>
      </c>
      <c r="AJ5430">
        <v>57941</v>
      </c>
      <c r="AK5430">
        <v>55700</v>
      </c>
      <c r="AL5430">
        <f t="shared" si="764"/>
        <v>1329.433181736561</v>
      </c>
      <c r="AM5430" s="17">
        <v>1333.1793817365599</v>
      </c>
      <c r="AN5430" s="17">
        <v>0.75758333333333305</v>
      </c>
    </row>
    <row r="5431" spans="1:40" x14ac:dyDescent="0.25">
      <c r="A5431" t="s">
        <v>212</v>
      </c>
      <c r="B5431">
        <v>2002</v>
      </c>
      <c r="C5431">
        <f t="shared" si="756"/>
        <v>0</v>
      </c>
      <c r="D5431">
        <f t="shared" si="757"/>
        <v>-3.7462</v>
      </c>
      <c r="E5431">
        <f t="shared" si="758"/>
        <v>294.96907646443901</v>
      </c>
      <c r="F5431">
        <f t="shared" si="759"/>
        <v>6.7172999999999998</v>
      </c>
      <c r="G5431">
        <f t="shared" si="760"/>
        <v>672.26948810223996</v>
      </c>
      <c r="H5431">
        <f t="shared" si="761"/>
        <v>344.46561716988202</v>
      </c>
      <c r="I5431">
        <f t="shared" si="762"/>
        <v>21.3752</v>
      </c>
      <c r="J5431">
        <v>0</v>
      </c>
      <c r="K5431">
        <v>0</v>
      </c>
      <c r="L5431">
        <v>2.0500000000000001E-2</v>
      </c>
      <c r="M5431" s="17">
        <v>246.40727646443901</v>
      </c>
      <c r="N5431">
        <v>0</v>
      </c>
      <c r="O5431" s="17">
        <v>11.4810845658969</v>
      </c>
      <c r="P5431">
        <v>6.6775000000000002</v>
      </c>
      <c r="Q5431">
        <v>-3.7462</v>
      </c>
      <c r="R5431">
        <v>3.7462</v>
      </c>
      <c r="S5431">
        <v>15.0794</v>
      </c>
      <c r="T5431">
        <v>6.2957999999999998</v>
      </c>
      <c r="U5431">
        <v>3.7698</v>
      </c>
      <c r="V5431" s="17">
        <v>128.200388812341</v>
      </c>
      <c r="W5431">
        <v>36.2273</v>
      </c>
      <c r="X5431" s="17">
        <v>209.58772835754101</v>
      </c>
      <c r="Y5431" s="17">
        <v>658.54060353634304</v>
      </c>
      <c r="Z5431">
        <v>2.2477999999999998</v>
      </c>
      <c r="AA5431">
        <v>1.2613000000000001</v>
      </c>
      <c r="AB5431">
        <v>3.9689000000000001</v>
      </c>
      <c r="AC5431">
        <v>1.4871000000000001</v>
      </c>
      <c r="AD5431">
        <v>0</v>
      </c>
      <c r="AE5431">
        <v>0</v>
      </c>
      <c r="AF5431">
        <v>8.5442</v>
      </c>
      <c r="AG5431">
        <v>58492</v>
      </c>
      <c r="AH5431">
        <v>49654</v>
      </c>
      <c r="AI5431">
        <f t="shared" si="763"/>
        <v>108146</v>
      </c>
      <c r="AJ5431">
        <v>57862</v>
      </c>
      <c r="AK5431">
        <v>55587</v>
      </c>
      <c r="AL5431">
        <f t="shared" si="764"/>
        <v>1336.0504817365611</v>
      </c>
      <c r="AM5431" s="17">
        <v>1339.79668173656</v>
      </c>
      <c r="AN5431" s="17">
        <v>0.601833333333333</v>
      </c>
    </row>
    <row r="5432" spans="1:40" x14ac:dyDescent="0.25">
      <c r="A5432" t="s">
        <v>212</v>
      </c>
      <c r="B5432">
        <v>2003</v>
      </c>
      <c r="C5432">
        <f t="shared" si="756"/>
        <v>0</v>
      </c>
      <c r="D5432">
        <f t="shared" si="757"/>
        <v>-3.7462</v>
      </c>
      <c r="E5432">
        <f t="shared" si="758"/>
        <v>295.960976464439</v>
      </c>
      <c r="F5432">
        <f t="shared" si="759"/>
        <v>6.2857000000000003</v>
      </c>
      <c r="G5432">
        <f t="shared" si="760"/>
        <v>672.51328810223993</v>
      </c>
      <c r="H5432">
        <f t="shared" si="761"/>
        <v>344.219317169882</v>
      </c>
      <c r="I5432">
        <f t="shared" si="762"/>
        <v>18.894500000000001</v>
      </c>
      <c r="J5432">
        <v>0</v>
      </c>
      <c r="K5432">
        <v>0</v>
      </c>
      <c r="L5432">
        <v>2.3400000000000001E-2</v>
      </c>
      <c r="M5432" s="17">
        <v>246.40727646443901</v>
      </c>
      <c r="N5432">
        <v>0</v>
      </c>
      <c r="O5432" s="17">
        <v>11.4810845658969</v>
      </c>
      <c r="P5432">
        <v>6.4311999999999996</v>
      </c>
      <c r="Q5432">
        <v>-3.7462</v>
      </c>
      <c r="R5432">
        <v>3.7462</v>
      </c>
      <c r="S5432">
        <v>12.3247</v>
      </c>
      <c r="T5432">
        <v>6.5697999999999999</v>
      </c>
      <c r="U5432">
        <v>3.4356</v>
      </c>
      <c r="V5432" s="17">
        <v>128.200388812341</v>
      </c>
      <c r="W5432">
        <v>36.342399999999998</v>
      </c>
      <c r="X5432" s="17">
        <v>209.58772835754101</v>
      </c>
      <c r="Y5432" s="17">
        <v>658.54060353634304</v>
      </c>
      <c r="Z5432">
        <v>2.4916</v>
      </c>
      <c r="AA5432">
        <v>1.1540999999999999</v>
      </c>
      <c r="AB5432">
        <v>3.7410000000000001</v>
      </c>
      <c r="AC5432">
        <v>1.3906000000000001</v>
      </c>
      <c r="AD5432">
        <v>0</v>
      </c>
      <c r="AE5432">
        <v>0</v>
      </c>
      <c r="AF5432">
        <v>9.7523</v>
      </c>
      <c r="AG5432">
        <v>58202</v>
      </c>
      <c r="AH5432">
        <v>50148</v>
      </c>
      <c r="AI5432">
        <f t="shared" si="763"/>
        <v>108350</v>
      </c>
      <c r="AJ5432">
        <v>57712</v>
      </c>
      <c r="AK5432">
        <v>55395</v>
      </c>
      <c r="AL5432">
        <f t="shared" si="764"/>
        <v>1334.1275817365611</v>
      </c>
      <c r="AM5432" s="17">
        <v>1337.87378173656</v>
      </c>
      <c r="AN5432">
        <v>0.89024999999999999</v>
      </c>
    </row>
    <row r="5433" spans="1:40" x14ac:dyDescent="0.25">
      <c r="A5433" t="s">
        <v>212</v>
      </c>
      <c r="B5433">
        <v>2004</v>
      </c>
      <c r="C5433">
        <f t="shared" si="756"/>
        <v>0</v>
      </c>
      <c r="D5433">
        <f t="shared" si="757"/>
        <v>-3.7462</v>
      </c>
      <c r="E5433">
        <f t="shared" si="758"/>
        <v>297.75957646443902</v>
      </c>
      <c r="F5433">
        <f t="shared" si="759"/>
        <v>6.2605000000000004</v>
      </c>
      <c r="G5433">
        <f t="shared" si="760"/>
        <v>672.99978810224002</v>
      </c>
      <c r="H5433">
        <f t="shared" si="761"/>
        <v>344.746717169882</v>
      </c>
      <c r="I5433">
        <f t="shared" si="762"/>
        <v>20.758499999999998</v>
      </c>
      <c r="J5433">
        <v>0</v>
      </c>
      <c r="K5433">
        <v>0</v>
      </c>
      <c r="L5433">
        <v>2.5700000000000001E-2</v>
      </c>
      <c r="M5433" s="17">
        <v>246.40727646443901</v>
      </c>
      <c r="N5433">
        <v>0</v>
      </c>
      <c r="O5433" s="17">
        <v>11.4810845658969</v>
      </c>
      <c r="P5433">
        <v>6.9585999999999997</v>
      </c>
      <c r="Q5433">
        <v>-3.7462</v>
      </c>
      <c r="R5433">
        <v>3.7462</v>
      </c>
      <c r="S5433">
        <v>13.091799999999999</v>
      </c>
      <c r="T5433">
        <v>7.6666999999999996</v>
      </c>
      <c r="U5433">
        <v>3.3731</v>
      </c>
      <c r="V5433" s="17">
        <v>128.200388812341</v>
      </c>
      <c r="W5433">
        <v>36.405999999999999</v>
      </c>
      <c r="X5433" s="17">
        <v>209.58772835754101</v>
      </c>
      <c r="Y5433" s="17">
        <v>658.54060353634304</v>
      </c>
      <c r="Z5433">
        <v>2.9781</v>
      </c>
      <c r="AA5433">
        <v>1.1443000000000001</v>
      </c>
      <c r="AB5433">
        <v>3.7290000000000001</v>
      </c>
      <c r="AC5433">
        <v>1.3872</v>
      </c>
      <c r="AD5433">
        <v>0</v>
      </c>
      <c r="AE5433">
        <v>0</v>
      </c>
      <c r="AF5433">
        <v>11.547499999999999</v>
      </c>
      <c r="AG5433">
        <v>57910</v>
      </c>
      <c r="AH5433">
        <v>50649</v>
      </c>
      <c r="AI5433">
        <f t="shared" si="763"/>
        <v>108559</v>
      </c>
      <c r="AJ5433">
        <v>57494</v>
      </c>
      <c r="AK5433">
        <v>55114</v>
      </c>
      <c r="AL5433">
        <f t="shared" si="764"/>
        <v>1338.7788817365608</v>
      </c>
      <c r="AM5433" s="17">
        <v>1342.52508173656</v>
      </c>
      <c r="AN5433" s="17">
        <v>0.45758333333333301</v>
      </c>
    </row>
    <row r="5434" spans="1:40" x14ac:dyDescent="0.25">
      <c r="A5434" t="s">
        <v>212</v>
      </c>
      <c r="B5434">
        <v>2005</v>
      </c>
      <c r="C5434">
        <f t="shared" si="756"/>
        <v>0</v>
      </c>
      <c r="D5434">
        <f t="shared" si="757"/>
        <v>-3.7462</v>
      </c>
      <c r="E5434">
        <f t="shared" si="758"/>
        <v>296.63687646443896</v>
      </c>
      <c r="F5434">
        <f t="shared" si="759"/>
        <v>6.3721999999999994</v>
      </c>
      <c r="G5434">
        <f t="shared" si="760"/>
        <v>673.38098810223994</v>
      </c>
      <c r="H5434">
        <f t="shared" si="761"/>
        <v>344.81701716988198</v>
      </c>
      <c r="I5434">
        <f t="shared" si="762"/>
        <v>21.927599999999998</v>
      </c>
      <c r="J5434">
        <v>0</v>
      </c>
      <c r="K5434">
        <v>0</v>
      </c>
      <c r="L5434">
        <v>2.4500000000000001E-2</v>
      </c>
      <c r="M5434" s="17">
        <v>246.40727646443901</v>
      </c>
      <c r="N5434">
        <v>0</v>
      </c>
      <c r="O5434" s="17">
        <v>11.4810845658969</v>
      </c>
      <c r="P5434">
        <v>7.0289000000000001</v>
      </c>
      <c r="Q5434">
        <v>-3.7462</v>
      </c>
      <c r="R5434">
        <v>3.7462</v>
      </c>
      <c r="S5434">
        <v>13.280900000000001</v>
      </c>
      <c r="T5434">
        <v>8.6466999999999992</v>
      </c>
      <c r="U5434">
        <v>2.9274</v>
      </c>
      <c r="V5434" s="17">
        <v>128.200388812341</v>
      </c>
      <c r="W5434">
        <v>36.464199999999998</v>
      </c>
      <c r="X5434" s="17">
        <v>209.58772835754101</v>
      </c>
      <c r="Y5434" s="17">
        <v>658.54060353634304</v>
      </c>
      <c r="Z5434">
        <v>3.3593000000000002</v>
      </c>
      <c r="AA5434">
        <v>1.1438999999999999</v>
      </c>
      <c r="AB5434">
        <v>3.8290999999999999</v>
      </c>
      <c r="AC5434">
        <v>1.3992</v>
      </c>
      <c r="AD5434">
        <v>0</v>
      </c>
      <c r="AE5434">
        <v>0</v>
      </c>
      <c r="AF5434">
        <v>10.813499999999999</v>
      </c>
      <c r="AG5434">
        <v>57599</v>
      </c>
      <c r="AH5434">
        <v>51145</v>
      </c>
      <c r="AI5434">
        <f t="shared" si="763"/>
        <v>108744</v>
      </c>
      <c r="AJ5434">
        <v>57245</v>
      </c>
      <c r="AK5434">
        <v>54797</v>
      </c>
      <c r="AL5434">
        <f t="shared" si="764"/>
        <v>1339.3884817365611</v>
      </c>
      <c r="AM5434" s="17">
        <v>1343.13468173656</v>
      </c>
      <c r="AN5434" s="17">
        <v>0.96866666666666601</v>
      </c>
    </row>
    <row r="5435" spans="1:40" x14ac:dyDescent="0.25">
      <c r="A5435" t="s">
        <v>212</v>
      </c>
      <c r="B5435">
        <v>2006</v>
      </c>
      <c r="C5435">
        <f t="shared" si="756"/>
        <v>0</v>
      </c>
      <c r="D5435">
        <f t="shared" si="757"/>
        <v>-3.7462</v>
      </c>
      <c r="E5435">
        <f t="shared" si="758"/>
        <v>297.599576464439</v>
      </c>
      <c r="F5435">
        <f t="shared" si="759"/>
        <v>6.4349999999999996</v>
      </c>
      <c r="G5435">
        <f t="shared" si="760"/>
        <v>673.61388810224003</v>
      </c>
      <c r="H5435">
        <f t="shared" si="761"/>
        <v>306.39323641332902</v>
      </c>
      <c r="I5435">
        <f t="shared" si="762"/>
        <v>20.5304</v>
      </c>
      <c r="J5435">
        <v>0</v>
      </c>
      <c r="K5435">
        <v>0</v>
      </c>
      <c r="L5435">
        <v>3.7600000000000001E-2</v>
      </c>
      <c r="M5435" s="17">
        <v>246.40727646443901</v>
      </c>
      <c r="N5435">
        <v>0</v>
      </c>
      <c r="O5435" s="17">
        <v>11.4810845658969</v>
      </c>
      <c r="P5435">
        <v>6.8216000000000001</v>
      </c>
      <c r="Q5435">
        <v>-3.7462</v>
      </c>
      <c r="R5435">
        <v>3.7462</v>
      </c>
      <c r="S5435">
        <v>13.047700000000001</v>
      </c>
      <c r="T5435">
        <v>7.4827000000000004</v>
      </c>
      <c r="U5435">
        <v>1.9584999999999999</v>
      </c>
      <c r="V5435" s="17">
        <v>89.983908055788007</v>
      </c>
      <c r="W5435">
        <v>36.543100000000003</v>
      </c>
      <c r="X5435" s="17">
        <v>209.58772835754101</v>
      </c>
      <c r="Y5435" s="17">
        <v>658.54060353634304</v>
      </c>
      <c r="Z5435">
        <v>3.5922000000000001</v>
      </c>
      <c r="AA5435">
        <v>1.1800999999999999</v>
      </c>
      <c r="AB5435">
        <v>3.8363999999999998</v>
      </c>
      <c r="AC5435">
        <v>1.4185000000000001</v>
      </c>
      <c r="AD5435">
        <v>0</v>
      </c>
      <c r="AE5435">
        <v>0</v>
      </c>
      <c r="AF5435">
        <v>12.6531</v>
      </c>
      <c r="AG5435">
        <v>57272</v>
      </c>
      <c r="AH5435">
        <v>51635</v>
      </c>
      <c r="AI5435">
        <f t="shared" si="763"/>
        <v>108907</v>
      </c>
      <c r="AJ5435">
        <v>56962</v>
      </c>
      <c r="AK5435">
        <v>54464</v>
      </c>
      <c r="AL5435">
        <f t="shared" si="764"/>
        <v>1300.8259009800081</v>
      </c>
      <c r="AM5435" s="17">
        <v>1304.57210098</v>
      </c>
      <c r="AN5435" s="17">
        <v>0.76783333333333303</v>
      </c>
    </row>
    <row r="5436" spans="1:40" x14ac:dyDescent="0.25">
      <c r="A5436" t="s">
        <v>212</v>
      </c>
      <c r="B5436">
        <v>2007</v>
      </c>
      <c r="C5436">
        <f t="shared" si="756"/>
        <v>0</v>
      </c>
      <c r="D5436">
        <f t="shared" si="757"/>
        <v>-3.7462</v>
      </c>
      <c r="E5436">
        <f t="shared" si="758"/>
        <v>300.98197646443901</v>
      </c>
      <c r="F5436">
        <f t="shared" si="759"/>
        <v>6.7305999999999999</v>
      </c>
      <c r="G5436">
        <f t="shared" si="760"/>
        <v>673.88578810223999</v>
      </c>
      <c r="H5436">
        <f t="shared" si="761"/>
        <v>346.27531716988199</v>
      </c>
      <c r="I5436">
        <f t="shared" si="762"/>
        <v>23.642600000000002</v>
      </c>
      <c r="J5436">
        <v>0</v>
      </c>
      <c r="K5436">
        <v>0</v>
      </c>
      <c r="L5436">
        <v>2.6599999999999999E-2</v>
      </c>
      <c r="M5436" s="17">
        <v>246.40727646443901</v>
      </c>
      <c r="N5436">
        <v>0</v>
      </c>
      <c r="O5436" s="17">
        <v>11.4810845658969</v>
      </c>
      <c r="P5436">
        <v>8.4871999999999996</v>
      </c>
      <c r="Q5436">
        <v>-3.7462</v>
      </c>
      <c r="R5436">
        <v>3.7462</v>
      </c>
      <c r="S5436">
        <v>14.705</v>
      </c>
      <c r="T5436">
        <v>8.9375999999999998</v>
      </c>
      <c r="U5436">
        <v>2.3304999999999998</v>
      </c>
      <c r="V5436" s="17">
        <v>128.200388812341</v>
      </c>
      <c r="W5436">
        <v>36.643300000000004</v>
      </c>
      <c r="X5436" s="17">
        <v>209.58772835754101</v>
      </c>
      <c r="Y5436" s="17">
        <v>658.54060353634304</v>
      </c>
      <c r="Z5436">
        <v>3.8641000000000001</v>
      </c>
      <c r="AA5436">
        <v>1.2563</v>
      </c>
      <c r="AB5436">
        <v>3.9954000000000001</v>
      </c>
      <c r="AC5436">
        <v>1.4789000000000001</v>
      </c>
      <c r="AD5436">
        <v>0</v>
      </c>
      <c r="AE5436">
        <v>0</v>
      </c>
      <c r="AF5436">
        <v>15.574299999999999</v>
      </c>
      <c r="AG5436">
        <v>56929</v>
      </c>
      <c r="AH5436">
        <v>52118</v>
      </c>
      <c r="AI5436">
        <f t="shared" si="763"/>
        <v>109047</v>
      </c>
      <c r="AJ5436">
        <v>56681</v>
      </c>
      <c r="AK5436">
        <v>54143</v>
      </c>
      <c r="AL5436">
        <f t="shared" si="764"/>
        <v>1347.770081736561</v>
      </c>
      <c r="AM5436" s="17">
        <v>1351.5162817365599</v>
      </c>
      <c r="AN5436">
        <v>0.62875000000000003</v>
      </c>
    </row>
    <row r="5437" spans="1:40" x14ac:dyDescent="0.25">
      <c r="A5437" t="s">
        <v>212</v>
      </c>
      <c r="B5437">
        <v>2008</v>
      </c>
      <c r="C5437">
        <f t="shared" si="756"/>
        <v>0</v>
      </c>
      <c r="D5437">
        <f t="shared" si="757"/>
        <v>-3.7462</v>
      </c>
      <c r="E5437">
        <f t="shared" si="758"/>
        <v>294.34717646443903</v>
      </c>
      <c r="F5437">
        <f t="shared" si="759"/>
        <v>6.8560999999999996</v>
      </c>
      <c r="G5437">
        <f t="shared" si="760"/>
        <v>674.15758810223997</v>
      </c>
      <c r="H5437">
        <f t="shared" si="761"/>
        <v>345.45091716988202</v>
      </c>
      <c r="I5437">
        <f t="shared" si="762"/>
        <v>22.079799999999999</v>
      </c>
      <c r="J5437">
        <v>0</v>
      </c>
      <c r="K5437">
        <v>0</v>
      </c>
      <c r="L5437">
        <v>2.7799999999999998E-2</v>
      </c>
      <c r="M5437" s="17">
        <v>246.40727646443901</v>
      </c>
      <c r="N5437">
        <v>0</v>
      </c>
      <c r="O5437" s="17">
        <v>11.4810845658969</v>
      </c>
      <c r="P5437">
        <v>7.6627999999999998</v>
      </c>
      <c r="Q5437">
        <v>-3.7462</v>
      </c>
      <c r="R5437">
        <v>3.7462</v>
      </c>
      <c r="S5437">
        <v>11.7622</v>
      </c>
      <c r="T5437">
        <v>10.317600000000001</v>
      </c>
      <c r="U5437">
        <v>2.3828</v>
      </c>
      <c r="V5437" s="17">
        <v>128.200388812341</v>
      </c>
      <c r="W5437">
        <v>36.683599999999998</v>
      </c>
      <c r="X5437" s="17">
        <v>209.58772835754101</v>
      </c>
      <c r="Y5437" s="17">
        <v>658.54060353634304</v>
      </c>
      <c r="Z5437">
        <v>4.1359000000000004</v>
      </c>
      <c r="AA5437">
        <v>1.2990999999999999</v>
      </c>
      <c r="AB5437">
        <v>4.0446999999999997</v>
      </c>
      <c r="AC5437">
        <v>1.5123</v>
      </c>
      <c r="AD5437">
        <v>0</v>
      </c>
      <c r="AE5437">
        <v>0</v>
      </c>
      <c r="AF5437">
        <v>8.8457000000000008</v>
      </c>
      <c r="AG5437">
        <v>56569</v>
      </c>
      <c r="AH5437">
        <v>52596</v>
      </c>
      <c r="AI5437">
        <f t="shared" si="763"/>
        <v>109165</v>
      </c>
      <c r="AJ5437">
        <v>56444</v>
      </c>
      <c r="AK5437">
        <v>53871</v>
      </c>
      <c r="AL5437">
        <f t="shared" si="764"/>
        <v>1339.1453817365609</v>
      </c>
      <c r="AM5437" s="17">
        <v>1342.8915817365601</v>
      </c>
      <c r="AN5437" s="17">
        <v>0.51691666666666602</v>
      </c>
    </row>
    <row r="5438" spans="1:40" x14ac:dyDescent="0.25">
      <c r="A5438" t="s">
        <v>212</v>
      </c>
      <c r="B5438">
        <v>2009</v>
      </c>
      <c r="C5438">
        <f t="shared" si="756"/>
        <v>0</v>
      </c>
      <c r="D5438">
        <f t="shared" si="757"/>
        <v>-3.7462</v>
      </c>
      <c r="E5438">
        <f t="shared" si="758"/>
        <v>296.56027646443903</v>
      </c>
      <c r="F5438">
        <f t="shared" si="759"/>
        <v>7.0412999999999997</v>
      </c>
      <c r="G5438">
        <f t="shared" si="760"/>
        <v>674.63968810224003</v>
      </c>
      <c r="H5438">
        <f t="shared" si="761"/>
        <v>348.90891716988199</v>
      </c>
      <c r="I5438">
        <f t="shared" si="762"/>
        <v>25.656199999999998</v>
      </c>
      <c r="J5438">
        <v>0</v>
      </c>
      <c r="K5438">
        <v>0</v>
      </c>
      <c r="L5438">
        <v>2.63E-2</v>
      </c>
      <c r="M5438" s="17">
        <v>246.40727646443901</v>
      </c>
      <c r="N5438">
        <v>0</v>
      </c>
      <c r="O5438" s="17">
        <v>11.4810845658969</v>
      </c>
      <c r="P5438">
        <v>11.120799999999999</v>
      </c>
      <c r="Q5438">
        <v>-3.7462</v>
      </c>
      <c r="R5438">
        <v>3.7462</v>
      </c>
      <c r="S5438">
        <v>16.3371</v>
      </c>
      <c r="T5438">
        <v>9.3191000000000006</v>
      </c>
      <c r="U5438">
        <v>1.9861</v>
      </c>
      <c r="V5438" s="17">
        <v>128.200388812341</v>
      </c>
      <c r="W5438">
        <v>36.670999999999999</v>
      </c>
      <c r="X5438" s="17">
        <v>209.58772835754101</v>
      </c>
      <c r="Y5438" s="17">
        <v>658.54060353634304</v>
      </c>
      <c r="Z5438">
        <v>4.6180000000000003</v>
      </c>
      <c r="AA5438">
        <v>1.3379000000000001</v>
      </c>
      <c r="AB5438">
        <v>4.1551999999999998</v>
      </c>
      <c r="AC5438">
        <v>1.5482</v>
      </c>
      <c r="AD5438">
        <v>0</v>
      </c>
      <c r="AE5438">
        <v>0</v>
      </c>
      <c r="AF5438">
        <v>11.4696</v>
      </c>
      <c r="AG5438">
        <v>56190</v>
      </c>
      <c r="AH5438">
        <v>53063</v>
      </c>
      <c r="AI5438">
        <f t="shared" si="763"/>
        <v>109253</v>
      </c>
      <c r="AJ5438">
        <v>56219</v>
      </c>
      <c r="AK5438">
        <v>53620</v>
      </c>
      <c r="AL5438">
        <f t="shared" si="764"/>
        <v>1349.0601817365607</v>
      </c>
      <c r="AM5438" s="17">
        <v>1352.8063817365601</v>
      </c>
      <c r="AN5438" s="17">
        <v>0.55591666666666595</v>
      </c>
    </row>
    <row r="5439" spans="1:40" x14ac:dyDescent="0.25">
      <c r="A5439" t="s">
        <v>212</v>
      </c>
      <c r="B5439">
        <v>2010</v>
      </c>
      <c r="C5439">
        <f t="shared" si="756"/>
        <v>0</v>
      </c>
      <c r="D5439">
        <f t="shared" si="757"/>
        <v>-3.7462</v>
      </c>
      <c r="E5439">
        <f t="shared" si="758"/>
        <v>293.06947646443899</v>
      </c>
      <c r="F5439">
        <f t="shared" si="759"/>
        <v>6.7909000000000006</v>
      </c>
      <c r="G5439">
        <f t="shared" si="760"/>
        <v>674.74198810223993</v>
      </c>
      <c r="H5439">
        <f t="shared" si="761"/>
        <v>345.95591716988201</v>
      </c>
      <c r="I5439">
        <f t="shared" si="762"/>
        <v>24.958500000000001</v>
      </c>
      <c r="J5439">
        <v>0</v>
      </c>
      <c r="K5439">
        <v>0</v>
      </c>
      <c r="L5439">
        <v>2.2800000000000001E-2</v>
      </c>
      <c r="M5439" s="17">
        <v>246.40727646443901</v>
      </c>
      <c r="N5439">
        <v>0</v>
      </c>
      <c r="O5439" s="17">
        <v>11.4810845658969</v>
      </c>
      <c r="P5439">
        <v>8.1677999999999997</v>
      </c>
      <c r="Q5439">
        <v>-3.7462</v>
      </c>
      <c r="R5439">
        <v>3.7462</v>
      </c>
      <c r="S5439">
        <v>15.2135</v>
      </c>
      <c r="T5439">
        <v>9.7449999999999992</v>
      </c>
      <c r="U5439">
        <v>2.165</v>
      </c>
      <c r="V5439" s="17">
        <v>128.200388812341</v>
      </c>
      <c r="W5439">
        <v>36.652000000000001</v>
      </c>
      <c r="X5439" s="17">
        <v>209.58772835754101</v>
      </c>
      <c r="Y5439" s="17">
        <v>658.54060353634304</v>
      </c>
      <c r="Z5439">
        <v>4.7202999999999999</v>
      </c>
      <c r="AA5439">
        <v>1.2338</v>
      </c>
      <c r="AB5439">
        <v>4.1393000000000004</v>
      </c>
      <c r="AC5439">
        <v>1.4177999999999999</v>
      </c>
      <c r="AD5439">
        <v>0</v>
      </c>
      <c r="AE5439">
        <v>0</v>
      </c>
      <c r="AF5439">
        <v>7.8224</v>
      </c>
      <c r="AG5439">
        <v>55793</v>
      </c>
      <c r="AH5439">
        <v>53522</v>
      </c>
      <c r="AI5439">
        <f t="shared" si="763"/>
        <v>109315</v>
      </c>
      <c r="AJ5439">
        <v>55967</v>
      </c>
      <c r="AK5439">
        <v>53341</v>
      </c>
      <c r="AL5439">
        <f t="shared" si="764"/>
        <v>1341.7705817365609</v>
      </c>
      <c r="AM5439" s="17">
        <v>1345.51678173656</v>
      </c>
      <c r="AN5439" s="17">
        <v>1.1881666666666599</v>
      </c>
    </row>
    <row r="5440" spans="1:40" x14ac:dyDescent="0.25">
      <c r="A5440" t="s">
        <v>212</v>
      </c>
      <c r="B5440">
        <v>2011</v>
      </c>
      <c r="C5440">
        <f t="shared" si="756"/>
        <v>0</v>
      </c>
      <c r="D5440">
        <f t="shared" si="757"/>
        <v>-6.5557999999999996</v>
      </c>
      <c r="E5440">
        <f t="shared" si="758"/>
        <v>293.39207646443901</v>
      </c>
      <c r="F5440">
        <f t="shared" si="759"/>
        <v>6.5724999999999998</v>
      </c>
      <c r="G5440">
        <f t="shared" si="760"/>
        <v>674.85718810224</v>
      </c>
      <c r="H5440">
        <f t="shared" si="761"/>
        <v>345.65521716988201</v>
      </c>
      <c r="I5440">
        <f t="shared" si="762"/>
        <v>25.635200000000001</v>
      </c>
      <c r="J5440">
        <v>0</v>
      </c>
      <c r="K5440">
        <v>0</v>
      </c>
      <c r="L5440">
        <v>2.6800000000000001E-2</v>
      </c>
      <c r="M5440" s="17">
        <v>246.40727646443901</v>
      </c>
      <c r="N5440">
        <v>0</v>
      </c>
      <c r="O5440" s="17">
        <v>11.4810845658969</v>
      </c>
      <c r="P5440">
        <v>7.8670999999999998</v>
      </c>
      <c r="Q5440">
        <v>-6.5557999999999996</v>
      </c>
      <c r="R5440">
        <v>6.5557999999999996</v>
      </c>
      <c r="S5440">
        <v>14.742000000000001</v>
      </c>
      <c r="T5440">
        <v>10.8932</v>
      </c>
      <c r="U5440">
        <v>2.4603999999999999</v>
      </c>
      <c r="V5440" s="17">
        <v>128.200388812341</v>
      </c>
      <c r="W5440">
        <v>36.597900000000003</v>
      </c>
      <c r="X5440" s="17">
        <v>209.58772835754101</v>
      </c>
      <c r="Y5440" s="17">
        <v>658.54060353634304</v>
      </c>
      <c r="Z5440">
        <v>4.8354999999999997</v>
      </c>
      <c r="AA5440">
        <v>1.1161000000000001</v>
      </c>
      <c r="AB5440">
        <v>4.2047999999999996</v>
      </c>
      <c r="AC5440">
        <v>1.2516</v>
      </c>
      <c r="AD5440">
        <v>0</v>
      </c>
      <c r="AE5440">
        <v>0</v>
      </c>
      <c r="AF5440">
        <v>7.8997000000000002</v>
      </c>
      <c r="AG5440">
        <v>55375</v>
      </c>
      <c r="AH5440">
        <v>53966</v>
      </c>
      <c r="AI5440">
        <f t="shared" si="763"/>
        <v>109341</v>
      </c>
      <c r="AJ5440">
        <v>55676</v>
      </c>
      <c r="AK5440">
        <v>53026</v>
      </c>
      <c r="AL5440">
        <f t="shared" si="764"/>
        <v>1339.5563817365608</v>
      </c>
      <c r="AM5440" s="17">
        <v>1346.1121817365599</v>
      </c>
      <c r="AN5440" s="17">
        <v>0.67333333333333301</v>
      </c>
    </row>
    <row r="5441" spans="1:40" x14ac:dyDescent="0.25">
      <c r="A5441" t="s">
        <v>212</v>
      </c>
      <c r="B5441">
        <v>2012</v>
      </c>
      <c r="C5441">
        <f t="shared" si="756"/>
        <v>0</v>
      </c>
      <c r="D5441">
        <f t="shared" si="757"/>
        <v>-6.5557999999999996</v>
      </c>
      <c r="E5441">
        <f t="shared" si="758"/>
        <v>293.96607646443903</v>
      </c>
      <c r="F5441">
        <f t="shared" si="759"/>
        <v>6.1332000000000004</v>
      </c>
      <c r="G5441">
        <f t="shared" si="760"/>
        <v>675.13958810223994</v>
      </c>
      <c r="H5441">
        <f t="shared" si="761"/>
        <v>307.03723641332903</v>
      </c>
      <c r="I5441">
        <f t="shared" si="762"/>
        <v>28.435600000000001</v>
      </c>
      <c r="J5441">
        <v>0</v>
      </c>
      <c r="K5441">
        <v>0</v>
      </c>
      <c r="L5441">
        <v>3.32E-2</v>
      </c>
      <c r="M5441" s="17">
        <v>246.40727646443901</v>
      </c>
      <c r="N5441">
        <v>0</v>
      </c>
      <c r="O5441" s="17">
        <v>11.4810845658969</v>
      </c>
      <c r="P5441">
        <v>7.4656000000000002</v>
      </c>
      <c r="Q5441">
        <v>-6.5557999999999996</v>
      </c>
      <c r="R5441">
        <v>6.5557999999999996</v>
      </c>
      <c r="S5441">
        <v>16.922699999999999</v>
      </c>
      <c r="T5441">
        <v>11.5129</v>
      </c>
      <c r="U5441">
        <v>2.4514999999999998</v>
      </c>
      <c r="V5441" s="17">
        <v>89.983908055788007</v>
      </c>
      <c r="W5441">
        <v>36.610500000000002</v>
      </c>
      <c r="X5441" s="17">
        <v>209.58772835754101</v>
      </c>
      <c r="Y5441" s="17">
        <v>658.54060353634304</v>
      </c>
      <c r="Z5441">
        <v>5.1178999999999997</v>
      </c>
      <c r="AA5441">
        <v>0.9839</v>
      </c>
      <c r="AB5441">
        <v>4.0492999999999997</v>
      </c>
      <c r="AC5441">
        <v>1.1000000000000001</v>
      </c>
      <c r="AD5441">
        <v>0</v>
      </c>
      <c r="AE5441">
        <v>0</v>
      </c>
      <c r="AF5441">
        <v>8.4635999999999996</v>
      </c>
      <c r="AG5441">
        <v>54933</v>
      </c>
      <c r="AH5441">
        <v>54395</v>
      </c>
      <c r="AI5441">
        <f t="shared" si="763"/>
        <v>109328</v>
      </c>
      <c r="AJ5441">
        <v>55373</v>
      </c>
      <c r="AK5441">
        <v>52710</v>
      </c>
      <c r="AL5441">
        <f t="shared" si="764"/>
        <v>1304.1559009800078</v>
      </c>
      <c r="AM5441" s="17">
        <v>1310.7117009799999</v>
      </c>
      <c r="AN5441" s="17">
        <v>0.61816666666666598</v>
      </c>
    </row>
    <row r="5442" spans="1:40" x14ac:dyDescent="0.25">
      <c r="A5442" t="s">
        <v>212</v>
      </c>
      <c r="B5442">
        <v>2013</v>
      </c>
      <c r="C5442">
        <f t="shared" si="756"/>
        <v>0</v>
      </c>
      <c r="D5442">
        <f t="shared" si="757"/>
        <v>-6.5557999999999996</v>
      </c>
      <c r="E5442">
        <f t="shared" si="758"/>
        <v>293.25957646443902</v>
      </c>
      <c r="F5442">
        <f t="shared" si="759"/>
        <v>5.7468000000000004</v>
      </c>
      <c r="G5442">
        <f t="shared" si="760"/>
        <v>675.36228810223997</v>
      </c>
      <c r="H5442">
        <f t="shared" si="761"/>
        <v>343.62371716988201</v>
      </c>
      <c r="I5442">
        <f t="shared" si="762"/>
        <v>30.373000000000001</v>
      </c>
      <c r="J5442">
        <v>0</v>
      </c>
      <c r="K5442">
        <v>0</v>
      </c>
      <c r="L5442">
        <v>2.24E-2</v>
      </c>
      <c r="M5442" s="17">
        <v>246.40727646443901</v>
      </c>
      <c r="N5442">
        <v>0</v>
      </c>
      <c r="O5442" s="17">
        <v>11.4810845658969</v>
      </c>
      <c r="P5442">
        <v>5.8356000000000003</v>
      </c>
      <c r="Q5442">
        <v>-6.5557999999999996</v>
      </c>
      <c r="R5442">
        <v>6.5557999999999996</v>
      </c>
      <c r="S5442">
        <v>18.618600000000001</v>
      </c>
      <c r="T5442">
        <v>11.7544</v>
      </c>
      <c r="U5442">
        <v>2.3483000000000001</v>
      </c>
      <c r="V5442" s="17">
        <v>128.200388812341</v>
      </c>
      <c r="W5442">
        <v>36.6128</v>
      </c>
      <c r="X5442" s="17">
        <v>209.58772835754101</v>
      </c>
      <c r="Y5442" s="17">
        <v>658.54060353634304</v>
      </c>
      <c r="Z5442">
        <v>5.3406000000000002</v>
      </c>
      <c r="AA5442">
        <v>1.0923</v>
      </c>
      <c r="AB5442">
        <v>3.4649000000000001</v>
      </c>
      <c r="AC5442">
        <v>1.1896</v>
      </c>
      <c r="AD5442">
        <v>0</v>
      </c>
      <c r="AE5442">
        <v>0</v>
      </c>
      <c r="AF5442">
        <v>7.8688000000000002</v>
      </c>
      <c r="AG5442">
        <v>54491</v>
      </c>
      <c r="AH5442">
        <v>54829</v>
      </c>
      <c r="AI5442">
        <f t="shared" si="763"/>
        <v>109320</v>
      </c>
      <c r="AJ5442">
        <v>55053</v>
      </c>
      <c r="AK5442">
        <v>52397</v>
      </c>
      <c r="AL5442">
        <f t="shared" si="764"/>
        <v>1341.8095817365609</v>
      </c>
      <c r="AM5442" s="17">
        <v>1348.36538173656</v>
      </c>
      <c r="AN5442" s="17">
        <v>0.70958333333333301</v>
      </c>
    </row>
    <row r="5443" spans="1:40" x14ac:dyDescent="0.25">
      <c r="A5443" t="s">
        <v>212</v>
      </c>
      <c r="B5443">
        <v>2014</v>
      </c>
      <c r="C5443">
        <f t="shared" ref="C5443:C5506" si="765">J5443+K5443+AD5443+AE5443</f>
        <v>0</v>
      </c>
      <c r="D5443">
        <f t="shared" ref="D5443:D5506" si="766">Q5443</f>
        <v>-6.5557999999999996</v>
      </c>
      <c r="E5443">
        <f t="shared" ref="E5443:E5506" si="767">L5443+M5443+N5443+U5443+W5443+AF5443</f>
        <v>294.66617646443905</v>
      </c>
      <c r="F5443">
        <f t="shared" ref="F5443:F5506" si="768">AA5443+AB5443+AC5443</f>
        <v>5.6635</v>
      </c>
      <c r="G5443">
        <f t="shared" ref="G5443:G5506" si="769">O5443+Y5443+Z5443</f>
        <v>675.64488810223997</v>
      </c>
      <c r="H5443">
        <f t="shared" ref="H5443:H5506" si="770">P5443+V5443+X5443</f>
        <v>308.80733641332904</v>
      </c>
      <c r="I5443">
        <f t="shared" ref="I5443:I5506" si="771">S5443+T5443</f>
        <v>32.281999999999996</v>
      </c>
      <c r="J5443">
        <v>0</v>
      </c>
      <c r="K5443">
        <v>0</v>
      </c>
      <c r="L5443">
        <v>3.3300000000000003E-2</v>
      </c>
      <c r="M5443" s="17">
        <v>246.40727646443901</v>
      </c>
      <c r="N5443">
        <v>0</v>
      </c>
      <c r="O5443" s="17">
        <v>11.4810845658969</v>
      </c>
      <c r="P5443">
        <v>9.2356999999999996</v>
      </c>
      <c r="Q5443">
        <v>-6.5557999999999996</v>
      </c>
      <c r="R5443">
        <v>6.5557999999999996</v>
      </c>
      <c r="S5443">
        <v>20.162099999999999</v>
      </c>
      <c r="T5443">
        <v>12.119899999999999</v>
      </c>
      <c r="U5443">
        <v>2.2679</v>
      </c>
      <c r="V5443" s="17">
        <v>89.983908055788007</v>
      </c>
      <c r="W5443">
        <v>36.598199999999999</v>
      </c>
      <c r="X5443" s="17">
        <v>209.58772835754101</v>
      </c>
      <c r="Y5443" s="17">
        <v>658.54060353634304</v>
      </c>
      <c r="Z5443">
        <v>5.6231999999999998</v>
      </c>
      <c r="AA5443">
        <v>1.0767</v>
      </c>
      <c r="AB5443">
        <v>3.3656999999999999</v>
      </c>
      <c r="AC5443">
        <v>1.2211000000000001</v>
      </c>
      <c r="AD5443">
        <v>0</v>
      </c>
      <c r="AE5443">
        <v>0</v>
      </c>
      <c r="AF5443">
        <v>9.3595000000000006</v>
      </c>
      <c r="AG5443">
        <v>54068</v>
      </c>
      <c r="AH5443">
        <v>55289</v>
      </c>
      <c r="AI5443">
        <f t="shared" ref="AI5443:AI5506" si="772">AG5443+AH5443</f>
        <v>109357</v>
      </c>
      <c r="AJ5443">
        <v>54773</v>
      </c>
      <c r="AK5443">
        <v>52139</v>
      </c>
      <c r="AL5443">
        <f t="shared" ref="AL5443:AL5506" si="773">SUM(J5443:Q5443,S5443:AF5443)</f>
        <v>1310.5081009800081</v>
      </c>
      <c r="AM5443" s="17">
        <v>1317.06390098001</v>
      </c>
      <c r="AN5443">
        <v>0.67225000000000001</v>
      </c>
    </row>
    <row r="5444" spans="1:40" x14ac:dyDescent="0.25">
      <c r="A5444" t="s">
        <v>212</v>
      </c>
      <c r="B5444">
        <v>2015</v>
      </c>
      <c r="C5444">
        <f t="shared" si="765"/>
        <v>0</v>
      </c>
      <c r="D5444">
        <f t="shared" si="766"/>
        <v>-6.5557999999999996</v>
      </c>
      <c r="E5444">
        <f t="shared" si="767"/>
        <v>293.43457646443903</v>
      </c>
      <c r="F5444">
        <f t="shared" si="768"/>
        <v>5.7077</v>
      </c>
      <c r="G5444">
        <f t="shared" si="769"/>
        <v>675.89728810223994</v>
      </c>
      <c r="H5444">
        <f t="shared" si="770"/>
        <v>315.61806816453321</v>
      </c>
      <c r="I5444">
        <f t="shared" si="771"/>
        <v>39.246600000000001</v>
      </c>
      <c r="J5444">
        <v>0</v>
      </c>
      <c r="K5444">
        <v>0</v>
      </c>
      <c r="L5444">
        <v>3.0099999999999998E-2</v>
      </c>
      <c r="M5444" s="17">
        <v>246.40727646443901</v>
      </c>
      <c r="N5444">
        <v>0</v>
      </c>
      <c r="O5444" s="17">
        <v>11.4810845658969</v>
      </c>
      <c r="P5444">
        <v>7.6016000000000004</v>
      </c>
      <c r="Q5444">
        <v>-6.5557999999999996</v>
      </c>
      <c r="R5444">
        <v>6.5557999999999996</v>
      </c>
      <c r="S5444">
        <v>26.606100000000001</v>
      </c>
      <c r="T5444">
        <v>12.640499999999999</v>
      </c>
      <c r="U5444">
        <v>2.3862999999999999</v>
      </c>
      <c r="V5444">
        <v>98.428739806992198</v>
      </c>
      <c r="W5444">
        <v>36.617800000000003</v>
      </c>
      <c r="X5444" s="17">
        <v>209.58772835754101</v>
      </c>
      <c r="Y5444" s="17">
        <v>658.54060353634304</v>
      </c>
      <c r="Z5444">
        <v>5.8756000000000004</v>
      </c>
      <c r="AA5444">
        <v>1.1056999999999999</v>
      </c>
      <c r="AB5444">
        <v>3.3380000000000001</v>
      </c>
      <c r="AC5444">
        <v>1.264</v>
      </c>
      <c r="AD5444">
        <v>0</v>
      </c>
      <c r="AE5444">
        <v>0</v>
      </c>
      <c r="AF5444">
        <v>7.9931000000000001</v>
      </c>
      <c r="AG5444">
        <v>53672</v>
      </c>
      <c r="AH5444">
        <v>55783</v>
      </c>
      <c r="AI5444">
        <f t="shared" si="772"/>
        <v>109455</v>
      </c>
      <c r="AJ5444">
        <v>54538</v>
      </c>
      <c r="AK5444">
        <v>51944</v>
      </c>
      <c r="AL5444">
        <f t="shared" si="773"/>
        <v>1323.3484327312121</v>
      </c>
      <c r="AM5444" s="17">
        <v>1329.90423273121</v>
      </c>
      <c r="AN5444" s="17">
        <v>0.87041666666666595</v>
      </c>
    </row>
    <row r="5445" spans="1:40" x14ac:dyDescent="0.25">
      <c r="A5445" t="s">
        <v>212</v>
      </c>
      <c r="B5445">
        <v>2016</v>
      </c>
      <c r="C5445">
        <f t="shared" si="765"/>
        <v>0</v>
      </c>
      <c r="D5445">
        <f t="shared" si="766"/>
        <v>-3.7462</v>
      </c>
      <c r="E5445">
        <f t="shared" si="767"/>
        <v>293.23417646443903</v>
      </c>
      <c r="F5445">
        <f t="shared" si="768"/>
        <v>5.4824000000000002</v>
      </c>
      <c r="G5445">
        <f t="shared" si="769"/>
        <v>676.14988810223997</v>
      </c>
      <c r="H5445">
        <f t="shared" si="770"/>
        <v>308.83203641332904</v>
      </c>
      <c r="I5445">
        <f t="shared" si="771"/>
        <v>36.2209</v>
      </c>
      <c r="J5445">
        <v>0</v>
      </c>
      <c r="K5445">
        <v>0</v>
      </c>
      <c r="L5445">
        <v>3.3700000000000001E-2</v>
      </c>
      <c r="M5445" s="17">
        <v>246.40727646443901</v>
      </c>
      <c r="N5445">
        <v>0</v>
      </c>
      <c r="O5445" s="17">
        <v>11.4810845658969</v>
      </c>
      <c r="P5445">
        <v>9.2604000000000006</v>
      </c>
      <c r="Q5445">
        <v>-3.7462</v>
      </c>
      <c r="R5445">
        <v>3.7462</v>
      </c>
      <c r="S5445">
        <v>23.220300000000002</v>
      </c>
      <c r="T5445">
        <v>13.0006</v>
      </c>
      <c r="U5445">
        <v>2.4495</v>
      </c>
      <c r="V5445" s="17">
        <v>89.983908055788007</v>
      </c>
      <c r="W5445">
        <v>36.580300000000001</v>
      </c>
      <c r="X5445" s="17">
        <v>209.58772835754101</v>
      </c>
      <c r="Y5445" s="17">
        <v>658.54060353634304</v>
      </c>
      <c r="Z5445">
        <v>6.1281999999999996</v>
      </c>
      <c r="AA5445">
        <v>1.0365</v>
      </c>
      <c r="AB5445">
        <v>3.2585999999999999</v>
      </c>
      <c r="AC5445">
        <v>1.1873</v>
      </c>
      <c r="AD5445">
        <v>0</v>
      </c>
      <c r="AE5445">
        <v>0</v>
      </c>
      <c r="AF5445">
        <v>7.7633999999999999</v>
      </c>
      <c r="AG5445">
        <v>53316</v>
      </c>
      <c r="AH5445">
        <v>56327</v>
      </c>
      <c r="AI5445">
        <f t="shared" si="772"/>
        <v>109643</v>
      </c>
      <c r="AJ5445">
        <v>54258</v>
      </c>
      <c r="AK5445">
        <v>51704</v>
      </c>
      <c r="AL5445">
        <f t="shared" si="773"/>
        <v>1316.173200980008</v>
      </c>
      <c r="AM5445" s="17">
        <v>1319.9194009800001</v>
      </c>
      <c r="AN5445" s="17">
        <v>0.92283333333333295</v>
      </c>
    </row>
    <row r="5446" spans="1:40" x14ac:dyDescent="0.25">
      <c r="A5446" t="s">
        <v>212</v>
      </c>
      <c r="B5446">
        <v>2017</v>
      </c>
      <c r="C5446">
        <f t="shared" si="765"/>
        <v>0</v>
      </c>
      <c r="D5446">
        <f t="shared" si="766"/>
        <v>-3.7462</v>
      </c>
      <c r="E5446">
        <f t="shared" si="767"/>
        <v>292.75567646443898</v>
      </c>
      <c r="F5446">
        <f t="shared" si="768"/>
        <v>5.6607000000000003</v>
      </c>
      <c r="G5446">
        <f t="shared" si="769"/>
        <v>676.35258810224002</v>
      </c>
      <c r="H5446">
        <f t="shared" si="770"/>
        <v>308.70613641332903</v>
      </c>
      <c r="I5446">
        <f t="shared" si="771"/>
        <v>33.313900000000004</v>
      </c>
      <c r="J5446">
        <v>0</v>
      </c>
      <c r="K5446">
        <v>0</v>
      </c>
      <c r="L5446">
        <v>4.3799999999999999E-2</v>
      </c>
      <c r="M5446" s="17">
        <v>246.40727646443901</v>
      </c>
      <c r="N5446">
        <v>0</v>
      </c>
      <c r="O5446" s="17">
        <v>11.4810845658969</v>
      </c>
      <c r="P5446">
        <v>9.1344999999999992</v>
      </c>
      <c r="Q5446">
        <v>-3.7462</v>
      </c>
      <c r="R5446">
        <v>3.7462</v>
      </c>
      <c r="S5446">
        <v>21.0777</v>
      </c>
      <c r="T5446">
        <v>12.2362</v>
      </c>
      <c r="U5446">
        <v>2.6966999999999999</v>
      </c>
      <c r="V5446" s="17">
        <v>89.983908055788007</v>
      </c>
      <c r="W5446">
        <v>36.6008</v>
      </c>
      <c r="X5446" s="17">
        <v>209.58772835754101</v>
      </c>
      <c r="Y5446" s="17">
        <v>658.54060353634304</v>
      </c>
      <c r="Z5446">
        <v>6.3308999999999997</v>
      </c>
      <c r="AA5446">
        <v>1.0644</v>
      </c>
      <c r="AB5446">
        <v>3.3835999999999999</v>
      </c>
      <c r="AC5446">
        <v>1.2126999999999999</v>
      </c>
      <c r="AD5446">
        <v>0</v>
      </c>
      <c r="AE5446">
        <v>0</v>
      </c>
      <c r="AF5446">
        <v>7.0071000000000003</v>
      </c>
      <c r="AG5446">
        <v>52988</v>
      </c>
      <c r="AH5446">
        <v>56909</v>
      </c>
      <c r="AI5446">
        <f t="shared" si="772"/>
        <v>109897</v>
      </c>
      <c r="AJ5446">
        <v>54026</v>
      </c>
      <c r="AK5446">
        <v>51523</v>
      </c>
      <c r="AL5446">
        <f t="shared" si="773"/>
        <v>1313.0428009800078</v>
      </c>
      <c r="AM5446" s="17">
        <v>1316.7890009800001</v>
      </c>
      <c r="AN5446" s="17">
        <v>0.89733333333333298</v>
      </c>
    </row>
    <row r="5447" spans="1:40" x14ac:dyDescent="0.25">
      <c r="A5447" t="s">
        <v>212</v>
      </c>
      <c r="B5447">
        <v>2018</v>
      </c>
      <c r="C5447">
        <f t="shared" si="765"/>
        <v>0</v>
      </c>
      <c r="D5447">
        <f t="shared" si="766"/>
        <v>-3.7462</v>
      </c>
      <c r="E5447">
        <f t="shared" si="767"/>
        <v>295.74677646443899</v>
      </c>
      <c r="F5447">
        <f t="shared" si="768"/>
        <v>5.5610999999999997</v>
      </c>
      <c r="G5447">
        <f t="shared" si="769"/>
        <v>676.60498810223999</v>
      </c>
      <c r="H5447">
        <f t="shared" si="770"/>
        <v>310.05983641332904</v>
      </c>
      <c r="I5447">
        <f t="shared" si="771"/>
        <v>33.5884</v>
      </c>
      <c r="J5447">
        <v>0</v>
      </c>
      <c r="K5447">
        <v>0</v>
      </c>
      <c r="L5447">
        <v>3.9899999999999998E-2</v>
      </c>
      <c r="M5447" s="17">
        <v>246.40727646443901</v>
      </c>
      <c r="N5447">
        <v>0</v>
      </c>
      <c r="O5447" s="17">
        <v>11.4810845658969</v>
      </c>
      <c r="P5447">
        <v>10.488200000000001</v>
      </c>
      <c r="Q5447">
        <v>-3.7462</v>
      </c>
      <c r="R5447">
        <v>3.7462</v>
      </c>
      <c r="S5447">
        <v>21.181999999999999</v>
      </c>
      <c r="T5447">
        <v>12.4064</v>
      </c>
      <c r="U5447">
        <v>2.7345999999999999</v>
      </c>
      <c r="V5447" s="17">
        <v>89.983908055788007</v>
      </c>
      <c r="W5447">
        <v>36.609000000000002</v>
      </c>
      <c r="X5447" s="17">
        <v>209.58772835754101</v>
      </c>
      <c r="Y5447" s="17">
        <v>658.54060353634304</v>
      </c>
      <c r="Z5447">
        <v>6.5833000000000004</v>
      </c>
      <c r="AA5447">
        <v>1.0428999999999999</v>
      </c>
      <c r="AB5447">
        <v>3.3279000000000001</v>
      </c>
      <c r="AC5447">
        <v>1.1902999999999999</v>
      </c>
      <c r="AD5447">
        <v>0</v>
      </c>
      <c r="AE5447">
        <v>0</v>
      </c>
      <c r="AF5447">
        <v>9.9559999999999995</v>
      </c>
      <c r="AG5447">
        <v>52678</v>
      </c>
      <c r="AH5447">
        <v>57522</v>
      </c>
      <c r="AI5447">
        <f t="shared" si="772"/>
        <v>110200</v>
      </c>
      <c r="AJ5447">
        <v>53856</v>
      </c>
      <c r="AK5447">
        <v>51425</v>
      </c>
      <c r="AL5447">
        <f t="shared" si="773"/>
        <v>1317.8149009800077</v>
      </c>
      <c r="AM5447" s="17">
        <v>1321.56110098</v>
      </c>
      <c r="AN5447" s="17">
        <v>0.53566666666666596</v>
      </c>
    </row>
    <row r="5448" spans="1:40" x14ac:dyDescent="0.25">
      <c r="A5448" t="s">
        <v>212</v>
      </c>
      <c r="B5448">
        <v>2019</v>
      </c>
      <c r="C5448">
        <f t="shared" si="765"/>
        <v>0</v>
      </c>
      <c r="D5448">
        <f t="shared" si="766"/>
        <v>-3.7462</v>
      </c>
      <c r="E5448">
        <f t="shared" si="767"/>
        <v>293.98947646443901</v>
      </c>
      <c r="F5448">
        <f t="shared" si="768"/>
        <v>5.6057000000000006</v>
      </c>
      <c r="G5448">
        <f t="shared" si="769"/>
        <v>676.89758810223998</v>
      </c>
      <c r="H5448">
        <f t="shared" si="770"/>
        <v>308.89073641332902</v>
      </c>
      <c r="I5448">
        <f t="shared" si="771"/>
        <v>33.447199999999995</v>
      </c>
      <c r="J5448">
        <v>0</v>
      </c>
      <c r="K5448">
        <v>0</v>
      </c>
      <c r="L5448">
        <v>3.49E-2</v>
      </c>
      <c r="M5448" s="17">
        <v>246.40727646443901</v>
      </c>
      <c r="N5448">
        <v>0</v>
      </c>
      <c r="O5448" s="17">
        <v>11.4810845658969</v>
      </c>
      <c r="P5448">
        <v>9.3191000000000006</v>
      </c>
      <c r="Q5448">
        <v>-3.7462</v>
      </c>
      <c r="R5448">
        <v>3.7462</v>
      </c>
      <c r="S5448">
        <v>20.591799999999999</v>
      </c>
      <c r="T5448">
        <v>12.855399999999999</v>
      </c>
      <c r="U5448">
        <v>2.9674</v>
      </c>
      <c r="V5448" s="17">
        <v>89.983908055788007</v>
      </c>
      <c r="W5448">
        <v>36.611899999999999</v>
      </c>
      <c r="X5448" s="17">
        <v>209.58772835754101</v>
      </c>
      <c r="Y5448" s="17">
        <v>658.54060353634304</v>
      </c>
      <c r="Z5448">
        <v>6.8758999999999997</v>
      </c>
      <c r="AA5448">
        <v>1.0733999999999999</v>
      </c>
      <c r="AB5448">
        <v>3.3050000000000002</v>
      </c>
      <c r="AC5448">
        <v>1.2273000000000001</v>
      </c>
      <c r="AD5448">
        <v>0</v>
      </c>
      <c r="AE5448">
        <v>0</v>
      </c>
      <c r="AF5448">
        <v>7.968</v>
      </c>
      <c r="AG5448">
        <v>52356</v>
      </c>
      <c r="AH5448">
        <v>58132</v>
      </c>
      <c r="AI5448">
        <f t="shared" si="772"/>
        <v>110488</v>
      </c>
      <c r="AJ5448">
        <v>53636</v>
      </c>
      <c r="AK5448">
        <v>51288</v>
      </c>
      <c r="AL5448">
        <f t="shared" si="773"/>
        <v>1315.084500980008</v>
      </c>
      <c r="AM5448">
        <v>1318.8307009800101</v>
      </c>
      <c r="AN5448">
        <v>1.248</v>
      </c>
    </row>
    <row r="5449" spans="1:40" x14ac:dyDescent="0.25">
      <c r="A5449" t="s">
        <v>212</v>
      </c>
      <c r="B5449">
        <v>2020</v>
      </c>
      <c r="C5449">
        <f t="shared" si="765"/>
        <v>0</v>
      </c>
      <c r="D5449">
        <f t="shared" si="766"/>
        <v>-3.7462</v>
      </c>
      <c r="E5449">
        <f t="shared" si="767"/>
        <v>297.455976464439</v>
      </c>
      <c r="F5449">
        <f t="shared" si="768"/>
        <v>5.6028999999999991</v>
      </c>
      <c r="G5449">
        <f t="shared" si="769"/>
        <v>677.15028810223998</v>
      </c>
      <c r="H5449">
        <f t="shared" si="770"/>
        <v>310.40243641332904</v>
      </c>
      <c r="I5449">
        <f t="shared" si="771"/>
        <v>35.582700000000003</v>
      </c>
      <c r="J5449">
        <v>0</v>
      </c>
      <c r="K5449">
        <v>0</v>
      </c>
      <c r="L5449">
        <v>3.2800000000000003E-2</v>
      </c>
      <c r="M5449" s="17">
        <v>246.40727646443901</v>
      </c>
      <c r="N5449">
        <v>0</v>
      </c>
      <c r="O5449" s="17">
        <v>11.4810845658969</v>
      </c>
      <c r="P5449">
        <v>10.8308</v>
      </c>
      <c r="Q5449">
        <v>-3.7462</v>
      </c>
      <c r="R5449">
        <v>3.7462</v>
      </c>
      <c r="S5449">
        <v>22.746099999999998</v>
      </c>
      <c r="T5449">
        <v>12.836600000000001</v>
      </c>
      <c r="U5449">
        <v>3.0455000000000001</v>
      </c>
      <c r="V5449" s="17">
        <v>89.983908055788007</v>
      </c>
      <c r="W5449">
        <v>36.566899999999997</v>
      </c>
      <c r="X5449" s="17">
        <v>209.58772835754101</v>
      </c>
      <c r="Y5449" s="17">
        <v>658.54060353634304</v>
      </c>
      <c r="Z5449">
        <v>7.1285999999999996</v>
      </c>
      <c r="AA5449">
        <v>1.0611999999999999</v>
      </c>
      <c r="AB5449">
        <v>3.3315999999999999</v>
      </c>
      <c r="AC5449">
        <v>1.2101</v>
      </c>
      <c r="AD5449">
        <v>0</v>
      </c>
      <c r="AE5449">
        <v>0</v>
      </c>
      <c r="AF5449">
        <v>11.403499999999999</v>
      </c>
      <c r="AG5449">
        <v>52020</v>
      </c>
      <c r="AH5449">
        <v>58737</v>
      </c>
      <c r="AI5449">
        <f t="shared" si="772"/>
        <v>110757</v>
      </c>
      <c r="AJ5449">
        <v>53434</v>
      </c>
      <c r="AK5449">
        <v>51199</v>
      </c>
      <c r="AL5449">
        <f t="shared" si="773"/>
        <v>1322.4481009800079</v>
      </c>
      <c r="AM5449" s="17">
        <v>1326.19430098</v>
      </c>
      <c r="AN5449" s="17">
        <v>1.14808333333333</v>
      </c>
    </row>
    <row r="5450" spans="1:40" x14ac:dyDescent="0.25">
      <c r="A5450" t="s">
        <v>213</v>
      </c>
      <c r="B5450">
        <v>1990</v>
      </c>
      <c r="C5450">
        <f t="shared" si="765"/>
        <v>1.3862000000000001</v>
      </c>
      <c r="D5450">
        <f t="shared" si="766"/>
        <v>2.5125000000000002</v>
      </c>
      <c r="E5450">
        <f t="shared" si="767"/>
        <v>1038.2232436950869</v>
      </c>
      <c r="F5450">
        <f t="shared" si="768"/>
        <v>105.66290000000001</v>
      </c>
      <c r="G5450">
        <f t="shared" si="769"/>
        <v>2332.4772634308401</v>
      </c>
      <c r="H5450">
        <f t="shared" si="770"/>
        <v>281.9502944313993</v>
      </c>
      <c r="I5450">
        <f t="shared" si="771"/>
        <v>4.3092000000000006</v>
      </c>
      <c r="J5450">
        <v>0</v>
      </c>
      <c r="K5450">
        <v>0.69310000000000005</v>
      </c>
      <c r="M5450" s="17">
        <v>1011.4440809100601</v>
      </c>
      <c r="N5450">
        <v>0</v>
      </c>
      <c r="O5450">
        <v>1</v>
      </c>
      <c r="P5450">
        <v>4.7312000000000003</v>
      </c>
      <c r="Q5450">
        <v>2.5125000000000002</v>
      </c>
      <c r="R5450">
        <v>104.8736</v>
      </c>
      <c r="S5450">
        <v>2.141</v>
      </c>
      <c r="T5450">
        <v>2.1682000000000001</v>
      </c>
      <c r="U5450" s="17">
        <v>17.004662785026799</v>
      </c>
      <c r="V5450" s="17">
        <v>67.631366073858302</v>
      </c>
      <c r="W5450">
        <v>7.5613000000000001</v>
      </c>
      <c r="X5450" s="17">
        <v>209.58772835754101</v>
      </c>
      <c r="Y5450" s="17">
        <v>2329.4174634308401</v>
      </c>
      <c r="Z5450">
        <v>2.0598000000000001</v>
      </c>
      <c r="AA5450">
        <v>8.0306999999999995</v>
      </c>
      <c r="AB5450">
        <v>14.4537</v>
      </c>
      <c r="AC5450">
        <v>83.1785</v>
      </c>
      <c r="AD5450">
        <v>0</v>
      </c>
      <c r="AE5450">
        <v>0.69310000000000005</v>
      </c>
      <c r="AF5450">
        <v>2.2132000000000001</v>
      </c>
      <c r="AG5450">
        <v>128338</v>
      </c>
      <c r="AH5450">
        <v>34528</v>
      </c>
      <c r="AI5450">
        <f t="shared" si="772"/>
        <v>162866</v>
      </c>
      <c r="AJ5450">
        <v>88451</v>
      </c>
      <c r="AK5450">
        <v>79735</v>
      </c>
      <c r="AL5450">
        <f t="shared" si="773"/>
        <v>3766.521601557326</v>
      </c>
      <c r="AM5450" s="17">
        <v>3871.39520155734</v>
      </c>
      <c r="AN5450" s="17">
        <v>0.42708333333333298</v>
      </c>
    </row>
    <row r="5451" spans="1:40" x14ac:dyDescent="0.25">
      <c r="A5451" t="s">
        <v>213</v>
      </c>
      <c r="B5451">
        <v>1991</v>
      </c>
      <c r="C5451">
        <f t="shared" si="765"/>
        <v>1.3862000000000001</v>
      </c>
      <c r="D5451">
        <f t="shared" si="766"/>
        <v>2.5125000000000002</v>
      </c>
      <c r="E5451">
        <f t="shared" si="767"/>
        <v>1038.4278436950869</v>
      </c>
      <c r="F5451">
        <f t="shared" si="768"/>
        <v>104.0744</v>
      </c>
      <c r="G5451">
        <f t="shared" si="769"/>
        <v>2332.5025634308399</v>
      </c>
      <c r="H5451">
        <f t="shared" si="770"/>
        <v>282.67489443139931</v>
      </c>
      <c r="I5451">
        <f t="shared" si="771"/>
        <v>4.6009000000000002</v>
      </c>
      <c r="J5451">
        <v>0</v>
      </c>
      <c r="K5451">
        <v>0.69310000000000005</v>
      </c>
      <c r="M5451" s="17">
        <v>1011.4440809100601</v>
      </c>
      <c r="N5451">
        <v>0</v>
      </c>
      <c r="O5451">
        <v>1</v>
      </c>
      <c r="P5451">
        <v>5.4558</v>
      </c>
      <c r="Q5451">
        <v>2.5125000000000002</v>
      </c>
      <c r="R5451">
        <v>104.8736</v>
      </c>
      <c r="S5451">
        <v>2.3208000000000002</v>
      </c>
      <c r="T5451">
        <v>2.2801</v>
      </c>
      <c r="U5451" s="17">
        <v>17.004662785026799</v>
      </c>
      <c r="V5451" s="17">
        <v>67.631366073858302</v>
      </c>
      <c r="W5451">
        <v>7.5796000000000001</v>
      </c>
      <c r="X5451" s="17">
        <v>209.58772835754101</v>
      </c>
      <c r="Y5451" s="17">
        <v>2329.4174634308401</v>
      </c>
      <c r="Z5451">
        <v>2.0851000000000002</v>
      </c>
      <c r="AA5451">
        <v>7.883</v>
      </c>
      <c r="AB5451">
        <v>14.9956</v>
      </c>
      <c r="AC5451">
        <v>81.195800000000006</v>
      </c>
      <c r="AD5451">
        <v>0</v>
      </c>
      <c r="AE5451">
        <v>0.69310000000000005</v>
      </c>
      <c r="AF5451">
        <v>2.3995000000000002</v>
      </c>
      <c r="AG5451">
        <v>129292</v>
      </c>
      <c r="AH5451">
        <v>34784</v>
      </c>
      <c r="AI5451">
        <f t="shared" si="772"/>
        <v>164076</v>
      </c>
      <c r="AJ5451">
        <v>88650</v>
      </c>
      <c r="AK5451">
        <v>80051</v>
      </c>
      <c r="AL5451">
        <f t="shared" si="773"/>
        <v>3766.1793015573257</v>
      </c>
      <c r="AM5451" s="17">
        <v>3871.0529015573402</v>
      </c>
      <c r="AN5451" s="17">
        <v>0.43683333333333302</v>
      </c>
    </row>
    <row r="5452" spans="1:40" x14ac:dyDescent="0.25">
      <c r="A5452" t="s">
        <v>213</v>
      </c>
      <c r="B5452">
        <v>1992</v>
      </c>
      <c r="C5452">
        <f t="shared" si="765"/>
        <v>1.3862000000000001</v>
      </c>
      <c r="D5452">
        <f t="shared" si="766"/>
        <v>2.5125000000000002</v>
      </c>
      <c r="E5452">
        <f t="shared" si="767"/>
        <v>1038.7068436950869</v>
      </c>
      <c r="F5452">
        <f t="shared" si="768"/>
        <v>101.0531</v>
      </c>
      <c r="G5452">
        <f t="shared" si="769"/>
        <v>2332.51046343084</v>
      </c>
      <c r="H5452">
        <f t="shared" si="770"/>
        <v>283.39919443139934</v>
      </c>
      <c r="I5452">
        <f t="shared" si="771"/>
        <v>4.9143000000000008</v>
      </c>
      <c r="J5452">
        <v>0</v>
      </c>
      <c r="K5452">
        <v>0.69310000000000005</v>
      </c>
      <c r="M5452" s="17">
        <v>1011.4440809100601</v>
      </c>
      <c r="N5452">
        <v>0</v>
      </c>
      <c r="O5452">
        <v>1</v>
      </c>
      <c r="P5452">
        <v>6.1801000000000004</v>
      </c>
      <c r="Q5452">
        <v>2.5125000000000002</v>
      </c>
      <c r="R5452">
        <v>104.8736</v>
      </c>
      <c r="S5452">
        <v>2.4860000000000002</v>
      </c>
      <c r="T5452">
        <v>2.4283000000000001</v>
      </c>
      <c r="U5452" s="17">
        <v>17.004662785026799</v>
      </c>
      <c r="V5452" s="17">
        <v>67.631366073858302</v>
      </c>
      <c r="W5452">
        <v>7.6327999999999996</v>
      </c>
      <c r="X5452" s="17">
        <v>209.58772835754101</v>
      </c>
      <c r="Y5452" s="17">
        <v>2329.4174634308401</v>
      </c>
      <c r="Z5452">
        <v>2.093</v>
      </c>
      <c r="AA5452">
        <v>7.7012999999999998</v>
      </c>
      <c r="AB5452">
        <v>14.4247</v>
      </c>
      <c r="AC5452">
        <v>78.927099999999996</v>
      </c>
      <c r="AD5452">
        <v>0</v>
      </c>
      <c r="AE5452">
        <v>0.69310000000000005</v>
      </c>
      <c r="AF5452">
        <v>2.6253000000000002</v>
      </c>
      <c r="AG5452" s="17">
        <v>130372</v>
      </c>
      <c r="AH5452">
        <v>35198</v>
      </c>
      <c r="AI5452">
        <f t="shared" si="772"/>
        <v>165570</v>
      </c>
      <c r="AJ5452">
        <v>89130</v>
      </c>
      <c r="AK5452">
        <v>80669</v>
      </c>
      <c r="AL5452">
        <f t="shared" si="773"/>
        <v>3764.4826015573262</v>
      </c>
      <c r="AM5452" s="17">
        <v>3869.3562015573398</v>
      </c>
      <c r="AN5452">
        <v>0.32024999999999998</v>
      </c>
    </row>
    <row r="5453" spans="1:40" x14ac:dyDescent="0.25">
      <c r="A5453" t="s">
        <v>213</v>
      </c>
      <c r="B5453">
        <v>1993</v>
      </c>
      <c r="C5453">
        <f t="shared" si="765"/>
        <v>1.3862000000000001</v>
      </c>
      <c r="D5453">
        <f t="shared" si="766"/>
        <v>2.5125000000000002</v>
      </c>
      <c r="E5453">
        <f t="shared" si="767"/>
        <v>1038.9597436950869</v>
      </c>
      <c r="F5453">
        <f t="shared" si="768"/>
        <v>103.1777</v>
      </c>
      <c r="G5453">
        <f t="shared" si="769"/>
        <v>2332.5384634308402</v>
      </c>
      <c r="H5453">
        <f t="shared" si="770"/>
        <v>284.10229443139929</v>
      </c>
      <c r="I5453">
        <f t="shared" si="771"/>
        <v>5.0407000000000002</v>
      </c>
      <c r="J5453">
        <v>0</v>
      </c>
      <c r="K5453">
        <v>0.69310000000000005</v>
      </c>
      <c r="M5453" s="17">
        <v>1011.4440809100601</v>
      </c>
      <c r="N5453">
        <v>0</v>
      </c>
      <c r="O5453">
        <v>1</v>
      </c>
      <c r="P5453">
        <v>6.8832000000000004</v>
      </c>
      <c r="Q5453">
        <v>2.5125000000000002</v>
      </c>
      <c r="R5453">
        <v>104.8736</v>
      </c>
      <c r="S5453">
        <v>2.4213</v>
      </c>
      <c r="T5453">
        <v>2.6194000000000002</v>
      </c>
      <c r="U5453" s="17">
        <v>17.004662785026799</v>
      </c>
      <c r="V5453" s="17">
        <v>67.631366073858302</v>
      </c>
      <c r="W5453">
        <v>7.7032999999999996</v>
      </c>
      <c r="X5453" s="17">
        <v>209.58772835754101</v>
      </c>
      <c r="Y5453" s="17">
        <v>2329.4174634308401</v>
      </c>
      <c r="Z5453">
        <v>2.121</v>
      </c>
      <c r="AA5453">
        <v>7.8525999999999998</v>
      </c>
      <c r="AB5453">
        <v>14.966900000000001</v>
      </c>
      <c r="AC5453">
        <v>80.358199999999997</v>
      </c>
      <c r="AD5453">
        <v>0</v>
      </c>
      <c r="AE5453">
        <v>0.69310000000000005</v>
      </c>
      <c r="AF5453">
        <v>2.8077000000000001</v>
      </c>
      <c r="AG5453">
        <v>131513</v>
      </c>
      <c r="AH5453">
        <v>35694</v>
      </c>
      <c r="AI5453">
        <f t="shared" si="772"/>
        <v>167207</v>
      </c>
      <c r="AJ5453">
        <v>89836</v>
      </c>
      <c r="AK5453">
        <v>81526</v>
      </c>
      <c r="AL5453">
        <f t="shared" si="773"/>
        <v>3767.7176015573264</v>
      </c>
      <c r="AM5453" s="17">
        <v>3872.5912015573399</v>
      </c>
      <c r="AN5453">
        <v>-0.13200000000000001</v>
      </c>
    </row>
    <row r="5454" spans="1:40" x14ac:dyDescent="0.25">
      <c r="A5454" t="s">
        <v>213</v>
      </c>
      <c r="B5454">
        <v>1994</v>
      </c>
      <c r="C5454">
        <f t="shared" si="765"/>
        <v>1.3862000000000001</v>
      </c>
      <c r="D5454">
        <f t="shared" si="766"/>
        <v>2.5125000000000002</v>
      </c>
      <c r="E5454">
        <f t="shared" si="767"/>
        <v>1039.0779436950868</v>
      </c>
      <c r="F5454">
        <f t="shared" si="768"/>
        <v>104.26939999999999</v>
      </c>
      <c r="G5454">
        <f t="shared" si="769"/>
        <v>2332.5590634308401</v>
      </c>
      <c r="H5454">
        <f t="shared" si="770"/>
        <v>284.6875944313993</v>
      </c>
      <c r="I5454">
        <f t="shared" si="771"/>
        <v>5.1334999999999997</v>
      </c>
      <c r="J5454">
        <v>0</v>
      </c>
      <c r="K5454">
        <v>0.69310000000000005</v>
      </c>
      <c r="M5454" s="17">
        <v>1011.4440809100601</v>
      </c>
      <c r="N5454">
        <v>0</v>
      </c>
      <c r="O5454">
        <v>1</v>
      </c>
      <c r="P5454">
        <v>7.4684999999999997</v>
      </c>
      <c r="Q5454">
        <v>2.5125000000000002</v>
      </c>
      <c r="R5454">
        <v>104.8736</v>
      </c>
      <c r="S5454">
        <v>2.4984000000000002</v>
      </c>
      <c r="T5454">
        <v>2.6351</v>
      </c>
      <c r="U5454" s="17">
        <v>17.004662785026799</v>
      </c>
      <c r="V5454" s="17">
        <v>67.631366073858302</v>
      </c>
      <c r="W5454">
        <v>7.7801</v>
      </c>
      <c r="X5454" s="17">
        <v>209.58772835754101</v>
      </c>
      <c r="Y5454" s="17">
        <v>2329.4174634308401</v>
      </c>
      <c r="Z5454">
        <v>2.1415999999999999</v>
      </c>
      <c r="AA5454">
        <v>7.9122000000000003</v>
      </c>
      <c r="AB5454">
        <v>15.5085</v>
      </c>
      <c r="AC5454">
        <v>80.848699999999994</v>
      </c>
      <c r="AD5454">
        <v>0</v>
      </c>
      <c r="AE5454">
        <v>0.69310000000000005</v>
      </c>
      <c r="AF5454">
        <v>2.8491</v>
      </c>
      <c r="AG5454">
        <v>132606</v>
      </c>
      <c r="AH5454">
        <v>36182</v>
      </c>
      <c r="AI5454">
        <f t="shared" si="772"/>
        <v>168788</v>
      </c>
      <c r="AJ5454">
        <v>90639</v>
      </c>
      <c r="AK5454">
        <v>82468</v>
      </c>
      <c r="AL5454">
        <f t="shared" si="773"/>
        <v>3769.6262015573261</v>
      </c>
      <c r="AM5454" s="17">
        <v>3874.4998015573401</v>
      </c>
      <c r="AN5454" s="17">
        <v>0.242166666666666</v>
      </c>
    </row>
    <row r="5455" spans="1:40" x14ac:dyDescent="0.25">
      <c r="A5455" t="s">
        <v>213</v>
      </c>
      <c r="B5455">
        <v>1995</v>
      </c>
      <c r="C5455">
        <f t="shared" si="765"/>
        <v>1.3862000000000001</v>
      </c>
      <c r="D5455">
        <f t="shared" si="766"/>
        <v>2.5125000000000002</v>
      </c>
      <c r="E5455">
        <f t="shared" si="767"/>
        <v>1039.2254436950871</v>
      </c>
      <c r="F5455">
        <f t="shared" si="768"/>
        <v>100.16319999999999</v>
      </c>
      <c r="G5455">
        <f t="shared" si="769"/>
        <v>2332.6043634308403</v>
      </c>
      <c r="H5455">
        <f t="shared" si="770"/>
        <v>285.28879443139931</v>
      </c>
      <c r="I5455">
        <f t="shared" si="771"/>
        <v>5.7491000000000003</v>
      </c>
      <c r="J5455">
        <v>0</v>
      </c>
      <c r="K5455">
        <v>0.69310000000000005</v>
      </c>
      <c r="M5455" s="17">
        <v>1011.4440809100601</v>
      </c>
      <c r="N5455">
        <v>0</v>
      </c>
      <c r="O5455">
        <v>1</v>
      </c>
      <c r="P5455">
        <v>8.0696999999999992</v>
      </c>
      <c r="Q5455">
        <v>2.5125000000000002</v>
      </c>
      <c r="R5455">
        <v>104.8736</v>
      </c>
      <c r="S5455">
        <v>2.6594000000000002</v>
      </c>
      <c r="T5455">
        <v>3.0897000000000001</v>
      </c>
      <c r="U5455" s="17">
        <v>17.004662785026799</v>
      </c>
      <c r="V5455" s="17">
        <v>67.631366073858302</v>
      </c>
      <c r="W5455">
        <v>7.7915000000000001</v>
      </c>
      <c r="X5455" s="17">
        <v>209.58772835754101</v>
      </c>
      <c r="Y5455" s="17">
        <v>2329.4174634308401</v>
      </c>
      <c r="Z5455">
        <v>2.1869000000000001</v>
      </c>
      <c r="AA5455">
        <v>7.6135000000000002</v>
      </c>
      <c r="AB5455">
        <v>15.4903</v>
      </c>
      <c r="AC5455">
        <v>77.059399999999997</v>
      </c>
      <c r="AD5455">
        <v>0</v>
      </c>
      <c r="AE5455">
        <v>0.69310000000000005</v>
      </c>
      <c r="AF5455">
        <v>2.9851999999999999</v>
      </c>
      <c r="AG5455">
        <v>133529</v>
      </c>
      <c r="AH5455">
        <v>36628</v>
      </c>
      <c r="AI5455">
        <f t="shared" si="772"/>
        <v>170157</v>
      </c>
      <c r="AJ5455">
        <v>91472</v>
      </c>
      <c r="AK5455">
        <v>83430</v>
      </c>
      <c r="AL5455">
        <f t="shared" si="773"/>
        <v>3766.9296015573264</v>
      </c>
      <c r="AM5455" s="17">
        <v>3871.8032015573399</v>
      </c>
      <c r="AN5455" s="17">
        <v>0.68074999999999997</v>
      </c>
    </row>
    <row r="5456" spans="1:40" x14ac:dyDescent="0.25">
      <c r="A5456" t="s">
        <v>213</v>
      </c>
      <c r="B5456">
        <v>1996</v>
      </c>
      <c r="C5456">
        <f t="shared" si="765"/>
        <v>4.4223999999999997</v>
      </c>
      <c r="D5456">
        <f t="shared" si="766"/>
        <v>2.5125000000000002</v>
      </c>
      <c r="E5456">
        <f t="shared" si="767"/>
        <v>1039.412343695087</v>
      </c>
      <c r="F5456">
        <f t="shared" si="768"/>
        <v>100.1901</v>
      </c>
      <c r="G5456">
        <f t="shared" si="769"/>
        <v>2532.74486566836</v>
      </c>
      <c r="H5456">
        <f t="shared" si="770"/>
        <v>285.49949443139928</v>
      </c>
      <c r="I5456">
        <f t="shared" si="771"/>
        <v>6.3463999999999992</v>
      </c>
      <c r="J5456">
        <v>0</v>
      </c>
      <c r="K5456">
        <v>2.2111999999999998</v>
      </c>
      <c r="M5456" s="17">
        <v>1011.4440809100601</v>
      </c>
      <c r="N5456">
        <v>0</v>
      </c>
      <c r="O5456">
        <v>1</v>
      </c>
      <c r="P5456">
        <v>8.2804000000000002</v>
      </c>
      <c r="Q5456">
        <v>2.5125000000000002</v>
      </c>
      <c r="R5456">
        <v>104.8736</v>
      </c>
      <c r="S5456">
        <v>2.7437999999999998</v>
      </c>
      <c r="T5456">
        <v>3.6025999999999998</v>
      </c>
      <c r="U5456" s="17">
        <v>17.004662785026799</v>
      </c>
      <c r="V5456" s="17">
        <v>67.631366073858302</v>
      </c>
      <c r="W5456">
        <v>7.9352999999999998</v>
      </c>
      <c r="X5456" s="17">
        <v>209.58772835754101</v>
      </c>
      <c r="Y5456" s="17">
        <v>2529.5199656683599</v>
      </c>
      <c r="Z5456">
        <v>2.2248999999999999</v>
      </c>
      <c r="AA5456">
        <v>7.6435000000000004</v>
      </c>
      <c r="AB5456">
        <v>15.4764</v>
      </c>
      <c r="AC5456">
        <v>77.0702</v>
      </c>
      <c r="AD5456">
        <v>0</v>
      </c>
      <c r="AE5456">
        <v>2.2111999999999998</v>
      </c>
      <c r="AF5456">
        <v>3.0283000000000002</v>
      </c>
      <c r="AG5456">
        <v>134259</v>
      </c>
      <c r="AH5456">
        <v>37024</v>
      </c>
      <c r="AI5456">
        <f t="shared" si="772"/>
        <v>171283</v>
      </c>
      <c r="AJ5456">
        <v>92314</v>
      </c>
      <c r="AK5456">
        <v>84399</v>
      </c>
      <c r="AL5456">
        <f t="shared" si="773"/>
        <v>3971.1281037948465</v>
      </c>
      <c r="AM5456" s="17">
        <v>4076.0017037948601</v>
      </c>
      <c r="AN5456">
        <v>0.72975000000000001</v>
      </c>
    </row>
    <row r="5457" spans="1:40" x14ac:dyDescent="0.25">
      <c r="A5457" t="s">
        <v>213</v>
      </c>
      <c r="B5457">
        <v>1997</v>
      </c>
      <c r="C5457">
        <f t="shared" si="765"/>
        <v>4.4223999999999997</v>
      </c>
      <c r="D5457">
        <f t="shared" si="766"/>
        <v>2.5125000000000002</v>
      </c>
      <c r="E5457">
        <f t="shared" si="767"/>
        <v>949.51827172521371</v>
      </c>
      <c r="F5457">
        <f t="shared" si="768"/>
        <v>100.19319999999999</v>
      </c>
      <c r="G5457">
        <f t="shared" si="769"/>
        <v>2532.7701656683598</v>
      </c>
      <c r="H5457">
        <f t="shared" si="770"/>
        <v>285.71969443139932</v>
      </c>
      <c r="I5457">
        <f t="shared" si="771"/>
        <v>7.2110000000000003</v>
      </c>
      <c r="J5457">
        <v>0</v>
      </c>
      <c r="K5457">
        <v>2.2111999999999998</v>
      </c>
      <c r="M5457" s="17">
        <v>921.66410894018702</v>
      </c>
      <c r="N5457">
        <v>0</v>
      </c>
      <c r="O5457">
        <v>1</v>
      </c>
      <c r="P5457">
        <v>8.5006000000000004</v>
      </c>
      <c r="Q5457">
        <v>2.5125000000000002</v>
      </c>
      <c r="R5457">
        <v>104.8736</v>
      </c>
      <c r="S5457">
        <v>2.7955000000000001</v>
      </c>
      <c r="T5457">
        <v>4.4154999999999998</v>
      </c>
      <c r="U5457" s="17">
        <v>17.004662785026799</v>
      </c>
      <c r="V5457" s="17">
        <v>67.631366073858302</v>
      </c>
      <c r="W5457">
        <v>7.7407000000000004</v>
      </c>
      <c r="X5457" s="17">
        <v>209.58772835754101</v>
      </c>
      <c r="Y5457" s="17">
        <v>2529.5199656683599</v>
      </c>
      <c r="Z5457">
        <v>2.2502</v>
      </c>
      <c r="AA5457">
        <v>7.6570999999999998</v>
      </c>
      <c r="AB5457">
        <v>15.4617</v>
      </c>
      <c r="AC5457">
        <v>77.074399999999997</v>
      </c>
      <c r="AD5457">
        <v>0</v>
      </c>
      <c r="AE5457">
        <v>2.2111999999999998</v>
      </c>
      <c r="AF5457">
        <v>3.1088</v>
      </c>
      <c r="AG5457">
        <v>134822</v>
      </c>
      <c r="AH5457">
        <v>37376</v>
      </c>
      <c r="AI5457">
        <f t="shared" si="772"/>
        <v>172198</v>
      </c>
      <c r="AJ5457">
        <v>93165</v>
      </c>
      <c r="AK5457">
        <v>85378</v>
      </c>
      <c r="AL5457">
        <f t="shared" si="773"/>
        <v>3882.3472318249724</v>
      </c>
      <c r="AM5457" s="17">
        <v>3987.22083182498</v>
      </c>
      <c r="AN5457" s="17">
        <v>0.28166666666666601</v>
      </c>
    </row>
    <row r="5458" spans="1:40" x14ac:dyDescent="0.25">
      <c r="A5458" t="s">
        <v>213</v>
      </c>
      <c r="B5458">
        <v>1998</v>
      </c>
      <c r="C5458">
        <f t="shared" si="765"/>
        <v>10.001200000000001</v>
      </c>
      <c r="D5458">
        <f t="shared" si="766"/>
        <v>2.5125000000000002</v>
      </c>
      <c r="E5458">
        <f t="shared" si="767"/>
        <v>949.69997172521369</v>
      </c>
      <c r="F5458">
        <f t="shared" si="768"/>
        <v>100.98700000000001</v>
      </c>
      <c r="G5458">
        <f t="shared" si="769"/>
        <v>2531.7727656683601</v>
      </c>
      <c r="H5458">
        <f t="shared" si="770"/>
        <v>285.82499443139932</v>
      </c>
      <c r="I5458">
        <f t="shared" si="771"/>
        <v>7.7317999999999998</v>
      </c>
      <c r="J5458">
        <v>0</v>
      </c>
      <c r="K5458">
        <v>5.0006000000000004</v>
      </c>
      <c r="M5458" s="17">
        <v>921.66410894018702</v>
      </c>
      <c r="N5458">
        <v>0</v>
      </c>
      <c r="O5458">
        <v>0</v>
      </c>
      <c r="P5458">
        <v>8.6059000000000001</v>
      </c>
      <c r="Q5458">
        <v>2.5125000000000002</v>
      </c>
      <c r="R5458">
        <v>104.8736</v>
      </c>
      <c r="S5458">
        <v>2.9621</v>
      </c>
      <c r="T5458">
        <v>4.7697000000000003</v>
      </c>
      <c r="U5458" s="17">
        <v>17.004662785026799</v>
      </c>
      <c r="V5458" s="17">
        <v>67.631366073858302</v>
      </c>
      <c r="W5458">
        <v>7.8494000000000002</v>
      </c>
      <c r="X5458" s="17">
        <v>209.58772835754101</v>
      </c>
      <c r="Y5458" s="17">
        <v>2529.5199656683599</v>
      </c>
      <c r="Z5458">
        <v>2.2528000000000001</v>
      </c>
      <c r="AA5458">
        <v>7.7007000000000003</v>
      </c>
      <c r="AB5458">
        <v>16.007899999999999</v>
      </c>
      <c r="AC5458">
        <v>77.278400000000005</v>
      </c>
      <c r="AD5458">
        <v>0</v>
      </c>
      <c r="AE5458">
        <v>5.0006000000000004</v>
      </c>
      <c r="AF5458">
        <v>3.1818</v>
      </c>
      <c r="AG5458">
        <v>135279</v>
      </c>
      <c r="AH5458">
        <v>37702</v>
      </c>
      <c r="AI5458">
        <f t="shared" si="772"/>
        <v>172981</v>
      </c>
      <c r="AJ5458">
        <v>94023</v>
      </c>
      <c r="AK5458">
        <v>86362</v>
      </c>
      <c r="AL5458">
        <f t="shared" si="773"/>
        <v>3888.5302318249733</v>
      </c>
      <c r="AM5458" s="17">
        <v>3993.40383182498</v>
      </c>
      <c r="AN5458">
        <v>0.83299999999999996</v>
      </c>
    </row>
    <row r="5459" spans="1:40" x14ac:dyDescent="0.25">
      <c r="A5459" t="s">
        <v>213</v>
      </c>
      <c r="B5459">
        <v>1999</v>
      </c>
      <c r="C5459">
        <f t="shared" si="765"/>
        <v>4.8872</v>
      </c>
      <c r="D5459">
        <f t="shared" si="766"/>
        <v>2.5125000000000002</v>
      </c>
      <c r="E5459">
        <f t="shared" si="767"/>
        <v>949.94187172521379</v>
      </c>
      <c r="F5459">
        <f t="shared" si="768"/>
        <v>100.3897</v>
      </c>
      <c r="G5459">
        <f t="shared" si="769"/>
        <v>2531.7980656683599</v>
      </c>
      <c r="H5459">
        <f t="shared" si="770"/>
        <v>285.98099443139932</v>
      </c>
      <c r="I5459">
        <f t="shared" si="771"/>
        <v>7.8426000000000009</v>
      </c>
      <c r="J5459">
        <v>0</v>
      </c>
      <c r="K5459">
        <v>2.4436</v>
      </c>
      <c r="M5459" s="17">
        <v>921.66410894018702</v>
      </c>
      <c r="N5459">
        <v>0</v>
      </c>
      <c r="O5459">
        <v>0</v>
      </c>
      <c r="P5459">
        <v>8.7619000000000007</v>
      </c>
      <c r="Q5459">
        <v>2.5125000000000002</v>
      </c>
      <c r="R5459">
        <v>104.8736</v>
      </c>
      <c r="S5459">
        <v>2.8896000000000002</v>
      </c>
      <c r="T5459">
        <v>4.9530000000000003</v>
      </c>
      <c r="U5459" s="17">
        <v>17.004662785026799</v>
      </c>
      <c r="V5459" s="17">
        <v>67.631366073858302</v>
      </c>
      <c r="W5459">
        <v>7.9210000000000003</v>
      </c>
      <c r="X5459" s="17">
        <v>209.58772835754101</v>
      </c>
      <c r="Y5459" s="17">
        <v>2529.5199656683599</v>
      </c>
      <c r="Z5459">
        <v>2.2780999999999998</v>
      </c>
      <c r="AA5459">
        <v>7.6477000000000004</v>
      </c>
      <c r="AB5459">
        <v>16.4422</v>
      </c>
      <c r="AC5459">
        <v>76.299800000000005</v>
      </c>
      <c r="AD5459">
        <v>0</v>
      </c>
      <c r="AE5459">
        <v>2.4436</v>
      </c>
      <c r="AF5459">
        <v>3.3521000000000001</v>
      </c>
      <c r="AG5459">
        <v>135727</v>
      </c>
      <c r="AH5459">
        <v>38028</v>
      </c>
      <c r="AI5459">
        <f t="shared" si="772"/>
        <v>173755</v>
      </c>
      <c r="AJ5459">
        <v>94879</v>
      </c>
      <c r="AK5459">
        <v>87332</v>
      </c>
      <c r="AL5459">
        <f t="shared" si="773"/>
        <v>3883.3529318249734</v>
      </c>
      <c r="AM5459" s="17">
        <v>3988.2265318249802</v>
      </c>
      <c r="AN5459" s="17">
        <v>0.16974999999999901</v>
      </c>
    </row>
    <row r="5460" spans="1:40" x14ac:dyDescent="0.25">
      <c r="A5460" t="s">
        <v>213</v>
      </c>
      <c r="B5460">
        <v>2000</v>
      </c>
      <c r="C5460">
        <f t="shared" si="765"/>
        <v>0.9204</v>
      </c>
      <c r="D5460">
        <f t="shared" si="766"/>
        <v>2.5125000000000002</v>
      </c>
      <c r="E5460">
        <f t="shared" si="767"/>
        <v>949.92537172521384</v>
      </c>
      <c r="F5460">
        <f t="shared" si="768"/>
        <v>101.7868</v>
      </c>
      <c r="G5460">
        <f t="shared" si="769"/>
        <v>2331.7581634308403</v>
      </c>
      <c r="H5460">
        <f t="shared" si="770"/>
        <v>286.0222944313993</v>
      </c>
      <c r="I5460">
        <f t="shared" si="771"/>
        <v>8.2103999999999999</v>
      </c>
      <c r="J5460">
        <v>0</v>
      </c>
      <c r="K5460">
        <v>0.4602</v>
      </c>
      <c r="M5460" s="17">
        <v>921.66410894018702</v>
      </c>
      <c r="N5460">
        <v>0</v>
      </c>
      <c r="O5460">
        <v>0</v>
      </c>
      <c r="P5460">
        <v>8.8032000000000004</v>
      </c>
      <c r="Q5460">
        <v>2.5125000000000002</v>
      </c>
      <c r="R5460">
        <v>104.8736</v>
      </c>
      <c r="S5460">
        <v>3.0379999999999998</v>
      </c>
      <c r="T5460">
        <v>5.1723999999999997</v>
      </c>
      <c r="U5460" s="17">
        <v>17.004662785026799</v>
      </c>
      <c r="V5460" s="17">
        <v>67.631366073858302</v>
      </c>
      <c r="W5460">
        <v>8.0954999999999995</v>
      </c>
      <c r="X5460" s="17">
        <v>209.58772835754101</v>
      </c>
      <c r="Y5460" s="17">
        <v>2329.4174634308401</v>
      </c>
      <c r="Z5460">
        <v>2.3407</v>
      </c>
      <c r="AA5460">
        <v>7.7693000000000003</v>
      </c>
      <c r="AB5460">
        <v>16.511299999999999</v>
      </c>
      <c r="AC5460">
        <v>77.506200000000007</v>
      </c>
      <c r="AD5460">
        <v>0</v>
      </c>
      <c r="AE5460">
        <v>0.4602</v>
      </c>
      <c r="AF5460">
        <v>3.1610999999999998</v>
      </c>
      <c r="AG5460">
        <v>136236</v>
      </c>
      <c r="AH5460">
        <v>38374</v>
      </c>
      <c r="AI5460">
        <f t="shared" si="772"/>
        <v>174610</v>
      </c>
      <c r="AJ5460">
        <v>95721</v>
      </c>
      <c r="AK5460">
        <v>88287</v>
      </c>
      <c r="AL5460">
        <f t="shared" si="773"/>
        <v>3681.1359295874531</v>
      </c>
      <c r="AM5460" s="17">
        <v>3786.0095295874598</v>
      </c>
      <c r="AN5460" s="17">
        <v>0.54316666666666602</v>
      </c>
    </row>
    <row r="5461" spans="1:40" x14ac:dyDescent="0.25">
      <c r="A5461" t="s">
        <v>213</v>
      </c>
      <c r="B5461">
        <v>2001</v>
      </c>
      <c r="C5461">
        <f t="shared" si="765"/>
        <v>0</v>
      </c>
      <c r="D5461">
        <f t="shared" si="766"/>
        <v>1.8313999999999999</v>
      </c>
      <c r="E5461">
        <f t="shared" si="767"/>
        <v>950.44177172521381</v>
      </c>
      <c r="F5461">
        <f t="shared" si="768"/>
        <v>116.0776</v>
      </c>
      <c r="G5461">
        <f t="shared" si="769"/>
        <v>2332.7234634308402</v>
      </c>
      <c r="H5461">
        <f t="shared" si="770"/>
        <v>286.58709443139929</v>
      </c>
      <c r="I5461">
        <f t="shared" si="771"/>
        <v>8.8538999999999994</v>
      </c>
      <c r="J5461">
        <v>0</v>
      </c>
      <c r="K5461">
        <v>0</v>
      </c>
      <c r="M5461" s="17">
        <v>921.66410894018702</v>
      </c>
      <c r="N5461">
        <v>0</v>
      </c>
      <c r="O5461">
        <v>1</v>
      </c>
      <c r="P5461">
        <v>9.3680000000000003</v>
      </c>
      <c r="Q5461">
        <v>1.8313999999999999</v>
      </c>
      <c r="R5461">
        <v>104.80289999999999</v>
      </c>
      <c r="S5461">
        <v>3.2029000000000001</v>
      </c>
      <c r="T5461">
        <v>5.6509999999999998</v>
      </c>
      <c r="U5461" s="17">
        <v>17.004662785026799</v>
      </c>
      <c r="V5461" s="17">
        <v>67.631366073858302</v>
      </c>
      <c r="W5461">
        <v>8.1728000000000005</v>
      </c>
      <c r="X5461" s="17">
        <v>209.58772835754101</v>
      </c>
      <c r="Y5461" s="17">
        <v>2329.4174634308401</v>
      </c>
      <c r="Z5461">
        <v>2.306</v>
      </c>
      <c r="AA5461">
        <v>8.9802</v>
      </c>
      <c r="AB5461">
        <v>16.502800000000001</v>
      </c>
      <c r="AC5461">
        <v>90.5946</v>
      </c>
      <c r="AD5461">
        <v>0</v>
      </c>
      <c r="AE5461">
        <v>0</v>
      </c>
      <c r="AF5461">
        <v>3.6002000000000001</v>
      </c>
      <c r="AG5461">
        <v>136822</v>
      </c>
      <c r="AH5461">
        <v>38744</v>
      </c>
      <c r="AI5461">
        <f t="shared" si="772"/>
        <v>175566</v>
      </c>
      <c r="AJ5461">
        <v>96420</v>
      </c>
      <c r="AK5461">
        <v>89110</v>
      </c>
      <c r="AL5461">
        <f t="shared" si="773"/>
        <v>3696.5152295874532</v>
      </c>
      <c r="AM5461" s="17">
        <v>3801.3181295874601</v>
      </c>
      <c r="AN5461">
        <v>0.78774999999999995</v>
      </c>
    </row>
    <row r="5462" spans="1:40" x14ac:dyDescent="0.25">
      <c r="A5462" t="s">
        <v>213</v>
      </c>
      <c r="B5462">
        <v>2002</v>
      </c>
      <c r="C5462">
        <f t="shared" si="765"/>
        <v>0</v>
      </c>
      <c r="D5462">
        <f t="shared" si="766"/>
        <v>1.8313999999999999</v>
      </c>
      <c r="E5462">
        <f t="shared" si="767"/>
        <v>951.14627172521386</v>
      </c>
      <c r="F5462">
        <f t="shared" si="768"/>
        <v>116.21639999999999</v>
      </c>
      <c r="G5462">
        <f t="shared" si="769"/>
        <v>2333.6987634308402</v>
      </c>
      <c r="H5462">
        <f t="shared" si="770"/>
        <v>287.38139443139931</v>
      </c>
      <c r="I5462">
        <f t="shared" si="771"/>
        <v>9.6920999999999999</v>
      </c>
      <c r="J5462">
        <v>0</v>
      </c>
      <c r="K5462">
        <v>0</v>
      </c>
      <c r="M5462" s="17">
        <v>921.66410894018702</v>
      </c>
      <c r="N5462">
        <v>0</v>
      </c>
      <c r="O5462">
        <v>2</v>
      </c>
      <c r="P5462">
        <v>10.1623</v>
      </c>
      <c r="Q5462">
        <v>1.8313999999999999</v>
      </c>
      <c r="R5462">
        <v>104.80289999999999</v>
      </c>
      <c r="S5462">
        <v>3.1301000000000001</v>
      </c>
      <c r="T5462">
        <v>6.5620000000000003</v>
      </c>
      <c r="U5462" s="17">
        <v>17.004662785026799</v>
      </c>
      <c r="V5462" s="17">
        <v>67.631366073858302</v>
      </c>
      <c r="W5462">
        <v>8.2100000000000009</v>
      </c>
      <c r="X5462" s="17">
        <v>209.58772835754101</v>
      </c>
      <c r="Y5462" s="17">
        <v>2329.4174634308401</v>
      </c>
      <c r="Z5462">
        <v>2.2812999999999999</v>
      </c>
      <c r="AA5462">
        <v>9.0632999999999999</v>
      </c>
      <c r="AB5462">
        <v>16.507300000000001</v>
      </c>
      <c r="AC5462">
        <v>90.645799999999994</v>
      </c>
      <c r="AD5462">
        <v>0</v>
      </c>
      <c r="AE5462">
        <v>0</v>
      </c>
      <c r="AF5462">
        <v>4.2675000000000001</v>
      </c>
      <c r="AG5462">
        <v>137838</v>
      </c>
      <c r="AH5462">
        <v>38744</v>
      </c>
      <c r="AI5462">
        <f t="shared" si="772"/>
        <v>176582</v>
      </c>
      <c r="AJ5462">
        <v>96876</v>
      </c>
      <c r="AK5462">
        <v>89754</v>
      </c>
      <c r="AL5462">
        <f t="shared" si="773"/>
        <v>3699.9663295874529</v>
      </c>
      <c r="AM5462" s="17">
        <v>3804.7692295874599</v>
      </c>
      <c r="AN5462">
        <v>1.1285000000000001</v>
      </c>
    </row>
    <row r="5463" spans="1:40" x14ac:dyDescent="0.25">
      <c r="A5463" t="s">
        <v>213</v>
      </c>
      <c r="B5463">
        <v>2003</v>
      </c>
      <c r="C5463">
        <f t="shared" si="765"/>
        <v>0</v>
      </c>
      <c r="D5463">
        <f t="shared" si="766"/>
        <v>1.8313999999999999</v>
      </c>
      <c r="E5463">
        <f t="shared" si="767"/>
        <v>950.82597172521389</v>
      </c>
      <c r="F5463">
        <f t="shared" si="768"/>
        <v>116.93549999999999</v>
      </c>
      <c r="G5463">
        <f t="shared" si="769"/>
        <v>2333.72676343084</v>
      </c>
      <c r="H5463">
        <f t="shared" si="770"/>
        <v>287.4683944313993</v>
      </c>
      <c r="I5463">
        <f t="shared" si="771"/>
        <v>9.6737000000000002</v>
      </c>
      <c r="J5463">
        <v>0</v>
      </c>
      <c r="K5463">
        <v>0</v>
      </c>
      <c r="M5463" s="17">
        <v>921.66410894018702</v>
      </c>
      <c r="N5463">
        <v>0</v>
      </c>
      <c r="O5463">
        <v>2</v>
      </c>
      <c r="P5463">
        <v>10.2493</v>
      </c>
      <c r="Q5463">
        <v>1.8313999999999999</v>
      </c>
      <c r="R5463">
        <v>104.80289999999999</v>
      </c>
      <c r="S5463">
        <v>3.012</v>
      </c>
      <c r="T5463">
        <v>6.6616999999999997</v>
      </c>
      <c r="U5463" s="17">
        <v>17.004662785026799</v>
      </c>
      <c r="V5463" s="17">
        <v>67.631366073858302</v>
      </c>
      <c r="W5463">
        <v>8.2439</v>
      </c>
      <c r="X5463" s="17">
        <v>209.58772835754101</v>
      </c>
      <c r="Y5463" s="17">
        <v>2329.4174634308401</v>
      </c>
      <c r="Z5463">
        <v>2.3092999999999999</v>
      </c>
      <c r="AA5463">
        <v>9.0917999999999992</v>
      </c>
      <c r="AB5463">
        <v>17.062899999999999</v>
      </c>
      <c r="AC5463">
        <v>90.780799999999999</v>
      </c>
      <c r="AD5463">
        <v>0</v>
      </c>
      <c r="AE5463">
        <v>0</v>
      </c>
      <c r="AF5463">
        <v>3.9133</v>
      </c>
      <c r="AG5463">
        <v>139113</v>
      </c>
      <c r="AH5463">
        <v>38549</v>
      </c>
      <c r="AI5463">
        <f t="shared" si="772"/>
        <v>177662</v>
      </c>
      <c r="AJ5463">
        <v>97154</v>
      </c>
      <c r="AK5463">
        <v>90285</v>
      </c>
      <c r="AL5463">
        <f t="shared" si="773"/>
        <v>3700.4617295874532</v>
      </c>
      <c r="AM5463" s="17">
        <v>3805.2646295874601</v>
      </c>
      <c r="AN5463" s="17">
        <v>0.547416666666666</v>
      </c>
    </row>
    <row r="5464" spans="1:40" x14ac:dyDescent="0.25">
      <c r="A5464" t="s">
        <v>213</v>
      </c>
      <c r="B5464">
        <v>2004</v>
      </c>
      <c r="C5464">
        <f t="shared" si="765"/>
        <v>0</v>
      </c>
      <c r="D5464">
        <f t="shared" si="766"/>
        <v>1.8313999999999999</v>
      </c>
      <c r="E5464">
        <f t="shared" si="767"/>
        <v>951.22367172521388</v>
      </c>
      <c r="F5464">
        <f t="shared" si="768"/>
        <v>117.67840000000001</v>
      </c>
      <c r="G5464">
        <f t="shared" si="769"/>
        <v>2332.78206343084</v>
      </c>
      <c r="H5464">
        <f t="shared" si="770"/>
        <v>287.85869443139933</v>
      </c>
      <c r="I5464">
        <f t="shared" si="771"/>
        <v>9.5102000000000011</v>
      </c>
      <c r="J5464">
        <v>0</v>
      </c>
      <c r="K5464">
        <v>0</v>
      </c>
      <c r="M5464" s="17">
        <v>921.66410894018702</v>
      </c>
      <c r="N5464">
        <v>0</v>
      </c>
      <c r="O5464">
        <v>1</v>
      </c>
      <c r="P5464">
        <v>10.6396</v>
      </c>
      <c r="Q5464">
        <v>1.8313999999999999</v>
      </c>
      <c r="R5464">
        <v>104.80289999999999</v>
      </c>
      <c r="S5464">
        <v>2.95</v>
      </c>
      <c r="T5464">
        <v>6.5602</v>
      </c>
      <c r="U5464" s="17">
        <v>17.004662785026799</v>
      </c>
      <c r="V5464" s="17">
        <v>67.631366073858302</v>
      </c>
      <c r="W5464">
        <v>8.2629999999999999</v>
      </c>
      <c r="X5464" s="17">
        <v>209.58772835754101</v>
      </c>
      <c r="Y5464" s="17">
        <v>2329.4174634308401</v>
      </c>
      <c r="Z5464">
        <v>2.3645999999999998</v>
      </c>
      <c r="AA5464">
        <v>9.1348000000000003</v>
      </c>
      <c r="AB5464">
        <v>17.619299999999999</v>
      </c>
      <c r="AC5464">
        <v>90.924300000000002</v>
      </c>
      <c r="AD5464">
        <v>0</v>
      </c>
      <c r="AE5464">
        <v>0</v>
      </c>
      <c r="AF5464">
        <v>4.2919</v>
      </c>
      <c r="AG5464">
        <v>140420</v>
      </c>
      <c r="AH5464">
        <v>38361</v>
      </c>
      <c r="AI5464">
        <f t="shared" si="772"/>
        <v>178781</v>
      </c>
      <c r="AJ5464">
        <v>97341</v>
      </c>
      <c r="AK5464">
        <v>90732</v>
      </c>
      <c r="AL5464">
        <f t="shared" si="773"/>
        <v>3700.8844295874533</v>
      </c>
      <c r="AM5464" s="17">
        <v>3805.6873295874602</v>
      </c>
      <c r="AN5464" s="17">
        <v>0.19499999999999901</v>
      </c>
    </row>
    <row r="5465" spans="1:40" x14ac:dyDescent="0.25">
      <c r="A5465" t="s">
        <v>213</v>
      </c>
      <c r="B5465">
        <v>2005</v>
      </c>
      <c r="C5465">
        <f t="shared" si="765"/>
        <v>0</v>
      </c>
      <c r="D5465">
        <f t="shared" si="766"/>
        <v>1.8313999999999999</v>
      </c>
      <c r="E5465">
        <f t="shared" si="767"/>
        <v>951.39617172521378</v>
      </c>
      <c r="F5465">
        <f t="shared" si="768"/>
        <v>117.7518</v>
      </c>
      <c r="G5465">
        <f t="shared" si="769"/>
        <v>2333.81736343084</v>
      </c>
      <c r="H5465">
        <f t="shared" si="770"/>
        <v>288.1060944313993</v>
      </c>
      <c r="I5465">
        <f t="shared" si="771"/>
        <v>11.068899999999999</v>
      </c>
      <c r="J5465">
        <v>0</v>
      </c>
      <c r="K5465">
        <v>0</v>
      </c>
      <c r="M5465" s="17">
        <v>921.66410894018702</v>
      </c>
      <c r="N5465">
        <v>0</v>
      </c>
      <c r="O5465">
        <v>2</v>
      </c>
      <c r="P5465">
        <v>10.887</v>
      </c>
      <c r="Q5465">
        <v>1.8313999999999999</v>
      </c>
      <c r="R5465">
        <v>104.80289999999999</v>
      </c>
      <c r="S5465">
        <v>3.5994999999999999</v>
      </c>
      <c r="T5465">
        <v>7.4694000000000003</v>
      </c>
      <c r="U5465" s="17">
        <v>17.004662785026799</v>
      </c>
      <c r="V5465" s="17">
        <v>67.631366073858302</v>
      </c>
      <c r="W5465">
        <v>8.3609000000000009</v>
      </c>
      <c r="X5465" s="17">
        <v>209.58772835754101</v>
      </c>
      <c r="Y5465" s="17">
        <v>2329.4174634308401</v>
      </c>
      <c r="Z5465">
        <v>2.3999000000000001</v>
      </c>
      <c r="AA5465">
        <v>9.1784999999999997</v>
      </c>
      <c r="AB5465">
        <v>17.621700000000001</v>
      </c>
      <c r="AC5465">
        <v>90.951599999999999</v>
      </c>
      <c r="AD5465">
        <v>0</v>
      </c>
      <c r="AE5465">
        <v>0</v>
      </c>
      <c r="AF5465">
        <v>4.3665000000000003</v>
      </c>
      <c r="AG5465">
        <v>141752</v>
      </c>
      <c r="AH5465">
        <v>38177</v>
      </c>
      <c r="AI5465">
        <f t="shared" si="772"/>
        <v>179929</v>
      </c>
      <c r="AJ5465">
        <v>97490</v>
      </c>
      <c r="AK5465">
        <v>91135</v>
      </c>
      <c r="AL5465">
        <f t="shared" si="773"/>
        <v>3703.971729587453</v>
      </c>
      <c r="AM5465" s="17">
        <v>3808.7746295874599</v>
      </c>
      <c r="AN5465" s="17">
        <v>0.63491666666666602</v>
      </c>
    </row>
    <row r="5466" spans="1:40" x14ac:dyDescent="0.25">
      <c r="A5466" t="s">
        <v>213</v>
      </c>
      <c r="B5466">
        <v>2006</v>
      </c>
      <c r="C5466">
        <f t="shared" si="765"/>
        <v>0</v>
      </c>
      <c r="D5466">
        <f t="shared" si="766"/>
        <v>1.8313999999999999</v>
      </c>
      <c r="E5466">
        <f t="shared" si="767"/>
        <v>951.26307172521376</v>
      </c>
      <c r="F5466">
        <f t="shared" si="768"/>
        <v>117.4948</v>
      </c>
      <c r="G5466">
        <f t="shared" si="769"/>
        <v>2333.85536343084</v>
      </c>
      <c r="H5466">
        <f t="shared" si="770"/>
        <v>287.72349443139933</v>
      </c>
      <c r="I5466">
        <f t="shared" si="771"/>
        <v>11.1182</v>
      </c>
      <c r="J5466">
        <v>0</v>
      </c>
      <c r="K5466">
        <v>0</v>
      </c>
      <c r="M5466" s="17">
        <v>921.66410894018702</v>
      </c>
      <c r="N5466">
        <v>0</v>
      </c>
      <c r="O5466">
        <v>2</v>
      </c>
      <c r="P5466">
        <v>10.5044</v>
      </c>
      <c r="Q5466">
        <v>1.8313999999999999</v>
      </c>
      <c r="R5466">
        <v>104.80289999999999</v>
      </c>
      <c r="S5466">
        <v>3.3982000000000001</v>
      </c>
      <c r="T5466">
        <v>7.72</v>
      </c>
      <c r="U5466" s="17">
        <v>17.004662785026799</v>
      </c>
      <c r="V5466" s="17">
        <v>67.631366073858302</v>
      </c>
      <c r="W5466">
        <v>8.3737999999999992</v>
      </c>
      <c r="X5466" s="17">
        <v>209.58772835754101</v>
      </c>
      <c r="Y5466" s="17">
        <v>2329.4174634308401</v>
      </c>
      <c r="Z5466">
        <v>2.4379</v>
      </c>
      <c r="AA5466">
        <v>9.0183</v>
      </c>
      <c r="AB5466">
        <v>17.620999999999999</v>
      </c>
      <c r="AC5466">
        <v>90.855500000000006</v>
      </c>
      <c r="AD5466">
        <v>0</v>
      </c>
      <c r="AE5466">
        <v>0</v>
      </c>
      <c r="AF5466">
        <v>4.2205000000000004</v>
      </c>
      <c r="AG5466">
        <v>143099</v>
      </c>
      <c r="AH5466">
        <v>37995</v>
      </c>
      <c r="AI5466">
        <f t="shared" si="772"/>
        <v>181094</v>
      </c>
      <c r="AJ5466">
        <v>97754</v>
      </c>
      <c r="AK5466">
        <v>91624</v>
      </c>
      <c r="AL5466">
        <f t="shared" si="773"/>
        <v>3703.2863295874536</v>
      </c>
      <c r="AM5466" s="17">
        <v>3808.0892295874601</v>
      </c>
      <c r="AN5466" s="17">
        <v>0.31266666666666598</v>
      </c>
    </row>
    <row r="5467" spans="1:40" x14ac:dyDescent="0.25">
      <c r="A5467" t="s">
        <v>213</v>
      </c>
      <c r="B5467">
        <v>2007</v>
      </c>
      <c r="C5467">
        <f t="shared" si="765"/>
        <v>0</v>
      </c>
      <c r="D5467">
        <f t="shared" si="766"/>
        <v>1.8313999999999999</v>
      </c>
      <c r="E5467">
        <f t="shared" si="767"/>
        <v>951.61677172521377</v>
      </c>
      <c r="F5467">
        <f t="shared" si="768"/>
        <v>109.32769999999999</v>
      </c>
      <c r="G5467">
        <f t="shared" si="769"/>
        <v>2333.8505634308403</v>
      </c>
      <c r="H5467">
        <f t="shared" si="770"/>
        <v>288.32119443139931</v>
      </c>
      <c r="I5467">
        <f t="shared" si="771"/>
        <v>10.919</v>
      </c>
      <c r="J5467">
        <v>0</v>
      </c>
      <c r="K5467">
        <v>0</v>
      </c>
      <c r="M5467" s="17">
        <v>921.66410894018702</v>
      </c>
      <c r="N5467">
        <v>0</v>
      </c>
      <c r="O5467">
        <v>2</v>
      </c>
      <c r="P5467">
        <v>11.1021</v>
      </c>
      <c r="Q5467">
        <v>1.8313999999999999</v>
      </c>
      <c r="R5467">
        <v>104.80289999999999</v>
      </c>
      <c r="S5467">
        <v>3.4632999999999998</v>
      </c>
      <c r="T5467">
        <v>7.4557000000000002</v>
      </c>
      <c r="U5467" s="17">
        <v>17.004662785026799</v>
      </c>
      <c r="V5467" s="17">
        <v>67.631366073858302</v>
      </c>
      <c r="W5467">
        <v>8.4255999999999993</v>
      </c>
      <c r="X5467" s="17">
        <v>209.58772835754101</v>
      </c>
      <c r="Y5467" s="17">
        <v>2329.4174634308401</v>
      </c>
      <c r="Z5467">
        <v>2.4331</v>
      </c>
      <c r="AA5467">
        <v>8.3628</v>
      </c>
      <c r="AB5467">
        <v>17.6282</v>
      </c>
      <c r="AC5467">
        <v>83.336699999999993</v>
      </c>
      <c r="AD5467">
        <v>0</v>
      </c>
      <c r="AE5467">
        <v>0</v>
      </c>
      <c r="AF5467">
        <v>4.5224000000000002</v>
      </c>
      <c r="AG5467">
        <v>144461</v>
      </c>
      <c r="AH5467">
        <v>37825</v>
      </c>
      <c r="AI5467">
        <f t="shared" si="772"/>
        <v>182286</v>
      </c>
      <c r="AJ5467">
        <v>98209</v>
      </c>
      <c r="AK5467">
        <v>92269</v>
      </c>
      <c r="AL5467">
        <f t="shared" si="773"/>
        <v>3695.8666295874527</v>
      </c>
      <c r="AM5467" s="17">
        <v>3800.6695295874601</v>
      </c>
      <c r="AN5467" s="17">
        <v>0.99908333333333299</v>
      </c>
    </row>
    <row r="5468" spans="1:40" x14ac:dyDescent="0.25">
      <c r="A5468" t="s">
        <v>213</v>
      </c>
      <c r="B5468">
        <v>2008</v>
      </c>
      <c r="C5468">
        <f t="shared" si="765"/>
        <v>0</v>
      </c>
      <c r="D5468">
        <f t="shared" si="766"/>
        <v>1.8313999999999999</v>
      </c>
      <c r="E5468">
        <f t="shared" si="767"/>
        <v>951.24267172521377</v>
      </c>
      <c r="F5468">
        <f t="shared" si="768"/>
        <v>106.29599999999999</v>
      </c>
      <c r="G5468">
        <f t="shared" si="769"/>
        <v>2334.8385634308402</v>
      </c>
      <c r="H5468">
        <f t="shared" si="770"/>
        <v>287.48959443139933</v>
      </c>
      <c r="I5468">
        <f t="shared" si="771"/>
        <v>10.4793</v>
      </c>
      <c r="J5468">
        <v>0</v>
      </c>
      <c r="K5468">
        <v>0</v>
      </c>
      <c r="M5468" s="17">
        <v>921.66410894018702</v>
      </c>
      <c r="N5468">
        <v>0</v>
      </c>
      <c r="O5468">
        <v>3</v>
      </c>
      <c r="P5468">
        <v>10.2705</v>
      </c>
      <c r="Q5468">
        <v>1.8313999999999999</v>
      </c>
      <c r="R5468">
        <v>104.80289999999999</v>
      </c>
      <c r="S5468">
        <v>3.544</v>
      </c>
      <c r="T5468">
        <v>6.9352999999999998</v>
      </c>
      <c r="U5468" s="17">
        <v>17.004662785026799</v>
      </c>
      <c r="V5468" s="17">
        <v>67.631366073858302</v>
      </c>
      <c r="W5468">
        <v>8.4961000000000002</v>
      </c>
      <c r="X5468" s="17">
        <v>209.58772835754101</v>
      </c>
      <c r="Y5468" s="17">
        <v>2329.4174634308401</v>
      </c>
      <c r="Z5468">
        <v>2.4211</v>
      </c>
      <c r="AA5468">
        <v>8.1104000000000003</v>
      </c>
      <c r="AB5468">
        <v>17.627500000000001</v>
      </c>
      <c r="AC5468">
        <v>80.558099999999996</v>
      </c>
      <c r="AD5468">
        <v>0</v>
      </c>
      <c r="AE5468">
        <v>0</v>
      </c>
      <c r="AF5468">
        <v>4.0777999999999999</v>
      </c>
      <c r="AG5468">
        <v>145859</v>
      </c>
      <c r="AH5468">
        <v>37667</v>
      </c>
      <c r="AI5468">
        <f t="shared" si="772"/>
        <v>183526</v>
      </c>
      <c r="AJ5468">
        <v>98778</v>
      </c>
      <c r="AK5468">
        <v>93008</v>
      </c>
      <c r="AL5468">
        <f t="shared" si="773"/>
        <v>3692.1775295874536</v>
      </c>
      <c r="AM5468" s="17">
        <v>3796.9804295874601</v>
      </c>
      <c r="AN5468">
        <v>0.60650000000000004</v>
      </c>
    </row>
    <row r="5469" spans="1:40" x14ac:dyDescent="0.25">
      <c r="A5469" t="s">
        <v>213</v>
      </c>
      <c r="B5469">
        <v>2009</v>
      </c>
      <c r="C5469">
        <f t="shared" si="765"/>
        <v>0</v>
      </c>
      <c r="D5469">
        <f t="shared" si="766"/>
        <v>1.8313999999999999</v>
      </c>
      <c r="E5469">
        <f t="shared" si="767"/>
        <v>951.41387172521377</v>
      </c>
      <c r="F5469">
        <f t="shared" si="768"/>
        <v>100.6481</v>
      </c>
      <c r="G5469">
        <f t="shared" si="769"/>
        <v>2334.82386343084</v>
      </c>
      <c r="H5469">
        <f t="shared" si="770"/>
        <v>288.93449443139934</v>
      </c>
      <c r="I5469">
        <f t="shared" si="771"/>
        <v>10.1638</v>
      </c>
      <c r="J5469">
        <v>0</v>
      </c>
      <c r="K5469">
        <v>0</v>
      </c>
      <c r="M5469" s="17">
        <v>921.66410894018702</v>
      </c>
      <c r="N5469">
        <v>0</v>
      </c>
      <c r="O5469">
        <v>3</v>
      </c>
      <c r="P5469">
        <v>11.715400000000001</v>
      </c>
      <c r="Q5469">
        <v>1.8313999999999999</v>
      </c>
      <c r="R5469">
        <v>104.80289999999999</v>
      </c>
      <c r="S5469">
        <v>3.3593999999999999</v>
      </c>
      <c r="T5469">
        <v>6.8044000000000002</v>
      </c>
      <c r="U5469" s="17">
        <v>17.004662785026799</v>
      </c>
      <c r="V5469" s="17">
        <v>67.631366073858302</v>
      </c>
      <c r="W5469">
        <v>8.5084999999999997</v>
      </c>
      <c r="X5469" s="17">
        <v>209.58772835754101</v>
      </c>
      <c r="Y5469" s="17">
        <v>2329.4174634308401</v>
      </c>
      <c r="Z5469">
        <v>2.4064000000000001</v>
      </c>
      <c r="AA5469">
        <v>7.0735999999999999</v>
      </c>
      <c r="AB5469">
        <v>22.578299999999999</v>
      </c>
      <c r="AC5469">
        <v>70.996200000000002</v>
      </c>
      <c r="AD5469">
        <v>0</v>
      </c>
      <c r="AE5469">
        <v>0</v>
      </c>
      <c r="AF5469">
        <v>4.2366000000000001</v>
      </c>
      <c r="AG5469">
        <v>147306</v>
      </c>
      <c r="AH5469">
        <v>37520</v>
      </c>
      <c r="AI5469">
        <f t="shared" si="772"/>
        <v>184826</v>
      </c>
      <c r="AJ5469">
        <v>99398</v>
      </c>
      <c r="AK5469">
        <v>93778</v>
      </c>
      <c r="AL5469">
        <f t="shared" si="773"/>
        <v>3687.8155295874535</v>
      </c>
      <c r="AM5469" s="17">
        <v>3792.61842958746</v>
      </c>
      <c r="AN5469" s="17">
        <v>1.2991999999999999</v>
      </c>
    </row>
    <row r="5470" spans="1:40" x14ac:dyDescent="0.25">
      <c r="A5470" t="s">
        <v>213</v>
      </c>
      <c r="B5470">
        <v>2010</v>
      </c>
      <c r="C5470">
        <f t="shared" si="765"/>
        <v>0</v>
      </c>
      <c r="D5470">
        <f t="shared" si="766"/>
        <v>1.8313999999999999</v>
      </c>
      <c r="E5470">
        <f t="shared" si="767"/>
        <v>951.98597172521374</v>
      </c>
      <c r="F5470">
        <f t="shared" si="768"/>
        <v>111.7054</v>
      </c>
      <c r="G5470">
        <f t="shared" si="769"/>
        <v>2334.8118634308403</v>
      </c>
      <c r="H5470">
        <f t="shared" si="770"/>
        <v>288.94899443139934</v>
      </c>
      <c r="I5470">
        <f t="shared" si="771"/>
        <v>9.7316000000000003</v>
      </c>
      <c r="J5470">
        <v>0</v>
      </c>
      <c r="K5470">
        <v>0</v>
      </c>
      <c r="M5470" s="17">
        <v>921.66410894018702</v>
      </c>
      <c r="N5470">
        <v>0</v>
      </c>
      <c r="O5470">
        <v>3</v>
      </c>
      <c r="P5470">
        <v>11.729900000000001</v>
      </c>
      <c r="Q5470">
        <v>1.8313999999999999</v>
      </c>
      <c r="R5470">
        <v>104.80289999999999</v>
      </c>
      <c r="S5470">
        <v>3.3001999999999998</v>
      </c>
      <c r="T5470">
        <v>6.4314</v>
      </c>
      <c r="U5470" s="17">
        <v>17.004662785026799</v>
      </c>
      <c r="V5470" s="17">
        <v>67.631366073858302</v>
      </c>
      <c r="W5470">
        <v>8.6379000000000001</v>
      </c>
      <c r="X5470" s="17">
        <v>209.58772835754101</v>
      </c>
      <c r="Y5470" s="17">
        <v>2329.4174634308401</v>
      </c>
      <c r="Z5470">
        <v>2.3944000000000001</v>
      </c>
      <c r="AA5470">
        <v>8.1381999999999994</v>
      </c>
      <c r="AB5470">
        <v>24.0319</v>
      </c>
      <c r="AC5470">
        <v>79.535300000000007</v>
      </c>
      <c r="AD5470">
        <v>0</v>
      </c>
      <c r="AE5470">
        <v>0</v>
      </c>
      <c r="AF5470">
        <v>4.6792999999999996</v>
      </c>
      <c r="AG5470">
        <v>148819</v>
      </c>
      <c r="AH5470">
        <v>37386</v>
      </c>
      <c r="AI5470">
        <f t="shared" si="772"/>
        <v>186205</v>
      </c>
      <c r="AJ5470">
        <v>100075</v>
      </c>
      <c r="AK5470">
        <v>94597</v>
      </c>
      <c r="AL5470">
        <f t="shared" si="773"/>
        <v>3699.0152295874532</v>
      </c>
      <c r="AM5470" s="17">
        <v>3803.8181295874601</v>
      </c>
      <c r="AN5470">
        <v>1.1950000000000001</v>
      </c>
    </row>
    <row r="5471" spans="1:40" x14ac:dyDescent="0.25">
      <c r="A5471" t="s">
        <v>213</v>
      </c>
      <c r="B5471">
        <v>2011</v>
      </c>
      <c r="C5471">
        <f t="shared" si="765"/>
        <v>11.3896</v>
      </c>
      <c r="D5471">
        <f t="shared" si="766"/>
        <v>3.6095000000000002</v>
      </c>
      <c r="E5471">
        <f t="shared" si="767"/>
        <v>951.38907172521385</v>
      </c>
      <c r="F5471">
        <f t="shared" si="768"/>
        <v>114.84129999999999</v>
      </c>
      <c r="G5471">
        <f t="shared" si="769"/>
        <v>2534.9322656683598</v>
      </c>
      <c r="H5471">
        <f t="shared" si="770"/>
        <v>288.89039443139933</v>
      </c>
      <c r="I5471">
        <f t="shared" si="771"/>
        <v>9.7225999999999999</v>
      </c>
      <c r="J5471">
        <v>0</v>
      </c>
      <c r="K5471">
        <v>5.6947999999999999</v>
      </c>
      <c r="M5471" s="17">
        <v>921.66410894018702</v>
      </c>
      <c r="N5471">
        <v>0</v>
      </c>
      <c r="O5471">
        <v>3</v>
      </c>
      <c r="P5471">
        <v>11.6713</v>
      </c>
      <c r="Q5471">
        <v>3.6095000000000002</v>
      </c>
      <c r="R5471">
        <v>105.1845</v>
      </c>
      <c r="S5471">
        <v>3.2751999999999999</v>
      </c>
      <c r="T5471">
        <v>6.4474</v>
      </c>
      <c r="U5471" s="17">
        <v>17.004662785026799</v>
      </c>
      <c r="V5471" s="17">
        <v>67.631366073858302</v>
      </c>
      <c r="W5471">
        <v>8.7325999999999997</v>
      </c>
      <c r="X5471" s="17">
        <v>209.58772835754101</v>
      </c>
      <c r="Y5471" s="17">
        <v>2529.5199656683599</v>
      </c>
      <c r="Z5471">
        <v>2.4123000000000001</v>
      </c>
      <c r="AA5471">
        <v>8.2728999999999999</v>
      </c>
      <c r="AB5471">
        <v>26.0505</v>
      </c>
      <c r="AC5471">
        <v>80.517899999999997</v>
      </c>
      <c r="AD5471">
        <v>0</v>
      </c>
      <c r="AE5471">
        <v>5.6947999999999999</v>
      </c>
      <c r="AF5471">
        <v>3.9876999999999998</v>
      </c>
      <c r="AG5471">
        <v>150399</v>
      </c>
      <c r="AH5471">
        <v>37266</v>
      </c>
      <c r="AI5471">
        <f t="shared" si="772"/>
        <v>187665</v>
      </c>
      <c r="AJ5471">
        <v>100844</v>
      </c>
      <c r="AK5471">
        <v>95507</v>
      </c>
      <c r="AL5471">
        <f t="shared" si="773"/>
        <v>3914.7747318249731</v>
      </c>
      <c r="AM5471" s="17">
        <v>4019.9592318249802</v>
      </c>
      <c r="AN5471" s="17">
        <v>0.71341666666666603</v>
      </c>
    </row>
    <row r="5472" spans="1:40" x14ac:dyDescent="0.25">
      <c r="A5472" t="s">
        <v>213</v>
      </c>
      <c r="B5472">
        <v>2012</v>
      </c>
      <c r="C5472">
        <f t="shared" si="765"/>
        <v>0</v>
      </c>
      <c r="D5472">
        <f t="shared" si="766"/>
        <v>3.6095000000000002</v>
      </c>
      <c r="E5472">
        <f t="shared" si="767"/>
        <v>951.56757172521372</v>
      </c>
      <c r="F5472">
        <f t="shared" si="768"/>
        <v>116.8558</v>
      </c>
      <c r="G5472">
        <f t="shared" si="769"/>
        <v>2335.8576634308401</v>
      </c>
      <c r="H5472">
        <f t="shared" si="770"/>
        <v>289.2097944313993</v>
      </c>
      <c r="I5472">
        <f t="shared" si="771"/>
        <v>10.085799999999999</v>
      </c>
      <c r="J5472">
        <v>0</v>
      </c>
      <c r="K5472">
        <v>0</v>
      </c>
      <c r="M5472" s="17">
        <v>921.66410894018702</v>
      </c>
      <c r="N5472">
        <v>0</v>
      </c>
      <c r="O5472">
        <v>4</v>
      </c>
      <c r="P5472">
        <v>11.9907</v>
      </c>
      <c r="Q5472">
        <v>3.6095000000000002</v>
      </c>
      <c r="R5472">
        <v>105.1845</v>
      </c>
      <c r="S5472">
        <v>3.3062999999999998</v>
      </c>
      <c r="T5472">
        <v>6.7794999999999996</v>
      </c>
      <c r="U5472" s="17">
        <v>17.004662785026799</v>
      </c>
      <c r="V5472" s="17">
        <v>67.631366073858302</v>
      </c>
      <c r="W5472">
        <v>8.9027999999999992</v>
      </c>
      <c r="X5472" s="17">
        <v>209.58772835754101</v>
      </c>
      <c r="Y5472" s="17">
        <v>2329.4174634308401</v>
      </c>
      <c r="Z5472">
        <v>2.4401999999999999</v>
      </c>
      <c r="AA5472">
        <v>8.3780000000000001</v>
      </c>
      <c r="AB5472">
        <v>27.2105</v>
      </c>
      <c r="AC5472">
        <v>81.267300000000006</v>
      </c>
      <c r="AD5472">
        <v>0</v>
      </c>
      <c r="AE5472">
        <v>0</v>
      </c>
      <c r="AF5472">
        <v>3.996</v>
      </c>
      <c r="AG5472">
        <v>152067</v>
      </c>
      <c r="AH5472">
        <v>37127</v>
      </c>
      <c r="AI5472">
        <f t="shared" si="772"/>
        <v>189194</v>
      </c>
      <c r="AJ5472">
        <v>101665</v>
      </c>
      <c r="AK5472">
        <v>96459</v>
      </c>
      <c r="AL5472">
        <f t="shared" si="773"/>
        <v>3707.1861295874533</v>
      </c>
      <c r="AM5472" s="17">
        <v>3812.3706295874599</v>
      </c>
      <c r="AN5472">
        <v>0.85250000000000004</v>
      </c>
    </row>
    <row r="5473" spans="1:40" x14ac:dyDescent="0.25">
      <c r="A5473" t="s">
        <v>213</v>
      </c>
      <c r="B5473">
        <v>2013</v>
      </c>
      <c r="C5473">
        <f t="shared" si="765"/>
        <v>0</v>
      </c>
      <c r="D5473">
        <f t="shared" si="766"/>
        <v>3.6095000000000002</v>
      </c>
      <c r="E5473">
        <f t="shared" si="767"/>
        <v>952.26257172521377</v>
      </c>
      <c r="F5473">
        <f t="shared" si="768"/>
        <v>118.38679999999999</v>
      </c>
      <c r="G5473">
        <f t="shared" si="769"/>
        <v>2335.86566343084</v>
      </c>
      <c r="H5473">
        <f t="shared" si="770"/>
        <v>288.61319443139928</v>
      </c>
      <c r="I5473">
        <f t="shared" si="771"/>
        <v>10.2394</v>
      </c>
      <c r="J5473">
        <v>0</v>
      </c>
      <c r="K5473">
        <v>0</v>
      </c>
      <c r="M5473" s="17">
        <v>921.66410894018702</v>
      </c>
      <c r="N5473">
        <v>0</v>
      </c>
      <c r="O5473">
        <v>4</v>
      </c>
      <c r="P5473">
        <v>11.3941</v>
      </c>
      <c r="Q5473">
        <v>3.6095000000000002</v>
      </c>
      <c r="R5473">
        <v>105.1845</v>
      </c>
      <c r="S5473">
        <v>3.4163000000000001</v>
      </c>
      <c r="T5473">
        <v>6.8231000000000002</v>
      </c>
      <c r="U5473" s="17">
        <v>17.004662785026799</v>
      </c>
      <c r="V5473" s="17">
        <v>67.631366073858302</v>
      </c>
      <c r="W5473">
        <v>8.9410000000000007</v>
      </c>
      <c r="X5473" s="17">
        <v>209.58772835754101</v>
      </c>
      <c r="Y5473" s="17">
        <v>2329.4174634308401</v>
      </c>
      <c r="Z5473">
        <v>2.4481999999999999</v>
      </c>
      <c r="AA5473">
        <v>8.4710999999999999</v>
      </c>
      <c r="AB5473">
        <v>27.9499</v>
      </c>
      <c r="AC5473">
        <v>81.965800000000002</v>
      </c>
      <c r="AD5473">
        <v>0</v>
      </c>
      <c r="AE5473">
        <v>0</v>
      </c>
      <c r="AF5473">
        <v>4.6528</v>
      </c>
      <c r="AG5473">
        <v>153778</v>
      </c>
      <c r="AH5473">
        <v>36979</v>
      </c>
      <c r="AI5473">
        <f t="shared" si="772"/>
        <v>190757</v>
      </c>
      <c r="AJ5473">
        <v>102510</v>
      </c>
      <c r="AK5473">
        <v>97429</v>
      </c>
      <c r="AL5473">
        <f t="shared" si="773"/>
        <v>3708.977129587453</v>
      </c>
      <c r="AM5473" s="17">
        <v>3814.1616295874601</v>
      </c>
      <c r="AN5473" s="17">
        <v>1.2003333333333299</v>
      </c>
    </row>
    <row r="5474" spans="1:40" x14ac:dyDescent="0.25">
      <c r="A5474" t="s">
        <v>213</v>
      </c>
      <c r="B5474">
        <v>2014</v>
      </c>
      <c r="C5474">
        <f t="shared" si="765"/>
        <v>0</v>
      </c>
      <c r="D5474">
        <f t="shared" si="766"/>
        <v>3.6095000000000002</v>
      </c>
      <c r="E5474">
        <f t="shared" si="767"/>
        <v>951.13107172521381</v>
      </c>
      <c r="F5474">
        <f t="shared" si="768"/>
        <v>118.02879999999999</v>
      </c>
      <c r="G5474">
        <f t="shared" si="769"/>
        <v>2335.8835634308402</v>
      </c>
      <c r="H5474">
        <f t="shared" si="770"/>
        <v>289.24479443139933</v>
      </c>
      <c r="I5474">
        <f t="shared" si="771"/>
        <v>11.2112</v>
      </c>
      <c r="J5474">
        <v>0</v>
      </c>
      <c r="K5474">
        <v>0</v>
      </c>
      <c r="M5474" s="17">
        <v>921.66410894018702</v>
      </c>
      <c r="N5474">
        <v>0</v>
      </c>
      <c r="O5474">
        <v>4</v>
      </c>
      <c r="P5474">
        <v>12.025700000000001</v>
      </c>
      <c r="Q5474">
        <v>3.6095000000000002</v>
      </c>
      <c r="R5474">
        <v>105.1845</v>
      </c>
      <c r="S5474">
        <v>3.6501999999999999</v>
      </c>
      <c r="T5474">
        <v>7.5609999999999999</v>
      </c>
      <c r="U5474" s="17">
        <v>17.004662785026799</v>
      </c>
      <c r="V5474" s="17">
        <v>67.631366073858302</v>
      </c>
      <c r="W5474">
        <v>8.7302999999999997</v>
      </c>
      <c r="X5474" s="17">
        <v>209.58772835754101</v>
      </c>
      <c r="Y5474" s="17">
        <v>2329.4174634308401</v>
      </c>
      <c r="Z5474">
        <v>2.4661</v>
      </c>
      <c r="AA5474">
        <v>8.4164999999999992</v>
      </c>
      <c r="AB5474">
        <v>28.2592</v>
      </c>
      <c r="AC5474">
        <v>81.353099999999998</v>
      </c>
      <c r="AD5474">
        <v>0</v>
      </c>
      <c r="AE5474">
        <v>0</v>
      </c>
      <c r="AF5474">
        <v>3.7320000000000002</v>
      </c>
      <c r="AG5474">
        <v>155469</v>
      </c>
      <c r="AH5474">
        <v>36821</v>
      </c>
      <c r="AI5474">
        <f t="shared" si="772"/>
        <v>192290</v>
      </c>
      <c r="AJ5474">
        <v>103356</v>
      </c>
      <c r="AK5474">
        <v>98400</v>
      </c>
      <c r="AL5474">
        <f t="shared" si="773"/>
        <v>3709.1089295874526</v>
      </c>
      <c r="AM5474" s="17">
        <v>3814.2934295874602</v>
      </c>
      <c r="AN5474" s="17">
        <v>1.0471666666666599</v>
      </c>
    </row>
    <row r="5475" spans="1:40" x14ac:dyDescent="0.25">
      <c r="A5475" t="s">
        <v>213</v>
      </c>
      <c r="B5475">
        <v>2015</v>
      </c>
      <c r="C5475">
        <f t="shared" si="765"/>
        <v>0</v>
      </c>
      <c r="D5475">
        <f t="shared" si="766"/>
        <v>3.6095000000000002</v>
      </c>
      <c r="E5475">
        <f t="shared" si="767"/>
        <v>951.4576717252138</v>
      </c>
      <c r="F5475">
        <f t="shared" si="768"/>
        <v>121.26430000000001</v>
      </c>
      <c r="G5475">
        <f t="shared" si="769"/>
        <v>2336.0515634308404</v>
      </c>
      <c r="H5475">
        <f t="shared" si="770"/>
        <v>290.93549443139932</v>
      </c>
      <c r="I5475">
        <f t="shared" si="771"/>
        <v>13.2577</v>
      </c>
      <c r="J5475">
        <v>0</v>
      </c>
      <c r="K5475">
        <v>0</v>
      </c>
      <c r="M5475" s="17">
        <v>921.66410894018702</v>
      </c>
      <c r="N5475">
        <v>0</v>
      </c>
      <c r="O5475">
        <v>4</v>
      </c>
      <c r="P5475">
        <v>13.7164</v>
      </c>
      <c r="Q5475">
        <v>3.6095000000000002</v>
      </c>
      <c r="R5475">
        <v>105.1845</v>
      </c>
      <c r="S5475">
        <v>4.5323000000000002</v>
      </c>
      <c r="T5475">
        <v>8.7254000000000005</v>
      </c>
      <c r="U5475" s="17">
        <v>17.004662785026799</v>
      </c>
      <c r="V5475" s="17">
        <v>67.631366073858302</v>
      </c>
      <c r="W5475">
        <v>8.7982999999999993</v>
      </c>
      <c r="X5475" s="17">
        <v>209.58772835754101</v>
      </c>
      <c r="Y5475" s="17">
        <v>2329.4174634308401</v>
      </c>
      <c r="Z5475">
        <v>2.6341000000000001</v>
      </c>
      <c r="AA5475">
        <v>8.4474</v>
      </c>
      <c r="AB5475">
        <v>32.341700000000003</v>
      </c>
      <c r="AC5475">
        <v>80.475200000000001</v>
      </c>
      <c r="AD5475">
        <v>0</v>
      </c>
      <c r="AE5475">
        <v>0</v>
      </c>
      <c r="AF5475">
        <v>3.9906000000000001</v>
      </c>
      <c r="AG5475">
        <v>157111</v>
      </c>
      <c r="AH5475">
        <v>36648</v>
      </c>
      <c r="AI5475">
        <f t="shared" si="772"/>
        <v>193759</v>
      </c>
      <c r="AJ5475">
        <v>104201</v>
      </c>
      <c r="AK5475">
        <v>99370</v>
      </c>
      <c r="AL5475">
        <f t="shared" si="773"/>
        <v>3716.5762295874533</v>
      </c>
      <c r="AM5475" s="17">
        <v>3821.76072958746</v>
      </c>
      <c r="AN5475" s="17">
        <v>0.90716666666666601</v>
      </c>
    </row>
    <row r="5476" spans="1:40" x14ac:dyDescent="0.25">
      <c r="A5476" t="s">
        <v>213</v>
      </c>
      <c r="B5476">
        <v>2016</v>
      </c>
      <c r="C5476">
        <f t="shared" si="765"/>
        <v>0</v>
      </c>
      <c r="D5476">
        <f t="shared" si="766"/>
        <v>2.3712</v>
      </c>
      <c r="E5476">
        <f t="shared" si="767"/>
        <v>1039.6465436950871</v>
      </c>
      <c r="F5476">
        <f t="shared" si="768"/>
        <v>111.0335</v>
      </c>
      <c r="G5476">
        <f t="shared" si="769"/>
        <v>2336.1294634308401</v>
      </c>
      <c r="H5476">
        <f t="shared" si="770"/>
        <v>291.77739443139933</v>
      </c>
      <c r="I5476">
        <f t="shared" si="771"/>
        <v>15.6219</v>
      </c>
      <c r="J5476">
        <v>0</v>
      </c>
      <c r="K5476">
        <v>0</v>
      </c>
      <c r="M5476" s="17">
        <v>1011.4440809100601</v>
      </c>
      <c r="N5476">
        <v>0</v>
      </c>
      <c r="O5476">
        <v>4</v>
      </c>
      <c r="P5476">
        <v>14.558299999999999</v>
      </c>
      <c r="Q5476">
        <v>2.3712</v>
      </c>
      <c r="R5476">
        <v>104.2624</v>
      </c>
      <c r="S5476">
        <v>5.6559999999999997</v>
      </c>
      <c r="T5476">
        <v>9.9658999999999995</v>
      </c>
      <c r="U5476" s="17">
        <v>17.004662785026799</v>
      </c>
      <c r="V5476" s="17">
        <v>67.631366073858302</v>
      </c>
      <c r="W5476">
        <v>8.8790999999999993</v>
      </c>
      <c r="X5476" s="17">
        <v>209.58772835754101</v>
      </c>
      <c r="Y5476" s="17">
        <v>2329.4174634308401</v>
      </c>
      <c r="Z5476">
        <v>2.7120000000000002</v>
      </c>
      <c r="AA5476">
        <v>7.8587999999999996</v>
      </c>
      <c r="AB5476">
        <v>28.045200000000001</v>
      </c>
      <c r="AC5476">
        <v>75.129499999999993</v>
      </c>
      <c r="AD5476">
        <v>0</v>
      </c>
      <c r="AE5476">
        <v>0</v>
      </c>
      <c r="AF5476">
        <v>2.3187000000000002</v>
      </c>
      <c r="AG5476">
        <v>158673</v>
      </c>
      <c r="AH5476">
        <v>36452</v>
      </c>
      <c r="AI5476">
        <f t="shared" si="772"/>
        <v>195125</v>
      </c>
      <c r="AJ5476">
        <v>105129</v>
      </c>
      <c r="AK5476">
        <v>100415</v>
      </c>
      <c r="AL5476">
        <f t="shared" si="773"/>
        <v>3796.5800015573259</v>
      </c>
      <c r="AM5476" s="17">
        <v>3900.8424015573401</v>
      </c>
      <c r="AN5476">
        <v>1.4730000000000001</v>
      </c>
    </row>
    <row r="5477" spans="1:40" x14ac:dyDescent="0.25">
      <c r="A5477" t="s">
        <v>213</v>
      </c>
      <c r="B5477">
        <v>2017</v>
      </c>
      <c r="C5477">
        <f t="shared" si="765"/>
        <v>0</v>
      </c>
      <c r="D5477">
        <f t="shared" si="766"/>
        <v>2.3712</v>
      </c>
      <c r="E5477">
        <f t="shared" si="767"/>
        <v>1040.1690436950869</v>
      </c>
      <c r="F5477">
        <f t="shared" si="768"/>
        <v>102.57640000000001</v>
      </c>
      <c r="G5477">
        <f t="shared" si="769"/>
        <v>2337.3574634308402</v>
      </c>
      <c r="H5477">
        <f t="shared" si="770"/>
        <v>292.30529443139932</v>
      </c>
      <c r="I5477">
        <f t="shared" si="771"/>
        <v>15.896800000000001</v>
      </c>
      <c r="J5477">
        <v>0</v>
      </c>
      <c r="K5477">
        <v>0</v>
      </c>
      <c r="M5477" s="17">
        <v>1011.4440809100601</v>
      </c>
      <c r="N5477">
        <v>0</v>
      </c>
      <c r="O5477">
        <v>5</v>
      </c>
      <c r="P5477">
        <v>15.0862</v>
      </c>
      <c r="Q5477">
        <v>2.3712</v>
      </c>
      <c r="R5477">
        <v>104.2624</v>
      </c>
      <c r="S5477">
        <v>6.0388000000000002</v>
      </c>
      <c r="T5477">
        <v>9.8580000000000005</v>
      </c>
      <c r="U5477" s="17">
        <v>17.004662785026799</v>
      </c>
      <c r="V5477" s="17">
        <v>67.631366073858302</v>
      </c>
      <c r="W5477">
        <v>8.9304000000000006</v>
      </c>
      <c r="X5477" s="17">
        <v>209.58772835754101</v>
      </c>
      <c r="Y5477" s="17">
        <v>2329.4174634308401</v>
      </c>
      <c r="Z5477">
        <v>2.94</v>
      </c>
      <c r="AA5477">
        <v>7.2215999999999996</v>
      </c>
      <c r="AB5477">
        <v>27.151</v>
      </c>
      <c r="AC5477">
        <v>68.203800000000001</v>
      </c>
      <c r="AD5477">
        <v>0</v>
      </c>
      <c r="AE5477">
        <v>0</v>
      </c>
      <c r="AF5477">
        <v>2.7898999999999998</v>
      </c>
      <c r="AG5477">
        <v>160194</v>
      </c>
      <c r="AH5477">
        <v>36246</v>
      </c>
      <c r="AI5477">
        <f t="shared" si="772"/>
        <v>196440</v>
      </c>
      <c r="AJ5477">
        <v>106119</v>
      </c>
      <c r="AK5477">
        <v>101510</v>
      </c>
      <c r="AL5477">
        <f t="shared" si="773"/>
        <v>3790.6762015573263</v>
      </c>
      <c r="AM5477" s="17">
        <v>3894.93860155734</v>
      </c>
      <c r="AN5477" s="17">
        <v>1.30633333333333</v>
      </c>
    </row>
    <row r="5478" spans="1:40" x14ac:dyDescent="0.25">
      <c r="A5478" t="s">
        <v>213</v>
      </c>
      <c r="B5478">
        <v>2018</v>
      </c>
      <c r="C5478">
        <f t="shared" si="765"/>
        <v>0</v>
      </c>
      <c r="D5478">
        <f t="shared" si="766"/>
        <v>2.3712</v>
      </c>
      <c r="E5478">
        <f t="shared" si="767"/>
        <v>1040.2106436950869</v>
      </c>
      <c r="F5478">
        <f t="shared" si="768"/>
        <v>100.72229999999999</v>
      </c>
      <c r="G5478">
        <f t="shared" si="769"/>
        <v>2341.4527634308402</v>
      </c>
      <c r="H5478">
        <f t="shared" si="770"/>
        <v>292.69149443139929</v>
      </c>
      <c r="I5478">
        <f t="shared" si="771"/>
        <v>15.451700000000001</v>
      </c>
      <c r="J5478">
        <v>0</v>
      </c>
      <c r="K5478">
        <v>0</v>
      </c>
      <c r="M5478" s="17">
        <v>1011.4440809100601</v>
      </c>
      <c r="N5478">
        <v>0</v>
      </c>
      <c r="O5478">
        <v>9</v>
      </c>
      <c r="P5478">
        <v>15.4724</v>
      </c>
      <c r="Q5478">
        <v>2.3712</v>
      </c>
      <c r="R5478">
        <v>104.2624</v>
      </c>
      <c r="S5478">
        <v>5.9610000000000003</v>
      </c>
      <c r="T5478">
        <v>9.4907000000000004</v>
      </c>
      <c r="U5478" s="17">
        <v>17.004662785026799</v>
      </c>
      <c r="V5478" s="17">
        <v>67.631366073858302</v>
      </c>
      <c r="W5478">
        <v>8.9719999999999995</v>
      </c>
      <c r="X5478" s="17">
        <v>209.58772835754101</v>
      </c>
      <c r="Y5478" s="17">
        <v>2329.4174634308401</v>
      </c>
      <c r="Z5478">
        <v>3.0352999999999999</v>
      </c>
      <c r="AA5478">
        <v>6.8080999999999996</v>
      </c>
      <c r="AB5478">
        <v>30.638999999999999</v>
      </c>
      <c r="AC5478">
        <v>63.275199999999998</v>
      </c>
      <c r="AD5478">
        <v>0</v>
      </c>
      <c r="AE5478">
        <v>0</v>
      </c>
      <c r="AF5478">
        <v>2.7898999999999998</v>
      </c>
      <c r="AG5478">
        <v>161629</v>
      </c>
      <c r="AH5478">
        <v>36066</v>
      </c>
      <c r="AI5478">
        <f t="shared" si="772"/>
        <v>197695</v>
      </c>
      <c r="AJ5478">
        <v>107099</v>
      </c>
      <c r="AK5478">
        <v>102603</v>
      </c>
      <c r="AL5478">
        <f t="shared" si="773"/>
        <v>3792.9001015573267</v>
      </c>
      <c r="AM5478" s="17">
        <v>3897.16250155734</v>
      </c>
      <c r="AN5478" s="17">
        <v>1.11883333333333</v>
      </c>
    </row>
    <row r="5479" spans="1:40" x14ac:dyDescent="0.25">
      <c r="A5479" t="s">
        <v>213</v>
      </c>
      <c r="B5479">
        <v>2019</v>
      </c>
      <c r="C5479">
        <f t="shared" si="765"/>
        <v>0</v>
      </c>
      <c r="D5479">
        <f t="shared" si="766"/>
        <v>2.3712</v>
      </c>
      <c r="E5479">
        <f t="shared" si="767"/>
        <v>951.20167172521371</v>
      </c>
      <c r="F5479">
        <f t="shared" si="768"/>
        <v>73.232900000000001</v>
      </c>
      <c r="G5479">
        <f t="shared" si="769"/>
        <v>2337.24066343084</v>
      </c>
      <c r="H5479">
        <f t="shared" si="770"/>
        <v>294.55919443139931</v>
      </c>
      <c r="I5479">
        <f t="shared" si="771"/>
        <v>16.299500000000002</v>
      </c>
      <c r="J5479">
        <v>0</v>
      </c>
      <c r="K5479">
        <v>0</v>
      </c>
      <c r="M5479" s="17">
        <v>921.66410894018702</v>
      </c>
      <c r="N5479">
        <v>0</v>
      </c>
      <c r="O5479">
        <v>5</v>
      </c>
      <c r="P5479">
        <v>17.3401</v>
      </c>
      <c r="Q5479">
        <v>2.3712</v>
      </c>
      <c r="R5479">
        <v>104.2624</v>
      </c>
      <c r="S5479">
        <v>5.6158999999999999</v>
      </c>
      <c r="T5479">
        <v>10.6836</v>
      </c>
      <c r="U5479" s="17">
        <v>17.004662785026799</v>
      </c>
      <c r="V5479" s="17">
        <v>67.631366073858302</v>
      </c>
      <c r="W5479">
        <v>9.0526999999999997</v>
      </c>
      <c r="X5479" s="17">
        <v>209.58772835754101</v>
      </c>
      <c r="Y5479" s="17">
        <v>2329.4174634308401</v>
      </c>
      <c r="Z5479">
        <v>2.8231999999999999</v>
      </c>
      <c r="AA5479">
        <v>5.0553999999999997</v>
      </c>
      <c r="AB5479">
        <v>22.200299999999999</v>
      </c>
      <c r="AC5479">
        <v>45.977200000000003</v>
      </c>
      <c r="AD5479">
        <v>0</v>
      </c>
      <c r="AE5479">
        <v>0</v>
      </c>
      <c r="AF5479">
        <v>3.4802</v>
      </c>
      <c r="AG5479">
        <v>162995</v>
      </c>
      <c r="AH5479">
        <v>35914</v>
      </c>
      <c r="AI5479">
        <f t="shared" si="772"/>
        <v>198909</v>
      </c>
      <c r="AJ5479">
        <v>108147</v>
      </c>
      <c r="AK5479">
        <v>103759</v>
      </c>
      <c r="AL5479">
        <f t="shared" si="773"/>
        <v>3674.9051295874528</v>
      </c>
      <c r="AM5479" s="17">
        <v>3779.1675295874602</v>
      </c>
      <c r="AN5479" s="17">
        <v>1.4146666666666601</v>
      </c>
    </row>
    <row r="5480" spans="1:40" x14ac:dyDescent="0.25">
      <c r="A5480" t="s">
        <v>213</v>
      </c>
      <c r="B5480">
        <v>2020</v>
      </c>
      <c r="C5480">
        <f t="shared" si="765"/>
        <v>0</v>
      </c>
      <c r="D5480">
        <f t="shared" si="766"/>
        <v>2.3712</v>
      </c>
      <c r="E5480">
        <f t="shared" si="767"/>
        <v>1040.3872436950869</v>
      </c>
      <c r="F5480">
        <f t="shared" si="768"/>
        <v>86.367799999999988</v>
      </c>
      <c r="G5480">
        <f t="shared" si="769"/>
        <v>2340.27866343084</v>
      </c>
      <c r="H5480">
        <f t="shared" si="770"/>
        <v>291.6282944313993</v>
      </c>
      <c r="I5480">
        <f t="shared" si="771"/>
        <v>16.5379</v>
      </c>
      <c r="J5480">
        <v>0</v>
      </c>
      <c r="K5480">
        <v>0</v>
      </c>
      <c r="M5480" s="17">
        <v>1011.4440809100601</v>
      </c>
      <c r="N5480">
        <v>0</v>
      </c>
      <c r="O5480">
        <v>8</v>
      </c>
      <c r="P5480">
        <v>14.4092</v>
      </c>
      <c r="Q5480">
        <v>2.3712</v>
      </c>
      <c r="R5480">
        <v>104.2624</v>
      </c>
      <c r="S5480">
        <v>5.9954999999999998</v>
      </c>
      <c r="T5480">
        <v>10.542400000000001</v>
      </c>
      <c r="U5480" s="17">
        <v>17.004662785026799</v>
      </c>
      <c r="V5480" s="17">
        <v>67.631366073858302</v>
      </c>
      <c r="W5480">
        <v>9.1486000000000001</v>
      </c>
      <c r="X5480" s="17">
        <v>209.58772835754101</v>
      </c>
      <c r="Y5480" s="17">
        <v>2329.4174634308401</v>
      </c>
      <c r="Z5480">
        <v>2.8612000000000002</v>
      </c>
      <c r="AA5480">
        <v>5.8312999999999997</v>
      </c>
      <c r="AB5480">
        <v>27.631399999999999</v>
      </c>
      <c r="AC5480">
        <v>52.905099999999997</v>
      </c>
      <c r="AD5480">
        <v>0</v>
      </c>
      <c r="AE5480">
        <v>0</v>
      </c>
      <c r="AF5480">
        <v>2.7898999999999998</v>
      </c>
      <c r="AG5480">
        <v>164318</v>
      </c>
      <c r="AH5480">
        <v>35799</v>
      </c>
      <c r="AI5480">
        <f t="shared" si="772"/>
        <v>200117</v>
      </c>
      <c r="AJ5480">
        <v>109634</v>
      </c>
      <c r="AK5480">
        <v>105296</v>
      </c>
      <c r="AL5480">
        <f t="shared" si="773"/>
        <v>3777.5711015573261</v>
      </c>
      <c r="AM5480" s="17">
        <v>3881.8335015573398</v>
      </c>
      <c r="AN5480">
        <v>1.3105</v>
      </c>
    </row>
    <row r="5481" spans="1:40" x14ac:dyDescent="0.25">
      <c r="A5481" t="s">
        <v>214</v>
      </c>
      <c r="B5481">
        <v>1990</v>
      </c>
      <c r="C5481">
        <f t="shared" si="765"/>
        <v>5.8149492894556003E-2</v>
      </c>
      <c r="D5481">
        <f t="shared" si="766"/>
        <v>-2.2953000000000001</v>
      </c>
      <c r="E5481">
        <f t="shared" si="767"/>
        <v>9290.5544210978296</v>
      </c>
      <c r="F5481">
        <f t="shared" si="768"/>
        <v>2294.3079169694201</v>
      </c>
      <c r="G5481">
        <f t="shared" si="769"/>
        <v>1792.1686366084168</v>
      </c>
      <c r="H5481">
        <f t="shared" si="770"/>
        <v>545.0903207027734</v>
      </c>
      <c r="I5481">
        <f t="shared" si="771"/>
        <v>1.7579</v>
      </c>
      <c r="J5481">
        <v>0</v>
      </c>
      <c r="M5481" s="17">
        <v>9177.2823038814495</v>
      </c>
      <c r="N5481">
        <v>0</v>
      </c>
      <c r="O5481" s="17">
        <v>11.4810845658969</v>
      </c>
      <c r="P5481" s="17">
        <v>26.262663446183101</v>
      </c>
      <c r="Q5481">
        <v>-2.2953000000000001</v>
      </c>
      <c r="R5481">
        <v>0</v>
      </c>
      <c r="S5481">
        <v>5.6899999999999999E-2</v>
      </c>
      <c r="T5481">
        <v>1.7010000000000001</v>
      </c>
      <c r="U5481" s="17">
        <v>112.13551721637999</v>
      </c>
      <c r="V5481" s="17">
        <v>67.631366073858302</v>
      </c>
      <c r="W5481">
        <v>1.1366000000000001</v>
      </c>
      <c r="X5481" s="17">
        <v>451.19629118273201</v>
      </c>
      <c r="Y5481" s="17">
        <v>1762.7652520425199</v>
      </c>
      <c r="Z5481">
        <v>17.9223</v>
      </c>
      <c r="AB5481">
        <v>2294.3079169694201</v>
      </c>
      <c r="AD5481" s="17">
        <v>5.8149492894556003E-2</v>
      </c>
      <c r="AG5481">
        <v>2308</v>
      </c>
      <c r="AH5481">
        <v>21735</v>
      </c>
      <c r="AI5481">
        <f t="shared" si="772"/>
        <v>24043</v>
      </c>
      <c r="AJ5481">
        <v>11328</v>
      </c>
      <c r="AK5481">
        <v>11805</v>
      </c>
      <c r="AL5481">
        <f t="shared" si="773"/>
        <v>13921.642044871334</v>
      </c>
      <c r="AM5481" s="17">
        <v>13921.6420448713</v>
      </c>
      <c r="AN5481">
        <v>0.81</v>
      </c>
    </row>
    <row r="5482" spans="1:40" x14ac:dyDescent="0.25">
      <c r="A5482" t="s">
        <v>214</v>
      </c>
      <c r="B5482">
        <v>1991</v>
      </c>
      <c r="C5482">
        <f t="shared" si="765"/>
        <v>5.8149492894556003E-2</v>
      </c>
      <c r="D5482">
        <f t="shared" si="766"/>
        <v>-2.2953000000000001</v>
      </c>
      <c r="E5482">
        <f t="shared" si="767"/>
        <v>9328.8025380978306</v>
      </c>
      <c r="F5482">
        <f t="shared" si="768"/>
        <v>2294.3079169694201</v>
      </c>
      <c r="G5482">
        <f t="shared" si="769"/>
        <v>1792.2235366084169</v>
      </c>
      <c r="H5482">
        <f t="shared" si="770"/>
        <v>545.0903207027734</v>
      </c>
      <c r="I5482">
        <f t="shared" si="771"/>
        <v>1.7299</v>
      </c>
      <c r="J5482">
        <v>0</v>
      </c>
      <c r="M5482" s="17">
        <v>9215.5148208814499</v>
      </c>
      <c r="N5482">
        <v>0</v>
      </c>
      <c r="O5482" s="17">
        <v>11.4810845658969</v>
      </c>
      <c r="P5482" s="17">
        <v>26.262663446183101</v>
      </c>
      <c r="Q5482">
        <v>-2.2953000000000001</v>
      </c>
      <c r="R5482">
        <v>0</v>
      </c>
      <c r="S5482">
        <v>5.5899999999999998E-2</v>
      </c>
      <c r="T5482">
        <v>1.6739999999999999</v>
      </c>
      <c r="U5482" s="17">
        <v>112.13551721637999</v>
      </c>
      <c r="V5482" s="17">
        <v>67.631366073858302</v>
      </c>
      <c r="W5482">
        <v>1.1521999999999999</v>
      </c>
      <c r="X5482" s="17">
        <v>451.19629118273201</v>
      </c>
      <c r="Y5482" s="17">
        <v>1762.7652520425199</v>
      </c>
      <c r="Z5482">
        <v>17.9772</v>
      </c>
      <c r="AB5482">
        <v>2294.3079169694201</v>
      </c>
      <c r="AD5482" s="17">
        <v>5.8149492894556003E-2</v>
      </c>
      <c r="AG5482">
        <v>2341</v>
      </c>
      <c r="AH5482">
        <v>22045</v>
      </c>
      <c r="AI5482">
        <f t="shared" si="772"/>
        <v>24386</v>
      </c>
      <c r="AJ5482">
        <v>11481</v>
      </c>
      <c r="AK5482">
        <v>11977</v>
      </c>
      <c r="AL5482">
        <f t="shared" si="773"/>
        <v>13959.917061871334</v>
      </c>
      <c r="AM5482" s="17">
        <v>13959.9170618713</v>
      </c>
      <c r="AN5482">
        <v>-0.13391666666666599</v>
      </c>
    </row>
    <row r="5483" spans="1:40" x14ac:dyDescent="0.25">
      <c r="A5483" t="s">
        <v>214</v>
      </c>
      <c r="B5483">
        <v>1992</v>
      </c>
      <c r="C5483">
        <f t="shared" si="765"/>
        <v>5.8149492894556003E-2</v>
      </c>
      <c r="D5483">
        <f t="shared" si="766"/>
        <v>-2.2953000000000001</v>
      </c>
      <c r="E5483">
        <f t="shared" si="767"/>
        <v>9290.5877210978306</v>
      </c>
      <c r="F5483">
        <f t="shared" si="768"/>
        <v>2294.3079169694201</v>
      </c>
      <c r="G5483">
        <f t="shared" si="769"/>
        <v>1792.245936608417</v>
      </c>
      <c r="H5483">
        <f t="shared" si="770"/>
        <v>545.0903207027734</v>
      </c>
      <c r="I5483">
        <f t="shared" si="771"/>
        <v>1.6229</v>
      </c>
      <c r="J5483">
        <v>0</v>
      </c>
      <c r="M5483" s="17">
        <v>9177.2823038814495</v>
      </c>
      <c r="N5483">
        <v>0</v>
      </c>
      <c r="O5483" s="17">
        <v>11.4810845658969</v>
      </c>
      <c r="P5483" s="17">
        <v>26.262663446183101</v>
      </c>
      <c r="Q5483">
        <v>-2.2953000000000001</v>
      </c>
      <c r="R5483">
        <v>0</v>
      </c>
      <c r="S5483">
        <v>5.6899999999999999E-2</v>
      </c>
      <c r="T5483">
        <v>1.5660000000000001</v>
      </c>
      <c r="U5483" s="17">
        <v>112.13551721637999</v>
      </c>
      <c r="V5483" s="17">
        <v>67.631366073858302</v>
      </c>
      <c r="W5483">
        <v>1.1698999999999999</v>
      </c>
      <c r="X5483" s="17">
        <v>451.19629118273201</v>
      </c>
      <c r="Y5483" s="17">
        <v>1762.7652520425199</v>
      </c>
      <c r="Z5483">
        <v>17.999600000000001</v>
      </c>
      <c r="AB5483">
        <v>2294.3079169694201</v>
      </c>
      <c r="AD5483" s="17">
        <v>5.8149492894556003E-2</v>
      </c>
      <c r="AG5483">
        <v>2376</v>
      </c>
      <c r="AH5483">
        <v>22373</v>
      </c>
      <c r="AI5483">
        <f t="shared" si="772"/>
        <v>24749</v>
      </c>
      <c r="AJ5483">
        <v>11646</v>
      </c>
      <c r="AK5483">
        <v>12162</v>
      </c>
      <c r="AL5483">
        <f t="shared" si="773"/>
        <v>13921.617644871336</v>
      </c>
      <c r="AM5483" s="17">
        <v>13921.617644871299</v>
      </c>
      <c r="AN5483" s="17">
        <v>0.72916666666666596</v>
      </c>
    </row>
    <row r="5484" spans="1:40" x14ac:dyDescent="0.25">
      <c r="A5484" t="s">
        <v>214</v>
      </c>
      <c r="B5484">
        <v>1993</v>
      </c>
      <c r="C5484">
        <f t="shared" si="765"/>
        <v>5.8149492894556003E-2</v>
      </c>
      <c r="D5484">
        <f t="shared" si="766"/>
        <v>-2.2953000000000001</v>
      </c>
      <c r="E5484">
        <f t="shared" si="767"/>
        <v>8994.7548881275161</v>
      </c>
      <c r="F5484">
        <f t="shared" si="768"/>
        <v>2294.3079169694201</v>
      </c>
      <c r="G5484">
        <f t="shared" si="769"/>
        <v>1791.2516366084169</v>
      </c>
      <c r="H5484">
        <f t="shared" si="770"/>
        <v>519.24885725659033</v>
      </c>
      <c r="I5484">
        <f t="shared" si="771"/>
        <v>0.67620000000000002</v>
      </c>
      <c r="J5484">
        <v>0</v>
      </c>
      <c r="M5484" s="17">
        <v>8976.5625253424896</v>
      </c>
      <c r="N5484">
        <v>0</v>
      </c>
      <c r="O5484" s="17">
        <v>11.4810845658969</v>
      </c>
      <c r="P5484">
        <v>0.42120000000000002</v>
      </c>
      <c r="Q5484">
        <v>-2.2953000000000001</v>
      </c>
      <c r="R5484">
        <v>0</v>
      </c>
      <c r="S5484">
        <v>8.0500000000000002E-2</v>
      </c>
      <c r="T5484">
        <v>0.59570000000000001</v>
      </c>
      <c r="U5484" s="17">
        <v>17.004662785026799</v>
      </c>
      <c r="V5484" s="17">
        <v>67.631366073858302</v>
      </c>
      <c r="W5484">
        <v>1.1877</v>
      </c>
      <c r="X5484" s="17">
        <v>451.19629118273201</v>
      </c>
      <c r="Y5484" s="17">
        <v>1762.7652520425199</v>
      </c>
      <c r="Z5484">
        <v>17.005299999999998</v>
      </c>
      <c r="AB5484">
        <v>2294.3079169694201</v>
      </c>
      <c r="AD5484" s="17">
        <v>5.8149492894556003E-2</v>
      </c>
      <c r="AG5484">
        <v>2303</v>
      </c>
      <c r="AH5484">
        <v>22838</v>
      </c>
      <c r="AI5484">
        <f t="shared" si="772"/>
        <v>25141</v>
      </c>
      <c r="AJ5484">
        <v>11815</v>
      </c>
      <c r="AK5484">
        <v>12367</v>
      </c>
      <c r="AL5484">
        <f t="shared" si="773"/>
        <v>13598.002348454838</v>
      </c>
      <c r="AM5484" s="17">
        <v>13598.0023484548</v>
      </c>
      <c r="AN5484" s="17">
        <v>0.60508333333333297</v>
      </c>
    </row>
    <row r="5485" spans="1:40" x14ac:dyDescent="0.25">
      <c r="A5485" t="s">
        <v>214</v>
      </c>
      <c r="B5485">
        <v>1994</v>
      </c>
      <c r="C5485">
        <f t="shared" si="765"/>
        <v>5.8149492894556003E-2</v>
      </c>
      <c r="D5485">
        <f t="shared" si="766"/>
        <v>-2.2953000000000001</v>
      </c>
      <c r="E5485">
        <f t="shared" si="767"/>
        <v>9027.6286077275163</v>
      </c>
      <c r="F5485">
        <f t="shared" si="768"/>
        <v>2294.3079169694201</v>
      </c>
      <c r="G5485">
        <f t="shared" si="769"/>
        <v>1791.2567366084168</v>
      </c>
      <c r="H5485">
        <f t="shared" si="770"/>
        <v>519.25525725659031</v>
      </c>
      <c r="I5485">
        <f t="shared" si="771"/>
        <v>0.68940000000000001</v>
      </c>
      <c r="J5485">
        <v>0</v>
      </c>
      <c r="M5485" s="17">
        <v>9009.4183449424909</v>
      </c>
      <c r="N5485">
        <v>0</v>
      </c>
      <c r="O5485" s="17">
        <v>11.4810845658969</v>
      </c>
      <c r="P5485">
        <v>0.42759999999999998</v>
      </c>
      <c r="Q5485">
        <v>-2.2953000000000001</v>
      </c>
      <c r="R5485">
        <v>0</v>
      </c>
      <c r="S5485">
        <v>8.0699999999999994E-2</v>
      </c>
      <c r="T5485">
        <v>0.60870000000000002</v>
      </c>
      <c r="U5485" s="17">
        <v>17.004662785026799</v>
      </c>
      <c r="V5485" s="17">
        <v>67.631366073858302</v>
      </c>
      <c r="W5485">
        <v>1.2056</v>
      </c>
      <c r="X5485" s="17">
        <v>451.19629118273201</v>
      </c>
      <c r="Y5485" s="17">
        <v>1762.7652520425199</v>
      </c>
      <c r="Z5485">
        <v>17.010400000000001</v>
      </c>
      <c r="AB5485">
        <v>2294.3079169694201</v>
      </c>
      <c r="AD5485" s="17">
        <v>5.8149492894556003E-2</v>
      </c>
      <c r="AG5485">
        <v>2230</v>
      </c>
      <c r="AH5485">
        <v>23286</v>
      </c>
      <c r="AI5485">
        <f t="shared" si="772"/>
        <v>25516</v>
      </c>
      <c r="AJ5485">
        <v>11957</v>
      </c>
      <c r="AK5485">
        <v>12579</v>
      </c>
      <c r="AL5485">
        <f t="shared" si="773"/>
        <v>13630.90076805484</v>
      </c>
      <c r="AM5485" s="17">
        <v>13630.9007680548</v>
      </c>
      <c r="AN5485" s="17">
        <v>1.4982499999999901</v>
      </c>
    </row>
    <row r="5486" spans="1:40" x14ac:dyDescent="0.25">
      <c r="A5486" t="s">
        <v>214</v>
      </c>
      <c r="B5486">
        <v>1995</v>
      </c>
      <c r="C5486">
        <f t="shared" si="765"/>
        <v>5.8149492894556003E-2</v>
      </c>
      <c r="D5486">
        <f t="shared" si="766"/>
        <v>-2.2953000000000001</v>
      </c>
      <c r="E5486">
        <f t="shared" si="767"/>
        <v>9065.8770247275152</v>
      </c>
      <c r="F5486">
        <f t="shared" si="768"/>
        <v>2294.3079169694201</v>
      </c>
      <c r="G5486">
        <f t="shared" si="769"/>
        <v>1792.911736608417</v>
      </c>
      <c r="H5486">
        <f t="shared" si="770"/>
        <v>518.84825725659027</v>
      </c>
      <c r="I5486">
        <f t="shared" si="771"/>
        <v>6.4100000000000004E-2</v>
      </c>
      <c r="J5486">
        <v>0</v>
      </c>
      <c r="M5486" s="17">
        <v>9047.6508619424894</v>
      </c>
      <c r="N5486">
        <v>0</v>
      </c>
      <c r="O5486" s="17">
        <v>11.4810845658969</v>
      </c>
      <c r="P5486">
        <v>2.06E-2</v>
      </c>
      <c r="Q5486">
        <v>-2.2953000000000001</v>
      </c>
      <c r="R5486">
        <v>0</v>
      </c>
      <c r="S5486">
        <v>1.4500000000000001E-2</v>
      </c>
      <c r="T5486">
        <v>4.9599999999999998E-2</v>
      </c>
      <c r="U5486" s="17">
        <v>17.004662785026799</v>
      </c>
      <c r="V5486" s="17">
        <v>67.631366073858302</v>
      </c>
      <c r="W5486">
        <v>1.2215</v>
      </c>
      <c r="X5486" s="17">
        <v>451.19629118273201</v>
      </c>
      <c r="Y5486" s="17">
        <v>1762.7652520425199</v>
      </c>
      <c r="Z5486">
        <v>18.665400000000002</v>
      </c>
      <c r="AB5486">
        <v>2294.3079169694201</v>
      </c>
      <c r="AD5486" s="17">
        <v>5.8149492894556003E-2</v>
      </c>
      <c r="AG5486">
        <v>2157</v>
      </c>
      <c r="AH5486">
        <v>23720</v>
      </c>
      <c r="AI5486">
        <f t="shared" si="772"/>
        <v>25877</v>
      </c>
      <c r="AJ5486">
        <v>12107</v>
      </c>
      <c r="AK5486">
        <v>12779</v>
      </c>
      <c r="AL5486">
        <f t="shared" si="773"/>
        <v>13669.771885054835</v>
      </c>
      <c r="AM5486" s="17">
        <v>13669.771885054801</v>
      </c>
      <c r="AN5486">
        <v>0.27474999999999999</v>
      </c>
    </row>
    <row r="5487" spans="1:40" x14ac:dyDescent="0.25">
      <c r="A5487" t="s">
        <v>214</v>
      </c>
      <c r="B5487">
        <v>1996</v>
      </c>
      <c r="C5487">
        <f t="shared" si="765"/>
        <v>5.8149492894556003E-2</v>
      </c>
      <c r="D5487">
        <f t="shared" si="766"/>
        <v>-2.2953000000000001</v>
      </c>
      <c r="E5487">
        <f t="shared" si="767"/>
        <v>9065.8924247275154</v>
      </c>
      <c r="F5487">
        <f t="shared" si="768"/>
        <v>2294.3079169694201</v>
      </c>
      <c r="G5487">
        <f t="shared" si="769"/>
        <v>1793.332836608417</v>
      </c>
      <c r="H5487">
        <f t="shared" si="770"/>
        <v>518.84415725659028</v>
      </c>
      <c r="I5487">
        <f t="shared" si="771"/>
        <v>6.8900000000000003E-2</v>
      </c>
      <c r="J5487">
        <v>0</v>
      </c>
      <c r="M5487" s="17">
        <v>9047.6508619424894</v>
      </c>
      <c r="N5487">
        <v>0</v>
      </c>
      <c r="O5487" s="17">
        <v>11.4810845658969</v>
      </c>
      <c r="P5487">
        <v>1.6500000000000001E-2</v>
      </c>
      <c r="Q5487">
        <v>-2.2953000000000001</v>
      </c>
      <c r="R5487">
        <v>0</v>
      </c>
      <c r="S5487">
        <v>1.6799999999999999E-2</v>
      </c>
      <c r="T5487">
        <v>5.21E-2</v>
      </c>
      <c r="U5487" s="17">
        <v>17.004662785026799</v>
      </c>
      <c r="V5487" s="17">
        <v>67.631366073858302</v>
      </c>
      <c r="W5487">
        <v>1.2369000000000001</v>
      </c>
      <c r="X5487" s="17">
        <v>451.19629118273201</v>
      </c>
      <c r="Y5487" s="17">
        <v>1762.7652520425199</v>
      </c>
      <c r="Z5487">
        <v>19.086500000000001</v>
      </c>
      <c r="AB5487">
        <v>2294.3079169694201</v>
      </c>
      <c r="AD5487" s="17">
        <v>5.8149492894556003E-2</v>
      </c>
      <c r="AG5487">
        <v>2083</v>
      </c>
      <c r="AH5487">
        <v>24126</v>
      </c>
      <c r="AI5487">
        <f t="shared" si="772"/>
        <v>26209</v>
      </c>
      <c r="AJ5487">
        <v>12272</v>
      </c>
      <c r="AK5487">
        <v>12963</v>
      </c>
      <c r="AL5487">
        <f t="shared" si="773"/>
        <v>13670.209085054836</v>
      </c>
      <c r="AM5487" s="17">
        <v>13670.209085054799</v>
      </c>
      <c r="AN5487" s="17">
        <v>0.129833333333333</v>
      </c>
    </row>
    <row r="5488" spans="1:40" x14ac:dyDescent="0.25">
      <c r="A5488" t="s">
        <v>214</v>
      </c>
      <c r="B5488">
        <v>1997</v>
      </c>
      <c r="C5488">
        <f t="shared" si="765"/>
        <v>5.8149492894556003E-2</v>
      </c>
      <c r="D5488">
        <f t="shared" si="766"/>
        <v>-2.2953000000000001</v>
      </c>
      <c r="E5488">
        <f t="shared" si="767"/>
        <v>9027.6745077275173</v>
      </c>
      <c r="F5488">
        <f t="shared" si="768"/>
        <v>2294.3079169694201</v>
      </c>
      <c r="G5488">
        <f t="shared" si="769"/>
        <v>1793.7141366084168</v>
      </c>
      <c r="H5488">
        <f t="shared" si="770"/>
        <v>518.85255725659033</v>
      </c>
      <c r="I5488">
        <f t="shared" si="771"/>
        <v>0.12239999999999999</v>
      </c>
      <c r="J5488">
        <v>0</v>
      </c>
      <c r="M5488" s="17">
        <v>9009.4183449424909</v>
      </c>
      <c r="N5488">
        <v>0</v>
      </c>
      <c r="O5488" s="17">
        <v>11.4810845658969</v>
      </c>
      <c r="P5488">
        <v>2.4899999999999999E-2</v>
      </c>
      <c r="Q5488">
        <v>-2.2953000000000001</v>
      </c>
      <c r="R5488">
        <v>0</v>
      </c>
      <c r="S5488">
        <v>2.07E-2</v>
      </c>
      <c r="T5488">
        <v>0.1017</v>
      </c>
      <c r="U5488" s="17">
        <v>17.004662785026799</v>
      </c>
      <c r="V5488" s="17">
        <v>67.631366073858302</v>
      </c>
      <c r="W5488">
        <v>1.2515000000000001</v>
      </c>
      <c r="X5488" s="17">
        <v>451.19629118273201</v>
      </c>
      <c r="Y5488" s="17">
        <v>1762.7652520425199</v>
      </c>
      <c r="Z5488">
        <v>19.4678</v>
      </c>
      <c r="AB5488">
        <v>2294.3079169694201</v>
      </c>
      <c r="AD5488" s="17">
        <v>5.8149492894556003E-2</v>
      </c>
      <c r="AG5488">
        <v>2009</v>
      </c>
      <c r="AH5488">
        <v>24499</v>
      </c>
      <c r="AI5488">
        <f t="shared" si="772"/>
        <v>26508</v>
      </c>
      <c r="AJ5488">
        <v>12452</v>
      </c>
      <c r="AK5488">
        <v>13144</v>
      </c>
      <c r="AL5488">
        <f t="shared" si="773"/>
        <v>13632.434368054839</v>
      </c>
      <c r="AM5488" s="17">
        <v>13632.434368054801</v>
      </c>
      <c r="AN5488" s="17">
        <v>0.99983333333333302</v>
      </c>
    </row>
    <row r="5489" spans="1:40" x14ac:dyDescent="0.25">
      <c r="A5489" t="s">
        <v>214</v>
      </c>
      <c r="B5489">
        <v>1998</v>
      </c>
      <c r="C5489">
        <f t="shared" si="765"/>
        <v>5.8149492894556003E-2</v>
      </c>
      <c r="D5489">
        <f t="shared" si="766"/>
        <v>-2.2953000000000001</v>
      </c>
      <c r="E5489">
        <f t="shared" si="767"/>
        <v>9027.6881077275175</v>
      </c>
      <c r="F5489">
        <f t="shared" si="768"/>
        <v>2294.3079169694201</v>
      </c>
      <c r="G5489">
        <f t="shared" si="769"/>
        <v>1794.7919366084168</v>
      </c>
      <c r="H5489">
        <f t="shared" si="770"/>
        <v>518.86255725659032</v>
      </c>
      <c r="I5489">
        <f t="shared" si="771"/>
        <v>0.20450000000000002</v>
      </c>
      <c r="J5489">
        <v>0</v>
      </c>
      <c r="M5489" s="17">
        <v>9009.4183449424909</v>
      </c>
      <c r="N5489">
        <v>0</v>
      </c>
      <c r="O5489" s="17">
        <v>11.4810845658969</v>
      </c>
      <c r="P5489">
        <v>3.49E-2</v>
      </c>
      <c r="Q5489">
        <v>-2.2953000000000001</v>
      </c>
      <c r="R5489">
        <v>0</v>
      </c>
      <c r="S5489">
        <v>2.41E-2</v>
      </c>
      <c r="T5489">
        <v>0.1804</v>
      </c>
      <c r="U5489" s="17">
        <v>17.004662785026799</v>
      </c>
      <c r="V5489" s="17">
        <v>67.631366073858302</v>
      </c>
      <c r="W5489">
        <v>1.2650999999999999</v>
      </c>
      <c r="X5489" s="17">
        <v>451.19629118273201</v>
      </c>
      <c r="Y5489" s="17">
        <v>1762.7652520425199</v>
      </c>
      <c r="Z5489">
        <v>20.5456</v>
      </c>
      <c r="AB5489">
        <v>2294.3079169694201</v>
      </c>
      <c r="AD5489" s="17">
        <v>5.8149492894556003E-2</v>
      </c>
      <c r="AG5489">
        <v>1936</v>
      </c>
      <c r="AH5489">
        <v>24863</v>
      </c>
      <c r="AI5489">
        <f t="shared" si="772"/>
        <v>26799</v>
      </c>
      <c r="AJ5489">
        <v>12668</v>
      </c>
      <c r="AK5489">
        <v>13329</v>
      </c>
      <c r="AL5489">
        <f t="shared" si="773"/>
        <v>13633.617868054838</v>
      </c>
      <c r="AM5489" s="17">
        <v>13633.6178680548</v>
      </c>
      <c r="AN5489" s="17">
        <v>0.90849999999999997</v>
      </c>
    </row>
    <row r="5490" spans="1:40" x14ac:dyDescent="0.25">
      <c r="A5490" t="s">
        <v>214</v>
      </c>
      <c r="B5490">
        <v>1999</v>
      </c>
      <c r="C5490">
        <f t="shared" si="765"/>
        <v>5.8149492894556003E-2</v>
      </c>
      <c r="D5490">
        <f t="shared" si="766"/>
        <v>-2.2953000000000001</v>
      </c>
      <c r="E5490">
        <f t="shared" si="767"/>
        <v>9028.3533077275169</v>
      </c>
      <c r="F5490">
        <f t="shared" si="768"/>
        <v>2294.3079169694201</v>
      </c>
      <c r="G5490">
        <f t="shared" si="769"/>
        <v>1795.8467366084169</v>
      </c>
      <c r="H5490">
        <f t="shared" si="770"/>
        <v>518.87555725659035</v>
      </c>
      <c r="I5490">
        <f t="shared" si="771"/>
        <v>0.32549999999999996</v>
      </c>
      <c r="J5490">
        <v>0</v>
      </c>
      <c r="M5490" s="17">
        <v>9009.4183449424909</v>
      </c>
      <c r="N5490">
        <v>0</v>
      </c>
      <c r="O5490" s="17">
        <v>11.4810845658969</v>
      </c>
      <c r="P5490">
        <v>4.7899999999999998E-2</v>
      </c>
      <c r="Q5490">
        <v>-2.2953000000000001</v>
      </c>
      <c r="R5490">
        <v>0</v>
      </c>
      <c r="S5490">
        <v>2.64E-2</v>
      </c>
      <c r="T5490">
        <v>0.29909999999999998</v>
      </c>
      <c r="U5490" s="17">
        <v>17.004662785026799</v>
      </c>
      <c r="V5490" s="17">
        <v>67.631366073858302</v>
      </c>
      <c r="W5490">
        <v>1.9302999999999999</v>
      </c>
      <c r="X5490" s="17">
        <v>451.19629118273201</v>
      </c>
      <c r="Y5490" s="17">
        <v>1762.7652520425199</v>
      </c>
      <c r="Z5490">
        <v>21.6004</v>
      </c>
      <c r="AB5490">
        <v>2294.3079169694201</v>
      </c>
      <c r="AD5490" s="17">
        <v>5.8149492894556003E-2</v>
      </c>
      <c r="AG5490">
        <v>1865</v>
      </c>
      <c r="AH5490">
        <v>25231</v>
      </c>
      <c r="AI5490">
        <f t="shared" si="772"/>
        <v>27096</v>
      </c>
      <c r="AJ5490">
        <v>12896</v>
      </c>
      <c r="AK5490">
        <v>13508</v>
      </c>
      <c r="AL5490">
        <f t="shared" si="773"/>
        <v>13635.471868054838</v>
      </c>
      <c r="AM5490" s="17">
        <v>13635.471868054799</v>
      </c>
      <c r="AN5490" s="17">
        <v>0.97966666666666602</v>
      </c>
    </row>
    <row r="5491" spans="1:40" x14ac:dyDescent="0.25">
      <c r="A5491" t="s">
        <v>214</v>
      </c>
      <c r="B5491">
        <v>2000</v>
      </c>
      <c r="C5491">
        <f t="shared" si="765"/>
        <v>5.8149492894556003E-2</v>
      </c>
      <c r="D5491">
        <f t="shared" si="766"/>
        <v>-2.2953000000000001</v>
      </c>
      <c r="E5491">
        <f t="shared" si="767"/>
        <v>9028.8645077275178</v>
      </c>
      <c r="F5491">
        <f t="shared" si="768"/>
        <v>2294.3079169694201</v>
      </c>
      <c r="G5491">
        <f t="shared" si="769"/>
        <v>1795.5135366084169</v>
      </c>
      <c r="H5491">
        <f t="shared" si="770"/>
        <v>518.91945725659036</v>
      </c>
      <c r="I5491">
        <f t="shared" si="771"/>
        <v>0.43019999999999997</v>
      </c>
      <c r="J5491">
        <v>0</v>
      </c>
      <c r="M5491" s="17">
        <v>9009.4183449424909</v>
      </c>
      <c r="N5491">
        <v>0</v>
      </c>
      <c r="O5491" s="17">
        <v>11.4810845658969</v>
      </c>
      <c r="P5491">
        <v>9.1800000000000007E-2</v>
      </c>
      <c r="Q5491">
        <v>-2.2953000000000001</v>
      </c>
      <c r="R5491">
        <v>0</v>
      </c>
      <c r="S5491">
        <v>2.7300000000000001E-2</v>
      </c>
      <c r="T5491">
        <v>0.40289999999999998</v>
      </c>
      <c r="U5491" s="17">
        <v>17.004662785026799</v>
      </c>
      <c r="V5491" s="17">
        <v>67.631366073858302</v>
      </c>
      <c r="W5491">
        <v>2.4415</v>
      </c>
      <c r="X5491" s="17">
        <v>451.19629118273201</v>
      </c>
      <c r="Y5491" s="17">
        <v>1762.7652520425199</v>
      </c>
      <c r="Z5491">
        <v>21.267199999999999</v>
      </c>
      <c r="AB5491">
        <v>2294.3079169694201</v>
      </c>
      <c r="AD5491" s="17">
        <v>5.8149492894556003E-2</v>
      </c>
      <c r="AG5491">
        <v>1799</v>
      </c>
      <c r="AH5491">
        <v>25619</v>
      </c>
      <c r="AI5491">
        <f t="shared" si="772"/>
        <v>27418</v>
      </c>
      <c r="AJ5491">
        <v>13120</v>
      </c>
      <c r="AK5491">
        <v>13702</v>
      </c>
      <c r="AL5491">
        <f t="shared" si="773"/>
        <v>13635.798468054838</v>
      </c>
      <c r="AM5491" s="17">
        <v>13635.7984680548</v>
      </c>
      <c r="AN5491">
        <v>1.56525</v>
      </c>
    </row>
    <row r="5492" spans="1:40" x14ac:dyDescent="0.25">
      <c r="A5492" t="s">
        <v>214</v>
      </c>
      <c r="B5492">
        <v>2001</v>
      </c>
      <c r="C5492">
        <f t="shared" si="765"/>
        <v>5.8149492894556003E-2</v>
      </c>
      <c r="D5492">
        <f t="shared" si="766"/>
        <v>-2.1522999999999999</v>
      </c>
      <c r="E5492">
        <f t="shared" si="767"/>
        <v>9029.3173077275169</v>
      </c>
      <c r="F5492">
        <f t="shared" si="768"/>
        <v>2294.3079169694201</v>
      </c>
      <c r="G5492">
        <f t="shared" si="769"/>
        <v>1796.8393366084169</v>
      </c>
      <c r="H5492">
        <f t="shared" si="770"/>
        <v>518.95215725659034</v>
      </c>
      <c r="I5492">
        <f t="shared" si="771"/>
        <v>0.6008</v>
      </c>
      <c r="J5492">
        <v>0</v>
      </c>
      <c r="M5492" s="17">
        <v>9009.4183449424909</v>
      </c>
      <c r="N5492">
        <v>0</v>
      </c>
      <c r="O5492" s="17">
        <v>11.4810845658969</v>
      </c>
      <c r="P5492">
        <v>0.1245</v>
      </c>
      <c r="Q5492">
        <v>-2.1522999999999999</v>
      </c>
      <c r="R5492">
        <v>0</v>
      </c>
      <c r="S5492">
        <v>2.87E-2</v>
      </c>
      <c r="T5492">
        <v>0.57210000000000005</v>
      </c>
      <c r="U5492" s="17">
        <v>17.004662785026799</v>
      </c>
      <c r="V5492" s="17">
        <v>67.631366073858302</v>
      </c>
      <c r="W5492">
        <v>2.8942999999999999</v>
      </c>
      <c r="X5492" s="17">
        <v>451.19629118273201</v>
      </c>
      <c r="Y5492" s="17">
        <v>1762.7652520425199</v>
      </c>
      <c r="Z5492">
        <v>22.593</v>
      </c>
      <c r="AB5492">
        <v>2294.3079169694201</v>
      </c>
      <c r="AD5492" s="17">
        <v>5.8149492894556003E-2</v>
      </c>
      <c r="AG5492">
        <v>1735</v>
      </c>
      <c r="AH5492">
        <v>26027</v>
      </c>
      <c r="AI5492">
        <f t="shared" si="772"/>
        <v>27762</v>
      </c>
      <c r="AJ5492">
        <v>13378</v>
      </c>
      <c r="AK5492">
        <v>13957</v>
      </c>
      <c r="AL5492">
        <f t="shared" si="773"/>
        <v>13637.92336805484</v>
      </c>
      <c r="AM5492" s="17">
        <v>13637.9233680548</v>
      </c>
      <c r="AN5492">
        <v>1.32325</v>
      </c>
    </row>
    <row r="5493" spans="1:40" x14ac:dyDescent="0.25">
      <c r="A5493" t="s">
        <v>214</v>
      </c>
      <c r="B5493">
        <v>2002</v>
      </c>
      <c r="C5493">
        <f t="shared" si="765"/>
        <v>5.8149492894556003E-2</v>
      </c>
      <c r="D5493">
        <f t="shared" si="766"/>
        <v>-2.1522999999999999</v>
      </c>
      <c r="E5493">
        <f t="shared" si="767"/>
        <v>9029.7174077275176</v>
      </c>
      <c r="F5493">
        <f t="shared" si="768"/>
        <v>2294.3079169694201</v>
      </c>
      <c r="G5493">
        <f t="shared" si="769"/>
        <v>1797.1084366084169</v>
      </c>
      <c r="H5493">
        <f t="shared" si="770"/>
        <v>518.98475725659034</v>
      </c>
      <c r="I5493">
        <f t="shared" si="771"/>
        <v>0.79400000000000004</v>
      </c>
      <c r="J5493">
        <v>0</v>
      </c>
      <c r="M5493" s="17">
        <v>9009.4183449424909</v>
      </c>
      <c r="N5493">
        <v>0</v>
      </c>
      <c r="O5493" s="17">
        <v>11.4810845658969</v>
      </c>
      <c r="P5493">
        <v>0.15709999999999999</v>
      </c>
      <c r="Q5493">
        <v>-2.1522999999999999</v>
      </c>
      <c r="R5493">
        <v>0</v>
      </c>
      <c r="S5493">
        <v>2.92E-2</v>
      </c>
      <c r="T5493">
        <v>0.76480000000000004</v>
      </c>
      <c r="U5493" s="17">
        <v>17.004662785026799</v>
      </c>
      <c r="V5493" s="17">
        <v>67.631366073858302</v>
      </c>
      <c r="W5493">
        <v>3.2944</v>
      </c>
      <c r="X5493" s="17">
        <v>451.19629118273201</v>
      </c>
      <c r="Y5493" s="17">
        <v>1762.7652520425199</v>
      </c>
      <c r="Z5493">
        <v>22.862100000000002</v>
      </c>
      <c r="AB5493">
        <v>2294.3079169694201</v>
      </c>
      <c r="AD5493" s="17">
        <v>5.8149492894556003E-2</v>
      </c>
      <c r="AG5493">
        <v>1708</v>
      </c>
      <c r="AH5493">
        <v>26413</v>
      </c>
      <c r="AI5493">
        <f t="shared" si="772"/>
        <v>28121</v>
      </c>
      <c r="AJ5493">
        <v>13687</v>
      </c>
      <c r="AK5493">
        <v>14283</v>
      </c>
      <c r="AL5493">
        <f t="shared" si="773"/>
        <v>13638.818368054841</v>
      </c>
      <c r="AM5493" s="17">
        <v>13638.818368054801</v>
      </c>
      <c r="AN5493" s="17">
        <v>1.4484999999999999</v>
      </c>
    </row>
    <row r="5494" spans="1:40" x14ac:dyDescent="0.25">
      <c r="A5494" t="s">
        <v>214</v>
      </c>
      <c r="B5494">
        <v>2003</v>
      </c>
      <c r="C5494">
        <f t="shared" si="765"/>
        <v>5.8149492894556003E-2</v>
      </c>
      <c r="D5494">
        <f t="shared" si="766"/>
        <v>-2.1522999999999999</v>
      </c>
      <c r="E5494">
        <f t="shared" si="767"/>
        <v>9030.0772077275178</v>
      </c>
      <c r="F5494">
        <f t="shared" si="768"/>
        <v>2294.3079169694201</v>
      </c>
      <c r="G5494">
        <f t="shared" si="769"/>
        <v>1798.0111366084168</v>
      </c>
      <c r="H5494">
        <f t="shared" si="770"/>
        <v>519.02045725659036</v>
      </c>
      <c r="I5494">
        <f t="shared" si="771"/>
        <v>0.9778</v>
      </c>
      <c r="J5494">
        <v>0</v>
      </c>
      <c r="M5494" s="17">
        <v>9009.4183449424909</v>
      </c>
      <c r="N5494">
        <v>0</v>
      </c>
      <c r="O5494" s="17">
        <v>11.4810845658969</v>
      </c>
      <c r="P5494">
        <v>0.1928</v>
      </c>
      <c r="Q5494">
        <v>-2.1522999999999999</v>
      </c>
      <c r="R5494">
        <v>0</v>
      </c>
      <c r="S5494">
        <v>2.81E-2</v>
      </c>
      <c r="T5494">
        <v>0.94969999999999999</v>
      </c>
      <c r="U5494" s="17">
        <v>17.004662785026799</v>
      </c>
      <c r="V5494" s="17">
        <v>67.631366073858302</v>
      </c>
      <c r="W5494">
        <v>3.6541999999999999</v>
      </c>
      <c r="X5494" s="17">
        <v>451.19629118273201</v>
      </c>
      <c r="Y5494" s="17">
        <v>1762.7652520425199</v>
      </c>
      <c r="Z5494">
        <v>23.764800000000001</v>
      </c>
      <c r="AB5494">
        <v>2294.3079169694201</v>
      </c>
      <c r="AD5494" s="17">
        <v>5.8149492894556003E-2</v>
      </c>
      <c r="AG5494">
        <v>1717</v>
      </c>
      <c r="AH5494">
        <v>26777</v>
      </c>
      <c r="AI5494">
        <f t="shared" si="772"/>
        <v>28494</v>
      </c>
      <c r="AJ5494">
        <v>13998</v>
      </c>
      <c r="AK5494">
        <v>14603</v>
      </c>
      <c r="AL5494">
        <f t="shared" si="773"/>
        <v>13640.300368054841</v>
      </c>
      <c r="AM5494" s="17">
        <v>13640.300368054801</v>
      </c>
      <c r="AN5494" s="17">
        <v>1.5624166666666599</v>
      </c>
    </row>
    <row r="5495" spans="1:40" x14ac:dyDescent="0.25">
      <c r="A5495" t="s">
        <v>214</v>
      </c>
      <c r="B5495">
        <v>2004</v>
      </c>
      <c r="C5495">
        <f t="shared" si="765"/>
        <v>5.8149492894556003E-2</v>
      </c>
      <c r="D5495">
        <f t="shared" si="766"/>
        <v>-2.1522999999999999</v>
      </c>
      <c r="E5495">
        <f t="shared" si="767"/>
        <v>9030.3979077275162</v>
      </c>
      <c r="F5495">
        <f t="shared" si="768"/>
        <v>2294.3079169694201</v>
      </c>
      <c r="G5495">
        <f t="shared" si="769"/>
        <v>1798.8770366084168</v>
      </c>
      <c r="H5495">
        <f t="shared" si="770"/>
        <v>519.11215725659031</v>
      </c>
      <c r="I5495">
        <f t="shared" si="771"/>
        <v>1.6973</v>
      </c>
      <c r="J5495">
        <v>0</v>
      </c>
      <c r="M5495" s="17">
        <v>9009.4183449424909</v>
      </c>
      <c r="N5495">
        <v>0</v>
      </c>
      <c r="O5495" s="17">
        <v>11.4810845658969</v>
      </c>
      <c r="P5495">
        <v>0.28449999999999998</v>
      </c>
      <c r="Q5495">
        <v>-2.1522999999999999</v>
      </c>
      <c r="R5495">
        <v>0</v>
      </c>
      <c r="S5495">
        <v>2.7799999999999998E-2</v>
      </c>
      <c r="T5495">
        <v>1.6695</v>
      </c>
      <c r="U5495" s="17">
        <v>17.004662785026799</v>
      </c>
      <c r="V5495" s="17">
        <v>67.631366073858302</v>
      </c>
      <c r="W5495">
        <v>3.9748999999999999</v>
      </c>
      <c r="X5495" s="17">
        <v>451.19629118273201</v>
      </c>
      <c r="Y5495" s="17">
        <v>1762.7652520425199</v>
      </c>
      <c r="Z5495">
        <v>24.630700000000001</v>
      </c>
      <c r="AB5495">
        <v>2294.3079169694201</v>
      </c>
      <c r="AD5495" s="17">
        <v>5.8149492894556003E-2</v>
      </c>
      <c r="AG5495">
        <v>1687</v>
      </c>
      <c r="AH5495">
        <v>27179</v>
      </c>
      <c r="AI5495">
        <f t="shared" si="772"/>
        <v>28866</v>
      </c>
      <c r="AJ5495">
        <v>14246</v>
      </c>
      <c r="AK5495">
        <v>14847</v>
      </c>
      <c r="AL5495">
        <f t="shared" si="773"/>
        <v>13642.298168054838</v>
      </c>
      <c r="AM5495" s="17">
        <v>13642.2981680548</v>
      </c>
      <c r="AN5495" s="17">
        <v>0.90741666666666598</v>
      </c>
    </row>
    <row r="5496" spans="1:40" x14ac:dyDescent="0.25">
      <c r="A5496" t="s">
        <v>214</v>
      </c>
      <c r="B5496">
        <v>2005</v>
      </c>
      <c r="C5496">
        <f t="shared" si="765"/>
        <v>5.8149492894556003E-2</v>
      </c>
      <c r="D5496">
        <f t="shared" si="766"/>
        <v>-2.1522999999999999</v>
      </c>
      <c r="E5496">
        <f t="shared" si="767"/>
        <v>9068.9136247275146</v>
      </c>
      <c r="F5496">
        <f t="shared" si="768"/>
        <v>2294.3079169694201</v>
      </c>
      <c r="G5496">
        <f t="shared" si="769"/>
        <v>1799.2955366084168</v>
      </c>
      <c r="H5496">
        <f t="shared" si="770"/>
        <v>519.16135725659035</v>
      </c>
      <c r="I5496">
        <f t="shared" si="771"/>
        <v>2.0253000000000001</v>
      </c>
      <c r="J5496">
        <v>0</v>
      </c>
      <c r="M5496" s="17">
        <v>9047.6508619424894</v>
      </c>
      <c r="N5496">
        <v>0</v>
      </c>
      <c r="O5496" s="17">
        <v>11.4810845658969</v>
      </c>
      <c r="P5496">
        <v>0.3337</v>
      </c>
      <c r="Q5496">
        <v>-2.1522999999999999</v>
      </c>
      <c r="R5496">
        <v>0</v>
      </c>
      <c r="S5496">
        <v>0.04</v>
      </c>
      <c r="T5496">
        <v>1.9853000000000001</v>
      </c>
      <c r="U5496" s="17">
        <v>17.004662785026799</v>
      </c>
      <c r="V5496" s="17">
        <v>67.631366073858302</v>
      </c>
      <c r="W5496">
        <v>4.2580999999999998</v>
      </c>
      <c r="X5496" s="17">
        <v>451.19629118273201</v>
      </c>
      <c r="Y5496" s="17">
        <v>1762.7652520425199</v>
      </c>
      <c r="Z5496">
        <v>25.049199999999999</v>
      </c>
      <c r="AB5496">
        <v>2294.3079169694201</v>
      </c>
      <c r="AD5496" s="17">
        <v>5.8149492894556003E-2</v>
      </c>
      <c r="AG5496">
        <v>1622</v>
      </c>
      <c r="AH5496">
        <v>27618</v>
      </c>
      <c r="AI5496">
        <f t="shared" si="772"/>
        <v>29240</v>
      </c>
      <c r="AJ5496">
        <v>14460</v>
      </c>
      <c r="AK5496">
        <v>15049</v>
      </c>
      <c r="AL5496">
        <f t="shared" si="773"/>
        <v>13681.609585054835</v>
      </c>
      <c r="AM5496" s="17">
        <v>13681.609585054801</v>
      </c>
      <c r="AN5496" s="17">
        <v>0.20199999999999901</v>
      </c>
    </row>
    <row r="5497" spans="1:40" x14ac:dyDescent="0.25">
      <c r="A5497" t="s">
        <v>214</v>
      </c>
      <c r="B5497">
        <v>2006</v>
      </c>
      <c r="C5497">
        <f t="shared" si="765"/>
        <v>5.8149492894556003E-2</v>
      </c>
      <c r="D5497">
        <f t="shared" si="766"/>
        <v>-2.1522999999999999</v>
      </c>
      <c r="E5497">
        <f t="shared" si="767"/>
        <v>9030.9321077275163</v>
      </c>
      <c r="F5497">
        <f t="shared" si="768"/>
        <v>2294.3079169694201</v>
      </c>
      <c r="G5497">
        <f t="shared" si="769"/>
        <v>1798.0328366084168</v>
      </c>
      <c r="H5497">
        <f t="shared" si="770"/>
        <v>519.21565725659036</v>
      </c>
      <c r="I5497">
        <f t="shared" si="771"/>
        <v>1.9596</v>
      </c>
      <c r="J5497">
        <v>0</v>
      </c>
      <c r="M5497" s="17">
        <v>9009.4183449424909</v>
      </c>
      <c r="N5497">
        <v>0</v>
      </c>
      <c r="O5497" s="17">
        <v>11.4810845658969</v>
      </c>
      <c r="P5497">
        <v>0.38800000000000001</v>
      </c>
      <c r="Q5497">
        <v>-2.1522999999999999</v>
      </c>
      <c r="R5497">
        <v>0</v>
      </c>
      <c r="S5497">
        <v>5.4300000000000001E-2</v>
      </c>
      <c r="T5497">
        <v>1.9053</v>
      </c>
      <c r="U5497" s="17">
        <v>17.004662785026799</v>
      </c>
      <c r="V5497" s="17">
        <v>67.631366073858302</v>
      </c>
      <c r="W5497">
        <v>4.5091000000000001</v>
      </c>
      <c r="X5497" s="17">
        <v>451.19629118273201</v>
      </c>
      <c r="Y5497" s="17">
        <v>1762.7652520425199</v>
      </c>
      <c r="Z5497">
        <v>23.7865</v>
      </c>
      <c r="AB5497">
        <v>2294.3079169694201</v>
      </c>
      <c r="AD5497" s="17">
        <v>5.8149492894556003E-2</v>
      </c>
      <c r="AG5497">
        <v>1559</v>
      </c>
      <c r="AH5497">
        <v>28055</v>
      </c>
      <c r="AI5497">
        <f t="shared" si="772"/>
        <v>29614</v>
      </c>
      <c r="AJ5497">
        <v>14694</v>
      </c>
      <c r="AK5497">
        <v>15264</v>
      </c>
      <c r="AL5497">
        <f t="shared" si="773"/>
        <v>13642.35396805484</v>
      </c>
      <c r="AM5497" s="17">
        <v>13642.3539680548</v>
      </c>
      <c r="AN5497" s="17">
        <v>1.0913333333333299</v>
      </c>
    </row>
    <row r="5498" spans="1:40" x14ac:dyDescent="0.25">
      <c r="A5498" t="s">
        <v>214</v>
      </c>
      <c r="B5498">
        <v>2007</v>
      </c>
      <c r="C5498">
        <f t="shared" si="765"/>
        <v>5.8149492894556003E-2</v>
      </c>
      <c r="D5498">
        <f t="shared" si="766"/>
        <v>-2.1522999999999999</v>
      </c>
      <c r="E5498">
        <f t="shared" si="767"/>
        <v>9031.1579077275164</v>
      </c>
      <c r="F5498">
        <f t="shared" si="768"/>
        <v>2294.3079169694201</v>
      </c>
      <c r="G5498">
        <f t="shared" si="769"/>
        <v>1798.6953366084169</v>
      </c>
      <c r="H5498">
        <f t="shared" si="770"/>
        <v>519.27215725659028</v>
      </c>
      <c r="I5498">
        <f t="shared" si="771"/>
        <v>2.4302999999999999</v>
      </c>
      <c r="J5498">
        <v>0</v>
      </c>
      <c r="M5498" s="17">
        <v>9009.4183449424909</v>
      </c>
      <c r="N5498">
        <v>0</v>
      </c>
      <c r="O5498" s="17">
        <v>11.4810845658969</v>
      </c>
      <c r="P5498">
        <v>0.44450000000000001</v>
      </c>
      <c r="Q5498">
        <v>-2.1522999999999999</v>
      </c>
      <c r="R5498">
        <v>0</v>
      </c>
      <c r="S5498">
        <v>7.0699999999999999E-2</v>
      </c>
      <c r="T5498">
        <v>2.3595999999999999</v>
      </c>
      <c r="U5498" s="17">
        <v>17.004662785026799</v>
      </c>
      <c r="V5498" s="17">
        <v>67.631366073858302</v>
      </c>
      <c r="W5498">
        <v>4.7348999999999997</v>
      </c>
      <c r="X5498" s="17">
        <v>451.19629118273201</v>
      </c>
      <c r="Y5498" s="17">
        <v>1762.7652520425199</v>
      </c>
      <c r="Z5498">
        <v>24.449000000000002</v>
      </c>
      <c r="AB5498">
        <v>2294.3079169694201</v>
      </c>
      <c r="AD5498" s="17">
        <v>5.8149492894556003E-2</v>
      </c>
      <c r="AG5498">
        <v>1497</v>
      </c>
      <c r="AH5498">
        <v>28480</v>
      </c>
      <c r="AI5498">
        <f t="shared" si="772"/>
        <v>29977</v>
      </c>
      <c r="AJ5498">
        <v>14899</v>
      </c>
      <c r="AK5498">
        <v>15473</v>
      </c>
      <c r="AL5498">
        <f t="shared" si="773"/>
        <v>13643.769468054839</v>
      </c>
      <c r="AM5498" s="17">
        <v>13643.769468054799</v>
      </c>
      <c r="AN5498" s="17">
        <v>1.60116666666666</v>
      </c>
    </row>
    <row r="5499" spans="1:40" x14ac:dyDescent="0.25">
      <c r="A5499" t="s">
        <v>214</v>
      </c>
      <c r="B5499">
        <v>2008</v>
      </c>
      <c r="C5499">
        <f t="shared" si="765"/>
        <v>5.8149492894556003E-2</v>
      </c>
      <c r="D5499">
        <f t="shared" si="766"/>
        <v>-2.1522999999999999</v>
      </c>
      <c r="E5499">
        <f t="shared" si="767"/>
        <v>9031.3594077275175</v>
      </c>
      <c r="F5499">
        <f t="shared" si="768"/>
        <v>2294.3079169694201</v>
      </c>
      <c r="G5499">
        <f t="shared" si="769"/>
        <v>1797.8366366084169</v>
      </c>
      <c r="H5499">
        <f t="shared" si="770"/>
        <v>519.3259572565903</v>
      </c>
      <c r="I5499">
        <f t="shared" si="771"/>
        <v>2.7915000000000001</v>
      </c>
      <c r="J5499">
        <v>0</v>
      </c>
      <c r="M5499" s="17">
        <v>9009.4183449424909</v>
      </c>
      <c r="N5499">
        <v>0</v>
      </c>
      <c r="O5499" s="17">
        <v>11.4810845658969</v>
      </c>
      <c r="P5499">
        <v>0.49830000000000002</v>
      </c>
      <c r="Q5499">
        <v>-2.1522999999999999</v>
      </c>
      <c r="R5499">
        <v>0</v>
      </c>
      <c r="S5499">
        <v>9.6799999999999997E-2</v>
      </c>
      <c r="T5499">
        <v>2.6947000000000001</v>
      </c>
      <c r="U5499" s="17">
        <v>17.004662785026799</v>
      </c>
      <c r="V5499" s="17">
        <v>67.631366073858302</v>
      </c>
      <c r="W5499">
        <v>4.9363999999999999</v>
      </c>
      <c r="X5499" s="17">
        <v>451.19629118273201</v>
      </c>
      <c r="Y5499" s="17">
        <v>1762.7652520425199</v>
      </c>
      <c r="Z5499">
        <v>23.590299999999999</v>
      </c>
      <c r="AB5499">
        <v>2294.3079169694201</v>
      </c>
      <c r="AD5499" s="17">
        <v>5.8149492894556003E-2</v>
      </c>
      <c r="AG5499">
        <v>1437</v>
      </c>
      <c r="AH5499">
        <v>28914</v>
      </c>
      <c r="AI5499">
        <f t="shared" si="772"/>
        <v>30351</v>
      </c>
      <c r="AJ5499">
        <v>15052</v>
      </c>
      <c r="AK5499">
        <v>15648</v>
      </c>
      <c r="AL5499">
        <f t="shared" si="773"/>
        <v>13643.527268054839</v>
      </c>
      <c r="AM5499" s="17">
        <v>13643.527268054801</v>
      </c>
      <c r="AN5499" s="17">
        <v>1.3373333333333299</v>
      </c>
    </row>
    <row r="5500" spans="1:40" x14ac:dyDescent="0.25">
      <c r="A5500" t="s">
        <v>214</v>
      </c>
      <c r="B5500">
        <v>2009</v>
      </c>
      <c r="C5500">
        <f t="shared" si="765"/>
        <v>5.8149492894556003E-2</v>
      </c>
      <c r="D5500">
        <f t="shared" si="766"/>
        <v>-2.1522999999999999</v>
      </c>
      <c r="E5500">
        <f t="shared" si="767"/>
        <v>9031.5337077275162</v>
      </c>
      <c r="F5500">
        <f t="shared" si="768"/>
        <v>2294.3079169694201</v>
      </c>
      <c r="G5500">
        <f t="shared" si="769"/>
        <v>1796.0824366084169</v>
      </c>
      <c r="H5500">
        <f t="shared" si="770"/>
        <v>519.3730572565903</v>
      </c>
      <c r="I5500">
        <f t="shared" si="771"/>
        <v>3.0720000000000001</v>
      </c>
      <c r="J5500">
        <v>0</v>
      </c>
      <c r="M5500" s="17">
        <v>9009.4183449424909</v>
      </c>
      <c r="N5500">
        <v>0</v>
      </c>
      <c r="O5500" s="17">
        <v>11.4810845658969</v>
      </c>
      <c r="P5500">
        <v>0.5454</v>
      </c>
      <c r="Q5500">
        <v>-2.1522999999999999</v>
      </c>
      <c r="R5500">
        <v>0</v>
      </c>
      <c r="S5500">
        <v>0.12189999999999999</v>
      </c>
      <c r="T5500">
        <v>2.9500999999999999</v>
      </c>
      <c r="U5500" s="17">
        <v>17.004662785026799</v>
      </c>
      <c r="V5500" s="17">
        <v>67.631366073858302</v>
      </c>
      <c r="W5500">
        <v>5.1106999999999996</v>
      </c>
      <c r="X5500" s="17">
        <v>451.19629118273201</v>
      </c>
      <c r="Y5500" s="17">
        <v>1762.7652520425199</v>
      </c>
      <c r="Z5500">
        <v>21.836099999999998</v>
      </c>
      <c r="AB5500">
        <v>2294.3079169694201</v>
      </c>
      <c r="AD5500" s="17">
        <v>5.8149492894556003E-2</v>
      </c>
      <c r="AG5500">
        <v>1380</v>
      </c>
      <c r="AH5500">
        <v>29343</v>
      </c>
      <c r="AI5500">
        <f t="shared" si="772"/>
        <v>30723</v>
      </c>
      <c r="AJ5500">
        <v>15222</v>
      </c>
      <c r="AK5500">
        <v>15838</v>
      </c>
      <c r="AL5500">
        <f t="shared" si="773"/>
        <v>13642.274968054839</v>
      </c>
      <c r="AM5500" s="17">
        <v>13642.2749680548</v>
      </c>
      <c r="AN5500" s="17">
        <v>1.3710833333333301</v>
      </c>
    </row>
    <row r="5501" spans="1:40" x14ac:dyDescent="0.25">
      <c r="A5501" t="s">
        <v>214</v>
      </c>
      <c r="B5501">
        <v>2010</v>
      </c>
      <c r="C5501">
        <f t="shared" si="765"/>
        <v>5.8149492894556003E-2</v>
      </c>
      <c r="D5501">
        <f t="shared" si="766"/>
        <v>-2.1522999999999999</v>
      </c>
      <c r="E5501">
        <f t="shared" si="767"/>
        <v>9031.6863077275175</v>
      </c>
      <c r="F5501">
        <f t="shared" si="768"/>
        <v>2261.9020312904099</v>
      </c>
      <c r="G5501">
        <f t="shared" si="769"/>
        <v>1797.1420366084169</v>
      </c>
      <c r="H5501">
        <f t="shared" si="770"/>
        <v>519.42885725659028</v>
      </c>
      <c r="I5501">
        <f t="shared" si="771"/>
        <v>3.4645000000000001</v>
      </c>
      <c r="J5501">
        <v>0</v>
      </c>
      <c r="M5501" s="17">
        <v>9009.4183449424909</v>
      </c>
      <c r="N5501">
        <v>0</v>
      </c>
      <c r="O5501" s="17">
        <v>11.4810845658969</v>
      </c>
      <c r="P5501">
        <v>0.60119999999999996</v>
      </c>
      <c r="Q5501">
        <v>-2.1522999999999999</v>
      </c>
      <c r="R5501">
        <v>0</v>
      </c>
      <c r="S5501">
        <v>0.14530000000000001</v>
      </c>
      <c r="T5501">
        <v>3.3191999999999999</v>
      </c>
      <c r="U5501" s="17">
        <v>17.004662785026799</v>
      </c>
      <c r="V5501" s="17">
        <v>67.631366073858302</v>
      </c>
      <c r="W5501">
        <v>5.2633000000000001</v>
      </c>
      <c r="X5501" s="17">
        <v>451.19629118273201</v>
      </c>
      <c r="Y5501" s="17">
        <v>1762.7652520425199</v>
      </c>
      <c r="Z5501">
        <v>22.895700000000001</v>
      </c>
      <c r="AB5501" s="17">
        <v>2261.9020312904099</v>
      </c>
      <c r="AD5501" s="17">
        <v>5.8149492894556003E-2</v>
      </c>
      <c r="AG5501">
        <v>1325</v>
      </c>
      <c r="AH5501">
        <v>29785</v>
      </c>
      <c r="AI5501">
        <f t="shared" si="772"/>
        <v>31110</v>
      </c>
      <c r="AJ5501">
        <v>15470</v>
      </c>
      <c r="AK5501">
        <v>16137</v>
      </c>
      <c r="AL5501">
        <f t="shared" si="773"/>
        <v>13611.529582375828</v>
      </c>
      <c r="AM5501" s="17">
        <v>13611.529582375801</v>
      </c>
      <c r="AN5501" s="17">
        <v>0.60691666666666599</v>
      </c>
    </row>
    <row r="5502" spans="1:40" x14ac:dyDescent="0.25">
      <c r="A5502" t="s">
        <v>214</v>
      </c>
      <c r="B5502">
        <v>2011</v>
      </c>
      <c r="C5502">
        <f t="shared" si="765"/>
        <v>5.8149492894556003E-2</v>
      </c>
      <c r="D5502">
        <f t="shared" si="766"/>
        <v>-2.0167000000000002</v>
      </c>
      <c r="E5502">
        <f t="shared" si="767"/>
        <v>9031.8229077275173</v>
      </c>
      <c r="F5502">
        <f t="shared" si="768"/>
        <v>2313.9558843331001</v>
      </c>
      <c r="G5502">
        <f t="shared" si="769"/>
        <v>1795.5895366084169</v>
      </c>
      <c r="H5502">
        <f t="shared" si="770"/>
        <v>519.4894572565903</v>
      </c>
      <c r="I5502">
        <f t="shared" si="771"/>
        <v>3.8176000000000001</v>
      </c>
      <c r="J5502">
        <v>0</v>
      </c>
      <c r="M5502" s="17">
        <v>9009.4183449424909</v>
      </c>
      <c r="N5502">
        <v>0</v>
      </c>
      <c r="O5502" s="17">
        <v>11.4810845658969</v>
      </c>
      <c r="P5502">
        <v>0.66180000000000005</v>
      </c>
      <c r="Q5502">
        <v>-2.0167000000000002</v>
      </c>
      <c r="R5502">
        <v>0</v>
      </c>
      <c r="S5502">
        <v>0.17150000000000001</v>
      </c>
      <c r="T5502">
        <v>3.6461000000000001</v>
      </c>
      <c r="U5502" s="17">
        <v>17.004662785026799</v>
      </c>
      <c r="V5502" s="17">
        <v>67.631366073858302</v>
      </c>
      <c r="W5502">
        <v>5.3998999999999997</v>
      </c>
      <c r="X5502" s="17">
        <v>451.19629118273201</v>
      </c>
      <c r="Y5502" s="17">
        <v>1762.7652520425199</v>
      </c>
      <c r="Z5502">
        <v>21.3432</v>
      </c>
      <c r="AB5502" s="17">
        <v>2313.9558843331001</v>
      </c>
      <c r="AD5502" s="17">
        <v>5.8149492894556003E-2</v>
      </c>
      <c r="AG5502">
        <v>1272</v>
      </c>
      <c r="AH5502">
        <v>30232</v>
      </c>
      <c r="AI5502">
        <f t="shared" si="772"/>
        <v>31504</v>
      </c>
      <c r="AJ5502">
        <v>15831</v>
      </c>
      <c r="AK5502">
        <v>16665</v>
      </c>
      <c r="AL5502">
        <f t="shared" si="773"/>
        <v>13662.716835418518</v>
      </c>
      <c r="AM5502" s="17">
        <v>13662.7168354185</v>
      </c>
      <c r="AN5502" s="17">
        <v>1.4599166666666601</v>
      </c>
    </row>
    <row r="5503" spans="1:40" x14ac:dyDescent="0.25">
      <c r="A5503" t="s">
        <v>214</v>
      </c>
      <c r="B5503">
        <v>2012</v>
      </c>
      <c r="C5503">
        <f t="shared" si="765"/>
        <v>5.8149492894556003E-2</v>
      </c>
      <c r="D5503">
        <f t="shared" si="766"/>
        <v>-2.0167000000000002</v>
      </c>
      <c r="E5503">
        <f t="shared" si="767"/>
        <v>9031.9419077275161</v>
      </c>
      <c r="F5503">
        <f t="shared" si="768"/>
        <v>2313.9558843331001</v>
      </c>
      <c r="G5503">
        <f t="shared" si="769"/>
        <v>1794.6682366084169</v>
      </c>
      <c r="H5503">
        <f t="shared" si="770"/>
        <v>519.53435725659028</v>
      </c>
      <c r="I5503">
        <f t="shared" si="771"/>
        <v>4.2111000000000001</v>
      </c>
      <c r="J5503">
        <v>0</v>
      </c>
      <c r="M5503" s="17">
        <v>9009.4183449424909</v>
      </c>
      <c r="N5503">
        <v>0</v>
      </c>
      <c r="O5503" s="17">
        <v>11.4810845658969</v>
      </c>
      <c r="P5503">
        <v>0.70669999999999999</v>
      </c>
      <c r="Q5503">
        <v>-2.0167000000000002</v>
      </c>
      <c r="R5503">
        <v>0</v>
      </c>
      <c r="S5503">
        <v>0.1983</v>
      </c>
      <c r="T5503">
        <v>4.0128000000000004</v>
      </c>
      <c r="U5503" s="17">
        <v>17.004662785026799</v>
      </c>
      <c r="V5503" s="17">
        <v>67.631366073858302</v>
      </c>
      <c r="W5503">
        <v>5.5189000000000004</v>
      </c>
      <c r="X5503" s="17">
        <v>451.19629118273201</v>
      </c>
      <c r="Y5503" s="17">
        <v>1762.7652520425199</v>
      </c>
      <c r="Z5503">
        <v>20.421900000000001</v>
      </c>
      <c r="AB5503" s="17">
        <v>2313.9558843331001</v>
      </c>
      <c r="AD5503" s="17">
        <v>5.8149492894556003E-2</v>
      </c>
      <c r="AG5503">
        <v>1222</v>
      </c>
      <c r="AH5503">
        <v>30692</v>
      </c>
      <c r="AI5503">
        <f t="shared" si="772"/>
        <v>31914</v>
      </c>
      <c r="AJ5503">
        <v>16096</v>
      </c>
      <c r="AK5503">
        <v>17037</v>
      </c>
      <c r="AL5503">
        <f t="shared" si="773"/>
        <v>13662.352935418518</v>
      </c>
      <c r="AM5503" s="17">
        <v>13662.352935418499</v>
      </c>
      <c r="AN5503" s="17">
        <v>1.50141666666666</v>
      </c>
    </row>
    <row r="5504" spans="1:40" x14ac:dyDescent="0.25">
      <c r="A5504" t="s">
        <v>214</v>
      </c>
      <c r="B5504">
        <v>2013</v>
      </c>
      <c r="C5504">
        <f t="shared" si="765"/>
        <v>5.8149492894556003E-2</v>
      </c>
      <c r="D5504">
        <f t="shared" si="766"/>
        <v>-2.0167000000000002</v>
      </c>
      <c r="E5504">
        <f t="shared" si="767"/>
        <v>9032.0504077275164</v>
      </c>
      <c r="F5504">
        <f t="shared" si="768"/>
        <v>2313.9558843331001</v>
      </c>
      <c r="G5504">
        <f t="shared" si="769"/>
        <v>1794.4486366084168</v>
      </c>
      <c r="H5504">
        <f t="shared" si="770"/>
        <v>519.64485725659029</v>
      </c>
      <c r="I5504">
        <f t="shared" si="771"/>
        <v>4.4775</v>
      </c>
      <c r="J5504">
        <v>0</v>
      </c>
      <c r="M5504" s="17">
        <v>9009.4183449424909</v>
      </c>
      <c r="N5504">
        <v>0</v>
      </c>
      <c r="O5504" s="17">
        <v>11.4810845658969</v>
      </c>
      <c r="P5504">
        <v>0.81720000000000004</v>
      </c>
      <c r="Q5504">
        <v>-2.0167000000000002</v>
      </c>
      <c r="R5504">
        <v>0</v>
      </c>
      <c r="S5504">
        <v>0.23200000000000001</v>
      </c>
      <c r="T5504">
        <v>4.2454999999999998</v>
      </c>
      <c r="U5504" s="17">
        <v>17.004662785026799</v>
      </c>
      <c r="V5504" s="17">
        <v>67.631366073858302</v>
      </c>
      <c r="W5504">
        <v>5.6273999999999997</v>
      </c>
      <c r="X5504" s="17">
        <v>451.19629118273201</v>
      </c>
      <c r="Y5504" s="17">
        <v>1762.7652520425199</v>
      </c>
      <c r="Z5504">
        <v>20.202300000000001</v>
      </c>
      <c r="AB5504" s="17">
        <v>2313.9558843331001</v>
      </c>
      <c r="AD5504" s="17">
        <v>5.8149492894556003E-2</v>
      </c>
      <c r="AG5504">
        <v>1173</v>
      </c>
      <c r="AH5504">
        <v>31130</v>
      </c>
      <c r="AI5504">
        <f t="shared" si="772"/>
        <v>32303</v>
      </c>
      <c r="AJ5504">
        <v>16186</v>
      </c>
      <c r="AK5504">
        <v>17098</v>
      </c>
      <c r="AL5504">
        <f t="shared" si="773"/>
        <v>13662.618735418519</v>
      </c>
      <c r="AM5504" s="17">
        <v>13662.6187354185</v>
      </c>
      <c r="AN5504">
        <v>1.133</v>
      </c>
    </row>
    <row r="5505" spans="1:40" x14ac:dyDescent="0.25">
      <c r="A5505" t="s">
        <v>214</v>
      </c>
      <c r="B5505">
        <v>2014</v>
      </c>
      <c r="C5505">
        <f t="shared" si="765"/>
        <v>5.8149492894556003E-2</v>
      </c>
      <c r="D5505">
        <f t="shared" si="766"/>
        <v>-2.0167000000000002</v>
      </c>
      <c r="E5505">
        <f t="shared" si="767"/>
        <v>9032.144707727517</v>
      </c>
      <c r="F5505">
        <f t="shared" si="768"/>
        <v>2313.9558843331001</v>
      </c>
      <c r="G5505">
        <f t="shared" si="769"/>
        <v>1794.462436608417</v>
      </c>
      <c r="H5505">
        <f t="shared" si="770"/>
        <v>519.6982572565903</v>
      </c>
      <c r="I5505">
        <f t="shared" si="771"/>
        <v>4.7446000000000002</v>
      </c>
      <c r="J5505">
        <v>0</v>
      </c>
      <c r="M5505" s="17">
        <v>9009.4183449424909</v>
      </c>
      <c r="N5505">
        <v>0</v>
      </c>
      <c r="O5505" s="17">
        <v>11.4810845658969</v>
      </c>
      <c r="P5505">
        <v>0.87060000000000004</v>
      </c>
      <c r="Q5505">
        <v>-2.0167000000000002</v>
      </c>
      <c r="R5505">
        <v>0</v>
      </c>
      <c r="S5505">
        <v>0.24010000000000001</v>
      </c>
      <c r="T5505">
        <v>4.5045000000000002</v>
      </c>
      <c r="U5505" s="17">
        <v>17.004662785026799</v>
      </c>
      <c r="V5505" s="17">
        <v>67.631366073858302</v>
      </c>
      <c r="W5505">
        <v>5.7217000000000002</v>
      </c>
      <c r="X5505" s="17">
        <v>451.19629118273201</v>
      </c>
      <c r="Y5505" s="17">
        <v>1762.7652520425199</v>
      </c>
      <c r="Z5505">
        <v>20.216100000000001</v>
      </c>
      <c r="AB5505" s="17">
        <v>2313.9558843331001</v>
      </c>
      <c r="AD5505" s="17">
        <v>5.8149492894556003E-2</v>
      </c>
      <c r="AG5505">
        <v>1124</v>
      </c>
      <c r="AH5505">
        <v>31533</v>
      </c>
      <c r="AI5505">
        <f t="shared" si="772"/>
        <v>32657</v>
      </c>
      <c r="AJ5505">
        <v>16241</v>
      </c>
      <c r="AK5505">
        <v>17148</v>
      </c>
      <c r="AL5505">
        <f t="shared" si="773"/>
        <v>13663.047335418518</v>
      </c>
      <c r="AM5505" s="17">
        <v>13663.0473354185</v>
      </c>
      <c r="AN5505" s="17">
        <v>1.6688333333333301</v>
      </c>
    </row>
    <row r="5506" spans="1:40" x14ac:dyDescent="0.25">
      <c r="A5506" t="s">
        <v>214</v>
      </c>
      <c r="B5506">
        <v>2015</v>
      </c>
      <c r="C5506">
        <f t="shared" si="765"/>
        <v>5.8149492894556003E-2</v>
      </c>
      <c r="D5506">
        <f t="shared" si="766"/>
        <v>-2.0167000000000002</v>
      </c>
      <c r="E5506">
        <f t="shared" si="767"/>
        <v>9032.2214077275166</v>
      </c>
      <c r="F5506">
        <f t="shared" si="768"/>
        <v>2313.9558843331001</v>
      </c>
      <c r="G5506">
        <f t="shared" si="769"/>
        <v>1795.1362366084168</v>
      </c>
      <c r="H5506">
        <f t="shared" si="770"/>
        <v>519.72655725659035</v>
      </c>
      <c r="I5506">
        <f t="shared" si="771"/>
        <v>4.8392999999999997</v>
      </c>
      <c r="J5506">
        <v>0</v>
      </c>
      <c r="M5506" s="17">
        <v>9009.4183449424909</v>
      </c>
      <c r="N5506">
        <v>0</v>
      </c>
      <c r="O5506" s="17">
        <v>11.4810845658969</v>
      </c>
      <c r="P5506">
        <v>0.89890000000000003</v>
      </c>
      <c r="Q5506">
        <v>-2.0167000000000002</v>
      </c>
      <c r="R5506">
        <v>0</v>
      </c>
      <c r="S5506">
        <v>0.24460000000000001</v>
      </c>
      <c r="T5506">
        <v>4.5946999999999996</v>
      </c>
      <c r="U5506" s="17">
        <v>17.004662785026799</v>
      </c>
      <c r="V5506" s="17">
        <v>67.631366073858302</v>
      </c>
      <c r="W5506">
        <v>5.7984</v>
      </c>
      <c r="X5506" s="17">
        <v>451.19629118273201</v>
      </c>
      <c r="Y5506" s="17">
        <v>1762.7652520425199</v>
      </c>
      <c r="Z5506">
        <v>20.889900000000001</v>
      </c>
      <c r="AB5506" s="17">
        <v>2313.9558843331001</v>
      </c>
      <c r="AD5506" s="17">
        <v>5.8149492894556003E-2</v>
      </c>
      <c r="AG5506">
        <v>1075</v>
      </c>
      <c r="AH5506">
        <v>31885</v>
      </c>
      <c r="AI5506">
        <f t="shared" si="772"/>
        <v>32960</v>
      </c>
      <c r="AJ5506">
        <v>16328</v>
      </c>
      <c r="AK5506">
        <v>17242</v>
      </c>
      <c r="AL5506">
        <f t="shared" si="773"/>
        <v>13663.920835418518</v>
      </c>
      <c r="AM5506" s="17">
        <v>13663.920835418499</v>
      </c>
      <c r="AN5506" s="17">
        <v>1.83283333333333</v>
      </c>
    </row>
    <row r="5507" spans="1:40" x14ac:dyDescent="0.25">
      <c r="A5507" t="s">
        <v>214</v>
      </c>
      <c r="B5507">
        <v>2016</v>
      </c>
      <c r="C5507">
        <f t="shared" ref="C5507:C5570" si="774">J5507+K5507+AD5507+AE5507</f>
        <v>5.8149492894556003E-2</v>
      </c>
      <c r="D5507">
        <f t="shared" ref="D5507:D5570" si="775">Q5507</f>
        <v>0</v>
      </c>
      <c r="E5507">
        <f t="shared" ref="E5507:E5570" si="776">L5507+M5507+N5507+U5507+W5507+AF5507</f>
        <v>9032.2875077275166</v>
      </c>
      <c r="F5507">
        <f t="shared" ref="F5507:F5570" si="777">AA5507+AB5507+AC5507</f>
        <v>2313.9558843331001</v>
      </c>
      <c r="G5507">
        <f t="shared" ref="G5507:G5570" si="778">O5507+Y5507+Z5507</f>
        <v>1795.5399366084168</v>
      </c>
      <c r="H5507">
        <f t="shared" ref="H5507:H5570" si="779">P5507+V5507+X5507</f>
        <v>519.77485725659028</v>
      </c>
      <c r="I5507">
        <f t="shared" ref="I5507:I5570" si="780">S5507+T5507</f>
        <v>4.9528999999999996</v>
      </c>
      <c r="J5507">
        <v>0</v>
      </c>
      <c r="M5507" s="17">
        <v>9009.4183449424909</v>
      </c>
      <c r="N5507">
        <v>0</v>
      </c>
      <c r="O5507" s="17">
        <v>11.4810845658969</v>
      </c>
      <c r="P5507">
        <v>0.94720000000000004</v>
      </c>
      <c r="Q5507">
        <v>0</v>
      </c>
      <c r="R5507">
        <v>0</v>
      </c>
      <c r="S5507">
        <v>0.24579999999999999</v>
      </c>
      <c r="T5507">
        <v>4.7070999999999996</v>
      </c>
      <c r="U5507" s="17">
        <v>17.004662785026799</v>
      </c>
      <c r="V5507" s="17">
        <v>67.631366073858302</v>
      </c>
      <c r="W5507">
        <v>5.8644999999999996</v>
      </c>
      <c r="X5507" s="17">
        <v>451.19629118273201</v>
      </c>
      <c r="Y5507" s="17">
        <v>1762.7652520425199</v>
      </c>
      <c r="Z5507">
        <v>21.293600000000001</v>
      </c>
      <c r="AB5507" s="17">
        <v>2313.9558843331001</v>
      </c>
      <c r="AD5507" s="17">
        <v>5.8149492894556003E-2</v>
      </c>
      <c r="AG5507">
        <v>1026</v>
      </c>
      <c r="AH5507">
        <v>32177</v>
      </c>
      <c r="AI5507">
        <f t="shared" ref="AI5507:AI5570" si="781">AG5507+AH5507</f>
        <v>33203</v>
      </c>
      <c r="AJ5507">
        <v>16453</v>
      </c>
      <c r="AK5507">
        <v>17381</v>
      </c>
      <c r="AL5507">
        <f t="shared" ref="AL5507:AL5570" si="782">SUM(J5507:Q5507,S5507:AF5507)</f>
        <v>13666.569235418519</v>
      </c>
      <c r="AM5507" s="17">
        <v>13666.569235418499</v>
      </c>
      <c r="AN5507" s="17">
        <v>1.6846666666666601</v>
      </c>
    </row>
    <row r="5508" spans="1:40" x14ac:dyDescent="0.25">
      <c r="A5508" t="s">
        <v>214</v>
      </c>
      <c r="B5508">
        <v>2017</v>
      </c>
      <c r="C5508">
        <f t="shared" si="774"/>
        <v>5.8149492894556003E-2</v>
      </c>
      <c r="D5508">
        <f t="shared" si="775"/>
        <v>0</v>
      </c>
      <c r="E5508">
        <f t="shared" si="776"/>
        <v>9032.344807727517</v>
      </c>
      <c r="F5508">
        <f t="shared" si="777"/>
        <v>2313.9558843331001</v>
      </c>
      <c r="G5508">
        <f t="shared" si="778"/>
        <v>1796.130936608417</v>
      </c>
      <c r="H5508">
        <f t="shared" si="779"/>
        <v>519.80675725659034</v>
      </c>
      <c r="I5508">
        <f t="shared" si="780"/>
        <v>5.0890000000000004</v>
      </c>
      <c r="J5508">
        <v>0</v>
      </c>
      <c r="M5508" s="17">
        <v>9009.4183449424909</v>
      </c>
      <c r="N5508">
        <v>0</v>
      </c>
      <c r="O5508" s="17">
        <v>11.4810845658969</v>
      </c>
      <c r="P5508">
        <v>0.97909999999999997</v>
      </c>
      <c r="Q5508">
        <v>0</v>
      </c>
      <c r="R5508">
        <v>0</v>
      </c>
      <c r="S5508">
        <v>0.24390000000000001</v>
      </c>
      <c r="T5508">
        <v>4.8451000000000004</v>
      </c>
      <c r="U5508" s="17">
        <v>17.004662785026799</v>
      </c>
      <c r="V5508" s="17">
        <v>67.631366073858302</v>
      </c>
      <c r="W5508">
        <v>5.9218000000000002</v>
      </c>
      <c r="X5508" s="17">
        <v>451.19629118273201</v>
      </c>
      <c r="Y5508" s="17">
        <v>1762.7652520425199</v>
      </c>
      <c r="Z5508">
        <v>21.884599999999999</v>
      </c>
      <c r="AB5508" s="17">
        <v>2313.9558843331001</v>
      </c>
      <c r="AD5508" s="17">
        <v>5.8149492894556003E-2</v>
      </c>
      <c r="AG5508">
        <v>978</v>
      </c>
      <c r="AH5508" s="17">
        <v>32421.999999999902</v>
      </c>
      <c r="AI5508">
        <f t="shared" si="781"/>
        <v>33399.999999999898</v>
      </c>
      <c r="AJ5508">
        <v>16564</v>
      </c>
      <c r="AK5508">
        <v>17492</v>
      </c>
      <c r="AL5508">
        <f t="shared" si="782"/>
        <v>13667.385535418518</v>
      </c>
      <c r="AM5508" s="17">
        <v>13667.3855354185</v>
      </c>
      <c r="AN5508" s="17">
        <v>1.6654166666666601</v>
      </c>
    </row>
    <row r="5509" spans="1:40" x14ac:dyDescent="0.25">
      <c r="A5509" t="s">
        <v>214</v>
      </c>
      <c r="B5509">
        <v>2018</v>
      </c>
      <c r="C5509">
        <f t="shared" si="774"/>
        <v>5.8149492894556003E-2</v>
      </c>
      <c r="D5509">
        <f t="shared" si="775"/>
        <v>0</v>
      </c>
      <c r="E5509">
        <f t="shared" si="776"/>
        <v>9032.3956077275161</v>
      </c>
      <c r="F5509">
        <f t="shared" si="777"/>
        <v>2313.9558843331001</v>
      </c>
      <c r="G5509">
        <f t="shared" si="778"/>
        <v>1796.3165366084168</v>
      </c>
      <c r="H5509">
        <f t="shared" si="779"/>
        <v>519.81605725659028</v>
      </c>
      <c r="I5509">
        <f t="shared" si="780"/>
        <v>4.8914000000000009</v>
      </c>
      <c r="J5509">
        <v>0</v>
      </c>
      <c r="M5509" s="17">
        <v>9009.4183449424909</v>
      </c>
      <c r="N5509">
        <v>0</v>
      </c>
      <c r="O5509" s="17">
        <v>11.4810845658969</v>
      </c>
      <c r="P5509">
        <v>0.98839999999999995</v>
      </c>
      <c r="Q5509">
        <v>0</v>
      </c>
      <c r="R5509">
        <v>0</v>
      </c>
      <c r="S5509">
        <v>0.2422</v>
      </c>
      <c r="T5509">
        <v>4.6492000000000004</v>
      </c>
      <c r="U5509" s="17">
        <v>17.004662785026799</v>
      </c>
      <c r="V5509" s="17">
        <v>67.631366073858302</v>
      </c>
      <c r="W5509">
        <v>5.9725999999999999</v>
      </c>
      <c r="X5509" s="17">
        <v>451.19629118273201</v>
      </c>
      <c r="Y5509" s="17">
        <v>1762.7652520425199</v>
      </c>
      <c r="Z5509">
        <v>22.0702</v>
      </c>
      <c r="AB5509" s="17">
        <v>2313.9558843331001</v>
      </c>
      <c r="AD5509" s="17">
        <v>5.8149492894556003E-2</v>
      </c>
      <c r="AG5509">
        <v>931</v>
      </c>
      <c r="AH5509" s="17">
        <v>32625.999999999902</v>
      </c>
      <c r="AI5509">
        <f t="shared" si="781"/>
        <v>33556.999999999898</v>
      </c>
      <c r="AJ5509">
        <v>16626</v>
      </c>
      <c r="AK5509">
        <v>17530</v>
      </c>
      <c r="AL5509">
        <f t="shared" si="782"/>
        <v>13667.433635418518</v>
      </c>
      <c r="AM5509" s="17">
        <v>13667.4336354185</v>
      </c>
      <c r="AN5509" s="17">
        <v>2.0064166666666599</v>
      </c>
    </row>
    <row r="5510" spans="1:40" x14ac:dyDescent="0.25">
      <c r="A5510" t="s">
        <v>214</v>
      </c>
      <c r="B5510">
        <v>2019</v>
      </c>
      <c r="C5510">
        <f t="shared" si="774"/>
        <v>5.8149492894556003E-2</v>
      </c>
      <c r="D5510">
        <f t="shared" si="775"/>
        <v>0</v>
      </c>
      <c r="E5510">
        <f t="shared" si="776"/>
        <v>9032.4380077275164</v>
      </c>
      <c r="F5510">
        <f t="shared" si="777"/>
        <v>2313.9558843331001</v>
      </c>
      <c r="G5510">
        <f t="shared" si="778"/>
        <v>1794.6364366084169</v>
      </c>
      <c r="H5510">
        <f t="shared" si="779"/>
        <v>519.82295725659037</v>
      </c>
      <c r="I5510">
        <f t="shared" si="780"/>
        <v>4.7872999999999992</v>
      </c>
      <c r="J5510">
        <v>0</v>
      </c>
      <c r="M5510" s="17">
        <v>9009.4183449424909</v>
      </c>
      <c r="N5510">
        <v>0</v>
      </c>
      <c r="O5510" s="17">
        <v>11.4810845658969</v>
      </c>
      <c r="P5510">
        <v>0.99529999999999996</v>
      </c>
      <c r="Q5510">
        <v>0</v>
      </c>
      <c r="R5510">
        <v>0</v>
      </c>
      <c r="S5510">
        <v>0.23910000000000001</v>
      </c>
      <c r="T5510">
        <v>4.5481999999999996</v>
      </c>
      <c r="U5510" s="17">
        <v>17.004662785026799</v>
      </c>
      <c r="V5510" s="17">
        <v>67.631366073858302</v>
      </c>
      <c r="W5510">
        <v>6.0149999999999997</v>
      </c>
      <c r="X5510" s="17">
        <v>451.19629118273201</v>
      </c>
      <c r="Y5510" s="17">
        <v>1762.7652520425199</v>
      </c>
      <c r="Z5510">
        <v>20.3901</v>
      </c>
      <c r="AB5510" s="17">
        <v>2313.9558843331001</v>
      </c>
      <c r="AD5510" s="17">
        <v>5.8149492894556003E-2</v>
      </c>
      <c r="AG5510">
        <v>887</v>
      </c>
      <c r="AH5510">
        <v>32796</v>
      </c>
      <c r="AI5510">
        <f t="shared" si="781"/>
        <v>33683</v>
      </c>
      <c r="AJ5510">
        <v>16650</v>
      </c>
      <c r="AK5510">
        <v>17527</v>
      </c>
      <c r="AL5510">
        <f t="shared" si="782"/>
        <v>13665.698735418518</v>
      </c>
      <c r="AM5510" s="17">
        <v>13665.6987354185</v>
      </c>
      <c r="AN5510" s="17">
        <v>1.96858333333333</v>
      </c>
    </row>
    <row r="5511" spans="1:40" x14ac:dyDescent="0.25">
      <c r="A5511" t="s">
        <v>214</v>
      </c>
      <c r="B5511">
        <v>2020</v>
      </c>
      <c r="C5511">
        <f t="shared" si="774"/>
        <v>5.8149492894556003E-2</v>
      </c>
      <c r="D5511">
        <f t="shared" si="775"/>
        <v>0</v>
      </c>
      <c r="E5511">
        <f t="shared" si="776"/>
        <v>9032.4740077275164</v>
      </c>
      <c r="F5511">
        <f t="shared" si="777"/>
        <v>2313.9558843331001</v>
      </c>
      <c r="G5511">
        <f t="shared" si="778"/>
        <v>1794.4763366084169</v>
      </c>
      <c r="H5511">
        <f t="shared" si="779"/>
        <v>519.84295725659035</v>
      </c>
      <c r="I5511">
        <f t="shared" si="780"/>
        <v>4.7356999999999996</v>
      </c>
      <c r="J5511">
        <v>0</v>
      </c>
      <c r="M5511" s="17">
        <v>9009.4183449424909</v>
      </c>
      <c r="N5511">
        <v>0</v>
      </c>
      <c r="O5511" s="17">
        <v>11.4810845658969</v>
      </c>
      <c r="P5511">
        <v>1.0153000000000001</v>
      </c>
      <c r="Q5511">
        <v>0</v>
      </c>
      <c r="R5511">
        <v>0</v>
      </c>
      <c r="S5511">
        <v>0.23680000000000001</v>
      </c>
      <c r="T5511">
        <v>4.4988999999999999</v>
      </c>
      <c r="U5511" s="17">
        <v>17.004662785026799</v>
      </c>
      <c r="V5511" s="17">
        <v>67.631366073858302</v>
      </c>
      <c r="W5511">
        <v>6.0510000000000002</v>
      </c>
      <c r="X5511" s="17">
        <v>451.19629118273201</v>
      </c>
      <c r="Y5511" s="17">
        <v>1762.7652520425199</v>
      </c>
      <c r="Z5511">
        <v>20.23</v>
      </c>
      <c r="AB5511" s="17">
        <v>2313.9558843331001</v>
      </c>
      <c r="AD5511" s="17">
        <v>5.8149492894556003E-2</v>
      </c>
      <c r="AG5511">
        <v>846</v>
      </c>
      <c r="AH5511">
        <v>32963</v>
      </c>
      <c r="AI5511">
        <f t="shared" si="781"/>
        <v>33809</v>
      </c>
      <c r="AJ5511">
        <v>16563</v>
      </c>
      <c r="AK5511">
        <v>17444</v>
      </c>
      <c r="AL5511">
        <f t="shared" si="782"/>
        <v>13665.543035418517</v>
      </c>
      <c r="AM5511" s="17">
        <v>13665.543035418499</v>
      </c>
      <c r="AN5511" s="17">
        <v>1.9130833333333299</v>
      </c>
    </row>
    <row r="5512" spans="1:40" x14ac:dyDescent="0.25">
      <c r="A5512" t="s">
        <v>215</v>
      </c>
      <c r="B5512">
        <v>1990</v>
      </c>
      <c r="C5512">
        <f t="shared" si="774"/>
        <v>5.9999999999999995E-4</v>
      </c>
      <c r="D5512">
        <f t="shared" si="775"/>
        <v>0</v>
      </c>
      <c r="E5512">
        <f t="shared" si="776"/>
        <v>269.99703924946579</v>
      </c>
      <c r="F5512">
        <f t="shared" si="777"/>
        <v>3.6015999999999999</v>
      </c>
      <c r="G5512">
        <f t="shared" si="778"/>
        <v>670.60598810223996</v>
      </c>
      <c r="H5512">
        <f t="shared" si="779"/>
        <v>280.06399443139929</v>
      </c>
      <c r="I5512">
        <f t="shared" si="780"/>
        <v>3.1583999999999999</v>
      </c>
      <c r="J5512">
        <v>5.9999999999999995E-4</v>
      </c>
      <c r="K5512">
        <v>0</v>
      </c>
      <c r="L5512">
        <v>0.1328</v>
      </c>
      <c r="M5512" s="17">
        <v>246.40727646443901</v>
      </c>
      <c r="N5512">
        <v>0</v>
      </c>
      <c r="O5512" s="17">
        <v>11.4810845658969</v>
      </c>
      <c r="P5512">
        <v>2.8449</v>
      </c>
      <c r="Q5512">
        <v>0</v>
      </c>
      <c r="R5512">
        <v>9.0289999999999999</v>
      </c>
      <c r="S5512">
        <v>0.27310000000000001</v>
      </c>
      <c r="T5512">
        <v>2.8853</v>
      </c>
      <c r="U5512" s="17">
        <v>17.004662785026799</v>
      </c>
      <c r="V5512" s="17">
        <v>67.631366073858302</v>
      </c>
      <c r="W5512">
        <v>4.5248999999999997</v>
      </c>
      <c r="X5512" s="17">
        <v>209.58772835754101</v>
      </c>
      <c r="Y5512" s="17">
        <v>658.54060353634304</v>
      </c>
      <c r="Z5512">
        <v>0.58430000000000004</v>
      </c>
      <c r="AA5512">
        <v>0.3609</v>
      </c>
      <c r="AB5512">
        <v>2.5682999999999998</v>
      </c>
      <c r="AC5512">
        <v>0.6724</v>
      </c>
      <c r="AD5512">
        <v>0</v>
      </c>
      <c r="AE5512">
        <v>0</v>
      </c>
      <c r="AF5512">
        <v>1.9274</v>
      </c>
      <c r="AG5512" s="17">
        <v>64180</v>
      </c>
      <c r="AH5512">
        <v>49713</v>
      </c>
      <c r="AI5512">
        <f t="shared" si="781"/>
        <v>113893</v>
      </c>
      <c r="AJ5512">
        <v>59831</v>
      </c>
      <c r="AK5512">
        <v>60512</v>
      </c>
      <c r="AL5512">
        <f t="shared" si="782"/>
        <v>1227.4276217831048</v>
      </c>
      <c r="AM5512" s="17">
        <v>1236.4566217831</v>
      </c>
      <c r="AN5512">
        <v>0.156</v>
      </c>
    </row>
    <row r="5513" spans="1:40" x14ac:dyDescent="0.25">
      <c r="A5513" t="s">
        <v>215</v>
      </c>
      <c r="B5513">
        <v>1991</v>
      </c>
      <c r="C5513">
        <f t="shared" si="774"/>
        <v>5.9999999999999995E-4</v>
      </c>
      <c r="D5513">
        <f t="shared" si="775"/>
        <v>0</v>
      </c>
      <c r="E5513">
        <f t="shared" si="776"/>
        <v>270.14313924946578</v>
      </c>
      <c r="F5513">
        <f t="shared" si="777"/>
        <v>3.9331000000000005</v>
      </c>
      <c r="G5513">
        <f t="shared" si="778"/>
        <v>670.65698810224001</v>
      </c>
      <c r="H5513">
        <f t="shared" si="779"/>
        <v>280.06399443139929</v>
      </c>
      <c r="I5513">
        <f t="shared" si="780"/>
        <v>3.2917000000000001</v>
      </c>
      <c r="J5513">
        <v>5.9999999999999995E-4</v>
      </c>
      <c r="K5513">
        <v>0</v>
      </c>
      <c r="L5513">
        <v>0.17349999999999999</v>
      </c>
      <c r="M5513" s="17">
        <v>246.40727646443901</v>
      </c>
      <c r="N5513">
        <v>0</v>
      </c>
      <c r="O5513" s="17">
        <v>11.4810845658969</v>
      </c>
      <c r="P5513">
        <v>2.8449</v>
      </c>
      <c r="Q5513">
        <v>0</v>
      </c>
      <c r="R5513">
        <v>9.0289999999999999</v>
      </c>
      <c r="S5513">
        <v>0.30740000000000001</v>
      </c>
      <c r="T5513">
        <v>2.9843000000000002</v>
      </c>
      <c r="U5513" s="17">
        <v>17.004662785026799</v>
      </c>
      <c r="V5513" s="17">
        <v>67.631366073858302</v>
      </c>
      <c r="W5513">
        <v>4.6303000000000001</v>
      </c>
      <c r="X5513" s="17">
        <v>209.58772835754101</v>
      </c>
      <c r="Y5513" s="17">
        <v>658.54060353634304</v>
      </c>
      <c r="Z5513">
        <v>0.63529999999999998</v>
      </c>
      <c r="AA5513">
        <v>0.3982</v>
      </c>
      <c r="AB5513">
        <v>2.7987000000000002</v>
      </c>
      <c r="AC5513">
        <v>0.73619999999999997</v>
      </c>
      <c r="AD5513">
        <v>0</v>
      </c>
      <c r="AE5513">
        <v>0</v>
      </c>
      <c r="AF5513">
        <v>1.9274</v>
      </c>
      <c r="AG5513">
        <v>64202</v>
      </c>
      <c r="AH5513">
        <v>52092</v>
      </c>
      <c r="AI5513">
        <f t="shared" si="781"/>
        <v>116294</v>
      </c>
      <c r="AJ5513">
        <v>61163</v>
      </c>
      <c r="AK5513">
        <v>61920</v>
      </c>
      <c r="AL5513">
        <f t="shared" si="782"/>
        <v>1228.0895217831053</v>
      </c>
      <c r="AM5513" s="17">
        <v>1237.1185217831001</v>
      </c>
      <c r="AN5513">
        <v>0.249</v>
      </c>
    </row>
    <row r="5514" spans="1:40" x14ac:dyDescent="0.25">
      <c r="A5514" t="s">
        <v>215</v>
      </c>
      <c r="B5514">
        <v>1992</v>
      </c>
      <c r="C5514">
        <f t="shared" si="774"/>
        <v>5.9999999999999995E-4</v>
      </c>
      <c r="D5514">
        <f t="shared" si="775"/>
        <v>0</v>
      </c>
      <c r="E5514">
        <f t="shared" si="776"/>
        <v>270.25913924946576</v>
      </c>
      <c r="F5514">
        <f t="shared" si="777"/>
        <v>4.2599</v>
      </c>
      <c r="G5514">
        <f t="shared" si="778"/>
        <v>670.61798810224002</v>
      </c>
      <c r="H5514">
        <f t="shared" si="779"/>
        <v>279.70829443139928</v>
      </c>
      <c r="I5514">
        <f t="shared" si="780"/>
        <v>3.2988999999999997</v>
      </c>
      <c r="J5514">
        <v>5.9999999999999995E-4</v>
      </c>
      <c r="K5514">
        <v>0</v>
      </c>
      <c r="L5514">
        <v>0.1908</v>
      </c>
      <c r="M5514" s="17">
        <v>246.40727646443901</v>
      </c>
      <c r="N5514">
        <v>0</v>
      </c>
      <c r="O5514" s="17">
        <v>11.4810845658969</v>
      </c>
      <c r="P5514">
        <v>2.4891999999999999</v>
      </c>
      <c r="Q5514">
        <v>0</v>
      </c>
      <c r="R5514">
        <v>9.0289999999999999</v>
      </c>
      <c r="S5514">
        <v>0.26950000000000002</v>
      </c>
      <c r="T5514">
        <v>3.0293999999999999</v>
      </c>
      <c r="U5514" s="17">
        <v>17.004662785026799</v>
      </c>
      <c r="V5514" s="17">
        <v>67.631366073858302</v>
      </c>
      <c r="W5514">
        <v>4.7290000000000001</v>
      </c>
      <c r="X5514" s="17">
        <v>209.58772835754101</v>
      </c>
      <c r="Y5514" s="17">
        <v>658.54060353634304</v>
      </c>
      <c r="Z5514">
        <v>0.59630000000000005</v>
      </c>
      <c r="AA5514">
        <v>0.43359999999999999</v>
      </c>
      <c r="AB5514">
        <v>3.0306000000000002</v>
      </c>
      <c r="AC5514">
        <v>0.79569999999999996</v>
      </c>
      <c r="AD5514">
        <v>0</v>
      </c>
      <c r="AE5514">
        <v>0</v>
      </c>
      <c r="AF5514">
        <v>1.9274</v>
      </c>
      <c r="AG5514">
        <v>64441</v>
      </c>
      <c r="AH5514">
        <v>54375</v>
      </c>
      <c r="AI5514">
        <f t="shared" si="781"/>
        <v>118816</v>
      </c>
      <c r="AJ5514">
        <v>62447</v>
      </c>
      <c r="AK5514">
        <v>63200</v>
      </c>
      <c r="AL5514">
        <f t="shared" si="782"/>
        <v>1228.144821783105</v>
      </c>
      <c r="AM5514" s="17">
        <v>1237.1738217831</v>
      </c>
      <c r="AN5514">
        <v>7.1727272727272695E-2</v>
      </c>
    </row>
    <row r="5515" spans="1:40" x14ac:dyDescent="0.25">
      <c r="A5515" t="s">
        <v>215</v>
      </c>
      <c r="B5515">
        <v>1993</v>
      </c>
      <c r="C5515">
        <f t="shared" si="774"/>
        <v>5.9999999999999995E-4</v>
      </c>
      <c r="D5515">
        <f t="shared" si="775"/>
        <v>0</v>
      </c>
      <c r="E5515">
        <f t="shared" si="776"/>
        <v>270.34633924946581</v>
      </c>
      <c r="F5515">
        <f t="shared" si="777"/>
        <v>3.9592999999999998</v>
      </c>
      <c r="G5515">
        <f t="shared" si="778"/>
        <v>670.63008810223994</v>
      </c>
      <c r="H5515">
        <f t="shared" si="779"/>
        <v>279.70829443139928</v>
      </c>
      <c r="I5515">
        <f t="shared" si="780"/>
        <v>2.0329999999999999</v>
      </c>
      <c r="J5515">
        <v>5.9999999999999995E-4</v>
      </c>
      <c r="K5515">
        <v>0</v>
      </c>
      <c r="L5515">
        <v>0.19139999999999999</v>
      </c>
      <c r="M5515" s="17">
        <v>246.40727646443901</v>
      </c>
      <c r="N5515">
        <v>0</v>
      </c>
      <c r="O5515" s="17">
        <v>11.4810845658969</v>
      </c>
      <c r="P5515">
        <v>2.4891999999999999</v>
      </c>
      <c r="Q5515">
        <v>0</v>
      </c>
      <c r="R5515">
        <v>9.0289999999999999</v>
      </c>
      <c r="S5515">
        <v>0.2596</v>
      </c>
      <c r="T5515">
        <v>1.7734000000000001</v>
      </c>
      <c r="U5515" s="17">
        <v>17.004662785026799</v>
      </c>
      <c r="V5515" s="17">
        <v>67.631366073858302</v>
      </c>
      <c r="W5515">
        <v>4.8155999999999999</v>
      </c>
      <c r="X5515" s="17">
        <v>209.58772835754101</v>
      </c>
      <c r="Y5515" s="17">
        <v>658.54060353634304</v>
      </c>
      <c r="Z5515">
        <v>0.60840000000000005</v>
      </c>
      <c r="AA5515">
        <v>0.30299999999999999</v>
      </c>
      <c r="AB5515">
        <v>3.0855999999999999</v>
      </c>
      <c r="AC5515">
        <v>0.57069999999999999</v>
      </c>
      <c r="AD5515">
        <v>0</v>
      </c>
      <c r="AE5515">
        <v>0</v>
      </c>
      <c r="AF5515">
        <v>1.9274</v>
      </c>
      <c r="AG5515">
        <v>64690</v>
      </c>
      <c r="AH5515">
        <v>56717</v>
      </c>
      <c r="AI5515">
        <f t="shared" si="781"/>
        <v>121407</v>
      </c>
      <c r="AJ5515">
        <v>63724</v>
      </c>
      <c r="AK5515">
        <v>64458</v>
      </c>
      <c r="AL5515">
        <f t="shared" si="782"/>
        <v>1226.6776217831055</v>
      </c>
      <c r="AM5515" s="17">
        <v>1235.7066217831</v>
      </c>
      <c r="AN5515" s="17">
        <v>0.40233333333333299</v>
      </c>
    </row>
    <row r="5516" spans="1:40" x14ac:dyDescent="0.25">
      <c r="A5516" t="s">
        <v>215</v>
      </c>
      <c r="B5516">
        <v>1994</v>
      </c>
      <c r="C5516">
        <f t="shared" si="774"/>
        <v>5.9999999999999995E-4</v>
      </c>
      <c r="D5516">
        <f t="shared" si="775"/>
        <v>0</v>
      </c>
      <c r="E5516">
        <f t="shared" si="776"/>
        <v>270.93573924946577</v>
      </c>
      <c r="F5516">
        <f t="shared" si="777"/>
        <v>4.0664999999999996</v>
      </c>
      <c r="G5516">
        <f t="shared" si="778"/>
        <v>670.65208810223999</v>
      </c>
      <c r="H5516">
        <f t="shared" si="779"/>
        <v>280.05969443139929</v>
      </c>
      <c r="I5516">
        <f t="shared" si="780"/>
        <v>2.2420999999999998</v>
      </c>
      <c r="J5516">
        <v>5.9999999999999995E-4</v>
      </c>
      <c r="K5516">
        <v>0</v>
      </c>
      <c r="L5516">
        <v>0.2044</v>
      </c>
      <c r="M5516" s="17">
        <v>246.40727646443901</v>
      </c>
      <c r="N5516">
        <v>0</v>
      </c>
      <c r="O5516" s="17">
        <v>11.4810845658969</v>
      </c>
      <c r="P5516">
        <v>2.8405999999999998</v>
      </c>
      <c r="Q5516">
        <v>0</v>
      </c>
      <c r="R5516">
        <v>9.0289999999999999</v>
      </c>
      <c r="S5516">
        <v>0.31819999999999998</v>
      </c>
      <c r="T5516">
        <v>1.9238999999999999</v>
      </c>
      <c r="U5516" s="17">
        <v>17.004662785026799</v>
      </c>
      <c r="V5516" s="17">
        <v>67.631366073858302</v>
      </c>
      <c r="W5516">
        <v>4.9146999999999998</v>
      </c>
      <c r="X5516" s="17">
        <v>209.58772835754101</v>
      </c>
      <c r="Y5516" s="17">
        <v>658.54060353634304</v>
      </c>
      <c r="Z5516">
        <v>0.63039999999999996</v>
      </c>
      <c r="AA5516">
        <v>0.31709999999999999</v>
      </c>
      <c r="AB5516">
        <v>3.1539999999999999</v>
      </c>
      <c r="AC5516">
        <v>0.59540000000000004</v>
      </c>
      <c r="AD5516">
        <v>0</v>
      </c>
      <c r="AE5516">
        <v>0</v>
      </c>
      <c r="AF5516">
        <v>2.4047000000000001</v>
      </c>
      <c r="AG5516" s="17">
        <v>64870.999999999898</v>
      </c>
      <c r="AH5516">
        <v>59102</v>
      </c>
      <c r="AI5516">
        <f t="shared" si="781"/>
        <v>123972.9999999999</v>
      </c>
      <c r="AJ5516" s="17">
        <v>64980</v>
      </c>
      <c r="AK5516">
        <v>65686</v>
      </c>
      <c r="AL5516">
        <f t="shared" si="782"/>
        <v>1227.956721783105</v>
      </c>
      <c r="AM5516" s="17">
        <v>1236.9857217831</v>
      </c>
      <c r="AN5516" s="17">
        <v>0.30477777777777698</v>
      </c>
    </row>
    <row r="5517" spans="1:40" x14ac:dyDescent="0.25">
      <c r="A5517" t="s">
        <v>215</v>
      </c>
      <c r="B5517">
        <v>1995</v>
      </c>
      <c r="C5517">
        <f t="shared" si="774"/>
        <v>5.9999999999999995E-4</v>
      </c>
      <c r="D5517">
        <f t="shared" si="775"/>
        <v>0</v>
      </c>
      <c r="E5517">
        <f t="shared" si="776"/>
        <v>270.98693924946576</v>
      </c>
      <c r="F5517">
        <f t="shared" si="777"/>
        <v>4.1514999999999995</v>
      </c>
      <c r="G5517">
        <f t="shared" si="778"/>
        <v>670.66208810223998</v>
      </c>
      <c r="H5517">
        <f t="shared" si="779"/>
        <v>280.05969443139929</v>
      </c>
      <c r="I5517">
        <f t="shared" si="780"/>
        <v>2.3865999999999996</v>
      </c>
      <c r="J5517">
        <v>5.9999999999999995E-4</v>
      </c>
      <c r="K5517">
        <v>0</v>
      </c>
      <c r="L5517">
        <v>0.1908</v>
      </c>
      <c r="M5517" s="17">
        <v>246.40727646443901</v>
      </c>
      <c r="N5517">
        <v>0</v>
      </c>
      <c r="O5517" s="17">
        <v>11.4810845658969</v>
      </c>
      <c r="P5517">
        <v>2.8405999999999998</v>
      </c>
      <c r="Q5517">
        <v>0</v>
      </c>
      <c r="R5517">
        <v>9.0289999999999999</v>
      </c>
      <c r="S5517">
        <v>0.32479999999999998</v>
      </c>
      <c r="T5517">
        <v>2.0617999999999999</v>
      </c>
      <c r="U5517" s="17">
        <v>17.004662785026799</v>
      </c>
      <c r="V5517" s="17">
        <v>67.631366073858302</v>
      </c>
      <c r="W5517">
        <v>4.9794999999999998</v>
      </c>
      <c r="X5517" s="17">
        <v>209.58772835754101</v>
      </c>
      <c r="Y5517" s="17">
        <v>658.54060353634304</v>
      </c>
      <c r="Z5517">
        <v>0.64039999999999997</v>
      </c>
      <c r="AA5517">
        <v>0.32819999999999999</v>
      </c>
      <c r="AB5517">
        <v>3.2035999999999998</v>
      </c>
      <c r="AC5517">
        <v>0.61970000000000003</v>
      </c>
      <c r="AD5517">
        <v>0</v>
      </c>
      <c r="AE5517">
        <v>0</v>
      </c>
      <c r="AF5517">
        <v>2.4047000000000001</v>
      </c>
      <c r="AG5517">
        <v>64958</v>
      </c>
      <c r="AH5517">
        <v>61496</v>
      </c>
      <c r="AI5517">
        <f t="shared" si="781"/>
        <v>126454</v>
      </c>
      <c r="AJ5517">
        <v>66200</v>
      </c>
      <c r="AK5517">
        <v>66877</v>
      </c>
      <c r="AL5517">
        <f t="shared" si="782"/>
        <v>1228.247421783105</v>
      </c>
      <c r="AM5517" s="17">
        <v>1237.2764217831</v>
      </c>
      <c r="AN5517" s="17">
        <v>0.870285714285714</v>
      </c>
    </row>
    <row r="5518" spans="1:40" x14ac:dyDescent="0.25">
      <c r="A5518" t="s">
        <v>215</v>
      </c>
      <c r="B5518">
        <v>1996</v>
      </c>
      <c r="C5518">
        <f t="shared" si="774"/>
        <v>0</v>
      </c>
      <c r="D5518">
        <f t="shared" si="775"/>
        <v>0</v>
      </c>
      <c r="E5518">
        <f t="shared" si="776"/>
        <v>271.10783924946583</v>
      </c>
      <c r="F5518">
        <f t="shared" si="777"/>
        <v>4.2656999999999998</v>
      </c>
      <c r="G5518">
        <f t="shared" si="778"/>
        <v>670.67108810223999</v>
      </c>
      <c r="H5518">
        <f t="shared" si="779"/>
        <v>280.05969443139929</v>
      </c>
      <c r="I5518">
        <f t="shared" si="780"/>
        <v>2.6924999999999999</v>
      </c>
      <c r="J5518">
        <v>0</v>
      </c>
      <c r="K5518">
        <v>0</v>
      </c>
      <c r="L5518">
        <v>0.2142</v>
      </c>
      <c r="M5518" s="17">
        <v>246.40727646443901</v>
      </c>
      <c r="N5518">
        <v>0</v>
      </c>
      <c r="O5518" s="17">
        <v>11.4810845658969</v>
      </c>
      <c r="P5518">
        <v>2.8405999999999998</v>
      </c>
      <c r="Q5518">
        <v>0</v>
      </c>
      <c r="R5518">
        <v>9.0289999999999999</v>
      </c>
      <c r="S5518">
        <v>0.34599999999999997</v>
      </c>
      <c r="T5518">
        <v>2.3464999999999998</v>
      </c>
      <c r="U5518" s="17">
        <v>17.004662785026799</v>
      </c>
      <c r="V5518" s="17">
        <v>67.631366073858302</v>
      </c>
      <c r="W5518">
        <v>5.077</v>
      </c>
      <c r="X5518" s="17">
        <v>209.58772835754101</v>
      </c>
      <c r="Y5518" s="17">
        <v>658.54060353634304</v>
      </c>
      <c r="Z5518">
        <v>0.64939999999999998</v>
      </c>
      <c r="AA5518">
        <v>0.34310000000000002</v>
      </c>
      <c r="AB5518">
        <v>3.2778999999999998</v>
      </c>
      <c r="AC5518">
        <v>0.64470000000000005</v>
      </c>
      <c r="AD5518">
        <v>0</v>
      </c>
      <c r="AE5518">
        <v>0</v>
      </c>
      <c r="AF5518">
        <v>2.4047000000000001</v>
      </c>
      <c r="AG5518">
        <v>64937</v>
      </c>
      <c r="AH5518">
        <v>63884</v>
      </c>
      <c r="AI5518">
        <f t="shared" si="781"/>
        <v>128821</v>
      </c>
      <c r="AJ5518">
        <v>67388</v>
      </c>
      <c r="AK5518">
        <v>68025</v>
      </c>
      <c r="AL5518">
        <f t="shared" si="782"/>
        <v>1228.7968217831053</v>
      </c>
      <c r="AM5518" s="17">
        <v>1237.8258217831001</v>
      </c>
      <c r="AN5518" s="17">
        <v>0.15083333333333299</v>
      </c>
    </row>
    <row r="5519" spans="1:40" x14ac:dyDescent="0.25">
      <c r="A5519" t="s">
        <v>215</v>
      </c>
      <c r="B5519">
        <v>1997</v>
      </c>
      <c r="C5519">
        <f t="shared" si="774"/>
        <v>0</v>
      </c>
      <c r="D5519">
        <f t="shared" si="775"/>
        <v>0</v>
      </c>
      <c r="E5519">
        <f t="shared" si="776"/>
        <v>271.13233924946582</v>
      </c>
      <c r="F5519">
        <f t="shared" si="777"/>
        <v>4.3944000000000001</v>
      </c>
      <c r="G5519">
        <f t="shared" si="778"/>
        <v>670.67608810223999</v>
      </c>
      <c r="H5519">
        <f t="shared" si="779"/>
        <v>280.05969443139929</v>
      </c>
      <c r="I5519">
        <f t="shared" si="780"/>
        <v>2.9584999999999999</v>
      </c>
      <c r="J5519">
        <v>0</v>
      </c>
      <c r="K5519">
        <v>0</v>
      </c>
      <c r="L5519">
        <v>0.1908</v>
      </c>
      <c r="M5519" s="17">
        <v>246.40727646443901</v>
      </c>
      <c r="N5519">
        <v>0</v>
      </c>
      <c r="O5519" s="17">
        <v>11.4810845658969</v>
      </c>
      <c r="P5519">
        <v>2.8405999999999998</v>
      </c>
      <c r="Q5519">
        <v>0</v>
      </c>
      <c r="R5519">
        <v>9.0289999999999999</v>
      </c>
      <c r="S5519">
        <v>0.37</v>
      </c>
      <c r="T5519">
        <v>2.5884999999999998</v>
      </c>
      <c r="U5519" s="17">
        <v>17.004662785026799</v>
      </c>
      <c r="V5519" s="17">
        <v>67.631366073858302</v>
      </c>
      <c r="W5519">
        <v>5.1249000000000002</v>
      </c>
      <c r="X5519" s="17">
        <v>209.58772835754101</v>
      </c>
      <c r="Y5519" s="17">
        <v>658.54060353634304</v>
      </c>
      <c r="Z5519">
        <v>0.65439999999999998</v>
      </c>
      <c r="AA5519">
        <v>0.36</v>
      </c>
      <c r="AB5519">
        <v>3.3635999999999999</v>
      </c>
      <c r="AC5519">
        <v>0.67079999999999995</v>
      </c>
      <c r="AD5519">
        <v>0</v>
      </c>
      <c r="AE5519">
        <v>0</v>
      </c>
      <c r="AF5519">
        <v>2.4047000000000001</v>
      </c>
      <c r="AG5519">
        <v>64833</v>
      </c>
      <c r="AH5519">
        <v>66274</v>
      </c>
      <c r="AI5519">
        <f t="shared" si="781"/>
        <v>131107</v>
      </c>
      <c r="AJ5519">
        <v>68532</v>
      </c>
      <c r="AK5519">
        <v>69124</v>
      </c>
      <c r="AL5519">
        <f t="shared" si="782"/>
        <v>1229.221021783105</v>
      </c>
      <c r="AM5519" s="17">
        <v>1238.2500217831</v>
      </c>
      <c r="AN5519">
        <v>0.41699999999999998</v>
      </c>
    </row>
    <row r="5520" spans="1:40" x14ac:dyDescent="0.25">
      <c r="A5520" t="s">
        <v>215</v>
      </c>
      <c r="B5520">
        <v>1998</v>
      </c>
      <c r="C5520">
        <f t="shared" si="774"/>
        <v>0</v>
      </c>
      <c r="D5520">
        <f t="shared" si="775"/>
        <v>0</v>
      </c>
      <c r="E5520">
        <f t="shared" si="776"/>
        <v>271.08803924946579</v>
      </c>
      <c r="F5520">
        <f t="shared" si="777"/>
        <v>4.5029000000000003</v>
      </c>
      <c r="G5520">
        <f t="shared" si="778"/>
        <v>670.68508810224</v>
      </c>
      <c r="H5520">
        <f t="shared" si="779"/>
        <v>293.03606002369219</v>
      </c>
      <c r="I5520">
        <f t="shared" si="780"/>
        <v>1.7090999999999998</v>
      </c>
      <c r="J5520">
        <v>0</v>
      </c>
      <c r="K5520">
        <v>0</v>
      </c>
      <c r="L5520">
        <v>6.6500000000000004E-2</v>
      </c>
      <c r="M5520" s="17">
        <v>246.40727646443901</v>
      </c>
      <c r="N5520">
        <v>0</v>
      </c>
      <c r="O5520" s="17">
        <v>11.4810845658969</v>
      </c>
      <c r="P5520">
        <v>2.8405999999999998</v>
      </c>
      <c r="Q5520">
        <v>0</v>
      </c>
      <c r="R5520">
        <v>9.0289999999999999</v>
      </c>
      <c r="S5520">
        <v>0.43209999999999998</v>
      </c>
      <c r="T5520">
        <v>1.2769999999999999</v>
      </c>
      <c r="U5520" s="17">
        <v>17.004662785026799</v>
      </c>
      <c r="V5520" s="17">
        <v>80.607731666151196</v>
      </c>
      <c r="W5520">
        <v>5.2049000000000003</v>
      </c>
      <c r="X5520" s="17">
        <v>209.58772835754101</v>
      </c>
      <c r="Y5520" s="17">
        <v>658.54060353634304</v>
      </c>
      <c r="Z5520">
        <v>0.66339999999999999</v>
      </c>
      <c r="AA5520">
        <v>0.37459999999999999</v>
      </c>
      <c r="AB5520">
        <v>3.4327999999999999</v>
      </c>
      <c r="AC5520">
        <v>0.69550000000000001</v>
      </c>
      <c r="AD5520">
        <v>0</v>
      </c>
      <c r="AE5520">
        <v>0</v>
      </c>
      <c r="AF5520">
        <v>2.4047000000000001</v>
      </c>
      <c r="AG5520">
        <v>64696</v>
      </c>
      <c r="AH5520">
        <v>68722</v>
      </c>
      <c r="AI5520">
        <f t="shared" si="781"/>
        <v>133418</v>
      </c>
      <c r="AJ5520">
        <v>69618</v>
      </c>
      <c r="AK5520">
        <v>70171</v>
      </c>
      <c r="AL5520">
        <f t="shared" si="782"/>
        <v>1241.0211873753981</v>
      </c>
      <c r="AM5520" s="17">
        <v>1250.0501873753999</v>
      </c>
      <c r="AN5520" s="17">
        <v>1.1028181818181799</v>
      </c>
    </row>
    <row r="5521" spans="1:40" x14ac:dyDescent="0.25">
      <c r="A5521" t="s">
        <v>215</v>
      </c>
      <c r="B5521">
        <v>1999</v>
      </c>
      <c r="C5521">
        <f t="shared" si="774"/>
        <v>0</v>
      </c>
      <c r="D5521">
        <f t="shared" si="775"/>
        <v>0</v>
      </c>
      <c r="E5521">
        <f t="shared" si="776"/>
        <v>271.17593924946584</v>
      </c>
      <c r="F5521">
        <f t="shared" si="777"/>
        <v>4.6269999999999998</v>
      </c>
      <c r="G5521">
        <f t="shared" si="778"/>
        <v>670.71508810223997</v>
      </c>
      <c r="H5521">
        <f t="shared" si="779"/>
        <v>292.68006002369219</v>
      </c>
      <c r="I5521">
        <f t="shared" si="780"/>
        <v>2.7532999999999999</v>
      </c>
      <c r="J5521">
        <v>0</v>
      </c>
      <c r="K5521">
        <v>0</v>
      </c>
      <c r="L5521">
        <v>7.1800000000000003E-2</v>
      </c>
      <c r="M5521" s="17">
        <v>246.40727646443901</v>
      </c>
      <c r="N5521">
        <v>0</v>
      </c>
      <c r="O5521" s="17">
        <v>11.4810845658969</v>
      </c>
      <c r="P5521">
        <v>2.4845999999999999</v>
      </c>
      <c r="Q5521">
        <v>0</v>
      </c>
      <c r="R5521">
        <v>9.0289999999999999</v>
      </c>
      <c r="S5521">
        <v>0.76880000000000004</v>
      </c>
      <c r="T5521">
        <v>1.9844999999999999</v>
      </c>
      <c r="U5521" s="17">
        <v>17.004662785026799</v>
      </c>
      <c r="V5521" s="17">
        <v>80.607731666151196</v>
      </c>
      <c r="W5521">
        <v>5.2874999999999996</v>
      </c>
      <c r="X5521" s="17">
        <v>209.58772835754101</v>
      </c>
      <c r="Y5521" s="17">
        <v>658.54060353634304</v>
      </c>
      <c r="Z5521">
        <v>0.69340000000000002</v>
      </c>
      <c r="AA5521">
        <v>0.39100000000000001</v>
      </c>
      <c r="AB5521">
        <v>3.5152000000000001</v>
      </c>
      <c r="AC5521">
        <v>0.7208</v>
      </c>
      <c r="AD5521">
        <v>0</v>
      </c>
      <c r="AE5521">
        <v>0</v>
      </c>
      <c r="AF5521">
        <v>2.4047000000000001</v>
      </c>
      <c r="AG5521" s="17">
        <v>64590.999999999898</v>
      </c>
      <c r="AH5521">
        <v>71295</v>
      </c>
      <c r="AI5521">
        <f t="shared" si="781"/>
        <v>135885.99999999988</v>
      </c>
      <c r="AJ5521">
        <v>70648</v>
      </c>
      <c r="AK5521">
        <v>71159</v>
      </c>
      <c r="AL5521">
        <f t="shared" si="782"/>
        <v>1241.9513873753983</v>
      </c>
      <c r="AM5521" s="17">
        <v>1250.9803873753999</v>
      </c>
      <c r="AN5521" s="17">
        <v>0.81359999999999899</v>
      </c>
    </row>
    <row r="5522" spans="1:40" x14ac:dyDescent="0.25">
      <c r="A5522" t="s">
        <v>215</v>
      </c>
      <c r="B5522">
        <v>2000</v>
      </c>
      <c r="C5522">
        <f t="shared" si="774"/>
        <v>0</v>
      </c>
      <c r="D5522">
        <f t="shared" si="775"/>
        <v>0</v>
      </c>
      <c r="E5522">
        <f t="shared" si="776"/>
        <v>271.03643924946584</v>
      </c>
      <c r="F5522">
        <f t="shared" si="777"/>
        <v>4.9637000000000002</v>
      </c>
      <c r="G5522">
        <f t="shared" si="778"/>
        <v>670.68808810223993</v>
      </c>
      <c r="H5522">
        <f t="shared" si="779"/>
        <v>279.84869443139928</v>
      </c>
      <c r="I5522">
        <f t="shared" si="780"/>
        <v>4.3368000000000002</v>
      </c>
      <c r="J5522">
        <v>0</v>
      </c>
      <c r="K5522">
        <v>0</v>
      </c>
      <c r="L5522">
        <v>0.10630000000000001</v>
      </c>
      <c r="M5522" s="17">
        <v>246.40727646443901</v>
      </c>
      <c r="N5522">
        <v>0</v>
      </c>
      <c r="O5522" s="17">
        <v>11.4810845658969</v>
      </c>
      <c r="P5522">
        <v>2.6295999999999999</v>
      </c>
      <c r="Q5522">
        <v>0</v>
      </c>
      <c r="R5522">
        <v>9.0289999999999999</v>
      </c>
      <c r="S5522">
        <v>0.92530000000000001</v>
      </c>
      <c r="T5522">
        <v>3.4115000000000002</v>
      </c>
      <c r="U5522" s="17">
        <v>17.004662785026799</v>
      </c>
      <c r="V5522" s="17">
        <v>67.631366073858302</v>
      </c>
      <c r="W5522">
        <v>5.4009999999999998</v>
      </c>
      <c r="X5522" s="17">
        <v>209.58772835754101</v>
      </c>
      <c r="Y5522" s="17">
        <v>658.54060353634304</v>
      </c>
      <c r="Z5522">
        <v>0.66639999999999999</v>
      </c>
      <c r="AA5522">
        <v>0.42680000000000001</v>
      </c>
      <c r="AB5522">
        <v>3.7545999999999999</v>
      </c>
      <c r="AC5522">
        <v>0.7823</v>
      </c>
      <c r="AD5522">
        <v>0</v>
      </c>
      <c r="AE5522">
        <v>0</v>
      </c>
      <c r="AF5522">
        <v>2.1172</v>
      </c>
      <c r="AG5522">
        <v>64557</v>
      </c>
      <c r="AH5522">
        <v>74049</v>
      </c>
      <c r="AI5522">
        <f t="shared" si="781"/>
        <v>138606</v>
      </c>
      <c r="AJ5522">
        <v>71620</v>
      </c>
      <c r="AK5522">
        <v>72094</v>
      </c>
      <c r="AL5522">
        <f t="shared" si="782"/>
        <v>1230.8737217831051</v>
      </c>
      <c r="AM5522" s="17">
        <v>1239.9027217831001</v>
      </c>
      <c r="AN5522" s="17">
        <v>0.41158333333333302</v>
      </c>
    </row>
    <row r="5523" spans="1:40" x14ac:dyDescent="0.25">
      <c r="A5523" t="s">
        <v>215</v>
      </c>
      <c r="B5523">
        <v>2001</v>
      </c>
      <c r="C5523">
        <f t="shared" si="774"/>
        <v>0</v>
      </c>
      <c r="D5523">
        <f t="shared" si="775"/>
        <v>0</v>
      </c>
      <c r="E5523">
        <f t="shared" si="776"/>
        <v>273.71333924946583</v>
      </c>
      <c r="F5523">
        <f t="shared" si="777"/>
        <v>5.5377000000000001</v>
      </c>
      <c r="G5523">
        <f t="shared" si="778"/>
        <v>670.70408810224001</v>
      </c>
      <c r="H5523">
        <f t="shared" si="779"/>
        <v>279.5675944313993</v>
      </c>
      <c r="I5523">
        <f t="shared" si="780"/>
        <v>5.3754</v>
      </c>
      <c r="J5523">
        <v>0</v>
      </c>
      <c r="K5523">
        <v>0</v>
      </c>
      <c r="L5523">
        <v>0.1198</v>
      </c>
      <c r="M5523" s="17">
        <v>246.40727646443901</v>
      </c>
      <c r="N5523">
        <v>0</v>
      </c>
      <c r="O5523" s="17">
        <v>11.4810845658969</v>
      </c>
      <c r="P5523">
        <v>2.3485</v>
      </c>
      <c r="Q5523">
        <v>0</v>
      </c>
      <c r="R5523">
        <v>9.0289999999999999</v>
      </c>
      <c r="S5523">
        <v>0.9042</v>
      </c>
      <c r="T5523">
        <v>4.4711999999999996</v>
      </c>
      <c r="U5523" s="17">
        <v>17.004662785026799</v>
      </c>
      <c r="V5523" s="17">
        <v>67.631366073858302</v>
      </c>
      <c r="W5523">
        <v>8.4704999999999995</v>
      </c>
      <c r="X5523" s="17">
        <v>209.58772835754101</v>
      </c>
      <c r="Y5523" s="17">
        <v>658.54060353634304</v>
      </c>
      <c r="Z5523">
        <v>0.68240000000000001</v>
      </c>
      <c r="AA5523">
        <v>0.61260000000000003</v>
      </c>
      <c r="AB5523">
        <v>3.8252999999999999</v>
      </c>
      <c r="AC5523">
        <v>1.0998000000000001</v>
      </c>
      <c r="AD5523">
        <v>0</v>
      </c>
      <c r="AE5523">
        <v>0</v>
      </c>
      <c r="AF5523">
        <v>1.7111000000000001</v>
      </c>
      <c r="AG5523">
        <v>64613</v>
      </c>
      <c r="AH5523">
        <v>77009</v>
      </c>
      <c r="AI5523">
        <f t="shared" si="781"/>
        <v>141622</v>
      </c>
      <c r="AJ5523">
        <v>72901</v>
      </c>
      <c r="AK5523">
        <v>73356</v>
      </c>
      <c r="AL5523">
        <f t="shared" si="782"/>
        <v>1234.8981217831049</v>
      </c>
      <c r="AM5523" s="17">
        <v>1243.9271217830999</v>
      </c>
      <c r="AN5523" s="17">
        <v>0.35591666666666599</v>
      </c>
    </row>
    <row r="5524" spans="1:40" x14ac:dyDescent="0.25">
      <c r="A5524" t="s">
        <v>215</v>
      </c>
      <c r="B5524">
        <v>2002</v>
      </c>
      <c r="C5524">
        <f t="shared" si="774"/>
        <v>0</v>
      </c>
      <c r="D5524">
        <f t="shared" si="775"/>
        <v>0</v>
      </c>
      <c r="E5524">
        <f t="shared" si="776"/>
        <v>275.93413924946577</v>
      </c>
      <c r="F5524">
        <f t="shared" si="777"/>
        <v>6.2192999999999996</v>
      </c>
      <c r="G5524">
        <f t="shared" si="778"/>
        <v>670.73908810223998</v>
      </c>
      <c r="H5524">
        <f t="shared" si="779"/>
        <v>279.77859443139931</v>
      </c>
      <c r="I5524">
        <f t="shared" si="780"/>
        <v>6.5072999999999999</v>
      </c>
      <c r="J5524">
        <v>0</v>
      </c>
      <c r="K5524">
        <v>0</v>
      </c>
      <c r="L5524">
        <v>0.123</v>
      </c>
      <c r="M5524" s="17">
        <v>246.40727646443901</v>
      </c>
      <c r="N5524">
        <v>0</v>
      </c>
      <c r="O5524" s="17">
        <v>11.4810845658969</v>
      </c>
      <c r="P5524">
        <v>2.5594999999999999</v>
      </c>
      <c r="Q5524">
        <v>0</v>
      </c>
      <c r="R5524">
        <v>9.0289999999999999</v>
      </c>
      <c r="S5524">
        <v>0.89339999999999997</v>
      </c>
      <c r="T5524">
        <v>5.6139000000000001</v>
      </c>
      <c r="U5524" s="17">
        <v>17.004662785026799</v>
      </c>
      <c r="V5524" s="17">
        <v>67.631366073858302</v>
      </c>
      <c r="W5524">
        <v>10.376899999999999</v>
      </c>
      <c r="X5524" s="17">
        <v>209.58772835754101</v>
      </c>
      <c r="Y5524" s="17">
        <v>658.54060353634304</v>
      </c>
      <c r="Z5524">
        <v>0.71740000000000004</v>
      </c>
      <c r="AA5524">
        <v>0.80059999999999998</v>
      </c>
      <c r="AB5524">
        <v>3.9925000000000002</v>
      </c>
      <c r="AC5524">
        <v>1.4261999999999999</v>
      </c>
      <c r="AD5524">
        <v>0</v>
      </c>
      <c r="AE5524">
        <v>0</v>
      </c>
      <c r="AF5524">
        <v>2.0223</v>
      </c>
      <c r="AG5524" s="17">
        <v>64397</v>
      </c>
      <c r="AH5524">
        <v>80492</v>
      </c>
      <c r="AI5524">
        <f t="shared" si="781"/>
        <v>144889</v>
      </c>
      <c r="AJ5524">
        <v>74706</v>
      </c>
      <c r="AK5524">
        <v>75135</v>
      </c>
      <c r="AL5524">
        <f t="shared" si="782"/>
        <v>1239.1784217831055</v>
      </c>
      <c r="AM5524" s="17">
        <v>1248.2074217831</v>
      </c>
      <c r="AN5524" s="17">
        <v>0.76316666666666599</v>
      </c>
    </row>
    <row r="5525" spans="1:40" x14ac:dyDescent="0.25">
      <c r="A5525" t="s">
        <v>215</v>
      </c>
      <c r="B5525">
        <v>2003</v>
      </c>
      <c r="C5525">
        <f t="shared" si="774"/>
        <v>0</v>
      </c>
      <c r="D5525">
        <f t="shared" si="775"/>
        <v>0</v>
      </c>
      <c r="E5525">
        <f t="shared" si="776"/>
        <v>277.8228392494658</v>
      </c>
      <c r="F5525">
        <f t="shared" si="777"/>
        <v>6.7273999999999994</v>
      </c>
      <c r="G5525">
        <f t="shared" si="778"/>
        <v>670.66108810224</v>
      </c>
      <c r="H5525">
        <f t="shared" si="779"/>
        <v>280.2722944313993</v>
      </c>
      <c r="I5525">
        <f t="shared" si="780"/>
        <v>7.9375</v>
      </c>
      <c r="J5525">
        <v>0</v>
      </c>
      <c r="K5525">
        <v>0</v>
      </c>
      <c r="L5525">
        <v>0.12509999999999999</v>
      </c>
      <c r="M5525" s="17">
        <v>246.40727646443901</v>
      </c>
      <c r="N5525">
        <v>0</v>
      </c>
      <c r="O5525" s="17">
        <v>11.4810845658969</v>
      </c>
      <c r="P5525">
        <v>3.0531999999999999</v>
      </c>
      <c r="Q5525">
        <v>0</v>
      </c>
      <c r="R5525">
        <v>9.0289999999999999</v>
      </c>
      <c r="S5525">
        <v>1.204</v>
      </c>
      <c r="T5525">
        <v>6.7335000000000003</v>
      </c>
      <c r="U5525" s="17">
        <v>17.004662785026799</v>
      </c>
      <c r="V5525" s="17">
        <v>67.631366073858302</v>
      </c>
      <c r="W5525">
        <v>11.786199999999999</v>
      </c>
      <c r="X5525" s="17">
        <v>209.58772835754101</v>
      </c>
      <c r="Y5525" s="17">
        <v>658.54060353634304</v>
      </c>
      <c r="Z5525">
        <v>0.63939999999999997</v>
      </c>
      <c r="AA5525">
        <v>0.94110000000000005</v>
      </c>
      <c r="AB5525">
        <v>4.1148999999999996</v>
      </c>
      <c r="AC5525">
        <v>1.6714</v>
      </c>
      <c r="AD5525">
        <v>0</v>
      </c>
      <c r="AE5525">
        <v>0</v>
      </c>
      <c r="AF5525">
        <v>2.4996</v>
      </c>
      <c r="AG5525">
        <v>64146</v>
      </c>
      <c r="AH5525">
        <v>84226</v>
      </c>
      <c r="AI5525">
        <f t="shared" si="781"/>
        <v>148372</v>
      </c>
      <c r="AJ5525">
        <v>76681</v>
      </c>
      <c r="AK5525">
        <v>77081</v>
      </c>
      <c r="AL5525">
        <f t="shared" si="782"/>
        <v>1243.4211217831053</v>
      </c>
      <c r="AM5525" s="17">
        <v>1252.4501217831</v>
      </c>
      <c r="AN5525" s="17">
        <v>1.05381818181818</v>
      </c>
    </row>
    <row r="5526" spans="1:40" x14ac:dyDescent="0.25">
      <c r="A5526" t="s">
        <v>215</v>
      </c>
      <c r="B5526">
        <v>2004</v>
      </c>
      <c r="C5526">
        <f t="shared" si="774"/>
        <v>0</v>
      </c>
      <c r="D5526">
        <f t="shared" si="775"/>
        <v>0</v>
      </c>
      <c r="E5526">
        <f t="shared" si="776"/>
        <v>279.17063924946581</v>
      </c>
      <c r="F5526">
        <f t="shared" si="777"/>
        <v>6.8572000000000006</v>
      </c>
      <c r="G5526">
        <f t="shared" si="778"/>
        <v>670.80208810223996</v>
      </c>
      <c r="H5526">
        <f t="shared" si="779"/>
        <v>280.69569443139932</v>
      </c>
      <c r="I5526">
        <f t="shared" si="780"/>
        <v>9.0385000000000009</v>
      </c>
      <c r="J5526">
        <v>0</v>
      </c>
      <c r="K5526">
        <v>0</v>
      </c>
      <c r="L5526">
        <v>0.12740000000000001</v>
      </c>
      <c r="M5526" s="17">
        <v>246.40727646443901</v>
      </c>
      <c r="N5526">
        <v>0</v>
      </c>
      <c r="O5526" s="17">
        <v>11.4810845658969</v>
      </c>
      <c r="P5526">
        <v>3.4765999999999999</v>
      </c>
      <c r="Q5526">
        <v>0</v>
      </c>
      <c r="R5526">
        <v>9.0289999999999999</v>
      </c>
      <c r="S5526">
        <v>1.1830000000000001</v>
      </c>
      <c r="T5526">
        <v>7.8555000000000001</v>
      </c>
      <c r="U5526" s="17">
        <v>17.004662785026799</v>
      </c>
      <c r="V5526" s="17">
        <v>67.631366073858302</v>
      </c>
      <c r="W5526">
        <v>12.7521</v>
      </c>
      <c r="X5526" s="17">
        <v>209.58772835754101</v>
      </c>
      <c r="Y5526" s="17">
        <v>658.54060353634304</v>
      </c>
      <c r="Z5526">
        <v>0.78039999999999998</v>
      </c>
      <c r="AA5526">
        <v>1.1097999999999999</v>
      </c>
      <c r="AB5526">
        <v>3.8077000000000001</v>
      </c>
      <c r="AC5526">
        <v>1.9397</v>
      </c>
      <c r="AD5526">
        <v>0</v>
      </c>
      <c r="AE5526">
        <v>0</v>
      </c>
      <c r="AF5526">
        <v>2.8792</v>
      </c>
      <c r="AG5526">
        <v>63870</v>
      </c>
      <c r="AH5526">
        <v>88099</v>
      </c>
      <c r="AI5526">
        <f t="shared" si="781"/>
        <v>151969</v>
      </c>
      <c r="AJ5526">
        <v>78656</v>
      </c>
      <c r="AK5526">
        <v>79040</v>
      </c>
      <c r="AL5526">
        <f t="shared" si="782"/>
        <v>1246.5641217831051</v>
      </c>
      <c r="AM5526" s="17">
        <v>1255.5931217831001</v>
      </c>
      <c r="AN5526" s="17">
        <v>0.824583333333333</v>
      </c>
    </row>
    <row r="5527" spans="1:40" x14ac:dyDescent="0.25">
      <c r="A5527" t="s">
        <v>215</v>
      </c>
      <c r="B5527">
        <v>2005</v>
      </c>
      <c r="C5527">
        <f t="shared" si="774"/>
        <v>0</v>
      </c>
      <c r="D5527">
        <f t="shared" si="775"/>
        <v>0</v>
      </c>
      <c r="E5527">
        <f t="shared" si="776"/>
        <v>279.90753924946586</v>
      </c>
      <c r="F5527">
        <f t="shared" si="777"/>
        <v>7.1241000000000003</v>
      </c>
      <c r="G5527">
        <f t="shared" si="778"/>
        <v>670.80318810224003</v>
      </c>
      <c r="H5527">
        <f t="shared" si="779"/>
        <v>280.58899443139933</v>
      </c>
      <c r="I5527">
        <f t="shared" si="780"/>
        <v>10.845800000000001</v>
      </c>
      <c r="J5527">
        <v>0</v>
      </c>
      <c r="K5527">
        <v>0</v>
      </c>
      <c r="L5527">
        <v>0.13159999999999999</v>
      </c>
      <c r="M5527" s="17">
        <v>246.40727646443901</v>
      </c>
      <c r="N5527">
        <v>0</v>
      </c>
      <c r="O5527" s="17">
        <v>11.4810845658969</v>
      </c>
      <c r="P5527">
        <v>3.3698999999999999</v>
      </c>
      <c r="Q5527">
        <v>0</v>
      </c>
      <c r="R5527">
        <v>9.0289999999999999</v>
      </c>
      <c r="S5527">
        <v>1.4418</v>
      </c>
      <c r="T5527">
        <v>9.4039999999999999</v>
      </c>
      <c r="U5527" s="17">
        <v>17.004662785026799</v>
      </c>
      <c r="V5527" s="17">
        <v>67.631366073858302</v>
      </c>
      <c r="W5527">
        <v>13.4848</v>
      </c>
      <c r="X5527" s="17">
        <v>209.58772835754101</v>
      </c>
      <c r="Y5527" s="17">
        <v>658.54060353634304</v>
      </c>
      <c r="Z5527">
        <v>0.78149999999999997</v>
      </c>
      <c r="AA5527">
        <v>1.28</v>
      </c>
      <c r="AB5527">
        <v>3.6311</v>
      </c>
      <c r="AC5527">
        <v>2.2130000000000001</v>
      </c>
      <c r="AD5527">
        <v>0</v>
      </c>
      <c r="AE5527">
        <v>0</v>
      </c>
      <c r="AF5527">
        <v>2.8792</v>
      </c>
      <c r="AG5527">
        <v>63552</v>
      </c>
      <c r="AH5527">
        <v>92078</v>
      </c>
      <c r="AI5527">
        <f t="shared" si="781"/>
        <v>155630</v>
      </c>
      <c r="AJ5527">
        <v>80650</v>
      </c>
      <c r="AK5527">
        <v>81031</v>
      </c>
      <c r="AL5527">
        <f t="shared" si="782"/>
        <v>1249.2696217831051</v>
      </c>
      <c r="AM5527" s="17">
        <v>1258.2986217831001</v>
      </c>
      <c r="AN5527" s="17">
        <v>0.62816666666666598</v>
      </c>
    </row>
    <row r="5528" spans="1:40" x14ac:dyDescent="0.25">
      <c r="A5528" t="s">
        <v>215</v>
      </c>
      <c r="B5528">
        <v>2006</v>
      </c>
      <c r="C5528">
        <f t="shared" si="774"/>
        <v>0</v>
      </c>
      <c r="D5528">
        <f t="shared" si="775"/>
        <v>0</v>
      </c>
      <c r="E5528">
        <f t="shared" si="776"/>
        <v>280.70823924946581</v>
      </c>
      <c r="F5528">
        <f t="shared" si="777"/>
        <v>7.1052</v>
      </c>
      <c r="G5528">
        <f t="shared" si="778"/>
        <v>670.82318810224001</v>
      </c>
      <c r="H5528">
        <f t="shared" si="779"/>
        <v>280.7645944313993</v>
      </c>
      <c r="I5528">
        <f t="shared" si="780"/>
        <v>11.081</v>
      </c>
      <c r="J5528">
        <v>0</v>
      </c>
      <c r="K5528">
        <v>0</v>
      </c>
      <c r="L5528">
        <v>0.1263</v>
      </c>
      <c r="M5528" s="17">
        <v>246.40727646443901</v>
      </c>
      <c r="N5528">
        <v>0</v>
      </c>
      <c r="O5528" s="17">
        <v>11.4810845658969</v>
      </c>
      <c r="P5528">
        <v>3.5455000000000001</v>
      </c>
      <c r="Q5528">
        <v>0</v>
      </c>
      <c r="R5528">
        <v>9.0289999999999999</v>
      </c>
      <c r="S5528">
        <v>1.3976999999999999</v>
      </c>
      <c r="T5528">
        <v>9.6832999999999991</v>
      </c>
      <c r="U5528" s="17">
        <v>17.004662785026799</v>
      </c>
      <c r="V5528" s="17">
        <v>67.631366073858302</v>
      </c>
      <c r="W5528">
        <v>14.052099999999999</v>
      </c>
      <c r="X5528" s="17">
        <v>209.58772835754101</v>
      </c>
      <c r="Y5528" s="17">
        <v>658.54060353634304</v>
      </c>
      <c r="Z5528">
        <v>0.80149999999999999</v>
      </c>
      <c r="AA5528">
        <v>1.3560000000000001</v>
      </c>
      <c r="AB5528">
        <v>3.4087000000000001</v>
      </c>
      <c r="AC5528">
        <v>2.3405</v>
      </c>
      <c r="AD5528">
        <v>0</v>
      </c>
      <c r="AE5528">
        <v>0</v>
      </c>
      <c r="AF5528">
        <v>3.1179000000000001</v>
      </c>
      <c r="AG5528">
        <v>63176</v>
      </c>
      <c r="AH5528">
        <v>96152</v>
      </c>
      <c r="AI5528">
        <f t="shared" si="781"/>
        <v>159328</v>
      </c>
      <c r="AJ5528">
        <v>82666</v>
      </c>
      <c r="AK5528">
        <v>83058</v>
      </c>
      <c r="AL5528">
        <f t="shared" si="782"/>
        <v>1250.4822217831049</v>
      </c>
      <c r="AM5528" s="17">
        <v>1259.5112217830999</v>
      </c>
      <c r="AN5528" s="17">
        <v>0.732833333333333</v>
      </c>
    </row>
    <row r="5529" spans="1:40" x14ac:dyDescent="0.25">
      <c r="A5529" t="s">
        <v>215</v>
      </c>
      <c r="B5529">
        <v>2007</v>
      </c>
      <c r="C5529">
        <f t="shared" si="774"/>
        <v>1.54E-2</v>
      </c>
      <c r="D5529">
        <f t="shared" si="775"/>
        <v>0</v>
      </c>
      <c r="E5529">
        <f t="shared" si="776"/>
        <v>281.18463924946582</v>
      </c>
      <c r="F5529">
        <f t="shared" si="777"/>
        <v>7.6563999999999997</v>
      </c>
      <c r="G5529">
        <f t="shared" si="778"/>
        <v>670.87318810223996</v>
      </c>
      <c r="H5529">
        <f t="shared" si="779"/>
        <v>280.7645944313993</v>
      </c>
      <c r="I5529">
        <f t="shared" si="780"/>
        <v>11.3378</v>
      </c>
      <c r="J5529">
        <v>1.54E-2</v>
      </c>
      <c r="K5529">
        <v>0</v>
      </c>
      <c r="L5529">
        <v>0.1421</v>
      </c>
      <c r="M5529" s="17">
        <v>246.40727646443901</v>
      </c>
      <c r="N5529">
        <v>0</v>
      </c>
      <c r="O5529" s="17">
        <v>11.4810845658969</v>
      </c>
      <c r="P5529">
        <v>3.5455000000000001</v>
      </c>
      <c r="Q5529">
        <v>0</v>
      </c>
      <c r="R5529">
        <v>9.0289999999999999</v>
      </c>
      <c r="S5529">
        <v>1.6761999999999999</v>
      </c>
      <c r="T5529">
        <v>9.6616</v>
      </c>
      <c r="U5529" s="17">
        <v>17.004662785026799</v>
      </c>
      <c r="V5529" s="17">
        <v>67.631366073858302</v>
      </c>
      <c r="W5529">
        <v>14.512700000000001</v>
      </c>
      <c r="X5529" s="17">
        <v>209.58772835754101</v>
      </c>
      <c r="Y5529" s="17">
        <v>658.54060353634304</v>
      </c>
      <c r="Z5529">
        <v>0.85150000000000003</v>
      </c>
      <c r="AA5529">
        <v>1.5846</v>
      </c>
      <c r="AB5529">
        <v>3.3576999999999999</v>
      </c>
      <c r="AC5529">
        <v>2.7141000000000002</v>
      </c>
      <c r="AD5529">
        <v>0</v>
      </c>
      <c r="AE5529">
        <v>0</v>
      </c>
      <c r="AF5529">
        <v>3.1179000000000001</v>
      </c>
      <c r="AG5529">
        <v>62761</v>
      </c>
      <c r="AH5529">
        <v>100340</v>
      </c>
      <c r="AI5529">
        <f t="shared" si="781"/>
        <v>163101</v>
      </c>
      <c r="AJ5529">
        <v>84721</v>
      </c>
      <c r="AK5529">
        <v>85124</v>
      </c>
      <c r="AL5529">
        <f t="shared" si="782"/>
        <v>1251.8320217831049</v>
      </c>
      <c r="AM5529" s="17">
        <v>1260.8610217831001</v>
      </c>
      <c r="AN5529" s="17">
        <v>0.87333333333333296</v>
      </c>
    </row>
    <row r="5530" spans="1:40" x14ac:dyDescent="0.25">
      <c r="A5530" t="s">
        <v>215</v>
      </c>
      <c r="B5530">
        <v>2008</v>
      </c>
      <c r="C5530">
        <f t="shared" si="774"/>
        <v>0</v>
      </c>
      <c r="D5530">
        <f t="shared" si="775"/>
        <v>0</v>
      </c>
      <c r="E5530">
        <f t="shared" si="776"/>
        <v>281.81273924946584</v>
      </c>
      <c r="F5530">
        <f t="shared" si="777"/>
        <v>8.2946999999999989</v>
      </c>
      <c r="G5530">
        <f t="shared" si="778"/>
        <v>670.85718810224</v>
      </c>
      <c r="H5530">
        <f t="shared" si="779"/>
        <v>280.94049443139932</v>
      </c>
      <c r="I5530">
        <f t="shared" si="780"/>
        <v>11.613900000000001</v>
      </c>
      <c r="J5530">
        <v>0</v>
      </c>
      <c r="K5530">
        <v>0</v>
      </c>
      <c r="L5530">
        <v>0.13450000000000001</v>
      </c>
      <c r="M5530" s="17">
        <v>246.40727646443901</v>
      </c>
      <c r="N5530">
        <v>0</v>
      </c>
      <c r="O5530" s="17">
        <v>11.4810845658969</v>
      </c>
      <c r="P5530">
        <v>3.7214</v>
      </c>
      <c r="Q5530">
        <v>0</v>
      </c>
      <c r="R5530">
        <v>9.0289999999999999</v>
      </c>
      <c r="S5530">
        <v>1.7132000000000001</v>
      </c>
      <c r="T5530">
        <v>9.9007000000000005</v>
      </c>
      <c r="U5530" s="17">
        <v>17.004662785026799</v>
      </c>
      <c r="V5530" s="17">
        <v>67.631366073858302</v>
      </c>
      <c r="W5530">
        <v>14.912599999999999</v>
      </c>
      <c r="X5530" s="17">
        <v>209.58772835754101</v>
      </c>
      <c r="Y5530" s="17">
        <v>658.54060353634304</v>
      </c>
      <c r="Z5530">
        <v>0.83550000000000002</v>
      </c>
      <c r="AA5530">
        <v>1.9277</v>
      </c>
      <c r="AB5530">
        <v>3.0587</v>
      </c>
      <c r="AC5530">
        <v>3.3083</v>
      </c>
      <c r="AD5530">
        <v>0</v>
      </c>
      <c r="AE5530">
        <v>0</v>
      </c>
      <c r="AF5530">
        <v>3.3536999999999999</v>
      </c>
      <c r="AG5530">
        <v>62291</v>
      </c>
      <c r="AH5530">
        <v>104622</v>
      </c>
      <c r="AI5530">
        <f t="shared" si="781"/>
        <v>166913</v>
      </c>
      <c r="AJ5530">
        <v>86800</v>
      </c>
      <c r="AK5530">
        <v>87204</v>
      </c>
      <c r="AL5530">
        <f t="shared" si="782"/>
        <v>1253.5190217831048</v>
      </c>
      <c r="AM5530" s="17">
        <v>1262.5480217831</v>
      </c>
      <c r="AN5530" s="17">
        <v>0.70683333333333298</v>
      </c>
    </row>
    <row r="5531" spans="1:40" x14ac:dyDescent="0.25">
      <c r="A5531" t="s">
        <v>215</v>
      </c>
      <c r="B5531">
        <v>2009</v>
      </c>
      <c r="C5531">
        <f t="shared" si="774"/>
        <v>0</v>
      </c>
      <c r="D5531">
        <f t="shared" si="775"/>
        <v>0</v>
      </c>
      <c r="E5531">
        <f t="shared" si="776"/>
        <v>282.12913924946577</v>
      </c>
      <c r="F5531">
        <f t="shared" si="777"/>
        <v>8.8524999999999991</v>
      </c>
      <c r="G5531">
        <f t="shared" si="778"/>
        <v>670.90218810223996</v>
      </c>
      <c r="H5531">
        <f t="shared" si="779"/>
        <v>281.04709443139933</v>
      </c>
      <c r="I5531">
        <f t="shared" si="780"/>
        <v>13.4298</v>
      </c>
      <c r="J5531">
        <v>0</v>
      </c>
      <c r="K5531">
        <v>0</v>
      </c>
      <c r="L5531">
        <v>0.1041</v>
      </c>
      <c r="M5531" s="17">
        <v>246.40727646443901</v>
      </c>
      <c r="N5531">
        <v>0</v>
      </c>
      <c r="O5531" s="17">
        <v>11.4810845658969</v>
      </c>
      <c r="P5531">
        <v>3.8279999999999998</v>
      </c>
      <c r="Q5531">
        <v>0</v>
      </c>
      <c r="R5531">
        <v>9.0289999999999999</v>
      </c>
      <c r="S5531">
        <v>2.6655000000000002</v>
      </c>
      <c r="T5531">
        <v>10.7643</v>
      </c>
      <c r="U5531" s="17">
        <v>17.004662785026799</v>
      </c>
      <c r="V5531" s="17">
        <v>67.631366073858302</v>
      </c>
      <c r="W5531">
        <v>15.259399999999999</v>
      </c>
      <c r="X5531" s="17">
        <v>209.58772835754101</v>
      </c>
      <c r="Y5531" s="17">
        <v>658.54060353634304</v>
      </c>
      <c r="Z5531">
        <v>0.88049999999999995</v>
      </c>
      <c r="AA5531">
        <v>2.2324999999999999</v>
      </c>
      <c r="AB5531">
        <v>2.7940999999999998</v>
      </c>
      <c r="AC5531">
        <v>3.8258999999999999</v>
      </c>
      <c r="AD5531">
        <v>0</v>
      </c>
      <c r="AE5531">
        <v>0</v>
      </c>
      <c r="AF5531">
        <v>3.3536999999999999</v>
      </c>
      <c r="AG5531">
        <v>61795</v>
      </c>
      <c r="AH5531">
        <v>109018</v>
      </c>
      <c r="AI5531">
        <f t="shared" si="781"/>
        <v>170813</v>
      </c>
      <c r="AJ5531">
        <v>88860</v>
      </c>
      <c r="AK5531">
        <v>89268</v>
      </c>
      <c r="AL5531">
        <f t="shared" si="782"/>
        <v>1256.3607217831052</v>
      </c>
      <c r="AM5531" s="17">
        <v>1265.3897217831</v>
      </c>
      <c r="AN5531" s="17">
        <v>0.90566666666666595</v>
      </c>
    </row>
    <row r="5532" spans="1:40" x14ac:dyDescent="0.25">
      <c r="A5532" t="s">
        <v>215</v>
      </c>
      <c r="B5532">
        <v>2010</v>
      </c>
      <c r="C5532">
        <f t="shared" si="774"/>
        <v>0</v>
      </c>
      <c r="D5532">
        <f t="shared" si="775"/>
        <v>0</v>
      </c>
      <c r="E5532">
        <f t="shared" si="776"/>
        <v>281.6591392494658</v>
      </c>
      <c r="F5532">
        <f t="shared" si="777"/>
        <v>8.6689000000000007</v>
      </c>
      <c r="G5532">
        <f t="shared" si="778"/>
        <v>670.93918810224</v>
      </c>
      <c r="H5532">
        <f t="shared" si="779"/>
        <v>290.67118858547383</v>
      </c>
      <c r="I5532">
        <f t="shared" si="780"/>
        <v>13.652199999999999</v>
      </c>
      <c r="J5532">
        <v>0</v>
      </c>
      <c r="K5532">
        <v>0</v>
      </c>
      <c r="L5532">
        <v>8.0199999999999994E-2</v>
      </c>
      <c r="M5532" s="17">
        <v>246.40727646443901</v>
      </c>
      <c r="N5532">
        <v>0</v>
      </c>
      <c r="O5532" s="17">
        <v>11.4810845658969</v>
      </c>
      <c r="P5532">
        <v>5.1791999999999998</v>
      </c>
      <c r="Q5532">
        <v>0</v>
      </c>
      <c r="R5532">
        <v>9.0289999999999999</v>
      </c>
      <c r="S5532">
        <v>2.6953999999999998</v>
      </c>
      <c r="T5532">
        <v>10.956799999999999</v>
      </c>
      <c r="U5532" s="17">
        <v>17.004662785026799</v>
      </c>
      <c r="V5532" s="17">
        <v>75.904260227932795</v>
      </c>
      <c r="W5532">
        <v>15.512499999999999</v>
      </c>
      <c r="X5532" s="17">
        <v>209.58772835754101</v>
      </c>
      <c r="Y5532" s="17">
        <v>658.54060353634304</v>
      </c>
      <c r="Z5532">
        <v>0.91749999999999998</v>
      </c>
      <c r="AA5532">
        <v>2.2873000000000001</v>
      </c>
      <c r="AB5532">
        <v>2.4698000000000002</v>
      </c>
      <c r="AC5532">
        <v>3.9117999999999999</v>
      </c>
      <c r="AD5532">
        <v>0</v>
      </c>
      <c r="AE5532">
        <v>0</v>
      </c>
      <c r="AF5532">
        <v>2.6545000000000001</v>
      </c>
      <c r="AG5532">
        <v>61256</v>
      </c>
      <c r="AH5532">
        <v>113520</v>
      </c>
      <c r="AI5532">
        <f t="shared" si="781"/>
        <v>174776</v>
      </c>
      <c r="AJ5532">
        <v>90858</v>
      </c>
      <c r="AK5532">
        <v>91281</v>
      </c>
      <c r="AL5532">
        <f t="shared" si="782"/>
        <v>1265.5906159371798</v>
      </c>
      <c r="AM5532" s="17">
        <v>1274.61961593718</v>
      </c>
      <c r="AN5532" s="17">
        <v>1.0111666666666601</v>
      </c>
    </row>
    <row r="5533" spans="1:40" x14ac:dyDescent="0.25">
      <c r="A5533" t="s">
        <v>215</v>
      </c>
      <c r="B5533">
        <v>2011</v>
      </c>
      <c r="C5533">
        <f t="shared" si="774"/>
        <v>0</v>
      </c>
      <c r="D5533">
        <f t="shared" si="775"/>
        <v>0</v>
      </c>
      <c r="E5533">
        <f t="shared" si="776"/>
        <v>282.04913924946584</v>
      </c>
      <c r="F5533">
        <f t="shared" si="777"/>
        <v>9.0067999999999984</v>
      </c>
      <c r="G5533">
        <f t="shared" si="778"/>
        <v>1820.0652657598168</v>
      </c>
      <c r="H5533">
        <f t="shared" si="779"/>
        <v>294.8154600236922</v>
      </c>
      <c r="I5533">
        <f t="shared" si="780"/>
        <v>11.980899999999998</v>
      </c>
      <c r="J5533">
        <v>0</v>
      </c>
      <c r="K5533">
        <v>0</v>
      </c>
      <c r="L5533">
        <v>5.2400000000000002E-2</v>
      </c>
      <c r="M5533" s="17">
        <v>246.40727646443901</v>
      </c>
      <c r="N5533">
        <v>0</v>
      </c>
      <c r="O5533" s="17">
        <v>11.4810845658969</v>
      </c>
      <c r="P5533">
        <v>4.62</v>
      </c>
      <c r="Q5533">
        <v>0</v>
      </c>
      <c r="R5533">
        <v>215.3074</v>
      </c>
      <c r="S5533">
        <v>1.7252000000000001</v>
      </c>
      <c r="T5533">
        <v>10.255699999999999</v>
      </c>
      <c r="U5533" s="17">
        <v>17.004662785026799</v>
      </c>
      <c r="V5533" s="17">
        <v>80.607731666151196</v>
      </c>
      <c r="W5533">
        <v>15.6967</v>
      </c>
      <c r="X5533" s="17">
        <v>209.58772835754101</v>
      </c>
      <c r="Y5533" s="17">
        <v>1807.61368119392</v>
      </c>
      <c r="Z5533">
        <v>0.97050000000000003</v>
      </c>
      <c r="AA5533">
        <v>2.4937999999999998</v>
      </c>
      <c r="AB5533">
        <v>2.2517999999999998</v>
      </c>
      <c r="AC5533">
        <v>4.2611999999999997</v>
      </c>
      <c r="AD5533">
        <v>0</v>
      </c>
      <c r="AE5533">
        <v>0</v>
      </c>
      <c r="AF5533">
        <v>2.8881000000000001</v>
      </c>
      <c r="AG5533">
        <v>60678</v>
      </c>
      <c r="AH5533">
        <v>118122</v>
      </c>
      <c r="AI5533">
        <f t="shared" si="781"/>
        <v>178800</v>
      </c>
      <c r="AJ5533">
        <v>92829</v>
      </c>
      <c r="AK5533">
        <v>93216</v>
      </c>
      <c r="AL5533">
        <f t="shared" si="782"/>
        <v>2417.9175650329748</v>
      </c>
      <c r="AM5533" s="17">
        <v>2633.22496503298</v>
      </c>
      <c r="AN5533" s="17">
        <v>0.74074999999999902</v>
      </c>
    </row>
    <row r="5534" spans="1:40" x14ac:dyDescent="0.25">
      <c r="A5534" t="s">
        <v>215</v>
      </c>
      <c r="B5534">
        <v>2012</v>
      </c>
      <c r="C5534">
        <f t="shared" si="774"/>
        <v>0</v>
      </c>
      <c r="D5534">
        <f t="shared" si="775"/>
        <v>0</v>
      </c>
      <c r="E5534">
        <f t="shared" si="776"/>
        <v>282.27603924946578</v>
      </c>
      <c r="F5534">
        <f t="shared" si="777"/>
        <v>9.5939999999999994</v>
      </c>
      <c r="G5534">
        <f t="shared" si="778"/>
        <v>1820.0902657598169</v>
      </c>
      <c r="H5534">
        <f t="shared" si="779"/>
        <v>304.19603641332901</v>
      </c>
      <c r="I5534">
        <f t="shared" si="780"/>
        <v>13.1509</v>
      </c>
      <c r="J5534">
        <v>0</v>
      </c>
      <c r="K5534">
        <v>0</v>
      </c>
      <c r="L5534">
        <v>4.4299999999999999E-2</v>
      </c>
      <c r="M5534" s="17">
        <v>246.40727646443901</v>
      </c>
      <c r="N5534">
        <v>0</v>
      </c>
      <c r="O5534" s="17">
        <v>11.4810845658969</v>
      </c>
      <c r="P5534">
        <v>4.6243999999999996</v>
      </c>
      <c r="Q5534">
        <v>0</v>
      </c>
      <c r="R5534">
        <v>215.3074</v>
      </c>
      <c r="S5534">
        <v>2.3706999999999998</v>
      </c>
      <c r="T5534">
        <v>10.780200000000001</v>
      </c>
      <c r="U5534" s="17">
        <v>17.004662785026799</v>
      </c>
      <c r="V5534" s="17">
        <v>89.983908055788007</v>
      </c>
      <c r="W5534">
        <v>15.931699999999999</v>
      </c>
      <c r="X5534" s="17">
        <v>209.58772835754101</v>
      </c>
      <c r="Y5534" s="17">
        <v>1807.61368119392</v>
      </c>
      <c r="Z5534">
        <v>0.99550000000000005</v>
      </c>
      <c r="AA5534">
        <v>2.6934999999999998</v>
      </c>
      <c r="AB5534">
        <v>2.2953999999999999</v>
      </c>
      <c r="AC5534">
        <v>4.6051000000000002</v>
      </c>
      <c r="AD5534">
        <v>0</v>
      </c>
      <c r="AE5534">
        <v>0</v>
      </c>
      <c r="AF5534">
        <v>2.8881000000000001</v>
      </c>
      <c r="AG5534">
        <v>60061</v>
      </c>
      <c r="AH5534">
        <v>122828</v>
      </c>
      <c r="AI5534">
        <f t="shared" si="781"/>
        <v>182889</v>
      </c>
      <c r="AJ5534">
        <v>94793</v>
      </c>
      <c r="AK5534">
        <v>95131</v>
      </c>
      <c r="AL5534">
        <f t="shared" si="782"/>
        <v>2429.3072414226117</v>
      </c>
      <c r="AM5534" s="17">
        <v>2644.61464142262</v>
      </c>
      <c r="AN5534" s="17">
        <v>0.81341666666666601</v>
      </c>
    </row>
    <row r="5535" spans="1:40" x14ac:dyDescent="0.25">
      <c r="A5535" t="s">
        <v>215</v>
      </c>
      <c r="B5535">
        <v>2013</v>
      </c>
      <c r="C5535">
        <f t="shared" si="774"/>
        <v>0</v>
      </c>
      <c r="D5535">
        <f t="shared" si="775"/>
        <v>0</v>
      </c>
      <c r="E5535">
        <f t="shared" si="776"/>
        <v>282.85323924946579</v>
      </c>
      <c r="F5535">
        <f t="shared" si="777"/>
        <v>10.5922</v>
      </c>
      <c r="G5535">
        <f t="shared" si="778"/>
        <v>1820.175265759817</v>
      </c>
      <c r="H5535">
        <f t="shared" si="779"/>
        <v>303.83563641332898</v>
      </c>
      <c r="I5535">
        <f t="shared" si="780"/>
        <v>12.9223</v>
      </c>
      <c r="J5535">
        <v>0</v>
      </c>
      <c r="K5535">
        <v>0</v>
      </c>
      <c r="L5535">
        <v>3.7499999999999999E-2</v>
      </c>
      <c r="M5535" s="17">
        <v>246.40727646443901</v>
      </c>
      <c r="N5535">
        <v>0</v>
      </c>
      <c r="O5535" s="17">
        <v>11.4810845658969</v>
      </c>
      <c r="P5535">
        <v>4.2640000000000002</v>
      </c>
      <c r="Q5535">
        <v>0</v>
      </c>
      <c r="R5535">
        <v>215.3074</v>
      </c>
      <c r="S5535">
        <v>2.2292000000000001</v>
      </c>
      <c r="T5535">
        <v>10.693099999999999</v>
      </c>
      <c r="U5535" s="17">
        <v>17.004662785026799</v>
      </c>
      <c r="V5535" s="17">
        <v>89.983908055788007</v>
      </c>
      <c r="W5535">
        <v>16.158000000000001</v>
      </c>
      <c r="X5535" s="17">
        <v>209.58772835754101</v>
      </c>
      <c r="Y5535" s="17">
        <v>1807.61368119392</v>
      </c>
      <c r="Z5535">
        <v>1.0805</v>
      </c>
      <c r="AA5535">
        <v>2.9733000000000001</v>
      </c>
      <c r="AB5535">
        <v>2.5320999999999998</v>
      </c>
      <c r="AC5535">
        <v>5.0868000000000002</v>
      </c>
      <c r="AD5535">
        <v>0</v>
      </c>
      <c r="AE5535">
        <v>0</v>
      </c>
      <c r="AF5535">
        <v>3.2458</v>
      </c>
      <c r="AG5535">
        <v>59465</v>
      </c>
      <c r="AH5535">
        <v>127580</v>
      </c>
      <c r="AI5535">
        <f t="shared" si="781"/>
        <v>187045</v>
      </c>
      <c r="AJ5535">
        <v>96719</v>
      </c>
      <c r="AK5535">
        <v>97038</v>
      </c>
      <c r="AL5535">
        <f t="shared" si="782"/>
        <v>2430.378641422612</v>
      </c>
      <c r="AM5535" s="17">
        <v>2645.6860414226198</v>
      </c>
      <c r="AN5535" s="17">
        <v>0.87141666666666595</v>
      </c>
    </row>
    <row r="5536" spans="1:40" x14ac:dyDescent="0.25">
      <c r="A5536" t="s">
        <v>215</v>
      </c>
      <c r="B5536">
        <v>2014</v>
      </c>
      <c r="C5536">
        <f t="shared" si="774"/>
        <v>0</v>
      </c>
      <c r="D5536">
        <f t="shared" si="775"/>
        <v>0</v>
      </c>
      <c r="E5536">
        <f t="shared" si="776"/>
        <v>282.98253924946579</v>
      </c>
      <c r="F5536">
        <f t="shared" si="777"/>
        <v>11.0054</v>
      </c>
      <c r="G5536">
        <f t="shared" si="778"/>
        <v>1820.145365759817</v>
      </c>
      <c r="H5536">
        <f t="shared" si="779"/>
        <v>305.25493641332901</v>
      </c>
      <c r="I5536">
        <f t="shared" si="780"/>
        <v>13.8813</v>
      </c>
      <c r="J5536">
        <v>0</v>
      </c>
      <c r="K5536">
        <v>0</v>
      </c>
      <c r="L5536">
        <v>4.02E-2</v>
      </c>
      <c r="M5536" s="17">
        <v>246.40727646443901</v>
      </c>
      <c r="N5536">
        <v>0</v>
      </c>
      <c r="O5536" s="17">
        <v>11.4810845658969</v>
      </c>
      <c r="P5536">
        <v>5.6833</v>
      </c>
      <c r="Q5536">
        <v>0</v>
      </c>
      <c r="R5536">
        <v>215.3074</v>
      </c>
      <c r="S5536">
        <v>2.2823000000000002</v>
      </c>
      <c r="T5536">
        <v>11.599</v>
      </c>
      <c r="U5536" s="17">
        <v>17.004662785026799</v>
      </c>
      <c r="V5536" s="17">
        <v>89.983908055788007</v>
      </c>
      <c r="W5536">
        <v>16.335899999999999</v>
      </c>
      <c r="X5536" s="17">
        <v>209.58772835754101</v>
      </c>
      <c r="Y5536" s="17">
        <v>1807.61368119392</v>
      </c>
      <c r="Z5536">
        <v>1.0506</v>
      </c>
      <c r="AA5536">
        <v>3.1337000000000002</v>
      </c>
      <c r="AB5536">
        <v>2.4973000000000001</v>
      </c>
      <c r="AC5536">
        <v>5.3743999999999996</v>
      </c>
      <c r="AD5536">
        <v>0</v>
      </c>
      <c r="AE5536">
        <v>0</v>
      </c>
      <c r="AF5536">
        <v>3.1945000000000001</v>
      </c>
      <c r="AG5536">
        <v>58885</v>
      </c>
      <c r="AH5536">
        <v>132381</v>
      </c>
      <c r="AI5536">
        <f t="shared" si="781"/>
        <v>191266</v>
      </c>
      <c r="AJ5536">
        <v>98594</v>
      </c>
      <c r="AK5536">
        <v>98903</v>
      </c>
      <c r="AL5536">
        <f t="shared" si="782"/>
        <v>2433.2695414226118</v>
      </c>
      <c r="AM5536" s="17">
        <v>2648.5769414226202</v>
      </c>
      <c r="AN5536" s="17">
        <v>0.89374999999999905</v>
      </c>
    </row>
    <row r="5537" spans="1:40" x14ac:dyDescent="0.25">
      <c r="A5537" t="s">
        <v>215</v>
      </c>
      <c r="B5537">
        <v>2015</v>
      </c>
      <c r="C5537">
        <f t="shared" si="774"/>
        <v>0</v>
      </c>
      <c r="D5537">
        <f t="shared" si="775"/>
        <v>0</v>
      </c>
      <c r="E5537">
        <f t="shared" si="776"/>
        <v>283.47173924946577</v>
      </c>
      <c r="F5537">
        <f t="shared" si="777"/>
        <v>11.0601</v>
      </c>
      <c r="G5537">
        <f t="shared" si="778"/>
        <v>1820.115365759817</v>
      </c>
      <c r="H5537">
        <f t="shared" si="779"/>
        <v>305.25553641332903</v>
      </c>
      <c r="I5537">
        <f t="shared" si="780"/>
        <v>16.525600000000001</v>
      </c>
      <c r="J5537">
        <v>0</v>
      </c>
      <c r="K5537">
        <v>0</v>
      </c>
      <c r="L5537">
        <v>0.04</v>
      </c>
      <c r="M5537" s="17">
        <v>246.40727646443901</v>
      </c>
      <c r="N5537">
        <v>0</v>
      </c>
      <c r="O5537" s="17">
        <v>11.4810845658969</v>
      </c>
      <c r="P5537">
        <v>5.6839000000000004</v>
      </c>
      <c r="Q5537">
        <v>0</v>
      </c>
      <c r="R5537">
        <v>215.3074</v>
      </c>
      <c r="S5537">
        <v>3.3389000000000002</v>
      </c>
      <c r="T5537">
        <v>13.1867</v>
      </c>
      <c r="U5537" s="17">
        <v>17.004662785026799</v>
      </c>
      <c r="V5537" s="17">
        <v>89.983908055788007</v>
      </c>
      <c r="W5537">
        <v>16.507100000000001</v>
      </c>
      <c r="X5537" s="17">
        <v>209.58772835754101</v>
      </c>
      <c r="Y5537" s="17">
        <v>1807.61368119392</v>
      </c>
      <c r="Z5537">
        <v>1.0206</v>
      </c>
      <c r="AA5537">
        <v>3.1585999999999999</v>
      </c>
      <c r="AB5537">
        <v>2.4860000000000002</v>
      </c>
      <c r="AC5537">
        <v>5.4154999999999998</v>
      </c>
      <c r="AD5537">
        <v>0</v>
      </c>
      <c r="AE5537">
        <v>0</v>
      </c>
      <c r="AF5537">
        <v>3.5127000000000002</v>
      </c>
      <c r="AG5537">
        <v>58325</v>
      </c>
      <c r="AH5537">
        <v>137228</v>
      </c>
      <c r="AI5537">
        <f t="shared" si="781"/>
        <v>195553</v>
      </c>
      <c r="AJ5537">
        <v>100410</v>
      </c>
      <c r="AK5537">
        <v>100713</v>
      </c>
      <c r="AL5537">
        <f t="shared" si="782"/>
        <v>2436.428341422612</v>
      </c>
      <c r="AM5537" s="17">
        <v>2651.7357414226199</v>
      </c>
      <c r="AN5537" s="17">
        <v>0.98949999999999905</v>
      </c>
    </row>
    <row r="5538" spans="1:40" x14ac:dyDescent="0.25">
      <c r="A5538" t="s">
        <v>215</v>
      </c>
      <c r="B5538">
        <v>2016</v>
      </c>
      <c r="C5538">
        <f t="shared" si="774"/>
        <v>0</v>
      </c>
      <c r="D5538">
        <f t="shared" si="775"/>
        <v>0</v>
      </c>
      <c r="E5538">
        <f t="shared" si="776"/>
        <v>283.9512392494658</v>
      </c>
      <c r="F5538">
        <f t="shared" si="777"/>
        <v>11.1395</v>
      </c>
      <c r="G5538">
        <f t="shared" si="778"/>
        <v>1820.105365759817</v>
      </c>
      <c r="H5538">
        <f t="shared" si="779"/>
        <v>305.25553641332903</v>
      </c>
      <c r="I5538">
        <f t="shared" si="780"/>
        <v>17.4085</v>
      </c>
      <c r="J5538">
        <v>0</v>
      </c>
      <c r="K5538">
        <v>0</v>
      </c>
      <c r="L5538">
        <v>3.7400000000000003E-2</v>
      </c>
      <c r="M5538" s="17">
        <v>246.40727646443901</v>
      </c>
      <c r="N5538">
        <v>0</v>
      </c>
      <c r="O5538" s="17">
        <v>11.4810845658969</v>
      </c>
      <c r="P5538">
        <v>5.6839000000000004</v>
      </c>
      <c r="Q5538">
        <v>0</v>
      </c>
      <c r="R5538">
        <v>215.3074</v>
      </c>
      <c r="S5538">
        <v>2.8752</v>
      </c>
      <c r="T5538">
        <v>14.533300000000001</v>
      </c>
      <c r="U5538" s="17">
        <v>17.004662785026799</v>
      </c>
      <c r="V5538" s="17">
        <v>89.983908055788007</v>
      </c>
      <c r="W5538">
        <v>16.670999999999999</v>
      </c>
      <c r="X5538" s="17">
        <v>209.58772835754101</v>
      </c>
      <c r="Y5538" s="17">
        <v>1807.61368119392</v>
      </c>
      <c r="Z5538">
        <v>1.0105999999999999</v>
      </c>
      <c r="AA5538">
        <v>3.1579999999999999</v>
      </c>
      <c r="AB5538">
        <v>2.5463</v>
      </c>
      <c r="AC5538">
        <v>5.4352</v>
      </c>
      <c r="AD5538">
        <v>0</v>
      </c>
      <c r="AE5538">
        <v>0</v>
      </c>
      <c r="AF5538">
        <v>3.8309000000000002</v>
      </c>
      <c r="AG5538">
        <v>57790</v>
      </c>
      <c r="AH5538">
        <v>142120</v>
      </c>
      <c r="AI5538">
        <f t="shared" si="781"/>
        <v>199910</v>
      </c>
      <c r="AJ5538">
        <v>102168</v>
      </c>
      <c r="AK5538">
        <v>102465</v>
      </c>
      <c r="AL5538">
        <f t="shared" si="782"/>
        <v>2437.8601414226114</v>
      </c>
      <c r="AM5538" s="17">
        <v>2653.1675414226202</v>
      </c>
      <c r="AN5538" s="17">
        <v>1.49599999999999</v>
      </c>
    </row>
    <row r="5539" spans="1:40" x14ac:dyDescent="0.25">
      <c r="A5539" t="s">
        <v>215</v>
      </c>
      <c r="B5539">
        <v>2017</v>
      </c>
      <c r="C5539">
        <f t="shared" si="774"/>
        <v>0</v>
      </c>
      <c r="D5539">
        <f t="shared" si="775"/>
        <v>0</v>
      </c>
      <c r="E5539">
        <f t="shared" si="776"/>
        <v>286.68893924946576</v>
      </c>
      <c r="F5539">
        <f t="shared" si="777"/>
        <v>12.359400000000001</v>
      </c>
      <c r="G5539">
        <f t="shared" si="778"/>
        <v>1820.135365759817</v>
      </c>
      <c r="H5539">
        <f t="shared" si="779"/>
        <v>332.61328864673203</v>
      </c>
      <c r="I5539">
        <f t="shared" si="780"/>
        <v>19.275100000000002</v>
      </c>
      <c r="J5539">
        <v>0</v>
      </c>
      <c r="K5539">
        <v>0</v>
      </c>
      <c r="L5539">
        <v>2.8000000000000001E-2</v>
      </c>
      <c r="M5539" s="17">
        <v>246.40727646443901</v>
      </c>
      <c r="N5539">
        <v>0</v>
      </c>
      <c r="O5539" s="17">
        <v>11.4810845658969</v>
      </c>
      <c r="P5539">
        <v>4.8983999999999996</v>
      </c>
      <c r="Q5539">
        <v>0</v>
      </c>
      <c r="R5539">
        <v>215.3074</v>
      </c>
      <c r="S5539">
        <v>3.1198999999999999</v>
      </c>
      <c r="T5539">
        <v>16.155200000000001</v>
      </c>
      <c r="U5539" s="17">
        <v>17.004662785026799</v>
      </c>
      <c r="V5539" s="17">
        <v>118.127160289191</v>
      </c>
      <c r="W5539">
        <v>16.857199999999999</v>
      </c>
      <c r="X5539" s="17">
        <v>209.58772835754101</v>
      </c>
      <c r="Y5539" s="17">
        <v>1807.61368119392</v>
      </c>
      <c r="Z5539">
        <v>1.0406</v>
      </c>
      <c r="AA5539">
        <v>3.5727000000000002</v>
      </c>
      <c r="AB5539">
        <v>2.6549999999999998</v>
      </c>
      <c r="AC5539">
        <v>6.1317000000000004</v>
      </c>
      <c r="AD5539">
        <v>0</v>
      </c>
      <c r="AE5539">
        <v>0</v>
      </c>
      <c r="AF5539">
        <v>6.3917999999999999</v>
      </c>
      <c r="AG5539">
        <v>57276</v>
      </c>
      <c r="AH5539">
        <v>147051</v>
      </c>
      <c r="AI5539">
        <f t="shared" si="781"/>
        <v>204327</v>
      </c>
      <c r="AJ5539">
        <v>103865</v>
      </c>
      <c r="AK5539">
        <v>104172</v>
      </c>
      <c r="AL5539">
        <f t="shared" si="782"/>
        <v>2471.0720936560147</v>
      </c>
      <c r="AM5539" s="17">
        <v>2686.3794936560198</v>
      </c>
      <c r="AN5539" s="17">
        <v>1.2470909090908999</v>
      </c>
    </row>
    <row r="5540" spans="1:40" x14ac:dyDescent="0.25">
      <c r="A5540" t="s">
        <v>215</v>
      </c>
      <c r="B5540">
        <v>2018</v>
      </c>
      <c r="C5540">
        <f t="shared" si="774"/>
        <v>0</v>
      </c>
      <c r="D5540">
        <f t="shared" si="775"/>
        <v>0</v>
      </c>
      <c r="E5540">
        <f t="shared" si="776"/>
        <v>284.86583924946581</v>
      </c>
      <c r="F5540">
        <f t="shared" si="777"/>
        <v>11.827500000000001</v>
      </c>
      <c r="G5540">
        <f t="shared" si="778"/>
        <v>1820.135365759817</v>
      </c>
      <c r="H5540">
        <f t="shared" si="779"/>
        <v>304.47003641332901</v>
      </c>
      <c r="I5540">
        <f t="shared" si="780"/>
        <v>21.13</v>
      </c>
      <c r="J5540">
        <v>0</v>
      </c>
      <c r="K5540">
        <v>0</v>
      </c>
      <c r="L5540">
        <v>4.58E-2</v>
      </c>
      <c r="M5540" s="17">
        <v>246.40727646443901</v>
      </c>
      <c r="N5540">
        <v>0</v>
      </c>
      <c r="O5540" s="17">
        <v>11.4810845658969</v>
      </c>
      <c r="P5540">
        <v>4.8983999999999996</v>
      </c>
      <c r="Q5540">
        <v>0</v>
      </c>
      <c r="R5540">
        <v>215.3074</v>
      </c>
      <c r="S5540">
        <v>3.1757</v>
      </c>
      <c r="T5540">
        <v>17.9543</v>
      </c>
      <c r="U5540" s="17">
        <v>17.004662785026799</v>
      </c>
      <c r="V5540" s="17">
        <v>89.983908055788007</v>
      </c>
      <c r="W5540">
        <v>17.038499999999999</v>
      </c>
      <c r="X5540" s="17">
        <v>209.58772835754101</v>
      </c>
      <c r="Y5540" s="17">
        <v>1807.61368119392</v>
      </c>
      <c r="Z5540">
        <v>1.0406</v>
      </c>
      <c r="AA5540">
        <v>3.3454000000000002</v>
      </c>
      <c r="AB5540">
        <v>2.7309999999999999</v>
      </c>
      <c r="AC5540">
        <v>5.7511000000000001</v>
      </c>
      <c r="AD5540">
        <v>0</v>
      </c>
      <c r="AE5540">
        <v>0</v>
      </c>
      <c r="AF5540">
        <v>4.3696000000000002</v>
      </c>
      <c r="AG5540">
        <v>56792</v>
      </c>
      <c r="AH5540">
        <v>152026</v>
      </c>
      <c r="AI5540">
        <f t="shared" si="781"/>
        <v>208818</v>
      </c>
      <c r="AJ5540">
        <v>105507</v>
      </c>
      <c r="AK5540">
        <v>105837</v>
      </c>
      <c r="AL5540">
        <f t="shared" si="782"/>
        <v>2442.4287414226119</v>
      </c>
      <c r="AM5540" s="17">
        <v>2657.7361414226202</v>
      </c>
      <c r="AN5540" s="17">
        <v>1.0377777777777699</v>
      </c>
    </row>
    <row r="5541" spans="1:40" x14ac:dyDescent="0.25">
      <c r="A5541" t="s">
        <v>215</v>
      </c>
      <c r="B5541">
        <v>2019</v>
      </c>
      <c r="C5541">
        <f t="shared" si="774"/>
        <v>0</v>
      </c>
      <c r="D5541">
        <f t="shared" si="775"/>
        <v>0</v>
      </c>
      <c r="E5541">
        <f t="shared" si="776"/>
        <v>285.06043924946584</v>
      </c>
      <c r="F5541">
        <f t="shared" si="777"/>
        <v>11.8337</v>
      </c>
      <c r="G5541">
        <f t="shared" si="778"/>
        <v>1820.2053657598169</v>
      </c>
      <c r="H5541">
        <f t="shared" si="779"/>
        <v>294.44436002369218</v>
      </c>
      <c r="I5541">
        <f t="shared" si="780"/>
        <v>23.1325</v>
      </c>
      <c r="J5541">
        <v>0</v>
      </c>
      <c r="K5541">
        <v>0</v>
      </c>
      <c r="L5541">
        <v>5.3499999999999999E-2</v>
      </c>
      <c r="M5541" s="17">
        <v>246.40727646443901</v>
      </c>
      <c r="N5541">
        <v>0</v>
      </c>
      <c r="O5541" s="17">
        <v>11.4810845658969</v>
      </c>
      <c r="P5541">
        <v>4.2488999999999999</v>
      </c>
      <c r="Q5541">
        <v>0</v>
      </c>
      <c r="R5541">
        <v>215.3074</v>
      </c>
      <c r="S5541">
        <v>3.3913000000000002</v>
      </c>
      <c r="T5541">
        <v>19.741199999999999</v>
      </c>
      <c r="U5541" s="17">
        <v>17.004662785026799</v>
      </c>
      <c r="V5541" s="17">
        <v>80.607731666151196</v>
      </c>
      <c r="W5541">
        <v>17.215800000000002</v>
      </c>
      <c r="X5541" s="17">
        <v>209.58772835754101</v>
      </c>
      <c r="Y5541" s="17">
        <v>1807.61368119392</v>
      </c>
      <c r="Z5541">
        <v>1.1106</v>
      </c>
      <c r="AA5541">
        <v>3.3653</v>
      </c>
      <c r="AB5541">
        <v>2.6934999999999998</v>
      </c>
      <c r="AC5541">
        <v>5.7748999999999997</v>
      </c>
      <c r="AD5541">
        <v>0</v>
      </c>
      <c r="AE5541">
        <v>0</v>
      </c>
      <c r="AF5541">
        <v>4.3792</v>
      </c>
      <c r="AG5541">
        <v>56336</v>
      </c>
      <c r="AH5541">
        <v>157043</v>
      </c>
      <c r="AI5541">
        <f t="shared" si="781"/>
        <v>213379</v>
      </c>
      <c r="AJ5541">
        <v>107123</v>
      </c>
      <c r="AK5541">
        <v>107476</v>
      </c>
      <c r="AL5541">
        <f t="shared" si="782"/>
        <v>2434.6763650329744</v>
      </c>
      <c r="AM5541" s="17">
        <v>2649.98376503298</v>
      </c>
      <c r="AN5541" s="17">
        <v>1.4248333333333301</v>
      </c>
    </row>
    <row r="5542" spans="1:40" x14ac:dyDescent="0.25">
      <c r="A5542" t="s">
        <v>215</v>
      </c>
      <c r="B5542">
        <v>2020</v>
      </c>
      <c r="C5542">
        <f t="shared" si="774"/>
        <v>0</v>
      </c>
      <c r="D5542">
        <f t="shared" si="775"/>
        <v>0</v>
      </c>
      <c r="E5542">
        <f t="shared" si="776"/>
        <v>285.62743924946579</v>
      </c>
      <c r="F5542">
        <f t="shared" si="777"/>
        <v>13.1051</v>
      </c>
      <c r="G5542">
        <f t="shared" si="778"/>
        <v>1820.2353657598169</v>
      </c>
      <c r="H5542">
        <f t="shared" si="779"/>
        <v>303.758136413329</v>
      </c>
      <c r="I5542">
        <f t="shared" si="780"/>
        <v>24.689699999999998</v>
      </c>
      <c r="J5542">
        <v>0</v>
      </c>
      <c r="K5542">
        <v>0</v>
      </c>
      <c r="L5542">
        <v>3.32E-2</v>
      </c>
      <c r="M5542" s="17">
        <v>246.40727646443901</v>
      </c>
      <c r="N5542">
        <v>0</v>
      </c>
      <c r="O5542" s="17">
        <v>11.4810845658969</v>
      </c>
      <c r="P5542">
        <v>4.1864999999999997</v>
      </c>
      <c r="Q5542">
        <v>0</v>
      </c>
      <c r="R5542">
        <v>215.3074</v>
      </c>
      <c r="S5542">
        <v>3.4636</v>
      </c>
      <c r="T5542">
        <v>21.226099999999999</v>
      </c>
      <c r="U5542" s="17">
        <v>17.004662785026799</v>
      </c>
      <c r="V5542" s="17">
        <v>89.983908055788007</v>
      </c>
      <c r="W5542">
        <v>17.4024</v>
      </c>
      <c r="X5542" s="17">
        <v>209.58772835754101</v>
      </c>
      <c r="Y5542" s="17">
        <v>1807.61368119392</v>
      </c>
      <c r="Z5542">
        <v>1.1406000000000001</v>
      </c>
      <c r="AA5542">
        <v>3.8227000000000002</v>
      </c>
      <c r="AB5542">
        <v>2.7225999999999999</v>
      </c>
      <c r="AC5542">
        <v>6.5598000000000001</v>
      </c>
      <c r="AD5542">
        <v>0</v>
      </c>
      <c r="AE5542">
        <v>0</v>
      </c>
      <c r="AF5542">
        <v>4.7798999999999996</v>
      </c>
      <c r="AG5542">
        <v>55910</v>
      </c>
      <c r="AH5542">
        <v>162101</v>
      </c>
      <c r="AI5542">
        <f t="shared" si="781"/>
        <v>218011</v>
      </c>
      <c r="AJ5542">
        <v>109112</v>
      </c>
      <c r="AK5542">
        <v>109528</v>
      </c>
      <c r="AL5542">
        <f t="shared" si="782"/>
        <v>2447.415741422612</v>
      </c>
      <c r="AM5542" s="17">
        <v>2662.7231414226198</v>
      </c>
      <c r="AN5542">
        <v>1.57925</v>
      </c>
    </row>
    <row r="5543" spans="1:40" x14ac:dyDescent="0.25">
      <c r="A5543" t="s">
        <v>216</v>
      </c>
      <c r="B5543">
        <v>1990</v>
      </c>
      <c r="C5543">
        <f t="shared" si="774"/>
        <v>8.1533999999999995</v>
      </c>
      <c r="D5543">
        <f t="shared" si="775"/>
        <v>0</v>
      </c>
      <c r="E5543">
        <f t="shared" si="776"/>
        <v>7421.7243000000008</v>
      </c>
      <c r="F5543">
        <f t="shared" si="777"/>
        <v>1353.096</v>
      </c>
      <c r="G5543">
        <f t="shared" si="778"/>
        <v>14789.0018</v>
      </c>
      <c r="H5543">
        <f t="shared" si="779"/>
        <v>5755.5731075528392</v>
      </c>
      <c r="I5543">
        <f t="shared" si="780"/>
        <v>5357.3137999999999</v>
      </c>
      <c r="J5543">
        <v>8.1533999999999995</v>
      </c>
      <c r="K5543">
        <v>0</v>
      </c>
      <c r="L5543">
        <v>265.86970000000002</v>
      </c>
      <c r="M5543">
        <v>0</v>
      </c>
      <c r="N5543">
        <v>0</v>
      </c>
      <c r="O5543">
        <v>23</v>
      </c>
      <c r="P5543">
        <v>5347.4745999999996</v>
      </c>
      <c r="Q5543">
        <v>0</v>
      </c>
      <c r="R5543">
        <v>0</v>
      </c>
      <c r="S5543">
        <v>3746.4942999999998</v>
      </c>
      <c r="T5543">
        <v>1610.8195000000001</v>
      </c>
      <c r="U5543">
        <v>1004.1669000000001</v>
      </c>
      <c r="V5543">
        <v>74.7102</v>
      </c>
      <c r="W5543">
        <v>6151.6877000000004</v>
      </c>
      <c r="X5543" s="17">
        <v>333.38830755283902</v>
      </c>
      <c r="Y5543">
        <v>127.3737</v>
      </c>
      <c r="Z5543">
        <v>14638.6281</v>
      </c>
      <c r="AA5543">
        <v>53.016199999999998</v>
      </c>
      <c r="AB5543">
        <v>1161.7815000000001</v>
      </c>
      <c r="AC5543">
        <v>138.29830000000001</v>
      </c>
      <c r="AD5543">
        <v>0</v>
      </c>
      <c r="AE5543">
        <v>0</v>
      </c>
      <c r="AG5543">
        <v>3823302</v>
      </c>
      <c r="AH5543">
        <v>12503513</v>
      </c>
      <c r="AI5543">
        <f t="shared" si="781"/>
        <v>16326815</v>
      </c>
      <c r="AJ5543">
        <v>9114257</v>
      </c>
      <c r="AK5543">
        <v>6890505</v>
      </c>
      <c r="AL5543">
        <f t="shared" si="782"/>
        <v>34684.862407552835</v>
      </c>
      <c r="AM5543" s="17">
        <v>34684.862407552799</v>
      </c>
      <c r="AN5543" s="17">
        <v>0.32416666666666599</v>
      </c>
    </row>
    <row r="5544" spans="1:40" x14ac:dyDescent="0.25">
      <c r="A5544" t="s">
        <v>216</v>
      </c>
      <c r="B5544">
        <v>1991</v>
      </c>
      <c r="C5544">
        <f t="shared" si="774"/>
        <v>8.1533999999999995</v>
      </c>
      <c r="D5544">
        <f t="shared" si="775"/>
        <v>0</v>
      </c>
      <c r="E5544">
        <f t="shared" si="776"/>
        <v>7810.4031999999997</v>
      </c>
      <c r="F5544">
        <f t="shared" si="777"/>
        <v>1418.1402</v>
      </c>
      <c r="G5544">
        <f t="shared" si="778"/>
        <v>15007.737569691866</v>
      </c>
      <c r="H5544">
        <f t="shared" si="779"/>
        <v>6020.4113662413974</v>
      </c>
      <c r="I5544">
        <f t="shared" si="780"/>
        <v>5643.21</v>
      </c>
      <c r="J5544">
        <v>8.1533999999999995</v>
      </c>
      <c r="K5544">
        <v>0</v>
      </c>
      <c r="L5544">
        <v>295.1515</v>
      </c>
      <c r="M5544">
        <v>0</v>
      </c>
      <c r="N5544">
        <v>0</v>
      </c>
      <c r="O5544" s="17">
        <v>142.38326969186701</v>
      </c>
      <c r="P5544">
        <v>5532.4826000000003</v>
      </c>
      <c r="Q5544">
        <v>0</v>
      </c>
      <c r="R5544">
        <v>0</v>
      </c>
      <c r="S5544">
        <v>3924.788</v>
      </c>
      <c r="T5544">
        <v>1718.422</v>
      </c>
      <c r="U5544">
        <v>1056.7869000000001</v>
      </c>
      <c r="V5544">
        <v>86.191699999999997</v>
      </c>
      <c r="W5544">
        <v>6458.4647999999997</v>
      </c>
      <c r="X5544" s="17">
        <v>401.73706624139697</v>
      </c>
      <c r="Y5544">
        <v>501.85340000000002</v>
      </c>
      <c r="Z5544">
        <v>14363.500899999999</v>
      </c>
      <c r="AA5544">
        <v>55.675400000000003</v>
      </c>
      <c r="AB5544">
        <v>1218.4095</v>
      </c>
      <c r="AC5544">
        <v>144.05529999999999</v>
      </c>
      <c r="AD5544">
        <v>0</v>
      </c>
      <c r="AE5544">
        <v>0</v>
      </c>
      <c r="AG5544">
        <v>3842049</v>
      </c>
      <c r="AH5544">
        <v>13025780</v>
      </c>
      <c r="AI5544">
        <f t="shared" si="781"/>
        <v>16867829</v>
      </c>
      <c r="AJ5544">
        <v>9500950</v>
      </c>
      <c r="AK5544">
        <v>7153327</v>
      </c>
      <c r="AL5544">
        <f t="shared" si="782"/>
        <v>35908.055735933267</v>
      </c>
      <c r="AM5544" s="17">
        <v>35908.055735933202</v>
      </c>
      <c r="AN5544">
        <v>0.16925000000000001</v>
      </c>
    </row>
    <row r="5545" spans="1:40" x14ac:dyDescent="0.25">
      <c r="A5545" t="s">
        <v>216</v>
      </c>
      <c r="B5545">
        <v>1992</v>
      </c>
      <c r="C5545">
        <f t="shared" si="774"/>
        <v>8.1533999999999995</v>
      </c>
      <c r="D5545">
        <f t="shared" si="775"/>
        <v>0</v>
      </c>
      <c r="E5545">
        <f t="shared" si="776"/>
        <v>8148.6995000000006</v>
      </c>
      <c r="F5545">
        <f t="shared" si="777"/>
        <v>1479.1795</v>
      </c>
      <c r="G5545">
        <f t="shared" si="778"/>
        <v>16803.126369691869</v>
      </c>
      <c r="H5545">
        <f t="shared" si="779"/>
        <v>6376.9897168311109</v>
      </c>
      <c r="I5545">
        <f t="shared" si="780"/>
        <v>6187.4961999999996</v>
      </c>
      <c r="J5545">
        <v>8.1533999999999995</v>
      </c>
      <c r="K5545">
        <v>0</v>
      </c>
      <c r="L5545">
        <v>303.11040000000003</v>
      </c>
      <c r="M5545">
        <v>0</v>
      </c>
      <c r="N5545">
        <v>0</v>
      </c>
      <c r="O5545" s="17">
        <v>142.38326969186701</v>
      </c>
      <c r="P5545">
        <v>5869.2888999999996</v>
      </c>
      <c r="Q5545">
        <v>0</v>
      </c>
      <c r="R5545">
        <v>0</v>
      </c>
      <c r="S5545">
        <v>4345.7599</v>
      </c>
      <c r="T5545">
        <v>1841.7363</v>
      </c>
      <c r="U5545">
        <v>1117.5162</v>
      </c>
      <c r="V5545">
        <v>99.764700000000005</v>
      </c>
      <c r="W5545">
        <v>6728.0729000000001</v>
      </c>
      <c r="X5545" s="17">
        <v>407.93611683111197</v>
      </c>
      <c r="Y5545">
        <v>860.29399999999998</v>
      </c>
      <c r="Z5545">
        <v>15800.4491</v>
      </c>
      <c r="AA5545">
        <v>57.332299999999996</v>
      </c>
      <c r="AB5545">
        <v>1272.8444</v>
      </c>
      <c r="AC5545">
        <v>149.00280000000001</v>
      </c>
      <c r="AD5545">
        <v>0</v>
      </c>
      <c r="AE5545">
        <v>0</v>
      </c>
      <c r="AG5545">
        <v>3849240</v>
      </c>
      <c r="AH5545">
        <v>13529593</v>
      </c>
      <c r="AI5545">
        <f t="shared" si="781"/>
        <v>17378833</v>
      </c>
      <c r="AJ5545">
        <v>9870913</v>
      </c>
      <c r="AK5545">
        <v>7410436</v>
      </c>
      <c r="AL5545">
        <f t="shared" si="782"/>
        <v>39003.644686522988</v>
      </c>
      <c r="AM5545" s="17">
        <v>39003.644686522901</v>
      </c>
      <c r="AN5545">
        <v>-1.06466666666666</v>
      </c>
    </row>
    <row r="5546" spans="1:40" x14ac:dyDescent="0.25">
      <c r="A5546" t="s">
        <v>216</v>
      </c>
      <c r="B5546">
        <v>1993</v>
      </c>
      <c r="C5546">
        <f t="shared" si="774"/>
        <v>8.1533999999999995</v>
      </c>
      <c r="D5546">
        <f t="shared" si="775"/>
        <v>0</v>
      </c>
      <c r="E5546">
        <f t="shared" si="776"/>
        <v>8537.7335000000003</v>
      </c>
      <c r="F5546">
        <f t="shared" si="777"/>
        <v>1512.4313</v>
      </c>
      <c r="G5546">
        <f t="shared" si="778"/>
        <v>18846.8514</v>
      </c>
      <c r="H5546">
        <f t="shared" si="779"/>
        <v>6305.7123999999994</v>
      </c>
      <c r="I5546">
        <f t="shared" si="780"/>
        <v>6790.4494999999997</v>
      </c>
      <c r="J5546">
        <v>8.1533999999999995</v>
      </c>
      <c r="K5546">
        <v>0</v>
      </c>
      <c r="L5546">
        <v>319.72840000000002</v>
      </c>
      <c r="M5546">
        <v>0</v>
      </c>
      <c r="N5546">
        <v>0</v>
      </c>
      <c r="O5546">
        <v>4</v>
      </c>
      <c r="P5546">
        <v>6191.9368999999997</v>
      </c>
      <c r="Q5546">
        <v>0</v>
      </c>
      <c r="R5546">
        <v>0</v>
      </c>
      <c r="S5546">
        <v>4801.2221</v>
      </c>
      <c r="T5546">
        <v>1989.2274</v>
      </c>
      <c r="U5546">
        <v>1242.6823999999999</v>
      </c>
      <c r="V5546">
        <v>113.3732</v>
      </c>
      <c r="W5546">
        <v>6975.3226999999997</v>
      </c>
      <c r="X5546">
        <v>0.40229999999999999</v>
      </c>
      <c r="Y5546">
        <v>1201.0491999999999</v>
      </c>
      <c r="Z5546">
        <v>17641.802199999998</v>
      </c>
      <c r="AA5546">
        <v>55.980499999999999</v>
      </c>
      <c r="AB5546">
        <v>1306.7134000000001</v>
      </c>
      <c r="AC5546">
        <v>149.73740000000001</v>
      </c>
      <c r="AD5546">
        <v>0</v>
      </c>
      <c r="AE5546">
        <v>0</v>
      </c>
      <c r="AG5546">
        <v>3895966</v>
      </c>
      <c r="AH5546">
        <v>13963784</v>
      </c>
      <c r="AI5546">
        <f t="shared" si="781"/>
        <v>17859750</v>
      </c>
      <c r="AJ5546">
        <v>10199979</v>
      </c>
      <c r="AK5546">
        <v>7646481</v>
      </c>
      <c r="AL5546">
        <f t="shared" si="782"/>
        <v>42001.3315</v>
      </c>
      <c r="AM5546" s="17">
        <v>42001.331499999898</v>
      </c>
      <c r="AN5546">
        <v>6.5333333333333299E-2</v>
      </c>
    </row>
    <row r="5547" spans="1:40" x14ac:dyDescent="0.25">
      <c r="A5547" t="s">
        <v>216</v>
      </c>
      <c r="B5547">
        <v>1994</v>
      </c>
      <c r="C5547">
        <f t="shared" si="774"/>
        <v>8.1533999999999995</v>
      </c>
      <c r="D5547">
        <f t="shared" si="775"/>
        <v>0</v>
      </c>
      <c r="E5547">
        <f t="shared" si="776"/>
        <v>8880.9618000000009</v>
      </c>
      <c r="F5547">
        <f t="shared" si="777"/>
        <v>1572.8532</v>
      </c>
      <c r="G5547">
        <f t="shared" si="778"/>
        <v>20161.212900000002</v>
      </c>
      <c r="H5547">
        <f t="shared" si="779"/>
        <v>6738.1379999999999</v>
      </c>
      <c r="I5547">
        <f t="shared" si="780"/>
        <v>7251.1282000000001</v>
      </c>
      <c r="J5547">
        <v>8.1533999999999995</v>
      </c>
      <c r="K5547">
        <v>0</v>
      </c>
      <c r="L5547">
        <v>306.05360000000002</v>
      </c>
      <c r="M5547">
        <v>0</v>
      </c>
      <c r="N5547">
        <v>0</v>
      </c>
      <c r="O5547">
        <v>18</v>
      </c>
      <c r="P5547">
        <v>6617.3103000000001</v>
      </c>
      <c r="Q5547">
        <v>0</v>
      </c>
      <c r="R5547">
        <v>0</v>
      </c>
      <c r="S5547">
        <v>5183.5171</v>
      </c>
      <c r="T5547">
        <v>2067.6111000000001</v>
      </c>
      <c r="U5547">
        <v>1361.4079999999999</v>
      </c>
      <c r="V5547">
        <v>120.4392</v>
      </c>
      <c r="W5547">
        <v>7213.5002000000004</v>
      </c>
      <c r="X5547">
        <v>0.38850000000000001</v>
      </c>
      <c r="Y5547">
        <v>1582.7765999999999</v>
      </c>
      <c r="Z5547">
        <v>18560.436300000001</v>
      </c>
      <c r="AA5547">
        <v>56.802999999999997</v>
      </c>
      <c r="AB5547">
        <v>1361.9636</v>
      </c>
      <c r="AC5547">
        <v>154.0866</v>
      </c>
      <c r="AD5547">
        <v>0</v>
      </c>
      <c r="AE5547">
        <v>0</v>
      </c>
      <c r="AG5547">
        <v>3949873</v>
      </c>
      <c r="AH5547">
        <v>14361217</v>
      </c>
      <c r="AI5547">
        <f t="shared" si="781"/>
        <v>18311090</v>
      </c>
      <c r="AJ5547">
        <v>10504597</v>
      </c>
      <c r="AK5547">
        <v>7862930</v>
      </c>
      <c r="AL5547">
        <f t="shared" si="782"/>
        <v>44612.447500000009</v>
      </c>
      <c r="AM5547">
        <v>44612.447500000002</v>
      </c>
      <c r="AN5547" s="17">
        <v>0.38483333333333303</v>
      </c>
    </row>
    <row r="5548" spans="1:40" x14ac:dyDescent="0.25">
      <c r="A5548" t="s">
        <v>216</v>
      </c>
      <c r="B5548">
        <v>1995</v>
      </c>
      <c r="C5548">
        <f t="shared" si="774"/>
        <v>8.1533999999999995</v>
      </c>
      <c r="D5548">
        <f t="shared" si="775"/>
        <v>0</v>
      </c>
      <c r="E5548">
        <f t="shared" si="776"/>
        <v>9021.7672999999995</v>
      </c>
      <c r="F5548">
        <f t="shared" si="777"/>
        <v>1598.9953</v>
      </c>
      <c r="G5548">
        <f t="shared" si="778"/>
        <v>21036.7562</v>
      </c>
      <c r="H5548">
        <f t="shared" si="779"/>
        <v>5973.0334999999995</v>
      </c>
      <c r="I5548">
        <f t="shared" si="780"/>
        <v>7444.4565999999995</v>
      </c>
      <c r="J5548">
        <v>8.1533999999999995</v>
      </c>
      <c r="K5548">
        <v>0</v>
      </c>
      <c r="L5548">
        <v>174.8364</v>
      </c>
      <c r="M5548">
        <v>0</v>
      </c>
      <c r="N5548">
        <v>0</v>
      </c>
      <c r="O5548">
        <v>19</v>
      </c>
      <c r="P5548">
        <v>5842.1095999999998</v>
      </c>
      <c r="Q5548">
        <v>0</v>
      </c>
      <c r="R5548">
        <v>0</v>
      </c>
      <c r="S5548">
        <v>5282.4847</v>
      </c>
      <c r="T5548">
        <v>2161.9719</v>
      </c>
      <c r="U5548">
        <v>1401.1741</v>
      </c>
      <c r="V5548">
        <v>130.5608</v>
      </c>
      <c r="W5548">
        <v>7445.7568000000001</v>
      </c>
      <c r="X5548">
        <v>0.36309999999999998</v>
      </c>
      <c r="Y5548">
        <v>1936.8610000000001</v>
      </c>
      <c r="Z5548">
        <v>19080.895199999999</v>
      </c>
      <c r="AA5548">
        <v>58.393900000000002</v>
      </c>
      <c r="AB5548">
        <v>1383.6469999999999</v>
      </c>
      <c r="AC5548">
        <v>156.95439999999999</v>
      </c>
      <c r="AD5548">
        <v>0</v>
      </c>
      <c r="AE5548">
        <v>0</v>
      </c>
      <c r="AG5548">
        <v>3996282</v>
      </c>
      <c r="AH5548">
        <v>14739559</v>
      </c>
      <c r="AI5548">
        <f t="shared" si="781"/>
        <v>18735841</v>
      </c>
      <c r="AJ5548">
        <v>10806201</v>
      </c>
      <c r="AK5548">
        <v>8082656</v>
      </c>
      <c r="AL5548">
        <f t="shared" si="782"/>
        <v>45083.162300000004</v>
      </c>
      <c r="AM5548">
        <v>45083.162300000004</v>
      </c>
      <c r="AN5548" s="17">
        <v>0.269166666666666</v>
      </c>
    </row>
    <row r="5549" spans="1:40" x14ac:dyDescent="0.25">
      <c r="A5549" t="s">
        <v>216</v>
      </c>
      <c r="B5549">
        <v>1996</v>
      </c>
      <c r="C5549">
        <f t="shared" si="774"/>
        <v>1.4652000000000001</v>
      </c>
      <c r="D5549">
        <f t="shared" si="775"/>
        <v>0</v>
      </c>
      <c r="E5549">
        <f t="shared" si="776"/>
        <v>9228.3736000000008</v>
      </c>
      <c r="F5549">
        <f t="shared" si="777"/>
        <v>1648.8895</v>
      </c>
      <c r="G5549">
        <f t="shared" si="778"/>
        <v>22576.236669691869</v>
      </c>
      <c r="H5549">
        <f t="shared" si="779"/>
        <v>6429.6552999999994</v>
      </c>
      <c r="I5549">
        <f t="shared" si="780"/>
        <v>7675.2054000000007</v>
      </c>
      <c r="J5549">
        <v>1.4652000000000001</v>
      </c>
      <c r="K5549">
        <v>0</v>
      </c>
      <c r="L5549">
        <v>128.8991</v>
      </c>
      <c r="M5549">
        <v>0</v>
      </c>
      <c r="N5549">
        <v>0</v>
      </c>
      <c r="O5549" s="17">
        <v>142.38326969186701</v>
      </c>
      <c r="P5549">
        <v>6282.866</v>
      </c>
      <c r="Q5549">
        <v>0</v>
      </c>
      <c r="R5549">
        <v>0</v>
      </c>
      <c r="S5549">
        <v>5495.2115000000003</v>
      </c>
      <c r="T5549">
        <v>2179.9938999999999</v>
      </c>
      <c r="U5549">
        <v>1467.9775</v>
      </c>
      <c r="V5549">
        <v>146.2234</v>
      </c>
      <c r="W5549">
        <v>7631.4970000000003</v>
      </c>
      <c r="X5549">
        <v>0.56589999999999996</v>
      </c>
      <c r="Y5549">
        <v>2323.4256</v>
      </c>
      <c r="Z5549">
        <v>20110.427800000001</v>
      </c>
      <c r="AA5549">
        <v>62.923900000000003</v>
      </c>
      <c r="AB5549">
        <v>1422.1891000000001</v>
      </c>
      <c r="AC5549">
        <v>163.7765</v>
      </c>
      <c r="AD5549">
        <v>0</v>
      </c>
      <c r="AE5549">
        <v>0</v>
      </c>
      <c r="AG5549">
        <v>4034838</v>
      </c>
      <c r="AH5549">
        <v>15096740</v>
      </c>
      <c r="AI5549">
        <f t="shared" si="781"/>
        <v>19131578</v>
      </c>
      <c r="AJ5549">
        <v>11100958</v>
      </c>
      <c r="AK5549">
        <v>8309322</v>
      </c>
      <c r="AL5549">
        <f t="shared" si="782"/>
        <v>47559.825669691876</v>
      </c>
      <c r="AM5549" s="17">
        <v>47559.825669691803</v>
      </c>
      <c r="AN5549" s="17">
        <v>0.77358333333333296</v>
      </c>
    </row>
    <row r="5550" spans="1:40" x14ac:dyDescent="0.25">
      <c r="A5550" t="s">
        <v>216</v>
      </c>
      <c r="B5550">
        <v>1997</v>
      </c>
      <c r="C5550">
        <f t="shared" si="774"/>
        <v>0.85289999999999999</v>
      </c>
      <c r="D5550">
        <f t="shared" si="775"/>
        <v>0</v>
      </c>
      <c r="E5550">
        <f t="shared" si="776"/>
        <v>9373.4406999999992</v>
      </c>
      <c r="F5550">
        <f t="shared" si="777"/>
        <v>1776.4516000000001</v>
      </c>
      <c r="G5550">
        <f t="shared" si="778"/>
        <v>22670.967600000004</v>
      </c>
      <c r="H5550">
        <f t="shared" si="779"/>
        <v>6462.4624999999996</v>
      </c>
      <c r="I5550">
        <f t="shared" si="780"/>
        <v>6049.3499999999995</v>
      </c>
      <c r="J5550">
        <v>0.85289999999999999</v>
      </c>
      <c r="K5550">
        <v>0</v>
      </c>
      <c r="L5550">
        <v>155.93350000000001</v>
      </c>
      <c r="M5550">
        <v>0</v>
      </c>
      <c r="N5550">
        <v>0</v>
      </c>
      <c r="O5550">
        <v>95</v>
      </c>
      <c r="P5550">
        <v>6303.1678000000002</v>
      </c>
      <c r="Q5550">
        <v>0</v>
      </c>
      <c r="R5550">
        <v>0</v>
      </c>
      <c r="S5550">
        <v>5613.1693999999998</v>
      </c>
      <c r="T5550">
        <v>436.18060000000003</v>
      </c>
      <c r="U5550">
        <v>1393.8656000000001</v>
      </c>
      <c r="V5550">
        <v>158.59559999999999</v>
      </c>
      <c r="W5550">
        <v>7823.6415999999999</v>
      </c>
      <c r="X5550">
        <v>0.69910000000000005</v>
      </c>
      <c r="Y5550">
        <v>2731.8071</v>
      </c>
      <c r="Z5550">
        <v>19844.160500000002</v>
      </c>
      <c r="AA5550">
        <v>84.638499999999993</v>
      </c>
      <c r="AB5550">
        <v>1501.1067</v>
      </c>
      <c r="AC5550">
        <v>190.7064</v>
      </c>
      <c r="AD5550">
        <v>0</v>
      </c>
      <c r="AE5550">
        <v>0</v>
      </c>
      <c r="AG5550">
        <v>4067477</v>
      </c>
      <c r="AH5550">
        <v>15438099</v>
      </c>
      <c r="AI5550">
        <f t="shared" si="781"/>
        <v>19505576</v>
      </c>
      <c r="AJ5550">
        <v>11401339</v>
      </c>
      <c r="AK5550">
        <v>8537038</v>
      </c>
      <c r="AL5550">
        <f t="shared" si="782"/>
        <v>46333.525300000008</v>
      </c>
      <c r="AM5550" s="17">
        <v>46333.525300000001</v>
      </c>
      <c r="AN5550">
        <v>-0.102416666666666</v>
      </c>
    </row>
    <row r="5551" spans="1:40" x14ac:dyDescent="0.25">
      <c r="A5551" t="s">
        <v>216</v>
      </c>
      <c r="B5551">
        <v>1998</v>
      </c>
      <c r="C5551">
        <f t="shared" si="774"/>
        <v>2.972</v>
      </c>
      <c r="D5551">
        <f t="shared" si="775"/>
        <v>0</v>
      </c>
      <c r="E5551">
        <f t="shared" si="776"/>
        <v>9706.9282000000003</v>
      </c>
      <c r="F5551">
        <f t="shared" si="777"/>
        <v>1773.9618</v>
      </c>
      <c r="G5551">
        <f t="shared" si="778"/>
        <v>24101.521800000002</v>
      </c>
      <c r="H5551">
        <f t="shared" si="779"/>
        <v>6424.9512999999997</v>
      </c>
      <c r="I5551">
        <f t="shared" si="780"/>
        <v>7069.2570000000005</v>
      </c>
      <c r="J5551">
        <v>2.972</v>
      </c>
      <c r="K5551">
        <v>0</v>
      </c>
      <c r="L5551">
        <v>147.5788</v>
      </c>
      <c r="M5551">
        <v>0</v>
      </c>
      <c r="N5551">
        <v>0</v>
      </c>
      <c r="O5551">
        <v>19</v>
      </c>
      <c r="P5551">
        <v>6251.6761999999999</v>
      </c>
      <c r="Q5551">
        <v>0</v>
      </c>
      <c r="R5551">
        <v>0</v>
      </c>
      <c r="S5551">
        <v>6247.3090000000002</v>
      </c>
      <c r="T5551">
        <v>821.94799999999998</v>
      </c>
      <c r="U5551">
        <v>1569.3946000000001</v>
      </c>
      <c r="V5551">
        <v>172.4151</v>
      </c>
      <c r="W5551">
        <v>7989.9548000000004</v>
      </c>
      <c r="X5551">
        <v>0.86</v>
      </c>
      <c r="Y5551">
        <v>3133.8002000000001</v>
      </c>
      <c r="Z5551">
        <v>20948.721600000001</v>
      </c>
      <c r="AA5551">
        <v>87.352400000000003</v>
      </c>
      <c r="AB5551">
        <v>1496.6501000000001</v>
      </c>
      <c r="AC5551">
        <v>189.95930000000001</v>
      </c>
      <c r="AD5551">
        <v>0</v>
      </c>
      <c r="AE5551">
        <v>0</v>
      </c>
      <c r="AG5551" s="17">
        <v>4099265</v>
      </c>
      <c r="AH5551">
        <v>15783193</v>
      </c>
      <c r="AI5551">
        <f t="shared" si="781"/>
        <v>19882458</v>
      </c>
      <c r="AJ5551">
        <v>11706297</v>
      </c>
      <c r="AK5551">
        <v>8766283</v>
      </c>
      <c r="AL5551">
        <f t="shared" si="782"/>
        <v>49079.592100000009</v>
      </c>
      <c r="AM5551" s="17">
        <v>49079.592100000002</v>
      </c>
      <c r="AN5551" s="17">
        <v>1.2100833333333301</v>
      </c>
    </row>
    <row r="5552" spans="1:40" x14ac:dyDescent="0.25">
      <c r="A5552" t="s">
        <v>216</v>
      </c>
      <c r="B5552">
        <v>1999</v>
      </c>
      <c r="C5552">
        <f t="shared" si="774"/>
        <v>1.2884</v>
      </c>
      <c r="D5552">
        <f t="shared" si="775"/>
        <v>0</v>
      </c>
      <c r="E5552">
        <f t="shared" si="776"/>
        <v>10073.7819</v>
      </c>
      <c r="F5552">
        <f t="shared" si="777"/>
        <v>1674.2638000000002</v>
      </c>
      <c r="G5552">
        <f t="shared" si="778"/>
        <v>24410.378599999996</v>
      </c>
      <c r="H5552">
        <f t="shared" si="779"/>
        <v>6332.5632999999998</v>
      </c>
      <c r="I5552">
        <f t="shared" si="780"/>
        <v>7614.8270000000002</v>
      </c>
      <c r="J5552">
        <v>1.2884</v>
      </c>
      <c r="K5552">
        <v>0</v>
      </c>
      <c r="L5552">
        <v>163.26310000000001</v>
      </c>
      <c r="M5552">
        <v>0</v>
      </c>
      <c r="N5552">
        <v>0</v>
      </c>
      <c r="O5552">
        <v>104</v>
      </c>
      <c r="P5552">
        <v>6222.8858</v>
      </c>
      <c r="Q5552">
        <v>0</v>
      </c>
      <c r="R5552">
        <v>0</v>
      </c>
      <c r="S5552">
        <v>6410.6016</v>
      </c>
      <c r="T5552">
        <v>1204.2254</v>
      </c>
      <c r="U5552">
        <v>1759.0037</v>
      </c>
      <c r="V5552">
        <v>108.75879999999999</v>
      </c>
      <c r="W5552">
        <v>8151.5150999999996</v>
      </c>
      <c r="X5552">
        <v>0.91869999999999996</v>
      </c>
      <c r="Y5552">
        <v>3569.1460999999999</v>
      </c>
      <c r="Z5552">
        <v>20737.232499999998</v>
      </c>
      <c r="AA5552">
        <v>76.230599999999995</v>
      </c>
      <c r="AB5552">
        <v>1428.0844</v>
      </c>
      <c r="AC5552">
        <v>169.94880000000001</v>
      </c>
      <c r="AD5552">
        <v>0</v>
      </c>
      <c r="AE5552">
        <v>0</v>
      </c>
      <c r="AG5552">
        <v>4136826</v>
      </c>
      <c r="AH5552">
        <v>16157580</v>
      </c>
      <c r="AI5552">
        <f t="shared" si="781"/>
        <v>20294406</v>
      </c>
      <c r="AJ5552">
        <v>12011628</v>
      </c>
      <c r="AK5552">
        <v>8998032</v>
      </c>
      <c r="AL5552">
        <f t="shared" si="782"/>
        <v>50107.102999999996</v>
      </c>
      <c r="AM5552" s="17">
        <v>50107.102999999901</v>
      </c>
      <c r="AN5552" s="17">
        <v>1.3293333333333299</v>
      </c>
    </row>
    <row r="5553" spans="1:40" x14ac:dyDescent="0.25">
      <c r="A5553" t="s">
        <v>216</v>
      </c>
      <c r="B5553">
        <v>2000</v>
      </c>
      <c r="C5553">
        <f t="shared" si="774"/>
        <v>0.58150000000000002</v>
      </c>
      <c r="D5553">
        <f t="shared" si="775"/>
        <v>0</v>
      </c>
      <c r="E5553">
        <f t="shared" si="776"/>
        <v>10294.341199999999</v>
      </c>
      <c r="F5553">
        <f t="shared" si="777"/>
        <v>1748.3400000000001</v>
      </c>
      <c r="G5553">
        <f t="shared" si="778"/>
        <v>28714.114399999999</v>
      </c>
      <c r="H5553">
        <f t="shared" si="779"/>
        <v>6614.9992000000002</v>
      </c>
      <c r="I5553">
        <f t="shared" si="780"/>
        <v>8233.384</v>
      </c>
      <c r="J5553">
        <v>0.58150000000000002</v>
      </c>
      <c r="K5553">
        <v>0</v>
      </c>
      <c r="L5553">
        <v>143.95599999999999</v>
      </c>
      <c r="M5553">
        <v>0</v>
      </c>
      <c r="N5553">
        <v>0</v>
      </c>
      <c r="O5553">
        <v>33</v>
      </c>
      <c r="P5553">
        <v>6458.3271999999997</v>
      </c>
      <c r="Q5553">
        <v>0</v>
      </c>
      <c r="R5553">
        <v>0</v>
      </c>
      <c r="S5553">
        <v>6650.0105000000003</v>
      </c>
      <c r="T5553">
        <v>1583.3734999999999</v>
      </c>
      <c r="U5553">
        <v>1843.2637</v>
      </c>
      <c r="V5553">
        <v>155.8809</v>
      </c>
      <c r="W5553">
        <v>8307.1214999999993</v>
      </c>
      <c r="X5553">
        <v>0.79110000000000003</v>
      </c>
      <c r="Y5553">
        <v>3940.7885999999999</v>
      </c>
      <c r="Z5553">
        <v>24740.325799999999</v>
      </c>
      <c r="AA5553">
        <v>79.081500000000005</v>
      </c>
      <c r="AB5553">
        <v>1492.0923</v>
      </c>
      <c r="AC5553">
        <v>177.1662</v>
      </c>
      <c r="AD5553">
        <v>0</v>
      </c>
      <c r="AE5553">
        <v>0</v>
      </c>
      <c r="AG5553">
        <v>4184486</v>
      </c>
      <c r="AH5553">
        <v>16579826</v>
      </c>
      <c r="AI5553">
        <f t="shared" si="781"/>
        <v>20764312</v>
      </c>
      <c r="AJ5553">
        <v>12317247</v>
      </c>
      <c r="AK5553">
        <v>9230142</v>
      </c>
      <c r="AL5553">
        <f t="shared" si="782"/>
        <v>55605.760299999994</v>
      </c>
      <c r="AM5553" s="17">
        <v>55605.7602999999</v>
      </c>
      <c r="AN5553">
        <v>0.76349999999999996</v>
      </c>
    </row>
    <row r="5554" spans="1:40" x14ac:dyDescent="0.25">
      <c r="A5554" t="s">
        <v>216</v>
      </c>
      <c r="B5554">
        <v>2001</v>
      </c>
      <c r="C5554">
        <f t="shared" si="774"/>
        <v>17.156600000000001</v>
      </c>
      <c r="D5554">
        <f t="shared" si="775"/>
        <v>0</v>
      </c>
      <c r="E5554">
        <f t="shared" si="776"/>
        <v>10488.915499999999</v>
      </c>
      <c r="F5554">
        <f t="shared" si="777"/>
        <v>1832.6851000000001</v>
      </c>
      <c r="G5554">
        <f t="shared" si="778"/>
        <v>36651.670599999998</v>
      </c>
      <c r="H5554">
        <f t="shared" si="779"/>
        <v>6996.4278999999997</v>
      </c>
      <c r="I5554">
        <f t="shared" si="780"/>
        <v>8901.8776999999991</v>
      </c>
      <c r="J5554">
        <v>17.156600000000001</v>
      </c>
      <c r="K5554">
        <v>0</v>
      </c>
      <c r="L5554">
        <v>169.40289999999999</v>
      </c>
      <c r="M5554">
        <v>0</v>
      </c>
      <c r="N5554">
        <v>0</v>
      </c>
      <c r="O5554">
        <v>17</v>
      </c>
      <c r="P5554">
        <v>6832.1948000000002</v>
      </c>
      <c r="Q5554">
        <v>0</v>
      </c>
      <c r="R5554">
        <v>0</v>
      </c>
      <c r="S5554">
        <v>6989.6540999999997</v>
      </c>
      <c r="T5554">
        <v>1912.2236</v>
      </c>
      <c r="U5554">
        <v>1868.7113999999999</v>
      </c>
      <c r="V5554">
        <v>163.30969999999999</v>
      </c>
      <c r="W5554">
        <v>8450.8011999999999</v>
      </c>
      <c r="X5554">
        <v>0.9234</v>
      </c>
      <c r="Y5554">
        <v>4345.1356999999998</v>
      </c>
      <c r="Z5554">
        <v>32289.534899999999</v>
      </c>
      <c r="AA5554">
        <v>85.822199999999995</v>
      </c>
      <c r="AB5554">
        <v>1559.9394</v>
      </c>
      <c r="AC5554">
        <v>186.92349999999999</v>
      </c>
      <c r="AD5554">
        <v>0</v>
      </c>
      <c r="AE5554">
        <v>0</v>
      </c>
      <c r="AG5554">
        <v>4244343</v>
      </c>
      <c r="AH5554">
        <v>17059249</v>
      </c>
      <c r="AI5554">
        <f t="shared" si="781"/>
        <v>21303592</v>
      </c>
      <c r="AJ5554">
        <v>12623833</v>
      </c>
      <c r="AK5554">
        <v>9462097</v>
      </c>
      <c r="AL5554">
        <f t="shared" si="782"/>
        <v>64888.733399999997</v>
      </c>
      <c r="AM5554">
        <v>64888.733399999997</v>
      </c>
      <c r="AN5554" s="17">
        <v>1.0574999999999899</v>
      </c>
    </row>
    <row r="5555" spans="1:40" x14ac:dyDescent="0.25">
      <c r="A5555" t="s">
        <v>216</v>
      </c>
      <c r="B5555">
        <v>2002</v>
      </c>
      <c r="C5555">
        <f t="shared" si="774"/>
        <v>34.081200000000003</v>
      </c>
      <c r="D5555">
        <f t="shared" si="775"/>
        <v>0</v>
      </c>
      <c r="E5555">
        <f t="shared" si="776"/>
        <v>10776.9221</v>
      </c>
      <c r="F5555">
        <f t="shared" si="777"/>
        <v>1855.1727000000001</v>
      </c>
      <c r="G5555">
        <f t="shared" si="778"/>
        <v>40029.566600000006</v>
      </c>
      <c r="H5555">
        <f t="shared" si="779"/>
        <v>7416.7815999999993</v>
      </c>
      <c r="I5555">
        <f t="shared" si="780"/>
        <v>9469.6391000000003</v>
      </c>
      <c r="J5555">
        <v>34.081200000000003</v>
      </c>
      <c r="K5555">
        <v>0</v>
      </c>
      <c r="L5555">
        <v>185.98519999999999</v>
      </c>
      <c r="M5555">
        <v>0</v>
      </c>
      <c r="N5555">
        <v>0</v>
      </c>
      <c r="O5555">
        <v>38</v>
      </c>
      <c r="P5555">
        <v>7245.5284000000001</v>
      </c>
      <c r="Q5555">
        <v>0</v>
      </c>
      <c r="R5555">
        <v>0</v>
      </c>
      <c r="S5555">
        <v>7230.3462</v>
      </c>
      <c r="T5555">
        <v>2239.2928999999999</v>
      </c>
      <c r="U5555">
        <v>2001.6555000000001</v>
      </c>
      <c r="V5555">
        <v>170.0812</v>
      </c>
      <c r="W5555">
        <v>8589.2813999999998</v>
      </c>
      <c r="X5555">
        <v>1.1719999999999999</v>
      </c>
      <c r="Y5555">
        <v>5610.8504000000003</v>
      </c>
      <c r="Z5555">
        <v>34380.716200000003</v>
      </c>
      <c r="AA5555">
        <v>89.180899999999994</v>
      </c>
      <c r="AB5555">
        <v>1574.9512999999999</v>
      </c>
      <c r="AC5555">
        <v>191.04050000000001</v>
      </c>
      <c r="AD5555">
        <v>0</v>
      </c>
      <c r="AE5555">
        <v>0</v>
      </c>
      <c r="AG5555">
        <v>4314583</v>
      </c>
      <c r="AH5555">
        <v>17591725</v>
      </c>
      <c r="AI5555">
        <f t="shared" si="781"/>
        <v>21906308</v>
      </c>
      <c r="AJ5555">
        <v>12928084</v>
      </c>
      <c r="AK5555">
        <v>9695331</v>
      </c>
      <c r="AL5555">
        <f t="shared" si="782"/>
        <v>69582.163300000015</v>
      </c>
      <c r="AM5555" s="17">
        <v>69582.1633</v>
      </c>
      <c r="AN5555" s="17">
        <v>0.91083333333333305</v>
      </c>
    </row>
    <row r="5556" spans="1:40" x14ac:dyDescent="0.25">
      <c r="A5556" t="s">
        <v>216</v>
      </c>
      <c r="B5556">
        <v>2003</v>
      </c>
      <c r="C5556">
        <f t="shared" si="774"/>
        <v>17.595600000000001</v>
      </c>
      <c r="D5556">
        <f t="shared" si="775"/>
        <v>0</v>
      </c>
      <c r="E5556">
        <f t="shared" si="776"/>
        <v>10905.442500000001</v>
      </c>
      <c r="F5556">
        <f t="shared" si="777"/>
        <v>1888.6147000000001</v>
      </c>
      <c r="G5556">
        <f t="shared" si="778"/>
        <v>42229.137600000002</v>
      </c>
      <c r="H5556">
        <f t="shared" si="779"/>
        <v>7666.3445000000002</v>
      </c>
      <c r="I5556">
        <f t="shared" si="780"/>
        <v>10134.1713</v>
      </c>
      <c r="J5556">
        <v>17.595600000000001</v>
      </c>
      <c r="K5556">
        <v>0</v>
      </c>
      <c r="L5556">
        <v>190.6156</v>
      </c>
      <c r="M5556">
        <v>0</v>
      </c>
      <c r="N5556">
        <v>0</v>
      </c>
      <c r="O5556">
        <v>27</v>
      </c>
      <c r="P5556">
        <v>7487.3617999999997</v>
      </c>
      <c r="Q5556">
        <v>0</v>
      </c>
      <c r="R5556">
        <v>0</v>
      </c>
      <c r="S5556">
        <v>7561.5092000000004</v>
      </c>
      <c r="T5556">
        <v>2572.6621</v>
      </c>
      <c r="U5556">
        <v>1984.8442</v>
      </c>
      <c r="V5556">
        <v>177.57339999999999</v>
      </c>
      <c r="W5556">
        <v>8729.9827000000005</v>
      </c>
      <c r="X5556">
        <v>1.4093</v>
      </c>
      <c r="Y5556">
        <v>5732.7947000000004</v>
      </c>
      <c r="Z5556">
        <v>36469.342900000003</v>
      </c>
      <c r="AA5556">
        <v>92.583299999999994</v>
      </c>
      <c r="AB5556">
        <v>1599.9474</v>
      </c>
      <c r="AC5556">
        <v>196.084</v>
      </c>
      <c r="AD5556">
        <v>0</v>
      </c>
      <c r="AE5556">
        <v>0</v>
      </c>
      <c r="AG5556">
        <v>4391752</v>
      </c>
      <c r="AH5556">
        <v>18164673</v>
      </c>
      <c r="AI5556">
        <f t="shared" si="781"/>
        <v>22556425</v>
      </c>
      <c r="AJ5556">
        <v>13221628</v>
      </c>
      <c r="AK5556">
        <v>9929220</v>
      </c>
      <c r="AL5556">
        <f t="shared" si="782"/>
        <v>72841.306200000021</v>
      </c>
      <c r="AM5556">
        <v>72841.306200000006</v>
      </c>
      <c r="AN5556" s="17">
        <v>1.0511666666666599</v>
      </c>
    </row>
    <row r="5557" spans="1:40" x14ac:dyDescent="0.25">
      <c r="A5557" t="s">
        <v>216</v>
      </c>
      <c r="B5557">
        <v>2004</v>
      </c>
      <c r="C5557">
        <f t="shared" si="774"/>
        <v>21.062000000000001</v>
      </c>
      <c r="D5557">
        <f t="shared" si="775"/>
        <v>0</v>
      </c>
      <c r="E5557">
        <f t="shared" si="776"/>
        <v>11296.9223</v>
      </c>
      <c r="F5557">
        <f t="shared" si="777"/>
        <v>1990.2885999999999</v>
      </c>
      <c r="G5557">
        <f t="shared" si="778"/>
        <v>44652.1607</v>
      </c>
      <c r="H5557">
        <f t="shared" si="779"/>
        <v>8079.4753000000001</v>
      </c>
      <c r="I5557">
        <f t="shared" si="780"/>
        <v>10942.142100000001</v>
      </c>
      <c r="J5557">
        <v>21.062000000000001</v>
      </c>
      <c r="K5557">
        <v>0</v>
      </c>
      <c r="L5557">
        <v>203.75139999999999</v>
      </c>
      <c r="M5557">
        <v>0</v>
      </c>
      <c r="N5557">
        <v>0</v>
      </c>
      <c r="O5557">
        <v>34</v>
      </c>
      <c r="P5557">
        <v>7889.7530999999999</v>
      </c>
      <c r="Q5557">
        <v>0</v>
      </c>
      <c r="R5557">
        <v>0</v>
      </c>
      <c r="S5557">
        <v>7984.6608999999999</v>
      </c>
      <c r="T5557">
        <v>2957.4812000000002</v>
      </c>
      <c r="U5557">
        <v>2224.1722</v>
      </c>
      <c r="V5557">
        <v>188.39349999999999</v>
      </c>
      <c r="W5557">
        <v>8868.9987000000001</v>
      </c>
      <c r="X5557">
        <v>1.3287</v>
      </c>
      <c r="Y5557">
        <v>5427.6377000000002</v>
      </c>
      <c r="Z5557">
        <v>39190.523000000001</v>
      </c>
      <c r="AA5557">
        <v>94.033000000000001</v>
      </c>
      <c r="AB5557">
        <v>1691.8757000000001</v>
      </c>
      <c r="AC5557">
        <v>204.37989999999999</v>
      </c>
      <c r="AD5557">
        <v>0</v>
      </c>
      <c r="AE5557">
        <v>0</v>
      </c>
      <c r="AG5557">
        <v>4470674</v>
      </c>
      <c r="AH5557">
        <v>18758216</v>
      </c>
      <c r="AI5557">
        <f t="shared" si="781"/>
        <v>23228890</v>
      </c>
      <c r="AJ5557">
        <v>13489705</v>
      </c>
      <c r="AK5557">
        <v>10172103</v>
      </c>
      <c r="AL5557">
        <f t="shared" si="782"/>
        <v>76982.051000000007</v>
      </c>
      <c r="AM5557" s="17">
        <v>76982.050999999905</v>
      </c>
      <c r="AN5557">
        <v>0.76175000000000004</v>
      </c>
    </row>
    <row r="5558" spans="1:40" x14ac:dyDescent="0.25">
      <c r="A5558" t="s">
        <v>216</v>
      </c>
      <c r="B5558">
        <v>2005</v>
      </c>
      <c r="C5558">
        <f t="shared" si="774"/>
        <v>23.840399999999999</v>
      </c>
      <c r="D5558">
        <f t="shared" si="775"/>
        <v>0</v>
      </c>
      <c r="E5558">
        <f t="shared" si="776"/>
        <v>11568.8069</v>
      </c>
      <c r="F5558">
        <f t="shared" si="777"/>
        <v>2046.3149999999998</v>
      </c>
      <c r="G5558">
        <f t="shared" si="778"/>
        <v>48390.756600000001</v>
      </c>
      <c r="H5558">
        <f t="shared" si="779"/>
        <v>8495.4410000000007</v>
      </c>
      <c r="I5558">
        <f t="shared" si="780"/>
        <v>11635.5461</v>
      </c>
      <c r="J5558">
        <v>23.840399999999999</v>
      </c>
      <c r="K5558">
        <v>0</v>
      </c>
      <c r="L5558">
        <v>192.77119999999999</v>
      </c>
      <c r="M5558">
        <v>0</v>
      </c>
      <c r="N5558">
        <v>0</v>
      </c>
      <c r="O5558">
        <v>70</v>
      </c>
      <c r="P5558">
        <v>8303.1175000000003</v>
      </c>
      <c r="Q5558">
        <v>0</v>
      </c>
      <c r="R5558">
        <v>0</v>
      </c>
      <c r="S5558">
        <v>8361.5491999999995</v>
      </c>
      <c r="T5558">
        <v>3273.9969000000001</v>
      </c>
      <c r="U5558">
        <v>2361.9348</v>
      </c>
      <c r="V5558">
        <v>190.78980000000001</v>
      </c>
      <c r="W5558">
        <v>9014.1008999999995</v>
      </c>
      <c r="X5558">
        <v>1.5337000000000001</v>
      </c>
      <c r="Y5558">
        <v>5688.4069</v>
      </c>
      <c r="Z5558">
        <v>42632.349699999999</v>
      </c>
      <c r="AA5558">
        <v>97.303700000000006</v>
      </c>
      <c r="AB5558">
        <v>1739.4285</v>
      </c>
      <c r="AC5558">
        <v>209.58279999999999</v>
      </c>
      <c r="AD5558">
        <v>0</v>
      </c>
      <c r="AE5558">
        <v>0</v>
      </c>
      <c r="AG5558">
        <v>4546990</v>
      </c>
      <c r="AH5558">
        <v>19358664</v>
      </c>
      <c r="AI5558">
        <f t="shared" si="781"/>
        <v>23905654</v>
      </c>
      <c r="AJ5558">
        <v>13900240</v>
      </c>
      <c r="AK5558">
        <v>10497404</v>
      </c>
      <c r="AL5558">
        <f t="shared" si="782"/>
        <v>82160.706000000006</v>
      </c>
      <c r="AM5558">
        <v>82160.706000000006</v>
      </c>
      <c r="AN5558" s="17">
        <v>0.81391666666666596</v>
      </c>
    </row>
    <row r="5559" spans="1:40" x14ac:dyDescent="0.25">
      <c r="A5559" t="s">
        <v>216</v>
      </c>
      <c r="B5559">
        <v>2006</v>
      </c>
      <c r="C5559">
        <f t="shared" si="774"/>
        <v>20.667100000000001</v>
      </c>
      <c r="D5559">
        <f t="shared" si="775"/>
        <v>0</v>
      </c>
      <c r="E5559">
        <f t="shared" si="776"/>
        <v>11898.5944</v>
      </c>
      <c r="F5559">
        <f t="shared" si="777"/>
        <v>1972.5632000000001</v>
      </c>
      <c r="G5559">
        <f t="shared" si="778"/>
        <v>51154.684799999995</v>
      </c>
      <c r="H5559">
        <f t="shared" si="779"/>
        <v>9184.5488999999998</v>
      </c>
      <c r="I5559">
        <f t="shared" si="780"/>
        <v>12629.1495</v>
      </c>
      <c r="J5559">
        <v>20.667100000000001</v>
      </c>
      <c r="K5559">
        <v>0</v>
      </c>
      <c r="L5559">
        <v>192.95419999999999</v>
      </c>
      <c r="M5559">
        <v>0</v>
      </c>
      <c r="N5559">
        <v>0</v>
      </c>
      <c r="O5559">
        <v>46</v>
      </c>
      <c r="P5559">
        <v>8987.7235999999994</v>
      </c>
      <c r="Q5559">
        <v>0</v>
      </c>
      <c r="R5559">
        <v>0</v>
      </c>
      <c r="S5559">
        <v>8956.4776999999995</v>
      </c>
      <c r="T5559">
        <v>3672.6718000000001</v>
      </c>
      <c r="U5559">
        <v>2557.6554000000001</v>
      </c>
      <c r="V5559">
        <v>194.95050000000001</v>
      </c>
      <c r="W5559">
        <v>9147.9848000000002</v>
      </c>
      <c r="X5559">
        <v>1.8748</v>
      </c>
      <c r="Y5559">
        <v>6508.1153000000004</v>
      </c>
      <c r="Z5559">
        <v>44600.569499999998</v>
      </c>
      <c r="AA5559">
        <v>98.045599999999993</v>
      </c>
      <c r="AB5559">
        <v>1667.5304000000001</v>
      </c>
      <c r="AC5559">
        <v>206.9872</v>
      </c>
      <c r="AD5559">
        <v>0</v>
      </c>
      <c r="AE5559">
        <v>0</v>
      </c>
      <c r="AG5559">
        <v>4619627</v>
      </c>
      <c r="AH5559">
        <v>19958674</v>
      </c>
      <c r="AI5559">
        <f t="shared" si="781"/>
        <v>24578301</v>
      </c>
      <c r="AJ5559">
        <v>14481085</v>
      </c>
      <c r="AK5559">
        <v>10901784</v>
      </c>
      <c r="AL5559">
        <f t="shared" si="782"/>
        <v>86860.207899999994</v>
      </c>
      <c r="AM5559">
        <v>86860.207899999994</v>
      </c>
      <c r="AN5559" s="17">
        <v>0.86166666666666603</v>
      </c>
    </row>
    <row r="5560" spans="1:40" x14ac:dyDescent="0.25">
      <c r="A5560" t="s">
        <v>216</v>
      </c>
      <c r="B5560">
        <v>2007</v>
      </c>
      <c r="C5560">
        <f t="shared" si="774"/>
        <v>25.452500000000001</v>
      </c>
      <c r="D5560">
        <f t="shared" si="775"/>
        <v>0</v>
      </c>
      <c r="E5560">
        <f t="shared" si="776"/>
        <v>11792.942500000001</v>
      </c>
      <c r="F5560">
        <f t="shared" si="777"/>
        <v>2000.4205000000002</v>
      </c>
      <c r="G5560">
        <f t="shared" si="778"/>
        <v>56892.347600000001</v>
      </c>
      <c r="H5560">
        <f t="shared" si="779"/>
        <v>10245.177</v>
      </c>
      <c r="I5560">
        <f t="shared" si="780"/>
        <v>13152.989099999999</v>
      </c>
      <c r="J5560">
        <v>25.452500000000001</v>
      </c>
      <c r="K5560">
        <v>0</v>
      </c>
      <c r="L5560">
        <v>187.47049999999999</v>
      </c>
      <c r="M5560">
        <v>0</v>
      </c>
      <c r="N5560">
        <v>0</v>
      </c>
      <c r="O5560">
        <v>131</v>
      </c>
      <c r="P5560">
        <v>10034.759700000001</v>
      </c>
      <c r="Q5560">
        <v>0</v>
      </c>
      <c r="R5560">
        <v>0</v>
      </c>
      <c r="S5560">
        <v>9165.6280999999999</v>
      </c>
      <c r="T5560">
        <v>3987.3609999999999</v>
      </c>
      <c r="U5560">
        <v>2323.7365</v>
      </c>
      <c r="V5560">
        <v>207.93520000000001</v>
      </c>
      <c r="W5560">
        <v>9281.7355000000007</v>
      </c>
      <c r="X5560">
        <v>2.4821</v>
      </c>
      <c r="Y5560">
        <v>8021.1036999999997</v>
      </c>
      <c r="Z5560">
        <v>48740.243900000001</v>
      </c>
      <c r="AA5560">
        <v>100.9426</v>
      </c>
      <c r="AB5560">
        <v>1688.6024</v>
      </c>
      <c r="AC5560">
        <v>210.87549999999999</v>
      </c>
      <c r="AD5560">
        <v>0</v>
      </c>
      <c r="AE5560">
        <v>0</v>
      </c>
      <c r="AG5560">
        <v>4690056</v>
      </c>
      <c r="AH5560">
        <v>20562513</v>
      </c>
      <c r="AI5560">
        <f t="shared" si="781"/>
        <v>25252569</v>
      </c>
      <c r="AJ5560">
        <v>15083370</v>
      </c>
      <c r="AK5560">
        <v>11316699</v>
      </c>
      <c r="AL5560">
        <f t="shared" si="782"/>
        <v>94109.329199999993</v>
      </c>
      <c r="AM5560" s="17">
        <v>94109.329199999906</v>
      </c>
      <c r="AN5560" s="17">
        <v>0.95316666666666605</v>
      </c>
    </row>
    <row r="5561" spans="1:40" x14ac:dyDescent="0.25">
      <c r="A5561" t="s">
        <v>216</v>
      </c>
      <c r="B5561">
        <v>2008</v>
      </c>
      <c r="C5561">
        <f t="shared" si="774"/>
        <v>4.9626999999999999</v>
      </c>
      <c r="D5561">
        <f t="shared" si="775"/>
        <v>0</v>
      </c>
      <c r="E5561">
        <f t="shared" si="776"/>
        <v>12126.4501</v>
      </c>
      <c r="F5561">
        <f t="shared" si="777"/>
        <v>1870.8201999999999</v>
      </c>
      <c r="G5561">
        <f t="shared" si="778"/>
        <v>61332.234799999998</v>
      </c>
      <c r="H5561">
        <f t="shared" si="779"/>
        <v>11067.6078</v>
      </c>
      <c r="I5561">
        <f t="shared" si="780"/>
        <v>14134.6698</v>
      </c>
      <c r="J5561">
        <v>4.9626999999999999</v>
      </c>
      <c r="K5561">
        <v>0</v>
      </c>
      <c r="L5561">
        <v>152.57599999999999</v>
      </c>
      <c r="M5561">
        <v>0</v>
      </c>
      <c r="N5561">
        <v>0</v>
      </c>
      <c r="O5561">
        <v>133</v>
      </c>
      <c r="P5561">
        <v>10836.6865</v>
      </c>
      <c r="Q5561">
        <v>0</v>
      </c>
      <c r="R5561">
        <v>0</v>
      </c>
      <c r="S5561">
        <v>9872.9151000000002</v>
      </c>
      <c r="T5561">
        <v>4261.7547000000004</v>
      </c>
      <c r="U5561">
        <v>2572.5709000000002</v>
      </c>
      <c r="V5561">
        <v>227.7911</v>
      </c>
      <c r="W5561">
        <v>9401.3032000000003</v>
      </c>
      <c r="X5561">
        <v>3.1301999999999999</v>
      </c>
      <c r="Y5561">
        <v>7851.11</v>
      </c>
      <c r="Z5561">
        <v>53348.124799999998</v>
      </c>
      <c r="AA5561">
        <v>101.4817</v>
      </c>
      <c r="AB5561">
        <v>1566.2538999999999</v>
      </c>
      <c r="AC5561">
        <v>203.08459999999999</v>
      </c>
      <c r="AD5561">
        <v>0</v>
      </c>
      <c r="AE5561">
        <v>0</v>
      </c>
      <c r="AG5561">
        <v>4760487</v>
      </c>
      <c r="AH5561">
        <v>21180283</v>
      </c>
      <c r="AI5561">
        <f t="shared" si="781"/>
        <v>25940770</v>
      </c>
      <c r="AJ5561">
        <v>15700185</v>
      </c>
      <c r="AK5561">
        <v>11737168</v>
      </c>
      <c r="AL5561">
        <f t="shared" si="782"/>
        <v>100536.7454</v>
      </c>
      <c r="AM5561">
        <v>100536.7454</v>
      </c>
      <c r="AN5561" s="17">
        <v>0.83216666666666606</v>
      </c>
    </row>
    <row r="5562" spans="1:40" x14ac:dyDescent="0.25">
      <c r="A5562" t="s">
        <v>216</v>
      </c>
      <c r="B5562">
        <v>2009</v>
      </c>
      <c r="C5562">
        <f t="shared" si="774"/>
        <v>8.1372</v>
      </c>
      <c r="D5562">
        <f t="shared" si="775"/>
        <v>0</v>
      </c>
      <c r="E5562">
        <f t="shared" si="776"/>
        <v>13488.942500000001</v>
      </c>
      <c r="F5562">
        <f t="shared" si="777"/>
        <v>1739.7626</v>
      </c>
      <c r="G5562">
        <f t="shared" si="778"/>
        <v>66266.583799999993</v>
      </c>
      <c r="H5562">
        <f t="shared" si="779"/>
        <v>11420.3496</v>
      </c>
      <c r="I5562">
        <f t="shared" si="780"/>
        <v>15216.264499999999</v>
      </c>
      <c r="J5562">
        <v>8.1372</v>
      </c>
      <c r="K5562">
        <v>0</v>
      </c>
      <c r="L5562">
        <v>99.054900000000004</v>
      </c>
      <c r="M5562">
        <v>0</v>
      </c>
      <c r="N5562">
        <v>0</v>
      </c>
      <c r="O5562">
        <v>137</v>
      </c>
      <c r="P5562">
        <v>11183.3261</v>
      </c>
      <c r="Q5562">
        <v>0</v>
      </c>
      <c r="R5562">
        <v>0</v>
      </c>
      <c r="S5562">
        <v>10443.558499999999</v>
      </c>
      <c r="T5562">
        <v>4772.7060000000001</v>
      </c>
      <c r="U5562">
        <v>3873.9630000000002</v>
      </c>
      <c r="V5562">
        <v>233.53299999999999</v>
      </c>
      <c r="W5562">
        <v>9515.9246000000003</v>
      </c>
      <c r="X5562">
        <v>3.4904999999999999</v>
      </c>
      <c r="Y5562">
        <v>8032.6998999999996</v>
      </c>
      <c r="Z5562">
        <v>58096.883900000001</v>
      </c>
      <c r="AA5562">
        <v>102.2564</v>
      </c>
      <c r="AB5562">
        <v>1441.9445000000001</v>
      </c>
      <c r="AC5562">
        <v>195.5617</v>
      </c>
      <c r="AD5562">
        <v>0</v>
      </c>
      <c r="AE5562">
        <v>0</v>
      </c>
      <c r="AG5562">
        <v>4834475</v>
      </c>
      <c r="AH5562">
        <v>21827017</v>
      </c>
      <c r="AI5562">
        <f t="shared" si="781"/>
        <v>26661492</v>
      </c>
      <c r="AJ5562">
        <v>16324114</v>
      </c>
      <c r="AK5562">
        <v>12159682</v>
      </c>
      <c r="AL5562">
        <f t="shared" si="782"/>
        <v>108140.0402</v>
      </c>
      <c r="AM5562">
        <v>108140.0402</v>
      </c>
      <c r="AN5562" s="17">
        <v>1.17933333333333</v>
      </c>
    </row>
    <row r="5563" spans="1:40" x14ac:dyDescent="0.25">
      <c r="A5563" t="s">
        <v>216</v>
      </c>
      <c r="B5563">
        <v>2010</v>
      </c>
      <c r="C5563">
        <f t="shared" si="774"/>
        <v>6.0593000000000004</v>
      </c>
      <c r="D5563">
        <f t="shared" si="775"/>
        <v>0</v>
      </c>
      <c r="E5563">
        <f t="shared" si="776"/>
        <v>12446.918000000001</v>
      </c>
      <c r="F5563">
        <f t="shared" si="777"/>
        <v>1910.6698000000001</v>
      </c>
      <c r="G5563">
        <f t="shared" si="778"/>
        <v>72867.151100000003</v>
      </c>
      <c r="H5563">
        <f t="shared" si="779"/>
        <v>11841.467199999999</v>
      </c>
      <c r="I5563">
        <f t="shared" si="780"/>
        <v>16175.696100000001</v>
      </c>
      <c r="J5563">
        <v>6.0593000000000004</v>
      </c>
      <c r="K5563">
        <v>0</v>
      </c>
      <c r="L5563">
        <v>99.810699999999997</v>
      </c>
      <c r="M5563">
        <v>0</v>
      </c>
      <c r="N5563">
        <v>0</v>
      </c>
      <c r="O5563">
        <v>136</v>
      </c>
      <c r="P5563">
        <v>11606.2814</v>
      </c>
      <c r="Q5563">
        <v>0</v>
      </c>
      <c r="R5563">
        <v>0</v>
      </c>
      <c r="S5563">
        <v>10803.304400000001</v>
      </c>
      <c r="T5563">
        <v>5372.3917000000001</v>
      </c>
      <c r="U5563">
        <v>2695.4621000000002</v>
      </c>
      <c r="V5563">
        <v>230.89279999999999</v>
      </c>
      <c r="W5563">
        <v>9651.6452000000008</v>
      </c>
      <c r="X5563">
        <v>4.2930000000000001</v>
      </c>
      <c r="Y5563">
        <v>7835.0514999999996</v>
      </c>
      <c r="Z5563">
        <v>64896.099600000001</v>
      </c>
      <c r="AA5563">
        <v>103.81480000000001</v>
      </c>
      <c r="AB5563">
        <v>1600.7601</v>
      </c>
      <c r="AC5563">
        <v>206.0949</v>
      </c>
      <c r="AD5563">
        <v>0</v>
      </c>
      <c r="AE5563">
        <v>0</v>
      </c>
      <c r="AG5563">
        <v>4913575</v>
      </c>
      <c r="AH5563">
        <v>22512101</v>
      </c>
      <c r="AI5563">
        <f t="shared" si="781"/>
        <v>27425676</v>
      </c>
      <c r="AJ5563">
        <v>16865108</v>
      </c>
      <c r="AK5563">
        <v>12546820</v>
      </c>
      <c r="AL5563">
        <f t="shared" si="782"/>
        <v>115247.96149999999</v>
      </c>
      <c r="AM5563" s="17">
        <v>115247.961499999</v>
      </c>
      <c r="AN5563" s="17">
        <v>2.1303333333333301</v>
      </c>
    </row>
    <row r="5564" spans="1:40" x14ac:dyDescent="0.25">
      <c r="A5564" t="s">
        <v>216</v>
      </c>
      <c r="B5564">
        <v>2011</v>
      </c>
      <c r="C5564">
        <f t="shared" si="774"/>
        <v>2.4794</v>
      </c>
      <c r="D5564">
        <f t="shared" si="775"/>
        <v>0</v>
      </c>
      <c r="E5564">
        <f t="shared" si="776"/>
        <v>12658.061300000001</v>
      </c>
      <c r="F5564">
        <f t="shared" si="777"/>
        <v>2140.9985000000001</v>
      </c>
      <c r="G5564">
        <f t="shared" si="778"/>
        <v>79093.976299999995</v>
      </c>
      <c r="H5564">
        <f t="shared" si="779"/>
        <v>12397.659299999999</v>
      </c>
      <c r="I5564">
        <f t="shared" si="780"/>
        <v>16946.311600000001</v>
      </c>
      <c r="J5564">
        <v>2.4794</v>
      </c>
      <c r="K5564">
        <v>0</v>
      </c>
      <c r="L5564">
        <v>90.072299999999998</v>
      </c>
      <c r="M5564">
        <v>0</v>
      </c>
      <c r="N5564">
        <v>0</v>
      </c>
      <c r="O5564">
        <v>137</v>
      </c>
      <c r="P5564">
        <v>12149.484</v>
      </c>
      <c r="Q5564">
        <v>0</v>
      </c>
      <c r="R5564">
        <v>0</v>
      </c>
      <c r="S5564">
        <v>11346.728499999999</v>
      </c>
      <c r="T5564">
        <v>5599.5830999999998</v>
      </c>
      <c r="U5564">
        <v>2799.3787000000002</v>
      </c>
      <c r="V5564">
        <v>243.32259999999999</v>
      </c>
      <c r="W5564">
        <v>9768.6103000000003</v>
      </c>
      <c r="X5564">
        <v>4.8526999999999996</v>
      </c>
      <c r="Y5564">
        <v>8173.3568999999998</v>
      </c>
      <c r="Z5564">
        <v>70783.619399999996</v>
      </c>
      <c r="AA5564">
        <v>121.4958</v>
      </c>
      <c r="AB5564">
        <v>1784.2379000000001</v>
      </c>
      <c r="AC5564">
        <v>235.26480000000001</v>
      </c>
      <c r="AD5564">
        <v>0</v>
      </c>
      <c r="AE5564">
        <v>0</v>
      </c>
      <c r="AG5564">
        <v>4997624</v>
      </c>
      <c r="AH5564">
        <v>23240396</v>
      </c>
      <c r="AI5564">
        <f t="shared" si="781"/>
        <v>28238020</v>
      </c>
      <c r="AJ5564">
        <v>17276508</v>
      </c>
      <c r="AK5564">
        <v>12874436</v>
      </c>
      <c r="AL5564">
        <f t="shared" si="782"/>
        <v>123239.48639999999</v>
      </c>
      <c r="AM5564">
        <v>123239.48639999999</v>
      </c>
      <c r="AN5564" s="17">
        <v>0.76666666666666605</v>
      </c>
    </row>
    <row r="5565" spans="1:40" x14ac:dyDescent="0.25">
      <c r="A5565" t="s">
        <v>216</v>
      </c>
      <c r="B5565">
        <v>2012</v>
      </c>
      <c r="C5565">
        <f t="shared" si="774"/>
        <v>1.7663</v>
      </c>
      <c r="D5565">
        <f t="shared" si="775"/>
        <v>0</v>
      </c>
      <c r="E5565">
        <f t="shared" si="776"/>
        <v>13046.5077</v>
      </c>
      <c r="F5565">
        <f t="shared" si="777"/>
        <v>2191.9270999999999</v>
      </c>
      <c r="G5565">
        <f t="shared" si="778"/>
        <v>84080.502500000002</v>
      </c>
      <c r="H5565">
        <f t="shared" si="779"/>
        <v>13520.320400000001</v>
      </c>
      <c r="I5565">
        <f t="shared" si="780"/>
        <v>18075.887699999999</v>
      </c>
      <c r="J5565">
        <v>1.7663</v>
      </c>
      <c r="K5565">
        <v>0</v>
      </c>
      <c r="L5565">
        <v>69.376400000000004</v>
      </c>
      <c r="M5565">
        <v>0</v>
      </c>
      <c r="N5565">
        <v>0</v>
      </c>
      <c r="O5565">
        <v>138</v>
      </c>
      <c r="P5565">
        <v>13278.3886</v>
      </c>
      <c r="Q5565">
        <v>0</v>
      </c>
      <c r="R5565">
        <v>0</v>
      </c>
      <c r="S5565">
        <v>11703.2238</v>
      </c>
      <c r="T5565">
        <v>6372.6638999999996</v>
      </c>
      <c r="U5565">
        <v>3085.4254999999998</v>
      </c>
      <c r="V5565">
        <v>236.67429999999999</v>
      </c>
      <c r="W5565">
        <v>9891.7057999999997</v>
      </c>
      <c r="X5565">
        <v>5.2575000000000003</v>
      </c>
      <c r="Y5565">
        <v>8823.5110000000004</v>
      </c>
      <c r="Z5565">
        <v>75118.991500000004</v>
      </c>
      <c r="AA5565">
        <v>124.55540000000001</v>
      </c>
      <c r="AB5565">
        <v>1826.8039000000001</v>
      </c>
      <c r="AC5565">
        <v>240.56780000000001</v>
      </c>
      <c r="AD5565">
        <v>0</v>
      </c>
      <c r="AE5565">
        <v>0</v>
      </c>
      <c r="AG5565">
        <v>5084189</v>
      </c>
      <c r="AH5565">
        <v>24002168</v>
      </c>
      <c r="AI5565">
        <f t="shared" si="781"/>
        <v>29086357</v>
      </c>
      <c r="AJ5565">
        <v>17644476</v>
      </c>
      <c r="AK5565">
        <v>13177067</v>
      </c>
      <c r="AL5565">
        <f t="shared" si="782"/>
        <v>130916.9117</v>
      </c>
      <c r="AM5565">
        <v>130916.9117</v>
      </c>
      <c r="AN5565" s="17">
        <v>1.38</v>
      </c>
    </row>
    <row r="5566" spans="1:40" x14ac:dyDescent="0.25">
      <c r="A5566" t="s">
        <v>216</v>
      </c>
      <c r="B5566">
        <v>2013</v>
      </c>
      <c r="C5566">
        <f t="shared" si="774"/>
        <v>1.4484999999999999</v>
      </c>
      <c r="D5566">
        <f t="shared" si="775"/>
        <v>0</v>
      </c>
      <c r="E5566">
        <f t="shared" si="776"/>
        <v>13154.6245</v>
      </c>
      <c r="F5566">
        <f t="shared" si="777"/>
        <v>2315.6217000000001</v>
      </c>
      <c r="G5566">
        <f t="shared" si="778"/>
        <v>87817.446000000011</v>
      </c>
      <c r="H5566">
        <f t="shared" si="779"/>
        <v>14014.660099999999</v>
      </c>
      <c r="I5566">
        <f t="shared" si="780"/>
        <v>17970.1008</v>
      </c>
      <c r="J5566">
        <v>1.4484999999999999</v>
      </c>
      <c r="K5566">
        <v>0</v>
      </c>
      <c r="L5566">
        <v>56.2194</v>
      </c>
      <c r="M5566">
        <v>0</v>
      </c>
      <c r="N5566">
        <v>0</v>
      </c>
      <c r="O5566">
        <v>148</v>
      </c>
      <c r="P5566">
        <v>13735.689399999999</v>
      </c>
      <c r="Q5566">
        <v>0</v>
      </c>
      <c r="R5566">
        <v>0</v>
      </c>
      <c r="S5566">
        <v>11580.8429</v>
      </c>
      <c r="T5566">
        <v>6389.2578999999996</v>
      </c>
      <c r="U5566">
        <v>3089.2402000000002</v>
      </c>
      <c r="V5566">
        <v>273.55180000000001</v>
      </c>
      <c r="W5566">
        <v>10009.1649</v>
      </c>
      <c r="X5566">
        <v>5.4188999999999998</v>
      </c>
      <c r="Y5566">
        <v>9191.7106000000003</v>
      </c>
      <c r="Z5566">
        <v>78477.735400000005</v>
      </c>
      <c r="AA5566">
        <v>126.40600000000001</v>
      </c>
      <c r="AB5566">
        <v>1938.6463000000001</v>
      </c>
      <c r="AC5566">
        <v>250.5694</v>
      </c>
      <c r="AD5566">
        <v>0</v>
      </c>
      <c r="AE5566">
        <v>0</v>
      </c>
      <c r="AG5566">
        <v>5168517</v>
      </c>
      <c r="AH5566">
        <v>24775959</v>
      </c>
      <c r="AI5566">
        <f t="shared" si="781"/>
        <v>29944476</v>
      </c>
      <c r="AJ5566">
        <v>18009033</v>
      </c>
      <c r="AK5566">
        <v>13473465</v>
      </c>
      <c r="AL5566">
        <f t="shared" si="782"/>
        <v>135273.90160000001</v>
      </c>
      <c r="AM5566" s="17">
        <v>135273.90159999899</v>
      </c>
      <c r="AN5566" s="17">
        <v>1.1312499999999901</v>
      </c>
    </row>
    <row r="5567" spans="1:40" x14ac:dyDescent="0.25">
      <c r="A5567" t="s">
        <v>216</v>
      </c>
      <c r="B5567">
        <v>2014</v>
      </c>
      <c r="C5567">
        <f t="shared" si="774"/>
        <v>1.3249</v>
      </c>
      <c r="D5567">
        <f t="shared" si="775"/>
        <v>0</v>
      </c>
      <c r="E5567">
        <f t="shared" si="776"/>
        <v>13199.0075</v>
      </c>
      <c r="F5567">
        <f t="shared" si="777"/>
        <v>2147.4126999999999</v>
      </c>
      <c r="G5567">
        <f t="shared" si="778"/>
        <v>90599.053</v>
      </c>
      <c r="H5567">
        <f t="shared" si="779"/>
        <v>15308.506899999998</v>
      </c>
      <c r="I5567">
        <f t="shared" si="780"/>
        <v>17487.378700000001</v>
      </c>
      <c r="J5567">
        <v>1.3249</v>
      </c>
      <c r="K5567">
        <v>0</v>
      </c>
      <c r="L5567">
        <v>97.608400000000003</v>
      </c>
      <c r="M5567">
        <v>0</v>
      </c>
      <c r="N5567">
        <v>0</v>
      </c>
      <c r="O5567">
        <v>154</v>
      </c>
      <c r="P5567">
        <v>15054.225399999999</v>
      </c>
      <c r="Q5567">
        <v>0</v>
      </c>
      <c r="R5567">
        <v>0</v>
      </c>
      <c r="S5567">
        <v>11381.8069</v>
      </c>
      <c r="T5567">
        <v>6105.5717999999997</v>
      </c>
      <c r="U5567">
        <v>3024.4926999999998</v>
      </c>
      <c r="V5567">
        <v>248.75749999999999</v>
      </c>
      <c r="W5567">
        <v>10076.9064</v>
      </c>
      <c r="X5567">
        <v>5.524</v>
      </c>
      <c r="Y5567">
        <v>7920.7455</v>
      </c>
      <c r="Z5567">
        <v>82524.307499999995</v>
      </c>
      <c r="AA5567">
        <v>124.59439999999999</v>
      </c>
      <c r="AB5567">
        <v>1772.2847999999999</v>
      </c>
      <c r="AC5567">
        <v>250.5335</v>
      </c>
      <c r="AD5567">
        <v>0</v>
      </c>
      <c r="AE5567">
        <v>0</v>
      </c>
      <c r="AG5567">
        <v>5244480</v>
      </c>
      <c r="AH5567">
        <v>25532242</v>
      </c>
      <c r="AI5567">
        <f t="shared" si="781"/>
        <v>30776722</v>
      </c>
      <c r="AJ5567">
        <v>18364145</v>
      </c>
      <c r="AK5567">
        <v>13761419</v>
      </c>
      <c r="AL5567">
        <f t="shared" si="782"/>
        <v>138742.68369999999</v>
      </c>
      <c r="AM5567" s="17">
        <v>138742.683699999</v>
      </c>
      <c r="AN5567" s="17">
        <v>1.4121666666666599</v>
      </c>
    </row>
    <row r="5568" spans="1:40" x14ac:dyDescent="0.25">
      <c r="A5568" t="s">
        <v>216</v>
      </c>
      <c r="B5568">
        <v>2015</v>
      </c>
      <c r="C5568">
        <f t="shared" si="774"/>
        <v>4.9358000000000004</v>
      </c>
      <c r="D5568">
        <f t="shared" si="775"/>
        <v>0</v>
      </c>
      <c r="E5568">
        <f t="shared" si="776"/>
        <v>13753.7564</v>
      </c>
      <c r="F5568">
        <f t="shared" si="777"/>
        <v>2177.7035000000001</v>
      </c>
      <c r="G5568">
        <f t="shared" si="778"/>
        <v>91604.900600000008</v>
      </c>
      <c r="H5568">
        <f t="shared" si="779"/>
        <v>16482.446300000003</v>
      </c>
      <c r="I5568">
        <f t="shared" si="780"/>
        <v>18732.149300000001</v>
      </c>
      <c r="J5568">
        <v>4.9358000000000004</v>
      </c>
      <c r="K5568">
        <v>0</v>
      </c>
      <c r="L5568">
        <v>100.0599</v>
      </c>
      <c r="M5568">
        <v>0</v>
      </c>
      <c r="N5568">
        <v>0</v>
      </c>
      <c r="O5568">
        <v>166</v>
      </c>
      <c r="P5568">
        <v>16267.558800000001</v>
      </c>
      <c r="Q5568">
        <v>0</v>
      </c>
      <c r="R5568">
        <v>0</v>
      </c>
      <c r="S5568">
        <v>12046.0733</v>
      </c>
      <c r="T5568">
        <v>6686.076</v>
      </c>
      <c r="U5568">
        <v>3225.9636999999998</v>
      </c>
      <c r="V5568">
        <v>209.22210000000001</v>
      </c>
      <c r="W5568">
        <v>10427.7328</v>
      </c>
      <c r="X5568">
        <v>5.6654</v>
      </c>
      <c r="Y5568">
        <v>9650.9210000000003</v>
      </c>
      <c r="Z5568">
        <v>81787.979600000006</v>
      </c>
      <c r="AA5568">
        <v>125.6258</v>
      </c>
      <c r="AB5568">
        <v>1798.8095000000001</v>
      </c>
      <c r="AC5568">
        <v>253.26820000000001</v>
      </c>
      <c r="AD5568">
        <v>0</v>
      </c>
      <c r="AE5568">
        <v>0</v>
      </c>
      <c r="AG5568">
        <v>5307901</v>
      </c>
      <c r="AH5568">
        <v>26249243</v>
      </c>
      <c r="AI5568">
        <f t="shared" si="781"/>
        <v>31557144</v>
      </c>
      <c r="AJ5568">
        <v>18774108</v>
      </c>
      <c r="AK5568">
        <v>13975740</v>
      </c>
      <c r="AL5568">
        <f t="shared" si="782"/>
        <v>142755.89190000002</v>
      </c>
      <c r="AM5568">
        <v>142755.89189999999</v>
      </c>
      <c r="AN5568" s="17">
        <v>1.6674166666666601</v>
      </c>
    </row>
    <row r="5569" spans="1:40" x14ac:dyDescent="0.25">
      <c r="A5569" t="s">
        <v>216</v>
      </c>
      <c r="B5569">
        <v>2016</v>
      </c>
      <c r="C5569">
        <f t="shared" si="774"/>
        <v>1.6796</v>
      </c>
      <c r="D5569">
        <f t="shared" si="775"/>
        <v>0</v>
      </c>
      <c r="E5569">
        <f t="shared" si="776"/>
        <v>14099.512700000001</v>
      </c>
      <c r="F5569">
        <f t="shared" si="777"/>
        <v>2213.8173000000002</v>
      </c>
      <c r="G5569">
        <f t="shared" si="778"/>
        <v>91855.453899999993</v>
      </c>
      <c r="H5569">
        <f t="shared" si="779"/>
        <v>15623.036699999999</v>
      </c>
      <c r="I5569">
        <f t="shared" si="780"/>
        <v>19033.743600000002</v>
      </c>
      <c r="J5569">
        <v>1.6796</v>
      </c>
      <c r="K5569">
        <v>0</v>
      </c>
      <c r="L5569">
        <v>93.549899999999994</v>
      </c>
      <c r="M5569">
        <v>0</v>
      </c>
      <c r="N5569">
        <v>0</v>
      </c>
      <c r="O5569">
        <v>180</v>
      </c>
      <c r="P5569">
        <v>15422.492399999999</v>
      </c>
      <c r="Q5569">
        <v>0</v>
      </c>
      <c r="R5569">
        <v>0</v>
      </c>
      <c r="S5569">
        <v>12262.147800000001</v>
      </c>
      <c r="T5569">
        <v>6771.5958000000001</v>
      </c>
      <c r="U5569">
        <v>3499.5673000000002</v>
      </c>
      <c r="V5569">
        <v>194.55459999999999</v>
      </c>
      <c r="W5569">
        <v>10506.395500000001</v>
      </c>
      <c r="X5569">
        <v>5.9897</v>
      </c>
      <c r="Y5569">
        <v>9867.6304999999993</v>
      </c>
      <c r="Z5569">
        <v>81807.823399999994</v>
      </c>
      <c r="AA5569">
        <v>129.47749999999999</v>
      </c>
      <c r="AB5569">
        <v>1827.3079</v>
      </c>
      <c r="AC5569">
        <v>257.03190000000001</v>
      </c>
      <c r="AD5569">
        <v>0</v>
      </c>
      <c r="AE5569">
        <v>0</v>
      </c>
      <c r="AG5569">
        <v>5357473</v>
      </c>
      <c r="AH5569">
        <v>26918214</v>
      </c>
      <c r="AI5569">
        <f t="shared" si="781"/>
        <v>32275687</v>
      </c>
      <c r="AJ5569">
        <v>19291301</v>
      </c>
      <c r="AK5569">
        <v>14124969</v>
      </c>
      <c r="AL5569">
        <f t="shared" si="782"/>
        <v>142827.24380000003</v>
      </c>
      <c r="AM5569" s="17">
        <v>142827.2438</v>
      </c>
      <c r="AN5569" s="17">
        <v>1.6309166666666599</v>
      </c>
    </row>
    <row r="5570" spans="1:40" x14ac:dyDescent="0.25">
      <c r="A5570" t="s">
        <v>216</v>
      </c>
      <c r="B5570">
        <v>2017</v>
      </c>
      <c r="C5570">
        <f t="shared" si="774"/>
        <v>1.5929</v>
      </c>
      <c r="D5570">
        <f t="shared" si="775"/>
        <v>0</v>
      </c>
      <c r="E5570">
        <f t="shared" si="776"/>
        <v>14346.222600000001</v>
      </c>
      <c r="F5570">
        <f t="shared" si="777"/>
        <v>2261.6975000000002</v>
      </c>
      <c r="G5570">
        <f t="shared" si="778"/>
        <v>91180.327699999994</v>
      </c>
      <c r="H5570">
        <f t="shared" si="779"/>
        <v>13841.8945</v>
      </c>
      <c r="I5570">
        <f t="shared" si="780"/>
        <v>18783.190900000001</v>
      </c>
      <c r="J5570">
        <v>1.5929</v>
      </c>
      <c r="K5570">
        <v>0</v>
      </c>
      <c r="L5570">
        <v>92.729200000000006</v>
      </c>
      <c r="M5570">
        <v>0</v>
      </c>
      <c r="N5570">
        <v>0</v>
      </c>
      <c r="O5570">
        <v>192</v>
      </c>
      <c r="P5570">
        <v>13662.293799999999</v>
      </c>
      <c r="Q5570">
        <v>0</v>
      </c>
      <c r="R5570">
        <v>0</v>
      </c>
      <c r="S5570">
        <v>12036.689200000001</v>
      </c>
      <c r="T5570">
        <v>6746.5016999999998</v>
      </c>
      <c r="U5570">
        <v>3695.9450000000002</v>
      </c>
      <c r="V5570">
        <v>173.2602</v>
      </c>
      <c r="W5570">
        <v>10557.5484</v>
      </c>
      <c r="X5570">
        <v>6.3404999999999996</v>
      </c>
      <c r="Y5570">
        <v>9316.6821999999993</v>
      </c>
      <c r="Z5570">
        <v>81671.645499999999</v>
      </c>
      <c r="AA5570">
        <v>134.8623</v>
      </c>
      <c r="AB5570">
        <v>1862.3612000000001</v>
      </c>
      <c r="AC5570">
        <v>264.47399999999999</v>
      </c>
      <c r="AD5570">
        <v>0</v>
      </c>
      <c r="AE5570">
        <v>0</v>
      </c>
      <c r="AG5570">
        <v>5394590</v>
      </c>
      <c r="AH5570">
        <v>27543623</v>
      </c>
      <c r="AI5570">
        <f t="shared" si="781"/>
        <v>32938213</v>
      </c>
      <c r="AJ5570">
        <v>19828621</v>
      </c>
      <c r="AK5570">
        <v>14364501</v>
      </c>
      <c r="AL5570">
        <f t="shared" si="782"/>
        <v>140414.92609999998</v>
      </c>
      <c r="AM5570">
        <v>140414.92610000001</v>
      </c>
      <c r="AN5570" s="17">
        <v>1.8158333333333301</v>
      </c>
    </row>
    <row r="5571" spans="1:40" x14ac:dyDescent="0.25">
      <c r="A5571" t="s">
        <v>216</v>
      </c>
      <c r="B5571">
        <v>2018</v>
      </c>
      <c r="C5571">
        <f t="shared" ref="C5571:C5634" si="783">J5571+K5571+AD5571+AE5571</f>
        <v>3.0788000000000002</v>
      </c>
      <c r="D5571">
        <f t="shared" ref="D5571:D5634" si="784">Q5571</f>
        <v>0</v>
      </c>
      <c r="E5571">
        <f t="shared" ref="E5571:E5634" si="785">L5571+M5571+N5571+U5571+W5571+AF5571</f>
        <v>13641.304100000001</v>
      </c>
      <c r="F5571">
        <f t="shared" ref="F5571:F5634" si="786">AA5571+AB5571+AC5571</f>
        <v>2311.1258000000003</v>
      </c>
      <c r="G5571">
        <f t="shared" ref="G5571:G5634" si="787">O5571+Y5571+Z5571</f>
        <v>92794.664799999999</v>
      </c>
      <c r="H5571">
        <f t="shared" ref="H5571:H5634" si="788">P5571+V5571+X5571</f>
        <v>11233.484199999999</v>
      </c>
      <c r="I5571">
        <f t="shared" ref="I5571:I5634" si="789">S5571+T5571</f>
        <v>17260.5304</v>
      </c>
      <c r="J5571">
        <v>3.0788000000000002</v>
      </c>
      <c r="K5571">
        <v>0</v>
      </c>
      <c r="L5571">
        <v>79.6631</v>
      </c>
      <c r="M5571">
        <v>0</v>
      </c>
      <c r="N5571">
        <v>0</v>
      </c>
      <c r="O5571">
        <v>195</v>
      </c>
      <c r="P5571">
        <v>11035.8372</v>
      </c>
      <c r="Q5571">
        <v>0</v>
      </c>
      <c r="R5571">
        <v>0</v>
      </c>
      <c r="S5571">
        <v>10552.96</v>
      </c>
      <c r="T5571">
        <v>6707.5703999999996</v>
      </c>
      <c r="U5571">
        <v>2942.03</v>
      </c>
      <c r="V5571">
        <v>191.3519</v>
      </c>
      <c r="W5571">
        <v>10619.611000000001</v>
      </c>
      <c r="X5571">
        <v>6.2950999999999997</v>
      </c>
      <c r="Y5571">
        <v>10172.447099999999</v>
      </c>
      <c r="Z5571">
        <v>82427.217699999994</v>
      </c>
      <c r="AA5571">
        <v>138.28450000000001</v>
      </c>
      <c r="AB5571">
        <v>1905.6952000000001</v>
      </c>
      <c r="AC5571">
        <v>267.14609999999999</v>
      </c>
      <c r="AD5571">
        <v>0</v>
      </c>
      <c r="AE5571">
        <v>0</v>
      </c>
      <c r="AG5571">
        <v>5421205</v>
      </c>
      <c r="AH5571">
        <v>28133138</v>
      </c>
      <c r="AI5571">
        <f t="shared" ref="AI5571:AI5634" si="790">AG5571+AH5571</f>
        <v>33554343</v>
      </c>
      <c r="AJ5571">
        <v>20335495</v>
      </c>
      <c r="AK5571">
        <v>14682638</v>
      </c>
      <c r="AL5571">
        <f t="shared" ref="AL5571:AL5634" si="791">SUM(J5571:Q5571,S5571:AF5571)</f>
        <v>137244.1881</v>
      </c>
      <c r="AM5571">
        <v>137244.1881</v>
      </c>
      <c r="AN5571" s="17">
        <v>1.9434166666666599</v>
      </c>
    </row>
    <row r="5572" spans="1:40" x14ac:dyDescent="0.25">
      <c r="A5572" t="s">
        <v>216</v>
      </c>
      <c r="B5572">
        <v>2019</v>
      </c>
      <c r="C5572">
        <f t="shared" si="783"/>
        <v>0.63239999999999996</v>
      </c>
      <c r="D5572">
        <f t="shared" si="784"/>
        <v>0</v>
      </c>
      <c r="E5572">
        <f t="shared" si="785"/>
        <v>13839.372299999999</v>
      </c>
      <c r="F5572">
        <f t="shared" si="786"/>
        <v>2387.3543</v>
      </c>
      <c r="G5572">
        <f t="shared" si="787"/>
        <v>97281.767300000007</v>
      </c>
      <c r="H5572">
        <f t="shared" si="788"/>
        <v>15237.878699999999</v>
      </c>
      <c r="I5572">
        <f t="shared" si="789"/>
        <v>16952.054</v>
      </c>
      <c r="J5572">
        <v>0.63239999999999996</v>
      </c>
      <c r="K5572">
        <v>0</v>
      </c>
      <c r="L5572">
        <v>79.096900000000005</v>
      </c>
      <c r="M5572">
        <v>0</v>
      </c>
      <c r="N5572">
        <v>0</v>
      </c>
      <c r="O5572">
        <v>211</v>
      </c>
      <c r="P5572">
        <v>15042.221299999999</v>
      </c>
      <c r="Q5572">
        <v>0</v>
      </c>
      <c r="R5572">
        <v>0</v>
      </c>
      <c r="S5572">
        <v>10527.7844</v>
      </c>
      <c r="T5572">
        <v>6424.2695999999996</v>
      </c>
      <c r="U5572">
        <v>3075.2577999999999</v>
      </c>
      <c r="V5572">
        <v>189.2244</v>
      </c>
      <c r="W5572">
        <v>10685.017599999999</v>
      </c>
      <c r="X5572">
        <v>6.4329999999999998</v>
      </c>
      <c r="Y5572">
        <v>10298.1558</v>
      </c>
      <c r="Z5572">
        <v>86772.611499999999</v>
      </c>
      <c r="AA5572">
        <v>141.7054</v>
      </c>
      <c r="AB5572">
        <v>1970.9964</v>
      </c>
      <c r="AC5572">
        <v>274.65249999999997</v>
      </c>
      <c r="AD5572">
        <v>0</v>
      </c>
      <c r="AE5572">
        <v>0</v>
      </c>
      <c r="AG5572">
        <v>5440300</v>
      </c>
      <c r="AH5572">
        <v>28700362</v>
      </c>
      <c r="AI5572">
        <f t="shared" si="790"/>
        <v>34140662</v>
      </c>
      <c r="AJ5572">
        <v>20836089</v>
      </c>
      <c r="AK5572">
        <v>14991273</v>
      </c>
      <c r="AL5572">
        <f t="shared" si="791"/>
        <v>145699.05900000001</v>
      </c>
      <c r="AM5572">
        <v>145699.05900000001</v>
      </c>
      <c r="AN5572" s="17">
        <v>1.6275833333333301</v>
      </c>
    </row>
    <row r="5573" spans="1:40" x14ac:dyDescent="0.25">
      <c r="A5573" t="s">
        <v>216</v>
      </c>
      <c r="B5573">
        <v>2020</v>
      </c>
      <c r="C5573">
        <f t="shared" si="783"/>
        <v>3.2856000000000001</v>
      </c>
      <c r="D5573">
        <f t="shared" si="784"/>
        <v>0</v>
      </c>
      <c r="E5573">
        <f t="shared" si="785"/>
        <v>13723.604599999999</v>
      </c>
      <c r="F5573">
        <f t="shared" si="786"/>
        <v>2699.9277999999999</v>
      </c>
      <c r="G5573">
        <f t="shared" si="787"/>
        <v>101314.26150000001</v>
      </c>
      <c r="H5573">
        <f t="shared" si="788"/>
        <v>13117.724200000001</v>
      </c>
      <c r="I5573">
        <f t="shared" si="789"/>
        <v>17027.766199999998</v>
      </c>
      <c r="J5573">
        <v>3.2856000000000001</v>
      </c>
      <c r="K5573">
        <v>0</v>
      </c>
      <c r="L5573">
        <v>76.229799999999997</v>
      </c>
      <c r="M5573">
        <v>0</v>
      </c>
      <c r="N5573">
        <v>0</v>
      </c>
      <c r="O5573">
        <v>87</v>
      </c>
      <c r="P5573">
        <v>12917.0254</v>
      </c>
      <c r="Q5573">
        <v>0</v>
      </c>
      <c r="R5573">
        <v>0</v>
      </c>
      <c r="S5573">
        <v>11230.4794</v>
      </c>
      <c r="T5573">
        <v>5797.2867999999999</v>
      </c>
      <c r="U5573">
        <v>2905.6095999999998</v>
      </c>
      <c r="V5573">
        <v>194.06989999999999</v>
      </c>
      <c r="W5573">
        <v>10741.7652</v>
      </c>
      <c r="X5573">
        <v>6.6288999999999998</v>
      </c>
      <c r="Y5573">
        <v>11182.5779</v>
      </c>
      <c r="Z5573">
        <v>90044.683600000004</v>
      </c>
      <c r="AA5573">
        <v>145.8458</v>
      </c>
      <c r="AB5573">
        <v>2259.1893</v>
      </c>
      <c r="AC5573">
        <v>294.89269999999999</v>
      </c>
      <c r="AD5573">
        <v>0</v>
      </c>
      <c r="AE5573">
        <v>0</v>
      </c>
      <c r="AG5573">
        <v>5454064</v>
      </c>
      <c r="AH5573">
        <v>29255576</v>
      </c>
      <c r="AI5573">
        <f t="shared" si="790"/>
        <v>34709640</v>
      </c>
      <c r="AJ5573">
        <v>20886852</v>
      </c>
      <c r="AK5573">
        <v>15110254</v>
      </c>
      <c r="AL5573">
        <f t="shared" si="791"/>
        <v>147886.5699</v>
      </c>
      <c r="AM5573">
        <v>147886.5699</v>
      </c>
      <c r="AN5573" s="17">
        <v>1.52416666666666</v>
      </c>
    </row>
    <row r="5574" spans="1:40" x14ac:dyDescent="0.25">
      <c r="A5574" t="s">
        <v>217</v>
      </c>
      <c r="B5574">
        <v>1990</v>
      </c>
      <c r="C5574">
        <f t="shared" si="783"/>
        <v>3322.4024999999997</v>
      </c>
      <c r="D5574">
        <f t="shared" si="784"/>
        <v>259.6927</v>
      </c>
      <c r="E5574">
        <f t="shared" si="785"/>
        <v>1678.2565000000002</v>
      </c>
      <c r="F5574">
        <f t="shared" si="786"/>
        <v>1908.4792</v>
      </c>
      <c r="G5574">
        <f t="shared" si="787"/>
        <v>618.51301686716602</v>
      </c>
      <c r="H5574">
        <f t="shared" si="788"/>
        <v>367.34179443139931</v>
      </c>
      <c r="I5574">
        <f t="shared" si="789"/>
        <v>144.08950000000002</v>
      </c>
      <c r="J5574">
        <v>2608.3957999999998</v>
      </c>
      <c r="K5574">
        <v>505.00720000000001</v>
      </c>
      <c r="L5574">
        <v>69.5655</v>
      </c>
      <c r="M5574">
        <v>142.9957</v>
      </c>
      <c r="N5574">
        <v>0</v>
      </c>
      <c r="O5574">
        <v>10</v>
      </c>
      <c r="P5574">
        <v>90.122699999999995</v>
      </c>
      <c r="Q5574">
        <v>259.6927</v>
      </c>
      <c r="R5574">
        <v>4626.6000000000004</v>
      </c>
      <c r="S5574">
        <v>49.831200000000003</v>
      </c>
      <c r="T5574">
        <v>94.258300000000006</v>
      </c>
      <c r="U5574">
        <v>13.5961</v>
      </c>
      <c r="V5574" s="17">
        <v>67.631366073858302</v>
      </c>
      <c r="W5574">
        <v>1367.5804000000001</v>
      </c>
      <c r="X5574" s="17">
        <v>209.58772835754101</v>
      </c>
      <c r="Y5574" s="17">
        <v>356.49101686716602</v>
      </c>
      <c r="Z5574">
        <v>252.02199999999999</v>
      </c>
      <c r="AA5574">
        <v>52.900300000000001</v>
      </c>
      <c r="AB5574">
        <v>1661.4637</v>
      </c>
      <c r="AC5574">
        <v>194.11519999999999</v>
      </c>
      <c r="AD5574">
        <v>0</v>
      </c>
      <c r="AE5574">
        <v>208.99950000000001</v>
      </c>
      <c r="AF5574">
        <v>84.518799999999999</v>
      </c>
      <c r="AG5574">
        <v>4616787</v>
      </c>
      <c r="AH5574">
        <v>2938830</v>
      </c>
      <c r="AI5574">
        <f t="shared" si="790"/>
        <v>7555617</v>
      </c>
      <c r="AJ5574">
        <v>3746257</v>
      </c>
      <c r="AK5574">
        <v>3789744</v>
      </c>
      <c r="AL5574">
        <f t="shared" si="791"/>
        <v>8298.7752112985654</v>
      </c>
      <c r="AM5574" s="17">
        <v>12925.3752112985</v>
      </c>
      <c r="AN5574" s="17">
        <v>1.1695833333333301</v>
      </c>
    </row>
    <row r="5575" spans="1:40" x14ac:dyDescent="0.25">
      <c r="A5575" t="s">
        <v>217</v>
      </c>
      <c r="B5575">
        <v>1991</v>
      </c>
      <c r="C5575">
        <f t="shared" si="783"/>
        <v>3322.4024999999997</v>
      </c>
      <c r="D5575">
        <f t="shared" si="784"/>
        <v>259.6927</v>
      </c>
      <c r="E5575">
        <f t="shared" si="785"/>
        <v>1753.5745000000002</v>
      </c>
      <c r="F5575">
        <f t="shared" si="786"/>
        <v>1980.8666000000001</v>
      </c>
      <c r="G5575">
        <f t="shared" si="787"/>
        <v>634.51371686716607</v>
      </c>
      <c r="H5575">
        <f t="shared" si="788"/>
        <v>108.25190000000001</v>
      </c>
      <c r="I5575">
        <f t="shared" si="789"/>
        <v>149.40780000000001</v>
      </c>
      <c r="J5575">
        <v>2608.3957999999998</v>
      </c>
      <c r="K5575">
        <v>505.00720000000001</v>
      </c>
      <c r="L5575">
        <v>70.556100000000001</v>
      </c>
      <c r="M5575">
        <v>141.63740000000001</v>
      </c>
      <c r="N5575">
        <v>0</v>
      </c>
      <c r="O5575">
        <v>12</v>
      </c>
      <c r="P5575">
        <v>98.602000000000004</v>
      </c>
      <c r="Q5575">
        <v>259.6927</v>
      </c>
      <c r="R5575">
        <v>4626.6000000000004</v>
      </c>
      <c r="S5575">
        <v>51.656700000000001</v>
      </c>
      <c r="T5575">
        <v>97.751099999999994</v>
      </c>
      <c r="U5575">
        <v>16.438700000000001</v>
      </c>
      <c r="V5575">
        <v>0.21909999999999999</v>
      </c>
      <c r="W5575">
        <v>1432.0785000000001</v>
      </c>
      <c r="X5575">
        <v>9.4307999999999996</v>
      </c>
      <c r="Y5575" s="17">
        <v>356.49101686716602</v>
      </c>
      <c r="Z5575">
        <v>266.02269999999999</v>
      </c>
      <c r="AA5575">
        <v>53.362099999999998</v>
      </c>
      <c r="AB5575">
        <v>1729.1120000000001</v>
      </c>
      <c r="AC5575">
        <v>198.39250000000001</v>
      </c>
      <c r="AD5575">
        <v>0</v>
      </c>
      <c r="AE5575">
        <v>208.99950000000001</v>
      </c>
      <c r="AF5575">
        <v>92.863799999999998</v>
      </c>
      <c r="AG5575">
        <v>4748761</v>
      </c>
      <c r="AH5575">
        <v>3040892</v>
      </c>
      <c r="AI5575">
        <f t="shared" si="790"/>
        <v>7789653</v>
      </c>
      <c r="AJ5575">
        <v>3852352</v>
      </c>
      <c r="AK5575">
        <v>3901938</v>
      </c>
      <c r="AL5575">
        <f t="shared" si="791"/>
        <v>8208.7097168671662</v>
      </c>
      <c r="AM5575" s="17">
        <v>12835.309716867099</v>
      </c>
      <c r="AN5575">
        <v>0.87524999999999997</v>
      </c>
    </row>
    <row r="5576" spans="1:40" x14ac:dyDescent="0.25">
      <c r="A5576" t="s">
        <v>217</v>
      </c>
      <c r="B5576">
        <v>1992</v>
      </c>
      <c r="C5576">
        <f t="shared" si="783"/>
        <v>3322.4024999999997</v>
      </c>
      <c r="D5576">
        <f t="shared" si="784"/>
        <v>259.6927</v>
      </c>
      <c r="E5576">
        <f t="shared" si="785"/>
        <v>1835.0688999999998</v>
      </c>
      <c r="F5576">
        <f t="shared" si="786"/>
        <v>2032.7171000000001</v>
      </c>
      <c r="G5576">
        <f t="shared" si="787"/>
        <v>679.51441686716601</v>
      </c>
      <c r="H5576">
        <f t="shared" si="788"/>
        <v>123.39319999999999</v>
      </c>
      <c r="I5576">
        <f t="shared" si="789"/>
        <v>152.8981</v>
      </c>
      <c r="J5576">
        <v>2608.3957999999998</v>
      </c>
      <c r="K5576">
        <v>505.00720000000001</v>
      </c>
      <c r="L5576">
        <v>68.348699999999994</v>
      </c>
      <c r="M5576">
        <v>144.4442</v>
      </c>
      <c r="N5576">
        <v>0</v>
      </c>
      <c r="O5576">
        <v>15</v>
      </c>
      <c r="P5576">
        <v>103.56189999999999</v>
      </c>
      <c r="Q5576">
        <v>259.6927</v>
      </c>
      <c r="R5576">
        <v>4626.6000000000004</v>
      </c>
      <c r="S5576">
        <v>51.913899999999998</v>
      </c>
      <c r="T5576">
        <v>100.9842</v>
      </c>
      <c r="U5576">
        <v>16.003799999999998</v>
      </c>
      <c r="V5576">
        <v>0.44890000000000002</v>
      </c>
      <c r="W5576">
        <v>1492.5337</v>
      </c>
      <c r="X5576">
        <v>19.382400000000001</v>
      </c>
      <c r="Y5576" s="17">
        <v>356.49101686716602</v>
      </c>
      <c r="Z5576">
        <v>308.02339999999998</v>
      </c>
      <c r="AA5576">
        <v>54.590899999999998</v>
      </c>
      <c r="AB5576">
        <v>1775.8755000000001</v>
      </c>
      <c r="AC5576">
        <v>202.25069999999999</v>
      </c>
      <c r="AD5576">
        <v>0</v>
      </c>
      <c r="AE5576">
        <v>208.99950000000001</v>
      </c>
      <c r="AF5576">
        <v>113.7385</v>
      </c>
      <c r="AG5576">
        <v>4883714</v>
      </c>
      <c r="AH5576">
        <v>3146011</v>
      </c>
      <c r="AI5576">
        <f t="shared" si="790"/>
        <v>8029725</v>
      </c>
      <c r="AJ5576">
        <v>3959573</v>
      </c>
      <c r="AK5576">
        <v>4014941</v>
      </c>
      <c r="AL5576">
        <f t="shared" si="791"/>
        <v>8405.6869168671656</v>
      </c>
      <c r="AM5576" s="17">
        <v>13032.2869168671</v>
      </c>
      <c r="AN5576" s="17">
        <v>0.84566666666666601</v>
      </c>
    </row>
    <row r="5577" spans="1:40" x14ac:dyDescent="0.25">
      <c r="A5577" t="s">
        <v>217</v>
      </c>
      <c r="B5577">
        <v>1993</v>
      </c>
      <c r="C5577">
        <f t="shared" si="783"/>
        <v>3322.4024999999997</v>
      </c>
      <c r="D5577">
        <f t="shared" si="784"/>
        <v>259.6927</v>
      </c>
      <c r="E5577">
        <f t="shared" si="785"/>
        <v>1928.4244999999999</v>
      </c>
      <c r="F5577">
        <f t="shared" si="786"/>
        <v>2100.4096</v>
      </c>
      <c r="G5577">
        <f t="shared" si="787"/>
        <v>673.51511686716594</v>
      </c>
      <c r="H5577">
        <f t="shared" si="788"/>
        <v>136.05430000000001</v>
      </c>
      <c r="I5577">
        <f t="shared" si="789"/>
        <v>108.63249999999999</v>
      </c>
      <c r="J5577">
        <v>2608.3957999999998</v>
      </c>
      <c r="K5577">
        <v>505.00720000000001</v>
      </c>
      <c r="L5577">
        <v>81.136399999999995</v>
      </c>
      <c r="M5577">
        <v>152.7722</v>
      </c>
      <c r="N5577">
        <v>0</v>
      </c>
      <c r="O5577">
        <v>13</v>
      </c>
      <c r="P5577">
        <v>105.2923</v>
      </c>
      <c r="Q5577">
        <v>259.6927</v>
      </c>
      <c r="R5577">
        <v>4626.6000000000004</v>
      </c>
      <c r="S5577">
        <v>51.997700000000002</v>
      </c>
      <c r="T5577">
        <v>56.634799999999998</v>
      </c>
      <c r="U5577">
        <v>18.386099999999999</v>
      </c>
      <c r="V5577">
        <v>0.70079999999999998</v>
      </c>
      <c r="W5577">
        <v>1551.3680999999999</v>
      </c>
      <c r="X5577">
        <v>30.061199999999999</v>
      </c>
      <c r="Y5577" s="17">
        <v>356.49101686716602</v>
      </c>
      <c r="Z5577">
        <v>304.02409999999998</v>
      </c>
      <c r="AA5577">
        <v>56.283999999999999</v>
      </c>
      <c r="AB5577">
        <v>1835.6006</v>
      </c>
      <c r="AC5577">
        <v>208.52500000000001</v>
      </c>
      <c r="AD5577">
        <v>0</v>
      </c>
      <c r="AE5577">
        <v>208.99950000000001</v>
      </c>
      <c r="AF5577">
        <v>124.7617</v>
      </c>
      <c r="AG5577">
        <v>5019441</v>
      </c>
      <c r="AH5577">
        <v>3252729</v>
      </c>
      <c r="AI5577">
        <f t="shared" si="790"/>
        <v>8272170</v>
      </c>
      <c r="AJ5577">
        <v>4067706</v>
      </c>
      <c r="AK5577" s="17">
        <v>4128845.9999999902</v>
      </c>
      <c r="AL5577">
        <f t="shared" si="791"/>
        <v>8529.1312168671629</v>
      </c>
      <c r="AM5577" s="17">
        <v>13155.7312168671</v>
      </c>
      <c r="AN5577" s="17">
        <v>1.0458333333333301</v>
      </c>
    </row>
    <row r="5578" spans="1:40" x14ac:dyDescent="0.25">
      <c r="A5578" t="s">
        <v>217</v>
      </c>
      <c r="B5578">
        <v>1994</v>
      </c>
      <c r="C5578">
        <f t="shared" si="783"/>
        <v>3322.4024999999997</v>
      </c>
      <c r="D5578">
        <f t="shared" si="784"/>
        <v>259.6927</v>
      </c>
      <c r="E5578">
        <f t="shared" si="785"/>
        <v>1973.0212999999999</v>
      </c>
      <c r="F5578">
        <f t="shared" si="786"/>
        <v>2160.4047</v>
      </c>
      <c r="G5578">
        <f t="shared" si="787"/>
        <v>366.41570000000002</v>
      </c>
      <c r="H5578">
        <f t="shared" si="788"/>
        <v>149.51680000000002</v>
      </c>
      <c r="I5578">
        <f t="shared" si="789"/>
        <v>139.2722</v>
      </c>
      <c r="J5578">
        <v>2608.3957999999998</v>
      </c>
      <c r="K5578">
        <v>505.00720000000001</v>
      </c>
      <c r="L5578">
        <v>75.663799999999995</v>
      </c>
      <c r="M5578">
        <v>152.36259999999999</v>
      </c>
      <c r="N5578">
        <v>0</v>
      </c>
      <c r="O5578">
        <v>21</v>
      </c>
      <c r="P5578">
        <v>107.19370000000001</v>
      </c>
      <c r="Q5578">
        <v>259.6927</v>
      </c>
      <c r="R5578">
        <v>4626.6000000000004</v>
      </c>
      <c r="S5578">
        <v>76.450599999999994</v>
      </c>
      <c r="T5578">
        <v>62.821599999999997</v>
      </c>
      <c r="U5578">
        <v>22.7666</v>
      </c>
      <c r="V5578">
        <v>0.96419999999999995</v>
      </c>
      <c r="W5578">
        <v>1598.2683</v>
      </c>
      <c r="X5578">
        <v>41.358899999999998</v>
      </c>
      <c r="Y5578">
        <v>0.39090000000000003</v>
      </c>
      <c r="Z5578">
        <v>345.02480000000003</v>
      </c>
      <c r="AA5578">
        <v>58.051299999999998</v>
      </c>
      <c r="AB5578">
        <v>1888.1057000000001</v>
      </c>
      <c r="AC5578">
        <v>214.24770000000001</v>
      </c>
      <c r="AD5578">
        <v>0</v>
      </c>
      <c r="AE5578">
        <v>208.99950000000001</v>
      </c>
      <c r="AF5578">
        <v>123.96</v>
      </c>
      <c r="AG5578">
        <v>5152971</v>
      </c>
      <c r="AH5578">
        <v>3359202</v>
      </c>
      <c r="AI5578">
        <f t="shared" si="790"/>
        <v>8512173</v>
      </c>
      <c r="AJ5578">
        <v>4174733</v>
      </c>
      <c r="AK5578">
        <v>4242265</v>
      </c>
      <c r="AL5578">
        <f t="shared" si="791"/>
        <v>8370.7258999999995</v>
      </c>
      <c r="AM5578">
        <v>12997.3259</v>
      </c>
      <c r="AN5578" s="17">
        <v>0.639083333333333</v>
      </c>
    </row>
    <row r="5579" spans="1:40" x14ac:dyDescent="0.25">
      <c r="A5579" t="s">
        <v>217</v>
      </c>
      <c r="B5579">
        <v>1995</v>
      </c>
      <c r="C5579">
        <f t="shared" si="783"/>
        <v>3322.4024999999997</v>
      </c>
      <c r="D5579">
        <f t="shared" si="784"/>
        <v>259.6927</v>
      </c>
      <c r="E5579">
        <f t="shared" si="785"/>
        <v>2034.2873</v>
      </c>
      <c r="F5579">
        <f t="shared" si="786"/>
        <v>2197.8240000000001</v>
      </c>
      <c r="G5579">
        <f t="shared" si="787"/>
        <v>366.803</v>
      </c>
      <c r="H5579">
        <f t="shared" si="788"/>
        <v>162.48739999999998</v>
      </c>
      <c r="I5579">
        <f t="shared" si="789"/>
        <v>210.48509999999999</v>
      </c>
      <c r="J5579">
        <v>2608.3957999999998</v>
      </c>
      <c r="K5579">
        <v>505.00720000000001</v>
      </c>
      <c r="L5579">
        <v>81.460899999999995</v>
      </c>
      <c r="M5579">
        <v>135.17339999999999</v>
      </c>
      <c r="N5579">
        <v>0</v>
      </c>
      <c r="O5579">
        <v>15</v>
      </c>
      <c r="P5579">
        <v>112.4892</v>
      </c>
      <c r="Q5579">
        <v>259.6927</v>
      </c>
      <c r="R5579">
        <v>4626.6000000000004</v>
      </c>
      <c r="S5579">
        <v>140.446</v>
      </c>
      <c r="T5579">
        <v>70.039100000000005</v>
      </c>
      <c r="U5579">
        <v>19.723099999999999</v>
      </c>
      <c r="V5579">
        <v>1.139</v>
      </c>
      <c r="W5579">
        <v>1650.7995000000001</v>
      </c>
      <c r="X5579">
        <v>48.859200000000001</v>
      </c>
      <c r="Y5579">
        <v>0.77749999999999997</v>
      </c>
      <c r="Z5579">
        <v>351.02550000000002</v>
      </c>
      <c r="AA5579">
        <v>59.365900000000003</v>
      </c>
      <c r="AB5579">
        <v>1920.5889999999999</v>
      </c>
      <c r="AC5579">
        <v>217.8691</v>
      </c>
      <c r="AD5579">
        <v>0</v>
      </c>
      <c r="AE5579">
        <v>208.99950000000001</v>
      </c>
      <c r="AF5579">
        <v>147.13040000000001</v>
      </c>
      <c r="AG5579">
        <v>5282438</v>
      </c>
      <c r="AH5579">
        <v>3464168</v>
      </c>
      <c r="AI5579">
        <f t="shared" si="790"/>
        <v>8746606</v>
      </c>
      <c r="AJ5579">
        <v>4278552</v>
      </c>
      <c r="AK5579">
        <v>4354128</v>
      </c>
      <c r="AL5579">
        <f t="shared" si="791"/>
        <v>8553.982</v>
      </c>
      <c r="AM5579">
        <v>13180.582</v>
      </c>
      <c r="AN5579" s="17">
        <v>0.91308333333333302</v>
      </c>
    </row>
    <row r="5580" spans="1:40" x14ac:dyDescent="0.25">
      <c r="A5580" t="s">
        <v>217</v>
      </c>
      <c r="B5580">
        <v>1996</v>
      </c>
      <c r="C5580">
        <f t="shared" si="783"/>
        <v>4433.6514999999999</v>
      </c>
      <c r="D5580">
        <f t="shared" si="784"/>
        <v>259.6927</v>
      </c>
      <c r="E5580">
        <f t="shared" si="785"/>
        <v>2104.5194999999999</v>
      </c>
      <c r="F5580">
        <f t="shared" si="786"/>
        <v>2252.7721000000001</v>
      </c>
      <c r="G5580">
        <f t="shared" si="787"/>
        <v>404.3612</v>
      </c>
      <c r="H5580">
        <f t="shared" si="788"/>
        <v>178.99969999999999</v>
      </c>
      <c r="I5580">
        <f t="shared" si="789"/>
        <v>288.8261</v>
      </c>
      <c r="J5580">
        <v>3194.3069999999998</v>
      </c>
      <c r="K5580">
        <v>1075.0541000000001</v>
      </c>
      <c r="L5580">
        <v>69.741600000000005</v>
      </c>
      <c r="M5580">
        <v>144.6696</v>
      </c>
      <c r="N5580">
        <v>0</v>
      </c>
      <c r="O5580">
        <v>3</v>
      </c>
      <c r="P5580">
        <v>120.6011</v>
      </c>
      <c r="Q5580">
        <v>259.6927</v>
      </c>
      <c r="R5580">
        <v>4626.6000000000004</v>
      </c>
      <c r="S5580">
        <v>209.44669999999999</v>
      </c>
      <c r="T5580">
        <v>79.379400000000004</v>
      </c>
      <c r="U5580">
        <v>20.942599999999999</v>
      </c>
      <c r="V5580">
        <v>1.3304</v>
      </c>
      <c r="W5580">
        <v>1693.1686</v>
      </c>
      <c r="X5580">
        <v>57.068199999999997</v>
      </c>
      <c r="Y5580">
        <v>1.335</v>
      </c>
      <c r="Z5580">
        <v>400.02620000000002</v>
      </c>
      <c r="AA5580">
        <v>60.5289</v>
      </c>
      <c r="AB5580">
        <v>1969.5567000000001</v>
      </c>
      <c r="AC5580">
        <v>222.6865</v>
      </c>
      <c r="AD5580">
        <v>0</v>
      </c>
      <c r="AE5580">
        <v>164.29040000000001</v>
      </c>
      <c r="AF5580">
        <v>175.99709999999999</v>
      </c>
      <c r="AG5580">
        <v>5407011</v>
      </c>
      <c r="AH5580">
        <v>3567066</v>
      </c>
      <c r="AI5580">
        <f t="shared" si="790"/>
        <v>8974077</v>
      </c>
      <c r="AJ5580">
        <v>4378872</v>
      </c>
      <c r="AK5580">
        <v>4464551</v>
      </c>
      <c r="AL5580">
        <f t="shared" si="791"/>
        <v>9922.8227999999999</v>
      </c>
      <c r="AM5580" s="17">
        <v>14549.4227999999</v>
      </c>
      <c r="AN5580">
        <v>1.2927500000000001</v>
      </c>
    </row>
    <row r="5581" spans="1:40" x14ac:dyDescent="0.25">
      <c r="A5581" t="s">
        <v>217</v>
      </c>
      <c r="B5581">
        <v>1997</v>
      </c>
      <c r="C5581">
        <f t="shared" si="783"/>
        <v>4675.5085999999992</v>
      </c>
      <c r="D5581">
        <f t="shared" si="784"/>
        <v>259.6927</v>
      </c>
      <c r="E5581">
        <f t="shared" si="785"/>
        <v>2128.7329</v>
      </c>
      <c r="F5581">
        <f t="shared" si="786"/>
        <v>2309.3240999999998</v>
      </c>
      <c r="G5581">
        <f t="shared" si="787"/>
        <v>430.67399999999998</v>
      </c>
      <c r="H5581">
        <f t="shared" si="788"/>
        <v>138.64189999999999</v>
      </c>
      <c r="I5581">
        <f t="shared" si="789"/>
        <v>297.07889999999998</v>
      </c>
      <c r="J5581">
        <v>2898.5617999999999</v>
      </c>
      <c r="K5581">
        <v>1373.1021000000001</v>
      </c>
      <c r="L5581">
        <v>59.207000000000001</v>
      </c>
      <c r="M5581">
        <v>146.40809999999999</v>
      </c>
      <c r="N5581">
        <v>0</v>
      </c>
      <c r="O5581">
        <v>8</v>
      </c>
      <c r="P5581">
        <v>116.32769999999999</v>
      </c>
      <c r="Q5581">
        <v>259.6927</v>
      </c>
      <c r="R5581">
        <v>4626.6000000000004</v>
      </c>
      <c r="S5581">
        <v>203.30840000000001</v>
      </c>
      <c r="T5581">
        <v>93.770499999999998</v>
      </c>
      <c r="U5581">
        <v>49.164700000000003</v>
      </c>
      <c r="V5581">
        <v>3.0059</v>
      </c>
      <c r="W5581">
        <v>1736.2378000000001</v>
      </c>
      <c r="X5581">
        <v>19.308299999999999</v>
      </c>
      <c r="Y5581">
        <v>3.6472000000000002</v>
      </c>
      <c r="Z5581">
        <v>419.02679999999998</v>
      </c>
      <c r="AA5581">
        <v>64.036799999999999</v>
      </c>
      <c r="AB5581">
        <v>2014.0913</v>
      </c>
      <c r="AC5581">
        <v>231.196</v>
      </c>
      <c r="AD5581">
        <v>0</v>
      </c>
      <c r="AE5581">
        <v>403.84469999999999</v>
      </c>
      <c r="AF5581">
        <v>137.71530000000001</v>
      </c>
      <c r="AG5581">
        <v>5527936</v>
      </c>
      <c r="AH5581">
        <v>3668592</v>
      </c>
      <c r="AI5581">
        <f t="shared" si="790"/>
        <v>9196528</v>
      </c>
      <c r="AJ5581">
        <v>4477010</v>
      </c>
      <c r="AK5581">
        <v>4574529</v>
      </c>
      <c r="AL5581">
        <f t="shared" si="791"/>
        <v>10239.653099999998</v>
      </c>
      <c r="AM5581">
        <v>14866.2531</v>
      </c>
      <c r="AN5581">
        <v>1.3140000000000001</v>
      </c>
    </row>
    <row r="5582" spans="1:40" x14ac:dyDescent="0.25">
      <c r="A5582" t="s">
        <v>217</v>
      </c>
      <c r="B5582">
        <v>1998</v>
      </c>
      <c r="C5582">
        <f t="shared" si="783"/>
        <v>6036.677200000001</v>
      </c>
      <c r="D5582">
        <f t="shared" si="784"/>
        <v>259.6927</v>
      </c>
      <c r="E5582">
        <f t="shared" si="785"/>
        <v>2118.5382</v>
      </c>
      <c r="F5582">
        <f t="shared" si="786"/>
        <v>2352.7878000000001</v>
      </c>
      <c r="G5582">
        <f t="shared" si="787"/>
        <v>526.0231</v>
      </c>
      <c r="H5582">
        <f t="shared" si="788"/>
        <v>172.58780000000002</v>
      </c>
      <c r="I5582">
        <f t="shared" si="789"/>
        <v>299.68860000000001</v>
      </c>
      <c r="J5582">
        <v>2617.2809000000002</v>
      </c>
      <c r="K5582">
        <v>2386.1570000000002</v>
      </c>
      <c r="L5582">
        <v>55.994199999999999</v>
      </c>
      <c r="M5582">
        <v>88.993799999999993</v>
      </c>
      <c r="N5582">
        <v>0</v>
      </c>
      <c r="O5582">
        <v>29</v>
      </c>
      <c r="P5582">
        <v>128.62100000000001</v>
      </c>
      <c r="Q5582">
        <v>259.6927</v>
      </c>
      <c r="R5582">
        <v>4626.6000000000004</v>
      </c>
      <c r="S5582">
        <v>237.87629999999999</v>
      </c>
      <c r="T5582">
        <v>61.8123</v>
      </c>
      <c r="U5582">
        <v>30.402799999999999</v>
      </c>
      <c r="V5582">
        <v>5.3372000000000002</v>
      </c>
      <c r="W5582">
        <v>1776.3387</v>
      </c>
      <c r="X5582">
        <v>38.629600000000003</v>
      </c>
      <c r="Y5582">
        <v>5.9954999999999998</v>
      </c>
      <c r="Z5582">
        <v>491.02760000000001</v>
      </c>
      <c r="AA5582">
        <v>67.129300000000001</v>
      </c>
      <c r="AB5582">
        <v>2046.6422</v>
      </c>
      <c r="AC5582">
        <v>239.0163</v>
      </c>
      <c r="AD5582">
        <v>0</v>
      </c>
      <c r="AE5582">
        <v>1033.2393</v>
      </c>
      <c r="AF5582">
        <v>166.80869999999999</v>
      </c>
      <c r="AG5582">
        <v>5647842</v>
      </c>
      <c r="AH5582">
        <v>3770551</v>
      </c>
      <c r="AI5582">
        <f t="shared" si="790"/>
        <v>9418393</v>
      </c>
      <c r="AJ5582">
        <v>4575803</v>
      </c>
      <c r="AK5582">
        <v>4685724</v>
      </c>
      <c r="AL5582">
        <f t="shared" si="791"/>
        <v>11765.9954</v>
      </c>
      <c r="AM5582" s="17">
        <v>16392.595399999998</v>
      </c>
      <c r="AN5582" s="17">
        <v>1.57299999999999</v>
      </c>
    </row>
    <row r="5583" spans="1:40" x14ac:dyDescent="0.25">
      <c r="A5583" t="s">
        <v>217</v>
      </c>
      <c r="B5583">
        <v>1999</v>
      </c>
      <c r="C5583">
        <f t="shared" si="783"/>
        <v>7690.9786000000004</v>
      </c>
      <c r="D5583">
        <f t="shared" si="784"/>
        <v>259.6927</v>
      </c>
      <c r="E5583">
        <f t="shared" si="785"/>
        <v>2373.2885999999999</v>
      </c>
      <c r="F5583">
        <f t="shared" si="786"/>
        <v>2403.4781000000003</v>
      </c>
      <c r="G5583">
        <f t="shared" si="787"/>
        <v>532.47789999999998</v>
      </c>
      <c r="H5583">
        <f t="shared" si="788"/>
        <v>208.64109999999999</v>
      </c>
      <c r="I5583">
        <f t="shared" si="789"/>
        <v>339.24990000000003</v>
      </c>
      <c r="J5583">
        <v>3018.4648999999999</v>
      </c>
      <c r="K5583">
        <v>3417.3854000000001</v>
      </c>
      <c r="L5583">
        <v>91.643100000000004</v>
      </c>
      <c r="M5583">
        <v>254.8</v>
      </c>
      <c r="N5583">
        <v>0</v>
      </c>
      <c r="O5583">
        <v>30</v>
      </c>
      <c r="P5583">
        <v>140.7989</v>
      </c>
      <c r="Q5583">
        <v>259.6927</v>
      </c>
      <c r="R5583">
        <v>4626.6000000000004</v>
      </c>
      <c r="S5583">
        <v>260.05889999999999</v>
      </c>
      <c r="T5583">
        <v>79.191000000000003</v>
      </c>
      <c r="U5583">
        <v>25.8889</v>
      </c>
      <c r="V5583">
        <v>7.9280999999999997</v>
      </c>
      <c r="W5583">
        <v>1814.2048</v>
      </c>
      <c r="X5583">
        <v>59.914099999999998</v>
      </c>
      <c r="Y5583">
        <v>8.4497999999999998</v>
      </c>
      <c r="Z5583">
        <v>494.02809999999999</v>
      </c>
      <c r="AA5583">
        <v>71.232299999999995</v>
      </c>
      <c r="AB5583">
        <v>2084.4454000000001</v>
      </c>
      <c r="AC5583">
        <v>247.8004</v>
      </c>
      <c r="AD5583">
        <v>0</v>
      </c>
      <c r="AE5583">
        <v>1255.1283000000001</v>
      </c>
      <c r="AF5583">
        <v>186.7518</v>
      </c>
      <c r="AG5583">
        <v>5770506</v>
      </c>
      <c r="AH5583">
        <v>3875451</v>
      </c>
      <c r="AI5583">
        <f t="shared" si="790"/>
        <v>9645957</v>
      </c>
      <c r="AJ5583">
        <v>4678701</v>
      </c>
      <c r="AK5583">
        <v>4799863</v>
      </c>
      <c r="AL5583">
        <f t="shared" si="791"/>
        <v>13807.8069</v>
      </c>
      <c r="AM5583" s="17">
        <v>18434.4068999999</v>
      </c>
      <c r="AN5583" s="17">
        <v>0.60341666666666605</v>
      </c>
    </row>
    <row r="5584" spans="1:40" x14ac:dyDescent="0.25">
      <c r="A5584" t="s">
        <v>217</v>
      </c>
      <c r="B5584">
        <v>2000</v>
      </c>
      <c r="C5584">
        <f t="shared" si="783"/>
        <v>6926.6907000000001</v>
      </c>
      <c r="D5584">
        <f t="shared" si="784"/>
        <v>259.6927</v>
      </c>
      <c r="E5584">
        <f t="shared" si="785"/>
        <v>2340.0983999999999</v>
      </c>
      <c r="F5584">
        <f t="shared" si="786"/>
        <v>2466.4111000000003</v>
      </c>
      <c r="G5584">
        <f t="shared" si="787"/>
        <v>648.80240000000003</v>
      </c>
      <c r="H5584">
        <f t="shared" si="788"/>
        <v>236.78660000000002</v>
      </c>
      <c r="I5584">
        <f t="shared" si="789"/>
        <v>449.47840000000002</v>
      </c>
      <c r="J5584">
        <v>3822.6633000000002</v>
      </c>
      <c r="K5584">
        <v>2254.3634000000002</v>
      </c>
      <c r="L5584">
        <v>72.921400000000006</v>
      </c>
      <c r="M5584">
        <v>169.0539</v>
      </c>
      <c r="N5584">
        <v>0</v>
      </c>
      <c r="O5584">
        <v>25</v>
      </c>
      <c r="P5584">
        <v>146.87870000000001</v>
      </c>
      <c r="Q5584">
        <v>259.6927</v>
      </c>
      <c r="R5584">
        <v>4626.6000000000004</v>
      </c>
      <c r="S5584">
        <v>314.49610000000001</v>
      </c>
      <c r="T5584">
        <v>134.98230000000001</v>
      </c>
      <c r="U5584">
        <v>26.720800000000001</v>
      </c>
      <c r="V5584">
        <v>10.2989</v>
      </c>
      <c r="W5584">
        <v>1850.9222</v>
      </c>
      <c r="X5584">
        <v>79.608999999999995</v>
      </c>
      <c r="Y5584">
        <v>10.7735</v>
      </c>
      <c r="Z5584">
        <v>613.02890000000002</v>
      </c>
      <c r="AA5584">
        <v>75.614400000000003</v>
      </c>
      <c r="AB5584">
        <v>2132.0131000000001</v>
      </c>
      <c r="AC5584">
        <v>258.78359999999998</v>
      </c>
      <c r="AD5584">
        <v>0</v>
      </c>
      <c r="AE5584">
        <v>849.66399999999999</v>
      </c>
      <c r="AF5584">
        <v>220.48009999999999</v>
      </c>
      <c r="AG5584">
        <v>5898768</v>
      </c>
      <c r="AH5584">
        <v>3985284</v>
      </c>
      <c r="AI5584">
        <f t="shared" si="790"/>
        <v>9884052</v>
      </c>
      <c r="AJ5584">
        <v>4786669</v>
      </c>
      <c r="AK5584">
        <v>4917618</v>
      </c>
      <c r="AL5584">
        <f t="shared" si="791"/>
        <v>13327.960300000001</v>
      </c>
      <c r="AM5584">
        <v>17954.560300000001</v>
      </c>
      <c r="AN5584" s="17">
        <v>0.894166666666666</v>
      </c>
    </row>
    <row r="5585" spans="1:40" x14ac:dyDescent="0.25">
      <c r="A5585" t="s">
        <v>217</v>
      </c>
      <c r="B5585">
        <v>2001</v>
      </c>
      <c r="C5585">
        <f t="shared" si="783"/>
        <v>2947.3512000000001</v>
      </c>
      <c r="D5585">
        <f t="shared" si="784"/>
        <v>2421.8937999999998</v>
      </c>
      <c r="E5585">
        <f t="shared" si="785"/>
        <v>2369.5466000000001</v>
      </c>
      <c r="F5585">
        <f t="shared" si="786"/>
        <v>2538.4619000000002</v>
      </c>
      <c r="G5585">
        <f t="shared" si="787"/>
        <v>705.21950000000004</v>
      </c>
      <c r="H5585">
        <f t="shared" si="788"/>
        <v>249.06739999999999</v>
      </c>
      <c r="I5585">
        <f t="shared" si="789"/>
        <v>516.12220000000002</v>
      </c>
      <c r="J5585">
        <v>2926.5194000000001</v>
      </c>
      <c r="K5585">
        <v>10.415900000000001</v>
      </c>
      <c r="L5585">
        <v>72.735600000000005</v>
      </c>
      <c r="M5585">
        <v>170.9708</v>
      </c>
      <c r="N5585">
        <v>0</v>
      </c>
      <c r="O5585">
        <v>0</v>
      </c>
      <c r="P5585">
        <v>143.53319999999999</v>
      </c>
      <c r="Q5585">
        <v>2421.8937999999998</v>
      </c>
      <c r="R5585">
        <v>3947.02</v>
      </c>
      <c r="S5585">
        <v>337.43889999999999</v>
      </c>
      <c r="T5585">
        <v>178.6833</v>
      </c>
      <c r="U5585">
        <v>28.419799999999999</v>
      </c>
      <c r="V5585">
        <v>11.8973</v>
      </c>
      <c r="W5585">
        <v>1880.1025</v>
      </c>
      <c r="X5585">
        <v>93.636899999999997</v>
      </c>
      <c r="Y5585">
        <v>13.190099999999999</v>
      </c>
      <c r="Z5585">
        <v>692.02940000000001</v>
      </c>
      <c r="AA5585">
        <v>78.296599999999998</v>
      </c>
      <c r="AB5585">
        <v>2192.9735000000001</v>
      </c>
      <c r="AC5585">
        <v>267.1918</v>
      </c>
      <c r="AD5585">
        <v>0</v>
      </c>
      <c r="AE5585">
        <v>10.415900000000001</v>
      </c>
      <c r="AF5585">
        <v>217.31790000000001</v>
      </c>
      <c r="AG5585">
        <v>6033724</v>
      </c>
      <c r="AH5585">
        <v>4100773</v>
      </c>
      <c r="AI5585">
        <f t="shared" si="790"/>
        <v>10134497</v>
      </c>
      <c r="AJ5585">
        <v>4899113</v>
      </c>
      <c r="AK5585">
        <v>5038914</v>
      </c>
      <c r="AL5585">
        <f t="shared" si="791"/>
        <v>11747.662599999998</v>
      </c>
      <c r="AM5585" s="17">
        <v>15694.6825999999</v>
      </c>
      <c r="AN5585" s="17">
        <v>1.35066666666666</v>
      </c>
    </row>
    <row r="5586" spans="1:40" x14ac:dyDescent="0.25">
      <c r="A5586" t="s">
        <v>217</v>
      </c>
      <c r="B5586">
        <v>2002</v>
      </c>
      <c r="C5586">
        <f t="shared" si="783"/>
        <v>2369.4551000000001</v>
      </c>
      <c r="D5586">
        <f t="shared" si="784"/>
        <v>2421.8937999999998</v>
      </c>
      <c r="E5586">
        <f t="shared" si="785"/>
        <v>2369.5374999999999</v>
      </c>
      <c r="F5586">
        <f t="shared" si="786"/>
        <v>2480.3573000000001</v>
      </c>
      <c r="G5586">
        <f t="shared" si="787"/>
        <v>792.73070000000007</v>
      </c>
      <c r="H5586">
        <f t="shared" si="788"/>
        <v>261.31670000000003</v>
      </c>
      <c r="I5586">
        <f t="shared" si="789"/>
        <v>564.79310000000009</v>
      </c>
      <c r="J5586">
        <v>2349.7343000000001</v>
      </c>
      <c r="K5586">
        <v>9.8604000000000003</v>
      </c>
      <c r="L5586">
        <v>61.911000000000001</v>
      </c>
      <c r="M5586">
        <v>149.00899999999999</v>
      </c>
      <c r="N5586">
        <v>0</v>
      </c>
      <c r="O5586">
        <v>32</v>
      </c>
      <c r="P5586">
        <v>151.10820000000001</v>
      </c>
      <c r="Q5586">
        <v>2421.8937999999998</v>
      </c>
      <c r="R5586">
        <v>3947.02</v>
      </c>
      <c r="S5586">
        <v>347.07100000000003</v>
      </c>
      <c r="T5586">
        <v>217.72210000000001</v>
      </c>
      <c r="U5586">
        <v>24.512499999999999</v>
      </c>
      <c r="V5586">
        <v>12.686999999999999</v>
      </c>
      <c r="W5586">
        <v>1910.7556999999999</v>
      </c>
      <c r="X5586">
        <v>97.521500000000003</v>
      </c>
      <c r="Y5586">
        <v>15.7005</v>
      </c>
      <c r="Z5586">
        <v>745.03020000000004</v>
      </c>
      <c r="AA5586">
        <v>76.446200000000005</v>
      </c>
      <c r="AB5586">
        <v>2138.8029000000001</v>
      </c>
      <c r="AC5586">
        <v>265.10820000000001</v>
      </c>
      <c r="AD5586">
        <v>0</v>
      </c>
      <c r="AE5586">
        <v>9.8604000000000003</v>
      </c>
      <c r="AF5586">
        <v>223.3493</v>
      </c>
      <c r="AG5586">
        <v>6175004</v>
      </c>
      <c r="AH5586">
        <v>4221857</v>
      </c>
      <c r="AI5586">
        <f t="shared" si="790"/>
        <v>10396861</v>
      </c>
      <c r="AJ5586">
        <v>5016669</v>
      </c>
      <c r="AK5586">
        <v>5164280</v>
      </c>
      <c r="AL5586">
        <f t="shared" si="791"/>
        <v>11260.084199999999</v>
      </c>
      <c r="AM5586" s="17">
        <v>15207.1042</v>
      </c>
      <c r="AN5586">
        <v>1.3482499999999999</v>
      </c>
    </row>
    <row r="5587" spans="1:40" x14ac:dyDescent="0.25">
      <c r="A5587" t="s">
        <v>217</v>
      </c>
      <c r="B5587">
        <v>2003</v>
      </c>
      <c r="C5587">
        <f t="shared" si="783"/>
        <v>1580.9171000000001</v>
      </c>
      <c r="D5587">
        <f t="shared" si="784"/>
        <v>2421.8937999999998</v>
      </c>
      <c r="E5587">
        <f t="shared" si="785"/>
        <v>2519.2035000000001</v>
      </c>
      <c r="F5587">
        <f t="shared" si="786"/>
        <v>2513.3281000000002</v>
      </c>
      <c r="G5587">
        <f t="shared" si="787"/>
        <v>771.23929999999996</v>
      </c>
      <c r="H5587">
        <f t="shared" si="788"/>
        <v>281.8689</v>
      </c>
      <c r="I5587">
        <f t="shared" si="789"/>
        <v>596.24559999999997</v>
      </c>
      <c r="J5587">
        <v>1556.1965</v>
      </c>
      <c r="K5587">
        <v>12.360300000000001</v>
      </c>
      <c r="L5587">
        <v>94.265500000000003</v>
      </c>
      <c r="M5587">
        <v>172.11539999999999</v>
      </c>
      <c r="N5587">
        <v>0</v>
      </c>
      <c r="O5587">
        <v>13</v>
      </c>
      <c r="P5587">
        <v>170.6232</v>
      </c>
      <c r="Q5587">
        <v>2421.8937999999998</v>
      </c>
      <c r="R5587">
        <v>3947.02</v>
      </c>
      <c r="S5587">
        <v>334.64510000000001</v>
      </c>
      <c r="T5587">
        <v>261.60050000000001</v>
      </c>
      <c r="U5587">
        <v>54.179200000000002</v>
      </c>
      <c r="V5587">
        <v>12.988799999999999</v>
      </c>
      <c r="W5587">
        <v>1946.8087</v>
      </c>
      <c r="X5587">
        <v>98.256900000000002</v>
      </c>
      <c r="Y5587">
        <v>4.2083000000000004</v>
      </c>
      <c r="Z5587">
        <v>754.03099999999995</v>
      </c>
      <c r="AA5587">
        <v>78.904499999999999</v>
      </c>
      <c r="AB5587">
        <v>2165.0706</v>
      </c>
      <c r="AC5587">
        <v>269.35300000000001</v>
      </c>
      <c r="AD5587">
        <v>0</v>
      </c>
      <c r="AE5587">
        <v>12.360300000000001</v>
      </c>
      <c r="AF5587">
        <v>251.8347</v>
      </c>
      <c r="AG5587">
        <v>6306742</v>
      </c>
      <c r="AH5587">
        <v>4364248</v>
      </c>
      <c r="AI5587">
        <f t="shared" si="790"/>
        <v>10670990</v>
      </c>
      <c r="AJ5587">
        <v>5139658</v>
      </c>
      <c r="AK5587">
        <v>5294846</v>
      </c>
      <c r="AL5587">
        <f t="shared" si="791"/>
        <v>10684.6963</v>
      </c>
      <c r="AM5587">
        <v>14631.7163</v>
      </c>
      <c r="AN5587">
        <v>1.044</v>
      </c>
    </row>
    <row r="5588" spans="1:40" x14ac:dyDescent="0.25">
      <c r="A5588" t="s">
        <v>217</v>
      </c>
      <c r="B5588">
        <v>2004</v>
      </c>
      <c r="C5588">
        <f t="shared" si="783"/>
        <v>2690.4344000000001</v>
      </c>
      <c r="D5588">
        <f t="shared" si="784"/>
        <v>2421.8937999999998</v>
      </c>
      <c r="E5588">
        <f t="shared" si="785"/>
        <v>2518.8789999999999</v>
      </c>
      <c r="F5588">
        <f t="shared" si="786"/>
        <v>2546.2179999999998</v>
      </c>
      <c r="G5588">
        <f t="shared" si="787"/>
        <v>1047.5554</v>
      </c>
      <c r="H5588">
        <f t="shared" si="788"/>
        <v>321.20510000000002</v>
      </c>
      <c r="I5588">
        <f t="shared" si="789"/>
        <v>678.36560000000009</v>
      </c>
      <c r="J5588">
        <v>2568.0893999999998</v>
      </c>
      <c r="K5588">
        <v>61.237200000000001</v>
      </c>
      <c r="L5588">
        <v>69.267200000000003</v>
      </c>
      <c r="M5588">
        <v>159.71260000000001</v>
      </c>
      <c r="N5588">
        <v>0</v>
      </c>
      <c r="O5588">
        <v>12</v>
      </c>
      <c r="P5588">
        <v>185.21780000000001</v>
      </c>
      <c r="Q5588">
        <v>2421.8937999999998</v>
      </c>
      <c r="R5588">
        <v>3947.02</v>
      </c>
      <c r="S5588">
        <v>360.04410000000001</v>
      </c>
      <c r="T5588">
        <v>318.32150000000001</v>
      </c>
      <c r="U5588">
        <v>36.1355</v>
      </c>
      <c r="V5588">
        <v>15.663</v>
      </c>
      <c r="W5588">
        <v>1979.8934999999999</v>
      </c>
      <c r="X5588">
        <v>120.32429999999999</v>
      </c>
      <c r="Y5588">
        <v>5.5232999999999999</v>
      </c>
      <c r="Z5588">
        <v>1030.0320999999999</v>
      </c>
      <c r="AA5588">
        <v>79.826099999999997</v>
      </c>
      <c r="AB5588">
        <v>2194.6435999999999</v>
      </c>
      <c r="AC5588">
        <v>271.74829999999997</v>
      </c>
      <c r="AD5588">
        <v>0</v>
      </c>
      <c r="AE5588">
        <v>61.107799999999997</v>
      </c>
      <c r="AF5588">
        <v>273.87020000000001</v>
      </c>
      <c r="AG5588">
        <v>6430464</v>
      </c>
      <c r="AH5588">
        <v>4525480</v>
      </c>
      <c r="AI5588">
        <f t="shared" si="790"/>
        <v>10955944</v>
      </c>
      <c r="AJ5588">
        <v>5267939</v>
      </c>
      <c r="AK5588">
        <v>5430752</v>
      </c>
      <c r="AL5588">
        <f t="shared" si="791"/>
        <v>12224.551299999999</v>
      </c>
      <c r="AM5588">
        <v>16171.5713</v>
      </c>
      <c r="AN5588" s="17">
        <v>1.2331666666666601</v>
      </c>
    </row>
    <row r="5589" spans="1:40" x14ac:dyDescent="0.25">
      <c r="A5589" t="s">
        <v>217</v>
      </c>
      <c r="B5589">
        <v>2005</v>
      </c>
      <c r="C5589">
        <f t="shared" si="783"/>
        <v>2980.1950999999999</v>
      </c>
      <c r="D5589">
        <f t="shared" si="784"/>
        <v>2421.8937999999998</v>
      </c>
      <c r="E5589">
        <f t="shared" si="785"/>
        <v>2627.1124999999997</v>
      </c>
      <c r="F5589">
        <f t="shared" si="786"/>
        <v>2602.607</v>
      </c>
      <c r="G5589">
        <f t="shared" si="787"/>
        <v>1147.2242999999999</v>
      </c>
      <c r="H5589">
        <f t="shared" si="788"/>
        <v>367.44809999999995</v>
      </c>
      <c r="I5589">
        <f t="shared" si="789"/>
        <v>759.38959999999997</v>
      </c>
      <c r="J5589">
        <v>2750.4850999999999</v>
      </c>
      <c r="K5589">
        <v>114.855</v>
      </c>
      <c r="L5589">
        <v>90.2029</v>
      </c>
      <c r="M5589">
        <v>191.64680000000001</v>
      </c>
      <c r="N5589">
        <v>0</v>
      </c>
      <c r="O5589">
        <v>7</v>
      </c>
      <c r="P5589">
        <v>198.2431</v>
      </c>
      <c r="Q5589">
        <v>2421.8937999999998</v>
      </c>
      <c r="R5589">
        <v>3947.02</v>
      </c>
      <c r="S5589">
        <v>365.613</v>
      </c>
      <c r="T5589">
        <v>393.77659999999997</v>
      </c>
      <c r="U5589">
        <v>37.680100000000003</v>
      </c>
      <c r="V5589">
        <v>19.5684</v>
      </c>
      <c r="W5589">
        <v>2014.2017000000001</v>
      </c>
      <c r="X5589">
        <v>149.63659999999999</v>
      </c>
      <c r="Y5589">
        <v>20.191400000000002</v>
      </c>
      <c r="Z5589">
        <v>1120.0328999999999</v>
      </c>
      <c r="AA5589">
        <v>82.099100000000007</v>
      </c>
      <c r="AB5589">
        <v>2242.2766999999999</v>
      </c>
      <c r="AC5589">
        <v>278.2312</v>
      </c>
      <c r="AD5589">
        <v>0</v>
      </c>
      <c r="AE5589">
        <v>114.855</v>
      </c>
      <c r="AF5589">
        <v>293.38099999999997</v>
      </c>
      <c r="AG5589">
        <v>6557896</v>
      </c>
      <c r="AH5589">
        <v>4693370</v>
      </c>
      <c r="AI5589">
        <f t="shared" si="790"/>
        <v>11251266</v>
      </c>
      <c r="AJ5589">
        <v>5401974</v>
      </c>
      <c r="AK5589">
        <v>5572083</v>
      </c>
      <c r="AL5589">
        <f t="shared" si="791"/>
        <v>12905.870399999998</v>
      </c>
      <c r="AM5589" s="17">
        <v>16852.890399999898</v>
      </c>
      <c r="AN5589" s="17">
        <v>1.4417499999999901</v>
      </c>
    </row>
    <row r="5590" spans="1:40" x14ac:dyDescent="0.25">
      <c r="A5590" t="s">
        <v>217</v>
      </c>
      <c r="B5590">
        <v>2006</v>
      </c>
      <c r="C5590">
        <f t="shared" si="783"/>
        <v>3347.7601000000004</v>
      </c>
      <c r="D5590">
        <f t="shared" si="784"/>
        <v>2421.8937999999998</v>
      </c>
      <c r="E5590">
        <f t="shared" si="785"/>
        <v>2521.6396</v>
      </c>
      <c r="F5590">
        <f t="shared" si="786"/>
        <v>2660.2996000000003</v>
      </c>
      <c r="G5590">
        <f t="shared" si="787"/>
        <v>1223.0638999999999</v>
      </c>
      <c r="H5590">
        <f t="shared" si="788"/>
        <v>317.9907</v>
      </c>
      <c r="I5590">
        <f t="shared" si="789"/>
        <v>784.1902</v>
      </c>
      <c r="J5590">
        <v>3033.3515000000002</v>
      </c>
      <c r="K5590">
        <v>157.33369999999999</v>
      </c>
      <c r="L5590">
        <v>69.9559</v>
      </c>
      <c r="M5590">
        <v>166.67250000000001</v>
      </c>
      <c r="N5590">
        <v>0</v>
      </c>
      <c r="O5590">
        <v>7</v>
      </c>
      <c r="P5590">
        <v>127.37990000000001</v>
      </c>
      <c r="Q5590">
        <v>2421.8937999999998</v>
      </c>
      <c r="R5590">
        <v>3947.02</v>
      </c>
      <c r="S5590">
        <v>365.3759</v>
      </c>
      <c r="T5590">
        <v>418.8143</v>
      </c>
      <c r="U5590">
        <v>38.2102</v>
      </c>
      <c r="V5590">
        <v>21.779399999999999</v>
      </c>
      <c r="W5590">
        <v>2045.3762999999999</v>
      </c>
      <c r="X5590">
        <v>168.8314</v>
      </c>
      <c r="Y5590">
        <v>6.0301999999999998</v>
      </c>
      <c r="Z5590">
        <v>1210.0337</v>
      </c>
      <c r="AA5590">
        <v>84.924999999999997</v>
      </c>
      <c r="AB5590">
        <v>2290.6284000000001</v>
      </c>
      <c r="AC5590">
        <v>284.74619999999999</v>
      </c>
      <c r="AD5590">
        <v>0</v>
      </c>
      <c r="AE5590">
        <v>157.07490000000001</v>
      </c>
      <c r="AF5590">
        <v>201.4247</v>
      </c>
      <c r="AG5590">
        <v>6688611</v>
      </c>
      <c r="AH5590">
        <v>4868152</v>
      </c>
      <c r="AI5590">
        <f t="shared" si="790"/>
        <v>11556763</v>
      </c>
      <c r="AJ5590">
        <v>5542900</v>
      </c>
      <c r="AK5590">
        <v>5720487</v>
      </c>
      <c r="AL5590">
        <f t="shared" si="791"/>
        <v>13276.837899999997</v>
      </c>
      <c r="AM5590" s="17">
        <v>17223.857899999999</v>
      </c>
      <c r="AN5590" s="17">
        <v>1.17933333333333</v>
      </c>
    </row>
    <row r="5591" spans="1:40" x14ac:dyDescent="0.25">
      <c r="A5591" t="s">
        <v>217</v>
      </c>
      <c r="B5591">
        <v>2007</v>
      </c>
      <c r="C5591">
        <f t="shared" si="783"/>
        <v>2617.6285999999996</v>
      </c>
      <c r="D5591">
        <f t="shared" si="784"/>
        <v>2421.8937999999998</v>
      </c>
      <c r="E5591">
        <f t="shared" si="785"/>
        <v>2573.5106999999998</v>
      </c>
      <c r="F5591">
        <f t="shared" si="786"/>
        <v>2716.4198000000001</v>
      </c>
      <c r="G5591">
        <f t="shared" si="787"/>
        <v>1329.4973</v>
      </c>
      <c r="H5591">
        <f t="shared" si="788"/>
        <v>251.27019999999999</v>
      </c>
      <c r="I5591">
        <f t="shared" si="789"/>
        <v>720.053</v>
      </c>
      <c r="J5591">
        <v>2278.4803999999999</v>
      </c>
      <c r="K5591">
        <v>169.57409999999999</v>
      </c>
      <c r="L5591">
        <v>57.974499999999999</v>
      </c>
      <c r="M5591">
        <v>157.41149999999999</v>
      </c>
      <c r="N5591">
        <v>0</v>
      </c>
      <c r="O5591">
        <v>8</v>
      </c>
      <c r="P5591">
        <v>170.07069999999999</v>
      </c>
      <c r="Q5591">
        <v>2421.8937999999998</v>
      </c>
      <c r="R5591">
        <v>3947.02</v>
      </c>
      <c r="S5591">
        <v>291.54640000000001</v>
      </c>
      <c r="T5591">
        <v>428.50659999999999</v>
      </c>
      <c r="U5591">
        <v>40.635300000000001</v>
      </c>
      <c r="V5591">
        <v>36.172899999999998</v>
      </c>
      <c r="W5591">
        <v>2076.0709000000002</v>
      </c>
      <c r="X5591">
        <v>45.026600000000002</v>
      </c>
      <c r="Y5591">
        <v>21.462599999999998</v>
      </c>
      <c r="Z5591">
        <v>1300.0346999999999</v>
      </c>
      <c r="AA5591">
        <v>87.962599999999995</v>
      </c>
      <c r="AB5591">
        <v>2336.6907000000001</v>
      </c>
      <c r="AC5591">
        <v>291.76650000000001</v>
      </c>
      <c r="AD5591">
        <v>0</v>
      </c>
      <c r="AE5591">
        <v>169.57409999999999</v>
      </c>
      <c r="AF5591">
        <v>241.41849999999999</v>
      </c>
      <c r="AG5591">
        <v>6823185</v>
      </c>
      <c r="AH5591">
        <v>5050372</v>
      </c>
      <c r="AI5591">
        <f t="shared" si="790"/>
        <v>11873557</v>
      </c>
      <c r="AJ5591">
        <v>5689190</v>
      </c>
      <c r="AK5591">
        <v>5874678</v>
      </c>
      <c r="AL5591">
        <f t="shared" si="791"/>
        <v>12630.273399999998</v>
      </c>
      <c r="AM5591" s="17">
        <v>16577.293399999999</v>
      </c>
      <c r="AN5591" s="17">
        <v>1.2544166666666601</v>
      </c>
    </row>
    <row r="5592" spans="1:40" x14ac:dyDescent="0.25">
      <c r="A5592" t="s">
        <v>217</v>
      </c>
      <c r="B5592">
        <v>2008</v>
      </c>
      <c r="C5592">
        <f t="shared" si="783"/>
        <v>2843.6554999999998</v>
      </c>
      <c r="D5592">
        <f t="shared" si="784"/>
        <v>2421.8937999999998</v>
      </c>
      <c r="E5592">
        <f t="shared" si="785"/>
        <v>2696.4418999999998</v>
      </c>
      <c r="F5592">
        <f t="shared" si="786"/>
        <v>2778.5738000000001</v>
      </c>
      <c r="G5592">
        <f t="shared" si="787"/>
        <v>1328.7987000000001</v>
      </c>
      <c r="H5592">
        <f t="shared" si="788"/>
        <v>218.64249999999998</v>
      </c>
      <c r="I5592">
        <f t="shared" si="789"/>
        <v>755.52700000000004</v>
      </c>
      <c r="J5592">
        <v>2511.3215</v>
      </c>
      <c r="K5592">
        <v>166.23169999999999</v>
      </c>
      <c r="L5592">
        <v>112.8687</v>
      </c>
      <c r="M5592">
        <v>245.6448</v>
      </c>
      <c r="N5592">
        <v>0</v>
      </c>
      <c r="O5592">
        <v>21</v>
      </c>
      <c r="P5592">
        <v>114.0454</v>
      </c>
      <c r="Q5592">
        <v>2421.8937999999998</v>
      </c>
      <c r="R5592">
        <v>3947.02</v>
      </c>
      <c r="S5592">
        <v>323.66829999999999</v>
      </c>
      <c r="T5592">
        <v>431.8587</v>
      </c>
      <c r="U5592">
        <v>31.6737</v>
      </c>
      <c r="V5592">
        <v>46.573500000000003</v>
      </c>
      <c r="W5592">
        <v>2114.8177999999998</v>
      </c>
      <c r="X5592">
        <v>58.023600000000002</v>
      </c>
      <c r="Y5592">
        <v>27.763200000000001</v>
      </c>
      <c r="Z5592">
        <v>1280.0355</v>
      </c>
      <c r="AA5592">
        <v>91.250699999999995</v>
      </c>
      <c r="AB5592">
        <v>2389.9470999999999</v>
      </c>
      <c r="AC5592">
        <v>297.37599999999998</v>
      </c>
      <c r="AD5592">
        <v>0</v>
      </c>
      <c r="AE5592">
        <v>166.10230000000001</v>
      </c>
      <c r="AF5592">
        <v>191.43690000000001</v>
      </c>
      <c r="AG5592">
        <v>6962724</v>
      </c>
      <c r="AH5592">
        <v>5241233</v>
      </c>
      <c r="AI5592">
        <f t="shared" si="790"/>
        <v>12203957</v>
      </c>
      <c r="AJ5592">
        <v>5839565</v>
      </c>
      <c r="AK5592">
        <v>6033364</v>
      </c>
      <c r="AL5592">
        <f t="shared" si="791"/>
        <v>13043.533200000002</v>
      </c>
      <c r="AM5592" s="17">
        <v>16990.553199999998</v>
      </c>
      <c r="AN5592" s="17">
        <v>1.2984166666666599</v>
      </c>
    </row>
    <row r="5593" spans="1:40" x14ac:dyDescent="0.25">
      <c r="A5593" t="s">
        <v>217</v>
      </c>
      <c r="B5593">
        <v>2009</v>
      </c>
      <c r="C5593">
        <f t="shared" si="783"/>
        <v>2461.5875000000001</v>
      </c>
      <c r="D5593">
        <f t="shared" si="784"/>
        <v>2421.8937999999998</v>
      </c>
      <c r="E5593">
        <f t="shared" si="785"/>
        <v>2786.5062000000003</v>
      </c>
      <c r="F5593">
        <f t="shared" si="786"/>
        <v>2836.2012</v>
      </c>
      <c r="G5593">
        <f t="shared" si="787"/>
        <v>1418.1407999999999</v>
      </c>
      <c r="H5593">
        <f t="shared" si="788"/>
        <v>304.26839999999999</v>
      </c>
      <c r="I5593">
        <f t="shared" si="789"/>
        <v>820.92470000000003</v>
      </c>
      <c r="J5593">
        <v>2191.4722999999999</v>
      </c>
      <c r="K5593">
        <v>135.1223</v>
      </c>
      <c r="L5593">
        <v>120.0855</v>
      </c>
      <c r="M5593">
        <v>273.20049999999998</v>
      </c>
      <c r="N5593">
        <v>0</v>
      </c>
      <c r="O5593">
        <v>25</v>
      </c>
      <c r="P5593">
        <v>131.5693</v>
      </c>
      <c r="Q5593">
        <v>2421.8937999999998</v>
      </c>
      <c r="R5593">
        <v>3947.02</v>
      </c>
      <c r="S5593">
        <v>356.75650000000002</v>
      </c>
      <c r="T5593">
        <v>464.16820000000001</v>
      </c>
      <c r="U5593">
        <v>52.1569</v>
      </c>
      <c r="V5593">
        <v>45.843899999999998</v>
      </c>
      <c r="W5593">
        <v>2145.4207000000001</v>
      </c>
      <c r="X5593">
        <v>126.8552</v>
      </c>
      <c r="Y5593">
        <v>33.104199999999999</v>
      </c>
      <c r="Z5593">
        <v>1360.0365999999999</v>
      </c>
      <c r="AA5593">
        <v>95.211799999999997</v>
      </c>
      <c r="AB5593">
        <v>2437.2246</v>
      </c>
      <c r="AC5593">
        <v>303.76479999999998</v>
      </c>
      <c r="AD5593">
        <v>0</v>
      </c>
      <c r="AE5593">
        <v>134.99289999999999</v>
      </c>
      <c r="AF5593">
        <v>195.64259999999999</v>
      </c>
      <c r="AG5593">
        <v>7108938</v>
      </c>
      <c r="AH5593">
        <v>5441979</v>
      </c>
      <c r="AI5593">
        <f t="shared" si="790"/>
        <v>12550917</v>
      </c>
      <c r="AJ5593">
        <v>5996251</v>
      </c>
      <c r="AK5593">
        <v>6198778</v>
      </c>
      <c r="AL5593">
        <f t="shared" si="791"/>
        <v>13049.522599999997</v>
      </c>
      <c r="AM5593">
        <v>16996.542600000001</v>
      </c>
      <c r="AN5593">
        <v>0.72975000000000001</v>
      </c>
    </row>
    <row r="5594" spans="1:40" x14ac:dyDescent="0.25">
      <c r="A5594" t="s">
        <v>217</v>
      </c>
      <c r="B5594">
        <v>2010</v>
      </c>
      <c r="C5594">
        <f t="shared" si="783"/>
        <v>2719.4769000000001</v>
      </c>
      <c r="D5594">
        <f t="shared" si="784"/>
        <v>2421.8937999999998</v>
      </c>
      <c r="E5594">
        <f t="shared" si="785"/>
        <v>2931.6979999999999</v>
      </c>
      <c r="F5594">
        <f t="shared" si="786"/>
        <v>2916.8422</v>
      </c>
      <c r="G5594">
        <f t="shared" si="787"/>
        <v>1739.0128000000002</v>
      </c>
      <c r="H5594">
        <f t="shared" si="788"/>
        <v>394.53230000000002</v>
      </c>
      <c r="I5594">
        <f t="shared" si="789"/>
        <v>724.32089999999994</v>
      </c>
      <c r="J5594">
        <v>2520.2105000000001</v>
      </c>
      <c r="K5594">
        <v>99.827299999999994</v>
      </c>
      <c r="L5594">
        <v>114.0415</v>
      </c>
      <c r="M5594">
        <v>288.52769999999998</v>
      </c>
      <c r="N5594">
        <v>0</v>
      </c>
      <c r="O5594">
        <v>25</v>
      </c>
      <c r="P5594">
        <v>246.47130000000001</v>
      </c>
      <c r="Q5594">
        <v>2421.8937999999998</v>
      </c>
      <c r="R5594">
        <v>3947.02</v>
      </c>
      <c r="S5594">
        <v>317.01670000000001</v>
      </c>
      <c r="T5594">
        <v>407.30419999999998</v>
      </c>
      <c r="U5594">
        <v>50.601399999999998</v>
      </c>
      <c r="V5594">
        <v>51.525700000000001</v>
      </c>
      <c r="W5594">
        <v>2174.4944</v>
      </c>
      <c r="X5594">
        <v>96.535300000000007</v>
      </c>
      <c r="Y5594">
        <v>33.975200000000001</v>
      </c>
      <c r="Z5594">
        <v>1680.0376000000001</v>
      </c>
      <c r="AA5594">
        <v>99.431600000000003</v>
      </c>
      <c r="AB5594">
        <v>2503.9207000000001</v>
      </c>
      <c r="AC5594">
        <v>313.48989999999998</v>
      </c>
      <c r="AD5594">
        <v>0</v>
      </c>
      <c r="AE5594">
        <v>99.439099999999996</v>
      </c>
      <c r="AF5594">
        <v>304.03300000000002</v>
      </c>
      <c r="AG5594">
        <v>7262417</v>
      </c>
      <c r="AH5594">
        <v>5653812</v>
      </c>
      <c r="AI5594">
        <f t="shared" si="790"/>
        <v>12916229</v>
      </c>
      <c r="AJ5594">
        <v>6159215</v>
      </c>
      <c r="AK5594">
        <v>6370907</v>
      </c>
      <c r="AL5594">
        <f t="shared" si="791"/>
        <v>13847.776899999999</v>
      </c>
      <c r="AM5594">
        <v>17794.796900000001</v>
      </c>
      <c r="AN5594" s="17">
        <v>1.47925</v>
      </c>
    </row>
    <row r="5595" spans="1:40" x14ac:dyDescent="0.25">
      <c r="A5595" t="s">
        <v>217</v>
      </c>
      <c r="B5595">
        <v>2011</v>
      </c>
      <c r="C5595">
        <f t="shared" si="783"/>
        <v>2939.9760999999999</v>
      </c>
      <c r="D5595">
        <f t="shared" si="784"/>
        <v>485.06540000000001</v>
      </c>
      <c r="E5595">
        <f t="shared" si="785"/>
        <v>2853.9607000000001</v>
      </c>
      <c r="F5595">
        <f t="shared" si="786"/>
        <v>2958.3706000000002</v>
      </c>
      <c r="G5595">
        <f t="shared" si="787"/>
        <v>1963.4369000000002</v>
      </c>
      <c r="H5595">
        <f t="shared" si="788"/>
        <v>386.22569999999996</v>
      </c>
      <c r="I5595">
        <f t="shared" si="789"/>
        <v>695.08479999999997</v>
      </c>
      <c r="J5595">
        <v>2806.7064999999998</v>
      </c>
      <c r="K5595">
        <v>67.022999999999996</v>
      </c>
      <c r="L5595">
        <v>75.176100000000005</v>
      </c>
      <c r="M5595">
        <v>213.98689999999999</v>
      </c>
      <c r="N5595">
        <v>0</v>
      </c>
      <c r="O5595">
        <v>26</v>
      </c>
      <c r="P5595">
        <v>260.4864</v>
      </c>
      <c r="Q5595">
        <v>485.06540000000001</v>
      </c>
      <c r="R5595">
        <v>3986.4</v>
      </c>
      <c r="S5595">
        <v>288.50299999999999</v>
      </c>
      <c r="T5595">
        <v>406.58179999999999</v>
      </c>
      <c r="U5595">
        <v>47.272799999999997</v>
      </c>
      <c r="V5595">
        <v>49.4876</v>
      </c>
      <c r="W5595">
        <v>2206.2217999999998</v>
      </c>
      <c r="X5595">
        <v>76.2517</v>
      </c>
      <c r="Y5595">
        <v>37.398200000000003</v>
      </c>
      <c r="Z5595">
        <v>1900.0387000000001</v>
      </c>
      <c r="AA5595">
        <v>102.3571</v>
      </c>
      <c r="AB5595">
        <v>2536.6790000000001</v>
      </c>
      <c r="AC5595">
        <v>319.33449999999999</v>
      </c>
      <c r="AD5595">
        <v>0</v>
      </c>
      <c r="AE5595">
        <v>66.246600000000001</v>
      </c>
      <c r="AF5595">
        <v>311.30309999999997</v>
      </c>
      <c r="AG5595">
        <v>7423569</v>
      </c>
      <c r="AH5595">
        <v>5877341</v>
      </c>
      <c r="AI5595">
        <f t="shared" si="790"/>
        <v>13300910</v>
      </c>
      <c r="AJ5595">
        <v>6327295</v>
      </c>
      <c r="AK5595">
        <v>6548585</v>
      </c>
      <c r="AL5595">
        <f t="shared" si="791"/>
        <v>12282.120199999999</v>
      </c>
      <c r="AM5595">
        <v>16268.520200000001</v>
      </c>
      <c r="AN5595">
        <v>1.0462499999999999</v>
      </c>
    </row>
    <row r="5596" spans="1:40" x14ac:dyDescent="0.25">
      <c r="A5596" t="s">
        <v>217</v>
      </c>
      <c r="B5596">
        <v>2012</v>
      </c>
      <c r="C5596">
        <f t="shared" si="783"/>
        <v>2267.556</v>
      </c>
      <c r="D5596">
        <f t="shared" si="784"/>
        <v>485.06540000000001</v>
      </c>
      <c r="E5596">
        <f t="shared" si="785"/>
        <v>2912.4874</v>
      </c>
      <c r="F5596">
        <f t="shared" si="786"/>
        <v>3024.0047</v>
      </c>
      <c r="G5596">
        <f t="shared" si="787"/>
        <v>1956.2184</v>
      </c>
      <c r="H5596">
        <f t="shared" si="788"/>
        <v>391.51</v>
      </c>
      <c r="I5596">
        <f t="shared" si="789"/>
        <v>699.00819999999999</v>
      </c>
      <c r="J5596">
        <v>2000.6451999999999</v>
      </c>
      <c r="K5596">
        <v>133.5848</v>
      </c>
      <c r="L5596">
        <v>95.898799999999994</v>
      </c>
      <c r="M5596">
        <v>230.74879999999999</v>
      </c>
      <c r="N5596">
        <v>0</v>
      </c>
      <c r="O5596">
        <v>27</v>
      </c>
      <c r="P5596">
        <v>253.46549999999999</v>
      </c>
      <c r="Q5596">
        <v>485.06540000000001</v>
      </c>
      <c r="R5596">
        <v>3986.4</v>
      </c>
      <c r="S5596">
        <v>282.32209999999998</v>
      </c>
      <c r="T5596">
        <v>416.68610000000001</v>
      </c>
      <c r="U5596">
        <v>52.028799999999997</v>
      </c>
      <c r="V5596">
        <v>55.258499999999998</v>
      </c>
      <c r="W5596">
        <v>2233.8498</v>
      </c>
      <c r="X5596">
        <v>82.786000000000001</v>
      </c>
      <c r="Y5596">
        <v>39.178400000000003</v>
      </c>
      <c r="Z5596">
        <v>1890.04</v>
      </c>
      <c r="AA5596">
        <v>104.5575</v>
      </c>
      <c r="AB5596">
        <v>2593.3624</v>
      </c>
      <c r="AC5596">
        <v>326.08479999999997</v>
      </c>
      <c r="AD5596">
        <v>0</v>
      </c>
      <c r="AE5596">
        <v>133.32599999999999</v>
      </c>
      <c r="AF5596">
        <v>299.96120000000002</v>
      </c>
      <c r="AG5596">
        <v>7591270</v>
      </c>
      <c r="AH5596">
        <v>6112243</v>
      </c>
      <c r="AI5596">
        <f t="shared" si="790"/>
        <v>13703513</v>
      </c>
      <c r="AJ5596">
        <v>6500266</v>
      </c>
      <c r="AK5596">
        <v>6731566</v>
      </c>
      <c r="AL5596">
        <f t="shared" si="791"/>
        <v>11735.8501</v>
      </c>
      <c r="AM5596" s="17">
        <v>15722.250099999999</v>
      </c>
      <c r="AN5596" s="17">
        <v>0.86474999999999902</v>
      </c>
    </row>
    <row r="5597" spans="1:40" x14ac:dyDescent="0.25">
      <c r="A5597" t="s">
        <v>217</v>
      </c>
      <c r="B5597">
        <v>2013</v>
      </c>
      <c r="C5597">
        <f t="shared" si="783"/>
        <v>2544.6435999999999</v>
      </c>
      <c r="D5597">
        <f t="shared" si="784"/>
        <v>485.06540000000001</v>
      </c>
      <c r="E5597">
        <f t="shared" si="785"/>
        <v>2892.7338</v>
      </c>
      <c r="F5597">
        <f t="shared" si="786"/>
        <v>3111.0475999999999</v>
      </c>
      <c r="G5597">
        <f t="shared" si="787"/>
        <v>2171.3962999999999</v>
      </c>
      <c r="H5597">
        <f t="shared" si="788"/>
        <v>426.10919999999999</v>
      </c>
      <c r="I5597">
        <f t="shared" si="789"/>
        <v>754.74939999999992</v>
      </c>
      <c r="J5597">
        <v>2317.0645</v>
      </c>
      <c r="K5597">
        <v>114.113</v>
      </c>
      <c r="L5597">
        <v>81.838499999999996</v>
      </c>
      <c r="M5597">
        <v>212.75210000000001</v>
      </c>
      <c r="N5597">
        <v>0</v>
      </c>
      <c r="O5597">
        <v>21</v>
      </c>
      <c r="P5597">
        <v>279.15219999999999</v>
      </c>
      <c r="Q5597">
        <v>485.06540000000001</v>
      </c>
      <c r="R5597">
        <v>3986.4</v>
      </c>
      <c r="S5597">
        <v>288.8141</v>
      </c>
      <c r="T5597">
        <v>465.93529999999998</v>
      </c>
      <c r="U5597">
        <v>10.516299999999999</v>
      </c>
      <c r="V5597">
        <v>53.504600000000003</v>
      </c>
      <c r="W5597">
        <v>2262.2174</v>
      </c>
      <c r="X5597">
        <v>93.452399999999997</v>
      </c>
      <c r="Y5597">
        <v>40.355200000000004</v>
      </c>
      <c r="Z5597">
        <v>2110.0410999999999</v>
      </c>
      <c r="AA5597">
        <v>109.7722</v>
      </c>
      <c r="AB5597">
        <v>2664.9324000000001</v>
      </c>
      <c r="AC5597">
        <v>336.34300000000002</v>
      </c>
      <c r="AD5597">
        <v>0</v>
      </c>
      <c r="AE5597">
        <v>113.4661</v>
      </c>
      <c r="AF5597">
        <v>325.40949999999998</v>
      </c>
      <c r="AG5597">
        <v>7763486</v>
      </c>
      <c r="AH5597">
        <v>6356834</v>
      </c>
      <c r="AI5597">
        <f t="shared" si="790"/>
        <v>14120320</v>
      </c>
      <c r="AJ5597">
        <v>6676682</v>
      </c>
      <c r="AK5597">
        <v>6918883</v>
      </c>
      <c r="AL5597">
        <f t="shared" si="791"/>
        <v>12385.7453</v>
      </c>
      <c r="AM5597" s="17">
        <v>16372.1452999999</v>
      </c>
      <c r="AN5597" s="17">
        <v>1.1915833333333301</v>
      </c>
    </row>
    <row r="5598" spans="1:40" x14ac:dyDescent="0.25">
      <c r="A5598" t="s">
        <v>217</v>
      </c>
      <c r="B5598">
        <v>2014</v>
      </c>
      <c r="C5598">
        <f t="shared" si="783"/>
        <v>2261.8163999999997</v>
      </c>
      <c r="D5598">
        <f t="shared" si="784"/>
        <v>485.06540000000001</v>
      </c>
      <c r="E5598">
        <f t="shared" si="785"/>
        <v>3025.7443999999996</v>
      </c>
      <c r="F5598">
        <f t="shared" si="786"/>
        <v>3123.7463000000002</v>
      </c>
      <c r="G5598">
        <f t="shared" si="787"/>
        <v>2051.5369000000001</v>
      </c>
      <c r="H5598">
        <f t="shared" si="788"/>
        <v>451.30660000000006</v>
      </c>
      <c r="I5598">
        <f t="shared" si="789"/>
        <v>816.27419999999995</v>
      </c>
      <c r="J5598">
        <v>2127.2503999999999</v>
      </c>
      <c r="K5598">
        <v>67.347700000000003</v>
      </c>
      <c r="L5598">
        <v>82.4238</v>
      </c>
      <c r="M5598">
        <v>264.5471</v>
      </c>
      <c r="N5598">
        <v>0</v>
      </c>
      <c r="O5598">
        <v>19</v>
      </c>
      <c r="P5598">
        <v>292.59500000000003</v>
      </c>
      <c r="Q5598">
        <v>485.06540000000001</v>
      </c>
      <c r="R5598">
        <v>3986.4</v>
      </c>
      <c r="S5598">
        <v>307.63099999999997</v>
      </c>
      <c r="T5598">
        <v>508.64319999999998</v>
      </c>
      <c r="U5598">
        <v>59.004800000000003</v>
      </c>
      <c r="V5598">
        <v>58.683300000000003</v>
      </c>
      <c r="W5598">
        <v>2275.0540999999998</v>
      </c>
      <c r="X5598">
        <v>100.0283</v>
      </c>
      <c r="Y5598">
        <v>42.494500000000002</v>
      </c>
      <c r="Z5598">
        <v>1990.0424</v>
      </c>
      <c r="AA5598">
        <v>112.5398</v>
      </c>
      <c r="AB5598">
        <v>2670.1012000000001</v>
      </c>
      <c r="AC5598">
        <v>341.1053</v>
      </c>
      <c r="AD5598">
        <v>0</v>
      </c>
      <c r="AE5598">
        <v>67.218299999999999</v>
      </c>
      <c r="AF5598">
        <v>344.71460000000002</v>
      </c>
      <c r="AG5598">
        <v>7936955</v>
      </c>
      <c r="AH5598">
        <v>6609156</v>
      </c>
      <c r="AI5598">
        <f t="shared" si="790"/>
        <v>14546111</v>
      </c>
      <c r="AJ5598">
        <v>6859154</v>
      </c>
      <c r="AK5598">
        <v>7111154</v>
      </c>
      <c r="AL5598">
        <f t="shared" si="791"/>
        <v>12215.490199999997</v>
      </c>
      <c r="AM5598" s="17">
        <v>16201.8901999999</v>
      </c>
      <c r="AN5598">
        <v>1.1214999999999999</v>
      </c>
    </row>
    <row r="5599" spans="1:40" x14ac:dyDescent="0.25">
      <c r="A5599" t="s">
        <v>217</v>
      </c>
      <c r="B5599">
        <v>2015</v>
      </c>
      <c r="C5599">
        <f t="shared" si="783"/>
        <v>1694.11</v>
      </c>
      <c r="D5599">
        <f t="shared" si="784"/>
        <v>485.06540000000001</v>
      </c>
      <c r="E5599">
        <f t="shared" si="785"/>
        <v>3347.0882000000001</v>
      </c>
      <c r="F5599">
        <f t="shared" si="786"/>
        <v>3231.3194000000003</v>
      </c>
      <c r="G5599">
        <f t="shared" si="787"/>
        <v>1960.6285</v>
      </c>
      <c r="H5599">
        <f t="shared" si="788"/>
        <v>504.82510000000002</v>
      </c>
      <c r="I5599">
        <f t="shared" si="789"/>
        <v>907.36419999999998</v>
      </c>
      <c r="J5599">
        <v>1583.8579</v>
      </c>
      <c r="K5599">
        <v>55.255400000000002</v>
      </c>
      <c r="L5599">
        <v>139.45769999999999</v>
      </c>
      <c r="M5599">
        <v>465.108</v>
      </c>
      <c r="N5599">
        <v>0</v>
      </c>
      <c r="O5599">
        <v>28</v>
      </c>
      <c r="P5599">
        <v>322.55549999999999</v>
      </c>
      <c r="Q5599">
        <v>485.06540000000001</v>
      </c>
      <c r="R5599">
        <v>3986.4</v>
      </c>
      <c r="S5599">
        <v>334.15949999999998</v>
      </c>
      <c r="T5599">
        <v>573.2047</v>
      </c>
      <c r="U5599">
        <v>65.780199999999994</v>
      </c>
      <c r="V5599">
        <v>66.267200000000003</v>
      </c>
      <c r="W5599">
        <v>2298.2087000000001</v>
      </c>
      <c r="X5599">
        <v>116.00239999999999</v>
      </c>
      <c r="Y5599">
        <v>42.584800000000001</v>
      </c>
      <c r="Z5599">
        <v>1890.0436999999999</v>
      </c>
      <c r="AA5599">
        <v>117.2067</v>
      </c>
      <c r="AB5599">
        <v>2760.6653000000001</v>
      </c>
      <c r="AC5599">
        <v>353.44740000000002</v>
      </c>
      <c r="AD5599">
        <v>0</v>
      </c>
      <c r="AE5599">
        <v>54.996699999999997</v>
      </c>
      <c r="AF5599">
        <v>378.53359999999998</v>
      </c>
      <c r="AG5599">
        <v>8108284</v>
      </c>
      <c r="AH5599">
        <v>6868710</v>
      </c>
      <c r="AI5599">
        <f t="shared" si="790"/>
        <v>14976994</v>
      </c>
      <c r="AJ5599">
        <v>7048291</v>
      </c>
      <c r="AK5599">
        <v>7307890</v>
      </c>
      <c r="AL5599">
        <f t="shared" si="791"/>
        <v>12130.400800000001</v>
      </c>
      <c r="AM5599">
        <v>16116.800800000001</v>
      </c>
      <c r="AN5599">
        <v>1.2092499999999999</v>
      </c>
    </row>
    <row r="5600" spans="1:40" x14ac:dyDescent="0.25">
      <c r="A5600" t="s">
        <v>217</v>
      </c>
      <c r="B5600">
        <v>2016</v>
      </c>
      <c r="C5600">
        <f t="shared" si="783"/>
        <v>2478.9814000000001</v>
      </c>
      <c r="D5600">
        <f t="shared" si="784"/>
        <v>354.99900000000002</v>
      </c>
      <c r="E5600">
        <f t="shared" si="785"/>
        <v>3439.8213999999998</v>
      </c>
      <c r="F5600">
        <f t="shared" si="786"/>
        <v>3319.8358000000003</v>
      </c>
      <c r="G5600">
        <f t="shared" si="787"/>
        <v>2204.9757999999997</v>
      </c>
      <c r="H5600">
        <f t="shared" si="788"/>
        <v>544.19460000000004</v>
      </c>
      <c r="I5600">
        <f t="shared" si="789"/>
        <v>1019.8881</v>
      </c>
      <c r="J5600">
        <v>2348.4528</v>
      </c>
      <c r="K5600">
        <v>65.393699999999995</v>
      </c>
      <c r="L5600">
        <v>116.9269</v>
      </c>
      <c r="M5600">
        <v>511.08569999999997</v>
      </c>
      <c r="N5600">
        <v>0</v>
      </c>
      <c r="O5600">
        <v>28</v>
      </c>
      <c r="P5600">
        <v>350.00220000000002</v>
      </c>
      <c r="Q5600">
        <v>354.99900000000002</v>
      </c>
      <c r="R5600">
        <v>3974.6667000000002</v>
      </c>
      <c r="S5600">
        <v>369.68169999999998</v>
      </c>
      <c r="T5600">
        <v>650.20640000000003</v>
      </c>
      <c r="U5600">
        <v>70.5184</v>
      </c>
      <c r="V5600">
        <v>66.258099999999999</v>
      </c>
      <c r="W5600">
        <v>2329.5594000000001</v>
      </c>
      <c r="X5600">
        <v>127.93429999999999</v>
      </c>
      <c r="Y5600">
        <v>76.930700000000002</v>
      </c>
      <c r="Z5600">
        <v>2100.0450999999998</v>
      </c>
      <c r="AA5600">
        <v>121.1927</v>
      </c>
      <c r="AB5600">
        <v>2834.5399000000002</v>
      </c>
      <c r="AC5600">
        <v>364.10320000000002</v>
      </c>
      <c r="AD5600">
        <v>0</v>
      </c>
      <c r="AE5600">
        <v>65.134900000000002</v>
      </c>
      <c r="AF5600">
        <v>411.73099999999999</v>
      </c>
      <c r="AG5600" s="17">
        <v>8276576.9999999898</v>
      </c>
      <c r="AH5600">
        <v>7135037</v>
      </c>
      <c r="AI5600">
        <f t="shared" si="790"/>
        <v>15411613.999999989</v>
      </c>
      <c r="AJ5600">
        <v>7242618</v>
      </c>
      <c r="AK5600">
        <v>7508739</v>
      </c>
      <c r="AL5600">
        <f t="shared" si="791"/>
        <v>13362.696099999997</v>
      </c>
      <c r="AM5600" s="17">
        <v>17337.362799999999</v>
      </c>
      <c r="AN5600" s="17">
        <v>1.6249166666666599</v>
      </c>
    </row>
    <row r="5601" spans="1:40" x14ac:dyDescent="0.25">
      <c r="A5601" t="s">
        <v>217</v>
      </c>
      <c r="B5601">
        <v>2017</v>
      </c>
      <c r="C5601">
        <f t="shared" si="783"/>
        <v>2330.6509000000001</v>
      </c>
      <c r="D5601">
        <f t="shared" si="784"/>
        <v>354.99900000000002</v>
      </c>
      <c r="E5601">
        <f t="shared" si="785"/>
        <v>3644.8795999999998</v>
      </c>
      <c r="F5601">
        <f t="shared" si="786"/>
        <v>3411.9749000000002</v>
      </c>
      <c r="G5601">
        <f t="shared" si="787"/>
        <v>2273.0009</v>
      </c>
      <c r="H5601">
        <f t="shared" si="788"/>
        <v>427.42269999999996</v>
      </c>
      <c r="I5601">
        <f t="shared" si="789"/>
        <v>1153.0681999999999</v>
      </c>
      <c r="J5601">
        <v>2268.7671</v>
      </c>
      <c r="K5601">
        <v>31.330100000000002</v>
      </c>
      <c r="L5601">
        <v>164.3237</v>
      </c>
      <c r="M5601">
        <v>599.63059999999996</v>
      </c>
      <c r="N5601">
        <v>0</v>
      </c>
      <c r="O5601">
        <v>7</v>
      </c>
      <c r="P5601">
        <v>373.7346</v>
      </c>
      <c r="Q5601">
        <v>354.99900000000002</v>
      </c>
      <c r="R5601">
        <v>3974.6667000000002</v>
      </c>
      <c r="S5601">
        <v>359.86689999999999</v>
      </c>
      <c r="T5601">
        <v>793.20129999999995</v>
      </c>
      <c r="U5601">
        <v>103.7908</v>
      </c>
      <c r="V5601">
        <v>11.486499999999999</v>
      </c>
      <c r="W5601">
        <v>2352.7460999999998</v>
      </c>
      <c r="X5601">
        <v>42.201599999999999</v>
      </c>
      <c r="Y5601">
        <v>155.95480000000001</v>
      </c>
      <c r="Z5601">
        <v>2110.0461</v>
      </c>
      <c r="AA5601">
        <v>125.1254</v>
      </c>
      <c r="AB5601">
        <v>2911.4531000000002</v>
      </c>
      <c r="AC5601">
        <v>375.39640000000003</v>
      </c>
      <c r="AD5601">
        <v>0</v>
      </c>
      <c r="AE5601">
        <v>30.553699999999999</v>
      </c>
      <c r="AF5601">
        <v>424.38839999999999</v>
      </c>
      <c r="AG5601">
        <v>8442004</v>
      </c>
      <c r="AH5601">
        <v>7408563</v>
      </c>
      <c r="AI5601">
        <f t="shared" si="790"/>
        <v>15850567</v>
      </c>
      <c r="AJ5601">
        <v>7443229</v>
      </c>
      <c r="AK5601">
        <v>7714564</v>
      </c>
      <c r="AL5601">
        <f t="shared" si="791"/>
        <v>13595.996200000001</v>
      </c>
      <c r="AM5601" s="17">
        <v>17570.662899999999</v>
      </c>
      <c r="AN5601" s="17">
        <v>1.6045833333333299</v>
      </c>
    </row>
    <row r="5602" spans="1:40" x14ac:dyDescent="0.25">
      <c r="A5602" t="s">
        <v>217</v>
      </c>
      <c r="B5602">
        <v>2018</v>
      </c>
      <c r="C5602">
        <f t="shared" si="783"/>
        <v>1899.1317000000001</v>
      </c>
      <c r="D5602">
        <f t="shared" si="784"/>
        <v>354.99900000000002</v>
      </c>
      <c r="E5602">
        <f t="shared" si="785"/>
        <v>3742.5783000000001</v>
      </c>
      <c r="F5602">
        <f t="shared" si="786"/>
        <v>3488.9762999999998</v>
      </c>
      <c r="G5602">
        <f t="shared" si="787"/>
        <v>2274.2916</v>
      </c>
      <c r="H5602">
        <f t="shared" si="788"/>
        <v>376.24830000000003</v>
      </c>
      <c r="I5602">
        <f t="shared" si="789"/>
        <v>1263.2998</v>
      </c>
      <c r="J5602">
        <v>1800.1954000000001</v>
      </c>
      <c r="K5602">
        <v>50.050400000000003</v>
      </c>
      <c r="L5602">
        <v>182.96889999999999</v>
      </c>
      <c r="M5602">
        <v>634.32460000000003</v>
      </c>
      <c r="N5602">
        <v>0</v>
      </c>
      <c r="O5602">
        <v>19</v>
      </c>
      <c r="P5602">
        <v>316.18400000000003</v>
      </c>
      <c r="Q5602">
        <v>354.99900000000002</v>
      </c>
      <c r="R5602">
        <v>3974.6667000000002</v>
      </c>
      <c r="S5602">
        <v>361.58969999999999</v>
      </c>
      <c r="T5602">
        <v>901.71010000000001</v>
      </c>
      <c r="U5602">
        <v>99.769900000000007</v>
      </c>
      <c r="V5602">
        <v>18.4482</v>
      </c>
      <c r="W5602">
        <v>2377.0963000000002</v>
      </c>
      <c r="X5602">
        <v>41.616100000000003</v>
      </c>
      <c r="Y5602">
        <v>55.244199999999999</v>
      </c>
      <c r="Z5602">
        <v>2200.0473999999999</v>
      </c>
      <c r="AA5602">
        <v>129.31399999999999</v>
      </c>
      <c r="AB5602">
        <v>2974.0459999999998</v>
      </c>
      <c r="AC5602">
        <v>385.61630000000002</v>
      </c>
      <c r="AD5602">
        <v>0</v>
      </c>
      <c r="AE5602">
        <v>48.885899999999999</v>
      </c>
      <c r="AF5602">
        <v>448.41860000000003</v>
      </c>
      <c r="AG5602">
        <v>8604629</v>
      </c>
      <c r="AH5602">
        <v>7689641</v>
      </c>
      <c r="AI5602">
        <f t="shared" si="790"/>
        <v>16294270</v>
      </c>
      <c r="AJ5602">
        <v>7649754</v>
      </c>
      <c r="AK5602">
        <v>7925155</v>
      </c>
      <c r="AL5602">
        <f t="shared" si="791"/>
        <v>13399.525000000001</v>
      </c>
      <c r="AM5602" s="17">
        <v>17374.191699999999</v>
      </c>
      <c r="AN5602" s="17">
        <v>1.07758333333333</v>
      </c>
    </row>
    <row r="5603" spans="1:40" x14ac:dyDescent="0.25">
      <c r="A5603" t="s">
        <v>217</v>
      </c>
      <c r="B5603">
        <v>2019</v>
      </c>
      <c r="C5603">
        <f t="shared" si="783"/>
        <v>2294.9036999999998</v>
      </c>
      <c r="D5603">
        <f t="shared" si="784"/>
        <v>354.99900000000002</v>
      </c>
      <c r="E5603">
        <f t="shared" si="785"/>
        <v>3712.7450999999996</v>
      </c>
      <c r="F5603">
        <f t="shared" si="786"/>
        <v>3597.7885000000001</v>
      </c>
      <c r="G5603">
        <f t="shared" si="787"/>
        <v>2807.8694999999998</v>
      </c>
      <c r="H5603">
        <f t="shared" si="788"/>
        <v>709.91830000000004</v>
      </c>
      <c r="I5603">
        <f t="shared" si="789"/>
        <v>1381.0088000000001</v>
      </c>
      <c r="J5603">
        <v>2200.6320999999998</v>
      </c>
      <c r="K5603">
        <v>47.329900000000002</v>
      </c>
      <c r="L5603">
        <v>178.47370000000001</v>
      </c>
      <c r="M5603">
        <v>677.3682</v>
      </c>
      <c r="N5603">
        <v>0</v>
      </c>
      <c r="O5603">
        <v>18</v>
      </c>
      <c r="P5603">
        <v>353.56700000000001</v>
      </c>
      <c r="Q5603">
        <v>354.99900000000002</v>
      </c>
      <c r="R5603">
        <v>3974.6667000000002</v>
      </c>
      <c r="S5603">
        <v>474.14260000000002</v>
      </c>
      <c r="T5603">
        <v>906.86620000000005</v>
      </c>
      <c r="U5603">
        <v>34.994799999999998</v>
      </c>
      <c r="V5603">
        <v>106.6545</v>
      </c>
      <c r="W5603">
        <v>2400.0844999999999</v>
      </c>
      <c r="X5603">
        <v>249.6968</v>
      </c>
      <c r="Y5603">
        <v>9.8215000000000003</v>
      </c>
      <c r="Z5603">
        <v>2780.0479999999998</v>
      </c>
      <c r="AA5603">
        <v>136.6163</v>
      </c>
      <c r="AB5603">
        <v>3061.9173000000001</v>
      </c>
      <c r="AC5603">
        <v>399.25490000000002</v>
      </c>
      <c r="AD5603">
        <v>0</v>
      </c>
      <c r="AE5603">
        <v>46.941699999999997</v>
      </c>
      <c r="AF5603">
        <v>421.82389999999998</v>
      </c>
      <c r="AG5603">
        <v>8764887</v>
      </c>
      <c r="AH5603">
        <v>7978972</v>
      </c>
      <c r="AI5603">
        <f t="shared" si="790"/>
        <v>16743859</v>
      </c>
      <c r="AJ5603">
        <v>7860618</v>
      </c>
      <c r="AK5603">
        <v>8140163</v>
      </c>
      <c r="AL5603">
        <f t="shared" si="791"/>
        <v>14859.232899999999</v>
      </c>
      <c r="AM5603">
        <v>18833.899600000001</v>
      </c>
      <c r="AN5603" s="17">
        <v>1.38774999999999</v>
      </c>
    </row>
    <row r="5604" spans="1:40" x14ac:dyDescent="0.25">
      <c r="A5604" t="s">
        <v>217</v>
      </c>
      <c r="B5604">
        <v>2020</v>
      </c>
      <c r="C5604">
        <f t="shared" si="783"/>
        <v>2624.7950000000001</v>
      </c>
      <c r="D5604">
        <f t="shared" si="784"/>
        <v>354.99900000000002</v>
      </c>
      <c r="E5604">
        <f t="shared" si="785"/>
        <v>3897.8274999999999</v>
      </c>
      <c r="F5604">
        <f t="shared" si="786"/>
        <v>3641.2668000000003</v>
      </c>
      <c r="G5604">
        <f t="shared" si="787"/>
        <v>2857.8446000000004</v>
      </c>
      <c r="H5604">
        <f t="shared" si="788"/>
        <v>846.18979999999999</v>
      </c>
      <c r="I5604">
        <f t="shared" si="789"/>
        <v>1517.1116</v>
      </c>
      <c r="J5604">
        <v>2448.8267000000001</v>
      </c>
      <c r="K5604">
        <v>88.889899999999997</v>
      </c>
      <c r="L5604">
        <v>226.81729999999999</v>
      </c>
      <c r="M5604">
        <v>791.30489999999998</v>
      </c>
      <c r="N5604">
        <v>0</v>
      </c>
      <c r="O5604">
        <v>22</v>
      </c>
      <c r="P5604">
        <v>340.02069999999998</v>
      </c>
      <c r="Q5604">
        <v>354.99900000000002</v>
      </c>
      <c r="R5604">
        <v>3974.6667000000002</v>
      </c>
      <c r="S5604">
        <v>508.97519999999997</v>
      </c>
      <c r="T5604">
        <v>1008.1364</v>
      </c>
      <c r="U5604">
        <v>34.994799999999998</v>
      </c>
      <c r="V5604">
        <v>107.8267</v>
      </c>
      <c r="W5604">
        <v>2422.8865999999998</v>
      </c>
      <c r="X5604">
        <v>398.3424</v>
      </c>
      <c r="Y5604">
        <v>55.795299999999997</v>
      </c>
      <c r="Z5604">
        <v>2780.0493000000001</v>
      </c>
      <c r="AA5604">
        <v>136.7013</v>
      </c>
      <c r="AB5604">
        <v>3095.6552000000001</v>
      </c>
      <c r="AC5604">
        <v>408.91030000000001</v>
      </c>
      <c r="AD5604">
        <v>0</v>
      </c>
      <c r="AE5604">
        <v>87.078400000000002</v>
      </c>
      <c r="AF5604">
        <v>421.82389999999998</v>
      </c>
      <c r="AG5604">
        <v>8923031</v>
      </c>
      <c r="AH5604">
        <v>8277123</v>
      </c>
      <c r="AI5604">
        <f t="shared" si="790"/>
        <v>17200154</v>
      </c>
      <c r="AJ5604">
        <v>8076926</v>
      </c>
      <c r="AK5604" s="17">
        <v>8359193.9999999898</v>
      </c>
      <c r="AL5604">
        <f t="shared" si="791"/>
        <v>15740.034300000001</v>
      </c>
      <c r="AM5604">
        <v>19714.701000000001</v>
      </c>
      <c r="AN5604" s="17">
        <v>1.72766666666666</v>
      </c>
    </row>
    <row r="5605" spans="1:40" x14ac:dyDescent="0.25">
      <c r="A5605" t="s">
        <v>218</v>
      </c>
      <c r="B5605">
        <v>2006</v>
      </c>
      <c r="C5605">
        <f t="shared" si="783"/>
        <v>1.4863999999999999</v>
      </c>
      <c r="D5605">
        <f t="shared" si="784"/>
        <v>-35593.110699999997</v>
      </c>
      <c r="E5605">
        <f t="shared" si="785"/>
        <v>3599.3583784724478</v>
      </c>
      <c r="F5605">
        <f t="shared" si="786"/>
        <v>2278.1451999999999</v>
      </c>
      <c r="G5605">
        <f t="shared" si="787"/>
        <v>8277.9512678031351</v>
      </c>
      <c r="H5605">
        <f t="shared" si="788"/>
        <v>3298.7170000000001</v>
      </c>
      <c r="I5605">
        <f t="shared" si="789"/>
        <v>2586.7195999999999</v>
      </c>
      <c r="J5605">
        <v>0.83579999999999999</v>
      </c>
      <c r="K5605">
        <v>0.65059999999999996</v>
      </c>
      <c r="L5605">
        <v>445.20859999999999</v>
      </c>
      <c r="M5605" s="17">
        <v>926.34227847244802</v>
      </c>
      <c r="N5605">
        <v>2.4863</v>
      </c>
      <c r="O5605" s="17">
        <v>134.14986780313501</v>
      </c>
      <c r="P5605">
        <v>996.39859999999999</v>
      </c>
      <c r="Q5605">
        <v>-35593.110699999997</v>
      </c>
      <c r="R5605">
        <v>0</v>
      </c>
      <c r="S5605">
        <v>1479.0688</v>
      </c>
      <c r="T5605">
        <v>1107.6507999999999</v>
      </c>
      <c r="U5605">
        <v>210.75129999999999</v>
      </c>
      <c r="V5605">
        <v>698.83320000000003</v>
      </c>
      <c r="W5605">
        <v>1579.0581</v>
      </c>
      <c r="X5605">
        <v>1603.4852000000001</v>
      </c>
      <c r="Y5605">
        <v>221.35169999999999</v>
      </c>
      <c r="Z5605">
        <v>7922.4497000000001</v>
      </c>
      <c r="AA5605">
        <v>501.5009</v>
      </c>
      <c r="AB5605">
        <v>356.38709999999998</v>
      </c>
      <c r="AC5605">
        <v>1420.2572</v>
      </c>
      <c r="AD5605">
        <v>0</v>
      </c>
      <c r="AE5605">
        <v>0</v>
      </c>
      <c r="AF5605">
        <v>435.51179999999999</v>
      </c>
      <c r="AG5605">
        <v>4210060</v>
      </c>
      <c r="AH5605">
        <v>4963229</v>
      </c>
      <c r="AI5605">
        <f t="shared" si="790"/>
        <v>9173289</v>
      </c>
      <c r="AJ5605">
        <v>3755252</v>
      </c>
      <c r="AK5605">
        <v>4039539</v>
      </c>
      <c r="AL5605">
        <f t="shared" si="791"/>
        <v>-15550.732853724414</v>
      </c>
      <c r="AM5605">
        <v>-15550.732853724399</v>
      </c>
      <c r="AN5605" s="17">
        <v>0.60541666666666605</v>
      </c>
    </row>
    <row r="5606" spans="1:40" x14ac:dyDescent="0.25">
      <c r="A5606" t="s">
        <v>218</v>
      </c>
      <c r="B5606">
        <v>2007</v>
      </c>
      <c r="C5606">
        <f t="shared" si="783"/>
        <v>44.625799999999998</v>
      </c>
      <c r="D5606">
        <f t="shared" si="784"/>
        <v>-35593.110699999997</v>
      </c>
      <c r="E5606">
        <f t="shared" si="785"/>
        <v>3774.9967784724481</v>
      </c>
      <c r="F5606">
        <f t="shared" si="786"/>
        <v>2383.4052000000001</v>
      </c>
      <c r="G5606">
        <f t="shared" si="787"/>
        <v>9000.8051054409425</v>
      </c>
      <c r="H5606">
        <f t="shared" si="788"/>
        <v>3406.9209000000001</v>
      </c>
      <c r="I5606">
        <f t="shared" si="789"/>
        <v>2485.2521999999999</v>
      </c>
      <c r="J5606">
        <v>19.511099999999999</v>
      </c>
      <c r="K5606">
        <v>25.114699999999999</v>
      </c>
      <c r="L5606">
        <v>355.93349999999998</v>
      </c>
      <c r="M5606" s="17">
        <v>926.34227847244802</v>
      </c>
      <c r="N5606">
        <v>2.4863</v>
      </c>
      <c r="O5606" s="17">
        <v>130.286905440944</v>
      </c>
      <c r="P5606">
        <v>837.35649999999998</v>
      </c>
      <c r="Q5606">
        <v>-35593.110699999997</v>
      </c>
      <c r="R5606">
        <v>0</v>
      </c>
      <c r="S5606">
        <v>1317.9971</v>
      </c>
      <c r="T5606">
        <v>1167.2551000000001</v>
      </c>
      <c r="U5606">
        <v>184.62260000000001</v>
      </c>
      <c r="V5606">
        <v>732.83209999999997</v>
      </c>
      <c r="W5606">
        <v>1572.5876000000001</v>
      </c>
      <c r="X5606">
        <v>1836.7322999999999</v>
      </c>
      <c r="Y5606">
        <v>258.41419999999999</v>
      </c>
      <c r="Z5606">
        <v>8612.1039999999994</v>
      </c>
      <c r="AA5606">
        <v>519.44690000000003</v>
      </c>
      <c r="AB5606">
        <v>351.75220000000002</v>
      </c>
      <c r="AC5606">
        <v>1512.2061000000001</v>
      </c>
      <c r="AD5606">
        <v>0</v>
      </c>
      <c r="AE5606">
        <v>0</v>
      </c>
      <c r="AF5606">
        <v>733.02449999999999</v>
      </c>
      <c r="AG5606" s="17">
        <v>4172279.9999999902</v>
      </c>
      <c r="AH5606">
        <v>4962934</v>
      </c>
      <c r="AI5606">
        <f t="shared" si="790"/>
        <v>9135213.9999999907</v>
      </c>
      <c r="AJ5606">
        <v>3735510</v>
      </c>
      <c r="AK5606">
        <v>4022664</v>
      </c>
      <c r="AL5606">
        <f t="shared" si="791"/>
        <v>-14497.104716086615</v>
      </c>
      <c r="AM5606">
        <v>-14497.1047160866</v>
      </c>
      <c r="AN5606">
        <v>1.6715</v>
      </c>
    </row>
    <row r="5607" spans="1:40" x14ac:dyDescent="0.25">
      <c r="A5607" t="s">
        <v>218</v>
      </c>
      <c r="B5607">
        <v>2008</v>
      </c>
      <c r="C5607">
        <f t="shared" si="783"/>
        <v>0.70779999999999998</v>
      </c>
      <c r="D5607">
        <f t="shared" si="784"/>
        <v>-35593.110699999997</v>
      </c>
      <c r="E5607">
        <f t="shared" si="785"/>
        <v>3444.7475784724484</v>
      </c>
      <c r="F5607">
        <f t="shared" si="786"/>
        <v>2290.7827000000002</v>
      </c>
      <c r="G5607">
        <f t="shared" si="787"/>
        <v>9669.343601657647</v>
      </c>
      <c r="H5607">
        <f t="shared" si="788"/>
        <v>2984.4596000000001</v>
      </c>
      <c r="I5607">
        <f t="shared" si="789"/>
        <v>2472.7577999999999</v>
      </c>
      <c r="J5607">
        <v>0.44750000000000001</v>
      </c>
      <c r="K5607">
        <v>0.26029999999999998</v>
      </c>
      <c r="L5607">
        <v>463.65679999999998</v>
      </c>
      <c r="M5607" s="17">
        <v>926.34227847244802</v>
      </c>
      <c r="N5607">
        <v>2.4863</v>
      </c>
      <c r="O5607" s="17">
        <v>131.92130165764601</v>
      </c>
      <c r="P5607">
        <v>896.08100000000002</v>
      </c>
      <c r="Q5607">
        <v>-35593.110699999997</v>
      </c>
      <c r="R5607">
        <v>0</v>
      </c>
      <c r="S5607">
        <v>1229.7819</v>
      </c>
      <c r="T5607">
        <v>1242.9758999999999</v>
      </c>
      <c r="U5607">
        <v>214.3579</v>
      </c>
      <c r="V5607">
        <v>674.19830000000002</v>
      </c>
      <c r="W5607">
        <v>1601.0309999999999</v>
      </c>
      <c r="X5607">
        <v>1414.1803</v>
      </c>
      <c r="Y5607">
        <v>214.8758</v>
      </c>
      <c r="Z5607">
        <v>9322.5465000000004</v>
      </c>
      <c r="AA5607">
        <v>500.97250000000003</v>
      </c>
      <c r="AB5607">
        <v>346.0976</v>
      </c>
      <c r="AC5607">
        <v>1443.7126000000001</v>
      </c>
      <c r="AD5607">
        <v>0</v>
      </c>
      <c r="AE5607">
        <v>0</v>
      </c>
      <c r="AF5607">
        <v>236.8733</v>
      </c>
      <c r="AG5607">
        <v>4135754</v>
      </c>
      <c r="AH5607">
        <v>4963798</v>
      </c>
      <c r="AI5607">
        <f t="shared" si="790"/>
        <v>9099552</v>
      </c>
      <c r="AJ5607">
        <v>3716486</v>
      </c>
      <c r="AK5607">
        <v>4006308</v>
      </c>
      <c r="AL5607">
        <f t="shared" si="791"/>
        <v>-14730.311619869897</v>
      </c>
      <c r="AM5607">
        <v>-14730.311619869801</v>
      </c>
      <c r="AN5607">
        <v>1.6025</v>
      </c>
    </row>
    <row r="5608" spans="1:40" x14ac:dyDescent="0.25">
      <c r="A5608" t="s">
        <v>218</v>
      </c>
      <c r="B5608">
        <v>2009</v>
      </c>
      <c r="C5608">
        <f t="shared" si="783"/>
        <v>4.7389000000000001</v>
      </c>
      <c r="D5608">
        <f t="shared" si="784"/>
        <v>-35593.110699999997</v>
      </c>
      <c r="E5608">
        <f t="shared" si="785"/>
        <v>3642.1951784724479</v>
      </c>
      <c r="F5608">
        <f t="shared" si="786"/>
        <v>2230.3177000000001</v>
      </c>
      <c r="G5608">
        <f t="shared" si="787"/>
        <v>9690.626488236674</v>
      </c>
      <c r="H5608">
        <f t="shared" si="788"/>
        <v>2520.0409</v>
      </c>
      <c r="I5608">
        <f t="shared" si="789"/>
        <v>2559.8373999999999</v>
      </c>
      <c r="J5608">
        <v>1.0952999999999999</v>
      </c>
      <c r="K5608">
        <v>3.6436000000000002</v>
      </c>
      <c r="L5608">
        <v>467.94940000000003</v>
      </c>
      <c r="M5608" s="17">
        <v>926.34227847244802</v>
      </c>
      <c r="N5608">
        <v>2.4863</v>
      </c>
      <c r="O5608">
        <v>131.602488236673</v>
      </c>
      <c r="P5608">
        <v>859.35699999999997</v>
      </c>
      <c r="Q5608">
        <v>-35593.110699999997</v>
      </c>
      <c r="R5608">
        <v>0</v>
      </c>
      <c r="S5608">
        <v>1262.9648</v>
      </c>
      <c r="T5608">
        <v>1296.8725999999999</v>
      </c>
      <c r="U5608">
        <v>275.73110000000003</v>
      </c>
      <c r="V5608">
        <v>496.45499999999998</v>
      </c>
      <c r="W5608">
        <v>1622.1474000000001</v>
      </c>
      <c r="X5608">
        <v>1164.2289000000001</v>
      </c>
      <c r="Y5608">
        <v>226.81059999999999</v>
      </c>
      <c r="Z5608">
        <v>9332.2134000000005</v>
      </c>
      <c r="AA5608">
        <v>495.21870000000001</v>
      </c>
      <c r="AB5608">
        <v>325.80380000000002</v>
      </c>
      <c r="AC5608">
        <v>1409.2952</v>
      </c>
      <c r="AD5608">
        <v>0</v>
      </c>
      <c r="AE5608">
        <v>0</v>
      </c>
      <c r="AF5608">
        <v>347.53870000000001</v>
      </c>
      <c r="AG5608" s="17">
        <v>4099850</v>
      </c>
      <c r="AH5608">
        <v>4964906</v>
      </c>
      <c r="AI5608">
        <f t="shared" si="790"/>
        <v>9064756</v>
      </c>
      <c r="AJ5608">
        <v>3697793</v>
      </c>
      <c r="AK5608">
        <v>3990242</v>
      </c>
      <c r="AL5608">
        <f t="shared" si="791"/>
        <v>-14945.354133290863</v>
      </c>
      <c r="AM5608">
        <v>-14945.354133290801</v>
      </c>
      <c r="AN5608">
        <v>1.357</v>
      </c>
    </row>
    <row r="5609" spans="1:40" x14ac:dyDescent="0.25">
      <c r="A5609" t="s">
        <v>218</v>
      </c>
      <c r="B5609">
        <v>2010</v>
      </c>
      <c r="C5609">
        <f t="shared" si="783"/>
        <v>1.2726999999999999</v>
      </c>
      <c r="D5609">
        <f t="shared" si="784"/>
        <v>-35593.110699999997</v>
      </c>
      <c r="E5609">
        <f t="shared" si="785"/>
        <v>3704.1480784724481</v>
      </c>
      <c r="F5609">
        <f t="shared" si="786"/>
        <v>2197.3639000000003</v>
      </c>
      <c r="G5609">
        <f t="shared" si="787"/>
        <v>10427.504488236673</v>
      </c>
      <c r="H5609">
        <f t="shared" si="788"/>
        <v>3320.4975999999997</v>
      </c>
      <c r="I5609">
        <f t="shared" si="789"/>
        <v>2630.8860999999997</v>
      </c>
      <c r="J5609">
        <v>0.75209999999999999</v>
      </c>
      <c r="K5609">
        <v>0.52059999999999995</v>
      </c>
      <c r="L5609">
        <v>477.12869999999998</v>
      </c>
      <c r="M5609" s="17">
        <v>926.34227847244802</v>
      </c>
      <c r="N5609">
        <v>2.4863</v>
      </c>
      <c r="O5609">
        <v>131.602488236673</v>
      </c>
      <c r="P5609">
        <v>873.83079999999995</v>
      </c>
      <c r="Q5609">
        <v>-35593.110699999997</v>
      </c>
      <c r="R5609">
        <v>0</v>
      </c>
      <c r="S5609">
        <v>1258.0318</v>
      </c>
      <c r="T5609">
        <v>1372.8543</v>
      </c>
      <c r="U5609">
        <v>383.60480000000001</v>
      </c>
      <c r="V5609">
        <v>494.12029999999999</v>
      </c>
      <c r="W5609">
        <v>1643.979</v>
      </c>
      <c r="X5609">
        <v>1952.5464999999999</v>
      </c>
      <c r="Y5609">
        <v>317.29129999999998</v>
      </c>
      <c r="Z5609">
        <v>9978.6106999999993</v>
      </c>
      <c r="AA5609">
        <v>501.83609999999999</v>
      </c>
      <c r="AB5609">
        <v>312.4819</v>
      </c>
      <c r="AC5609">
        <v>1383.0459000000001</v>
      </c>
      <c r="AD5609">
        <v>0</v>
      </c>
      <c r="AE5609">
        <v>0</v>
      </c>
      <c r="AF5609">
        <v>270.60700000000003</v>
      </c>
      <c r="AG5609">
        <v>4063980</v>
      </c>
      <c r="AH5609">
        <v>4965736</v>
      </c>
      <c r="AI5609">
        <f t="shared" si="790"/>
        <v>9029716</v>
      </c>
      <c r="AJ5609">
        <v>3679274</v>
      </c>
      <c r="AK5609">
        <v>3974474</v>
      </c>
      <c r="AL5609">
        <f t="shared" si="791"/>
        <v>-13311.437833290878</v>
      </c>
      <c r="AM5609">
        <v>-13311.4378332908</v>
      </c>
      <c r="AN5609" s="17">
        <v>1.0204166666666601</v>
      </c>
    </row>
    <row r="5610" spans="1:40" x14ac:dyDescent="0.25">
      <c r="A5610" t="s">
        <v>218</v>
      </c>
      <c r="B5610">
        <v>2011</v>
      </c>
      <c r="C5610">
        <f t="shared" si="783"/>
        <v>20.449000000000002</v>
      </c>
      <c r="D5610">
        <f t="shared" si="784"/>
        <v>-4697.7446</v>
      </c>
      <c r="E5610">
        <f t="shared" si="785"/>
        <v>3676.6581784724481</v>
      </c>
      <c r="F5610">
        <f t="shared" si="786"/>
        <v>2076.3249000000001</v>
      </c>
      <c r="G5610">
        <f t="shared" si="787"/>
        <v>10953.407005440944</v>
      </c>
      <c r="H5610">
        <f t="shared" si="788"/>
        <v>3666.1646000000001</v>
      </c>
      <c r="I5610">
        <f t="shared" si="789"/>
        <v>2907.0662000000002</v>
      </c>
      <c r="J5610">
        <v>6.2618</v>
      </c>
      <c r="K5610">
        <v>14.187200000000001</v>
      </c>
      <c r="L5610">
        <v>474.22149999999999</v>
      </c>
      <c r="M5610" s="17">
        <v>926.34227847244802</v>
      </c>
      <c r="N5610">
        <v>2.4863</v>
      </c>
      <c r="O5610" s="17">
        <v>130.286905440944</v>
      </c>
      <c r="P5610">
        <v>813.8229</v>
      </c>
      <c r="Q5610">
        <v>-4697.7446</v>
      </c>
      <c r="R5610">
        <v>1853.4434000000001</v>
      </c>
      <c r="S5610">
        <v>1387.8027</v>
      </c>
      <c r="T5610">
        <v>1519.2635</v>
      </c>
      <c r="U5610">
        <v>319.9212</v>
      </c>
      <c r="V5610">
        <v>424.22910000000002</v>
      </c>
      <c r="W5610">
        <v>1655.9466</v>
      </c>
      <c r="X5610">
        <v>2428.1125999999999</v>
      </c>
      <c r="Y5610">
        <v>381.13780000000003</v>
      </c>
      <c r="Z5610">
        <v>10441.9823</v>
      </c>
      <c r="AA5610">
        <v>458.10660000000001</v>
      </c>
      <c r="AB5610">
        <v>309.72539999999998</v>
      </c>
      <c r="AC5610">
        <v>1308.4929</v>
      </c>
      <c r="AD5610">
        <v>0</v>
      </c>
      <c r="AE5610">
        <v>0</v>
      </c>
      <c r="AF5610">
        <v>297.74029999999999</v>
      </c>
      <c r="AG5610">
        <v>4027867</v>
      </c>
      <c r="AH5610">
        <v>4965879</v>
      </c>
      <c r="AI5610">
        <f t="shared" si="790"/>
        <v>8993746</v>
      </c>
      <c r="AJ5610">
        <v>3661709</v>
      </c>
      <c r="AK5610">
        <v>3959210</v>
      </c>
      <c r="AL5610">
        <f t="shared" si="791"/>
        <v>18602.325283913393</v>
      </c>
      <c r="AM5610" s="17">
        <v>20455.768683913298</v>
      </c>
      <c r="AN5610">
        <v>0.87575000000000003</v>
      </c>
    </row>
    <row r="5611" spans="1:40" x14ac:dyDescent="0.25">
      <c r="A5611" t="s">
        <v>218</v>
      </c>
      <c r="B5611">
        <v>2012</v>
      </c>
      <c r="C5611">
        <f t="shared" si="783"/>
        <v>17.387499999999999</v>
      </c>
      <c r="D5611">
        <f t="shared" si="784"/>
        <v>-4697.7446</v>
      </c>
      <c r="E5611">
        <f t="shared" si="785"/>
        <v>3787.647778472448</v>
      </c>
      <c r="F5611">
        <f t="shared" si="786"/>
        <v>2041.8731</v>
      </c>
      <c r="G5611">
        <f t="shared" si="787"/>
        <v>11331.077706020154</v>
      </c>
      <c r="H5611">
        <f t="shared" si="788"/>
        <v>3516.1995000000002</v>
      </c>
      <c r="I5611">
        <f t="shared" si="789"/>
        <v>2836.8631</v>
      </c>
      <c r="J5611">
        <v>7.2388000000000003</v>
      </c>
      <c r="K5611">
        <v>10.1487</v>
      </c>
      <c r="L5611">
        <v>365.29180000000002</v>
      </c>
      <c r="M5611" s="17">
        <v>926.34227847244802</v>
      </c>
      <c r="N5611">
        <v>2.4863</v>
      </c>
      <c r="O5611" s="17">
        <v>128.01080602015401</v>
      </c>
      <c r="P5611">
        <v>743.25919999999996</v>
      </c>
      <c r="Q5611">
        <v>-4697.7446</v>
      </c>
      <c r="R5611">
        <v>1853.4434000000001</v>
      </c>
      <c r="S5611">
        <v>1350.6053999999999</v>
      </c>
      <c r="T5611">
        <v>1486.2577000000001</v>
      </c>
      <c r="U5611">
        <v>301.46699999999998</v>
      </c>
      <c r="V5611">
        <v>346.48270000000002</v>
      </c>
      <c r="W5611">
        <v>1664.664</v>
      </c>
      <c r="X5611">
        <v>2426.4576000000002</v>
      </c>
      <c r="Y5611">
        <v>426.58339999999998</v>
      </c>
      <c r="Z5611">
        <v>10776.4835</v>
      </c>
      <c r="AA5611">
        <v>448.10590000000002</v>
      </c>
      <c r="AB5611">
        <v>317.21289999999999</v>
      </c>
      <c r="AC5611">
        <v>1276.5543</v>
      </c>
      <c r="AD5611">
        <v>0</v>
      </c>
      <c r="AE5611">
        <v>0</v>
      </c>
      <c r="AF5611">
        <v>527.39639999999997</v>
      </c>
      <c r="AG5611">
        <v>3998797</v>
      </c>
      <c r="AH5611">
        <v>4958187</v>
      </c>
      <c r="AI5611">
        <f t="shared" si="790"/>
        <v>8956984</v>
      </c>
      <c r="AJ5611">
        <v>3645939</v>
      </c>
      <c r="AK5611">
        <v>3945410</v>
      </c>
      <c r="AL5611">
        <f t="shared" si="791"/>
        <v>18833.3040844926</v>
      </c>
      <c r="AM5611" s="17">
        <v>20686.7474844926</v>
      </c>
      <c r="AN5611" s="17">
        <v>1.4546666666666599</v>
      </c>
    </row>
    <row r="5612" spans="1:40" x14ac:dyDescent="0.25">
      <c r="A5612" t="s">
        <v>218</v>
      </c>
      <c r="B5612">
        <v>2013</v>
      </c>
      <c r="C5612">
        <f t="shared" si="783"/>
        <v>3.1800000000000002E-2</v>
      </c>
      <c r="D5612">
        <f t="shared" si="784"/>
        <v>-4697.7446</v>
      </c>
      <c r="E5612">
        <f t="shared" si="785"/>
        <v>3914.6402784724478</v>
      </c>
      <c r="F5612">
        <f t="shared" si="786"/>
        <v>2008.5340999999999</v>
      </c>
      <c r="G5612">
        <f t="shared" si="787"/>
        <v>11885.113269895044</v>
      </c>
      <c r="H5612">
        <f t="shared" si="788"/>
        <v>3374.4521999999997</v>
      </c>
      <c r="I5612">
        <f t="shared" si="789"/>
        <v>2791.5075000000002</v>
      </c>
      <c r="J5612">
        <v>3.1800000000000002E-2</v>
      </c>
      <c r="K5612">
        <v>0</v>
      </c>
      <c r="L5612">
        <v>482.76979999999998</v>
      </c>
      <c r="M5612" s="17">
        <v>926.34227847244802</v>
      </c>
      <c r="N5612">
        <v>2.4863</v>
      </c>
      <c r="O5612" s="17">
        <v>119.67346989504399</v>
      </c>
      <c r="P5612">
        <v>823.10950000000003</v>
      </c>
      <c r="Q5612">
        <v>-4697.7446</v>
      </c>
      <c r="R5612">
        <v>1853.4434000000001</v>
      </c>
      <c r="S5612">
        <v>1297.1980000000001</v>
      </c>
      <c r="T5612">
        <v>1494.3095000000001</v>
      </c>
      <c r="U5612">
        <v>239.18049999999999</v>
      </c>
      <c r="V5612">
        <v>291.89490000000001</v>
      </c>
      <c r="W5612">
        <v>1672.9581000000001</v>
      </c>
      <c r="X5612">
        <v>2259.4477999999999</v>
      </c>
      <c r="Y5612">
        <v>573.95270000000005</v>
      </c>
      <c r="Z5612">
        <v>11191.4871</v>
      </c>
      <c r="AA5612">
        <v>438.88279999999997</v>
      </c>
      <c r="AB5612">
        <v>324.77359999999999</v>
      </c>
      <c r="AC5612">
        <v>1244.8777</v>
      </c>
      <c r="AD5612">
        <v>0</v>
      </c>
      <c r="AE5612">
        <v>0</v>
      </c>
      <c r="AF5612">
        <v>590.90329999999994</v>
      </c>
      <c r="AG5612">
        <v>3972253</v>
      </c>
      <c r="AH5612">
        <v>4947962</v>
      </c>
      <c r="AI5612">
        <f t="shared" si="790"/>
        <v>8920215</v>
      </c>
      <c r="AJ5612">
        <v>3632561</v>
      </c>
      <c r="AK5612">
        <v>3934114</v>
      </c>
      <c r="AL5612">
        <f t="shared" si="791"/>
        <v>19276.53454836749</v>
      </c>
      <c r="AM5612" s="17">
        <v>21129.977948367399</v>
      </c>
      <c r="AN5612" s="17">
        <v>1.5240833333333299</v>
      </c>
    </row>
    <row r="5613" spans="1:40" x14ac:dyDescent="0.25">
      <c r="A5613" t="s">
        <v>218</v>
      </c>
      <c r="B5613">
        <v>2014</v>
      </c>
      <c r="C5613">
        <f t="shared" si="783"/>
        <v>0.56299999999999994</v>
      </c>
      <c r="D5613">
        <f t="shared" si="784"/>
        <v>-4697.7446</v>
      </c>
      <c r="E5613">
        <f t="shared" si="785"/>
        <v>3898.6598784724483</v>
      </c>
      <c r="F5613">
        <f t="shared" si="786"/>
        <v>2065.8723</v>
      </c>
      <c r="G5613">
        <f t="shared" si="787"/>
        <v>11989.219852690772</v>
      </c>
      <c r="H5613">
        <f t="shared" si="788"/>
        <v>3013.5838999999996</v>
      </c>
      <c r="I5613">
        <f t="shared" si="789"/>
        <v>2609.4056</v>
      </c>
      <c r="J5613">
        <v>4.24E-2</v>
      </c>
      <c r="K5613">
        <v>0.52059999999999995</v>
      </c>
      <c r="L5613">
        <v>547.90800000000002</v>
      </c>
      <c r="M5613" s="17">
        <v>926.34227847244802</v>
      </c>
      <c r="N5613">
        <v>2.4863</v>
      </c>
      <c r="O5613" s="17">
        <v>120.989052690772</v>
      </c>
      <c r="P5613">
        <v>860.92650000000003</v>
      </c>
      <c r="Q5613">
        <v>-4697.7446</v>
      </c>
      <c r="R5613">
        <v>1853.4434000000001</v>
      </c>
      <c r="S5613">
        <v>1153.1176</v>
      </c>
      <c r="T5613">
        <v>1456.288</v>
      </c>
      <c r="U5613">
        <v>263.86090000000002</v>
      </c>
      <c r="V5613">
        <v>286.92439999999999</v>
      </c>
      <c r="W5613">
        <v>1687.7527</v>
      </c>
      <c r="X5613">
        <v>1865.7329999999999</v>
      </c>
      <c r="Y5613">
        <v>471.95330000000001</v>
      </c>
      <c r="Z5613">
        <v>11396.2775</v>
      </c>
      <c r="AA5613">
        <v>449.14339999999999</v>
      </c>
      <c r="AB5613">
        <v>336.01659999999998</v>
      </c>
      <c r="AC5613">
        <v>1280.7122999999999</v>
      </c>
      <c r="AD5613">
        <v>0</v>
      </c>
      <c r="AE5613">
        <v>0</v>
      </c>
      <c r="AF5613">
        <v>470.30970000000002</v>
      </c>
      <c r="AG5613">
        <v>3946346</v>
      </c>
      <c r="AH5613">
        <v>4938366</v>
      </c>
      <c r="AI5613">
        <f t="shared" si="790"/>
        <v>8884712</v>
      </c>
      <c r="AJ5613">
        <v>3620319</v>
      </c>
      <c r="AK5613">
        <v>3923641</v>
      </c>
      <c r="AL5613">
        <f t="shared" si="791"/>
        <v>18879.559931163221</v>
      </c>
      <c r="AM5613" s="17">
        <v>20733.0033311632</v>
      </c>
      <c r="AN5613" s="17">
        <v>1.6997499999999901</v>
      </c>
    </row>
    <row r="5614" spans="1:40" x14ac:dyDescent="0.25">
      <c r="A5614" t="s">
        <v>218</v>
      </c>
      <c r="B5614">
        <v>2015</v>
      </c>
      <c r="C5614">
        <f t="shared" si="783"/>
        <v>1.3935</v>
      </c>
      <c r="D5614">
        <f t="shared" si="784"/>
        <v>-4697.7446</v>
      </c>
      <c r="E5614">
        <f t="shared" si="785"/>
        <v>3845.8401784724479</v>
      </c>
      <c r="F5614">
        <f t="shared" si="786"/>
        <v>2050.1986999999999</v>
      </c>
      <c r="G5614">
        <f t="shared" si="787"/>
        <v>12579.652299807052</v>
      </c>
      <c r="H5614">
        <f t="shared" si="788"/>
        <v>3193.9276</v>
      </c>
      <c r="I5614">
        <f t="shared" si="789"/>
        <v>2870.0590000000002</v>
      </c>
      <c r="J5614">
        <v>0.61270000000000002</v>
      </c>
      <c r="K5614">
        <v>0.78080000000000005</v>
      </c>
      <c r="L5614">
        <v>454.34640000000002</v>
      </c>
      <c r="M5614" s="17">
        <v>926.34227847244802</v>
      </c>
      <c r="N5614">
        <v>2.4863</v>
      </c>
      <c r="O5614" s="17">
        <v>129.46419980705301</v>
      </c>
      <c r="P5614">
        <v>856.19979999999998</v>
      </c>
      <c r="Q5614">
        <v>-4697.7446</v>
      </c>
      <c r="R5614">
        <v>1853.4434000000001</v>
      </c>
      <c r="S5614">
        <v>1315.0464999999999</v>
      </c>
      <c r="T5614">
        <v>1555.0125</v>
      </c>
      <c r="U5614">
        <v>324.14920000000001</v>
      </c>
      <c r="V5614">
        <v>328.3526</v>
      </c>
      <c r="W5614">
        <v>1670.0409999999999</v>
      </c>
      <c r="X5614">
        <v>2009.3751999999999</v>
      </c>
      <c r="Y5614">
        <v>420.93540000000002</v>
      </c>
      <c r="Z5614">
        <v>12029.252699999999</v>
      </c>
      <c r="AA5614">
        <v>445.70409999999998</v>
      </c>
      <c r="AB5614">
        <v>335.53440000000001</v>
      </c>
      <c r="AC5614">
        <v>1268.9602</v>
      </c>
      <c r="AD5614">
        <v>0</v>
      </c>
      <c r="AE5614">
        <v>0</v>
      </c>
      <c r="AF5614">
        <v>468.47500000000002</v>
      </c>
      <c r="AG5614">
        <v>3921443</v>
      </c>
      <c r="AH5614">
        <v>4929837</v>
      </c>
      <c r="AI5614">
        <f t="shared" si="790"/>
        <v>8851280</v>
      </c>
      <c r="AJ5614">
        <v>3607570</v>
      </c>
      <c r="AK5614">
        <v>3911926</v>
      </c>
      <c r="AL5614">
        <f t="shared" si="791"/>
        <v>19843.3266782795</v>
      </c>
      <c r="AM5614" s="17">
        <v>21696.7700782795</v>
      </c>
      <c r="AN5614">
        <v>1.75925</v>
      </c>
    </row>
    <row r="5615" spans="1:40" x14ac:dyDescent="0.25">
      <c r="A5615" t="s">
        <v>218</v>
      </c>
      <c r="B5615">
        <v>2016</v>
      </c>
      <c r="C5615">
        <f t="shared" si="783"/>
        <v>1.0185999999999999</v>
      </c>
      <c r="D5615">
        <f t="shared" si="784"/>
        <v>-6725.1091999999999</v>
      </c>
      <c r="E5615">
        <f t="shared" si="785"/>
        <v>4088.952360594586</v>
      </c>
      <c r="F5615">
        <f t="shared" si="786"/>
        <v>1941.6586</v>
      </c>
      <c r="G5615">
        <f t="shared" si="787"/>
        <v>13162.781407609962</v>
      </c>
      <c r="H5615">
        <f t="shared" si="788"/>
        <v>3074.1607999999997</v>
      </c>
      <c r="I5615">
        <f t="shared" si="789"/>
        <v>2821.1790000000001</v>
      </c>
      <c r="J5615">
        <v>0.62819999999999998</v>
      </c>
      <c r="K5615">
        <v>0.39040000000000002</v>
      </c>
      <c r="L5615">
        <v>561.49120000000005</v>
      </c>
      <c r="M5615" s="17">
        <v>918.86846059458605</v>
      </c>
      <c r="N5615">
        <v>2.4863</v>
      </c>
      <c r="O5615" s="17">
        <v>128.52590760996301</v>
      </c>
      <c r="P5615">
        <v>880.11770000000001</v>
      </c>
      <c r="Q5615">
        <v>-6725.1091999999999</v>
      </c>
      <c r="R5615">
        <v>6636.1257999999998</v>
      </c>
      <c r="S5615">
        <v>1252.5603000000001</v>
      </c>
      <c r="T5615">
        <v>1568.6187</v>
      </c>
      <c r="U5615">
        <v>311.34719999999999</v>
      </c>
      <c r="V5615">
        <v>373.11169999999998</v>
      </c>
      <c r="W5615">
        <v>1689.337</v>
      </c>
      <c r="X5615">
        <v>1820.9313999999999</v>
      </c>
      <c r="Y5615">
        <v>408.97050000000002</v>
      </c>
      <c r="Z5615">
        <v>12625.285</v>
      </c>
      <c r="AA5615">
        <v>422.6046</v>
      </c>
      <c r="AB5615">
        <v>321.45350000000002</v>
      </c>
      <c r="AC5615">
        <v>1197.6005</v>
      </c>
      <c r="AD5615">
        <v>0</v>
      </c>
      <c r="AE5615">
        <v>0</v>
      </c>
      <c r="AF5615">
        <v>605.42219999999998</v>
      </c>
      <c r="AG5615">
        <v>3897595</v>
      </c>
      <c r="AH5615">
        <v>4922488</v>
      </c>
      <c r="AI5615">
        <f t="shared" si="790"/>
        <v>8820083</v>
      </c>
      <c r="AJ5615">
        <v>3594151</v>
      </c>
      <c r="AK5615">
        <v>3899137</v>
      </c>
      <c r="AL5615">
        <f t="shared" si="791"/>
        <v>18364.641568204552</v>
      </c>
      <c r="AM5615" s="17">
        <v>25000.767368204499</v>
      </c>
      <c r="AN5615" s="17">
        <v>1.4708333333333301</v>
      </c>
    </row>
    <row r="5616" spans="1:40" x14ac:dyDescent="0.25">
      <c r="A5616" t="s">
        <v>218</v>
      </c>
      <c r="B5616">
        <v>2017</v>
      </c>
      <c r="C5616">
        <f t="shared" si="783"/>
        <v>2.9009999999999998</v>
      </c>
      <c r="D5616">
        <f t="shared" si="784"/>
        <v>-6725.1091999999999</v>
      </c>
      <c r="E5616">
        <f t="shared" si="785"/>
        <v>3947.0048984016375</v>
      </c>
      <c r="F5616">
        <f t="shared" si="786"/>
        <v>1922.9239</v>
      </c>
      <c r="G5616">
        <f t="shared" si="787"/>
        <v>13712.540337547875</v>
      </c>
      <c r="H5616">
        <f t="shared" si="788"/>
        <v>3357.7224999999999</v>
      </c>
      <c r="I5616">
        <f t="shared" si="789"/>
        <v>2969.0645</v>
      </c>
      <c r="J5616">
        <v>1.8599000000000001</v>
      </c>
      <c r="K5616">
        <v>1.0410999999999999</v>
      </c>
      <c r="L5616">
        <v>386.09469999999999</v>
      </c>
      <c r="M5616" s="17">
        <v>910.81239840163698</v>
      </c>
      <c r="N5616">
        <v>2.4863</v>
      </c>
      <c r="O5616" s="17">
        <v>129.018937547874</v>
      </c>
      <c r="P5616">
        <v>915.08839999999998</v>
      </c>
      <c r="Q5616">
        <v>-6725.1091999999999</v>
      </c>
      <c r="R5616">
        <v>6636.1257999999998</v>
      </c>
      <c r="S5616">
        <v>1319.6892</v>
      </c>
      <c r="T5616">
        <v>1649.3752999999999</v>
      </c>
      <c r="U5616">
        <v>362.21300000000002</v>
      </c>
      <c r="V5616">
        <v>423.62079999999997</v>
      </c>
      <c r="W5616">
        <v>1699.2882</v>
      </c>
      <c r="X5616">
        <v>2019.0133000000001</v>
      </c>
      <c r="Y5616">
        <v>306.00659999999999</v>
      </c>
      <c r="Z5616">
        <v>13277.514800000001</v>
      </c>
      <c r="AA5616">
        <v>420.06439999999998</v>
      </c>
      <c r="AB5616">
        <v>324.11020000000002</v>
      </c>
      <c r="AC5616">
        <v>1178.7492999999999</v>
      </c>
      <c r="AD5616">
        <v>0</v>
      </c>
      <c r="AE5616">
        <v>0</v>
      </c>
      <c r="AF5616">
        <v>586.11030000000005</v>
      </c>
      <c r="AG5616">
        <v>3872979</v>
      </c>
      <c r="AH5616">
        <v>4917595</v>
      </c>
      <c r="AI5616">
        <f t="shared" si="790"/>
        <v>8790574</v>
      </c>
      <c r="AJ5616">
        <v>3580054</v>
      </c>
      <c r="AK5616">
        <v>3884826</v>
      </c>
      <c r="AL5616">
        <f t="shared" si="791"/>
        <v>19187.047935949511</v>
      </c>
      <c r="AM5616" s="17">
        <v>25823.173735949498</v>
      </c>
      <c r="AN5616" s="17">
        <v>1.5185833333333301</v>
      </c>
    </row>
    <row r="5617" spans="1:40" x14ac:dyDescent="0.25">
      <c r="A5617" t="s">
        <v>218</v>
      </c>
      <c r="B5617">
        <v>2018</v>
      </c>
      <c r="C5617">
        <f t="shared" si="783"/>
        <v>2.7583000000000002</v>
      </c>
      <c r="D5617">
        <f t="shared" si="784"/>
        <v>-6725.1091999999999</v>
      </c>
      <c r="E5617">
        <f t="shared" si="785"/>
        <v>4007.509868756722</v>
      </c>
      <c r="F5617">
        <f t="shared" si="786"/>
        <v>1876.0585999999998</v>
      </c>
      <c r="G5617">
        <f t="shared" si="787"/>
        <v>14291.034037547875</v>
      </c>
      <c r="H5617">
        <f t="shared" si="788"/>
        <v>3124.4664000000002</v>
      </c>
      <c r="I5617">
        <f t="shared" si="789"/>
        <v>2750.3346000000001</v>
      </c>
      <c r="J5617">
        <v>1.587</v>
      </c>
      <c r="K5617">
        <v>1.1713</v>
      </c>
      <c r="L5617">
        <v>549.93899999999996</v>
      </c>
      <c r="M5617" s="17">
        <v>886.04636875672202</v>
      </c>
      <c r="N5617">
        <v>2.4863</v>
      </c>
      <c r="O5617" s="17">
        <v>129.018937547874</v>
      </c>
      <c r="P5617">
        <v>927.39509999999996</v>
      </c>
      <c r="Q5617">
        <v>-6725.1091999999999</v>
      </c>
      <c r="R5617">
        <v>6636.1257999999998</v>
      </c>
      <c r="S5617">
        <v>1203.5771</v>
      </c>
      <c r="T5617">
        <v>1546.7574999999999</v>
      </c>
      <c r="U5617">
        <v>341.68729999999999</v>
      </c>
      <c r="V5617">
        <v>474.75</v>
      </c>
      <c r="W5617">
        <v>1709.2628</v>
      </c>
      <c r="X5617">
        <v>1722.3213000000001</v>
      </c>
      <c r="Y5617">
        <v>319.41800000000001</v>
      </c>
      <c r="Z5617">
        <v>13842.597100000001</v>
      </c>
      <c r="AA5617">
        <v>409.57639999999998</v>
      </c>
      <c r="AB5617">
        <v>322.16840000000002</v>
      </c>
      <c r="AC5617">
        <v>1144.3137999999999</v>
      </c>
      <c r="AD5617">
        <v>0</v>
      </c>
      <c r="AE5617">
        <v>0</v>
      </c>
      <c r="AF5617">
        <v>518.08810000000005</v>
      </c>
      <c r="AG5617">
        <v>3847250</v>
      </c>
      <c r="AH5617">
        <v>4914777</v>
      </c>
      <c r="AI5617">
        <f t="shared" si="790"/>
        <v>8762027</v>
      </c>
      <c r="AJ5617">
        <v>3565022</v>
      </c>
      <c r="AK5617">
        <v>3868796</v>
      </c>
      <c r="AL5617">
        <f t="shared" si="791"/>
        <v>19327.052606304598</v>
      </c>
      <c r="AM5617" s="17">
        <v>25963.178406304502</v>
      </c>
      <c r="AN5617" s="17">
        <v>2.1578333333333299</v>
      </c>
    </row>
    <row r="5618" spans="1:40" x14ac:dyDescent="0.25">
      <c r="A5618" t="s">
        <v>218</v>
      </c>
      <c r="B5618">
        <v>2019</v>
      </c>
      <c r="C5618">
        <f t="shared" si="783"/>
        <v>21.355600000000003</v>
      </c>
      <c r="D5618">
        <f t="shared" si="784"/>
        <v>-6725.1091999999999</v>
      </c>
      <c r="E5618">
        <f t="shared" si="785"/>
        <v>3992.7050984016373</v>
      </c>
      <c r="F5618">
        <f t="shared" si="786"/>
        <v>1907.9688000000001</v>
      </c>
      <c r="G5618">
        <f t="shared" si="787"/>
        <v>14807.944737547874</v>
      </c>
      <c r="H5618">
        <f t="shared" si="788"/>
        <v>3095.2426</v>
      </c>
      <c r="I5618">
        <f t="shared" si="789"/>
        <v>2716.0344999999998</v>
      </c>
      <c r="J5618">
        <v>5.0911</v>
      </c>
      <c r="K5618">
        <v>16.264500000000002</v>
      </c>
      <c r="L5618">
        <v>543.05840000000001</v>
      </c>
      <c r="M5618" s="17">
        <v>910.81239840163698</v>
      </c>
      <c r="N5618">
        <v>2.5150999999999999</v>
      </c>
      <c r="O5618" s="17">
        <v>129.018937547874</v>
      </c>
      <c r="P5618">
        <v>985.76160000000004</v>
      </c>
      <c r="Q5618">
        <v>-6725.1091999999999</v>
      </c>
      <c r="R5618">
        <v>6636.1257999999998</v>
      </c>
      <c r="S5618">
        <v>1205.5434</v>
      </c>
      <c r="T5618">
        <v>1510.4911</v>
      </c>
      <c r="U5618">
        <v>358.30680000000001</v>
      </c>
      <c r="V5618">
        <v>472.17189999999999</v>
      </c>
      <c r="W5618">
        <v>1718.2837</v>
      </c>
      <c r="X5618">
        <v>1637.3090999999999</v>
      </c>
      <c r="Y5618">
        <v>324.51339999999999</v>
      </c>
      <c r="Z5618">
        <v>14354.412399999999</v>
      </c>
      <c r="AA5618">
        <v>415.67770000000002</v>
      </c>
      <c r="AB5618">
        <v>319.267</v>
      </c>
      <c r="AC5618">
        <v>1173.0241000000001</v>
      </c>
      <c r="AD5618">
        <v>0</v>
      </c>
      <c r="AE5618">
        <v>0</v>
      </c>
      <c r="AF5618">
        <v>459.7287</v>
      </c>
      <c r="AG5618">
        <v>3819987</v>
      </c>
      <c r="AH5618">
        <v>4913420</v>
      </c>
      <c r="AI5618">
        <f t="shared" si="790"/>
        <v>8733407</v>
      </c>
      <c r="AJ5618">
        <v>3548963</v>
      </c>
      <c r="AK5618">
        <v>3852092</v>
      </c>
      <c r="AL5618">
        <f t="shared" si="791"/>
        <v>19816.142135949511</v>
      </c>
      <c r="AM5618" s="17">
        <v>26452.267935949501</v>
      </c>
      <c r="AN5618">
        <v>2.31</v>
      </c>
    </row>
    <row r="5619" spans="1:40" x14ac:dyDescent="0.25">
      <c r="A5619" t="s">
        <v>218</v>
      </c>
      <c r="B5619">
        <v>2020</v>
      </c>
      <c r="C5619">
        <f t="shared" si="783"/>
        <v>9.2195999999999998</v>
      </c>
      <c r="D5619">
        <f t="shared" si="784"/>
        <v>-6725.1091999999999</v>
      </c>
      <c r="E5619">
        <f t="shared" si="785"/>
        <v>3842.731698401637</v>
      </c>
      <c r="F5619">
        <f t="shared" si="786"/>
        <v>1917.9293</v>
      </c>
      <c r="G5619">
        <f t="shared" si="787"/>
        <v>15346.440437547875</v>
      </c>
      <c r="H5619">
        <f t="shared" si="788"/>
        <v>2913.3833</v>
      </c>
      <c r="I5619">
        <f t="shared" si="789"/>
        <v>2715.1181999999999</v>
      </c>
      <c r="J5619">
        <v>0.63219999999999998</v>
      </c>
      <c r="K5619">
        <v>8.5874000000000006</v>
      </c>
      <c r="L5619">
        <v>592.4325</v>
      </c>
      <c r="M5619" s="17">
        <v>910.81239840163698</v>
      </c>
      <c r="N5619">
        <v>2.5150999999999999</v>
      </c>
      <c r="O5619" s="17">
        <v>129.018937547874</v>
      </c>
      <c r="P5619">
        <v>952.19090000000006</v>
      </c>
      <c r="Q5619">
        <v>-6725.1091999999999</v>
      </c>
      <c r="R5619">
        <v>6636.1257999999998</v>
      </c>
      <c r="S5619">
        <v>1232.8746000000001</v>
      </c>
      <c r="T5619">
        <v>1482.2436</v>
      </c>
      <c r="U5619">
        <v>246.7484</v>
      </c>
      <c r="V5619">
        <v>415.02800000000002</v>
      </c>
      <c r="W5619">
        <v>1726.4947999999999</v>
      </c>
      <c r="X5619">
        <v>1546.1643999999999</v>
      </c>
      <c r="Y5619">
        <v>296.09339999999997</v>
      </c>
      <c r="Z5619">
        <v>14921.328100000001</v>
      </c>
      <c r="AA5619">
        <v>415.7543</v>
      </c>
      <c r="AB5619">
        <v>321.32749999999999</v>
      </c>
      <c r="AC5619">
        <v>1180.8475000000001</v>
      </c>
      <c r="AD5619">
        <v>0</v>
      </c>
      <c r="AE5619">
        <v>0</v>
      </c>
      <c r="AF5619">
        <v>363.7285</v>
      </c>
      <c r="AG5619">
        <v>3790875</v>
      </c>
      <c r="AH5619">
        <v>4913067</v>
      </c>
      <c r="AI5619">
        <f t="shared" si="790"/>
        <v>8703942</v>
      </c>
      <c r="AJ5619">
        <v>3527301</v>
      </c>
      <c r="AK5619">
        <v>3830704</v>
      </c>
      <c r="AL5619">
        <f t="shared" si="791"/>
        <v>20019.713335949513</v>
      </c>
      <c r="AM5619" s="17">
        <v>26655.8391359495</v>
      </c>
      <c r="AN5619" s="17">
        <v>1.8761666666666601</v>
      </c>
    </row>
    <row r="5620" spans="1:40" x14ac:dyDescent="0.25">
      <c r="A5620" t="s">
        <v>219</v>
      </c>
      <c r="B5620">
        <v>1992</v>
      </c>
      <c r="C5620">
        <f t="shared" si="783"/>
        <v>2.2911999999999999</v>
      </c>
      <c r="D5620">
        <f t="shared" si="784"/>
        <v>-3284.7429999999999</v>
      </c>
      <c r="E5620">
        <f t="shared" si="785"/>
        <v>2385.1987790414641</v>
      </c>
      <c r="F5620">
        <f t="shared" si="786"/>
        <v>3489.1732000000002</v>
      </c>
      <c r="G5620">
        <f t="shared" si="787"/>
        <v>3264.1158</v>
      </c>
      <c r="H5620">
        <f t="shared" si="788"/>
        <v>1962.98928565246</v>
      </c>
      <c r="I5620">
        <f t="shared" si="789"/>
        <v>0.28660000000000002</v>
      </c>
      <c r="J5620">
        <v>1.1460999999999999</v>
      </c>
      <c r="K5620">
        <v>1.1451</v>
      </c>
      <c r="L5620">
        <v>396.86599999999999</v>
      </c>
      <c r="M5620" s="17">
        <v>926.34227847244802</v>
      </c>
      <c r="N5620">
        <v>31.253699999999998</v>
      </c>
      <c r="O5620">
        <v>12</v>
      </c>
      <c r="P5620">
        <v>183.72989999999999</v>
      </c>
      <c r="Q5620">
        <v>-3284.7429999999999</v>
      </c>
      <c r="R5620">
        <v>0</v>
      </c>
      <c r="T5620">
        <v>0.28660000000000002</v>
      </c>
      <c r="U5620">
        <v>569.33590056901596</v>
      </c>
      <c r="V5620">
        <v>12.994999999999999</v>
      </c>
      <c r="W5620">
        <v>461.40089999999998</v>
      </c>
      <c r="X5620" s="17">
        <v>1766.2643856524601</v>
      </c>
      <c r="Y5620">
        <v>37.224899999999998</v>
      </c>
      <c r="Z5620">
        <v>3214.8908999999999</v>
      </c>
      <c r="AA5620">
        <v>782.05050000000006</v>
      </c>
      <c r="AB5620">
        <v>630.11239999999998</v>
      </c>
      <c r="AC5620">
        <v>2077.0102999999999</v>
      </c>
      <c r="AD5620">
        <v>0</v>
      </c>
      <c r="AE5620">
        <v>0</v>
      </c>
      <c r="AG5620">
        <v>5062785</v>
      </c>
      <c r="AH5620">
        <v>5255718</v>
      </c>
      <c r="AI5620">
        <f t="shared" si="790"/>
        <v>10318503</v>
      </c>
      <c r="AJ5620" s="17">
        <v>4156345</v>
      </c>
      <c r="AK5620">
        <v>4414823</v>
      </c>
      <c r="AL5620">
        <f t="shared" si="791"/>
        <v>7819.3118646939238</v>
      </c>
      <c r="AM5620" s="17">
        <v>7819.3118646939201</v>
      </c>
      <c r="AN5620">
        <v>0.66549999999999998</v>
      </c>
    </row>
    <row r="5621" spans="1:40" x14ac:dyDescent="0.25">
      <c r="A5621" t="s">
        <v>219</v>
      </c>
      <c r="B5621">
        <v>1993</v>
      </c>
      <c r="C5621">
        <f t="shared" si="783"/>
        <v>2.2911999999999999</v>
      </c>
      <c r="D5621">
        <f t="shared" si="784"/>
        <v>-3284.7429999999999</v>
      </c>
      <c r="E5621">
        <f t="shared" si="785"/>
        <v>2421.5274790414642</v>
      </c>
      <c r="F5621">
        <f t="shared" si="786"/>
        <v>3502.0969999999998</v>
      </c>
      <c r="G5621">
        <f t="shared" si="787"/>
        <v>1966.6431</v>
      </c>
      <c r="H5621">
        <f t="shared" si="788"/>
        <v>1883.9924856524601</v>
      </c>
      <c r="I5621">
        <f t="shared" si="789"/>
        <v>0.50390000000000001</v>
      </c>
      <c r="J5621">
        <v>1.1460999999999999</v>
      </c>
      <c r="K5621">
        <v>1.1451</v>
      </c>
      <c r="L5621">
        <v>430.14589999999998</v>
      </c>
      <c r="M5621" s="17">
        <v>926.34227847244802</v>
      </c>
      <c r="N5621">
        <v>31.253699999999998</v>
      </c>
      <c r="O5621">
        <v>25</v>
      </c>
      <c r="P5621">
        <v>115.30970000000001</v>
      </c>
      <c r="Q5621">
        <v>-3284.7429999999999</v>
      </c>
      <c r="R5621">
        <v>0</v>
      </c>
      <c r="T5621">
        <v>0.50390000000000001</v>
      </c>
      <c r="U5621">
        <v>569.33590056901596</v>
      </c>
      <c r="V5621">
        <v>2.4184000000000001</v>
      </c>
      <c r="W5621">
        <v>464.44970000000001</v>
      </c>
      <c r="X5621" s="17">
        <v>1766.2643856524601</v>
      </c>
      <c r="Y5621">
        <v>51.339599999999997</v>
      </c>
      <c r="Z5621">
        <v>1890.3035</v>
      </c>
      <c r="AA5621">
        <v>779.61779999999999</v>
      </c>
      <c r="AB5621">
        <v>633.04819999999995</v>
      </c>
      <c r="AC5621">
        <v>2089.431</v>
      </c>
      <c r="AD5621">
        <v>0</v>
      </c>
      <c r="AE5621">
        <v>0</v>
      </c>
      <c r="AG5621">
        <v>5081424</v>
      </c>
      <c r="AH5621">
        <v>5332982</v>
      </c>
      <c r="AI5621">
        <f t="shared" si="790"/>
        <v>10414406</v>
      </c>
      <c r="AJ5621">
        <v>4162429</v>
      </c>
      <c r="AK5621">
        <v>4424195</v>
      </c>
      <c r="AL5621">
        <f t="shared" si="791"/>
        <v>6492.3121646939253</v>
      </c>
      <c r="AM5621" s="17">
        <v>6492.3121646939198</v>
      </c>
      <c r="AN5621" s="17">
        <v>0.26274999999999998</v>
      </c>
    </row>
    <row r="5622" spans="1:40" x14ac:dyDescent="0.25">
      <c r="A5622" t="s">
        <v>219</v>
      </c>
      <c r="B5622">
        <v>1994</v>
      </c>
      <c r="C5622">
        <f t="shared" si="783"/>
        <v>2.2911999999999999</v>
      </c>
      <c r="D5622">
        <f t="shared" si="784"/>
        <v>-3284.7429999999999</v>
      </c>
      <c r="E5622">
        <f t="shared" si="785"/>
        <v>2469.2398790414641</v>
      </c>
      <c r="F5622">
        <f t="shared" si="786"/>
        <v>3357.1763000000001</v>
      </c>
      <c r="G5622">
        <f t="shared" si="787"/>
        <v>2227.2808</v>
      </c>
      <c r="H5622">
        <f t="shared" si="788"/>
        <v>1882.9862856524601</v>
      </c>
      <c r="I5622">
        <f t="shared" si="789"/>
        <v>1.5803</v>
      </c>
      <c r="J5622">
        <v>1.1460999999999999</v>
      </c>
      <c r="K5622">
        <v>1.1451</v>
      </c>
      <c r="L5622">
        <v>475.815</v>
      </c>
      <c r="M5622" s="17">
        <v>926.34227847244802</v>
      </c>
      <c r="N5622">
        <v>31.253699999999998</v>
      </c>
      <c r="O5622">
        <v>23</v>
      </c>
      <c r="P5622">
        <v>111.0656</v>
      </c>
      <c r="Q5622">
        <v>-3284.7429999999999</v>
      </c>
      <c r="R5622">
        <v>0</v>
      </c>
      <c r="T5622">
        <v>1.5803</v>
      </c>
      <c r="U5622">
        <v>569.33590056901596</v>
      </c>
      <c r="V5622">
        <v>5.6562999999999999</v>
      </c>
      <c r="W5622">
        <v>466.49299999999999</v>
      </c>
      <c r="X5622" s="17">
        <v>1766.2643856524601</v>
      </c>
      <c r="Y5622">
        <v>67.209599999999995</v>
      </c>
      <c r="Z5622">
        <v>2137.0711999999999</v>
      </c>
      <c r="AA5622">
        <v>744.69280000000003</v>
      </c>
      <c r="AB5622">
        <v>600.04930000000002</v>
      </c>
      <c r="AC5622">
        <v>2012.4341999999999</v>
      </c>
      <c r="AD5622">
        <v>0</v>
      </c>
      <c r="AE5622">
        <v>0</v>
      </c>
      <c r="AG5622">
        <v>5085815</v>
      </c>
      <c r="AH5622">
        <v>5396146</v>
      </c>
      <c r="AI5622">
        <f t="shared" si="790"/>
        <v>10481961</v>
      </c>
      <c r="AJ5622" s="17">
        <v>4167962</v>
      </c>
      <c r="AK5622">
        <v>4432958</v>
      </c>
      <c r="AL5622">
        <f t="shared" si="791"/>
        <v>6655.8117646939227</v>
      </c>
      <c r="AM5622" s="17">
        <v>6655.8117646939199</v>
      </c>
      <c r="AN5622" s="17">
        <v>1.5500833333333299</v>
      </c>
    </row>
    <row r="5623" spans="1:40" x14ac:dyDescent="0.25">
      <c r="A5623" t="s">
        <v>219</v>
      </c>
      <c r="B5623">
        <v>1995</v>
      </c>
      <c r="C5623">
        <f t="shared" si="783"/>
        <v>2.2911999999999999</v>
      </c>
      <c r="D5623">
        <f t="shared" si="784"/>
        <v>-3284.7429999999999</v>
      </c>
      <c r="E5623">
        <f t="shared" si="785"/>
        <v>2817.787279041464</v>
      </c>
      <c r="F5623">
        <f t="shared" si="786"/>
        <v>3595.9492999999998</v>
      </c>
      <c r="G5623">
        <f t="shared" si="787"/>
        <v>2499.172</v>
      </c>
      <c r="H5623">
        <f t="shared" si="788"/>
        <v>1933.74288565246</v>
      </c>
      <c r="I5623">
        <f t="shared" si="789"/>
        <v>2.9226999999999999</v>
      </c>
      <c r="J5623">
        <v>1.1460999999999999</v>
      </c>
      <c r="K5623">
        <v>1.1451</v>
      </c>
      <c r="L5623">
        <v>502.86470000000003</v>
      </c>
      <c r="M5623" s="17">
        <v>926.34227847244802</v>
      </c>
      <c r="N5623">
        <v>31.253699999999998</v>
      </c>
      <c r="O5623">
        <v>19</v>
      </c>
      <c r="P5623">
        <v>161.5496</v>
      </c>
      <c r="Q5623">
        <v>-3284.7429999999999</v>
      </c>
      <c r="R5623">
        <v>0</v>
      </c>
      <c r="T5623">
        <v>2.9226999999999999</v>
      </c>
      <c r="U5623">
        <v>569.33590056901596</v>
      </c>
      <c r="V5623">
        <v>5.9288999999999996</v>
      </c>
      <c r="W5623">
        <v>787.99069999999995</v>
      </c>
      <c r="X5623" s="17">
        <v>1766.2643856524601</v>
      </c>
      <c r="Y5623">
        <v>81.902600000000007</v>
      </c>
      <c r="Z5623">
        <v>2398.2694000000001</v>
      </c>
      <c r="AA5623">
        <v>799.94920000000002</v>
      </c>
      <c r="AB5623">
        <v>634.69780000000003</v>
      </c>
      <c r="AC5623">
        <v>2161.3022999999998</v>
      </c>
      <c r="AD5623">
        <v>0</v>
      </c>
      <c r="AE5623">
        <v>0</v>
      </c>
      <c r="AG5623">
        <v>5068181</v>
      </c>
      <c r="AH5623">
        <v>5436380</v>
      </c>
      <c r="AI5623">
        <f t="shared" si="790"/>
        <v>10504561</v>
      </c>
      <c r="AJ5623" s="17">
        <v>4173073.9999999902</v>
      </c>
      <c r="AK5623">
        <v>4441454</v>
      </c>
      <c r="AL5623">
        <f t="shared" si="791"/>
        <v>7567.1223646939234</v>
      </c>
      <c r="AM5623" s="17">
        <v>7567.1223646939197</v>
      </c>
      <c r="AN5623" s="17">
        <v>0.22625000000000001</v>
      </c>
    </row>
    <row r="5624" spans="1:40" x14ac:dyDescent="0.25">
      <c r="A5624" t="s">
        <v>219</v>
      </c>
      <c r="B5624">
        <v>1996</v>
      </c>
      <c r="C5624">
        <f t="shared" si="783"/>
        <v>17.765799999999999</v>
      </c>
      <c r="D5624">
        <f t="shared" si="784"/>
        <v>-3284.7429999999999</v>
      </c>
      <c r="E5624">
        <f t="shared" si="785"/>
        <v>2866.525379041464</v>
      </c>
      <c r="F5624">
        <f t="shared" si="786"/>
        <v>3634.2818000000002</v>
      </c>
      <c r="G5624">
        <f t="shared" si="787"/>
        <v>3583.9866000000002</v>
      </c>
      <c r="H5624">
        <f t="shared" si="788"/>
        <v>2116.89228565246</v>
      </c>
      <c r="I5624">
        <f t="shared" si="789"/>
        <v>4.7331000000000003</v>
      </c>
      <c r="J5624">
        <v>0.50670000000000004</v>
      </c>
      <c r="K5624">
        <v>17.2591</v>
      </c>
      <c r="L5624">
        <v>396.23129999999998</v>
      </c>
      <c r="M5624" s="17">
        <v>926.34227847244802</v>
      </c>
      <c r="N5624">
        <v>34.928600000000003</v>
      </c>
      <c r="O5624">
        <v>12</v>
      </c>
      <c r="P5624">
        <v>315.05419999999998</v>
      </c>
      <c r="Q5624">
        <v>-3284.7429999999999</v>
      </c>
      <c r="R5624">
        <v>0</v>
      </c>
      <c r="T5624">
        <v>4.7331000000000003</v>
      </c>
      <c r="U5624">
        <v>569.33590056901596</v>
      </c>
      <c r="V5624">
        <v>35.573700000000002</v>
      </c>
      <c r="W5624">
        <v>939.68730000000005</v>
      </c>
      <c r="X5624" s="17">
        <v>1766.2643856524601</v>
      </c>
      <c r="Y5624">
        <v>97.968100000000007</v>
      </c>
      <c r="Z5624">
        <v>3474.0185000000001</v>
      </c>
      <c r="AA5624">
        <v>808.05840000000001</v>
      </c>
      <c r="AB5624">
        <v>626.1943</v>
      </c>
      <c r="AC5624">
        <v>2200.0291000000002</v>
      </c>
      <c r="AD5624">
        <v>0</v>
      </c>
      <c r="AE5624">
        <v>0</v>
      </c>
      <c r="AG5624">
        <v>5025453</v>
      </c>
      <c r="AH5624">
        <v>5449760</v>
      </c>
      <c r="AI5624">
        <f t="shared" si="790"/>
        <v>10475213</v>
      </c>
      <c r="AJ5624" s="17">
        <v>4177167</v>
      </c>
      <c r="AK5624">
        <v>4449283</v>
      </c>
      <c r="AL5624">
        <f t="shared" si="791"/>
        <v>8939.4419646939241</v>
      </c>
      <c r="AM5624">
        <v>8939.4419646939295</v>
      </c>
      <c r="AN5624">
        <v>-0.22916666666666599</v>
      </c>
    </row>
    <row r="5625" spans="1:40" x14ac:dyDescent="0.25">
      <c r="A5625" t="s">
        <v>219</v>
      </c>
      <c r="B5625">
        <v>1997</v>
      </c>
      <c r="C5625">
        <f t="shared" si="783"/>
        <v>17.755800000000001</v>
      </c>
      <c r="D5625">
        <f t="shared" si="784"/>
        <v>-3284.7429999999999</v>
      </c>
      <c r="E5625">
        <f t="shared" si="785"/>
        <v>3143.4620790414638</v>
      </c>
      <c r="F5625">
        <f t="shared" si="786"/>
        <v>3559.7984999999999</v>
      </c>
      <c r="G5625">
        <f t="shared" si="787"/>
        <v>4224.0754000000006</v>
      </c>
      <c r="H5625">
        <f t="shared" si="788"/>
        <v>2304.27938565246</v>
      </c>
      <c r="I5625">
        <f t="shared" si="789"/>
        <v>6.6117999999999997</v>
      </c>
      <c r="J5625">
        <v>0.53039999999999998</v>
      </c>
      <c r="K5625">
        <v>17.2254</v>
      </c>
      <c r="L5625">
        <v>546.6173</v>
      </c>
      <c r="M5625" s="17">
        <v>926.34227847244802</v>
      </c>
      <c r="N5625">
        <v>34.928600000000003</v>
      </c>
      <c r="O5625">
        <v>7</v>
      </c>
      <c r="P5625">
        <v>512.14819999999997</v>
      </c>
      <c r="Q5625">
        <v>-3284.7429999999999</v>
      </c>
      <c r="R5625">
        <v>0</v>
      </c>
      <c r="T5625">
        <v>6.6117999999999997</v>
      </c>
      <c r="U5625">
        <v>569.33590056901596</v>
      </c>
      <c r="V5625">
        <v>25.866800000000001</v>
      </c>
      <c r="W5625">
        <v>1066.2380000000001</v>
      </c>
      <c r="X5625" s="17">
        <v>1766.2643856524601</v>
      </c>
      <c r="Y5625">
        <v>114.94710000000001</v>
      </c>
      <c r="Z5625">
        <v>4102.1283000000003</v>
      </c>
      <c r="AA5625">
        <v>792.98059999999998</v>
      </c>
      <c r="AB5625">
        <v>613.07870000000003</v>
      </c>
      <c r="AC5625">
        <v>2153.7392</v>
      </c>
      <c r="AD5625">
        <v>0</v>
      </c>
      <c r="AE5625">
        <v>0</v>
      </c>
      <c r="AG5625">
        <v>4961804</v>
      </c>
      <c r="AH5625">
        <v>5439805</v>
      </c>
      <c r="AI5625">
        <f t="shared" si="790"/>
        <v>10401609</v>
      </c>
      <c r="AJ5625" s="17">
        <v>4177471.9999999902</v>
      </c>
      <c r="AK5625">
        <v>4453660</v>
      </c>
      <c r="AL5625">
        <f t="shared" si="791"/>
        <v>9971.239964693923</v>
      </c>
      <c r="AM5625" s="17">
        <v>9971.2399646939193</v>
      </c>
      <c r="AN5625">
        <v>-2.9416666666666601E-2</v>
      </c>
    </row>
    <row r="5626" spans="1:40" x14ac:dyDescent="0.25">
      <c r="A5626" t="s">
        <v>219</v>
      </c>
      <c r="B5626">
        <v>1998</v>
      </c>
      <c r="C5626">
        <f t="shared" si="783"/>
        <v>28.730499999999999</v>
      </c>
      <c r="D5626">
        <f t="shared" si="784"/>
        <v>-3284.7429999999999</v>
      </c>
      <c r="E5626">
        <f t="shared" si="785"/>
        <v>2687.6899431454112</v>
      </c>
      <c r="F5626">
        <f t="shared" si="786"/>
        <v>3503.9976999999999</v>
      </c>
      <c r="G5626">
        <f t="shared" si="787"/>
        <v>4282.4481999999998</v>
      </c>
      <c r="H5626">
        <f t="shared" si="788"/>
        <v>1139.5792386222779</v>
      </c>
      <c r="I5626">
        <f t="shared" si="789"/>
        <v>72.617199999999997</v>
      </c>
      <c r="J5626">
        <v>0.72519999999999996</v>
      </c>
      <c r="K5626">
        <v>28.005299999999998</v>
      </c>
      <c r="L5626">
        <v>484.84399999999999</v>
      </c>
      <c r="M5626" s="17">
        <v>926.34227847244802</v>
      </c>
      <c r="N5626">
        <v>37.3797</v>
      </c>
      <c r="O5626">
        <v>17</v>
      </c>
      <c r="P5626">
        <v>558.0992</v>
      </c>
      <c r="Q5626">
        <v>-3284.7429999999999</v>
      </c>
      <c r="R5626">
        <v>0</v>
      </c>
      <c r="S5626">
        <v>63.6205</v>
      </c>
      <c r="T5626">
        <v>8.9967000000000006</v>
      </c>
      <c r="U5626" s="17">
        <v>71.296464672962998</v>
      </c>
      <c r="V5626">
        <v>56.9497</v>
      </c>
      <c r="W5626">
        <v>1167.8275000000001</v>
      </c>
      <c r="X5626" s="17">
        <v>524.53033862227801</v>
      </c>
      <c r="Y5626">
        <v>131.6523</v>
      </c>
      <c r="Z5626">
        <v>4133.7959000000001</v>
      </c>
      <c r="AA5626">
        <v>782.90629999999999</v>
      </c>
      <c r="AB5626">
        <v>597.37080000000003</v>
      </c>
      <c r="AC5626">
        <v>2123.7206000000001</v>
      </c>
      <c r="AD5626">
        <v>0</v>
      </c>
      <c r="AE5626">
        <v>0</v>
      </c>
      <c r="AG5626">
        <v>4885148</v>
      </c>
      <c r="AH5626">
        <v>5414804</v>
      </c>
      <c r="AI5626">
        <f t="shared" si="790"/>
        <v>10299952</v>
      </c>
      <c r="AJ5626">
        <v>4169107</v>
      </c>
      <c r="AK5626">
        <v>4450301</v>
      </c>
      <c r="AL5626">
        <f t="shared" si="791"/>
        <v>8430.3197817676883</v>
      </c>
      <c r="AM5626">
        <v>8430.3197817676901</v>
      </c>
      <c r="AN5626" s="17">
        <v>0.55758333333333299</v>
      </c>
    </row>
    <row r="5627" spans="1:40" x14ac:dyDescent="0.25">
      <c r="A5627" t="s">
        <v>219</v>
      </c>
      <c r="B5627">
        <v>1999</v>
      </c>
      <c r="C5627">
        <f t="shared" si="783"/>
        <v>17.754099999999998</v>
      </c>
      <c r="D5627">
        <f t="shared" si="784"/>
        <v>-3284.7429999999999</v>
      </c>
      <c r="E5627">
        <f t="shared" si="785"/>
        <v>2701.1021050691716</v>
      </c>
      <c r="F5627">
        <f t="shared" si="786"/>
        <v>3338.4985999999999</v>
      </c>
      <c r="G5627">
        <f t="shared" si="787"/>
        <v>3689.4587999999999</v>
      </c>
      <c r="H5627">
        <f t="shared" si="788"/>
        <v>818.38036474978708</v>
      </c>
      <c r="I5627">
        <f t="shared" si="789"/>
        <v>59.664200000000001</v>
      </c>
      <c r="J5627">
        <v>0.56289999999999996</v>
      </c>
      <c r="K5627">
        <v>17.191199999999998</v>
      </c>
      <c r="L5627">
        <v>461.14670000000001</v>
      </c>
      <c r="M5627" s="17">
        <v>926.34227847244802</v>
      </c>
      <c r="N5627">
        <v>37.3797</v>
      </c>
      <c r="O5627">
        <v>17</v>
      </c>
      <c r="P5627">
        <v>294.84960000000001</v>
      </c>
      <c r="Q5627">
        <v>-3284.7429999999999</v>
      </c>
      <c r="R5627">
        <v>0</v>
      </c>
      <c r="S5627">
        <v>46.239800000000002</v>
      </c>
      <c r="T5627">
        <v>13.4244</v>
      </c>
      <c r="U5627">
        <v>23.310926596723899</v>
      </c>
      <c r="V5627">
        <v>12.998900000000001</v>
      </c>
      <c r="W5627">
        <v>1252.9224999999999</v>
      </c>
      <c r="X5627" s="17">
        <v>510.53186474978702</v>
      </c>
      <c r="Y5627">
        <v>149.75360000000001</v>
      </c>
      <c r="Z5627">
        <v>3522.7051999999999</v>
      </c>
      <c r="AA5627">
        <v>747.40629999999999</v>
      </c>
      <c r="AB5627">
        <v>560.93970000000002</v>
      </c>
      <c r="AC5627">
        <v>2030.1525999999999</v>
      </c>
      <c r="AD5627">
        <v>0</v>
      </c>
      <c r="AE5627">
        <v>0</v>
      </c>
      <c r="AG5627">
        <v>4806957</v>
      </c>
      <c r="AH5627">
        <v>5387007</v>
      </c>
      <c r="AI5627">
        <f t="shared" si="790"/>
        <v>10193964</v>
      </c>
      <c r="AJ5627" s="17">
        <v>4153212</v>
      </c>
      <c r="AK5627">
        <v>4440256</v>
      </c>
      <c r="AL5627">
        <f t="shared" si="791"/>
        <v>7340.1151698189587</v>
      </c>
      <c r="AM5627" s="17">
        <v>7340.1151698189597</v>
      </c>
      <c r="AN5627" s="17">
        <v>0.89891666666666603</v>
      </c>
    </row>
    <row r="5628" spans="1:40" x14ac:dyDescent="0.25">
      <c r="A5628" t="s">
        <v>219</v>
      </c>
      <c r="B5628">
        <v>2000</v>
      </c>
      <c r="C5628">
        <f t="shared" si="783"/>
        <v>60.456699999999998</v>
      </c>
      <c r="D5628">
        <f t="shared" si="784"/>
        <v>-3284.7429999999999</v>
      </c>
      <c r="E5628">
        <f t="shared" si="785"/>
        <v>2662.9569120340457</v>
      </c>
      <c r="F5628">
        <f t="shared" si="786"/>
        <v>2954.3891999999996</v>
      </c>
      <c r="G5628">
        <f t="shared" si="787"/>
        <v>4747.1719000000003</v>
      </c>
      <c r="H5628">
        <f t="shared" si="788"/>
        <v>801.08066474978705</v>
      </c>
      <c r="I5628">
        <f t="shared" si="789"/>
        <v>74.399900000000002</v>
      </c>
      <c r="J5628">
        <v>1.8149999999999999</v>
      </c>
      <c r="K5628">
        <v>58.6417</v>
      </c>
      <c r="L5628">
        <v>323.29450000000003</v>
      </c>
      <c r="M5628" s="17">
        <v>926.34227847244802</v>
      </c>
      <c r="N5628">
        <v>37.3797</v>
      </c>
      <c r="O5628">
        <v>15</v>
      </c>
      <c r="P5628">
        <v>265.05200000000002</v>
      </c>
      <c r="Q5628">
        <v>-3284.7429999999999</v>
      </c>
      <c r="R5628">
        <v>0</v>
      </c>
      <c r="S5628">
        <v>48.788800000000002</v>
      </c>
      <c r="T5628">
        <v>25.6111</v>
      </c>
      <c r="U5628" s="17">
        <v>23.9483335615976</v>
      </c>
      <c r="V5628">
        <v>25.4968</v>
      </c>
      <c r="W5628">
        <v>1351.9920999999999</v>
      </c>
      <c r="X5628" s="17">
        <v>510.53186474978702</v>
      </c>
      <c r="Y5628">
        <v>165.1798</v>
      </c>
      <c r="Z5628">
        <v>4566.9921000000004</v>
      </c>
      <c r="AA5628">
        <v>654.5258</v>
      </c>
      <c r="AB5628">
        <v>460.7199</v>
      </c>
      <c r="AC5628">
        <v>1839.1434999999999</v>
      </c>
      <c r="AD5628">
        <v>0</v>
      </c>
      <c r="AE5628">
        <v>0</v>
      </c>
      <c r="AG5628">
        <v>4735476</v>
      </c>
      <c r="AH5628">
        <v>5365699</v>
      </c>
      <c r="AI5628">
        <f t="shared" si="790"/>
        <v>10101175</v>
      </c>
      <c r="AJ5628" s="17">
        <v>4138073.9999999902</v>
      </c>
      <c r="AK5628">
        <v>4430273</v>
      </c>
      <c r="AL5628">
        <f t="shared" si="791"/>
        <v>8015.7122767838337</v>
      </c>
      <c r="AM5628" s="17">
        <v>8015.71227678383</v>
      </c>
      <c r="AN5628" s="17">
        <v>1.57433333333333</v>
      </c>
    </row>
    <row r="5629" spans="1:40" x14ac:dyDescent="0.25">
      <c r="A5629" t="s">
        <v>219</v>
      </c>
      <c r="B5629">
        <v>2001</v>
      </c>
      <c r="C5629">
        <f t="shared" si="783"/>
        <v>1.446</v>
      </c>
      <c r="D5629">
        <f t="shared" si="784"/>
        <v>-39752.001700000001</v>
      </c>
      <c r="E5629">
        <f t="shared" si="785"/>
        <v>2898.6996120340455</v>
      </c>
      <c r="F5629">
        <f t="shared" si="786"/>
        <v>2761.6113999999998</v>
      </c>
      <c r="G5629">
        <f t="shared" si="787"/>
        <v>5574.6266000000005</v>
      </c>
      <c r="H5629">
        <f t="shared" si="788"/>
        <v>946.89946474978706</v>
      </c>
      <c r="I5629">
        <f t="shared" si="789"/>
        <v>84.599700000000013</v>
      </c>
      <c r="J5629">
        <v>1.446</v>
      </c>
      <c r="K5629">
        <v>0</v>
      </c>
      <c r="L5629">
        <v>484.7758</v>
      </c>
      <c r="M5629" s="17">
        <v>926.34227847244802</v>
      </c>
      <c r="N5629">
        <v>37.3797</v>
      </c>
      <c r="O5629">
        <v>15</v>
      </c>
      <c r="P5629">
        <v>419.4538</v>
      </c>
      <c r="Q5629">
        <v>-39752.001700000001</v>
      </c>
      <c r="R5629">
        <v>0</v>
      </c>
      <c r="S5629">
        <v>48.918100000000003</v>
      </c>
      <c r="T5629">
        <v>35.681600000000003</v>
      </c>
      <c r="U5629" s="17">
        <v>23.9483335615976</v>
      </c>
      <c r="V5629">
        <v>16.913799999999998</v>
      </c>
      <c r="W5629">
        <v>1426.2535</v>
      </c>
      <c r="X5629" s="17">
        <v>510.53186474978702</v>
      </c>
      <c r="Y5629">
        <v>181.97669999999999</v>
      </c>
      <c r="Z5629">
        <v>5377.6499000000003</v>
      </c>
      <c r="AA5629">
        <v>614.06269999999995</v>
      </c>
      <c r="AB5629">
        <v>433.26960000000003</v>
      </c>
      <c r="AC5629">
        <v>1714.2791</v>
      </c>
      <c r="AD5629">
        <v>0</v>
      </c>
      <c r="AE5629">
        <v>0</v>
      </c>
      <c r="AG5629">
        <v>4673072</v>
      </c>
      <c r="AH5629">
        <v>5353521</v>
      </c>
      <c r="AI5629">
        <f t="shared" si="790"/>
        <v>10026593</v>
      </c>
      <c r="AJ5629">
        <v>4127353</v>
      </c>
      <c r="AK5629">
        <v>4423505</v>
      </c>
      <c r="AL5629">
        <f t="shared" si="791"/>
        <v>-27484.118923216171</v>
      </c>
      <c r="AM5629">
        <v>-27484.118923216101</v>
      </c>
      <c r="AN5629">
        <v>0.92700000000000005</v>
      </c>
    </row>
    <row r="5630" spans="1:40" x14ac:dyDescent="0.25">
      <c r="A5630" t="s">
        <v>219</v>
      </c>
      <c r="B5630">
        <v>2002</v>
      </c>
      <c r="C5630">
        <f t="shared" si="783"/>
        <v>3.59</v>
      </c>
      <c r="D5630">
        <f t="shared" si="784"/>
        <v>-39752.001700000001</v>
      </c>
      <c r="E5630">
        <f t="shared" si="785"/>
        <v>2928.5137120340455</v>
      </c>
      <c r="F5630">
        <f t="shared" si="786"/>
        <v>2703.7303000000002</v>
      </c>
      <c r="G5630">
        <f t="shared" si="787"/>
        <v>6384.3761000000004</v>
      </c>
      <c r="H5630">
        <f t="shared" si="788"/>
        <v>1033.4365647497871</v>
      </c>
      <c r="I5630">
        <f t="shared" si="789"/>
        <v>94.147999999999996</v>
      </c>
      <c r="J5630">
        <v>1.1171</v>
      </c>
      <c r="K5630">
        <v>2.4729000000000001</v>
      </c>
      <c r="L5630">
        <v>453.18380000000002</v>
      </c>
      <c r="M5630" s="17">
        <v>926.34227847244802</v>
      </c>
      <c r="N5630">
        <v>37.3797</v>
      </c>
      <c r="O5630">
        <v>6</v>
      </c>
      <c r="P5630">
        <v>509.51330000000002</v>
      </c>
      <c r="Q5630">
        <v>-39752.001700000001</v>
      </c>
      <c r="R5630">
        <v>0</v>
      </c>
      <c r="S5630">
        <v>49.047499999999999</v>
      </c>
      <c r="T5630">
        <v>45.100499999999997</v>
      </c>
      <c r="U5630" s="17">
        <v>23.9483335615976</v>
      </c>
      <c r="V5630">
        <v>13.391400000000001</v>
      </c>
      <c r="W5630">
        <v>1487.6596</v>
      </c>
      <c r="X5630" s="17">
        <v>510.53186474978702</v>
      </c>
      <c r="Y5630">
        <v>220.80080000000001</v>
      </c>
      <c r="Z5630">
        <v>6157.5753000000004</v>
      </c>
      <c r="AA5630">
        <v>601.49680000000001</v>
      </c>
      <c r="AB5630">
        <v>417.9744</v>
      </c>
      <c r="AC5630">
        <v>1684.2591</v>
      </c>
      <c r="AD5630">
        <v>0</v>
      </c>
      <c r="AE5630">
        <v>0</v>
      </c>
      <c r="AG5630">
        <v>4617570</v>
      </c>
      <c r="AH5630">
        <v>5348517</v>
      </c>
      <c r="AI5630">
        <f t="shared" si="790"/>
        <v>9966087</v>
      </c>
      <c r="AJ5630" s="17">
        <v>4118622.9999999902</v>
      </c>
      <c r="AK5630">
        <v>4418382</v>
      </c>
      <c r="AL5630">
        <f t="shared" si="791"/>
        <v>-26604.207023216179</v>
      </c>
      <c r="AM5630">
        <v>-26604.207023216099</v>
      </c>
      <c r="AN5630" s="17">
        <v>1.3696666666666599</v>
      </c>
    </row>
    <row r="5631" spans="1:40" x14ac:dyDescent="0.25">
      <c r="A5631" t="s">
        <v>219</v>
      </c>
      <c r="B5631">
        <v>2003</v>
      </c>
      <c r="C5631">
        <f t="shared" si="783"/>
        <v>5.0481999999999996</v>
      </c>
      <c r="D5631">
        <f t="shared" si="784"/>
        <v>-39752.001700000001</v>
      </c>
      <c r="E5631">
        <f t="shared" si="785"/>
        <v>2896.6355431454108</v>
      </c>
      <c r="F5631">
        <f t="shared" si="786"/>
        <v>2678.8513000000003</v>
      </c>
      <c r="G5631">
        <f t="shared" si="787"/>
        <v>6373.9671000000008</v>
      </c>
      <c r="H5631">
        <f t="shared" si="788"/>
        <v>1114.877038622278</v>
      </c>
      <c r="I5631">
        <f t="shared" si="789"/>
        <v>106.59229999999999</v>
      </c>
      <c r="J5631">
        <v>2.4462999999999999</v>
      </c>
      <c r="K5631">
        <v>2.6019000000000001</v>
      </c>
      <c r="L5631">
        <v>324.97730000000001</v>
      </c>
      <c r="M5631" s="17">
        <v>926.34227847244802</v>
      </c>
      <c r="N5631">
        <v>37.3797</v>
      </c>
      <c r="O5631">
        <v>15</v>
      </c>
      <c r="P5631">
        <v>558.08849999999995</v>
      </c>
      <c r="Q5631">
        <v>-39752.001700000001</v>
      </c>
      <c r="R5631">
        <v>0</v>
      </c>
      <c r="S5631">
        <v>51.292499999999997</v>
      </c>
      <c r="T5631">
        <v>55.299799999999998</v>
      </c>
      <c r="U5631" s="17">
        <v>71.296464672962998</v>
      </c>
      <c r="V5631">
        <v>32.258200000000002</v>
      </c>
      <c r="W5631">
        <v>1536.6397999999999</v>
      </c>
      <c r="X5631" s="17">
        <v>524.53033862227801</v>
      </c>
      <c r="Y5631">
        <v>138.149</v>
      </c>
      <c r="Z5631">
        <v>6220.8181000000004</v>
      </c>
      <c r="AA5631">
        <v>593.77170000000001</v>
      </c>
      <c r="AB5631">
        <v>417.98160000000001</v>
      </c>
      <c r="AC5631">
        <v>1667.098</v>
      </c>
      <c r="AD5631">
        <v>0</v>
      </c>
      <c r="AE5631">
        <v>0</v>
      </c>
      <c r="AG5631">
        <v>4567662</v>
      </c>
      <c r="AH5631">
        <v>5349304</v>
      </c>
      <c r="AI5631">
        <f t="shared" si="790"/>
        <v>9916966</v>
      </c>
      <c r="AJ5631">
        <v>4109218</v>
      </c>
      <c r="AK5631">
        <v>4410596</v>
      </c>
      <c r="AL5631">
        <f t="shared" si="791"/>
        <v>-26576.030218232321</v>
      </c>
      <c r="AM5631">
        <v>-26576.030218232299</v>
      </c>
      <c r="AN5631" s="17">
        <v>0.77208333333333301</v>
      </c>
    </row>
    <row r="5632" spans="1:40" x14ac:dyDescent="0.25">
      <c r="A5632" t="s">
        <v>219</v>
      </c>
      <c r="B5632">
        <v>2004</v>
      </c>
      <c r="C5632">
        <f t="shared" si="783"/>
        <v>0.53439999999999999</v>
      </c>
      <c r="D5632">
        <f t="shared" si="784"/>
        <v>-39752.001700000001</v>
      </c>
      <c r="E5632">
        <f t="shared" si="785"/>
        <v>3148.6707431454106</v>
      </c>
      <c r="F5632">
        <f t="shared" si="786"/>
        <v>2622.2359000000001</v>
      </c>
      <c r="G5632">
        <f t="shared" si="787"/>
        <v>7623.5638999999992</v>
      </c>
      <c r="H5632">
        <f t="shared" si="788"/>
        <v>1187.7421386222779</v>
      </c>
      <c r="I5632">
        <f t="shared" si="789"/>
        <v>131.63740000000001</v>
      </c>
      <c r="J5632">
        <v>0.14410000000000001</v>
      </c>
      <c r="K5632">
        <v>0.39029999999999998</v>
      </c>
      <c r="L5632">
        <v>527.42960000000005</v>
      </c>
      <c r="M5632" s="17">
        <v>926.34227847244802</v>
      </c>
      <c r="N5632">
        <v>37.3797</v>
      </c>
      <c r="O5632">
        <v>1</v>
      </c>
      <c r="P5632">
        <v>609.50969999999995</v>
      </c>
      <c r="Q5632">
        <v>-39752.001700000001</v>
      </c>
      <c r="R5632">
        <v>0</v>
      </c>
      <c r="S5632">
        <v>65.145399999999995</v>
      </c>
      <c r="T5632">
        <v>66.492000000000004</v>
      </c>
      <c r="U5632" s="17">
        <v>71.296464672962998</v>
      </c>
      <c r="V5632">
        <v>53.702100000000002</v>
      </c>
      <c r="W5632">
        <v>1586.2227</v>
      </c>
      <c r="X5632" s="17">
        <v>524.53033862227801</v>
      </c>
      <c r="Y5632">
        <v>410.70620000000002</v>
      </c>
      <c r="Z5632">
        <v>7211.8576999999996</v>
      </c>
      <c r="AA5632">
        <v>580.05600000000004</v>
      </c>
      <c r="AB5632">
        <v>418.88299999999998</v>
      </c>
      <c r="AC5632">
        <v>1623.2969000000001</v>
      </c>
      <c r="AD5632">
        <v>0</v>
      </c>
      <c r="AE5632">
        <v>0</v>
      </c>
      <c r="AG5632">
        <v>4523245</v>
      </c>
      <c r="AH5632">
        <v>5350243</v>
      </c>
      <c r="AI5632">
        <f t="shared" si="790"/>
        <v>9873488</v>
      </c>
      <c r="AJ5632">
        <v>4097410</v>
      </c>
      <c r="AK5632">
        <v>4398529</v>
      </c>
      <c r="AL5632">
        <f t="shared" si="791"/>
        <v>-25037.61721823231</v>
      </c>
      <c r="AM5632">
        <v>-25037.617218232299</v>
      </c>
      <c r="AN5632">
        <v>0.63</v>
      </c>
    </row>
    <row r="5633" spans="1:40" x14ac:dyDescent="0.25">
      <c r="A5633" t="s">
        <v>219</v>
      </c>
      <c r="B5633">
        <v>2005</v>
      </c>
      <c r="C5633">
        <f t="shared" si="783"/>
        <v>0.33879999999999999</v>
      </c>
      <c r="D5633">
        <f t="shared" si="784"/>
        <v>-39752.001700000001</v>
      </c>
      <c r="E5633">
        <f t="shared" si="785"/>
        <v>3108.749805069172</v>
      </c>
      <c r="F5633">
        <f t="shared" si="786"/>
        <v>2372.6406999999999</v>
      </c>
      <c r="G5633">
        <f t="shared" si="787"/>
        <v>8259.0319</v>
      </c>
      <c r="H5633">
        <f t="shared" si="788"/>
        <v>1016.003764749787</v>
      </c>
      <c r="I5633">
        <f t="shared" si="789"/>
        <v>127.15900000000001</v>
      </c>
      <c r="J5633">
        <v>7.85E-2</v>
      </c>
      <c r="K5633">
        <v>0.26029999999999998</v>
      </c>
      <c r="L5633">
        <v>496.80160000000001</v>
      </c>
      <c r="M5633" s="17">
        <v>926.34227847244802</v>
      </c>
      <c r="N5633">
        <v>37.3797</v>
      </c>
      <c r="O5633">
        <v>16</v>
      </c>
      <c r="P5633">
        <v>470.90800000000002</v>
      </c>
      <c r="Q5633">
        <v>-39752.001700000001</v>
      </c>
      <c r="R5633">
        <v>0</v>
      </c>
      <c r="S5633">
        <v>46.517600000000002</v>
      </c>
      <c r="T5633">
        <v>80.641400000000004</v>
      </c>
      <c r="U5633">
        <v>23.310926596723899</v>
      </c>
      <c r="V5633">
        <v>34.563899999999997</v>
      </c>
      <c r="W5633">
        <v>1624.9152999999999</v>
      </c>
      <c r="X5633" s="17">
        <v>510.53186474978702</v>
      </c>
      <c r="Y5633">
        <v>380.2475</v>
      </c>
      <c r="Z5633">
        <v>7862.7843999999996</v>
      </c>
      <c r="AA5633">
        <v>528.02179999999998</v>
      </c>
      <c r="AB5633">
        <v>391.62200000000001</v>
      </c>
      <c r="AC5633">
        <v>1452.9969000000001</v>
      </c>
      <c r="AD5633">
        <v>0</v>
      </c>
      <c r="AE5633">
        <v>0</v>
      </c>
      <c r="AG5633">
        <v>4481055</v>
      </c>
      <c r="AH5633">
        <v>5350319</v>
      </c>
      <c r="AI5633">
        <f t="shared" si="790"/>
        <v>9831374</v>
      </c>
      <c r="AJ5633">
        <v>4081244</v>
      </c>
      <c r="AK5633">
        <v>4382576</v>
      </c>
      <c r="AL5633">
        <f t="shared" si="791"/>
        <v>-24868.077730181045</v>
      </c>
      <c r="AM5633">
        <v>-24868.077730181001</v>
      </c>
      <c r="AN5633">
        <v>-0.12166666666666601</v>
      </c>
    </row>
    <row r="5634" spans="1:40" x14ac:dyDescent="0.25">
      <c r="A5634" t="s">
        <v>220</v>
      </c>
      <c r="B5634">
        <v>1990</v>
      </c>
      <c r="C5634">
        <f t="shared" si="783"/>
        <v>0</v>
      </c>
      <c r="D5634">
        <f t="shared" si="784"/>
        <v>0</v>
      </c>
      <c r="E5634">
        <f t="shared" si="785"/>
        <v>1009.3190717252138</v>
      </c>
      <c r="F5634">
        <f t="shared" si="786"/>
        <v>7.2557</v>
      </c>
      <c r="G5634">
        <f t="shared" si="787"/>
        <v>780.87699240282302</v>
      </c>
      <c r="H5634">
        <f t="shared" si="788"/>
        <v>281.5265944313993</v>
      </c>
      <c r="I5634">
        <f t="shared" si="789"/>
        <v>1.859</v>
      </c>
      <c r="J5634">
        <v>0</v>
      </c>
      <c r="K5634">
        <v>0</v>
      </c>
      <c r="M5634" s="17">
        <v>921.66410894018702</v>
      </c>
      <c r="N5634">
        <v>0</v>
      </c>
      <c r="O5634">
        <v>0</v>
      </c>
      <c r="P5634">
        <v>4.3075000000000001</v>
      </c>
      <c r="Q5634">
        <v>0</v>
      </c>
      <c r="R5634">
        <v>0</v>
      </c>
      <c r="S5634">
        <v>1.1771</v>
      </c>
      <c r="T5634">
        <v>0.68189999999999995</v>
      </c>
      <c r="U5634" s="17">
        <v>17.004662785026799</v>
      </c>
      <c r="V5634" s="17">
        <v>67.631366073858302</v>
      </c>
      <c r="W5634">
        <v>67.1404</v>
      </c>
      <c r="X5634" s="17">
        <v>209.58772835754101</v>
      </c>
      <c r="Y5634" s="17">
        <v>779.56679240282301</v>
      </c>
      <c r="Z5634">
        <v>1.3102</v>
      </c>
      <c r="AA5634">
        <v>1.6600999999999999</v>
      </c>
      <c r="AB5634">
        <v>2.7442000000000002</v>
      </c>
      <c r="AC5634">
        <v>2.8513999999999999</v>
      </c>
      <c r="AD5634">
        <v>0</v>
      </c>
      <c r="AE5634">
        <v>0</v>
      </c>
      <c r="AF5634">
        <v>3.5099</v>
      </c>
      <c r="AG5634">
        <v>35828</v>
      </c>
      <c r="AH5634">
        <v>34796</v>
      </c>
      <c r="AI5634">
        <f t="shared" si="790"/>
        <v>70624</v>
      </c>
      <c r="AJ5634">
        <v>35532</v>
      </c>
      <c r="AK5634">
        <v>35525</v>
      </c>
      <c r="AL5634">
        <f t="shared" si="791"/>
        <v>2080.8373585594363</v>
      </c>
      <c r="AM5634" s="17">
        <v>2080.83735855943</v>
      </c>
      <c r="AN5634">
        <v>0.26874999999999999</v>
      </c>
    </row>
    <row r="5635" spans="1:40" x14ac:dyDescent="0.25">
      <c r="A5635" t="s">
        <v>220</v>
      </c>
      <c r="B5635">
        <v>1991</v>
      </c>
      <c r="C5635">
        <f t="shared" ref="C5635:C5698" si="792">J5635+K5635+AD5635+AE5635</f>
        <v>0</v>
      </c>
      <c r="D5635">
        <f t="shared" ref="D5635:D5698" si="793">Q5635</f>
        <v>0</v>
      </c>
      <c r="E5635">
        <f t="shared" ref="E5635:E5698" si="794">L5635+M5635+N5635+U5635+W5635+AF5635</f>
        <v>1011.2601717252137</v>
      </c>
      <c r="F5635">
        <f t="shared" ref="F5635:F5698" si="795">AA5635+AB5635+AC5635</f>
        <v>7.4758999999999993</v>
      </c>
      <c r="G5635">
        <f t="shared" ref="G5635:G5698" si="796">O5635+Y5635+Z5635</f>
        <v>781.24699240282303</v>
      </c>
      <c r="H5635">
        <f t="shared" ref="H5635:H5698" si="797">P5635+V5635+X5635</f>
        <v>281.87799443139932</v>
      </c>
      <c r="I5635">
        <f t="shared" ref="I5635:I5698" si="798">S5635+T5635</f>
        <v>2.1191</v>
      </c>
      <c r="J5635">
        <v>0</v>
      </c>
      <c r="K5635">
        <v>0</v>
      </c>
      <c r="M5635" s="17">
        <v>921.66410894018702</v>
      </c>
      <c r="N5635">
        <v>0</v>
      </c>
      <c r="O5635">
        <v>0</v>
      </c>
      <c r="P5635">
        <v>4.6589</v>
      </c>
      <c r="Q5635">
        <v>0</v>
      </c>
      <c r="R5635">
        <v>0</v>
      </c>
      <c r="S5635">
        <v>1.3186</v>
      </c>
      <c r="T5635">
        <v>0.80049999999999999</v>
      </c>
      <c r="U5635" s="17">
        <v>17.004662785026799</v>
      </c>
      <c r="V5635" s="17">
        <v>67.631366073858302</v>
      </c>
      <c r="W5635">
        <v>66.132000000000005</v>
      </c>
      <c r="X5635" s="17">
        <v>209.58772835754101</v>
      </c>
      <c r="Y5635" s="17">
        <v>779.56679240282301</v>
      </c>
      <c r="Z5635">
        <v>1.6801999999999999</v>
      </c>
      <c r="AA5635">
        <v>1.7084999999999999</v>
      </c>
      <c r="AB5635">
        <v>2.8327</v>
      </c>
      <c r="AC5635">
        <v>2.9346999999999999</v>
      </c>
      <c r="AD5635">
        <v>0</v>
      </c>
      <c r="AE5635">
        <v>0</v>
      </c>
      <c r="AF5635">
        <v>6.4593999999999996</v>
      </c>
      <c r="AG5635">
        <v>36245</v>
      </c>
      <c r="AH5635">
        <v>35255</v>
      </c>
      <c r="AI5635">
        <f t="shared" ref="AI5635:AI5698" si="799">AG5635+AH5635</f>
        <v>71500</v>
      </c>
      <c r="AJ5635">
        <v>35922</v>
      </c>
      <c r="AK5635">
        <v>35831</v>
      </c>
      <c r="AL5635">
        <f t="shared" ref="AL5635:AL5698" si="800">SUM(J5635:Q5635,S5635:AF5635)</f>
        <v>2083.9801585594359</v>
      </c>
      <c r="AM5635" s="17">
        <v>2083.98015855943</v>
      </c>
      <c r="AN5635" s="17">
        <v>0.403249999999999</v>
      </c>
    </row>
    <row r="5636" spans="1:40" x14ac:dyDescent="0.25">
      <c r="A5636" t="s">
        <v>220</v>
      </c>
      <c r="B5636">
        <v>1992</v>
      </c>
      <c r="C5636">
        <f t="shared" si="792"/>
        <v>0</v>
      </c>
      <c r="D5636">
        <f t="shared" si="793"/>
        <v>0</v>
      </c>
      <c r="E5636">
        <f t="shared" si="794"/>
        <v>1007.2696717252138</v>
      </c>
      <c r="F5636">
        <f t="shared" si="795"/>
        <v>7.0190000000000001</v>
      </c>
      <c r="G5636">
        <f t="shared" si="796"/>
        <v>780.87699240282302</v>
      </c>
      <c r="H5636">
        <f t="shared" si="797"/>
        <v>281.9416944313993</v>
      </c>
      <c r="I5636">
        <f t="shared" si="798"/>
        <v>2.4737</v>
      </c>
      <c r="J5636">
        <v>0</v>
      </c>
      <c r="K5636">
        <v>0</v>
      </c>
      <c r="M5636" s="17">
        <v>921.66410894018702</v>
      </c>
      <c r="N5636">
        <v>0</v>
      </c>
      <c r="O5636">
        <v>0</v>
      </c>
      <c r="P5636">
        <v>4.7225999999999999</v>
      </c>
      <c r="Q5636">
        <v>0</v>
      </c>
      <c r="R5636">
        <v>0</v>
      </c>
      <c r="S5636">
        <v>1.7583</v>
      </c>
      <c r="T5636">
        <v>0.71540000000000004</v>
      </c>
      <c r="U5636" s="17">
        <v>17.004662785026799</v>
      </c>
      <c r="V5636" s="17">
        <v>67.631366073858302</v>
      </c>
      <c r="W5636">
        <v>65.090999999999994</v>
      </c>
      <c r="X5636" s="17">
        <v>209.58772835754101</v>
      </c>
      <c r="Y5636" s="17">
        <v>779.56679240282301</v>
      </c>
      <c r="Z5636">
        <v>1.3102</v>
      </c>
      <c r="AA5636">
        <v>1.6349</v>
      </c>
      <c r="AB5636">
        <v>2.577</v>
      </c>
      <c r="AC5636">
        <v>2.8071000000000002</v>
      </c>
      <c r="AD5636">
        <v>0</v>
      </c>
      <c r="AE5636">
        <v>0</v>
      </c>
      <c r="AF5636">
        <v>3.5099</v>
      </c>
      <c r="AG5636">
        <v>36820</v>
      </c>
      <c r="AH5636">
        <v>35892</v>
      </c>
      <c r="AI5636">
        <f t="shared" si="799"/>
        <v>72712</v>
      </c>
      <c r="AJ5636">
        <v>36283</v>
      </c>
      <c r="AK5636">
        <v>36134</v>
      </c>
      <c r="AL5636">
        <f t="shared" si="800"/>
        <v>2079.5810585594363</v>
      </c>
      <c r="AM5636" s="17">
        <v>2079.5810585594299</v>
      </c>
      <c r="AN5636" s="17">
        <v>0.18741666666666601</v>
      </c>
    </row>
    <row r="5637" spans="1:40" x14ac:dyDescent="0.25">
      <c r="A5637" t="s">
        <v>220</v>
      </c>
      <c r="B5637">
        <v>1993</v>
      </c>
      <c r="C5637">
        <f t="shared" si="792"/>
        <v>0</v>
      </c>
      <c r="D5637">
        <f t="shared" si="793"/>
        <v>0</v>
      </c>
      <c r="E5637">
        <f t="shared" si="794"/>
        <v>1008.5643717252137</v>
      </c>
      <c r="F5637">
        <f t="shared" si="795"/>
        <v>7.3773999999999997</v>
      </c>
      <c r="G5637">
        <f t="shared" si="796"/>
        <v>781.93699240282297</v>
      </c>
      <c r="H5637">
        <f t="shared" si="797"/>
        <v>281.9099944313993</v>
      </c>
      <c r="I5637">
        <f t="shared" si="798"/>
        <v>2.6062000000000003</v>
      </c>
      <c r="J5637">
        <v>0</v>
      </c>
      <c r="K5637">
        <v>0</v>
      </c>
      <c r="M5637" s="17">
        <v>921.66410894018702</v>
      </c>
      <c r="N5637">
        <v>0</v>
      </c>
      <c r="O5637">
        <v>1</v>
      </c>
      <c r="P5637">
        <v>4.6909000000000001</v>
      </c>
      <c r="Q5637">
        <v>0</v>
      </c>
      <c r="R5637">
        <v>0</v>
      </c>
      <c r="S5637">
        <v>1.9668000000000001</v>
      </c>
      <c r="T5637">
        <v>0.63939999999999997</v>
      </c>
      <c r="U5637" s="17">
        <v>17.004662785026799</v>
      </c>
      <c r="V5637" s="17">
        <v>67.631366073858302</v>
      </c>
      <c r="W5637">
        <v>64.046700000000001</v>
      </c>
      <c r="X5637" s="17">
        <v>209.58772835754101</v>
      </c>
      <c r="Y5637" s="17">
        <v>779.56679240282301</v>
      </c>
      <c r="Z5637">
        <v>1.3702000000000001</v>
      </c>
      <c r="AA5637">
        <v>1.706</v>
      </c>
      <c r="AB5637">
        <v>2.7439</v>
      </c>
      <c r="AC5637">
        <v>2.9275000000000002</v>
      </c>
      <c r="AD5637">
        <v>0</v>
      </c>
      <c r="AE5637">
        <v>0</v>
      </c>
      <c r="AF5637">
        <v>5.8489000000000004</v>
      </c>
      <c r="AG5637">
        <v>37476</v>
      </c>
      <c r="AH5637">
        <v>36638</v>
      </c>
      <c r="AI5637">
        <f t="shared" si="799"/>
        <v>74114</v>
      </c>
      <c r="AJ5637">
        <v>36613</v>
      </c>
      <c r="AK5637">
        <v>36428</v>
      </c>
      <c r="AL5637">
        <f t="shared" si="800"/>
        <v>2082.394958559436</v>
      </c>
      <c r="AM5637" s="17">
        <v>2082.3949585594301</v>
      </c>
      <c r="AN5637" s="17">
        <v>0.25491666666666601</v>
      </c>
    </row>
    <row r="5638" spans="1:40" x14ac:dyDescent="0.25">
      <c r="A5638" t="s">
        <v>220</v>
      </c>
      <c r="B5638">
        <v>1994</v>
      </c>
      <c r="C5638">
        <f t="shared" si="792"/>
        <v>0</v>
      </c>
      <c r="D5638">
        <f t="shared" si="793"/>
        <v>0</v>
      </c>
      <c r="E5638">
        <f t="shared" si="794"/>
        <v>1008.6906717252137</v>
      </c>
      <c r="F5638">
        <f t="shared" si="795"/>
        <v>7.9135999999999997</v>
      </c>
      <c r="G5638">
        <f t="shared" si="796"/>
        <v>781.88699240282301</v>
      </c>
      <c r="H5638">
        <f t="shared" si="797"/>
        <v>281.94189443139931</v>
      </c>
      <c r="I5638">
        <f t="shared" si="798"/>
        <v>3.1861999999999999</v>
      </c>
      <c r="J5638">
        <v>0</v>
      </c>
      <c r="K5638">
        <v>0</v>
      </c>
      <c r="M5638" s="17">
        <v>921.66410894018702</v>
      </c>
      <c r="N5638">
        <v>0</v>
      </c>
      <c r="O5638">
        <v>1</v>
      </c>
      <c r="P5638">
        <v>4.7228000000000003</v>
      </c>
      <c r="Q5638">
        <v>0</v>
      </c>
      <c r="R5638">
        <v>0</v>
      </c>
      <c r="S5638">
        <v>1.9781</v>
      </c>
      <c r="T5638">
        <v>1.2081</v>
      </c>
      <c r="U5638" s="17">
        <v>17.004662785026799</v>
      </c>
      <c r="V5638" s="17">
        <v>67.631366073858302</v>
      </c>
      <c r="W5638">
        <v>62.9756</v>
      </c>
      <c r="X5638" s="17">
        <v>209.58772835754101</v>
      </c>
      <c r="Y5638" s="17">
        <v>779.56679240282301</v>
      </c>
      <c r="Z5638">
        <v>1.3202</v>
      </c>
      <c r="AA5638">
        <v>1.7798</v>
      </c>
      <c r="AB5638">
        <v>3.0956000000000001</v>
      </c>
      <c r="AC5638">
        <v>3.0381999999999998</v>
      </c>
      <c r="AD5638">
        <v>0</v>
      </c>
      <c r="AE5638">
        <v>0</v>
      </c>
      <c r="AF5638">
        <v>7.0462999999999996</v>
      </c>
      <c r="AG5638">
        <v>38104</v>
      </c>
      <c r="AH5638">
        <v>37387</v>
      </c>
      <c r="AI5638">
        <f t="shared" si="799"/>
        <v>75491</v>
      </c>
      <c r="AJ5638">
        <v>36990</v>
      </c>
      <c r="AK5638">
        <v>36855</v>
      </c>
      <c r="AL5638">
        <f t="shared" si="800"/>
        <v>2083.619358559436</v>
      </c>
      <c r="AM5638" s="17">
        <v>2083.6193585594301</v>
      </c>
      <c r="AN5638" s="17">
        <v>0.46833333333333299</v>
      </c>
    </row>
    <row r="5639" spans="1:40" x14ac:dyDescent="0.25">
      <c r="A5639" t="s">
        <v>220</v>
      </c>
      <c r="B5639">
        <v>1995</v>
      </c>
      <c r="C5639">
        <f t="shared" si="792"/>
        <v>0</v>
      </c>
      <c r="D5639">
        <f t="shared" si="793"/>
        <v>0</v>
      </c>
      <c r="E5639">
        <f t="shared" si="794"/>
        <v>1006.3822717252137</v>
      </c>
      <c r="F5639">
        <f t="shared" si="795"/>
        <v>8.3800999999999988</v>
      </c>
      <c r="G5639">
        <f t="shared" si="796"/>
        <v>781.91699240282298</v>
      </c>
      <c r="H5639">
        <f t="shared" si="797"/>
        <v>281.92619443139932</v>
      </c>
      <c r="I5639">
        <f t="shared" si="798"/>
        <v>3.1897000000000002</v>
      </c>
      <c r="J5639">
        <v>0</v>
      </c>
      <c r="K5639">
        <v>0</v>
      </c>
      <c r="M5639" s="17">
        <v>921.66410894018702</v>
      </c>
      <c r="N5639">
        <v>0</v>
      </c>
      <c r="O5639">
        <v>1</v>
      </c>
      <c r="P5639">
        <v>4.7070999999999996</v>
      </c>
      <c r="Q5639">
        <v>0</v>
      </c>
      <c r="R5639">
        <v>0</v>
      </c>
      <c r="S5639">
        <v>1.927</v>
      </c>
      <c r="T5639">
        <v>1.2626999999999999</v>
      </c>
      <c r="U5639" s="17">
        <v>17.004662785026799</v>
      </c>
      <c r="V5639" s="17">
        <v>67.631366073858302</v>
      </c>
      <c r="W5639">
        <v>61.864600000000003</v>
      </c>
      <c r="X5639" s="17">
        <v>209.58772835754101</v>
      </c>
      <c r="Y5639" s="17">
        <v>779.56679240282301</v>
      </c>
      <c r="Z5639">
        <v>1.3502000000000001</v>
      </c>
      <c r="AA5639">
        <v>1.8192999999999999</v>
      </c>
      <c r="AB5639">
        <v>3.4777999999999998</v>
      </c>
      <c r="AC5639">
        <v>3.0830000000000002</v>
      </c>
      <c r="AD5639">
        <v>0</v>
      </c>
      <c r="AE5639">
        <v>0</v>
      </c>
      <c r="AF5639">
        <v>5.8489000000000004</v>
      </c>
      <c r="AG5639">
        <v>38633</v>
      </c>
      <c r="AH5639">
        <v>38070</v>
      </c>
      <c r="AI5639">
        <f t="shared" si="799"/>
        <v>76703</v>
      </c>
      <c r="AJ5639">
        <v>37343</v>
      </c>
      <c r="AK5639">
        <v>37392</v>
      </c>
      <c r="AL5639">
        <f t="shared" si="800"/>
        <v>2081.7952585594362</v>
      </c>
      <c r="AM5639" s="17">
        <v>2081.7952585594298</v>
      </c>
      <c r="AN5639">
        <v>0.4395</v>
      </c>
    </row>
    <row r="5640" spans="1:40" x14ac:dyDescent="0.25">
      <c r="A5640" t="s">
        <v>220</v>
      </c>
      <c r="B5640">
        <v>1996</v>
      </c>
      <c r="C5640">
        <f t="shared" si="792"/>
        <v>0</v>
      </c>
      <c r="D5640">
        <f t="shared" si="793"/>
        <v>0</v>
      </c>
      <c r="E5640">
        <f t="shared" si="794"/>
        <v>1014.6277717252137</v>
      </c>
      <c r="F5640">
        <f t="shared" si="795"/>
        <v>7.8070000000000004</v>
      </c>
      <c r="G5640">
        <f t="shared" si="796"/>
        <v>781.91699240282298</v>
      </c>
      <c r="H5640">
        <f t="shared" si="797"/>
        <v>281.92619443139932</v>
      </c>
      <c r="I5640">
        <f t="shared" si="798"/>
        <v>3.8906999999999998</v>
      </c>
      <c r="J5640">
        <v>0</v>
      </c>
      <c r="K5640">
        <v>0</v>
      </c>
      <c r="M5640" s="17">
        <v>921.66410894018702</v>
      </c>
      <c r="N5640">
        <v>0</v>
      </c>
      <c r="O5640">
        <v>1</v>
      </c>
      <c r="P5640">
        <v>4.7070999999999996</v>
      </c>
      <c r="Q5640">
        <v>0</v>
      </c>
      <c r="R5640">
        <v>0</v>
      </c>
      <c r="S5640">
        <v>2.2269000000000001</v>
      </c>
      <c r="T5640">
        <v>1.6637999999999999</v>
      </c>
      <c r="U5640" s="17">
        <v>17.004662785026799</v>
      </c>
      <c r="V5640" s="17">
        <v>67.631366073858302</v>
      </c>
      <c r="W5640">
        <v>64.234700000000004</v>
      </c>
      <c r="X5640" s="17">
        <v>209.58772835754101</v>
      </c>
      <c r="Y5640" s="17">
        <v>779.56679240282301</v>
      </c>
      <c r="Z5640">
        <v>1.3502000000000001</v>
      </c>
      <c r="AA5640">
        <v>1.7423</v>
      </c>
      <c r="AB5640">
        <v>3.1044</v>
      </c>
      <c r="AC5640">
        <v>2.9603000000000002</v>
      </c>
      <c r="AD5640">
        <v>0</v>
      </c>
      <c r="AE5640">
        <v>0</v>
      </c>
      <c r="AF5640">
        <v>11.724299999999999</v>
      </c>
      <c r="AG5640">
        <v>39026</v>
      </c>
      <c r="AH5640">
        <v>38649</v>
      </c>
      <c r="AI5640">
        <f t="shared" si="799"/>
        <v>77675</v>
      </c>
      <c r="AJ5640">
        <v>37638</v>
      </c>
      <c r="AK5640">
        <v>37912</v>
      </c>
      <c r="AL5640">
        <f t="shared" si="800"/>
        <v>2090.1686585594362</v>
      </c>
      <c r="AM5640" s="17">
        <v>2090.1686585594298</v>
      </c>
      <c r="AN5640" s="17">
        <v>0.13091666666666599</v>
      </c>
    </row>
    <row r="5641" spans="1:40" x14ac:dyDescent="0.25">
      <c r="A5641" t="s">
        <v>220</v>
      </c>
      <c r="B5641">
        <v>1997</v>
      </c>
      <c r="C5641">
        <f t="shared" si="792"/>
        <v>0</v>
      </c>
      <c r="D5641">
        <f t="shared" si="793"/>
        <v>0</v>
      </c>
      <c r="E5641">
        <f t="shared" si="794"/>
        <v>1015.6001717252138</v>
      </c>
      <c r="F5641">
        <f t="shared" si="795"/>
        <v>8.5609999999999999</v>
      </c>
      <c r="G5641">
        <f t="shared" si="796"/>
        <v>780.93699240282297</v>
      </c>
      <c r="H5641">
        <f t="shared" si="797"/>
        <v>283.34539443139931</v>
      </c>
      <c r="I5641">
        <f t="shared" si="798"/>
        <v>4.3129</v>
      </c>
      <c r="J5641">
        <v>0</v>
      </c>
      <c r="K5641">
        <v>0</v>
      </c>
      <c r="M5641" s="17">
        <v>921.66410894018702</v>
      </c>
      <c r="N5641">
        <v>0</v>
      </c>
      <c r="O5641">
        <v>0</v>
      </c>
      <c r="P5641">
        <v>6.1262999999999996</v>
      </c>
      <c r="Q5641">
        <v>0</v>
      </c>
      <c r="R5641">
        <v>0</v>
      </c>
      <c r="S5641">
        <v>2.2974999999999999</v>
      </c>
      <c r="T5641">
        <v>2.0154000000000001</v>
      </c>
      <c r="U5641" s="17">
        <v>17.004662785026799</v>
      </c>
      <c r="V5641" s="17">
        <v>67.631366073858302</v>
      </c>
      <c r="W5641">
        <v>64.036199999999994</v>
      </c>
      <c r="X5641" s="17">
        <v>209.58772835754101</v>
      </c>
      <c r="Y5641" s="17">
        <v>779.56679240282301</v>
      </c>
      <c r="Z5641">
        <v>1.3702000000000001</v>
      </c>
      <c r="AA5641">
        <v>1.8555999999999999</v>
      </c>
      <c r="AB5641">
        <v>3.5737000000000001</v>
      </c>
      <c r="AC5641">
        <v>3.1316999999999999</v>
      </c>
      <c r="AD5641">
        <v>0</v>
      </c>
      <c r="AE5641">
        <v>0</v>
      </c>
      <c r="AF5641">
        <v>12.895200000000001</v>
      </c>
      <c r="AG5641">
        <v>39308</v>
      </c>
      <c r="AH5641">
        <v>39151</v>
      </c>
      <c r="AI5641">
        <f t="shared" si="799"/>
        <v>78459</v>
      </c>
      <c r="AJ5641">
        <v>38199</v>
      </c>
      <c r="AK5641">
        <v>38333</v>
      </c>
      <c r="AL5641">
        <f t="shared" si="800"/>
        <v>2092.7564585594355</v>
      </c>
      <c r="AM5641" s="17">
        <v>2092.75645855943</v>
      </c>
      <c r="AN5641">
        <v>0.66725000000000001</v>
      </c>
    </row>
    <row r="5642" spans="1:40" x14ac:dyDescent="0.25">
      <c r="A5642" t="s">
        <v>220</v>
      </c>
      <c r="B5642">
        <v>1998</v>
      </c>
      <c r="C5642">
        <f t="shared" si="792"/>
        <v>0</v>
      </c>
      <c r="D5642">
        <f t="shared" si="793"/>
        <v>0</v>
      </c>
      <c r="E5642">
        <f t="shared" si="794"/>
        <v>1016.9544717252138</v>
      </c>
      <c r="F5642">
        <f t="shared" si="795"/>
        <v>8.0599999999999987</v>
      </c>
      <c r="G5642">
        <f t="shared" si="796"/>
        <v>780.93699240282297</v>
      </c>
      <c r="H5642">
        <f t="shared" si="797"/>
        <v>284.73519443139929</v>
      </c>
      <c r="I5642">
        <f t="shared" si="798"/>
        <v>4.5520999999999994</v>
      </c>
      <c r="J5642">
        <v>0</v>
      </c>
      <c r="K5642">
        <v>0</v>
      </c>
      <c r="M5642" s="17">
        <v>921.66410894018702</v>
      </c>
      <c r="N5642">
        <v>0</v>
      </c>
      <c r="O5642">
        <v>0</v>
      </c>
      <c r="P5642">
        <v>7.5160999999999998</v>
      </c>
      <c r="Q5642">
        <v>0</v>
      </c>
      <c r="R5642">
        <v>0</v>
      </c>
      <c r="S5642">
        <v>2.4459</v>
      </c>
      <c r="T5642">
        <v>2.1061999999999999</v>
      </c>
      <c r="U5642" s="17">
        <v>17.004662785026799</v>
      </c>
      <c r="V5642" s="17">
        <v>67.631366073858302</v>
      </c>
      <c r="W5642">
        <v>64.806399999999996</v>
      </c>
      <c r="X5642" s="17">
        <v>209.58772835754101</v>
      </c>
      <c r="Y5642" s="17">
        <v>779.56679240282301</v>
      </c>
      <c r="Z5642">
        <v>1.3702000000000001</v>
      </c>
      <c r="AA5642">
        <v>1.8172999999999999</v>
      </c>
      <c r="AB5642">
        <v>3.1690999999999998</v>
      </c>
      <c r="AC5642">
        <v>3.0735999999999999</v>
      </c>
      <c r="AD5642">
        <v>0</v>
      </c>
      <c r="AE5642">
        <v>0</v>
      </c>
      <c r="AF5642">
        <v>13.4793</v>
      </c>
      <c r="AG5642">
        <v>39546</v>
      </c>
      <c r="AH5642">
        <v>39642</v>
      </c>
      <c r="AI5642">
        <f t="shared" si="799"/>
        <v>79188</v>
      </c>
      <c r="AJ5642">
        <v>38912</v>
      </c>
      <c r="AK5642">
        <v>38752</v>
      </c>
      <c r="AL5642">
        <f t="shared" si="800"/>
        <v>2095.2387585594365</v>
      </c>
      <c r="AM5642" s="17">
        <v>2095.2387585594302</v>
      </c>
      <c r="AN5642" s="17">
        <v>0.86941666666666595</v>
      </c>
    </row>
    <row r="5643" spans="1:40" x14ac:dyDescent="0.25">
      <c r="A5643" t="s">
        <v>220</v>
      </c>
      <c r="B5643">
        <v>1999</v>
      </c>
      <c r="C5643">
        <f t="shared" si="792"/>
        <v>0</v>
      </c>
      <c r="D5643">
        <f t="shared" si="793"/>
        <v>0</v>
      </c>
      <c r="E5643">
        <f t="shared" si="794"/>
        <v>1013.5430717252138</v>
      </c>
      <c r="F5643">
        <f t="shared" si="795"/>
        <v>7.9943999999999997</v>
      </c>
      <c r="G5643">
        <f t="shared" si="796"/>
        <v>781.07699240282307</v>
      </c>
      <c r="H5643">
        <f t="shared" si="797"/>
        <v>287.52399443139933</v>
      </c>
      <c r="I5643">
        <f t="shared" si="798"/>
        <v>5.4977999999999998</v>
      </c>
      <c r="J5643">
        <v>0</v>
      </c>
      <c r="K5643">
        <v>0</v>
      </c>
      <c r="M5643" s="17">
        <v>921.66410894018702</v>
      </c>
      <c r="N5643">
        <v>0</v>
      </c>
      <c r="O5643">
        <v>0</v>
      </c>
      <c r="P5643">
        <v>10.3049</v>
      </c>
      <c r="Q5643">
        <v>0</v>
      </c>
      <c r="R5643">
        <v>0</v>
      </c>
      <c r="S5643">
        <v>2.7745000000000002</v>
      </c>
      <c r="T5643">
        <v>2.7233000000000001</v>
      </c>
      <c r="U5643" s="17">
        <v>17.004662785026799</v>
      </c>
      <c r="V5643" s="17">
        <v>67.631366073858302</v>
      </c>
      <c r="W5643">
        <v>61.979100000000003</v>
      </c>
      <c r="X5643" s="17">
        <v>209.58772835754101</v>
      </c>
      <c r="Y5643" s="17">
        <v>779.56679240282301</v>
      </c>
      <c r="Z5643">
        <v>1.5102</v>
      </c>
      <c r="AA5643">
        <v>1.8048</v>
      </c>
      <c r="AB5643">
        <v>3.1453000000000002</v>
      </c>
      <c r="AC5643">
        <v>3.0442999999999998</v>
      </c>
      <c r="AD5643">
        <v>0</v>
      </c>
      <c r="AE5643">
        <v>0</v>
      </c>
      <c r="AF5643">
        <v>12.895200000000001</v>
      </c>
      <c r="AG5643">
        <v>39835</v>
      </c>
      <c r="AH5643">
        <v>40216</v>
      </c>
      <c r="AI5643">
        <f t="shared" si="799"/>
        <v>80051</v>
      </c>
      <c r="AJ5643">
        <v>39557</v>
      </c>
      <c r="AK5643">
        <v>39276</v>
      </c>
      <c r="AL5643">
        <f t="shared" si="800"/>
        <v>2095.6362585594361</v>
      </c>
      <c r="AM5643" s="17">
        <v>2095.6362585594302</v>
      </c>
      <c r="AN5643" s="17">
        <v>0.35066666666666602</v>
      </c>
    </row>
    <row r="5644" spans="1:40" x14ac:dyDescent="0.25">
      <c r="A5644" t="s">
        <v>220</v>
      </c>
      <c r="B5644">
        <v>2000</v>
      </c>
      <c r="C5644">
        <f t="shared" si="792"/>
        <v>0</v>
      </c>
      <c r="D5644">
        <f t="shared" si="793"/>
        <v>0</v>
      </c>
      <c r="E5644">
        <f t="shared" si="794"/>
        <v>1012.8152717252138</v>
      </c>
      <c r="F5644">
        <f t="shared" si="795"/>
        <v>6.7892000000000001</v>
      </c>
      <c r="G5644">
        <f t="shared" si="796"/>
        <v>781.48699240282303</v>
      </c>
      <c r="H5644">
        <f t="shared" si="797"/>
        <v>75.344266073858307</v>
      </c>
      <c r="I5644">
        <f t="shared" si="798"/>
        <v>10.0715</v>
      </c>
      <c r="J5644">
        <v>0</v>
      </c>
      <c r="K5644">
        <v>0</v>
      </c>
      <c r="M5644" s="17">
        <v>921.66410894018702</v>
      </c>
      <c r="N5644">
        <v>0</v>
      </c>
      <c r="O5644">
        <v>0</v>
      </c>
      <c r="P5644">
        <v>6.4393000000000002</v>
      </c>
      <c r="Q5644">
        <v>0</v>
      </c>
      <c r="R5644">
        <v>0</v>
      </c>
      <c r="S5644">
        <v>5.0934999999999997</v>
      </c>
      <c r="T5644">
        <v>4.9779999999999998</v>
      </c>
      <c r="U5644" s="17">
        <v>17.004662785026799</v>
      </c>
      <c r="V5644" s="17">
        <v>67.631366073858302</v>
      </c>
      <c r="W5644">
        <v>62.7408</v>
      </c>
      <c r="X5644">
        <v>1.2736000000000001</v>
      </c>
      <c r="Y5644" s="17">
        <v>779.56679240282301</v>
      </c>
      <c r="Z5644">
        <v>1.9201999999999999</v>
      </c>
      <c r="AA5644">
        <v>1.3351999999999999</v>
      </c>
      <c r="AB5644">
        <v>3.2231000000000001</v>
      </c>
      <c r="AC5644">
        <v>2.2309000000000001</v>
      </c>
      <c r="AD5644">
        <v>0</v>
      </c>
      <c r="AE5644">
        <v>0</v>
      </c>
      <c r="AF5644">
        <v>11.4057</v>
      </c>
      <c r="AG5644">
        <v>40224</v>
      </c>
      <c r="AH5644">
        <v>40927</v>
      </c>
      <c r="AI5644">
        <f t="shared" si="799"/>
        <v>81151</v>
      </c>
      <c r="AJ5644">
        <v>40254</v>
      </c>
      <c r="AK5644">
        <v>39806</v>
      </c>
      <c r="AL5644">
        <f t="shared" si="800"/>
        <v>1886.507230201895</v>
      </c>
      <c r="AM5644" s="17">
        <v>1886.50723020189</v>
      </c>
      <c r="AN5644" s="17">
        <v>0.40416666666666601</v>
      </c>
    </row>
    <row r="5645" spans="1:40" x14ac:dyDescent="0.25">
      <c r="A5645" t="s">
        <v>220</v>
      </c>
      <c r="B5645">
        <v>2001</v>
      </c>
      <c r="C5645">
        <f t="shared" si="792"/>
        <v>0</v>
      </c>
      <c r="D5645">
        <f t="shared" si="793"/>
        <v>0</v>
      </c>
      <c r="E5645">
        <f t="shared" si="794"/>
        <v>1013.0426717252138</v>
      </c>
      <c r="F5645">
        <f t="shared" si="795"/>
        <v>4.9180999999999999</v>
      </c>
      <c r="G5645">
        <f t="shared" si="796"/>
        <v>781.646992402823</v>
      </c>
      <c r="H5645">
        <f t="shared" si="797"/>
        <v>78.290866073858297</v>
      </c>
      <c r="I5645">
        <f t="shared" si="798"/>
        <v>9.6073000000000004</v>
      </c>
      <c r="J5645">
        <v>0</v>
      </c>
      <c r="K5645">
        <v>0</v>
      </c>
      <c r="M5645" s="17">
        <v>921.66410894018702</v>
      </c>
      <c r="N5645">
        <v>0</v>
      </c>
      <c r="O5645">
        <v>0</v>
      </c>
      <c r="P5645">
        <v>8.1123999999999992</v>
      </c>
      <c r="Q5645">
        <v>0</v>
      </c>
      <c r="R5645">
        <v>0</v>
      </c>
      <c r="S5645">
        <v>5.6965000000000003</v>
      </c>
      <c r="T5645">
        <v>3.9108000000000001</v>
      </c>
      <c r="U5645" s="17">
        <v>17.004662785026799</v>
      </c>
      <c r="V5645" s="17">
        <v>67.631366073858302</v>
      </c>
      <c r="W5645">
        <v>62.065600000000003</v>
      </c>
      <c r="X5645">
        <v>2.5470999999999999</v>
      </c>
      <c r="Y5645" s="17">
        <v>779.56679240282301</v>
      </c>
      <c r="Z5645">
        <v>2.0802</v>
      </c>
      <c r="AA5645">
        <v>0.755</v>
      </c>
      <c r="AB5645">
        <v>2.9077999999999999</v>
      </c>
      <c r="AC5645">
        <v>1.2553000000000001</v>
      </c>
      <c r="AD5645">
        <v>0</v>
      </c>
      <c r="AE5645">
        <v>0</v>
      </c>
      <c r="AF5645">
        <v>12.308299999999999</v>
      </c>
      <c r="AG5645">
        <v>40750</v>
      </c>
      <c r="AH5645">
        <v>41817</v>
      </c>
      <c r="AI5645">
        <f t="shared" si="799"/>
        <v>82567</v>
      </c>
      <c r="AJ5645">
        <v>40938</v>
      </c>
      <c r="AK5645">
        <v>40324</v>
      </c>
      <c r="AL5645">
        <f t="shared" si="800"/>
        <v>1887.5059302018951</v>
      </c>
      <c r="AM5645" s="17">
        <v>1887.5059302018899</v>
      </c>
      <c r="AN5645">
        <v>0.73975000000000002</v>
      </c>
    </row>
    <row r="5646" spans="1:40" x14ac:dyDescent="0.25">
      <c r="A5646" t="s">
        <v>220</v>
      </c>
      <c r="B5646">
        <v>2002</v>
      </c>
      <c r="C5646">
        <f t="shared" si="792"/>
        <v>0</v>
      </c>
      <c r="D5646">
        <f t="shared" si="793"/>
        <v>0</v>
      </c>
      <c r="E5646">
        <f t="shared" si="794"/>
        <v>1013.7521717252138</v>
      </c>
      <c r="F5646">
        <f t="shared" si="795"/>
        <v>4.9959999999999996</v>
      </c>
      <c r="G5646">
        <f t="shared" si="796"/>
        <v>781.59699240282305</v>
      </c>
      <c r="H5646">
        <f t="shared" si="797"/>
        <v>80.465466073858309</v>
      </c>
      <c r="I5646">
        <f t="shared" si="798"/>
        <v>10.3582</v>
      </c>
      <c r="J5646">
        <v>0</v>
      </c>
      <c r="K5646">
        <v>0</v>
      </c>
      <c r="M5646" s="17">
        <v>921.66410894018702</v>
      </c>
      <c r="N5646">
        <v>0</v>
      </c>
      <c r="O5646">
        <v>0</v>
      </c>
      <c r="P5646">
        <v>9.0134000000000007</v>
      </c>
      <c r="Q5646">
        <v>0</v>
      </c>
      <c r="R5646">
        <v>0</v>
      </c>
      <c r="S5646">
        <v>6.5049999999999999</v>
      </c>
      <c r="T5646">
        <v>3.8532000000000002</v>
      </c>
      <c r="U5646" s="17">
        <v>17.004662785026799</v>
      </c>
      <c r="V5646" s="17">
        <v>67.631366073858302</v>
      </c>
      <c r="W5646">
        <v>60.542299999999997</v>
      </c>
      <c r="X5646">
        <v>3.8207</v>
      </c>
      <c r="Y5646" s="17">
        <v>779.56679240282301</v>
      </c>
      <c r="Z5646">
        <v>2.0301999999999998</v>
      </c>
      <c r="AA5646">
        <v>0.7863</v>
      </c>
      <c r="AB5646">
        <v>2.8891</v>
      </c>
      <c r="AC5646">
        <v>1.3206</v>
      </c>
      <c r="AD5646">
        <v>0</v>
      </c>
      <c r="AE5646">
        <v>0</v>
      </c>
      <c r="AF5646">
        <v>14.5411</v>
      </c>
      <c r="AG5646">
        <v>41364</v>
      </c>
      <c r="AH5646">
        <v>42839</v>
      </c>
      <c r="AI5646">
        <f t="shared" si="799"/>
        <v>84203</v>
      </c>
      <c r="AJ5646">
        <v>41587</v>
      </c>
      <c r="AK5646">
        <v>40847</v>
      </c>
      <c r="AL5646">
        <f t="shared" si="800"/>
        <v>1891.1688302018952</v>
      </c>
      <c r="AM5646" s="17">
        <v>1891.1688302018899</v>
      </c>
      <c r="AN5646" s="17">
        <v>0.52891666666666604</v>
      </c>
    </row>
    <row r="5647" spans="1:40" x14ac:dyDescent="0.25">
      <c r="A5647" t="s">
        <v>220</v>
      </c>
      <c r="B5647">
        <v>2003</v>
      </c>
      <c r="C5647">
        <f t="shared" si="792"/>
        <v>0</v>
      </c>
      <c r="D5647">
        <f t="shared" si="793"/>
        <v>0</v>
      </c>
      <c r="E5647">
        <f t="shared" si="794"/>
        <v>1018.1393717252138</v>
      </c>
      <c r="F5647">
        <f t="shared" si="795"/>
        <v>5.3652999999999995</v>
      </c>
      <c r="G5647">
        <f t="shared" si="796"/>
        <v>780.45309240282302</v>
      </c>
      <c r="H5647">
        <f t="shared" si="797"/>
        <v>80.212566073858298</v>
      </c>
      <c r="I5647">
        <f t="shared" si="798"/>
        <v>8.2824999999999989</v>
      </c>
      <c r="J5647">
        <v>0</v>
      </c>
      <c r="K5647">
        <v>0</v>
      </c>
      <c r="M5647" s="17">
        <v>921.66410894018702</v>
      </c>
      <c r="N5647">
        <v>0</v>
      </c>
      <c r="O5647">
        <v>0</v>
      </c>
      <c r="P5647">
        <v>7.4871999999999996</v>
      </c>
      <c r="Q5647">
        <v>0</v>
      </c>
      <c r="R5647">
        <v>0</v>
      </c>
      <c r="S5647">
        <v>4.8502999999999998</v>
      </c>
      <c r="T5647">
        <v>3.4321999999999999</v>
      </c>
      <c r="U5647" s="17">
        <v>17.004662785026799</v>
      </c>
      <c r="V5647" s="17">
        <v>67.631366073858302</v>
      </c>
      <c r="W5647">
        <v>65.529399999999995</v>
      </c>
      <c r="X5647">
        <v>5.0940000000000003</v>
      </c>
      <c r="Y5647" s="17">
        <v>779.56679240282301</v>
      </c>
      <c r="Z5647">
        <v>0.88629999999999998</v>
      </c>
      <c r="AA5647">
        <v>0.88749999999999996</v>
      </c>
      <c r="AB5647">
        <v>2.9826999999999999</v>
      </c>
      <c r="AC5647">
        <v>1.4951000000000001</v>
      </c>
      <c r="AD5647">
        <v>0</v>
      </c>
      <c r="AE5647">
        <v>0</v>
      </c>
      <c r="AF5647">
        <v>13.9412</v>
      </c>
      <c r="AG5647">
        <v>41990</v>
      </c>
      <c r="AH5647">
        <v>43920</v>
      </c>
      <c r="AI5647">
        <f t="shared" si="799"/>
        <v>85910</v>
      </c>
      <c r="AJ5647">
        <v>42258</v>
      </c>
      <c r="AK5647">
        <v>41334</v>
      </c>
      <c r="AL5647">
        <f t="shared" si="800"/>
        <v>1892.452830201895</v>
      </c>
      <c r="AM5647" s="17">
        <v>1892.45283020189</v>
      </c>
      <c r="AN5647" s="17">
        <v>0.65658333333333296</v>
      </c>
    </row>
    <row r="5648" spans="1:40" x14ac:dyDescent="0.25">
      <c r="A5648" t="s">
        <v>220</v>
      </c>
      <c r="B5648">
        <v>2004</v>
      </c>
      <c r="C5648">
        <f t="shared" si="792"/>
        <v>0</v>
      </c>
      <c r="D5648">
        <f t="shared" si="793"/>
        <v>0</v>
      </c>
      <c r="E5648">
        <f t="shared" si="794"/>
        <v>1015.5304717252138</v>
      </c>
      <c r="F5648">
        <f t="shared" si="795"/>
        <v>4.6185999999999998</v>
      </c>
      <c r="G5648">
        <f t="shared" si="796"/>
        <v>782.17709240282306</v>
      </c>
      <c r="H5648">
        <f t="shared" si="797"/>
        <v>89.420866073858306</v>
      </c>
      <c r="I5648">
        <f t="shared" si="798"/>
        <v>10.747399999999999</v>
      </c>
      <c r="J5648">
        <v>0</v>
      </c>
      <c r="K5648">
        <v>0</v>
      </c>
      <c r="M5648" s="17">
        <v>921.66410894018702</v>
      </c>
      <c r="N5648">
        <v>0</v>
      </c>
      <c r="O5648">
        <v>0</v>
      </c>
      <c r="P5648">
        <v>15.421900000000001</v>
      </c>
      <c r="Q5648">
        <v>0</v>
      </c>
      <c r="R5648">
        <v>0</v>
      </c>
      <c r="S5648">
        <v>6.7367999999999997</v>
      </c>
      <c r="T5648">
        <v>4.0106000000000002</v>
      </c>
      <c r="U5648" s="17">
        <v>17.004662785026799</v>
      </c>
      <c r="V5648" s="17">
        <v>67.631366073858302</v>
      </c>
      <c r="W5648">
        <v>65.142700000000005</v>
      </c>
      <c r="X5648">
        <v>6.3676000000000004</v>
      </c>
      <c r="Y5648" s="17">
        <v>779.56679240282301</v>
      </c>
      <c r="Z5648">
        <v>2.6103000000000001</v>
      </c>
      <c r="AA5648">
        <v>0.81910000000000005</v>
      </c>
      <c r="AB5648">
        <v>2.4180999999999999</v>
      </c>
      <c r="AC5648">
        <v>1.3814</v>
      </c>
      <c r="AD5648">
        <v>0</v>
      </c>
      <c r="AE5648">
        <v>0</v>
      </c>
      <c r="AF5648">
        <v>11.718999999999999</v>
      </c>
      <c r="AG5648">
        <v>42528</v>
      </c>
      <c r="AH5648">
        <v>44956</v>
      </c>
      <c r="AI5648">
        <f t="shared" si="799"/>
        <v>87484</v>
      </c>
      <c r="AJ5648">
        <v>42947</v>
      </c>
      <c r="AK5648">
        <v>41767</v>
      </c>
      <c r="AL5648">
        <f t="shared" si="800"/>
        <v>1902.4944302018953</v>
      </c>
      <c r="AM5648" s="17">
        <v>1902.4944302018901</v>
      </c>
      <c r="AN5648" s="17">
        <v>0.31333333333333302</v>
      </c>
    </row>
    <row r="5649" spans="1:40" x14ac:dyDescent="0.25">
      <c r="A5649" t="s">
        <v>220</v>
      </c>
      <c r="B5649">
        <v>2005</v>
      </c>
      <c r="C5649">
        <f t="shared" si="792"/>
        <v>0</v>
      </c>
      <c r="D5649">
        <f t="shared" si="793"/>
        <v>0</v>
      </c>
      <c r="E5649">
        <f t="shared" si="794"/>
        <v>997.52367172521383</v>
      </c>
      <c r="F5649">
        <f t="shared" si="795"/>
        <v>4.5975000000000001</v>
      </c>
      <c r="G5649">
        <f t="shared" si="796"/>
        <v>781.72709240282302</v>
      </c>
      <c r="H5649">
        <f t="shared" si="797"/>
        <v>84.636566073858305</v>
      </c>
      <c r="I5649">
        <f t="shared" si="798"/>
        <v>14.089700000000001</v>
      </c>
      <c r="J5649">
        <v>0</v>
      </c>
      <c r="K5649">
        <v>0</v>
      </c>
      <c r="M5649" s="17">
        <v>921.66410894018702</v>
      </c>
      <c r="N5649">
        <v>0</v>
      </c>
      <c r="O5649">
        <v>0</v>
      </c>
      <c r="P5649">
        <v>9.3640000000000008</v>
      </c>
      <c r="Q5649">
        <v>0</v>
      </c>
      <c r="R5649">
        <v>0</v>
      </c>
      <c r="S5649">
        <v>5.4311999999999996</v>
      </c>
      <c r="T5649">
        <v>8.6585000000000001</v>
      </c>
      <c r="U5649" s="17">
        <v>17.004662785026799</v>
      </c>
      <c r="V5649" s="17">
        <v>67.631366073858302</v>
      </c>
      <c r="W5649">
        <v>48.301499999999997</v>
      </c>
      <c r="X5649">
        <v>7.6412000000000004</v>
      </c>
      <c r="Y5649" s="17">
        <v>779.56679240282301</v>
      </c>
      <c r="Z5649">
        <v>2.1602999999999999</v>
      </c>
      <c r="AA5649">
        <v>0.86019999999999996</v>
      </c>
      <c r="AB5649">
        <v>2.2785000000000002</v>
      </c>
      <c r="AC5649">
        <v>1.4588000000000001</v>
      </c>
      <c r="AD5649">
        <v>0</v>
      </c>
      <c r="AE5649">
        <v>0</v>
      </c>
      <c r="AF5649">
        <v>10.5534</v>
      </c>
      <c r="AG5649">
        <v>42890</v>
      </c>
      <c r="AH5649">
        <v>45854</v>
      </c>
      <c r="AI5649">
        <f t="shared" si="799"/>
        <v>88744</v>
      </c>
      <c r="AJ5649">
        <v>43652</v>
      </c>
      <c r="AK5649">
        <v>42231</v>
      </c>
      <c r="AL5649">
        <f t="shared" si="800"/>
        <v>1882.5745302018952</v>
      </c>
      <c r="AM5649" s="17">
        <v>1882.57453020189</v>
      </c>
      <c r="AN5649" s="17">
        <v>0.47841666666666599</v>
      </c>
    </row>
    <row r="5650" spans="1:40" x14ac:dyDescent="0.25">
      <c r="A5650" t="s">
        <v>220</v>
      </c>
      <c r="B5650">
        <v>2006</v>
      </c>
      <c r="C5650">
        <f t="shared" si="792"/>
        <v>0</v>
      </c>
      <c r="D5650">
        <f t="shared" si="793"/>
        <v>0</v>
      </c>
      <c r="E5650">
        <f t="shared" si="794"/>
        <v>999.35347172521369</v>
      </c>
      <c r="F5650">
        <f t="shared" si="795"/>
        <v>4.5567000000000002</v>
      </c>
      <c r="G5650">
        <f t="shared" si="796"/>
        <v>781.82709240282304</v>
      </c>
      <c r="H5650">
        <f t="shared" si="797"/>
        <v>83.718266073858302</v>
      </c>
      <c r="I5650">
        <f t="shared" si="798"/>
        <v>16.882400000000001</v>
      </c>
      <c r="J5650">
        <v>0</v>
      </c>
      <c r="K5650">
        <v>0</v>
      </c>
      <c r="M5650" s="17">
        <v>921.66410894018702</v>
      </c>
      <c r="N5650">
        <v>0</v>
      </c>
      <c r="O5650">
        <v>0</v>
      </c>
      <c r="P5650">
        <v>7.1722000000000001</v>
      </c>
      <c r="Q5650">
        <v>0</v>
      </c>
      <c r="R5650">
        <v>0</v>
      </c>
      <c r="S5650">
        <v>5.1923000000000004</v>
      </c>
      <c r="T5650">
        <v>11.690099999999999</v>
      </c>
      <c r="U5650" s="17">
        <v>17.004662785026799</v>
      </c>
      <c r="V5650" s="17">
        <v>67.631366073858302</v>
      </c>
      <c r="W5650">
        <v>54.835799999999999</v>
      </c>
      <c r="X5650">
        <v>8.9146999999999998</v>
      </c>
      <c r="Y5650" s="17">
        <v>779.56679240282301</v>
      </c>
      <c r="Z5650">
        <v>2.2603</v>
      </c>
      <c r="AA5650">
        <v>0.85909999999999997</v>
      </c>
      <c r="AB5650">
        <v>2.2364000000000002</v>
      </c>
      <c r="AC5650">
        <v>1.4612000000000001</v>
      </c>
      <c r="AD5650">
        <v>0</v>
      </c>
      <c r="AE5650">
        <v>0</v>
      </c>
      <c r="AF5650">
        <v>5.8489000000000004</v>
      </c>
      <c r="AG5650">
        <v>43064</v>
      </c>
      <c r="AH5650">
        <v>46595</v>
      </c>
      <c r="AI5650">
        <f t="shared" si="799"/>
        <v>89659</v>
      </c>
      <c r="AJ5650">
        <v>44380</v>
      </c>
      <c r="AK5650">
        <v>42712</v>
      </c>
      <c r="AL5650">
        <f t="shared" si="800"/>
        <v>1886.337930201895</v>
      </c>
      <c r="AM5650" s="17">
        <v>1886.33793020189</v>
      </c>
      <c r="AN5650">
        <v>0.58199999999999996</v>
      </c>
    </row>
    <row r="5651" spans="1:40" x14ac:dyDescent="0.25">
      <c r="A5651" t="s">
        <v>220</v>
      </c>
      <c r="B5651">
        <v>2007</v>
      </c>
      <c r="C5651">
        <f t="shared" si="792"/>
        <v>0</v>
      </c>
      <c r="D5651">
        <f t="shared" si="793"/>
        <v>0</v>
      </c>
      <c r="E5651">
        <f t="shared" si="794"/>
        <v>1001.2359717252137</v>
      </c>
      <c r="F5651">
        <f t="shared" si="795"/>
        <v>4.7340999999999998</v>
      </c>
      <c r="G5651">
        <f t="shared" si="796"/>
        <v>781.84709240282302</v>
      </c>
      <c r="H5651">
        <f t="shared" si="797"/>
        <v>87.631866073858305</v>
      </c>
      <c r="I5651">
        <f t="shared" si="798"/>
        <v>17.5459</v>
      </c>
      <c r="J5651">
        <v>0</v>
      </c>
      <c r="K5651">
        <v>0</v>
      </c>
      <c r="M5651" s="17">
        <v>921.66410894018702</v>
      </c>
      <c r="N5651">
        <v>0</v>
      </c>
      <c r="O5651">
        <v>0</v>
      </c>
      <c r="P5651">
        <v>9.8122000000000007</v>
      </c>
      <c r="Q5651">
        <v>0</v>
      </c>
      <c r="R5651">
        <v>0</v>
      </c>
      <c r="S5651">
        <v>5.7458</v>
      </c>
      <c r="T5651">
        <v>11.8001</v>
      </c>
      <c r="U5651" s="17">
        <v>17.004662785026799</v>
      </c>
      <c r="V5651" s="17">
        <v>67.631366073858302</v>
      </c>
      <c r="W5651">
        <v>56.718299999999999</v>
      </c>
      <c r="X5651">
        <v>10.1883</v>
      </c>
      <c r="Y5651" s="17">
        <v>779.56679240282301</v>
      </c>
      <c r="Z5651">
        <v>2.2803</v>
      </c>
      <c r="AA5651">
        <v>0.88549999999999995</v>
      </c>
      <c r="AB5651">
        <v>2.3412000000000002</v>
      </c>
      <c r="AC5651">
        <v>1.5074000000000001</v>
      </c>
      <c r="AD5651">
        <v>0</v>
      </c>
      <c r="AE5651">
        <v>0</v>
      </c>
      <c r="AF5651">
        <v>5.8489000000000004</v>
      </c>
      <c r="AG5651">
        <v>43077</v>
      </c>
      <c r="AH5651">
        <v>47204</v>
      </c>
      <c r="AI5651">
        <f t="shared" si="799"/>
        <v>90281</v>
      </c>
      <c r="AJ5651">
        <v>45127</v>
      </c>
      <c r="AK5651">
        <v>43197</v>
      </c>
      <c r="AL5651">
        <f t="shared" si="800"/>
        <v>1892.9949302018952</v>
      </c>
      <c r="AM5651" s="17">
        <v>1892.9949302018899</v>
      </c>
      <c r="AN5651" s="17">
        <v>0.821583333333333</v>
      </c>
    </row>
    <row r="5652" spans="1:40" x14ac:dyDescent="0.25">
      <c r="A5652" t="s">
        <v>220</v>
      </c>
      <c r="B5652">
        <v>2008</v>
      </c>
      <c r="C5652">
        <f t="shared" si="792"/>
        <v>0</v>
      </c>
      <c r="D5652">
        <f t="shared" si="793"/>
        <v>0</v>
      </c>
      <c r="E5652">
        <f t="shared" si="794"/>
        <v>995.04787172521378</v>
      </c>
      <c r="F5652">
        <f t="shared" si="795"/>
        <v>4.1444000000000001</v>
      </c>
      <c r="G5652">
        <f t="shared" si="796"/>
        <v>781.55709240282306</v>
      </c>
      <c r="H5652">
        <f t="shared" si="797"/>
        <v>90.589566073858308</v>
      </c>
      <c r="I5652">
        <f t="shared" si="798"/>
        <v>16.654400000000003</v>
      </c>
      <c r="J5652">
        <v>0</v>
      </c>
      <c r="K5652">
        <v>0</v>
      </c>
      <c r="M5652" s="17">
        <v>921.66410894018702</v>
      </c>
      <c r="N5652">
        <v>0</v>
      </c>
      <c r="O5652">
        <v>0</v>
      </c>
      <c r="P5652">
        <v>11.4963</v>
      </c>
      <c r="Q5652">
        <v>0</v>
      </c>
      <c r="R5652">
        <v>0</v>
      </c>
      <c r="S5652">
        <v>5.5404</v>
      </c>
      <c r="T5652">
        <v>11.114000000000001</v>
      </c>
      <c r="U5652" s="17">
        <v>17.004662785026799</v>
      </c>
      <c r="V5652" s="17">
        <v>67.631366073858302</v>
      </c>
      <c r="W5652">
        <v>50.530200000000001</v>
      </c>
      <c r="X5652">
        <v>11.4619</v>
      </c>
      <c r="Y5652" s="17">
        <v>779.56679240282301</v>
      </c>
      <c r="Z5652">
        <v>1.9903</v>
      </c>
      <c r="AA5652">
        <v>0.7339</v>
      </c>
      <c r="AB5652">
        <v>2.1716000000000002</v>
      </c>
      <c r="AC5652">
        <v>1.2388999999999999</v>
      </c>
      <c r="AD5652">
        <v>0</v>
      </c>
      <c r="AE5652">
        <v>0</v>
      </c>
      <c r="AF5652">
        <v>5.8489000000000004</v>
      </c>
      <c r="AG5652">
        <v>42968</v>
      </c>
      <c r="AH5652">
        <v>47718</v>
      </c>
      <c r="AI5652">
        <f t="shared" si="799"/>
        <v>90686</v>
      </c>
      <c r="AJ5652">
        <v>45931</v>
      </c>
      <c r="AK5652">
        <v>43714</v>
      </c>
      <c r="AL5652">
        <f t="shared" si="800"/>
        <v>1887.9933302018949</v>
      </c>
      <c r="AM5652" s="17">
        <v>1887.9933302018901</v>
      </c>
      <c r="AN5652">
        <v>0.48075000000000001</v>
      </c>
    </row>
    <row r="5653" spans="1:40" x14ac:dyDescent="0.25">
      <c r="A5653" t="s">
        <v>220</v>
      </c>
      <c r="B5653">
        <v>2009</v>
      </c>
      <c r="C5653">
        <f t="shared" si="792"/>
        <v>0</v>
      </c>
      <c r="D5653">
        <f t="shared" si="793"/>
        <v>0</v>
      </c>
      <c r="E5653">
        <f t="shared" si="794"/>
        <v>1001.4205717252138</v>
      </c>
      <c r="F5653">
        <f t="shared" si="795"/>
        <v>3.4783999999999997</v>
      </c>
      <c r="G5653">
        <f t="shared" si="796"/>
        <v>781.97709240282302</v>
      </c>
      <c r="H5653">
        <f t="shared" si="797"/>
        <v>90.123666073858303</v>
      </c>
      <c r="I5653">
        <f t="shared" si="798"/>
        <v>16.570900000000002</v>
      </c>
      <c r="J5653">
        <v>0</v>
      </c>
      <c r="K5653">
        <v>0</v>
      </c>
      <c r="M5653" s="17">
        <v>921.66410894018702</v>
      </c>
      <c r="N5653">
        <v>0</v>
      </c>
      <c r="O5653">
        <v>0</v>
      </c>
      <c r="P5653">
        <v>9.7570999999999994</v>
      </c>
      <c r="Q5653">
        <v>0</v>
      </c>
      <c r="R5653">
        <v>0</v>
      </c>
      <c r="S5653">
        <v>5.0571999999999999</v>
      </c>
      <c r="T5653">
        <v>11.5137</v>
      </c>
      <c r="U5653" s="17">
        <v>17.004662785026799</v>
      </c>
      <c r="V5653" s="17">
        <v>67.631366073858302</v>
      </c>
      <c r="W5653">
        <v>49.490200000000002</v>
      </c>
      <c r="X5653">
        <v>12.735200000000001</v>
      </c>
      <c r="Y5653" s="17">
        <v>779.56679240282301</v>
      </c>
      <c r="Z5653">
        <v>2.4102999999999999</v>
      </c>
      <c r="AA5653">
        <v>0.6069</v>
      </c>
      <c r="AB5653">
        <v>1.8576999999999999</v>
      </c>
      <c r="AC5653">
        <v>1.0138</v>
      </c>
      <c r="AD5653">
        <v>0</v>
      </c>
      <c r="AE5653">
        <v>0</v>
      </c>
      <c r="AF5653">
        <v>13.2616</v>
      </c>
      <c r="AG5653">
        <v>42814</v>
      </c>
      <c r="AH5653">
        <v>48220</v>
      </c>
      <c r="AI5653">
        <f t="shared" si="799"/>
        <v>91034</v>
      </c>
      <c r="AJ5653">
        <v>46779</v>
      </c>
      <c r="AK5653">
        <v>44252</v>
      </c>
      <c r="AL5653">
        <f t="shared" si="800"/>
        <v>1893.570630201895</v>
      </c>
      <c r="AM5653" s="17">
        <v>1893.57063020189</v>
      </c>
      <c r="AN5653" s="17">
        <v>0.87683333333333302</v>
      </c>
    </row>
    <row r="5654" spans="1:40" x14ac:dyDescent="0.25">
      <c r="A5654" t="s">
        <v>220</v>
      </c>
      <c r="B5654">
        <v>2010</v>
      </c>
      <c r="C5654">
        <f t="shared" si="792"/>
        <v>0</v>
      </c>
      <c r="D5654">
        <f t="shared" si="793"/>
        <v>0</v>
      </c>
      <c r="E5654">
        <f t="shared" si="794"/>
        <v>1009.2406717252138</v>
      </c>
      <c r="F5654">
        <f t="shared" si="795"/>
        <v>3.2050000000000001</v>
      </c>
      <c r="G5654">
        <f t="shared" si="796"/>
        <v>781.94709240282305</v>
      </c>
      <c r="H5654">
        <f t="shared" si="797"/>
        <v>90.237566073858304</v>
      </c>
      <c r="I5654">
        <f t="shared" si="798"/>
        <v>17.192299999999999</v>
      </c>
      <c r="J5654">
        <v>0</v>
      </c>
      <c r="K5654">
        <v>0</v>
      </c>
      <c r="M5654" s="17">
        <v>921.66410894018702</v>
      </c>
      <c r="N5654">
        <v>0</v>
      </c>
      <c r="O5654">
        <v>0</v>
      </c>
      <c r="P5654">
        <v>9.4945000000000004</v>
      </c>
      <c r="Q5654">
        <v>0</v>
      </c>
      <c r="R5654">
        <v>0</v>
      </c>
      <c r="S5654">
        <v>5.1261000000000001</v>
      </c>
      <c r="T5654">
        <v>12.0662</v>
      </c>
      <c r="U5654" s="17">
        <v>17.004662785026799</v>
      </c>
      <c r="V5654" s="17">
        <v>67.631366073858302</v>
      </c>
      <c r="W5654">
        <v>48.671199999999999</v>
      </c>
      <c r="X5654">
        <v>13.111700000000001</v>
      </c>
      <c r="Y5654" s="17">
        <v>779.56679240282301</v>
      </c>
      <c r="Z5654">
        <v>2.3803000000000001</v>
      </c>
      <c r="AA5654">
        <v>0.5464</v>
      </c>
      <c r="AB5654">
        <v>1.7450000000000001</v>
      </c>
      <c r="AC5654">
        <v>0.91359999999999997</v>
      </c>
      <c r="AD5654">
        <v>0</v>
      </c>
      <c r="AE5654">
        <v>0</v>
      </c>
      <c r="AF5654">
        <v>21.900700000000001</v>
      </c>
      <c r="AG5654">
        <v>42653</v>
      </c>
      <c r="AH5654">
        <v>48752</v>
      </c>
      <c r="AI5654">
        <f t="shared" si="799"/>
        <v>91405</v>
      </c>
      <c r="AJ5654">
        <v>47644</v>
      </c>
      <c r="AK5654">
        <v>44765</v>
      </c>
      <c r="AL5654">
        <f t="shared" si="800"/>
        <v>1901.8226302018948</v>
      </c>
      <c r="AM5654" s="17">
        <v>1901.82263020189</v>
      </c>
      <c r="AN5654">
        <v>0.97050000000000003</v>
      </c>
    </row>
    <row r="5655" spans="1:40" x14ac:dyDescent="0.25">
      <c r="A5655" t="s">
        <v>220</v>
      </c>
      <c r="B5655">
        <v>2011</v>
      </c>
      <c r="C5655">
        <f t="shared" si="792"/>
        <v>0</v>
      </c>
      <c r="D5655">
        <f t="shared" si="793"/>
        <v>0</v>
      </c>
      <c r="E5655">
        <f t="shared" si="794"/>
        <v>999.89757172521377</v>
      </c>
      <c r="F5655">
        <f t="shared" si="795"/>
        <v>3.5280000000000005</v>
      </c>
      <c r="G5655">
        <f t="shared" si="796"/>
        <v>781.98709240282301</v>
      </c>
      <c r="H5655">
        <f t="shared" si="797"/>
        <v>89.759166073858296</v>
      </c>
      <c r="I5655">
        <f t="shared" si="798"/>
        <v>16.369599999999998</v>
      </c>
      <c r="J5655">
        <v>0</v>
      </c>
      <c r="K5655">
        <v>0</v>
      </c>
      <c r="M5655" s="17">
        <v>921.66410894018702</v>
      </c>
      <c r="N5655">
        <v>0</v>
      </c>
      <c r="O5655">
        <v>0</v>
      </c>
      <c r="P5655">
        <v>9.4614999999999991</v>
      </c>
      <c r="Q5655">
        <v>0</v>
      </c>
      <c r="R5655">
        <v>0</v>
      </c>
      <c r="S5655">
        <v>4.7904999999999998</v>
      </c>
      <c r="T5655">
        <v>11.5791</v>
      </c>
      <c r="U5655" s="17">
        <v>17.004662785026799</v>
      </c>
      <c r="V5655" s="17">
        <v>67.631366073858302</v>
      </c>
      <c r="W5655">
        <v>47.722999999999999</v>
      </c>
      <c r="X5655">
        <v>12.6663</v>
      </c>
      <c r="Y5655" s="17">
        <v>779.56679240282301</v>
      </c>
      <c r="Z5655">
        <v>2.4203000000000001</v>
      </c>
      <c r="AA5655">
        <v>0.64429999999999998</v>
      </c>
      <c r="AB5655">
        <v>1.8055000000000001</v>
      </c>
      <c r="AC5655">
        <v>1.0782</v>
      </c>
      <c r="AD5655">
        <v>0</v>
      </c>
      <c r="AE5655">
        <v>0</v>
      </c>
      <c r="AF5655">
        <v>13.505800000000001</v>
      </c>
      <c r="AG5655">
        <v>42501</v>
      </c>
      <c r="AH5655">
        <v>49333</v>
      </c>
      <c r="AI5655">
        <f t="shared" si="799"/>
        <v>91834</v>
      </c>
      <c r="AJ5655">
        <v>48550</v>
      </c>
      <c r="AK5655">
        <v>45276</v>
      </c>
      <c r="AL5655">
        <f t="shared" si="800"/>
        <v>1891.5414302018949</v>
      </c>
      <c r="AM5655" s="17">
        <v>1891.5414302018901</v>
      </c>
      <c r="AN5655" s="17">
        <v>0.98966666666666603</v>
      </c>
    </row>
    <row r="5656" spans="1:40" x14ac:dyDescent="0.25">
      <c r="A5656" t="s">
        <v>220</v>
      </c>
      <c r="B5656">
        <v>2012</v>
      </c>
      <c r="C5656">
        <f t="shared" si="792"/>
        <v>0</v>
      </c>
      <c r="D5656">
        <f t="shared" si="793"/>
        <v>0</v>
      </c>
      <c r="E5656">
        <f t="shared" si="794"/>
        <v>1000.7164717252139</v>
      </c>
      <c r="F5656">
        <f t="shared" si="795"/>
        <v>2.6819999999999999</v>
      </c>
      <c r="G5656">
        <f t="shared" si="796"/>
        <v>782.29709240282307</v>
      </c>
      <c r="H5656">
        <f t="shared" si="797"/>
        <v>89.572166073858313</v>
      </c>
      <c r="I5656">
        <f t="shared" si="798"/>
        <v>16.930299999999999</v>
      </c>
      <c r="J5656">
        <v>0</v>
      </c>
      <c r="K5656">
        <v>0</v>
      </c>
      <c r="M5656" s="17">
        <v>921.66410894018702</v>
      </c>
      <c r="N5656">
        <v>0</v>
      </c>
      <c r="O5656">
        <v>0</v>
      </c>
      <c r="P5656">
        <v>9.0485000000000007</v>
      </c>
      <c r="Q5656">
        <v>0</v>
      </c>
      <c r="R5656">
        <v>0</v>
      </c>
      <c r="S5656">
        <v>4.6948999999999996</v>
      </c>
      <c r="T5656">
        <v>12.2354</v>
      </c>
      <c r="U5656" s="17">
        <v>17.004662785026799</v>
      </c>
      <c r="V5656" s="17">
        <v>67.631366073858302</v>
      </c>
      <c r="W5656">
        <v>46.802900000000001</v>
      </c>
      <c r="X5656">
        <v>12.892300000000001</v>
      </c>
      <c r="Y5656" s="17">
        <v>779.56679240282301</v>
      </c>
      <c r="Z5656">
        <v>2.7303000000000002</v>
      </c>
      <c r="AA5656">
        <v>0.56040000000000001</v>
      </c>
      <c r="AB5656">
        <v>1.1821999999999999</v>
      </c>
      <c r="AC5656">
        <v>0.93940000000000001</v>
      </c>
      <c r="AD5656">
        <v>0</v>
      </c>
      <c r="AE5656">
        <v>0</v>
      </c>
      <c r="AF5656">
        <v>15.2448</v>
      </c>
      <c r="AG5656">
        <v>42340</v>
      </c>
      <c r="AH5656">
        <v>49945</v>
      </c>
      <c r="AI5656">
        <f t="shared" si="799"/>
        <v>92285</v>
      </c>
      <c r="AJ5656">
        <v>49489</v>
      </c>
      <c r="AK5656">
        <v>45821</v>
      </c>
      <c r="AL5656">
        <f t="shared" si="800"/>
        <v>1892.1980302018949</v>
      </c>
      <c r="AM5656" s="17">
        <v>1892.1980302018901</v>
      </c>
      <c r="AN5656">
        <v>0.89100000000000001</v>
      </c>
    </row>
    <row r="5657" spans="1:40" x14ac:dyDescent="0.25">
      <c r="A5657" t="s">
        <v>220</v>
      </c>
      <c r="B5657">
        <v>2013</v>
      </c>
      <c r="C5657">
        <f t="shared" si="792"/>
        <v>0</v>
      </c>
      <c r="D5657">
        <f t="shared" si="793"/>
        <v>0</v>
      </c>
      <c r="E5657">
        <f t="shared" si="794"/>
        <v>995.29767172521372</v>
      </c>
      <c r="F5657">
        <f t="shared" si="795"/>
        <v>2.4961000000000002</v>
      </c>
      <c r="G5657">
        <f t="shared" si="796"/>
        <v>782.55709240282306</v>
      </c>
      <c r="H5657">
        <f t="shared" si="797"/>
        <v>90.514266073858295</v>
      </c>
      <c r="I5657">
        <f t="shared" si="798"/>
        <v>18.255700000000001</v>
      </c>
      <c r="J5657">
        <v>0</v>
      </c>
      <c r="K5657">
        <v>0</v>
      </c>
      <c r="M5657" s="17">
        <v>921.66410894018702</v>
      </c>
      <c r="N5657">
        <v>0</v>
      </c>
      <c r="O5657">
        <v>0</v>
      </c>
      <c r="P5657">
        <v>9.4886999999999997</v>
      </c>
      <c r="Q5657">
        <v>0</v>
      </c>
      <c r="R5657">
        <v>0</v>
      </c>
      <c r="S5657">
        <v>5.0088999999999997</v>
      </c>
      <c r="T5657">
        <v>13.2468</v>
      </c>
      <c r="U5657" s="17">
        <v>17.004662785026799</v>
      </c>
      <c r="V5657" s="17">
        <v>67.631366073858302</v>
      </c>
      <c r="W5657">
        <v>46.022399999999998</v>
      </c>
      <c r="X5657">
        <v>13.3942</v>
      </c>
      <c r="Y5657" s="17">
        <v>779.56679240282301</v>
      </c>
      <c r="Z5657">
        <v>2.9903</v>
      </c>
      <c r="AA5657">
        <v>0.54010000000000002</v>
      </c>
      <c r="AB5657">
        <v>1.0449999999999999</v>
      </c>
      <c r="AC5657">
        <v>0.91100000000000003</v>
      </c>
      <c r="AD5657">
        <v>0</v>
      </c>
      <c r="AE5657">
        <v>0</v>
      </c>
      <c r="AF5657">
        <v>10.6065</v>
      </c>
      <c r="AG5657">
        <v>42174</v>
      </c>
      <c r="AH5657">
        <v>50591</v>
      </c>
      <c r="AI5657">
        <f t="shared" si="799"/>
        <v>92765</v>
      </c>
      <c r="AJ5657">
        <v>50370</v>
      </c>
      <c r="AK5657">
        <v>46344</v>
      </c>
      <c r="AL5657">
        <f t="shared" si="800"/>
        <v>1889.1208302018952</v>
      </c>
      <c r="AM5657" s="17">
        <v>1889.1208302018899</v>
      </c>
      <c r="AN5657" s="17">
        <v>0.73408333333333298</v>
      </c>
    </row>
    <row r="5658" spans="1:40" x14ac:dyDescent="0.25">
      <c r="A5658" t="s">
        <v>220</v>
      </c>
      <c r="B5658">
        <v>2014</v>
      </c>
      <c r="C5658">
        <f t="shared" si="792"/>
        <v>0</v>
      </c>
      <c r="D5658">
        <f t="shared" si="793"/>
        <v>0</v>
      </c>
      <c r="E5658">
        <f t="shared" si="794"/>
        <v>999.80517172521377</v>
      </c>
      <c r="F5658">
        <f t="shared" si="795"/>
        <v>2.6856999999999998</v>
      </c>
      <c r="G5658">
        <f t="shared" si="796"/>
        <v>782.747092402823</v>
      </c>
      <c r="H5658">
        <f t="shared" si="797"/>
        <v>84.640366073858303</v>
      </c>
      <c r="I5658">
        <f t="shared" si="798"/>
        <v>20.9345</v>
      </c>
      <c r="J5658">
        <v>0</v>
      </c>
      <c r="K5658">
        <v>0</v>
      </c>
      <c r="M5658" s="17">
        <v>921.66410894018702</v>
      </c>
      <c r="N5658">
        <v>0</v>
      </c>
      <c r="O5658">
        <v>0</v>
      </c>
      <c r="P5658">
        <v>10.7356</v>
      </c>
      <c r="Q5658">
        <v>0</v>
      </c>
      <c r="R5658">
        <v>0</v>
      </c>
      <c r="S5658">
        <v>4.3196000000000003</v>
      </c>
      <c r="T5658">
        <v>16.614899999999999</v>
      </c>
      <c r="U5658" s="17">
        <v>17.004662785026799</v>
      </c>
      <c r="V5658" s="17">
        <v>67.631366073858302</v>
      </c>
      <c r="W5658">
        <v>45.132300000000001</v>
      </c>
      <c r="X5658">
        <v>6.2733999999999996</v>
      </c>
      <c r="Y5658" s="17">
        <v>779.56679240282301</v>
      </c>
      <c r="Z5658">
        <v>3.1802999999999999</v>
      </c>
      <c r="AA5658">
        <v>0.5625</v>
      </c>
      <c r="AB5658">
        <v>1.1778</v>
      </c>
      <c r="AC5658">
        <v>0.94540000000000002</v>
      </c>
      <c r="AD5658">
        <v>0</v>
      </c>
      <c r="AE5658">
        <v>0</v>
      </c>
      <c r="AF5658">
        <v>16.004100000000001</v>
      </c>
      <c r="AG5658">
        <v>41993</v>
      </c>
      <c r="AH5658">
        <v>51261</v>
      </c>
      <c r="AI5658">
        <f t="shared" si="799"/>
        <v>93254</v>
      </c>
      <c r="AJ5658">
        <v>51154</v>
      </c>
      <c r="AK5658">
        <v>46846</v>
      </c>
      <c r="AL5658">
        <f t="shared" si="800"/>
        <v>1890.8128302018952</v>
      </c>
      <c r="AM5658" s="17">
        <v>1890.8128302018899</v>
      </c>
      <c r="AN5658" s="17">
        <v>0.86174999999999902</v>
      </c>
    </row>
    <row r="5659" spans="1:40" x14ac:dyDescent="0.25">
      <c r="A5659" t="s">
        <v>220</v>
      </c>
      <c r="B5659">
        <v>2015</v>
      </c>
      <c r="C5659">
        <f t="shared" si="792"/>
        <v>0</v>
      </c>
      <c r="D5659">
        <f t="shared" si="793"/>
        <v>0</v>
      </c>
      <c r="E5659">
        <f t="shared" si="794"/>
        <v>1001.2708717252137</v>
      </c>
      <c r="F5659">
        <f t="shared" si="795"/>
        <v>2.7042999999999999</v>
      </c>
      <c r="G5659">
        <f t="shared" si="796"/>
        <v>782.41709240282296</v>
      </c>
      <c r="H5659">
        <f t="shared" si="797"/>
        <v>82.409066073858313</v>
      </c>
      <c r="I5659">
        <f t="shared" si="798"/>
        <v>22.141999999999999</v>
      </c>
      <c r="J5659">
        <v>0</v>
      </c>
      <c r="K5659">
        <v>0</v>
      </c>
      <c r="M5659" s="17">
        <v>921.66410894018702</v>
      </c>
      <c r="N5659">
        <v>0</v>
      </c>
      <c r="O5659">
        <v>0</v>
      </c>
      <c r="P5659">
        <v>11.641</v>
      </c>
      <c r="Q5659">
        <v>0</v>
      </c>
      <c r="R5659">
        <v>0</v>
      </c>
      <c r="S5659">
        <v>4.9682000000000004</v>
      </c>
      <c r="T5659">
        <v>17.1738</v>
      </c>
      <c r="U5659" s="17">
        <v>17.004662785026799</v>
      </c>
      <c r="V5659" s="17">
        <v>67.631366073858302</v>
      </c>
      <c r="W5659">
        <v>44.365200000000002</v>
      </c>
      <c r="X5659">
        <v>3.1366999999999998</v>
      </c>
      <c r="Y5659" s="17">
        <v>779.56679240282301</v>
      </c>
      <c r="Z5659">
        <v>2.8502999999999998</v>
      </c>
      <c r="AA5659">
        <v>0.56489999999999996</v>
      </c>
      <c r="AB5659">
        <v>1.1903999999999999</v>
      </c>
      <c r="AC5659">
        <v>0.94899999999999995</v>
      </c>
      <c r="AD5659">
        <v>0</v>
      </c>
      <c r="AE5659">
        <v>0</v>
      </c>
      <c r="AF5659">
        <v>18.236899999999999</v>
      </c>
      <c r="AG5659">
        <v>41809</v>
      </c>
      <c r="AH5659">
        <v>51933</v>
      </c>
      <c r="AI5659">
        <f t="shared" si="799"/>
        <v>93742</v>
      </c>
      <c r="AJ5659">
        <v>51887</v>
      </c>
      <c r="AK5659">
        <v>47353</v>
      </c>
      <c r="AL5659">
        <f t="shared" si="800"/>
        <v>1890.9433302018954</v>
      </c>
      <c r="AM5659" s="17">
        <v>1890.9433302018899</v>
      </c>
      <c r="AN5659">
        <v>1.24475</v>
      </c>
    </row>
    <row r="5660" spans="1:40" x14ac:dyDescent="0.25">
      <c r="A5660" t="s">
        <v>220</v>
      </c>
      <c r="B5660">
        <v>2016</v>
      </c>
      <c r="C5660">
        <f t="shared" si="792"/>
        <v>0</v>
      </c>
      <c r="D5660">
        <f t="shared" si="793"/>
        <v>0</v>
      </c>
      <c r="E5660">
        <f t="shared" si="794"/>
        <v>1006.9029717252138</v>
      </c>
      <c r="F5660">
        <f t="shared" si="795"/>
        <v>2.7496</v>
      </c>
      <c r="G5660">
        <f t="shared" si="796"/>
        <v>782.50709240282299</v>
      </c>
      <c r="H5660">
        <f t="shared" si="797"/>
        <v>83.312066073858304</v>
      </c>
      <c r="I5660">
        <f t="shared" si="798"/>
        <v>24.3612</v>
      </c>
      <c r="J5660">
        <v>0</v>
      </c>
      <c r="K5660">
        <v>0</v>
      </c>
      <c r="M5660" s="17">
        <v>921.66410894018702</v>
      </c>
      <c r="N5660">
        <v>0</v>
      </c>
      <c r="O5660">
        <v>0</v>
      </c>
      <c r="P5660">
        <v>12.544</v>
      </c>
      <c r="Q5660">
        <v>0</v>
      </c>
      <c r="R5660">
        <v>0</v>
      </c>
      <c r="S5660">
        <v>5.3121</v>
      </c>
      <c r="T5660">
        <v>19.049099999999999</v>
      </c>
      <c r="U5660" s="17">
        <v>17.004662785026799</v>
      </c>
      <c r="V5660" s="17">
        <v>67.631366073858302</v>
      </c>
      <c r="W5660">
        <v>43.561599999999999</v>
      </c>
      <c r="X5660">
        <v>3.1366999999999998</v>
      </c>
      <c r="Y5660" s="17">
        <v>779.56679240282301</v>
      </c>
      <c r="Z5660">
        <v>2.9403000000000001</v>
      </c>
      <c r="AA5660">
        <v>0.56669999999999998</v>
      </c>
      <c r="AB5660">
        <v>1.2377</v>
      </c>
      <c r="AC5660">
        <v>0.94520000000000004</v>
      </c>
      <c r="AD5660">
        <v>0</v>
      </c>
      <c r="AE5660">
        <v>0</v>
      </c>
      <c r="AF5660">
        <v>24.672599999999999</v>
      </c>
      <c r="AG5660">
        <v>41619</v>
      </c>
      <c r="AH5660">
        <v>52609</v>
      </c>
      <c r="AI5660">
        <f t="shared" si="799"/>
        <v>94228</v>
      </c>
      <c r="AJ5660">
        <v>52632</v>
      </c>
      <c r="AK5660">
        <v>47877</v>
      </c>
      <c r="AL5660">
        <f t="shared" si="800"/>
        <v>1899.8329302018951</v>
      </c>
      <c r="AM5660" s="17">
        <v>1899.8329302018899</v>
      </c>
      <c r="AN5660">
        <v>1.0647500000000001</v>
      </c>
    </row>
    <row r="5661" spans="1:40" x14ac:dyDescent="0.25">
      <c r="A5661" t="s">
        <v>220</v>
      </c>
      <c r="B5661">
        <v>2017</v>
      </c>
      <c r="C5661">
        <f t="shared" si="792"/>
        <v>0</v>
      </c>
      <c r="D5661">
        <f t="shared" si="793"/>
        <v>0</v>
      </c>
      <c r="E5661">
        <f t="shared" si="794"/>
        <v>999.00177172521387</v>
      </c>
      <c r="F5661">
        <f t="shared" si="795"/>
        <v>2.5083000000000002</v>
      </c>
      <c r="G5661">
        <f t="shared" si="796"/>
        <v>782.47709240282302</v>
      </c>
      <c r="H5661">
        <f t="shared" si="797"/>
        <v>85.775766073858307</v>
      </c>
      <c r="I5661">
        <f t="shared" si="798"/>
        <v>27.452300000000001</v>
      </c>
      <c r="J5661">
        <v>0</v>
      </c>
      <c r="K5661">
        <v>0</v>
      </c>
      <c r="M5661" s="17">
        <v>921.66410894018702</v>
      </c>
      <c r="N5661">
        <v>0</v>
      </c>
      <c r="O5661">
        <v>0</v>
      </c>
      <c r="P5661">
        <v>15.0077</v>
      </c>
      <c r="Q5661">
        <v>0</v>
      </c>
      <c r="R5661">
        <v>0</v>
      </c>
      <c r="S5661">
        <v>6.3292999999999999</v>
      </c>
      <c r="T5661">
        <v>21.123000000000001</v>
      </c>
      <c r="U5661" s="17">
        <v>17.004662785026799</v>
      </c>
      <c r="V5661" s="17">
        <v>67.631366073858302</v>
      </c>
      <c r="W5661">
        <v>42.759799999999998</v>
      </c>
      <c r="X5661">
        <v>3.1366999999999998</v>
      </c>
      <c r="Y5661" s="17">
        <v>779.56679240282301</v>
      </c>
      <c r="Z5661">
        <v>2.9102999999999999</v>
      </c>
      <c r="AA5661">
        <v>0.51339999999999997</v>
      </c>
      <c r="AB5661">
        <v>1.1308</v>
      </c>
      <c r="AC5661">
        <v>0.86409999999999998</v>
      </c>
      <c r="AD5661">
        <v>0</v>
      </c>
      <c r="AE5661">
        <v>0</v>
      </c>
      <c r="AF5661">
        <v>17.5732</v>
      </c>
      <c r="AG5661">
        <v>41437</v>
      </c>
      <c r="AH5661">
        <v>53300</v>
      </c>
      <c r="AI5661">
        <f t="shared" si="799"/>
        <v>94737</v>
      </c>
      <c r="AJ5661">
        <v>53396</v>
      </c>
      <c r="AK5661">
        <v>48414</v>
      </c>
      <c r="AL5661">
        <f t="shared" si="800"/>
        <v>1897.2152302018951</v>
      </c>
      <c r="AM5661" s="17">
        <v>1897.2152302018901</v>
      </c>
      <c r="AN5661">
        <v>1.16425</v>
      </c>
    </row>
    <row r="5662" spans="1:40" x14ac:dyDescent="0.25">
      <c r="A5662" t="s">
        <v>220</v>
      </c>
      <c r="B5662">
        <v>2018</v>
      </c>
      <c r="C5662">
        <f t="shared" si="792"/>
        <v>0</v>
      </c>
      <c r="D5662">
        <f t="shared" si="793"/>
        <v>0</v>
      </c>
      <c r="E5662">
        <f t="shared" si="794"/>
        <v>997.58977172521384</v>
      </c>
      <c r="F5662">
        <f t="shared" si="795"/>
        <v>2.5934999999999997</v>
      </c>
      <c r="G5662">
        <f t="shared" si="796"/>
        <v>782.51709240282298</v>
      </c>
      <c r="H5662">
        <f t="shared" si="797"/>
        <v>90.785566073858305</v>
      </c>
      <c r="I5662">
        <f t="shared" si="798"/>
        <v>27.097999999999999</v>
      </c>
      <c r="J5662">
        <v>0</v>
      </c>
      <c r="K5662">
        <v>0</v>
      </c>
      <c r="M5662" s="17">
        <v>921.66410894018702</v>
      </c>
      <c r="N5662">
        <v>0</v>
      </c>
      <c r="O5662">
        <v>0</v>
      </c>
      <c r="P5662">
        <v>20.017499999999998</v>
      </c>
      <c r="Q5662">
        <v>0</v>
      </c>
      <c r="R5662">
        <v>0</v>
      </c>
      <c r="S5662">
        <v>6.0552999999999999</v>
      </c>
      <c r="T5662">
        <v>21.0427</v>
      </c>
      <c r="U5662" s="17">
        <v>17.004662785026799</v>
      </c>
      <c r="V5662" s="17">
        <v>67.631366073858302</v>
      </c>
      <c r="W5662">
        <v>41.931899999999999</v>
      </c>
      <c r="X5662">
        <v>3.1366999999999998</v>
      </c>
      <c r="Y5662" s="17">
        <v>779.56679240282301</v>
      </c>
      <c r="Z5662">
        <v>2.9502999999999999</v>
      </c>
      <c r="AA5662">
        <v>0.52680000000000005</v>
      </c>
      <c r="AB5662">
        <v>1.1815</v>
      </c>
      <c r="AC5662">
        <v>0.88519999999999999</v>
      </c>
      <c r="AD5662">
        <v>0</v>
      </c>
      <c r="AE5662">
        <v>0</v>
      </c>
      <c r="AF5662">
        <v>16.989100000000001</v>
      </c>
      <c r="AG5662">
        <v>41246</v>
      </c>
      <c r="AH5662">
        <v>53989</v>
      </c>
      <c r="AI5662">
        <f t="shared" si="799"/>
        <v>95235</v>
      </c>
      <c r="AJ5662">
        <v>54158</v>
      </c>
      <c r="AK5662">
        <v>48943</v>
      </c>
      <c r="AL5662">
        <f t="shared" si="800"/>
        <v>1900.5839302018951</v>
      </c>
      <c r="AM5662" s="17">
        <v>1900.5839302018901</v>
      </c>
      <c r="AN5662" s="17">
        <v>0.92816666666666603</v>
      </c>
    </row>
    <row r="5663" spans="1:40" x14ac:dyDescent="0.25">
      <c r="A5663" t="s">
        <v>220</v>
      </c>
      <c r="B5663">
        <v>2019</v>
      </c>
      <c r="C5663">
        <f t="shared" si="792"/>
        <v>0</v>
      </c>
      <c r="D5663">
        <f t="shared" si="793"/>
        <v>0</v>
      </c>
      <c r="E5663">
        <f t="shared" si="794"/>
        <v>993.38717172521376</v>
      </c>
      <c r="F5663">
        <f t="shared" si="795"/>
        <v>2.4117999999999999</v>
      </c>
      <c r="G5663">
        <f t="shared" si="796"/>
        <v>782.67709240282306</v>
      </c>
      <c r="H5663">
        <f t="shared" si="797"/>
        <v>87.415166073858302</v>
      </c>
      <c r="I5663">
        <f t="shared" si="798"/>
        <v>29.3887</v>
      </c>
      <c r="J5663">
        <v>0</v>
      </c>
      <c r="K5663">
        <v>0</v>
      </c>
      <c r="M5663" s="17">
        <v>921.66410894018702</v>
      </c>
      <c r="N5663">
        <v>0</v>
      </c>
      <c r="O5663">
        <v>0</v>
      </c>
      <c r="P5663">
        <v>16.647099999999998</v>
      </c>
      <c r="Q5663">
        <v>0</v>
      </c>
      <c r="R5663">
        <v>0</v>
      </c>
      <c r="S5663">
        <v>6.5801999999999996</v>
      </c>
      <c r="T5663">
        <v>22.808499999999999</v>
      </c>
      <c r="U5663" s="17">
        <v>17.004662785026799</v>
      </c>
      <c r="V5663" s="17">
        <v>67.631366073858302</v>
      </c>
      <c r="W5663">
        <v>41.095799999999997</v>
      </c>
      <c r="X5663">
        <v>3.1366999999999998</v>
      </c>
      <c r="Y5663" s="17">
        <v>779.56679240282301</v>
      </c>
      <c r="Z5663">
        <v>3.1103000000000001</v>
      </c>
      <c r="AA5663">
        <v>0.50449999999999995</v>
      </c>
      <c r="AB5663">
        <v>1.0558000000000001</v>
      </c>
      <c r="AC5663">
        <v>0.85150000000000003</v>
      </c>
      <c r="AD5663">
        <v>0</v>
      </c>
      <c r="AE5663">
        <v>0</v>
      </c>
      <c r="AF5663">
        <v>13.6226</v>
      </c>
      <c r="AG5663">
        <v>41038</v>
      </c>
      <c r="AH5663">
        <v>54664</v>
      </c>
      <c r="AI5663">
        <f t="shared" si="799"/>
        <v>95702</v>
      </c>
      <c r="AJ5663">
        <v>54919</v>
      </c>
      <c r="AK5663">
        <v>49453</v>
      </c>
      <c r="AL5663">
        <f t="shared" si="800"/>
        <v>1895.2799302018952</v>
      </c>
      <c r="AM5663" s="17">
        <v>1895.27993020189</v>
      </c>
      <c r="AN5663" s="17">
        <v>1.3970833333333299</v>
      </c>
    </row>
    <row r="5664" spans="1:40" x14ac:dyDescent="0.25">
      <c r="A5664" t="s">
        <v>220</v>
      </c>
      <c r="B5664">
        <v>2020</v>
      </c>
      <c r="C5664">
        <f t="shared" si="792"/>
        <v>0</v>
      </c>
      <c r="D5664">
        <f t="shared" si="793"/>
        <v>0</v>
      </c>
      <c r="E5664">
        <f t="shared" si="794"/>
        <v>993.64167172521377</v>
      </c>
      <c r="F5664">
        <f t="shared" si="795"/>
        <v>2.5087999999999999</v>
      </c>
      <c r="G5664">
        <f t="shared" si="796"/>
        <v>782.73709240282301</v>
      </c>
      <c r="H5664">
        <f t="shared" si="797"/>
        <v>88.547766073858313</v>
      </c>
      <c r="I5664">
        <f t="shared" si="798"/>
        <v>29.988100000000003</v>
      </c>
      <c r="J5664">
        <v>0</v>
      </c>
      <c r="K5664">
        <v>0</v>
      </c>
      <c r="M5664" s="17">
        <v>921.66410894018702</v>
      </c>
      <c r="N5664">
        <v>0</v>
      </c>
      <c r="O5664">
        <v>0</v>
      </c>
      <c r="P5664">
        <v>17.779699999999998</v>
      </c>
      <c r="Q5664">
        <v>0</v>
      </c>
      <c r="R5664">
        <v>0</v>
      </c>
      <c r="S5664">
        <v>6.9047000000000001</v>
      </c>
      <c r="T5664">
        <v>23.083400000000001</v>
      </c>
      <c r="U5664" s="17">
        <v>17.004662785026799</v>
      </c>
      <c r="V5664" s="17">
        <v>67.631366073858302</v>
      </c>
      <c r="W5664">
        <v>40.083799999999997</v>
      </c>
      <c r="X5664">
        <v>3.1366999999999998</v>
      </c>
      <c r="Y5664" s="17">
        <v>779.56679240282301</v>
      </c>
      <c r="Z5664">
        <v>3.1703000000000001</v>
      </c>
      <c r="AA5664">
        <v>0.51370000000000005</v>
      </c>
      <c r="AB5664">
        <v>1.1298999999999999</v>
      </c>
      <c r="AC5664">
        <v>0.86519999999999997</v>
      </c>
      <c r="AD5664">
        <v>0</v>
      </c>
      <c r="AE5664">
        <v>0</v>
      </c>
      <c r="AF5664">
        <v>14.889099999999999</v>
      </c>
      <c r="AG5664">
        <v>40804</v>
      </c>
      <c r="AH5664">
        <v>55308</v>
      </c>
      <c r="AI5664">
        <f t="shared" si="799"/>
        <v>96112</v>
      </c>
      <c r="AJ5664">
        <v>55587</v>
      </c>
      <c r="AK5664">
        <v>49943</v>
      </c>
      <c r="AL5664">
        <f t="shared" si="800"/>
        <v>1897.4234302018951</v>
      </c>
      <c r="AM5664" s="17">
        <v>1897.4234302018899</v>
      </c>
      <c r="AN5664" s="17">
        <v>1.43916666666666</v>
      </c>
    </row>
    <row r="5665" spans="1:40" x14ac:dyDescent="0.25">
      <c r="A5665" t="s">
        <v>221</v>
      </c>
      <c r="B5665">
        <v>1990</v>
      </c>
      <c r="C5665">
        <f t="shared" si="792"/>
        <v>623.1653</v>
      </c>
      <c r="D5665">
        <f t="shared" si="793"/>
        <v>-19.8413</v>
      </c>
      <c r="E5665">
        <f t="shared" si="794"/>
        <v>1354.4485999999999</v>
      </c>
      <c r="F5665">
        <f t="shared" si="795"/>
        <v>304.846</v>
      </c>
      <c r="G5665">
        <f t="shared" si="796"/>
        <v>388.98610143306291</v>
      </c>
      <c r="H5665">
        <f t="shared" si="797"/>
        <v>289.57299443139931</v>
      </c>
      <c r="I5665">
        <f t="shared" si="798"/>
        <v>3.5579999999999998</v>
      </c>
      <c r="J5665">
        <v>491.83960000000002</v>
      </c>
      <c r="K5665">
        <v>67.124099999999999</v>
      </c>
      <c r="L5665">
        <v>63.0732</v>
      </c>
      <c r="M5665">
        <v>720.24829999999997</v>
      </c>
      <c r="N5665">
        <v>0</v>
      </c>
      <c r="O5665" s="17">
        <v>11.4810845658969</v>
      </c>
      <c r="P5665">
        <v>12.353899999999999</v>
      </c>
      <c r="Q5665">
        <v>-19.8413</v>
      </c>
      <c r="R5665">
        <v>3365.2116999999998</v>
      </c>
      <c r="S5665">
        <v>3.0034999999999998</v>
      </c>
      <c r="T5665">
        <v>0.55449999999999999</v>
      </c>
      <c r="U5665">
        <v>2.6917</v>
      </c>
      <c r="V5665" s="17">
        <v>67.631366073858302</v>
      </c>
      <c r="W5665">
        <v>556.2604</v>
      </c>
      <c r="X5665" s="17">
        <v>209.58772835754101</v>
      </c>
      <c r="Y5665" s="17">
        <v>356.49101686716602</v>
      </c>
      <c r="Z5665">
        <v>21.013999999999999</v>
      </c>
      <c r="AA5665">
        <v>12.2453</v>
      </c>
      <c r="AB5665">
        <v>251.76910000000001</v>
      </c>
      <c r="AC5665">
        <v>40.831600000000002</v>
      </c>
      <c r="AD5665">
        <v>0</v>
      </c>
      <c r="AE5665">
        <v>64.201599999999999</v>
      </c>
      <c r="AF5665">
        <v>12.175000000000001</v>
      </c>
      <c r="AG5665">
        <v>2878355</v>
      </c>
      <c r="AH5665">
        <v>1433891</v>
      </c>
      <c r="AI5665">
        <f t="shared" si="799"/>
        <v>4312246</v>
      </c>
      <c r="AJ5665">
        <v>2143994</v>
      </c>
      <c r="AK5665">
        <v>2181394</v>
      </c>
      <c r="AL5665">
        <f t="shared" si="800"/>
        <v>2944.7356958644623</v>
      </c>
      <c r="AM5665" s="17">
        <v>6309.9473958644603</v>
      </c>
      <c r="AN5665" s="17">
        <v>0.56924999999999903</v>
      </c>
    </row>
    <row r="5666" spans="1:40" x14ac:dyDescent="0.25">
      <c r="A5666" t="s">
        <v>221</v>
      </c>
      <c r="B5666">
        <v>1991</v>
      </c>
      <c r="C5666">
        <f t="shared" si="792"/>
        <v>623.1653</v>
      </c>
      <c r="D5666">
        <f t="shared" si="793"/>
        <v>-19.8413</v>
      </c>
      <c r="E5666">
        <f t="shared" si="794"/>
        <v>1325.5844999999999</v>
      </c>
      <c r="F5666">
        <f t="shared" si="795"/>
        <v>304.95300000000003</v>
      </c>
      <c r="G5666">
        <f t="shared" si="796"/>
        <v>389.88840143306288</v>
      </c>
      <c r="H5666">
        <f t="shared" si="797"/>
        <v>290.27589443139931</v>
      </c>
      <c r="I5666">
        <f t="shared" si="798"/>
        <v>3.6806000000000001</v>
      </c>
      <c r="J5666">
        <v>491.83960000000002</v>
      </c>
      <c r="K5666">
        <v>67.124099999999999</v>
      </c>
      <c r="L5666">
        <v>61.1404</v>
      </c>
      <c r="M5666">
        <v>684.23580000000004</v>
      </c>
      <c r="N5666">
        <v>0</v>
      </c>
      <c r="O5666" s="17">
        <v>11.4810845658969</v>
      </c>
      <c r="P5666">
        <v>13.056800000000001</v>
      </c>
      <c r="Q5666">
        <v>-19.8413</v>
      </c>
      <c r="R5666">
        <v>3365.2116999999998</v>
      </c>
      <c r="S5666">
        <v>3.0388999999999999</v>
      </c>
      <c r="T5666">
        <v>0.64170000000000005</v>
      </c>
      <c r="U5666">
        <v>3.3464</v>
      </c>
      <c r="V5666" s="17">
        <v>67.631366073858302</v>
      </c>
      <c r="W5666">
        <v>558.7405</v>
      </c>
      <c r="X5666" s="17">
        <v>209.58772835754101</v>
      </c>
      <c r="Y5666" s="17">
        <v>356.49101686716602</v>
      </c>
      <c r="Z5666">
        <v>21.9163</v>
      </c>
      <c r="AA5666">
        <v>12.2127</v>
      </c>
      <c r="AB5666">
        <v>251.8878</v>
      </c>
      <c r="AC5666">
        <v>40.852499999999999</v>
      </c>
      <c r="AD5666">
        <v>0</v>
      </c>
      <c r="AE5666">
        <v>64.201599999999999</v>
      </c>
      <c r="AF5666">
        <v>18.121400000000001</v>
      </c>
      <c r="AG5666">
        <v>2884897</v>
      </c>
      <c r="AH5666">
        <v>1452342</v>
      </c>
      <c r="AI5666">
        <f t="shared" si="799"/>
        <v>4337239</v>
      </c>
      <c r="AJ5666">
        <v>2171107</v>
      </c>
      <c r="AK5666">
        <v>2207063</v>
      </c>
      <c r="AL5666">
        <f t="shared" si="800"/>
        <v>2917.7063958644617</v>
      </c>
      <c r="AM5666" s="17">
        <v>6282.9180958644602</v>
      </c>
      <c r="AN5666" s="17">
        <v>0.53858333333333297</v>
      </c>
    </row>
    <row r="5667" spans="1:40" x14ac:dyDescent="0.25">
      <c r="A5667" t="s">
        <v>221</v>
      </c>
      <c r="B5667">
        <v>1992</v>
      </c>
      <c r="C5667">
        <f t="shared" si="792"/>
        <v>623.1653</v>
      </c>
      <c r="D5667">
        <f t="shared" si="793"/>
        <v>-19.8413</v>
      </c>
      <c r="E5667">
        <f t="shared" si="794"/>
        <v>1287.5851</v>
      </c>
      <c r="F5667">
        <f t="shared" si="795"/>
        <v>320.07989999999995</v>
      </c>
      <c r="G5667">
        <f t="shared" si="796"/>
        <v>388.69010143306292</v>
      </c>
      <c r="H5667">
        <f t="shared" si="797"/>
        <v>290.6273944313993</v>
      </c>
      <c r="I5667">
        <f t="shared" si="798"/>
        <v>3.71</v>
      </c>
      <c r="J5667">
        <v>491.83960000000002</v>
      </c>
      <c r="K5667">
        <v>67.124099999999999</v>
      </c>
      <c r="L5667">
        <v>58.193300000000001</v>
      </c>
      <c r="M5667">
        <v>650.02499999999998</v>
      </c>
      <c r="N5667">
        <v>0</v>
      </c>
      <c r="O5667" s="17">
        <v>11.4810845658969</v>
      </c>
      <c r="P5667">
        <v>13.408300000000001</v>
      </c>
      <c r="Q5667">
        <v>-19.8413</v>
      </c>
      <c r="R5667">
        <v>3365.2116999999998</v>
      </c>
      <c r="S5667">
        <v>3.0876000000000001</v>
      </c>
      <c r="T5667">
        <v>0.62239999999999995</v>
      </c>
      <c r="U5667">
        <v>2.2317999999999998</v>
      </c>
      <c r="V5667" s="17">
        <v>67.631366073858302</v>
      </c>
      <c r="W5667">
        <v>558.11059999999998</v>
      </c>
      <c r="X5667" s="17">
        <v>209.58772835754101</v>
      </c>
      <c r="Y5667" s="17">
        <v>356.49101686716602</v>
      </c>
      <c r="Z5667">
        <v>20.718</v>
      </c>
      <c r="AA5667">
        <v>12.494400000000001</v>
      </c>
      <c r="AB5667">
        <v>264.83229999999998</v>
      </c>
      <c r="AC5667">
        <v>42.7532</v>
      </c>
      <c r="AD5667">
        <v>0</v>
      </c>
      <c r="AE5667">
        <v>64.201599999999999</v>
      </c>
      <c r="AF5667">
        <v>19.0244</v>
      </c>
      <c r="AG5667">
        <v>2870792</v>
      </c>
      <c r="AH5667">
        <v>1460540</v>
      </c>
      <c r="AI5667">
        <f t="shared" si="799"/>
        <v>4331332</v>
      </c>
      <c r="AJ5667">
        <v>2133932</v>
      </c>
      <c r="AK5667">
        <v>2167635</v>
      </c>
      <c r="AL5667">
        <f t="shared" si="800"/>
        <v>2894.0164958644618</v>
      </c>
      <c r="AM5667" s="17">
        <v>6259.2281958644598</v>
      </c>
      <c r="AN5667" s="17">
        <v>0.32116666666666599</v>
      </c>
    </row>
    <row r="5668" spans="1:40" x14ac:dyDescent="0.25">
      <c r="A5668" t="s">
        <v>221</v>
      </c>
      <c r="B5668">
        <v>1993</v>
      </c>
      <c r="C5668">
        <f t="shared" si="792"/>
        <v>623.1653</v>
      </c>
      <c r="D5668">
        <f t="shared" si="793"/>
        <v>-19.8413</v>
      </c>
      <c r="E5668">
        <f t="shared" si="794"/>
        <v>1336.5195999999999</v>
      </c>
      <c r="F5668">
        <f t="shared" si="795"/>
        <v>330.15030000000002</v>
      </c>
      <c r="G5668">
        <f t="shared" si="796"/>
        <v>388.70600143306291</v>
      </c>
      <c r="H5668">
        <f t="shared" si="797"/>
        <v>288.85229443139929</v>
      </c>
      <c r="I5668">
        <f t="shared" si="798"/>
        <v>3.5339</v>
      </c>
      <c r="J5668">
        <v>491.83960000000002</v>
      </c>
      <c r="K5668">
        <v>67.124099999999999</v>
      </c>
      <c r="L5668">
        <v>61.075699999999998</v>
      </c>
      <c r="M5668">
        <v>700.80190000000005</v>
      </c>
      <c r="N5668">
        <v>0</v>
      </c>
      <c r="O5668" s="17">
        <v>11.4810845658969</v>
      </c>
      <c r="P5668">
        <v>11.6332</v>
      </c>
      <c r="Q5668">
        <v>-19.8413</v>
      </c>
      <c r="R5668">
        <v>3365.2116999999998</v>
      </c>
      <c r="S5668">
        <v>2.8492000000000002</v>
      </c>
      <c r="T5668">
        <v>0.68469999999999998</v>
      </c>
      <c r="U5668">
        <v>1.6125</v>
      </c>
      <c r="V5668" s="17">
        <v>67.631366073858302</v>
      </c>
      <c r="W5668">
        <v>557.21400000000006</v>
      </c>
      <c r="X5668" s="17">
        <v>209.58772835754101</v>
      </c>
      <c r="Y5668" s="17">
        <v>356.49101686716602</v>
      </c>
      <c r="Z5668">
        <v>20.733899999999998</v>
      </c>
      <c r="AA5668">
        <v>12.672800000000001</v>
      </c>
      <c r="AB5668">
        <v>273.58640000000003</v>
      </c>
      <c r="AC5668">
        <v>43.891100000000002</v>
      </c>
      <c r="AD5668">
        <v>0</v>
      </c>
      <c r="AE5668">
        <v>64.201599999999999</v>
      </c>
      <c r="AF5668">
        <v>15.8155</v>
      </c>
      <c r="AG5668">
        <v>2844736</v>
      </c>
      <c r="AH5668">
        <v>1462563</v>
      </c>
      <c r="AI5668">
        <f t="shared" si="799"/>
        <v>4307299</v>
      </c>
      <c r="AJ5668">
        <v>2131781</v>
      </c>
      <c r="AK5668">
        <v>2163908</v>
      </c>
      <c r="AL5668">
        <f t="shared" si="800"/>
        <v>2951.0860958644621</v>
      </c>
      <c r="AM5668" s="17">
        <v>6316.2977958644597</v>
      </c>
      <c r="AN5668">
        <v>0.50749999999999995</v>
      </c>
    </row>
    <row r="5669" spans="1:40" x14ac:dyDescent="0.25">
      <c r="A5669" t="s">
        <v>221</v>
      </c>
      <c r="B5669">
        <v>1994</v>
      </c>
      <c r="C5669">
        <f t="shared" si="792"/>
        <v>623.1653</v>
      </c>
      <c r="D5669">
        <f t="shared" si="793"/>
        <v>-19.8413</v>
      </c>
      <c r="E5669">
        <f t="shared" si="794"/>
        <v>1230.4932999999999</v>
      </c>
      <c r="F5669">
        <f t="shared" si="795"/>
        <v>351.43939999999998</v>
      </c>
      <c r="G5669">
        <f t="shared" si="796"/>
        <v>388.62910143306289</v>
      </c>
      <c r="H5669">
        <f t="shared" si="797"/>
        <v>288.4964944313993</v>
      </c>
      <c r="I5669">
        <f t="shared" si="798"/>
        <v>3.4377</v>
      </c>
      <c r="J5669">
        <v>491.83960000000002</v>
      </c>
      <c r="K5669">
        <v>67.124099999999999</v>
      </c>
      <c r="L5669">
        <v>52.5032</v>
      </c>
      <c r="M5669">
        <v>602.28599999999994</v>
      </c>
      <c r="N5669">
        <v>0</v>
      </c>
      <c r="O5669" s="17">
        <v>11.4810845658969</v>
      </c>
      <c r="P5669">
        <v>11.2774</v>
      </c>
      <c r="Q5669">
        <v>-19.8413</v>
      </c>
      <c r="R5669">
        <v>3365.2116999999998</v>
      </c>
      <c r="S5669">
        <v>2.7778</v>
      </c>
      <c r="T5669">
        <v>0.65990000000000004</v>
      </c>
      <c r="U5669">
        <v>1.8709</v>
      </c>
      <c r="V5669" s="17">
        <v>67.631366073858302</v>
      </c>
      <c r="W5669">
        <v>558.95889999999997</v>
      </c>
      <c r="X5669" s="17">
        <v>209.58772835754101</v>
      </c>
      <c r="Y5669" s="17">
        <v>356.49101686716602</v>
      </c>
      <c r="Z5669">
        <v>20.657</v>
      </c>
      <c r="AA5669">
        <v>13.0327</v>
      </c>
      <c r="AB5669">
        <v>290.95549999999997</v>
      </c>
      <c r="AC5669">
        <v>47.4512</v>
      </c>
      <c r="AD5669">
        <v>0</v>
      </c>
      <c r="AE5669">
        <v>64.201599999999999</v>
      </c>
      <c r="AF5669">
        <v>14.8743</v>
      </c>
      <c r="AG5669">
        <v>2818979</v>
      </c>
      <c r="AH5669">
        <v>1464642</v>
      </c>
      <c r="AI5669">
        <f t="shared" si="799"/>
        <v>4283621</v>
      </c>
      <c r="AJ5669">
        <v>2142031</v>
      </c>
      <c r="AK5669">
        <v>2172921</v>
      </c>
      <c r="AL5669">
        <f t="shared" si="800"/>
        <v>2865.8199958644623</v>
      </c>
      <c r="AM5669" s="17">
        <v>6231.0316958644598</v>
      </c>
      <c r="AN5669" s="17">
        <v>0.45824999999999999</v>
      </c>
    </row>
    <row r="5670" spans="1:40" x14ac:dyDescent="0.25">
      <c r="A5670" t="s">
        <v>221</v>
      </c>
      <c r="B5670">
        <v>1995</v>
      </c>
      <c r="C5670">
        <f t="shared" si="792"/>
        <v>623.1653</v>
      </c>
      <c r="D5670">
        <f t="shared" si="793"/>
        <v>-19.8413</v>
      </c>
      <c r="E5670">
        <f t="shared" si="794"/>
        <v>1118.2276999999999</v>
      </c>
      <c r="F5670">
        <f t="shared" si="795"/>
        <v>348.34390000000002</v>
      </c>
      <c r="G5670">
        <f t="shared" si="796"/>
        <v>388.8580014330629</v>
      </c>
      <c r="H5670">
        <f t="shared" si="797"/>
        <v>288.14039443139933</v>
      </c>
      <c r="I5670">
        <f t="shared" si="798"/>
        <v>2.3646000000000003</v>
      </c>
      <c r="J5670">
        <v>491.83960000000002</v>
      </c>
      <c r="K5670">
        <v>67.124099999999999</v>
      </c>
      <c r="L5670">
        <v>44.761099999999999</v>
      </c>
      <c r="M5670">
        <v>503.58670000000001</v>
      </c>
      <c r="N5670">
        <v>0</v>
      </c>
      <c r="O5670" s="17">
        <v>11.4810845658969</v>
      </c>
      <c r="P5670">
        <v>10.9213</v>
      </c>
      <c r="Q5670">
        <v>-19.8413</v>
      </c>
      <c r="R5670">
        <v>3365.2116999999998</v>
      </c>
      <c r="S5670">
        <v>1.6831</v>
      </c>
      <c r="T5670">
        <v>0.68149999999999999</v>
      </c>
      <c r="U5670">
        <v>1.0402</v>
      </c>
      <c r="V5670" s="17">
        <v>67.631366073858302</v>
      </c>
      <c r="W5670">
        <v>558.81849999999997</v>
      </c>
      <c r="X5670" s="17">
        <v>209.58772835754101</v>
      </c>
      <c r="Y5670" s="17">
        <v>356.49101686716602</v>
      </c>
      <c r="Z5670">
        <v>20.885899999999999</v>
      </c>
      <c r="AA5670">
        <v>13.0169</v>
      </c>
      <c r="AB5670">
        <v>287.3252</v>
      </c>
      <c r="AC5670">
        <v>48.001800000000003</v>
      </c>
      <c r="AD5670">
        <v>0</v>
      </c>
      <c r="AE5670">
        <v>64.201599999999999</v>
      </c>
      <c r="AF5670">
        <v>10.0212</v>
      </c>
      <c r="AG5670">
        <v>2803055</v>
      </c>
      <c r="AH5670">
        <v>1471764</v>
      </c>
      <c r="AI5670">
        <f t="shared" si="799"/>
        <v>4274819</v>
      </c>
      <c r="AJ5670">
        <v>2147008</v>
      </c>
      <c r="AK5670">
        <v>2177142</v>
      </c>
      <c r="AL5670">
        <f t="shared" si="800"/>
        <v>2749.2585958644618</v>
      </c>
      <c r="AM5670" s="17">
        <v>6114.4702958644602</v>
      </c>
      <c r="AN5670" s="17">
        <v>0.52558333333333296</v>
      </c>
    </row>
    <row r="5671" spans="1:40" x14ac:dyDescent="0.25">
      <c r="A5671" t="s">
        <v>221</v>
      </c>
      <c r="B5671">
        <v>1996</v>
      </c>
      <c r="C5671">
        <f t="shared" si="792"/>
        <v>371.14449999999999</v>
      </c>
      <c r="D5671">
        <f t="shared" si="793"/>
        <v>-19.8413</v>
      </c>
      <c r="E5671">
        <f t="shared" si="794"/>
        <v>1148.7629999999997</v>
      </c>
      <c r="F5671">
        <f t="shared" si="795"/>
        <v>321.92619999999999</v>
      </c>
      <c r="G5671">
        <f t="shared" si="796"/>
        <v>388.9934014330629</v>
      </c>
      <c r="H5671">
        <f t="shared" si="797"/>
        <v>287.43319443139933</v>
      </c>
      <c r="I5671">
        <f t="shared" si="798"/>
        <v>2.4051999999999998</v>
      </c>
      <c r="J5671">
        <v>201.2467</v>
      </c>
      <c r="K5671">
        <v>86.694199999999995</v>
      </c>
      <c r="L5671">
        <v>47.6265</v>
      </c>
      <c r="M5671">
        <v>530.5548</v>
      </c>
      <c r="N5671">
        <v>0</v>
      </c>
      <c r="O5671" s="17">
        <v>11.4810845658969</v>
      </c>
      <c r="P5671">
        <v>10.2141</v>
      </c>
      <c r="Q5671">
        <v>-19.8413</v>
      </c>
      <c r="R5671">
        <v>3365.2116999999998</v>
      </c>
      <c r="S5671">
        <v>1.6830000000000001</v>
      </c>
      <c r="T5671">
        <v>0.72219999999999995</v>
      </c>
      <c r="U5671">
        <v>1.2079</v>
      </c>
      <c r="V5671" s="17">
        <v>67.631366073858302</v>
      </c>
      <c r="W5671">
        <v>561.57899999999995</v>
      </c>
      <c r="X5671" s="17">
        <v>209.58772835754101</v>
      </c>
      <c r="Y5671" s="17">
        <v>356.49101686716602</v>
      </c>
      <c r="Z5671">
        <v>21.0213</v>
      </c>
      <c r="AA5671">
        <v>12.471500000000001</v>
      </c>
      <c r="AB5671">
        <v>263.3811</v>
      </c>
      <c r="AC5671">
        <v>46.073599999999999</v>
      </c>
      <c r="AD5671">
        <v>0</v>
      </c>
      <c r="AE5671">
        <v>83.203599999999994</v>
      </c>
      <c r="AF5671">
        <v>7.7948000000000004</v>
      </c>
      <c r="AG5671">
        <v>2797796</v>
      </c>
      <c r="AH5671">
        <v>1484554</v>
      </c>
      <c r="AI5671">
        <f t="shared" si="799"/>
        <v>4282350</v>
      </c>
      <c r="AJ5671">
        <v>2159117</v>
      </c>
      <c r="AK5671">
        <v>2188253</v>
      </c>
      <c r="AL5671">
        <f t="shared" si="800"/>
        <v>2500.8241958644621</v>
      </c>
      <c r="AM5671" s="17">
        <v>5866.0358958644601</v>
      </c>
      <c r="AN5671" s="17">
        <v>0.59808333333333297</v>
      </c>
    </row>
    <row r="5672" spans="1:40" x14ac:dyDescent="0.25">
      <c r="A5672" t="s">
        <v>221</v>
      </c>
      <c r="B5672">
        <v>1997</v>
      </c>
      <c r="C5672">
        <f t="shared" si="792"/>
        <v>440.79300000000001</v>
      </c>
      <c r="D5672">
        <f t="shared" si="793"/>
        <v>-19.8413</v>
      </c>
      <c r="E5672">
        <f t="shared" si="794"/>
        <v>1202.8433000000002</v>
      </c>
      <c r="F5672">
        <f t="shared" si="795"/>
        <v>299.02449999999999</v>
      </c>
      <c r="G5672">
        <f t="shared" si="796"/>
        <v>389.38998181540745</v>
      </c>
      <c r="H5672">
        <f t="shared" si="797"/>
        <v>287.78899443139932</v>
      </c>
      <c r="I5672">
        <f t="shared" si="798"/>
        <v>2.3233999999999999</v>
      </c>
      <c r="J5672">
        <v>208.63210000000001</v>
      </c>
      <c r="K5672">
        <v>124.4944</v>
      </c>
      <c r="L5672">
        <v>51.252000000000002</v>
      </c>
      <c r="M5672">
        <v>580.45479999999998</v>
      </c>
      <c r="N5672">
        <v>0</v>
      </c>
      <c r="O5672" s="17">
        <v>11.6061649482414</v>
      </c>
      <c r="P5672">
        <v>10.569900000000001</v>
      </c>
      <c r="Q5672">
        <v>-19.8413</v>
      </c>
      <c r="R5672">
        <v>3365.2116999999998</v>
      </c>
      <c r="S5672">
        <v>1.6103000000000001</v>
      </c>
      <c r="T5672">
        <v>0.71309999999999996</v>
      </c>
      <c r="U5672">
        <v>1.2122999999999999</v>
      </c>
      <c r="V5672" s="17">
        <v>67.631366073858302</v>
      </c>
      <c r="W5672">
        <v>562.52880000000005</v>
      </c>
      <c r="X5672" s="17">
        <v>209.58772835754101</v>
      </c>
      <c r="Y5672" s="17">
        <v>356.49101686716602</v>
      </c>
      <c r="Z5672">
        <v>21.2928</v>
      </c>
      <c r="AA5672">
        <v>12.054600000000001</v>
      </c>
      <c r="AB5672">
        <v>242.19069999999999</v>
      </c>
      <c r="AC5672">
        <v>44.779200000000003</v>
      </c>
      <c r="AD5672">
        <v>0</v>
      </c>
      <c r="AE5672">
        <v>107.6665</v>
      </c>
      <c r="AF5672">
        <v>7.3954000000000004</v>
      </c>
      <c r="AG5672">
        <v>2802635</v>
      </c>
      <c r="AH5672">
        <v>1502820</v>
      </c>
      <c r="AI5672">
        <f t="shared" si="799"/>
        <v>4305455</v>
      </c>
      <c r="AJ5672">
        <v>2188630</v>
      </c>
      <c r="AK5672">
        <v>2216398</v>
      </c>
      <c r="AL5672">
        <f t="shared" si="800"/>
        <v>2602.3218762468064</v>
      </c>
      <c r="AM5672" s="17">
        <v>5967.5335762468003</v>
      </c>
      <c r="AN5672" s="17">
        <v>0.78341666666666598</v>
      </c>
    </row>
    <row r="5673" spans="1:40" x14ac:dyDescent="0.25">
      <c r="A5673" t="s">
        <v>221</v>
      </c>
      <c r="B5673">
        <v>1998</v>
      </c>
      <c r="C5673">
        <f t="shared" si="792"/>
        <v>714.03039999999999</v>
      </c>
      <c r="D5673">
        <f t="shared" si="793"/>
        <v>-19.8413</v>
      </c>
      <c r="E5673">
        <f t="shared" si="794"/>
        <v>1135.3796999999997</v>
      </c>
      <c r="F5673">
        <f t="shared" si="795"/>
        <v>305.5394</v>
      </c>
      <c r="G5673">
        <f t="shared" si="796"/>
        <v>389.69908181540745</v>
      </c>
      <c r="H5673">
        <f t="shared" si="797"/>
        <v>287.78899443139932</v>
      </c>
      <c r="I5673">
        <f t="shared" si="798"/>
        <v>2.2774999999999999</v>
      </c>
      <c r="J5673">
        <v>174.19669999999999</v>
      </c>
      <c r="K5673">
        <v>277.04239999999999</v>
      </c>
      <c r="L5673">
        <v>44.057899999999997</v>
      </c>
      <c r="M5673">
        <v>522.42769999999996</v>
      </c>
      <c r="N5673">
        <v>0</v>
      </c>
      <c r="O5673" s="17">
        <v>11.6061649482414</v>
      </c>
      <c r="P5673">
        <v>10.569900000000001</v>
      </c>
      <c r="Q5673">
        <v>-19.8413</v>
      </c>
      <c r="R5673">
        <v>3365.2116999999998</v>
      </c>
      <c r="S5673">
        <v>1.7481</v>
      </c>
      <c r="T5673">
        <v>0.52939999999999998</v>
      </c>
      <c r="U5673">
        <v>0.5504</v>
      </c>
      <c r="V5673" s="17">
        <v>67.631366073858302</v>
      </c>
      <c r="W5673">
        <v>562.21029999999996</v>
      </c>
      <c r="X5673" s="17">
        <v>209.58772835754101</v>
      </c>
      <c r="Y5673" s="17">
        <v>356.49101686716602</v>
      </c>
      <c r="Z5673">
        <v>21.601900000000001</v>
      </c>
      <c r="AA5673">
        <v>12.158300000000001</v>
      </c>
      <c r="AB5673">
        <v>247.32650000000001</v>
      </c>
      <c r="AC5673">
        <v>46.054600000000001</v>
      </c>
      <c r="AD5673">
        <v>0</v>
      </c>
      <c r="AE5673">
        <v>262.79129999999998</v>
      </c>
      <c r="AF5673">
        <v>6.1334</v>
      </c>
      <c r="AG5673">
        <v>2823586</v>
      </c>
      <c r="AH5673">
        <v>1530060</v>
      </c>
      <c r="AI5673">
        <f t="shared" si="799"/>
        <v>4353646</v>
      </c>
      <c r="AJ5673">
        <v>2211204</v>
      </c>
      <c r="AK5673">
        <v>2238771</v>
      </c>
      <c r="AL5673">
        <f t="shared" si="800"/>
        <v>2814.8737762468068</v>
      </c>
      <c r="AM5673" s="17">
        <v>6180.0854762467998</v>
      </c>
      <c r="AN5673">
        <v>0.87975000000000003</v>
      </c>
    </row>
    <row r="5674" spans="1:40" x14ac:dyDescent="0.25">
      <c r="A5674" t="s">
        <v>221</v>
      </c>
      <c r="B5674">
        <v>1999</v>
      </c>
      <c r="C5674">
        <f t="shared" si="792"/>
        <v>590.67730000000006</v>
      </c>
      <c r="D5674">
        <f t="shared" si="793"/>
        <v>-19.8413</v>
      </c>
      <c r="E5674">
        <f t="shared" si="794"/>
        <v>993.36790000000008</v>
      </c>
      <c r="F5674">
        <f t="shared" si="795"/>
        <v>282.51</v>
      </c>
      <c r="G5674">
        <f t="shared" si="796"/>
        <v>390.39598181540748</v>
      </c>
      <c r="H5674">
        <f t="shared" si="797"/>
        <v>287.07719443139933</v>
      </c>
      <c r="I5674">
        <f t="shared" si="798"/>
        <v>2.0425</v>
      </c>
      <c r="J5674">
        <v>213.4308</v>
      </c>
      <c r="K5674">
        <v>196.62129999999999</v>
      </c>
      <c r="L5674">
        <v>33.0886</v>
      </c>
      <c r="M5674">
        <v>390.8603</v>
      </c>
      <c r="N5674">
        <v>0</v>
      </c>
      <c r="O5674" s="17">
        <v>11.6061649482414</v>
      </c>
      <c r="P5674">
        <v>9.8581000000000003</v>
      </c>
      <c r="Q5674">
        <v>-19.8413</v>
      </c>
      <c r="R5674">
        <v>3365.2116999999998</v>
      </c>
      <c r="S5674">
        <v>1.6335</v>
      </c>
      <c r="T5674">
        <v>0.40899999999999997</v>
      </c>
      <c r="U5674">
        <v>0.38629999999999998</v>
      </c>
      <c r="V5674" s="17">
        <v>67.631366073858302</v>
      </c>
      <c r="W5674">
        <v>563.38250000000005</v>
      </c>
      <c r="X5674" s="17">
        <v>209.58772835754101</v>
      </c>
      <c r="Y5674" s="17">
        <v>356.49101686716602</v>
      </c>
      <c r="Z5674">
        <v>22.2988</v>
      </c>
      <c r="AA5674">
        <v>11.705399999999999</v>
      </c>
      <c r="AB5674">
        <v>226.09360000000001</v>
      </c>
      <c r="AC5674">
        <v>44.710999999999999</v>
      </c>
      <c r="AD5674">
        <v>0</v>
      </c>
      <c r="AE5674">
        <v>180.62520000000001</v>
      </c>
      <c r="AF5674">
        <v>5.6501999999999999</v>
      </c>
      <c r="AG5674">
        <v>2867513</v>
      </c>
      <c r="AH5674">
        <v>1570290</v>
      </c>
      <c r="AI5674">
        <f t="shared" si="799"/>
        <v>4437803</v>
      </c>
      <c r="AJ5674">
        <v>2222342</v>
      </c>
      <c r="AK5674">
        <v>2252803</v>
      </c>
      <c r="AL5674">
        <f t="shared" si="800"/>
        <v>2526.2295762468066</v>
      </c>
      <c r="AM5674" s="17">
        <v>5891.4412762468</v>
      </c>
      <c r="AN5674">
        <v>0.833125</v>
      </c>
    </row>
    <row r="5675" spans="1:40" x14ac:dyDescent="0.25">
      <c r="A5675" t="s">
        <v>221</v>
      </c>
      <c r="B5675">
        <v>2000</v>
      </c>
      <c r="C5675">
        <f t="shared" si="792"/>
        <v>555.94990000000007</v>
      </c>
      <c r="D5675">
        <f t="shared" si="793"/>
        <v>-19.8413</v>
      </c>
      <c r="E5675">
        <f t="shared" si="794"/>
        <v>941.25980000000004</v>
      </c>
      <c r="F5675">
        <f t="shared" si="795"/>
        <v>273.00709999999998</v>
      </c>
      <c r="G5675">
        <f t="shared" si="796"/>
        <v>390.07998181540745</v>
      </c>
      <c r="H5675">
        <f t="shared" si="797"/>
        <v>288.85229443139929</v>
      </c>
      <c r="I5675">
        <f t="shared" si="798"/>
        <v>3.0531999999999999</v>
      </c>
      <c r="J5675">
        <v>200.03919999999999</v>
      </c>
      <c r="K5675">
        <v>181.1591</v>
      </c>
      <c r="L5675">
        <v>27.105399999999999</v>
      </c>
      <c r="M5675">
        <v>336.11709999999999</v>
      </c>
      <c r="N5675">
        <v>0</v>
      </c>
      <c r="O5675" s="17">
        <v>11.6061649482414</v>
      </c>
      <c r="P5675">
        <v>11.6332</v>
      </c>
      <c r="Q5675">
        <v>-19.8413</v>
      </c>
      <c r="R5675">
        <v>3365.2116999999998</v>
      </c>
      <c r="S5675">
        <v>2.1042999999999998</v>
      </c>
      <c r="T5675">
        <v>0.94889999999999997</v>
      </c>
      <c r="U5675">
        <v>0.65880000000000005</v>
      </c>
      <c r="V5675" s="17">
        <v>67.631366073858302</v>
      </c>
      <c r="W5675">
        <v>565.56259999999997</v>
      </c>
      <c r="X5675" s="17">
        <v>209.58772835754101</v>
      </c>
      <c r="Y5675" s="17">
        <v>356.49101686716602</v>
      </c>
      <c r="Z5675">
        <v>21.982800000000001</v>
      </c>
      <c r="AA5675">
        <v>10.7309</v>
      </c>
      <c r="AB5675">
        <v>219.02430000000001</v>
      </c>
      <c r="AC5675">
        <v>43.251899999999999</v>
      </c>
      <c r="AD5675">
        <v>0</v>
      </c>
      <c r="AE5675">
        <v>174.7516</v>
      </c>
      <c r="AF5675">
        <v>11.815899999999999</v>
      </c>
      <c r="AG5675">
        <v>2938242</v>
      </c>
      <c r="AH5675">
        <v>1626055</v>
      </c>
      <c r="AI5675">
        <f t="shared" si="799"/>
        <v>4564297</v>
      </c>
      <c r="AJ5675">
        <v>2275881</v>
      </c>
      <c r="AK5675">
        <v>2308186</v>
      </c>
      <c r="AL5675">
        <f t="shared" si="800"/>
        <v>2432.3609762468068</v>
      </c>
      <c r="AM5675" s="17">
        <v>5797.5726762468003</v>
      </c>
      <c r="AN5675">
        <v>1.2965</v>
      </c>
    </row>
    <row r="5676" spans="1:40" x14ac:dyDescent="0.25">
      <c r="A5676" t="s">
        <v>221</v>
      </c>
      <c r="B5676">
        <v>2001</v>
      </c>
      <c r="C5676">
        <f t="shared" si="792"/>
        <v>308.60550000000001</v>
      </c>
      <c r="D5676">
        <f t="shared" si="793"/>
        <v>-114.1296</v>
      </c>
      <c r="E5676">
        <f t="shared" si="794"/>
        <v>1183.4846000000002</v>
      </c>
      <c r="F5676">
        <f t="shared" si="795"/>
        <v>225.22840000000002</v>
      </c>
      <c r="G5676">
        <f t="shared" si="796"/>
        <v>391.42588181540748</v>
      </c>
      <c r="H5676">
        <f t="shared" si="797"/>
        <v>290.75019443139934</v>
      </c>
      <c r="I5676">
        <f t="shared" si="798"/>
        <v>3.8575999999999997</v>
      </c>
      <c r="J5676">
        <v>306.6617</v>
      </c>
      <c r="K5676">
        <v>0.97189999999999999</v>
      </c>
      <c r="L5676">
        <v>43.292700000000004</v>
      </c>
      <c r="M5676">
        <v>550.36800000000005</v>
      </c>
      <c r="N5676">
        <v>0</v>
      </c>
      <c r="O5676" s="17">
        <v>11.6061649482414</v>
      </c>
      <c r="P5676">
        <v>13.5311</v>
      </c>
      <c r="Q5676">
        <v>-114.1296</v>
      </c>
      <c r="R5676">
        <v>3459.5</v>
      </c>
      <c r="S5676">
        <v>2.4287999999999998</v>
      </c>
      <c r="T5676">
        <v>1.4288000000000001</v>
      </c>
      <c r="U5676">
        <v>0.57830000000000004</v>
      </c>
      <c r="V5676" s="17">
        <v>67.631366073858302</v>
      </c>
      <c r="W5676">
        <v>574.95960000000002</v>
      </c>
      <c r="X5676" s="17">
        <v>209.58772835754101</v>
      </c>
      <c r="Y5676" s="17">
        <v>356.49101686716602</v>
      </c>
      <c r="Z5676">
        <v>23.328700000000001</v>
      </c>
      <c r="AA5676">
        <v>5.3597000000000001</v>
      </c>
      <c r="AB5676">
        <v>186.0052</v>
      </c>
      <c r="AC5676">
        <v>33.863500000000002</v>
      </c>
      <c r="AD5676">
        <v>0</v>
      </c>
      <c r="AE5676">
        <v>0.97189999999999999</v>
      </c>
      <c r="AF5676">
        <v>14.286</v>
      </c>
      <c r="AG5676">
        <v>3039370</v>
      </c>
      <c r="AH5676">
        <v>1699777</v>
      </c>
      <c r="AI5676">
        <f t="shared" si="799"/>
        <v>4739147</v>
      </c>
      <c r="AJ5676">
        <v>2412807</v>
      </c>
      <c r="AK5676">
        <v>2444289</v>
      </c>
      <c r="AL5676">
        <f t="shared" si="800"/>
        <v>2289.222576246807</v>
      </c>
      <c r="AM5676" s="17">
        <v>5748.7225762467997</v>
      </c>
      <c r="AN5676" s="17">
        <v>0.815499999999999</v>
      </c>
    </row>
    <row r="5677" spans="1:40" x14ac:dyDescent="0.25">
      <c r="A5677" t="s">
        <v>221</v>
      </c>
      <c r="B5677">
        <v>2002</v>
      </c>
      <c r="C5677">
        <f t="shared" si="792"/>
        <v>335.55590000000001</v>
      </c>
      <c r="D5677">
        <f t="shared" si="793"/>
        <v>-114.1296</v>
      </c>
      <c r="E5677">
        <f t="shared" si="794"/>
        <v>1435.9265</v>
      </c>
      <c r="F5677">
        <f t="shared" si="795"/>
        <v>232.0359</v>
      </c>
      <c r="G5677">
        <f t="shared" si="796"/>
        <v>393.11248181540748</v>
      </c>
      <c r="H5677">
        <f t="shared" si="797"/>
        <v>293.27349443139929</v>
      </c>
      <c r="I5677">
        <f t="shared" si="798"/>
        <v>4.3903999999999996</v>
      </c>
      <c r="J5677">
        <v>333.4828</v>
      </c>
      <c r="K5677">
        <v>1.1012</v>
      </c>
      <c r="L5677">
        <v>60.605699999999999</v>
      </c>
      <c r="M5677">
        <v>770.51520000000005</v>
      </c>
      <c r="N5677">
        <v>0</v>
      </c>
      <c r="O5677" s="17">
        <v>11.6061649482414</v>
      </c>
      <c r="P5677">
        <v>16.054400000000001</v>
      </c>
      <c r="Q5677">
        <v>-114.1296</v>
      </c>
      <c r="R5677">
        <v>3459.5</v>
      </c>
      <c r="S5677">
        <v>2.3593000000000002</v>
      </c>
      <c r="T5677">
        <v>2.0310999999999999</v>
      </c>
      <c r="U5677">
        <v>0.56779999999999997</v>
      </c>
      <c r="V5677" s="17">
        <v>67.631366073858302</v>
      </c>
      <c r="W5677">
        <v>586.63300000000004</v>
      </c>
      <c r="X5677" s="17">
        <v>209.58772835754101</v>
      </c>
      <c r="Y5677" s="17">
        <v>356.49101686716602</v>
      </c>
      <c r="Z5677">
        <v>25.0153</v>
      </c>
      <c r="AA5677">
        <v>5.7428999999999997</v>
      </c>
      <c r="AB5677">
        <v>191.5333</v>
      </c>
      <c r="AC5677">
        <v>34.759700000000002</v>
      </c>
      <c r="AD5677">
        <v>0</v>
      </c>
      <c r="AE5677">
        <v>0.97189999999999999</v>
      </c>
      <c r="AF5677">
        <v>17.604800000000001</v>
      </c>
      <c r="AG5677">
        <v>3167216</v>
      </c>
      <c r="AH5677">
        <v>1790000</v>
      </c>
      <c r="AI5677">
        <f t="shared" si="799"/>
        <v>4957216</v>
      </c>
      <c r="AJ5677">
        <v>2554938</v>
      </c>
      <c r="AK5677">
        <v>2585175</v>
      </c>
      <c r="AL5677">
        <f t="shared" si="800"/>
        <v>2580.1650762468075</v>
      </c>
      <c r="AM5677" s="17">
        <v>6039.6650762467998</v>
      </c>
      <c r="AN5677" s="17">
        <v>1.0262727272727199</v>
      </c>
    </row>
    <row r="5678" spans="1:40" x14ac:dyDescent="0.25">
      <c r="A5678" t="s">
        <v>221</v>
      </c>
      <c r="B5678">
        <v>2003</v>
      </c>
      <c r="C5678">
        <f t="shared" si="792"/>
        <v>781.30520000000001</v>
      </c>
      <c r="D5678">
        <f t="shared" si="793"/>
        <v>-114.1296</v>
      </c>
      <c r="E5678">
        <f t="shared" si="794"/>
        <v>1490.3834000000002</v>
      </c>
      <c r="F5678">
        <f t="shared" si="795"/>
        <v>249.3639</v>
      </c>
      <c r="G5678">
        <f t="shared" si="796"/>
        <v>394.45588181540745</v>
      </c>
      <c r="H5678">
        <f t="shared" si="797"/>
        <v>299.45479443139931</v>
      </c>
      <c r="I5678">
        <f t="shared" si="798"/>
        <v>4.5017999999999994</v>
      </c>
      <c r="J5678">
        <v>671.07420000000002</v>
      </c>
      <c r="K5678">
        <v>55.115499999999997</v>
      </c>
      <c r="L5678">
        <v>63.844099999999997</v>
      </c>
      <c r="M5678">
        <v>807.20640000000003</v>
      </c>
      <c r="N5678">
        <v>0</v>
      </c>
      <c r="O5678" s="17">
        <v>11.6061649482414</v>
      </c>
      <c r="P5678">
        <v>22.235700000000001</v>
      </c>
      <c r="Q5678">
        <v>-114.1296</v>
      </c>
      <c r="R5678">
        <v>3459.5</v>
      </c>
      <c r="S5678">
        <v>1.8043</v>
      </c>
      <c r="T5678">
        <v>2.6974999999999998</v>
      </c>
      <c r="U5678">
        <v>0.75600000000000001</v>
      </c>
      <c r="V5678" s="17">
        <v>67.631366073858302</v>
      </c>
      <c r="W5678">
        <v>598.44219999999996</v>
      </c>
      <c r="X5678" s="17">
        <v>209.58772835754101</v>
      </c>
      <c r="Y5678" s="17">
        <v>356.49101686716602</v>
      </c>
      <c r="Z5678">
        <v>26.358699999999999</v>
      </c>
      <c r="AA5678">
        <v>6.3861999999999997</v>
      </c>
      <c r="AB5678">
        <v>206.46270000000001</v>
      </c>
      <c r="AC5678">
        <v>36.515000000000001</v>
      </c>
      <c r="AD5678">
        <v>0</v>
      </c>
      <c r="AE5678">
        <v>55.115499999999997</v>
      </c>
      <c r="AF5678">
        <v>20.134699999999999</v>
      </c>
      <c r="AG5678">
        <v>3309412</v>
      </c>
      <c r="AH5678">
        <v>1890137</v>
      </c>
      <c r="AI5678">
        <f t="shared" si="799"/>
        <v>5199549</v>
      </c>
      <c r="AJ5678">
        <v>2661461</v>
      </c>
      <c r="AK5678">
        <v>2689447</v>
      </c>
      <c r="AL5678">
        <f t="shared" si="800"/>
        <v>3105.3353762468068</v>
      </c>
      <c r="AM5678" s="17">
        <v>6564.8353762467996</v>
      </c>
      <c r="AN5678" s="17">
        <v>0.82016666666666604</v>
      </c>
    </row>
    <row r="5679" spans="1:40" x14ac:dyDescent="0.25">
      <c r="A5679" t="s">
        <v>221</v>
      </c>
      <c r="B5679">
        <v>2004</v>
      </c>
      <c r="C5679">
        <f t="shared" si="792"/>
        <v>872.34520000000009</v>
      </c>
      <c r="D5679">
        <f t="shared" si="793"/>
        <v>-114.1296</v>
      </c>
      <c r="E5679">
        <f t="shared" si="794"/>
        <v>1703.0544</v>
      </c>
      <c r="F5679">
        <f t="shared" si="795"/>
        <v>276.81900000000002</v>
      </c>
      <c r="G5679">
        <f t="shared" si="796"/>
        <v>397.65588181540744</v>
      </c>
      <c r="H5679">
        <f t="shared" si="797"/>
        <v>300.0478944313993</v>
      </c>
      <c r="I5679">
        <f t="shared" si="798"/>
        <v>5.1002000000000001</v>
      </c>
      <c r="J5679">
        <v>735.05020000000002</v>
      </c>
      <c r="K5679">
        <v>68.712199999999996</v>
      </c>
      <c r="L5679">
        <v>78.783199999999994</v>
      </c>
      <c r="M5679">
        <v>990.66240000000005</v>
      </c>
      <c r="N5679">
        <v>0</v>
      </c>
      <c r="O5679" s="17">
        <v>11.6061649482414</v>
      </c>
      <c r="P5679">
        <v>22.828800000000001</v>
      </c>
      <c r="Q5679">
        <v>-114.1296</v>
      </c>
      <c r="R5679">
        <v>3459.5</v>
      </c>
      <c r="S5679">
        <v>1.3995</v>
      </c>
      <c r="T5679">
        <v>3.7006999999999999</v>
      </c>
      <c r="U5679">
        <v>0.44330000000000003</v>
      </c>
      <c r="V5679" s="17">
        <v>67.631366073858302</v>
      </c>
      <c r="W5679">
        <v>610.44579999999996</v>
      </c>
      <c r="X5679" s="17">
        <v>209.58772835754101</v>
      </c>
      <c r="Y5679" s="17">
        <v>356.49101686716602</v>
      </c>
      <c r="Z5679">
        <v>29.558700000000002</v>
      </c>
      <c r="AA5679">
        <v>7.3726000000000003</v>
      </c>
      <c r="AB5679">
        <v>229.94280000000001</v>
      </c>
      <c r="AC5679">
        <v>39.503599999999999</v>
      </c>
      <c r="AD5679">
        <v>0</v>
      </c>
      <c r="AE5679">
        <v>68.582800000000006</v>
      </c>
      <c r="AF5679">
        <v>22.7197</v>
      </c>
      <c r="AG5679">
        <v>3448988</v>
      </c>
      <c r="AH5679">
        <v>1990707</v>
      </c>
      <c r="AI5679">
        <f t="shared" si="799"/>
        <v>5439695</v>
      </c>
      <c r="AJ5679">
        <v>2754047</v>
      </c>
      <c r="AK5679">
        <v>2779282</v>
      </c>
      <c r="AL5679">
        <f t="shared" si="800"/>
        <v>3440.8929762468069</v>
      </c>
      <c r="AM5679" s="17">
        <v>6900.3929762467997</v>
      </c>
      <c r="AN5679" s="17">
        <v>1.0760833333333299</v>
      </c>
    </row>
    <row r="5680" spans="1:40" x14ac:dyDescent="0.25">
      <c r="A5680" t="s">
        <v>221</v>
      </c>
      <c r="B5680">
        <v>2005</v>
      </c>
      <c r="C5680">
        <f t="shared" si="792"/>
        <v>693.92660000000001</v>
      </c>
      <c r="D5680">
        <f t="shared" si="793"/>
        <v>-114.1296</v>
      </c>
      <c r="E5680">
        <f t="shared" si="794"/>
        <v>1933.3174000000001</v>
      </c>
      <c r="F5680">
        <f t="shared" si="795"/>
        <v>313.39019999999999</v>
      </c>
      <c r="G5680">
        <f t="shared" si="796"/>
        <v>400.30968181540743</v>
      </c>
      <c r="H5680">
        <f t="shared" si="797"/>
        <v>305.25249443139933</v>
      </c>
      <c r="I5680">
        <f t="shared" si="798"/>
        <v>6.0182000000000002</v>
      </c>
      <c r="J5680">
        <v>613.18889999999999</v>
      </c>
      <c r="K5680">
        <v>42.697000000000003</v>
      </c>
      <c r="L5680">
        <v>98.037400000000005</v>
      </c>
      <c r="M5680">
        <v>1192.4639999999999</v>
      </c>
      <c r="N5680">
        <v>0</v>
      </c>
      <c r="O5680" s="17">
        <v>11.6061649482414</v>
      </c>
      <c r="P5680">
        <v>28.0334</v>
      </c>
      <c r="Q5680">
        <v>-114.1296</v>
      </c>
      <c r="R5680">
        <v>3459.5</v>
      </c>
      <c r="S5680">
        <v>0.81840000000000002</v>
      </c>
      <c r="T5680">
        <v>5.1997999999999998</v>
      </c>
      <c r="U5680">
        <v>0.22900000000000001</v>
      </c>
      <c r="V5680" s="17">
        <v>67.631366073858302</v>
      </c>
      <c r="W5680">
        <v>621.71950000000004</v>
      </c>
      <c r="X5680" s="17">
        <v>209.58772835754101</v>
      </c>
      <c r="Y5680" s="17">
        <v>356.49101686716602</v>
      </c>
      <c r="Z5680">
        <v>32.212499999999999</v>
      </c>
      <c r="AA5680">
        <v>8.766</v>
      </c>
      <c r="AB5680">
        <v>261.76519999999999</v>
      </c>
      <c r="AC5680">
        <v>42.859000000000002</v>
      </c>
      <c r="AD5680">
        <v>0</v>
      </c>
      <c r="AE5680">
        <v>38.040700000000001</v>
      </c>
      <c r="AF5680">
        <v>20.8675</v>
      </c>
      <c r="AG5680">
        <v>3569351</v>
      </c>
      <c r="AH5680" s="17">
        <v>2089027.99999999</v>
      </c>
      <c r="AI5680">
        <f t="shared" si="799"/>
        <v>5658378.9999999898</v>
      </c>
      <c r="AJ5680">
        <v>2830690</v>
      </c>
      <c r="AK5680">
        <v>2852644</v>
      </c>
      <c r="AL5680">
        <f t="shared" si="800"/>
        <v>3538.0849762468065</v>
      </c>
      <c r="AM5680" s="17">
        <v>6997.5849762467997</v>
      </c>
      <c r="AN5680" s="17">
        <v>1.2080833333333301</v>
      </c>
    </row>
    <row r="5681" spans="1:40" x14ac:dyDescent="0.25">
      <c r="A5681" t="s">
        <v>221</v>
      </c>
      <c r="B5681">
        <v>2006</v>
      </c>
      <c r="C5681">
        <f t="shared" si="792"/>
        <v>1191.3353999999999</v>
      </c>
      <c r="D5681">
        <f t="shared" si="793"/>
        <v>-114.1296</v>
      </c>
      <c r="E5681">
        <f t="shared" si="794"/>
        <v>2153.6967000000004</v>
      </c>
      <c r="F5681">
        <f t="shared" si="795"/>
        <v>377.06860000000006</v>
      </c>
      <c r="G5681">
        <f t="shared" si="796"/>
        <v>401.82818181540745</v>
      </c>
      <c r="H5681">
        <f t="shared" si="797"/>
        <v>312.19899443139934</v>
      </c>
      <c r="I5681">
        <f t="shared" si="798"/>
        <v>6.2947000000000006</v>
      </c>
      <c r="J5681">
        <v>1042.1795</v>
      </c>
      <c r="K5681">
        <v>76.130099999999999</v>
      </c>
      <c r="L5681">
        <v>121.0026</v>
      </c>
      <c r="M5681">
        <v>1361.2435</v>
      </c>
      <c r="N5681">
        <v>0</v>
      </c>
      <c r="O5681" s="17">
        <v>11.6061649482414</v>
      </c>
      <c r="P5681">
        <v>34.979900000000001</v>
      </c>
      <c r="Q5681">
        <v>-114.1296</v>
      </c>
      <c r="R5681">
        <v>3459.5</v>
      </c>
      <c r="S5681">
        <v>0.73309999999999997</v>
      </c>
      <c r="T5681">
        <v>5.5616000000000003</v>
      </c>
      <c r="U5681">
        <v>0.218</v>
      </c>
      <c r="V5681" s="17">
        <v>67.631366073858302</v>
      </c>
      <c r="W5681">
        <v>631.8809</v>
      </c>
      <c r="X5681" s="17">
        <v>209.58772835754101</v>
      </c>
      <c r="Y5681" s="17">
        <v>356.49101686716602</v>
      </c>
      <c r="Z5681">
        <v>33.731000000000002</v>
      </c>
      <c r="AA5681">
        <v>10.819699999999999</v>
      </c>
      <c r="AB5681">
        <v>317.69420000000002</v>
      </c>
      <c r="AC5681">
        <v>48.554699999999997</v>
      </c>
      <c r="AD5681">
        <v>0</v>
      </c>
      <c r="AE5681">
        <v>73.025800000000004</v>
      </c>
      <c r="AF5681">
        <v>39.351700000000001</v>
      </c>
      <c r="AG5681">
        <v>3666929</v>
      </c>
      <c r="AH5681">
        <v>2181763</v>
      </c>
      <c r="AI5681">
        <f t="shared" si="799"/>
        <v>5848692</v>
      </c>
      <c r="AJ5681">
        <v>2895765</v>
      </c>
      <c r="AK5681">
        <v>2914008</v>
      </c>
      <c r="AL5681">
        <f t="shared" si="800"/>
        <v>4328.2929762468066</v>
      </c>
      <c r="AM5681" s="17">
        <v>7787.7929762468002</v>
      </c>
      <c r="AN5681">
        <v>1.06125</v>
      </c>
    </row>
    <row r="5682" spans="1:40" x14ac:dyDescent="0.25">
      <c r="A5682" t="s">
        <v>221</v>
      </c>
      <c r="B5682">
        <v>2007</v>
      </c>
      <c r="C5682">
        <f t="shared" si="792"/>
        <v>1103.0075999999999</v>
      </c>
      <c r="D5682">
        <f t="shared" si="793"/>
        <v>-114.1296</v>
      </c>
      <c r="E5682">
        <f t="shared" si="794"/>
        <v>1539.2511</v>
      </c>
      <c r="F5682">
        <f t="shared" si="795"/>
        <v>385.11879999999996</v>
      </c>
      <c r="G5682">
        <f t="shared" si="796"/>
        <v>403.97818181540742</v>
      </c>
      <c r="H5682">
        <f t="shared" si="797"/>
        <v>308.79229443139934</v>
      </c>
      <c r="I5682">
        <f t="shared" si="798"/>
        <v>7.9798999999999998</v>
      </c>
      <c r="J5682">
        <v>1016.9144</v>
      </c>
      <c r="K5682">
        <v>43.887300000000003</v>
      </c>
      <c r="L5682">
        <v>69.842699999999994</v>
      </c>
      <c r="M5682">
        <v>793.18299999999999</v>
      </c>
      <c r="N5682">
        <v>0</v>
      </c>
      <c r="O5682" s="17">
        <v>11.6061649482414</v>
      </c>
      <c r="P5682">
        <v>31.5732</v>
      </c>
      <c r="Q5682">
        <v>-114.1296</v>
      </c>
      <c r="R5682">
        <v>3459.5</v>
      </c>
      <c r="S5682">
        <v>0.93259999999999998</v>
      </c>
      <c r="T5682">
        <v>7.0472999999999999</v>
      </c>
      <c r="U5682">
        <v>0.25469999999999998</v>
      </c>
      <c r="V5682" s="17">
        <v>67.631366073858302</v>
      </c>
      <c r="W5682">
        <v>639.93560000000002</v>
      </c>
      <c r="X5682" s="17">
        <v>209.58772835754101</v>
      </c>
      <c r="Y5682" s="17">
        <v>356.49101686716602</v>
      </c>
      <c r="Z5682">
        <v>35.881</v>
      </c>
      <c r="AA5682">
        <v>11.839499999999999</v>
      </c>
      <c r="AB5682">
        <v>322.93529999999998</v>
      </c>
      <c r="AC5682">
        <v>50.344000000000001</v>
      </c>
      <c r="AD5682">
        <v>0</v>
      </c>
      <c r="AE5682">
        <v>42.2059</v>
      </c>
      <c r="AF5682">
        <v>36.0351</v>
      </c>
      <c r="AG5682">
        <v>3748249</v>
      </c>
      <c r="AH5682">
        <v>2267168</v>
      </c>
      <c r="AI5682">
        <f t="shared" si="799"/>
        <v>6015417</v>
      </c>
      <c r="AJ5682">
        <v>2962281</v>
      </c>
      <c r="AK5682">
        <v>2976883</v>
      </c>
      <c r="AL5682">
        <f t="shared" si="800"/>
        <v>3633.9982762468067</v>
      </c>
      <c r="AM5682" s="17">
        <v>7093.4982762467998</v>
      </c>
      <c r="AN5682" s="17">
        <v>0.80333333333333301</v>
      </c>
    </row>
    <row r="5683" spans="1:40" x14ac:dyDescent="0.25">
      <c r="A5683" t="s">
        <v>221</v>
      </c>
      <c r="B5683">
        <v>2008</v>
      </c>
      <c r="C5683">
        <f t="shared" si="792"/>
        <v>549.19409999999993</v>
      </c>
      <c r="D5683">
        <f t="shared" si="793"/>
        <v>-114.1296</v>
      </c>
      <c r="E5683">
        <f t="shared" si="794"/>
        <v>1636.9584</v>
      </c>
      <c r="F5683">
        <f t="shared" si="795"/>
        <v>438.36429999999996</v>
      </c>
      <c r="G5683">
        <f t="shared" si="796"/>
        <v>405.62808181540743</v>
      </c>
      <c r="H5683">
        <f t="shared" si="797"/>
        <v>305.90449443139931</v>
      </c>
      <c r="I5683">
        <f t="shared" si="798"/>
        <v>10.8811</v>
      </c>
      <c r="J5683">
        <v>515.06039999999996</v>
      </c>
      <c r="K5683">
        <v>17.196200000000001</v>
      </c>
      <c r="L5683">
        <v>78.203400000000002</v>
      </c>
      <c r="M5683">
        <v>872.50210000000004</v>
      </c>
      <c r="N5683">
        <v>0</v>
      </c>
      <c r="O5683" s="17">
        <v>11.6061649482414</v>
      </c>
      <c r="P5683">
        <v>28.685400000000001</v>
      </c>
      <c r="Q5683">
        <v>-114.1296</v>
      </c>
      <c r="R5683">
        <v>3459.5</v>
      </c>
      <c r="S5683">
        <v>1.3479000000000001</v>
      </c>
      <c r="T5683">
        <v>9.5332000000000008</v>
      </c>
      <c r="U5683">
        <v>0.58840000000000003</v>
      </c>
      <c r="V5683" s="17">
        <v>67.631366073858302</v>
      </c>
      <c r="W5683">
        <v>649.93560000000002</v>
      </c>
      <c r="X5683" s="17">
        <v>209.58772835754101</v>
      </c>
      <c r="Y5683" s="17">
        <v>356.49101686716602</v>
      </c>
      <c r="Z5683">
        <v>37.530900000000003</v>
      </c>
      <c r="AA5683">
        <v>14.002000000000001</v>
      </c>
      <c r="AB5683">
        <v>368.70209999999997</v>
      </c>
      <c r="AC5683">
        <v>55.660200000000003</v>
      </c>
      <c r="AD5683">
        <v>0</v>
      </c>
      <c r="AE5683">
        <v>16.9375</v>
      </c>
      <c r="AF5683">
        <v>35.728900000000003</v>
      </c>
      <c r="AG5683">
        <v>3817768</v>
      </c>
      <c r="AH5683">
        <v>2347604</v>
      </c>
      <c r="AI5683">
        <f t="shared" si="799"/>
        <v>6165372</v>
      </c>
      <c r="AJ5683">
        <v>3039735</v>
      </c>
      <c r="AK5683">
        <v>3051126</v>
      </c>
      <c r="AL5683">
        <f t="shared" si="800"/>
        <v>3232.8008762468071</v>
      </c>
      <c r="AM5683" s="17">
        <v>6692.3008762467998</v>
      </c>
      <c r="AN5683" s="17">
        <v>1.2589999999999999</v>
      </c>
    </row>
    <row r="5684" spans="1:40" x14ac:dyDescent="0.25">
      <c r="A5684" t="s">
        <v>221</v>
      </c>
      <c r="B5684">
        <v>2009</v>
      </c>
      <c r="C5684">
        <f t="shared" si="792"/>
        <v>591.93859999999995</v>
      </c>
      <c r="D5684">
        <f t="shared" si="793"/>
        <v>-114.1296</v>
      </c>
      <c r="E5684">
        <f t="shared" si="794"/>
        <v>1700.5921999999998</v>
      </c>
      <c r="F5684">
        <f t="shared" si="795"/>
        <v>518.62819999999999</v>
      </c>
      <c r="G5684">
        <f t="shared" si="796"/>
        <v>406.76418181540748</v>
      </c>
      <c r="H5684">
        <f t="shared" si="797"/>
        <v>309.27759443139928</v>
      </c>
      <c r="I5684">
        <f t="shared" si="798"/>
        <v>11.3368</v>
      </c>
      <c r="J5684">
        <v>530.72389999999996</v>
      </c>
      <c r="K5684">
        <v>30.672000000000001</v>
      </c>
      <c r="L5684">
        <v>89.397300000000001</v>
      </c>
      <c r="M5684">
        <v>915.64909999999998</v>
      </c>
      <c r="N5684">
        <v>0</v>
      </c>
      <c r="O5684" s="17">
        <v>11.6061649482414</v>
      </c>
      <c r="P5684">
        <v>32.058500000000002</v>
      </c>
      <c r="Q5684">
        <v>-114.1296</v>
      </c>
      <c r="R5684">
        <v>3459.5</v>
      </c>
      <c r="S5684">
        <v>1.2839</v>
      </c>
      <c r="T5684">
        <v>10.052899999999999</v>
      </c>
      <c r="U5684">
        <v>0.73480000000000001</v>
      </c>
      <c r="V5684" s="17">
        <v>67.631366073858302</v>
      </c>
      <c r="W5684">
        <v>657.77350000000001</v>
      </c>
      <c r="X5684" s="17">
        <v>209.58772835754101</v>
      </c>
      <c r="Y5684" s="17">
        <v>356.49101686716602</v>
      </c>
      <c r="Z5684">
        <v>38.667000000000002</v>
      </c>
      <c r="AA5684">
        <v>17.135100000000001</v>
      </c>
      <c r="AB5684">
        <v>438.09210000000002</v>
      </c>
      <c r="AC5684">
        <v>63.401000000000003</v>
      </c>
      <c r="AD5684">
        <v>0</v>
      </c>
      <c r="AE5684">
        <v>30.5427</v>
      </c>
      <c r="AF5684">
        <v>37.037500000000001</v>
      </c>
      <c r="AG5684">
        <v>3882977</v>
      </c>
      <c r="AH5684">
        <v>2427283</v>
      </c>
      <c r="AI5684">
        <f t="shared" si="799"/>
        <v>6310260</v>
      </c>
      <c r="AJ5684">
        <v>3125747</v>
      </c>
      <c r="AK5684">
        <v>3134095</v>
      </c>
      <c r="AL5684">
        <f t="shared" si="800"/>
        <v>3424.4079762468059</v>
      </c>
      <c r="AM5684" s="17">
        <v>6883.9079762468</v>
      </c>
      <c r="AN5684" s="17">
        <v>0.876999999999999</v>
      </c>
    </row>
    <row r="5685" spans="1:40" x14ac:dyDescent="0.25">
      <c r="A5685" t="s">
        <v>221</v>
      </c>
      <c r="B5685">
        <v>2010</v>
      </c>
      <c r="C5685">
        <f t="shared" si="792"/>
        <v>298.40419999999995</v>
      </c>
      <c r="D5685">
        <f t="shared" si="793"/>
        <v>-114.1296</v>
      </c>
      <c r="E5685">
        <f t="shared" si="794"/>
        <v>1818.0882999999999</v>
      </c>
      <c r="F5685">
        <f t="shared" si="795"/>
        <v>558.78960000000006</v>
      </c>
      <c r="G5685">
        <f t="shared" si="796"/>
        <v>407.90028181540742</v>
      </c>
      <c r="H5685">
        <f t="shared" si="797"/>
        <v>315.63069443139932</v>
      </c>
      <c r="I5685">
        <f t="shared" si="798"/>
        <v>13.563000000000001</v>
      </c>
      <c r="J5685">
        <v>267.02719999999999</v>
      </c>
      <c r="K5685">
        <v>15.688499999999999</v>
      </c>
      <c r="L5685">
        <v>101.16370000000001</v>
      </c>
      <c r="M5685">
        <v>1007.2138</v>
      </c>
      <c r="N5685">
        <v>0</v>
      </c>
      <c r="O5685" s="17">
        <v>11.6061649482414</v>
      </c>
      <c r="P5685">
        <v>38.4116</v>
      </c>
      <c r="Q5685">
        <v>-114.1296</v>
      </c>
      <c r="R5685">
        <v>3459.5</v>
      </c>
      <c r="S5685">
        <v>1.6415999999999999</v>
      </c>
      <c r="T5685">
        <v>11.9214</v>
      </c>
      <c r="U5685">
        <v>1.0002</v>
      </c>
      <c r="V5685" s="17">
        <v>67.631366073858302</v>
      </c>
      <c r="W5685">
        <v>665.35990000000004</v>
      </c>
      <c r="X5685" s="17">
        <v>209.58772835754101</v>
      </c>
      <c r="Y5685" s="17">
        <v>356.49101686716602</v>
      </c>
      <c r="Z5685">
        <v>39.803100000000001</v>
      </c>
      <c r="AA5685">
        <v>18.720500000000001</v>
      </c>
      <c r="AB5685">
        <v>472.80590000000001</v>
      </c>
      <c r="AC5685">
        <v>67.263199999999998</v>
      </c>
      <c r="AD5685">
        <v>0</v>
      </c>
      <c r="AE5685">
        <v>15.688499999999999</v>
      </c>
      <c r="AF5685">
        <v>43.350700000000003</v>
      </c>
      <c r="AG5685">
        <v>3949115</v>
      </c>
      <c r="AH5685">
        <v>2509605</v>
      </c>
      <c r="AI5685">
        <f t="shared" si="799"/>
        <v>6458720</v>
      </c>
      <c r="AJ5685">
        <v>3215628</v>
      </c>
      <c r="AK5685">
        <v>3221070</v>
      </c>
      <c r="AL5685">
        <f t="shared" si="800"/>
        <v>3298.2464762468062</v>
      </c>
      <c r="AM5685" s="17">
        <v>6757.7464762467998</v>
      </c>
      <c r="AN5685">
        <v>1.4339999999999999</v>
      </c>
    </row>
    <row r="5686" spans="1:40" x14ac:dyDescent="0.25">
      <c r="A5686" t="s">
        <v>221</v>
      </c>
      <c r="B5686">
        <v>2011</v>
      </c>
      <c r="C5686">
        <f t="shared" si="792"/>
        <v>392.72900000000004</v>
      </c>
      <c r="D5686">
        <f t="shared" si="793"/>
        <v>-114.2992</v>
      </c>
      <c r="E5686">
        <f t="shared" si="794"/>
        <v>1949.5918999999999</v>
      </c>
      <c r="F5686">
        <f t="shared" si="795"/>
        <v>602.77629999999999</v>
      </c>
      <c r="G5686">
        <f t="shared" si="796"/>
        <v>408.44248181540746</v>
      </c>
      <c r="H5686">
        <f t="shared" si="797"/>
        <v>322.12769443139928</v>
      </c>
      <c r="I5686">
        <f t="shared" si="798"/>
        <v>12.6105</v>
      </c>
      <c r="J5686">
        <v>361.27940000000001</v>
      </c>
      <c r="K5686">
        <v>16.177499999999998</v>
      </c>
      <c r="L5686">
        <v>111.2295</v>
      </c>
      <c r="M5686">
        <v>1107.9348</v>
      </c>
      <c r="N5686">
        <v>0</v>
      </c>
      <c r="O5686" s="17">
        <v>11.6061649482414</v>
      </c>
      <c r="P5686">
        <v>44.9086</v>
      </c>
      <c r="Q5686">
        <v>-114.2992</v>
      </c>
      <c r="R5686">
        <v>3459.5</v>
      </c>
      <c r="S5686">
        <v>1.506</v>
      </c>
      <c r="T5686">
        <v>11.1045</v>
      </c>
      <c r="U5686">
        <v>0.89739999999999998</v>
      </c>
      <c r="V5686" s="17">
        <v>67.631366073858302</v>
      </c>
      <c r="W5686">
        <v>674.04259999999999</v>
      </c>
      <c r="X5686" s="17">
        <v>209.58772835754101</v>
      </c>
      <c r="Y5686" s="17">
        <v>356.49101686716602</v>
      </c>
      <c r="Z5686">
        <v>40.345300000000002</v>
      </c>
      <c r="AA5686">
        <v>20.3934</v>
      </c>
      <c r="AB5686">
        <v>510.83080000000001</v>
      </c>
      <c r="AC5686">
        <v>71.552099999999996</v>
      </c>
      <c r="AD5686">
        <v>0</v>
      </c>
      <c r="AE5686">
        <v>15.2721</v>
      </c>
      <c r="AF5686">
        <v>55.4876</v>
      </c>
      <c r="AG5686">
        <v>4016739</v>
      </c>
      <c r="AH5686">
        <v>2594953</v>
      </c>
      <c r="AI5686">
        <f t="shared" si="799"/>
        <v>6611692</v>
      </c>
      <c r="AJ5686">
        <v>3304869</v>
      </c>
      <c r="AK5686">
        <v>3307516</v>
      </c>
      <c r="AL5686">
        <f t="shared" si="800"/>
        <v>3573.9786762468066</v>
      </c>
      <c r="AM5686" s="17">
        <v>7033.4786762468002</v>
      </c>
      <c r="AN5686">
        <v>1.0242500000000001</v>
      </c>
    </row>
    <row r="5687" spans="1:40" x14ac:dyDescent="0.25">
      <c r="A5687" t="s">
        <v>221</v>
      </c>
      <c r="B5687">
        <v>2012</v>
      </c>
      <c r="C5687">
        <f t="shared" si="792"/>
        <v>725.61299999999994</v>
      </c>
      <c r="D5687">
        <f t="shared" si="793"/>
        <v>-114.2992</v>
      </c>
      <c r="E5687">
        <f t="shared" si="794"/>
        <v>2186.2777000000001</v>
      </c>
      <c r="F5687">
        <f t="shared" si="795"/>
        <v>640.93630000000007</v>
      </c>
      <c r="G5687">
        <f t="shared" si="796"/>
        <v>409.62028181540745</v>
      </c>
      <c r="H5687">
        <f t="shared" si="797"/>
        <v>322.34789443139931</v>
      </c>
      <c r="I5687">
        <f t="shared" si="798"/>
        <v>15.6242</v>
      </c>
      <c r="J5687">
        <v>678.89139999999998</v>
      </c>
      <c r="K5687">
        <v>23.813500000000001</v>
      </c>
      <c r="L5687">
        <v>122.1052</v>
      </c>
      <c r="M5687">
        <v>1316.9793</v>
      </c>
      <c r="N5687">
        <v>0</v>
      </c>
      <c r="O5687" s="17">
        <v>11.6061649482414</v>
      </c>
      <c r="P5687">
        <v>45.128799999999998</v>
      </c>
      <c r="Q5687">
        <v>-114.2992</v>
      </c>
      <c r="R5687">
        <v>3459.5</v>
      </c>
      <c r="S5687">
        <v>3.153</v>
      </c>
      <c r="T5687">
        <v>12.4712</v>
      </c>
      <c r="U5687">
        <v>0.71889999999999998</v>
      </c>
      <c r="V5687" s="17">
        <v>67.631366073858302</v>
      </c>
      <c r="W5687">
        <v>683.26900000000001</v>
      </c>
      <c r="X5687" s="17">
        <v>209.58772835754101</v>
      </c>
      <c r="Y5687" s="17">
        <v>356.49101686716602</v>
      </c>
      <c r="Z5687">
        <v>41.523099999999999</v>
      </c>
      <c r="AA5687">
        <v>21.7376</v>
      </c>
      <c r="AB5687">
        <v>543.58140000000003</v>
      </c>
      <c r="AC5687">
        <v>75.6173</v>
      </c>
      <c r="AD5687">
        <v>0</v>
      </c>
      <c r="AE5687">
        <v>22.908100000000001</v>
      </c>
      <c r="AF5687">
        <v>63.205300000000001</v>
      </c>
      <c r="AG5687">
        <v>4083903</v>
      </c>
      <c r="AH5687">
        <v>2682200</v>
      </c>
      <c r="AI5687">
        <f t="shared" si="799"/>
        <v>6766103</v>
      </c>
      <c r="AJ5687">
        <v>3394323</v>
      </c>
      <c r="AK5687">
        <v>3394265</v>
      </c>
      <c r="AL5687">
        <f t="shared" si="800"/>
        <v>4186.1201762468045</v>
      </c>
      <c r="AM5687" s="17">
        <v>7645.6201762467999</v>
      </c>
      <c r="AN5687" s="17">
        <v>0.63666666666666605</v>
      </c>
    </row>
    <row r="5688" spans="1:40" x14ac:dyDescent="0.25">
      <c r="A5688" t="s">
        <v>221</v>
      </c>
      <c r="B5688">
        <v>2013</v>
      </c>
      <c r="C5688">
        <f t="shared" si="792"/>
        <v>581.30579999999986</v>
      </c>
      <c r="D5688">
        <f t="shared" si="793"/>
        <v>-114.2992</v>
      </c>
      <c r="E5688">
        <f t="shared" si="794"/>
        <v>2131.9903999999997</v>
      </c>
      <c r="F5688">
        <f t="shared" si="795"/>
        <v>675.38599999999997</v>
      </c>
      <c r="G5688">
        <f t="shared" si="796"/>
        <v>411.39818181540744</v>
      </c>
      <c r="H5688">
        <f t="shared" si="797"/>
        <v>338.49859443139928</v>
      </c>
      <c r="I5688">
        <f t="shared" si="798"/>
        <v>16.796399999999998</v>
      </c>
      <c r="J5688">
        <v>541.78369999999995</v>
      </c>
      <c r="K5688">
        <v>20.084399999999999</v>
      </c>
      <c r="L5688">
        <v>122.1742</v>
      </c>
      <c r="M5688">
        <v>1231.7638999999999</v>
      </c>
      <c r="N5688">
        <v>0</v>
      </c>
      <c r="O5688" s="17">
        <v>11.6061649482414</v>
      </c>
      <c r="P5688">
        <v>61.279499999999999</v>
      </c>
      <c r="Q5688">
        <v>-114.2992</v>
      </c>
      <c r="R5688">
        <v>3459.5</v>
      </c>
      <c r="S5688">
        <v>3.9798</v>
      </c>
      <c r="T5688">
        <v>12.816599999999999</v>
      </c>
      <c r="U5688">
        <v>0.28999999999999998</v>
      </c>
      <c r="V5688" s="17">
        <v>67.631366073858302</v>
      </c>
      <c r="W5688">
        <v>692.79420000000005</v>
      </c>
      <c r="X5688" s="17">
        <v>209.58772835754101</v>
      </c>
      <c r="Y5688" s="17">
        <v>356.49101686716602</v>
      </c>
      <c r="Z5688">
        <v>43.301000000000002</v>
      </c>
      <c r="AA5688">
        <v>22.883099999999999</v>
      </c>
      <c r="AB5688">
        <v>573.11479999999995</v>
      </c>
      <c r="AC5688">
        <v>79.388099999999994</v>
      </c>
      <c r="AD5688">
        <v>0</v>
      </c>
      <c r="AE5688">
        <v>19.4377</v>
      </c>
      <c r="AF5688">
        <v>84.968100000000007</v>
      </c>
      <c r="AG5688" s="17">
        <v>4150770.9999999902</v>
      </c>
      <c r="AH5688">
        <v>2771308</v>
      </c>
      <c r="AI5688">
        <f t="shared" si="799"/>
        <v>6922078.9999999907</v>
      </c>
      <c r="AJ5688">
        <v>3483704</v>
      </c>
      <c r="AK5688">
        <v>3481154</v>
      </c>
      <c r="AL5688">
        <f t="shared" si="800"/>
        <v>4041.0761762468069</v>
      </c>
      <c r="AM5688" s="17">
        <v>7500.5761762468001</v>
      </c>
      <c r="AN5688">
        <v>1.038</v>
      </c>
    </row>
    <row r="5689" spans="1:40" x14ac:dyDescent="0.25">
      <c r="A5689" t="s">
        <v>221</v>
      </c>
      <c r="B5689">
        <v>2014</v>
      </c>
      <c r="C5689">
        <f t="shared" si="792"/>
        <v>746.00379999999996</v>
      </c>
      <c r="D5689">
        <f t="shared" si="793"/>
        <v>-114.2992</v>
      </c>
      <c r="E5689">
        <f t="shared" si="794"/>
        <v>2291.0639000000001</v>
      </c>
      <c r="F5689">
        <f t="shared" si="795"/>
        <v>692.23810000000003</v>
      </c>
      <c r="G5689">
        <f t="shared" si="796"/>
        <v>412.37429168034299</v>
      </c>
      <c r="H5689">
        <f t="shared" si="797"/>
        <v>344.58099443139929</v>
      </c>
      <c r="I5689">
        <f t="shared" si="798"/>
        <v>22.579900000000002</v>
      </c>
      <c r="J5689">
        <v>628.83079999999995</v>
      </c>
      <c r="K5689">
        <v>58.586500000000001</v>
      </c>
      <c r="L5689">
        <v>126.55329999999999</v>
      </c>
      <c r="M5689">
        <v>1360.6270999999999</v>
      </c>
      <c r="N5689">
        <v>0</v>
      </c>
      <c r="O5689" s="17">
        <v>11.701574813177</v>
      </c>
      <c r="P5689">
        <v>67.361900000000006</v>
      </c>
      <c r="Q5689">
        <v>-114.2992</v>
      </c>
      <c r="R5689">
        <v>3459.5</v>
      </c>
      <c r="S5689">
        <v>4.9419000000000004</v>
      </c>
      <c r="T5689">
        <v>17.638000000000002</v>
      </c>
      <c r="U5689">
        <v>0.90210000000000001</v>
      </c>
      <c r="V5689" s="17">
        <v>67.631366073858302</v>
      </c>
      <c r="W5689">
        <v>700.2527</v>
      </c>
      <c r="X5689" s="17">
        <v>209.58772835754101</v>
      </c>
      <c r="Y5689" s="17">
        <v>356.49101686716602</v>
      </c>
      <c r="Z5689">
        <v>44.181699999999999</v>
      </c>
      <c r="AA5689">
        <v>25.319500000000001</v>
      </c>
      <c r="AB5689">
        <v>583.18010000000004</v>
      </c>
      <c r="AC5689">
        <v>83.738500000000002</v>
      </c>
      <c r="AD5689">
        <v>0</v>
      </c>
      <c r="AE5689">
        <v>58.586500000000001</v>
      </c>
      <c r="AF5689">
        <v>102.7287</v>
      </c>
      <c r="AG5689">
        <v>4216939</v>
      </c>
      <c r="AH5689">
        <v>2862223</v>
      </c>
      <c r="AI5689">
        <f t="shared" si="799"/>
        <v>7079162</v>
      </c>
      <c r="AJ5689">
        <v>3572787</v>
      </c>
      <c r="AK5689">
        <v>3567901</v>
      </c>
      <c r="AL5689">
        <f t="shared" si="800"/>
        <v>4394.5417861117421</v>
      </c>
      <c r="AM5689" s="17">
        <v>7854.0417861117403</v>
      </c>
      <c r="AN5689" s="17">
        <v>1.0055833333333299</v>
      </c>
    </row>
    <row r="5690" spans="1:40" x14ac:dyDescent="0.25">
      <c r="A5690" t="s">
        <v>221</v>
      </c>
      <c r="B5690">
        <v>2015</v>
      </c>
      <c r="C5690">
        <f t="shared" si="792"/>
        <v>1339.5316</v>
      </c>
      <c r="D5690">
        <f t="shared" si="793"/>
        <v>-114.2992</v>
      </c>
      <c r="E5690">
        <f t="shared" si="794"/>
        <v>2008.6023</v>
      </c>
      <c r="F5690">
        <f t="shared" si="795"/>
        <v>666.67269999999985</v>
      </c>
      <c r="G5690">
        <f t="shared" si="796"/>
        <v>412.252191680343</v>
      </c>
      <c r="H5690">
        <f t="shared" si="797"/>
        <v>352.19319443139932</v>
      </c>
      <c r="I5690">
        <f t="shared" si="798"/>
        <v>23.948799999999999</v>
      </c>
      <c r="J5690">
        <v>805.97220000000004</v>
      </c>
      <c r="K5690">
        <v>268.3965</v>
      </c>
      <c r="L5690">
        <v>101.1936</v>
      </c>
      <c r="M5690">
        <v>1109.7804000000001</v>
      </c>
      <c r="N5690">
        <v>0</v>
      </c>
      <c r="O5690" s="17">
        <v>11.701574813177</v>
      </c>
      <c r="P5690">
        <v>74.974100000000007</v>
      </c>
      <c r="Q5690">
        <v>-114.2992</v>
      </c>
      <c r="R5690">
        <v>3459.5</v>
      </c>
      <c r="S5690">
        <v>6.9459999999999997</v>
      </c>
      <c r="T5690">
        <v>17.002800000000001</v>
      </c>
      <c r="U5690">
        <v>0.74039999999999995</v>
      </c>
      <c r="V5690" s="17">
        <v>67.631366073858302</v>
      </c>
      <c r="W5690">
        <v>706.04909999999995</v>
      </c>
      <c r="X5690" s="17">
        <v>209.58772835754101</v>
      </c>
      <c r="Y5690" s="17">
        <v>356.49101686716602</v>
      </c>
      <c r="Z5690">
        <v>44.059600000000003</v>
      </c>
      <c r="AA5690">
        <v>28.460799999999999</v>
      </c>
      <c r="AB5690">
        <v>550.36069999999995</v>
      </c>
      <c r="AC5690">
        <v>87.851200000000006</v>
      </c>
      <c r="AD5690">
        <v>0</v>
      </c>
      <c r="AE5690">
        <v>265.16289999999998</v>
      </c>
      <c r="AF5690">
        <v>90.838800000000006</v>
      </c>
      <c r="AG5690">
        <v>4282234</v>
      </c>
      <c r="AH5690">
        <v>2954791</v>
      </c>
      <c r="AI5690">
        <f t="shared" si="799"/>
        <v>7237025</v>
      </c>
      <c r="AJ5690">
        <v>3660930</v>
      </c>
      <c r="AK5690">
        <v>3653843</v>
      </c>
      <c r="AL5690">
        <f t="shared" si="800"/>
        <v>4688.9015861117432</v>
      </c>
      <c r="AM5690" s="17">
        <v>8148.4015861117396</v>
      </c>
      <c r="AN5690" s="17">
        <v>1.03558333333333</v>
      </c>
    </row>
    <row r="5691" spans="1:40" x14ac:dyDescent="0.25">
      <c r="A5691" t="s">
        <v>221</v>
      </c>
      <c r="B5691">
        <v>2016</v>
      </c>
      <c r="C5691">
        <f t="shared" si="792"/>
        <v>777.72140000000002</v>
      </c>
      <c r="D5691">
        <f t="shared" si="793"/>
        <v>-113.96</v>
      </c>
      <c r="E5691">
        <f t="shared" si="794"/>
        <v>2325.2868000000003</v>
      </c>
      <c r="F5691">
        <f t="shared" si="795"/>
        <v>637.41639999999995</v>
      </c>
      <c r="G5691">
        <f t="shared" si="796"/>
        <v>413.12999168034298</v>
      </c>
      <c r="H5691">
        <f t="shared" si="797"/>
        <v>355.3766944313993</v>
      </c>
      <c r="I5691">
        <f t="shared" si="798"/>
        <v>28.271700000000003</v>
      </c>
      <c r="J5691">
        <v>715.04110000000003</v>
      </c>
      <c r="K5691">
        <v>31.857500000000002</v>
      </c>
      <c r="L5691">
        <v>117.1571</v>
      </c>
      <c r="M5691">
        <v>1404.0530000000001</v>
      </c>
      <c r="N5691">
        <v>0</v>
      </c>
      <c r="O5691" s="17">
        <v>11.701574813177</v>
      </c>
      <c r="P5691">
        <v>78.157600000000002</v>
      </c>
      <c r="Q5691">
        <v>-113.96</v>
      </c>
      <c r="R5691">
        <v>3459.8391999999999</v>
      </c>
      <c r="S5691">
        <v>9.7432999999999996</v>
      </c>
      <c r="T5691">
        <v>18.528400000000001</v>
      </c>
      <c r="U5691">
        <v>1.2281</v>
      </c>
      <c r="V5691" s="17">
        <v>67.631366073858302</v>
      </c>
      <c r="W5691">
        <v>711.45450000000005</v>
      </c>
      <c r="X5691" s="17">
        <v>209.58772835754101</v>
      </c>
      <c r="Y5691" s="17">
        <v>356.49101686716602</v>
      </c>
      <c r="Z5691">
        <v>44.937399999999997</v>
      </c>
      <c r="AA5691">
        <v>24.754000000000001</v>
      </c>
      <c r="AB5691">
        <v>531.96849999999995</v>
      </c>
      <c r="AC5691">
        <v>80.693899999999999</v>
      </c>
      <c r="AD5691">
        <v>0</v>
      </c>
      <c r="AE5691">
        <v>30.822800000000001</v>
      </c>
      <c r="AF5691">
        <v>91.394099999999995</v>
      </c>
      <c r="AG5691">
        <v>4346912</v>
      </c>
      <c r="AH5691">
        <v>3049278</v>
      </c>
      <c r="AI5691">
        <f t="shared" si="799"/>
        <v>7396190</v>
      </c>
      <c r="AJ5691">
        <v>3751483</v>
      </c>
      <c r="AK5691">
        <v>3742430</v>
      </c>
      <c r="AL5691">
        <f t="shared" si="800"/>
        <v>4423.2429861117425</v>
      </c>
      <c r="AM5691" s="17">
        <v>7883.0821861117402</v>
      </c>
      <c r="AN5691" s="17">
        <v>1.2949166666666601</v>
      </c>
    </row>
    <row r="5692" spans="1:40" x14ac:dyDescent="0.25">
      <c r="A5692" t="s">
        <v>221</v>
      </c>
      <c r="B5692">
        <v>2017</v>
      </c>
      <c r="C5692">
        <f t="shared" si="792"/>
        <v>673.94359999999995</v>
      </c>
      <c r="D5692">
        <f t="shared" si="793"/>
        <v>-113.96</v>
      </c>
      <c r="E5692">
        <f t="shared" si="794"/>
        <v>2353.6214</v>
      </c>
      <c r="F5692">
        <f t="shared" si="795"/>
        <v>683.04680000000008</v>
      </c>
      <c r="G5692">
        <f t="shared" si="796"/>
        <v>414.00789168034299</v>
      </c>
      <c r="H5692">
        <f t="shared" si="797"/>
        <v>352.38799443139931</v>
      </c>
      <c r="I5692">
        <f t="shared" si="798"/>
        <v>30.221900000000002</v>
      </c>
      <c r="J5692">
        <v>589.25840000000005</v>
      </c>
      <c r="K5692">
        <v>42.342599999999997</v>
      </c>
      <c r="L5692">
        <v>120.09059999999999</v>
      </c>
      <c r="M5692">
        <v>1432.1346000000001</v>
      </c>
      <c r="N5692">
        <v>0</v>
      </c>
      <c r="O5692" s="17">
        <v>11.701574813177</v>
      </c>
      <c r="P5692">
        <v>75.168899999999994</v>
      </c>
      <c r="Q5692">
        <v>-113.96</v>
      </c>
      <c r="R5692">
        <v>3459.8391999999999</v>
      </c>
      <c r="S5692">
        <v>10.9084</v>
      </c>
      <c r="T5692">
        <v>19.313500000000001</v>
      </c>
      <c r="U5692">
        <v>1.7092000000000001</v>
      </c>
      <c r="V5692" s="17">
        <v>67.631366073858302</v>
      </c>
      <c r="W5692">
        <v>717.68589999999995</v>
      </c>
      <c r="X5692" s="17">
        <v>209.58772835754101</v>
      </c>
      <c r="Y5692" s="17">
        <v>356.49101686716602</v>
      </c>
      <c r="Z5692">
        <v>45.815300000000001</v>
      </c>
      <c r="AA5692">
        <v>38.547800000000002</v>
      </c>
      <c r="AB5692">
        <v>540.46379999999999</v>
      </c>
      <c r="AC5692">
        <v>104.0352</v>
      </c>
      <c r="AD5692">
        <v>0</v>
      </c>
      <c r="AE5692">
        <v>42.342599999999997</v>
      </c>
      <c r="AF5692">
        <v>82.001099999999994</v>
      </c>
      <c r="AG5692">
        <v>4410710</v>
      </c>
      <c r="AH5692">
        <v>3146502</v>
      </c>
      <c r="AI5692">
        <f t="shared" si="799"/>
        <v>7557212</v>
      </c>
      <c r="AJ5692">
        <v>3844264</v>
      </c>
      <c r="AK5692">
        <v>3833302</v>
      </c>
      <c r="AL5692">
        <f t="shared" si="800"/>
        <v>4393.2695861117427</v>
      </c>
      <c r="AM5692" s="17">
        <v>7853.1087861117403</v>
      </c>
      <c r="AN5692" s="17">
        <v>1.6828333333333301</v>
      </c>
    </row>
    <row r="5693" spans="1:40" x14ac:dyDescent="0.25">
      <c r="A5693" t="s">
        <v>221</v>
      </c>
      <c r="B5693">
        <v>2018</v>
      </c>
      <c r="C5693">
        <f t="shared" si="792"/>
        <v>418.57190000000003</v>
      </c>
      <c r="D5693">
        <f t="shared" si="793"/>
        <v>-113.96</v>
      </c>
      <c r="E5693">
        <f t="shared" si="794"/>
        <v>3100.6292000000003</v>
      </c>
      <c r="F5693">
        <f t="shared" si="795"/>
        <v>699.06709999999998</v>
      </c>
      <c r="G5693">
        <f t="shared" si="796"/>
        <v>414.78859168034302</v>
      </c>
      <c r="H5693">
        <f t="shared" si="797"/>
        <v>347.27969443139932</v>
      </c>
      <c r="I5693">
        <f t="shared" si="798"/>
        <v>32.469099999999997</v>
      </c>
      <c r="J5693">
        <v>382.08730000000003</v>
      </c>
      <c r="K5693">
        <v>18.436299999999999</v>
      </c>
      <c r="L5693">
        <v>158.1121</v>
      </c>
      <c r="M5693">
        <v>2145.3674999999998</v>
      </c>
      <c r="N5693">
        <v>0</v>
      </c>
      <c r="O5693" s="17">
        <v>11.701574813177</v>
      </c>
      <c r="P5693">
        <v>70.060599999999994</v>
      </c>
      <c r="Q5693">
        <v>-113.96</v>
      </c>
      <c r="R5693">
        <v>3459.8391999999999</v>
      </c>
      <c r="S5693">
        <v>12.3329</v>
      </c>
      <c r="T5693">
        <v>20.136199999999999</v>
      </c>
      <c r="U5693">
        <v>2.3953000000000002</v>
      </c>
      <c r="V5693" s="17">
        <v>67.631366073858302</v>
      </c>
      <c r="W5693">
        <v>724.54780000000005</v>
      </c>
      <c r="X5693" s="17">
        <v>209.58772835754101</v>
      </c>
      <c r="Y5693" s="17">
        <v>356.49101686716602</v>
      </c>
      <c r="Z5693">
        <v>46.595999999999997</v>
      </c>
      <c r="AA5693">
        <v>40.4651</v>
      </c>
      <c r="AB5693">
        <v>550.67700000000002</v>
      </c>
      <c r="AC5693">
        <v>107.925</v>
      </c>
      <c r="AD5693">
        <v>0</v>
      </c>
      <c r="AE5693">
        <v>18.048300000000001</v>
      </c>
      <c r="AF5693">
        <v>70.206500000000005</v>
      </c>
      <c r="AG5693">
        <v>4473227</v>
      </c>
      <c r="AH5693">
        <v>3246502</v>
      </c>
      <c r="AI5693">
        <f t="shared" si="799"/>
        <v>7719729</v>
      </c>
      <c r="AJ5693">
        <v>3936943</v>
      </c>
      <c r="AK5693">
        <v>3924338</v>
      </c>
      <c r="AL5693">
        <f t="shared" si="800"/>
        <v>4898.8455861117427</v>
      </c>
      <c r="AM5693" s="17">
        <v>8358.6847861117403</v>
      </c>
      <c r="AN5693">
        <v>1.2622500000000001</v>
      </c>
    </row>
    <row r="5694" spans="1:40" x14ac:dyDescent="0.25">
      <c r="A5694" t="s">
        <v>221</v>
      </c>
      <c r="B5694">
        <v>2019</v>
      </c>
      <c r="C5694">
        <f t="shared" si="792"/>
        <v>397.16980000000001</v>
      </c>
      <c r="D5694">
        <f t="shared" si="793"/>
        <v>-113.96</v>
      </c>
      <c r="E5694">
        <f t="shared" si="794"/>
        <v>2009.4749000000002</v>
      </c>
      <c r="F5694">
        <f t="shared" si="795"/>
        <v>726.70090000000005</v>
      </c>
      <c r="G5694">
        <f t="shared" si="796"/>
        <v>417.166391680343</v>
      </c>
      <c r="H5694">
        <f t="shared" si="797"/>
        <v>350.80589443139934</v>
      </c>
      <c r="I5694">
        <f t="shared" si="798"/>
        <v>30.404800000000002</v>
      </c>
      <c r="J5694">
        <v>352.17189999999999</v>
      </c>
      <c r="K5694">
        <v>23.339700000000001</v>
      </c>
      <c r="L5694">
        <v>104.6404</v>
      </c>
      <c r="M5694">
        <v>1103.9428</v>
      </c>
      <c r="N5694">
        <v>0</v>
      </c>
      <c r="O5694" s="17">
        <v>11.701574813177</v>
      </c>
      <c r="P5694">
        <v>73.586799999999997</v>
      </c>
      <c r="Q5694">
        <v>-113.96</v>
      </c>
      <c r="R5694">
        <v>3459.8391999999999</v>
      </c>
      <c r="S5694">
        <v>11.7538</v>
      </c>
      <c r="T5694">
        <v>18.651</v>
      </c>
      <c r="U5694">
        <v>1.3833</v>
      </c>
      <c r="V5694" s="17">
        <v>67.631366073858302</v>
      </c>
      <c r="W5694">
        <v>731.25969999999995</v>
      </c>
      <c r="X5694" s="17">
        <v>209.58772835754101</v>
      </c>
      <c r="Y5694" s="17">
        <v>356.49101686716602</v>
      </c>
      <c r="Z5694">
        <v>48.973799999999997</v>
      </c>
      <c r="AA5694">
        <v>42.746099999999998</v>
      </c>
      <c r="AB5694">
        <v>571.18960000000004</v>
      </c>
      <c r="AC5694">
        <v>112.76519999999999</v>
      </c>
      <c r="AD5694">
        <v>0</v>
      </c>
      <c r="AE5694">
        <v>21.658200000000001</v>
      </c>
      <c r="AF5694">
        <v>68.248699999999999</v>
      </c>
      <c r="AG5694">
        <v>4534084</v>
      </c>
      <c r="AH5694">
        <v>3349039</v>
      </c>
      <c r="AI5694">
        <f t="shared" si="799"/>
        <v>7883123</v>
      </c>
      <c r="AJ5694">
        <v>4030454</v>
      </c>
      <c r="AK5694">
        <v>4016374</v>
      </c>
      <c r="AL5694">
        <f t="shared" si="800"/>
        <v>3817.7626861117424</v>
      </c>
      <c r="AM5694" s="17">
        <v>7277.60188611174</v>
      </c>
      <c r="AN5694" s="17">
        <v>1.55958333333333</v>
      </c>
    </row>
    <row r="5695" spans="1:40" x14ac:dyDescent="0.25">
      <c r="A5695" t="s">
        <v>221</v>
      </c>
      <c r="B5695">
        <v>2020</v>
      </c>
      <c r="C5695">
        <f t="shared" si="792"/>
        <v>373.60929999999996</v>
      </c>
      <c r="D5695">
        <f t="shared" si="793"/>
        <v>-113.96</v>
      </c>
      <c r="E5695">
        <f t="shared" si="794"/>
        <v>2012.6396000000002</v>
      </c>
      <c r="F5695">
        <f t="shared" si="795"/>
        <v>737.4864</v>
      </c>
      <c r="G5695">
        <f t="shared" si="796"/>
        <v>418.34429168034302</v>
      </c>
      <c r="H5695">
        <f t="shared" si="797"/>
        <v>353.81529443139931</v>
      </c>
      <c r="I5695">
        <f t="shared" si="798"/>
        <v>31.8721</v>
      </c>
      <c r="J5695">
        <v>350.988</v>
      </c>
      <c r="K5695">
        <v>11.375299999999999</v>
      </c>
      <c r="L5695">
        <v>108.3946</v>
      </c>
      <c r="M5695">
        <v>1108.8208999999999</v>
      </c>
      <c r="N5695">
        <v>0</v>
      </c>
      <c r="O5695" s="17">
        <v>11.701574813177</v>
      </c>
      <c r="P5695">
        <v>76.596199999999996</v>
      </c>
      <c r="Q5695">
        <v>-113.96</v>
      </c>
      <c r="R5695">
        <v>3459.8391999999999</v>
      </c>
      <c r="S5695">
        <v>12.7422</v>
      </c>
      <c r="T5695">
        <v>19.129899999999999</v>
      </c>
      <c r="U5695">
        <v>1.4486000000000001</v>
      </c>
      <c r="V5695" s="17">
        <v>67.631366073858302</v>
      </c>
      <c r="W5695">
        <v>737.89350000000002</v>
      </c>
      <c r="X5695" s="17">
        <v>209.58772835754101</v>
      </c>
      <c r="Y5695" s="17">
        <v>356.49101686716602</v>
      </c>
      <c r="Z5695">
        <v>50.151699999999998</v>
      </c>
      <c r="AA5695">
        <v>44.788499999999999</v>
      </c>
      <c r="AB5695">
        <v>576.49789999999996</v>
      </c>
      <c r="AC5695">
        <v>116.2</v>
      </c>
      <c r="AD5695">
        <v>0</v>
      </c>
      <c r="AE5695">
        <v>11.246</v>
      </c>
      <c r="AF5695">
        <v>56.082000000000001</v>
      </c>
      <c r="AG5695">
        <v>4592960</v>
      </c>
      <c r="AH5695">
        <v>3453971</v>
      </c>
      <c r="AI5695">
        <f t="shared" si="799"/>
        <v>8046931</v>
      </c>
      <c r="AJ5695">
        <v>4124768</v>
      </c>
      <c r="AK5695" s="17">
        <v>4109203</v>
      </c>
      <c r="AL5695">
        <f t="shared" si="800"/>
        <v>3813.8069861117415</v>
      </c>
      <c r="AM5695" s="17">
        <v>7273.6461861117396</v>
      </c>
      <c r="AN5695" s="17">
        <v>1.60608333333333</v>
      </c>
    </row>
    <row r="5696" spans="1:40" x14ac:dyDescent="0.25">
      <c r="A5696" t="s">
        <v>222</v>
      </c>
      <c r="B5696">
        <v>1990</v>
      </c>
      <c r="C5696">
        <f t="shared" si="792"/>
        <v>1.9599999999999999E-2</v>
      </c>
      <c r="D5696">
        <f t="shared" si="793"/>
        <v>-49.905500000000004</v>
      </c>
      <c r="E5696">
        <f t="shared" si="794"/>
        <v>1004.721643168906</v>
      </c>
      <c r="F5696">
        <f t="shared" si="795"/>
        <v>87.358000000000004</v>
      </c>
      <c r="G5696">
        <f t="shared" si="796"/>
        <v>4807.8429812490022</v>
      </c>
      <c r="H5696">
        <f t="shared" si="797"/>
        <v>892.19564245392496</v>
      </c>
      <c r="I5696">
        <f t="shared" si="798"/>
        <v>1249.5780999999999</v>
      </c>
      <c r="J5696">
        <v>0</v>
      </c>
      <c r="K5696">
        <v>9.7999999999999997E-3</v>
      </c>
      <c r="M5696" s="17">
        <v>757.75664316890595</v>
      </c>
      <c r="N5696">
        <v>0</v>
      </c>
      <c r="O5696" s="17">
        <v>105.83061194491199</v>
      </c>
      <c r="P5696">
        <v>663.39170000000001</v>
      </c>
      <c r="Q5696">
        <v>-49.905500000000004</v>
      </c>
      <c r="R5696">
        <v>0</v>
      </c>
      <c r="S5696">
        <v>934.33209999999997</v>
      </c>
      <c r="T5696">
        <v>315.24599999999998</v>
      </c>
      <c r="U5696">
        <v>17.1889</v>
      </c>
      <c r="V5696">
        <v>24.335799999999999</v>
      </c>
      <c r="W5696">
        <v>229.77610000000001</v>
      </c>
      <c r="X5696" s="17">
        <v>204.468142453925</v>
      </c>
      <c r="Y5696" s="17">
        <v>547.33296930409006</v>
      </c>
      <c r="Z5696">
        <v>4154.6794</v>
      </c>
      <c r="AA5696">
        <v>11.2179</v>
      </c>
      <c r="AB5696">
        <v>7.4519000000000002</v>
      </c>
      <c r="AC5696">
        <v>68.688199999999995</v>
      </c>
      <c r="AD5696">
        <v>0</v>
      </c>
      <c r="AE5696">
        <v>9.7999999999999997E-3</v>
      </c>
      <c r="AG5696">
        <v>0</v>
      </c>
      <c r="AH5696">
        <v>3012953</v>
      </c>
      <c r="AI5696">
        <f t="shared" si="799"/>
        <v>3012953</v>
      </c>
      <c r="AJ5696">
        <v>1515071</v>
      </c>
      <c r="AK5696">
        <v>1507139</v>
      </c>
      <c r="AL5696">
        <f t="shared" si="800"/>
        <v>7991.8104668718324</v>
      </c>
      <c r="AM5696" s="17">
        <v>7991.8104668718297</v>
      </c>
      <c r="AN5696" s="17">
        <v>0.85949999999999904</v>
      </c>
    </row>
    <row r="5697" spans="1:40" x14ac:dyDescent="0.25">
      <c r="A5697" t="s">
        <v>222</v>
      </c>
      <c r="B5697">
        <v>1991</v>
      </c>
      <c r="C5697">
        <f t="shared" si="792"/>
        <v>1.9599999999999999E-2</v>
      </c>
      <c r="D5697">
        <f t="shared" si="793"/>
        <v>-49.905500000000004</v>
      </c>
      <c r="E5697">
        <f t="shared" si="794"/>
        <v>1009.1892431689059</v>
      </c>
      <c r="F5697">
        <f t="shared" si="795"/>
        <v>10.641599999999999</v>
      </c>
      <c r="G5697">
        <f t="shared" si="796"/>
        <v>5648.1516659429881</v>
      </c>
      <c r="H5697">
        <f t="shared" si="797"/>
        <v>1007.657050543619</v>
      </c>
      <c r="I5697">
        <f t="shared" si="798"/>
        <v>1261.1163000000001</v>
      </c>
      <c r="J5697">
        <v>0</v>
      </c>
      <c r="K5697">
        <v>9.7999999999999997E-3</v>
      </c>
      <c r="M5697" s="17">
        <v>757.75664316890595</v>
      </c>
      <c r="N5697">
        <v>0</v>
      </c>
      <c r="O5697" s="17">
        <v>105.83061194491199</v>
      </c>
      <c r="P5697">
        <v>759.35479999999995</v>
      </c>
      <c r="Q5697">
        <v>-49.905500000000004</v>
      </c>
      <c r="R5697">
        <v>0</v>
      </c>
      <c r="S5697">
        <v>955.25440000000003</v>
      </c>
      <c r="T5697">
        <v>305.86189999999999</v>
      </c>
      <c r="U5697">
        <v>16.522099999999998</v>
      </c>
      <c r="V5697">
        <v>24.475000000000001</v>
      </c>
      <c r="W5697">
        <v>234.91050000000001</v>
      </c>
      <c r="X5697" s="17">
        <v>223.82725054361899</v>
      </c>
      <c r="Y5697" s="17">
        <v>551.731253998076</v>
      </c>
      <c r="Z5697">
        <v>4990.5897999999997</v>
      </c>
      <c r="AA5697">
        <v>3.4049999999999998</v>
      </c>
      <c r="AB5697">
        <v>4.8201999999999998</v>
      </c>
      <c r="AC5697">
        <v>2.4163999999999999</v>
      </c>
      <c r="AD5697">
        <v>0</v>
      </c>
      <c r="AE5697">
        <v>9.7999999999999997E-3</v>
      </c>
      <c r="AG5697">
        <v>0</v>
      </c>
      <c r="AH5697">
        <v>3096570</v>
      </c>
      <c r="AI5697">
        <f t="shared" si="799"/>
        <v>3096570</v>
      </c>
      <c r="AJ5697">
        <v>1566369</v>
      </c>
      <c r="AK5697">
        <v>1554252</v>
      </c>
      <c r="AL5697">
        <f t="shared" si="800"/>
        <v>8886.8699596555143</v>
      </c>
      <c r="AM5697" s="17">
        <v>8886.8699596555107</v>
      </c>
      <c r="AN5697" s="17">
        <v>1.6791960373560299E-2</v>
      </c>
    </row>
    <row r="5698" spans="1:40" x14ac:dyDescent="0.25">
      <c r="A5698" t="s">
        <v>222</v>
      </c>
      <c r="B5698">
        <v>1992</v>
      </c>
      <c r="C5698">
        <f t="shared" si="792"/>
        <v>1.9599999999999999E-2</v>
      </c>
      <c r="D5698">
        <f t="shared" si="793"/>
        <v>-49.905500000000004</v>
      </c>
      <c r="E5698">
        <f t="shared" si="794"/>
        <v>1015.892343168906</v>
      </c>
      <c r="F5698">
        <f t="shared" si="795"/>
        <v>9.6012999999999984</v>
      </c>
      <c r="G5698">
        <f t="shared" si="796"/>
        <v>6336.998173103806</v>
      </c>
      <c r="H5698">
        <f t="shared" si="797"/>
        <v>971.87246973569802</v>
      </c>
      <c r="I5698">
        <f t="shared" si="798"/>
        <v>1342.4758999999999</v>
      </c>
      <c r="J5698">
        <v>0</v>
      </c>
      <c r="K5698">
        <v>9.7999999999999997E-3</v>
      </c>
      <c r="M5698" s="17">
        <v>757.75664316890595</v>
      </c>
      <c r="N5698">
        <v>0</v>
      </c>
      <c r="O5698" s="17">
        <v>105.83061194491199</v>
      </c>
      <c r="P5698">
        <v>734.35730000000001</v>
      </c>
      <c r="Q5698">
        <v>-49.905500000000004</v>
      </c>
      <c r="R5698">
        <v>0</v>
      </c>
      <c r="S5698">
        <v>1069.7929999999999</v>
      </c>
      <c r="T5698">
        <v>272.68290000000002</v>
      </c>
      <c r="U5698">
        <v>18.325500000000002</v>
      </c>
      <c r="V5698">
        <v>24.0091</v>
      </c>
      <c r="W5698">
        <v>239.81020000000001</v>
      </c>
      <c r="X5698" s="17">
        <v>213.50606973569799</v>
      </c>
      <c r="Y5698" s="17">
        <v>559.027361158894</v>
      </c>
      <c r="Z5698">
        <v>5672.1401999999998</v>
      </c>
      <c r="AA5698">
        <v>3.0669</v>
      </c>
      <c r="AB5698">
        <v>4.3532999999999999</v>
      </c>
      <c r="AC5698">
        <v>2.1810999999999998</v>
      </c>
      <c r="AD5698">
        <v>0</v>
      </c>
      <c r="AE5698">
        <v>9.7999999999999997E-3</v>
      </c>
      <c r="AG5698">
        <v>0</v>
      </c>
      <c r="AH5698">
        <v>3189433</v>
      </c>
      <c r="AI5698">
        <f t="shared" si="799"/>
        <v>3189433</v>
      </c>
      <c r="AJ5698">
        <v>1623985</v>
      </c>
      <c r="AK5698">
        <v>1604246</v>
      </c>
      <c r="AL5698">
        <f t="shared" si="800"/>
        <v>9626.9542860084093</v>
      </c>
      <c r="AM5698" s="17">
        <v>9626.9542860084093</v>
      </c>
      <c r="AN5698">
        <v>-0.5</v>
      </c>
    </row>
    <row r="5699" spans="1:40" x14ac:dyDescent="0.25">
      <c r="A5699" t="s">
        <v>222</v>
      </c>
      <c r="B5699">
        <v>1993</v>
      </c>
      <c r="C5699">
        <f t="shared" ref="C5699:C5762" si="801">J5699+K5699+AD5699+AE5699</f>
        <v>1.9599999999999999E-2</v>
      </c>
      <c r="D5699">
        <f t="shared" ref="D5699:D5762" si="802">Q5699</f>
        <v>-49.905500000000004</v>
      </c>
      <c r="E5699">
        <f t="shared" ref="E5699:E5762" si="803">L5699+M5699+N5699+U5699+W5699+AF5699</f>
        <v>1025.8903431689059</v>
      </c>
      <c r="F5699">
        <f t="shared" ref="F5699:F5762" si="804">AA5699+AB5699+AC5699</f>
        <v>9.5604999999999993</v>
      </c>
      <c r="G5699">
        <f t="shared" ref="G5699:G5762" si="805">O5699+Y5699+Z5699</f>
        <v>6806.153273103806</v>
      </c>
      <c r="H5699">
        <f t="shared" ref="H5699:H5762" si="806">P5699+V5699+X5699</f>
        <v>976.25086973569807</v>
      </c>
      <c r="I5699">
        <f t="shared" ref="I5699:I5762" si="807">S5699+T5699</f>
        <v>1362.9619</v>
      </c>
      <c r="J5699">
        <v>0</v>
      </c>
      <c r="K5699">
        <v>9.7999999999999997E-3</v>
      </c>
      <c r="M5699" s="17">
        <v>757.75664316890595</v>
      </c>
      <c r="N5699">
        <v>0</v>
      </c>
      <c r="O5699" s="17">
        <v>105.83061194491199</v>
      </c>
      <c r="P5699">
        <v>732.10230000000001</v>
      </c>
      <c r="Q5699">
        <v>-49.905500000000004</v>
      </c>
      <c r="R5699">
        <v>0</v>
      </c>
      <c r="S5699">
        <v>1166.0793000000001</v>
      </c>
      <c r="T5699">
        <v>196.8826</v>
      </c>
      <c r="U5699">
        <v>23.8811</v>
      </c>
      <c r="V5699">
        <v>30.642499999999998</v>
      </c>
      <c r="W5699">
        <v>244.2526</v>
      </c>
      <c r="X5699" s="17">
        <v>213.50606973569799</v>
      </c>
      <c r="Y5699" s="17">
        <v>559.027361158894</v>
      </c>
      <c r="Z5699">
        <v>6141.2952999999998</v>
      </c>
      <c r="AA5699">
        <v>3.0535999999999999</v>
      </c>
      <c r="AB5699">
        <v>4.3308</v>
      </c>
      <c r="AC5699">
        <v>2.1760999999999999</v>
      </c>
      <c r="AD5699">
        <v>0</v>
      </c>
      <c r="AE5699">
        <v>9.7999999999999997E-3</v>
      </c>
      <c r="AG5699">
        <v>0</v>
      </c>
      <c r="AH5699">
        <v>3287588</v>
      </c>
      <c r="AI5699">
        <f t="shared" ref="AI5699:AI5762" si="808">AG5699+AH5699</f>
        <v>3287588</v>
      </c>
      <c r="AJ5699">
        <v>1680740</v>
      </c>
      <c r="AK5699">
        <v>1653391</v>
      </c>
      <c r="AL5699">
        <f t="shared" ref="AL5699:AL5762" si="809">SUM(J5699:Q5699,S5699:AF5699)</f>
        <v>10130.930986008409</v>
      </c>
      <c r="AM5699" s="17">
        <v>10130.930986008399</v>
      </c>
      <c r="AN5699">
        <v>0.42362499999999997</v>
      </c>
    </row>
    <row r="5700" spans="1:40" x14ac:dyDescent="0.25">
      <c r="A5700" t="s">
        <v>222</v>
      </c>
      <c r="B5700">
        <v>1994</v>
      </c>
      <c r="C5700">
        <f t="shared" si="801"/>
        <v>1.9599999999999999E-2</v>
      </c>
      <c r="D5700">
        <f t="shared" si="802"/>
        <v>-49.905500000000004</v>
      </c>
      <c r="E5700">
        <f t="shared" si="803"/>
        <v>1030.2547431689059</v>
      </c>
      <c r="F5700">
        <f t="shared" si="804"/>
        <v>10.0688</v>
      </c>
      <c r="G5700">
        <f t="shared" si="805"/>
        <v>3712.7031175766842</v>
      </c>
      <c r="H5700">
        <f t="shared" si="806"/>
        <v>789.95177343498494</v>
      </c>
      <c r="I5700">
        <f t="shared" si="807"/>
        <v>1462.1323</v>
      </c>
      <c r="J5700">
        <v>0</v>
      </c>
      <c r="K5700">
        <v>9.7999999999999997E-3</v>
      </c>
      <c r="M5700" s="17">
        <v>757.75664316890595</v>
      </c>
      <c r="N5700">
        <v>0</v>
      </c>
      <c r="O5700" s="17">
        <v>94.932304992172902</v>
      </c>
      <c r="P5700">
        <v>573.73760000000004</v>
      </c>
      <c r="Q5700">
        <v>-49.905500000000004</v>
      </c>
      <c r="R5700">
        <v>0</v>
      </c>
      <c r="S5700">
        <v>1233.5717</v>
      </c>
      <c r="T5700">
        <v>228.56059999999999</v>
      </c>
      <c r="U5700">
        <v>22.731000000000002</v>
      </c>
      <c r="V5700">
        <v>33.038200000000003</v>
      </c>
      <c r="W5700">
        <v>249.7671</v>
      </c>
      <c r="X5700">
        <v>183.175973434985</v>
      </c>
      <c r="Y5700" s="17">
        <v>380.43511258451099</v>
      </c>
      <c r="Z5700">
        <v>3237.3357000000001</v>
      </c>
      <c r="AA5700">
        <v>3.2119</v>
      </c>
      <c r="AB5700">
        <v>4.5674999999999999</v>
      </c>
      <c r="AC5700">
        <v>2.2894000000000001</v>
      </c>
      <c r="AD5700">
        <v>0</v>
      </c>
      <c r="AE5700">
        <v>9.7999999999999997E-3</v>
      </c>
      <c r="AG5700">
        <v>0</v>
      </c>
      <c r="AH5700">
        <v>3385350</v>
      </c>
      <c r="AI5700">
        <f t="shared" si="808"/>
        <v>3385350</v>
      </c>
      <c r="AJ5700">
        <v>1736811</v>
      </c>
      <c r="AK5700">
        <v>1701803</v>
      </c>
      <c r="AL5700">
        <f t="shared" si="809"/>
        <v>6955.2248341805744</v>
      </c>
      <c r="AM5700" s="17">
        <v>6955.2248341805698</v>
      </c>
      <c r="AN5700" s="17">
        <v>0.71422222222222198</v>
      </c>
    </row>
    <row r="5701" spans="1:40" x14ac:dyDescent="0.25">
      <c r="A5701" t="s">
        <v>222</v>
      </c>
      <c r="B5701">
        <v>1995</v>
      </c>
      <c r="C5701">
        <f t="shared" si="801"/>
        <v>1.9599999999999999E-2</v>
      </c>
      <c r="D5701">
        <f t="shared" si="802"/>
        <v>-49.905500000000004</v>
      </c>
      <c r="E5701">
        <f t="shared" si="803"/>
        <v>1035.1026431689061</v>
      </c>
      <c r="F5701">
        <f t="shared" si="804"/>
        <v>11.111599999999999</v>
      </c>
      <c r="G5701">
        <f t="shared" si="805"/>
        <v>4299.8851281626339</v>
      </c>
      <c r="H5701">
        <f t="shared" si="806"/>
        <v>869.63474245392501</v>
      </c>
      <c r="I5701">
        <f t="shared" si="807"/>
        <v>1527.1204</v>
      </c>
      <c r="J5701">
        <v>0</v>
      </c>
      <c r="K5701">
        <v>9.7999999999999997E-3</v>
      </c>
      <c r="M5701" s="17">
        <v>757.75664316890595</v>
      </c>
      <c r="N5701">
        <v>0</v>
      </c>
      <c r="O5701" s="17">
        <v>99.141894719595697</v>
      </c>
      <c r="P5701">
        <v>630.94799999999998</v>
      </c>
      <c r="Q5701">
        <v>-49.905500000000004</v>
      </c>
      <c r="R5701">
        <v>0</v>
      </c>
      <c r="S5701">
        <v>1277.2248999999999</v>
      </c>
      <c r="T5701">
        <v>249.8955</v>
      </c>
      <c r="U5701">
        <v>21.762599999999999</v>
      </c>
      <c r="V5701">
        <v>34.218600000000002</v>
      </c>
      <c r="W5701">
        <v>255.58340000000001</v>
      </c>
      <c r="X5701" s="17">
        <v>204.468142453925</v>
      </c>
      <c r="Y5701" s="17">
        <v>448.734533443038</v>
      </c>
      <c r="Z5701">
        <v>3752.0086999999999</v>
      </c>
      <c r="AA5701">
        <v>3.5724</v>
      </c>
      <c r="AB5701">
        <v>5.0511999999999997</v>
      </c>
      <c r="AC5701">
        <v>2.488</v>
      </c>
      <c r="AD5701">
        <v>0</v>
      </c>
      <c r="AE5701">
        <v>9.7999999999999997E-3</v>
      </c>
      <c r="AG5701">
        <v>0</v>
      </c>
      <c r="AH5701">
        <v>3478779</v>
      </c>
      <c r="AI5701">
        <f t="shared" si="808"/>
        <v>3478779</v>
      </c>
      <c r="AJ5701">
        <v>1793617</v>
      </c>
      <c r="AK5701">
        <v>1750258</v>
      </c>
      <c r="AL5701">
        <f t="shared" si="809"/>
        <v>7692.9686137854642</v>
      </c>
      <c r="AM5701" s="17">
        <v>7692.9686137854596</v>
      </c>
      <c r="AN5701" s="17">
        <v>0.49</v>
      </c>
    </row>
    <row r="5702" spans="1:40" x14ac:dyDescent="0.25">
      <c r="A5702" t="s">
        <v>222</v>
      </c>
      <c r="B5702">
        <v>1996</v>
      </c>
      <c r="C5702">
        <f t="shared" si="801"/>
        <v>0.1128</v>
      </c>
      <c r="D5702">
        <f t="shared" si="802"/>
        <v>-49.905500000000004</v>
      </c>
      <c r="E5702">
        <f t="shared" si="803"/>
        <v>1040.313243168906</v>
      </c>
      <c r="F5702">
        <f t="shared" si="804"/>
        <v>12.976599999999999</v>
      </c>
      <c r="G5702">
        <f t="shared" si="805"/>
        <v>5047.8084693562696</v>
      </c>
      <c r="H5702">
        <f t="shared" si="806"/>
        <v>868.80792371752796</v>
      </c>
      <c r="I5702">
        <f t="shared" si="807"/>
        <v>1946.346</v>
      </c>
      <c r="J5702">
        <v>0</v>
      </c>
      <c r="K5702">
        <v>5.6399999999999999E-2</v>
      </c>
      <c r="M5702" s="17">
        <v>757.75664316890595</v>
      </c>
      <c r="N5702">
        <v>0</v>
      </c>
      <c r="O5702" s="17">
        <v>103.775815358193</v>
      </c>
      <c r="P5702">
        <v>629.48059999999998</v>
      </c>
      <c r="Q5702">
        <v>-49.905500000000004</v>
      </c>
      <c r="R5702">
        <v>0</v>
      </c>
      <c r="S5702">
        <v>1671.9930999999999</v>
      </c>
      <c r="T5702">
        <v>274.35289999999998</v>
      </c>
      <c r="U5702">
        <v>22.537700000000001</v>
      </c>
      <c r="V5702">
        <v>36.110799999999998</v>
      </c>
      <c r="W5702">
        <v>260.01889999999997</v>
      </c>
      <c r="X5702" s="17">
        <v>203.21652371752799</v>
      </c>
      <c r="Y5702" s="17">
        <v>551.731253998076</v>
      </c>
      <c r="Z5702">
        <v>4392.3014000000003</v>
      </c>
      <c r="AA5702">
        <v>4.1466000000000003</v>
      </c>
      <c r="AB5702">
        <v>5.8724999999999996</v>
      </c>
      <c r="AC5702">
        <v>2.9575</v>
      </c>
      <c r="AD5702">
        <v>0</v>
      </c>
      <c r="AE5702">
        <v>5.6399999999999999E-2</v>
      </c>
      <c r="AG5702">
        <v>0</v>
      </c>
      <c r="AH5702">
        <v>3566133</v>
      </c>
      <c r="AI5702">
        <f t="shared" si="808"/>
        <v>3566133</v>
      </c>
      <c r="AJ5702">
        <v>1852454</v>
      </c>
      <c r="AK5702">
        <v>1799449</v>
      </c>
      <c r="AL5702">
        <f t="shared" si="809"/>
        <v>8866.4595362427026</v>
      </c>
      <c r="AM5702" s="17">
        <v>8866.4595362427008</v>
      </c>
      <c r="AN5702" s="17">
        <v>0.33822222222222198</v>
      </c>
    </row>
    <row r="5703" spans="1:40" x14ac:dyDescent="0.25">
      <c r="A5703" t="s">
        <v>222</v>
      </c>
      <c r="B5703">
        <v>1997</v>
      </c>
      <c r="C5703">
        <f t="shared" si="801"/>
        <v>0.158</v>
      </c>
      <c r="D5703">
        <f t="shared" si="802"/>
        <v>-49.905500000000004</v>
      </c>
      <c r="E5703">
        <f t="shared" si="803"/>
        <v>1045.8887431689059</v>
      </c>
      <c r="F5703">
        <f t="shared" si="804"/>
        <v>10.876099999999999</v>
      </c>
      <c r="G5703">
        <f t="shared" si="805"/>
        <v>6014.7275101935575</v>
      </c>
      <c r="H5703">
        <f t="shared" si="806"/>
        <v>901.14464527036898</v>
      </c>
      <c r="I5703">
        <f t="shared" si="807"/>
        <v>2002.0269000000001</v>
      </c>
      <c r="J5703">
        <v>0</v>
      </c>
      <c r="K5703">
        <v>7.9000000000000001E-2</v>
      </c>
      <c r="M5703" s="17">
        <v>757.75664316890595</v>
      </c>
      <c r="N5703">
        <v>0</v>
      </c>
      <c r="O5703" s="17">
        <v>107.25445619548201</v>
      </c>
      <c r="P5703">
        <v>647.07619999999997</v>
      </c>
      <c r="Q5703">
        <v>-49.905500000000004</v>
      </c>
      <c r="R5703">
        <v>0</v>
      </c>
      <c r="S5703">
        <v>1655.4045000000001</v>
      </c>
      <c r="T5703">
        <v>346.62240000000003</v>
      </c>
      <c r="U5703">
        <v>22.111599999999999</v>
      </c>
      <c r="V5703">
        <v>37.914999999999999</v>
      </c>
      <c r="W5703">
        <v>266.02050000000003</v>
      </c>
      <c r="X5703" s="17">
        <v>216.15344527036899</v>
      </c>
      <c r="Y5703" s="17">
        <v>551.731253998076</v>
      </c>
      <c r="Z5703">
        <v>5355.7417999999998</v>
      </c>
      <c r="AA5703">
        <v>3.4868000000000001</v>
      </c>
      <c r="AB5703">
        <v>4.9317000000000002</v>
      </c>
      <c r="AC5703">
        <v>2.4575999999999998</v>
      </c>
      <c r="AD5703">
        <v>0</v>
      </c>
      <c r="AE5703">
        <v>7.9000000000000001E-2</v>
      </c>
      <c r="AG5703">
        <v>0</v>
      </c>
      <c r="AH5703">
        <v>3649135</v>
      </c>
      <c r="AI5703">
        <f t="shared" si="808"/>
        <v>3649135</v>
      </c>
      <c r="AJ5703">
        <v>1912002</v>
      </c>
      <c r="AK5703">
        <v>1848648</v>
      </c>
      <c r="AL5703">
        <f t="shared" si="809"/>
        <v>9924.9163986328313</v>
      </c>
      <c r="AM5703" s="17">
        <v>9924.9163986328294</v>
      </c>
      <c r="AN5703">
        <v>0.97589999999999999</v>
      </c>
    </row>
    <row r="5704" spans="1:40" x14ac:dyDescent="0.25">
      <c r="A5704" t="s">
        <v>222</v>
      </c>
      <c r="B5704">
        <v>1998</v>
      </c>
      <c r="C5704">
        <f t="shared" si="801"/>
        <v>0.1242</v>
      </c>
      <c r="D5704">
        <f t="shared" si="802"/>
        <v>-49.905500000000004</v>
      </c>
      <c r="E5704">
        <f t="shared" si="803"/>
        <v>1051.1234431689059</v>
      </c>
      <c r="F5704">
        <f t="shared" si="804"/>
        <v>10.449400000000001</v>
      </c>
      <c r="G5704">
        <f t="shared" si="805"/>
        <v>7539.7497839008793</v>
      </c>
      <c r="H5704">
        <f t="shared" si="806"/>
        <v>895.702545270369</v>
      </c>
      <c r="I5704">
        <f t="shared" si="807"/>
        <v>1863.3519999999999</v>
      </c>
      <c r="J5704">
        <v>0</v>
      </c>
      <c r="K5704">
        <v>6.2100000000000002E-2</v>
      </c>
      <c r="M5704" s="17">
        <v>757.75664316890595</v>
      </c>
      <c r="N5704">
        <v>0</v>
      </c>
      <c r="O5704" s="17">
        <v>108.427022741985</v>
      </c>
      <c r="P5704">
        <v>649.178</v>
      </c>
      <c r="Q5704">
        <v>-49.905500000000004</v>
      </c>
      <c r="R5704">
        <v>0</v>
      </c>
      <c r="S5704">
        <v>1607.1504</v>
      </c>
      <c r="T5704">
        <v>256.20159999999998</v>
      </c>
      <c r="U5704">
        <v>23.721599999999999</v>
      </c>
      <c r="V5704">
        <v>30.371099999999998</v>
      </c>
      <c r="W5704">
        <v>269.64519999999999</v>
      </c>
      <c r="X5704" s="17">
        <v>216.15344527036899</v>
      </c>
      <c r="Y5704" s="17">
        <v>559.027361158894</v>
      </c>
      <c r="Z5704">
        <v>6872.2954</v>
      </c>
      <c r="AA5704">
        <v>3.3631000000000002</v>
      </c>
      <c r="AB5704">
        <v>4.7491000000000003</v>
      </c>
      <c r="AC5704">
        <v>2.3372000000000002</v>
      </c>
      <c r="AD5704">
        <v>0</v>
      </c>
      <c r="AE5704">
        <v>6.2100000000000002E-2</v>
      </c>
      <c r="AG5704">
        <v>0</v>
      </c>
      <c r="AH5704">
        <v>3731440</v>
      </c>
      <c r="AI5704">
        <f t="shared" si="808"/>
        <v>3731440</v>
      </c>
      <c r="AJ5704">
        <v>1969989</v>
      </c>
      <c r="AK5704">
        <v>1896303</v>
      </c>
      <c r="AL5704">
        <f t="shared" si="809"/>
        <v>11310.595872340153</v>
      </c>
      <c r="AM5704" s="17">
        <v>11310.5958723401</v>
      </c>
      <c r="AN5704">
        <v>0.67979999999999996</v>
      </c>
    </row>
    <row r="5705" spans="1:40" x14ac:dyDescent="0.25">
      <c r="A5705" t="s">
        <v>222</v>
      </c>
      <c r="B5705">
        <v>1999</v>
      </c>
      <c r="C5705">
        <f t="shared" si="801"/>
        <v>8.3400000000000002E-2</v>
      </c>
      <c r="D5705">
        <f t="shared" si="802"/>
        <v>-49.905500000000004</v>
      </c>
      <c r="E5705">
        <f t="shared" si="803"/>
        <v>1052.7110431689059</v>
      </c>
      <c r="F5705">
        <f t="shared" si="804"/>
        <v>10.4978</v>
      </c>
      <c r="G5705">
        <f t="shared" si="805"/>
        <v>6980.9257960585355</v>
      </c>
      <c r="H5705">
        <f t="shared" si="806"/>
        <v>908.38754527036895</v>
      </c>
      <c r="I5705">
        <f t="shared" si="807"/>
        <v>2065.1039999999998</v>
      </c>
      <c r="J5705">
        <v>0</v>
      </c>
      <c r="K5705">
        <v>4.1700000000000001E-2</v>
      </c>
      <c r="M5705" s="17">
        <v>757.75664316890595</v>
      </c>
      <c r="N5705">
        <v>0</v>
      </c>
      <c r="O5705" s="17">
        <v>111.57933489964201</v>
      </c>
      <c r="P5705">
        <v>656.65110000000004</v>
      </c>
      <c r="Q5705">
        <v>-49.905500000000004</v>
      </c>
      <c r="R5705">
        <v>0</v>
      </c>
      <c r="S5705">
        <v>1695.2101</v>
      </c>
      <c r="T5705">
        <v>369.89389999999997</v>
      </c>
      <c r="U5705">
        <v>26.040800000000001</v>
      </c>
      <c r="V5705">
        <v>35.582999999999998</v>
      </c>
      <c r="W5705">
        <v>268.91359999999997</v>
      </c>
      <c r="X5705" s="17">
        <v>216.15344527036899</v>
      </c>
      <c r="Y5705" s="17">
        <v>559.027361158894</v>
      </c>
      <c r="Z5705">
        <v>6310.3190999999997</v>
      </c>
      <c r="AA5705">
        <v>3.3706</v>
      </c>
      <c r="AB5705">
        <v>4.7648999999999999</v>
      </c>
      <c r="AC5705">
        <v>2.3622999999999998</v>
      </c>
      <c r="AD5705">
        <v>0</v>
      </c>
      <c r="AE5705">
        <v>4.1700000000000001E-2</v>
      </c>
      <c r="AG5705">
        <v>0</v>
      </c>
      <c r="AH5705">
        <v>3818462</v>
      </c>
      <c r="AI5705">
        <f t="shared" si="808"/>
        <v>3818462</v>
      </c>
      <c r="AJ5705">
        <v>2025197</v>
      </c>
      <c r="AK5705">
        <v>1941284</v>
      </c>
      <c r="AL5705">
        <f t="shared" si="809"/>
        <v>10967.804084497811</v>
      </c>
      <c r="AM5705" s="17">
        <v>10967.8040844978</v>
      </c>
      <c r="AN5705" s="17">
        <v>0.377714285714285</v>
      </c>
    </row>
    <row r="5706" spans="1:40" x14ac:dyDescent="0.25">
      <c r="A5706" t="s">
        <v>222</v>
      </c>
      <c r="B5706">
        <v>2000</v>
      </c>
      <c r="C5706">
        <f t="shared" si="801"/>
        <v>2.92E-2</v>
      </c>
      <c r="D5706">
        <f t="shared" si="802"/>
        <v>-49.905500000000004</v>
      </c>
      <c r="E5706">
        <f t="shared" si="803"/>
        <v>1055.6523431689061</v>
      </c>
      <c r="F5706">
        <f t="shared" si="804"/>
        <v>10.4969</v>
      </c>
      <c r="G5706">
        <f t="shared" si="805"/>
        <v>13464.040824609183</v>
      </c>
      <c r="H5706">
        <f t="shared" si="806"/>
        <v>928.15464527036897</v>
      </c>
      <c r="I5706">
        <f t="shared" si="807"/>
        <v>2460.5992999999999</v>
      </c>
      <c r="J5706">
        <v>0</v>
      </c>
      <c r="K5706">
        <v>1.46E-2</v>
      </c>
      <c r="M5706" s="17">
        <v>757.75664316890595</v>
      </c>
      <c r="N5706">
        <v>0</v>
      </c>
      <c r="O5706" s="17">
        <v>111.57933489964201</v>
      </c>
      <c r="P5706">
        <v>670.9873</v>
      </c>
      <c r="Q5706">
        <v>-49.905500000000004</v>
      </c>
      <c r="R5706">
        <v>0</v>
      </c>
      <c r="S5706">
        <v>1837.4691</v>
      </c>
      <c r="T5706">
        <v>623.13019999999995</v>
      </c>
      <c r="U5706">
        <v>27.799299999999999</v>
      </c>
      <c r="V5706">
        <v>41.0139</v>
      </c>
      <c r="W5706">
        <v>270.09640000000002</v>
      </c>
      <c r="X5706" s="17">
        <v>216.15344527036899</v>
      </c>
      <c r="Y5706" s="17">
        <v>1557.00788970954</v>
      </c>
      <c r="Z5706">
        <v>11795.453600000001</v>
      </c>
      <c r="AA5706">
        <v>3.3704999999999998</v>
      </c>
      <c r="AB5706">
        <v>4.7648999999999999</v>
      </c>
      <c r="AC5706">
        <v>2.3614999999999999</v>
      </c>
      <c r="AD5706">
        <v>0</v>
      </c>
      <c r="AE5706">
        <v>1.46E-2</v>
      </c>
      <c r="AG5706">
        <v>0</v>
      </c>
      <c r="AH5706">
        <v>3913960</v>
      </c>
      <c r="AI5706">
        <f t="shared" si="808"/>
        <v>3913960</v>
      </c>
      <c r="AJ5706" s="17">
        <v>2071257.99999999</v>
      </c>
      <c r="AK5706">
        <v>1982345</v>
      </c>
      <c r="AL5706">
        <f t="shared" si="809"/>
        <v>17869.067713048455</v>
      </c>
      <c r="AM5706" s="17">
        <v>17869.0677130484</v>
      </c>
      <c r="AN5706" s="17">
        <v>0.334666666666666</v>
      </c>
    </row>
    <row r="5707" spans="1:40" x14ac:dyDescent="0.25">
      <c r="A5707" t="s">
        <v>222</v>
      </c>
      <c r="B5707">
        <v>2001</v>
      </c>
      <c r="C5707">
        <f t="shared" si="801"/>
        <v>0</v>
      </c>
      <c r="D5707">
        <f t="shared" si="802"/>
        <v>-54.243299999999998</v>
      </c>
      <c r="E5707">
        <f t="shared" si="803"/>
        <v>1059.6350431689059</v>
      </c>
      <c r="F5707">
        <f t="shared" si="804"/>
        <v>11.050799999999999</v>
      </c>
      <c r="G5707">
        <f t="shared" si="805"/>
        <v>15803.540778048111</v>
      </c>
      <c r="H5707">
        <f t="shared" si="806"/>
        <v>945.7637452703691</v>
      </c>
      <c r="I5707">
        <f t="shared" si="807"/>
        <v>2810.1223</v>
      </c>
      <c r="J5707">
        <v>0</v>
      </c>
      <c r="K5707">
        <v>0</v>
      </c>
      <c r="M5707" s="17">
        <v>757.75664316890595</v>
      </c>
      <c r="N5707">
        <v>0</v>
      </c>
      <c r="O5707" s="17">
        <v>111.57933489964201</v>
      </c>
      <c r="P5707">
        <v>688.60720000000003</v>
      </c>
      <c r="Q5707">
        <v>-54.243299999999998</v>
      </c>
      <c r="R5707">
        <v>0</v>
      </c>
      <c r="S5707">
        <v>1859.4474</v>
      </c>
      <c r="T5707">
        <v>950.67489999999998</v>
      </c>
      <c r="U5707">
        <v>27.899799999999999</v>
      </c>
      <c r="V5707">
        <v>41.003100000000003</v>
      </c>
      <c r="W5707">
        <v>273.97859999999997</v>
      </c>
      <c r="X5707" s="17">
        <v>216.15344527036899</v>
      </c>
      <c r="Y5707" s="17">
        <v>1947.0557431484699</v>
      </c>
      <c r="Z5707">
        <v>13744.905699999999</v>
      </c>
      <c r="AA5707">
        <v>3.5449999999999999</v>
      </c>
      <c r="AB5707">
        <v>5.0237999999999996</v>
      </c>
      <c r="AC5707">
        <v>2.4820000000000002</v>
      </c>
      <c r="AD5707">
        <v>0</v>
      </c>
      <c r="AE5707">
        <v>0</v>
      </c>
      <c r="AG5707">
        <v>0</v>
      </c>
      <c r="AH5707">
        <v>4018779</v>
      </c>
      <c r="AI5707">
        <f t="shared" si="808"/>
        <v>4018779</v>
      </c>
      <c r="AJ5707">
        <v>2102327</v>
      </c>
      <c r="AK5707">
        <v>2019011</v>
      </c>
      <c r="AL5707">
        <f t="shared" si="809"/>
        <v>20575.869366487386</v>
      </c>
      <c r="AM5707" s="17">
        <v>20575.869366487299</v>
      </c>
      <c r="AN5707" s="17">
        <v>0.47825000000000001</v>
      </c>
    </row>
    <row r="5708" spans="1:40" x14ac:dyDescent="0.25">
      <c r="A5708" t="s">
        <v>222</v>
      </c>
      <c r="B5708">
        <v>2002</v>
      </c>
      <c r="C5708">
        <f t="shared" si="801"/>
        <v>0</v>
      </c>
      <c r="D5708">
        <f t="shared" si="802"/>
        <v>-54.243299999999998</v>
      </c>
      <c r="E5708">
        <f t="shared" si="803"/>
        <v>1060.2340431689061</v>
      </c>
      <c r="F5708">
        <f t="shared" si="804"/>
        <v>13.774699999999999</v>
      </c>
      <c r="G5708">
        <f t="shared" si="805"/>
        <v>7613.3643176139958</v>
      </c>
      <c r="H5708">
        <f t="shared" si="806"/>
        <v>948.48414527036903</v>
      </c>
      <c r="I5708">
        <f t="shared" si="807"/>
        <v>2954.308</v>
      </c>
      <c r="J5708">
        <v>0</v>
      </c>
      <c r="K5708">
        <v>0</v>
      </c>
      <c r="M5708" s="17">
        <v>757.75664316890595</v>
      </c>
      <c r="N5708">
        <v>0</v>
      </c>
      <c r="O5708" s="17">
        <v>111.57933489964201</v>
      </c>
      <c r="P5708">
        <v>690.28250000000003</v>
      </c>
      <c r="Q5708">
        <v>-54.243299999999998</v>
      </c>
      <c r="R5708">
        <v>0</v>
      </c>
      <c r="S5708">
        <v>1824.2257999999999</v>
      </c>
      <c r="T5708">
        <v>1130.0822000000001</v>
      </c>
      <c r="U5708">
        <v>26.8962</v>
      </c>
      <c r="V5708">
        <v>42.048200000000001</v>
      </c>
      <c r="W5708">
        <v>275.58120000000002</v>
      </c>
      <c r="X5708" s="17">
        <v>216.15344527036899</v>
      </c>
      <c r="Y5708" s="17">
        <v>573.66168271435401</v>
      </c>
      <c r="Z5708">
        <v>6928.1233000000002</v>
      </c>
      <c r="AA5708">
        <v>4.4394999999999998</v>
      </c>
      <c r="AB5708">
        <v>6.2572000000000001</v>
      </c>
      <c r="AC5708">
        <v>3.0779999999999998</v>
      </c>
      <c r="AD5708">
        <v>0</v>
      </c>
      <c r="AE5708">
        <v>0</v>
      </c>
      <c r="AG5708">
        <v>0</v>
      </c>
      <c r="AH5708" s="17">
        <v>4131207.9999999902</v>
      </c>
      <c r="AI5708">
        <f t="shared" si="808"/>
        <v>4131207.9999999902</v>
      </c>
      <c r="AJ5708">
        <v>2124389</v>
      </c>
      <c r="AK5708" s="17">
        <v>2052405</v>
      </c>
      <c r="AL5708">
        <f t="shared" si="809"/>
        <v>12535.921906053272</v>
      </c>
      <c r="AM5708" s="17">
        <v>12535.9219060532</v>
      </c>
      <c r="AN5708">
        <v>0.80974999999999997</v>
      </c>
    </row>
    <row r="5709" spans="1:40" x14ac:dyDescent="0.25">
      <c r="A5709" t="s">
        <v>222</v>
      </c>
      <c r="B5709">
        <v>2003</v>
      </c>
      <c r="C5709">
        <f t="shared" si="801"/>
        <v>0</v>
      </c>
      <c r="D5709">
        <f t="shared" si="802"/>
        <v>-54.243299999999998</v>
      </c>
      <c r="E5709">
        <f t="shared" si="803"/>
        <v>1054.441543168906</v>
      </c>
      <c r="F5709">
        <f t="shared" si="804"/>
        <v>14.8809</v>
      </c>
      <c r="G5709">
        <f t="shared" si="805"/>
        <v>8521.6293704782038</v>
      </c>
      <c r="H5709">
        <f t="shared" si="806"/>
        <v>956.97804527036897</v>
      </c>
      <c r="I5709">
        <f t="shared" si="807"/>
        <v>2917.5439999999999</v>
      </c>
      <c r="J5709">
        <v>0</v>
      </c>
      <c r="K5709">
        <v>0</v>
      </c>
      <c r="M5709" s="17">
        <v>757.75664316890595</v>
      </c>
      <c r="N5709">
        <v>0</v>
      </c>
      <c r="O5709" s="17">
        <v>111.57933489964201</v>
      </c>
      <c r="P5709">
        <v>697.26130000000001</v>
      </c>
      <c r="Q5709">
        <v>-54.243299999999998</v>
      </c>
      <c r="R5709">
        <v>0</v>
      </c>
      <c r="S5709">
        <v>1667.8593000000001</v>
      </c>
      <c r="T5709">
        <v>1249.6847</v>
      </c>
      <c r="U5709">
        <v>23.205100000000002</v>
      </c>
      <c r="V5709">
        <v>43.563299999999998</v>
      </c>
      <c r="W5709">
        <v>273.47980000000001</v>
      </c>
      <c r="X5709" s="17">
        <v>216.15344527036899</v>
      </c>
      <c r="Y5709" s="17">
        <v>582.10963557856098</v>
      </c>
      <c r="Z5709">
        <v>7827.9404000000004</v>
      </c>
      <c r="AA5709">
        <v>4.798</v>
      </c>
      <c r="AB5709">
        <v>6.7659000000000002</v>
      </c>
      <c r="AC5709">
        <v>3.3170000000000002</v>
      </c>
      <c r="AD5709">
        <v>0</v>
      </c>
      <c r="AE5709">
        <v>0</v>
      </c>
      <c r="AG5709">
        <v>0</v>
      </c>
      <c r="AH5709">
        <v>4249295</v>
      </c>
      <c r="AI5709">
        <f t="shared" si="808"/>
        <v>4249295</v>
      </c>
      <c r="AJ5709">
        <v>2143316</v>
      </c>
      <c r="AK5709" s="17">
        <v>2083097</v>
      </c>
      <c r="AL5709">
        <f t="shared" si="809"/>
        <v>13411.230558917479</v>
      </c>
      <c r="AM5709" s="17">
        <v>13411.230558917399</v>
      </c>
      <c r="AN5709" s="17">
        <v>0.79166666666666596</v>
      </c>
    </row>
    <row r="5710" spans="1:40" x14ac:dyDescent="0.25">
      <c r="A5710" t="s">
        <v>222</v>
      </c>
      <c r="B5710">
        <v>2004</v>
      </c>
      <c r="C5710">
        <f t="shared" si="801"/>
        <v>0</v>
      </c>
      <c r="D5710">
        <f t="shared" si="802"/>
        <v>-54.243299999999998</v>
      </c>
      <c r="E5710">
        <f t="shared" si="803"/>
        <v>1056.234243168906</v>
      </c>
      <c r="F5710">
        <f t="shared" si="804"/>
        <v>14.363599999999998</v>
      </c>
      <c r="G5710">
        <f t="shared" si="805"/>
        <v>9245.0199704782026</v>
      </c>
      <c r="H5710">
        <f t="shared" si="806"/>
        <v>974.96556973569795</v>
      </c>
      <c r="I5710">
        <f t="shared" si="807"/>
        <v>2749.2893000000004</v>
      </c>
      <c r="J5710">
        <v>0</v>
      </c>
      <c r="K5710">
        <v>0</v>
      </c>
      <c r="M5710" s="17">
        <v>757.75664316890595</v>
      </c>
      <c r="N5710">
        <v>0</v>
      </c>
      <c r="O5710" s="17">
        <v>111.57933489964201</v>
      </c>
      <c r="P5710">
        <v>716.28989999999999</v>
      </c>
      <c r="Q5710">
        <v>-54.243299999999998</v>
      </c>
      <c r="R5710">
        <v>0</v>
      </c>
      <c r="S5710">
        <v>1571.5940000000001</v>
      </c>
      <c r="T5710">
        <v>1177.6953000000001</v>
      </c>
      <c r="U5710">
        <v>22.416</v>
      </c>
      <c r="V5710">
        <v>45.169600000000003</v>
      </c>
      <c r="W5710">
        <v>276.0616</v>
      </c>
      <c r="X5710" s="17">
        <v>213.50606973569799</v>
      </c>
      <c r="Y5710" s="17">
        <v>582.10963557856098</v>
      </c>
      <c r="Z5710">
        <v>8551.3310000000001</v>
      </c>
      <c r="AA5710">
        <v>4.6303000000000001</v>
      </c>
      <c r="AB5710">
        <v>6.5317999999999996</v>
      </c>
      <c r="AC5710">
        <v>3.2014999999999998</v>
      </c>
      <c r="AD5710">
        <v>0</v>
      </c>
      <c r="AE5710">
        <v>0</v>
      </c>
      <c r="AG5710">
        <v>0</v>
      </c>
      <c r="AH5710">
        <v>4370040</v>
      </c>
      <c r="AI5710">
        <f t="shared" si="808"/>
        <v>4370040</v>
      </c>
      <c r="AJ5710">
        <v>2159172</v>
      </c>
      <c r="AK5710">
        <v>2111229</v>
      </c>
      <c r="AL5710">
        <f t="shared" si="809"/>
        <v>13985.629383382808</v>
      </c>
      <c r="AM5710" s="17">
        <v>13985.6293833828</v>
      </c>
      <c r="AN5710">
        <v>0.63539999999999996</v>
      </c>
    </row>
    <row r="5711" spans="1:40" x14ac:dyDescent="0.25">
      <c r="A5711" t="s">
        <v>222</v>
      </c>
      <c r="B5711">
        <v>2005</v>
      </c>
      <c r="C5711">
        <f t="shared" si="801"/>
        <v>0</v>
      </c>
      <c r="D5711">
        <f t="shared" si="802"/>
        <v>-54.243299999999998</v>
      </c>
      <c r="E5711">
        <f t="shared" si="803"/>
        <v>1059.3717431689061</v>
      </c>
      <c r="F5711">
        <f t="shared" si="804"/>
        <v>14.001200000000001</v>
      </c>
      <c r="G5711">
        <f t="shared" si="805"/>
        <v>9185.5044475234736</v>
      </c>
      <c r="H5711">
        <f t="shared" si="806"/>
        <v>1015.215350543619</v>
      </c>
      <c r="I5711">
        <f t="shared" si="807"/>
        <v>2688.4418999999998</v>
      </c>
      <c r="J5711">
        <v>0</v>
      </c>
      <c r="K5711">
        <v>0</v>
      </c>
      <c r="M5711" s="17">
        <v>757.75664316890595</v>
      </c>
      <c r="N5711">
        <v>0</v>
      </c>
      <c r="O5711" s="17">
        <v>105.83061194491199</v>
      </c>
      <c r="P5711">
        <v>747.09550000000002</v>
      </c>
      <c r="Q5711">
        <v>-54.243299999999998</v>
      </c>
      <c r="R5711">
        <v>0</v>
      </c>
      <c r="S5711">
        <v>1301.2699</v>
      </c>
      <c r="T5711">
        <v>1387.172</v>
      </c>
      <c r="U5711">
        <v>21.1617</v>
      </c>
      <c r="V5711">
        <v>44.2926</v>
      </c>
      <c r="W5711">
        <v>280.45339999999999</v>
      </c>
      <c r="X5711" s="17">
        <v>223.82725054361899</v>
      </c>
      <c r="Y5711" s="17">
        <v>582.10963557856098</v>
      </c>
      <c r="Z5711">
        <v>8497.5642000000007</v>
      </c>
      <c r="AA5711">
        <v>4.4939999999999998</v>
      </c>
      <c r="AB5711">
        <v>6.3531000000000004</v>
      </c>
      <c r="AC5711">
        <v>3.1541000000000001</v>
      </c>
      <c r="AD5711">
        <v>0</v>
      </c>
      <c r="AE5711">
        <v>0</v>
      </c>
      <c r="AG5711">
        <v>0</v>
      </c>
      <c r="AH5711">
        <v>4491042</v>
      </c>
      <c r="AI5711">
        <f t="shared" si="808"/>
        <v>4491042</v>
      </c>
      <c r="AJ5711">
        <v>2195992</v>
      </c>
      <c r="AK5711">
        <v>2148646</v>
      </c>
      <c r="AL5711">
        <f t="shared" si="809"/>
        <v>13908.291341235998</v>
      </c>
      <c r="AM5711" s="17">
        <v>13908.291341235999</v>
      </c>
      <c r="AN5711" s="17">
        <v>0.140333333333333</v>
      </c>
    </row>
    <row r="5712" spans="1:40" x14ac:dyDescent="0.25">
      <c r="A5712" t="s">
        <v>222</v>
      </c>
      <c r="B5712">
        <v>2006</v>
      </c>
      <c r="C5712">
        <f t="shared" si="801"/>
        <v>0</v>
      </c>
      <c r="D5712">
        <f t="shared" si="802"/>
        <v>-54.243299999999998</v>
      </c>
      <c r="E5712">
        <f t="shared" si="803"/>
        <v>1064.8680431689058</v>
      </c>
      <c r="F5712">
        <f t="shared" si="804"/>
        <v>14.112500000000001</v>
      </c>
      <c r="G5712">
        <f t="shared" si="805"/>
        <v>9587.2818673276488</v>
      </c>
      <c r="H5712">
        <f t="shared" si="806"/>
        <v>1062.0333240284372</v>
      </c>
      <c r="I5712">
        <f t="shared" si="807"/>
        <v>3518.4768999999997</v>
      </c>
      <c r="J5712">
        <v>0</v>
      </c>
      <c r="K5712">
        <v>0</v>
      </c>
      <c r="M5712" s="17">
        <v>757.75664316890595</v>
      </c>
      <c r="N5712">
        <v>0</v>
      </c>
      <c r="O5712" s="17">
        <v>106.882231749086</v>
      </c>
      <c r="P5712">
        <v>794.72080000000005</v>
      </c>
      <c r="Q5712">
        <v>-54.243299999999998</v>
      </c>
      <c r="R5712">
        <v>0</v>
      </c>
      <c r="S5712">
        <v>1289.5869</v>
      </c>
      <c r="T5712">
        <v>2228.89</v>
      </c>
      <c r="U5712">
        <v>21.2119</v>
      </c>
      <c r="V5712">
        <v>44.2151</v>
      </c>
      <c r="W5712">
        <v>285.89949999999999</v>
      </c>
      <c r="X5712" s="17">
        <v>223.09742402843699</v>
      </c>
      <c r="Y5712" s="17">
        <v>582.10963557856098</v>
      </c>
      <c r="Z5712">
        <v>8898.2900000000009</v>
      </c>
      <c r="AA5712">
        <v>4.5362999999999998</v>
      </c>
      <c r="AB5712">
        <v>6.4088000000000003</v>
      </c>
      <c r="AC5712">
        <v>3.1674000000000002</v>
      </c>
      <c r="AD5712">
        <v>0</v>
      </c>
      <c r="AE5712">
        <v>0</v>
      </c>
      <c r="AG5712">
        <v>0</v>
      </c>
      <c r="AH5712">
        <v>4611901</v>
      </c>
      <c r="AI5712">
        <f t="shared" si="808"/>
        <v>4611901</v>
      </c>
      <c r="AJ5712">
        <v>2278580</v>
      </c>
      <c r="AK5712">
        <v>2208003</v>
      </c>
      <c r="AL5712">
        <f t="shared" si="809"/>
        <v>15192.529334524992</v>
      </c>
      <c r="AM5712" s="17">
        <v>15192.529334524899</v>
      </c>
      <c r="AN5712">
        <v>1.0007999999999999</v>
      </c>
    </row>
    <row r="5713" spans="1:40" x14ac:dyDescent="0.25">
      <c r="A5713" t="s">
        <v>222</v>
      </c>
      <c r="B5713">
        <v>2007</v>
      </c>
      <c r="C5713">
        <f t="shared" si="801"/>
        <v>0</v>
      </c>
      <c r="D5713">
        <f t="shared" si="802"/>
        <v>-54.243299999999998</v>
      </c>
      <c r="E5713">
        <f t="shared" si="803"/>
        <v>1073.6188431689059</v>
      </c>
      <c r="F5713">
        <f t="shared" si="804"/>
        <v>15.4434</v>
      </c>
      <c r="G5713">
        <f t="shared" si="805"/>
        <v>10322.413197539581</v>
      </c>
      <c r="H5713">
        <f t="shared" si="806"/>
        <v>972.32248413252603</v>
      </c>
      <c r="I5713">
        <f t="shared" si="807"/>
        <v>3669.0835999999999</v>
      </c>
      <c r="J5713">
        <v>0</v>
      </c>
      <c r="K5713">
        <v>0</v>
      </c>
      <c r="M5713" s="17">
        <v>757.75664316890595</v>
      </c>
      <c r="N5713">
        <v>0</v>
      </c>
      <c r="O5713" s="17">
        <v>105.83061194491199</v>
      </c>
      <c r="P5713">
        <v>710.76760000000002</v>
      </c>
      <c r="Q5713">
        <v>-54.243299999999998</v>
      </c>
      <c r="R5713">
        <v>0</v>
      </c>
      <c r="S5713">
        <v>1292.8230000000001</v>
      </c>
      <c r="T5713">
        <v>2376.2606000000001</v>
      </c>
      <c r="U5713">
        <v>21.631799999999998</v>
      </c>
      <c r="V5713">
        <v>46.066099999999999</v>
      </c>
      <c r="W5713">
        <v>294.23039999999997</v>
      </c>
      <c r="X5713" s="17">
        <v>215.48878413252601</v>
      </c>
      <c r="Y5713" s="17">
        <v>667.33678559466796</v>
      </c>
      <c r="Z5713">
        <v>9549.2458000000006</v>
      </c>
      <c r="AA5713">
        <v>4.9619</v>
      </c>
      <c r="AB5713">
        <v>6.9950999999999999</v>
      </c>
      <c r="AC5713">
        <v>3.4864000000000002</v>
      </c>
      <c r="AD5713">
        <v>0</v>
      </c>
      <c r="AE5713">
        <v>0</v>
      </c>
      <c r="AG5713">
        <v>0</v>
      </c>
      <c r="AH5713">
        <v>4732528</v>
      </c>
      <c r="AI5713">
        <f t="shared" si="808"/>
        <v>4732528</v>
      </c>
      <c r="AJ5713">
        <v>2384412</v>
      </c>
      <c r="AK5713">
        <v>2278843</v>
      </c>
      <c r="AL5713">
        <f t="shared" si="809"/>
        <v>15998.638224841012</v>
      </c>
      <c r="AM5713" s="17">
        <v>15998.638224840999</v>
      </c>
      <c r="AN5713">
        <v>0.27800000000000002</v>
      </c>
    </row>
    <row r="5714" spans="1:40" x14ac:dyDescent="0.25">
      <c r="A5714" t="s">
        <v>222</v>
      </c>
      <c r="B5714">
        <v>2008</v>
      </c>
      <c r="C5714">
        <f t="shared" si="801"/>
        <v>0</v>
      </c>
      <c r="D5714">
        <f t="shared" si="802"/>
        <v>-54.243299999999998</v>
      </c>
      <c r="E5714">
        <f t="shared" si="803"/>
        <v>1082.9058431689059</v>
      </c>
      <c r="F5714">
        <f t="shared" si="804"/>
        <v>15.263199999999999</v>
      </c>
      <c r="G5714">
        <f t="shared" si="805"/>
        <v>9689.7126304113772</v>
      </c>
      <c r="H5714">
        <f t="shared" si="806"/>
        <v>994.35555640426503</v>
      </c>
      <c r="I5714">
        <f t="shared" si="807"/>
        <v>3746.5221000000001</v>
      </c>
      <c r="J5714">
        <v>0</v>
      </c>
      <c r="K5714">
        <v>0</v>
      </c>
      <c r="M5714" s="17">
        <v>757.75664316890595</v>
      </c>
      <c r="N5714">
        <v>0</v>
      </c>
      <c r="O5714" s="17">
        <v>105.83061194491199</v>
      </c>
      <c r="P5714">
        <v>729.26120000000003</v>
      </c>
      <c r="Q5714">
        <v>-54.243299999999998</v>
      </c>
      <c r="R5714">
        <v>0</v>
      </c>
      <c r="S5714">
        <v>1246.5848000000001</v>
      </c>
      <c r="T5714">
        <v>2499.9373000000001</v>
      </c>
      <c r="U5714">
        <v>21.258299999999998</v>
      </c>
      <c r="V5714">
        <v>48.854100000000003</v>
      </c>
      <c r="W5714">
        <v>303.89089999999999</v>
      </c>
      <c r="X5714" s="17">
        <v>216.24025640426501</v>
      </c>
      <c r="Y5714" s="17">
        <v>600.02251846646402</v>
      </c>
      <c r="Z5714">
        <v>8983.8595000000005</v>
      </c>
      <c r="AA5714">
        <v>4.8954000000000004</v>
      </c>
      <c r="AB5714">
        <v>6.9034000000000004</v>
      </c>
      <c r="AC5714">
        <v>3.4643999999999999</v>
      </c>
      <c r="AD5714">
        <v>0</v>
      </c>
      <c r="AE5714">
        <v>0</v>
      </c>
      <c r="AG5714">
        <v>0</v>
      </c>
      <c r="AH5714">
        <v>4851109</v>
      </c>
      <c r="AI5714">
        <f t="shared" si="808"/>
        <v>4851109</v>
      </c>
      <c r="AJ5714">
        <v>2489445</v>
      </c>
      <c r="AK5714">
        <v>2348957</v>
      </c>
      <c r="AL5714">
        <f t="shared" si="809"/>
        <v>15474.516029984547</v>
      </c>
      <c r="AM5714" s="17">
        <v>15474.516029984499</v>
      </c>
      <c r="AN5714" s="17">
        <v>0.26066666666666599</v>
      </c>
    </row>
    <row r="5715" spans="1:40" x14ac:dyDescent="0.25">
      <c r="A5715" t="s">
        <v>222</v>
      </c>
      <c r="B5715">
        <v>2009</v>
      </c>
      <c r="C5715">
        <f t="shared" si="801"/>
        <v>0</v>
      </c>
      <c r="D5715">
        <f t="shared" si="802"/>
        <v>-54.243299999999998</v>
      </c>
      <c r="E5715">
        <f t="shared" si="803"/>
        <v>1088.893543168906</v>
      </c>
      <c r="F5715">
        <f t="shared" si="804"/>
        <v>16.196800000000003</v>
      </c>
      <c r="G5715">
        <f t="shared" si="805"/>
        <v>9713.6075304113765</v>
      </c>
      <c r="H5715">
        <f t="shared" si="806"/>
        <v>1005.0934793927551</v>
      </c>
      <c r="I5715">
        <f t="shared" si="807"/>
        <v>3250.8698999999997</v>
      </c>
      <c r="J5715">
        <v>0</v>
      </c>
      <c r="K5715">
        <v>0</v>
      </c>
      <c r="M5715" s="17">
        <v>757.75664316890595</v>
      </c>
      <c r="N5715">
        <v>0</v>
      </c>
      <c r="O5715" s="17">
        <v>105.83061194491199</v>
      </c>
      <c r="P5715">
        <v>721.94010000000003</v>
      </c>
      <c r="Q5715">
        <v>-54.243299999999998</v>
      </c>
      <c r="R5715">
        <v>0</v>
      </c>
      <c r="S5715">
        <v>1248.9405999999999</v>
      </c>
      <c r="T5715">
        <v>2001.9293</v>
      </c>
      <c r="U5715">
        <v>21.878499999999999</v>
      </c>
      <c r="V5715">
        <v>52.187399999999997</v>
      </c>
      <c r="W5715">
        <v>309.25839999999999</v>
      </c>
      <c r="X5715" s="17">
        <v>230.965979392755</v>
      </c>
      <c r="Y5715" s="17">
        <v>600.02251846646402</v>
      </c>
      <c r="Z5715">
        <v>9007.7543999999998</v>
      </c>
      <c r="AA5715">
        <v>5.1932</v>
      </c>
      <c r="AB5715">
        <v>7.3215000000000003</v>
      </c>
      <c r="AC5715">
        <v>3.6821000000000002</v>
      </c>
      <c r="AD5715">
        <v>0</v>
      </c>
      <c r="AE5715">
        <v>0</v>
      </c>
      <c r="AG5715">
        <v>0</v>
      </c>
      <c r="AH5715">
        <v>4965518</v>
      </c>
      <c r="AI5715">
        <f t="shared" si="808"/>
        <v>4965518</v>
      </c>
      <c r="AJ5715">
        <v>2592953</v>
      </c>
      <c r="AK5715">
        <v>2417751</v>
      </c>
      <c r="AL5715">
        <f t="shared" si="809"/>
        <v>15020.417952973035</v>
      </c>
      <c r="AM5715" s="17">
        <v>15020.417952973001</v>
      </c>
      <c r="AN5715" s="17">
        <v>0.93516666666666604</v>
      </c>
    </row>
    <row r="5716" spans="1:40" x14ac:dyDescent="0.25">
      <c r="A5716" t="s">
        <v>222</v>
      </c>
      <c r="B5716">
        <v>2010</v>
      </c>
      <c r="C5716">
        <f t="shared" si="801"/>
        <v>0</v>
      </c>
      <c r="D5716">
        <f t="shared" si="802"/>
        <v>-54.243299999999998</v>
      </c>
      <c r="E5716">
        <f t="shared" si="803"/>
        <v>1095.560343168906</v>
      </c>
      <c r="F5716">
        <f t="shared" si="804"/>
        <v>16.665900000000001</v>
      </c>
      <c r="G5716">
        <f t="shared" si="805"/>
        <v>12633.355873362381</v>
      </c>
      <c r="H5716">
        <f t="shared" si="806"/>
        <v>1093.9474260760519</v>
      </c>
      <c r="I5716">
        <f t="shared" si="807"/>
        <v>3390.5300999999999</v>
      </c>
      <c r="J5716">
        <v>0</v>
      </c>
      <c r="K5716">
        <v>0</v>
      </c>
      <c r="M5716" s="17">
        <v>757.75664316890595</v>
      </c>
      <c r="N5716">
        <v>0</v>
      </c>
      <c r="O5716" s="17">
        <v>105.83061194491199</v>
      </c>
      <c r="P5716">
        <v>759.58420000000001</v>
      </c>
      <c r="Q5716">
        <v>-54.243299999999998</v>
      </c>
      <c r="R5716">
        <v>0</v>
      </c>
      <c r="S5716">
        <v>1295.0170000000001</v>
      </c>
      <c r="T5716">
        <v>2095.5131000000001</v>
      </c>
      <c r="U5716">
        <v>24.140999999999998</v>
      </c>
      <c r="V5716">
        <v>55.627899999999997</v>
      </c>
      <c r="W5716">
        <v>313.66269999999997</v>
      </c>
      <c r="X5716" s="17">
        <v>278.73532607605199</v>
      </c>
      <c r="Y5716" s="17">
        <v>1205.0472614174701</v>
      </c>
      <c r="Z5716">
        <v>11322.477999999999</v>
      </c>
      <c r="AA5716">
        <v>5.3426999999999998</v>
      </c>
      <c r="AB5716">
        <v>7.5319000000000003</v>
      </c>
      <c r="AC5716">
        <v>3.7913000000000001</v>
      </c>
      <c r="AD5716">
        <v>0</v>
      </c>
      <c r="AE5716">
        <v>0</v>
      </c>
      <c r="AG5716">
        <v>0</v>
      </c>
      <c r="AH5716">
        <v>5074252</v>
      </c>
      <c r="AI5716">
        <f t="shared" si="808"/>
        <v>5074252</v>
      </c>
      <c r="AJ5716">
        <v>2683582</v>
      </c>
      <c r="AK5716">
        <v>2480007</v>
      </c>
      <c r="AL5716">
        <f t="shared" si="809"/>
        <v>18175.816342607341</v>
      </c>
      <c r="AM5716" s="17">
        <v>18175.816342607301</v>
      </c>
      <c r="AN5716" s="17">
        <v>1.1034999999999999</v>
      </c>
    </row>
    <row r="5717" spans="1:40" x14ac:dyDescent="0.25">
      <c r="A5717" t="s">
        <v>222</v>
      </c>
      <c r="B5717">
        <v>2011</v>
      </c>
      <c r="C5717">
        <f t="shared" si="801"/>
        <v>0</v>
      </c>
      <c r="D5717">
        <f t="shared" si="802"/>
        <v>-111.3686</v>
      </c>
      <c r="E5717">
        <f t="shared" si="803"/>
        <v>1101.6357431689059</v>
      </c>
      <c r="F5717">
        <f t="shared" si="804"/>
        <v>16.342400000000001</v>
      </c>
      <c r="G5717">
        <f t="shared" si="805"/>
        <v>12511.409065467937</v>
      </c>
      <c r="H5717">
        <f t="shared" si="806"/>
        <v>1191.5767682861149</v>
      </c>
      <c r="I5717">
        <f t="shared" si="807"/>
        <v>3399.2541000000001</v>
      </c>
      <c r="J5717">
        <v>0</v>
      </c>
      <c r="K5717">
        <v>0</v>
      </c>
      <c r="M5717" s="17">
        <v>757.75664316890595</v>
      </c>
      <c r="N5717">
        <v>0</v>
      </c>
      <c r="O5717" s="17">
        <v>106.882231749086</v>
      </c>
      <c r="P5717">
        <v>815.49699999999996</v>
      </c>
      <c r="Q5717">
        <v>-111.3686</v>
      </c>
      <c r="R5717">
        <v>61.316400000000002</v>
      </c>
      <c r="S5717">
        <v>1296.0876000000001</v>
      </c>
      <c r="T5717">
        <v>2103.1664999999998</v>
      </c>
      <c r="U5717">
        <v>25.244499999999999</v>
      </c>
      <c r="V5717">
        <v>57.619599999999998</v>
      </c>
      <c r="W5717">
        <v>318.63459999999998</v>
      </c>
      <c r="X5717" s="17">
        <v>318.46016828611499</v>
      </c>
      <c r="Y5717" s="17">
        <v>1189.3167337188499</v>
      </c>
      <c r="Z5717">
        <v>11215.2101</v>
      </c>
      <c r="AA5717">
        <v>5.2255000000000003</v>
      </c>
      <c r="AB5717">
        <v>7.3685999999999998</v>
      </c>
      <c r="AC5717">
        <v>3.7483</v>
      </c>
      <c r="AD5717">
        <v>0</v>
      </c>
      <c r="AE5717">
        <v>0</v>
      </c>
      <c r="AG5717">
        <v>0</v>
      </c>
      <c r="AH5717">
        <v>5176017</v>
      </c>
      <c r="AI5717">
        <f t="shared" si="808"/>
        <v>5176017</v>
      </c>
      <c r="AJ5717">
        <v>2750322</v>
      </c>
      <c r="AK5717">
        <v>2531022</v>
      </c>
      <c r="AL5717">
        <f t="shared" si="809"/>
        <v>18108.849476922958</v>
      </c>
      <c r="AM5717" s="17">
        <v>18170.1658769229</v>
      </c>
      <c r="AN5717" s="17">
        <v>0.71372727272727199</v>
      </c>
    </row>
    <row r="5718" spans="1:40" x14ac:dyDescent="0.25">
      <c r="A5718" t="s">
        <v>222</v>
      </c>
      <c r="B5718">
        <v>2012</v>
      </c>
      <c r="C5718">
        <f t="shared" si="801"/>
        <v>0</v>
      </c>
      <c r="D5718">
        <f t="shared" si="802"/>
        <v>-111.3686</v>
      </c>
      <c r="E5718">
        <f t="shared" si="803"/>
        <v>1106.142843168906</v>
      </c>
      <c r="F5718">
        <f t="shared" si="804"/>
        <v>17.095599999999997</v>
      </c>
      <c r="G5718">
        <f t="shared" si="805"/>
        <v>11235.897519871074</v>
      </c>
      <c r="H5718">
        <f t="shared" si="806"/>
        <v>1167.9832503596422</v>
      </c>
      <c r="I5718">
        <f t="shared" si="807"/>
        <v>3314.4621999999999</v>
      </c>
      <c r="J5718">
        <v>0</v>
      </c>
      <c r="K5718">
        <v>0</v>
      </c>
      <c r="M5718" s="17">
        <v>757.75664316890595</v>
      </c>
      <c r="N5718">
        <v>0</v>
      </c>
      <c r="O5718" s="17">
        <v>106.882231749086</v>
      </c>
      <c r="P5718">
        <v>802.82690000000002</v>
      </c>
      <c r="Q5718">
        <v>-111.3686</v>
      </c>
      <c r="R5718">
        <v>61.316400000000002</v>
      </c>
      <c r="S5718">
        <v>1257.076</v>
      </c>
      <c r="T5718">
        <v>2057.3861999999999</v>
      </c>
      <c r="U5718">
        <v>24.626300000000001</v>
      </c>
      <c r="V5718">
        <v>67.771500000000003</v>
      </c>
      <c r="W5718">
        <v>323.75990000000002</v>
      </c>
      <c r="X5718" s="17">
        <v>297.38485035964197</v>
      </c>
      <c r="Y5718" s="17">
        <v>862.56438812198905</v>
      </c>
      <c r="Z5718">
        <v>10266.4509</v>
      </c>
      <c r="AA5718">
        <v>5.4581999999999997</v>
      </c>
      <c r="AB5718">
        <v>7.6932</v>
      </c>
      <c r="AC5718">
        <v>3.9441999999999999</v>
      </c>
      <c r="AD5718">
        <v>0</v>
      </c>
      <c r="AE5718">
        <v>0</v>
      </c>
      <c r="AG5718">
        <v>0</v>
      </c>
      <c r="AH5718">
        <v>5270958</v>
      </c>
      <c r="AI5718">
        <f t="shared" si="808"/>
        <v>5270958</v>
      </c>
      <c r="AJ5718">
        <v>2804774</v>
      </c>
      <c r="AK5718">
        <v>2576230</v>
      </c>
      <c r="AL5718">
        <f t="shared" si="809"/>
        <v>16730.212813399627</v>
      </c>
      <c r="AM5718" s="17">
        <v>16791.529213399601</v>
      </c>
      <c r="AN5718" s="17">
        <v>0.81599999999999995</v>
      </c>
    </row>
    <row r="5719" spans="1:40" x14ac:dyDescent="0.25">
      <c r="A5719" t="s">
        <v>222</v>
      </c>
      <c r="B5719">
        <v>2013</v>
      </c>
      <c r="C5719">
        <f t="shared" si="801"/>
        <v>0</v>
      </c>
      <c r="D5719">
        <f t="shared" si="802"/>
        <v>-111.3686</v>
      </c>
      <c r="E5719">
        <f t="shared" si="803"/>
        <v>1109.178843168906</v>
      </c>
      <c r="F5719">
        <f t="shared" si="804"/>
        <v>17.095599999999997</v>
      </c>
      <c r="G5719">
        <f t="shared" si="805"/>
        <v>15091.334005313176</v>
      </c>
      <c r="H5719">
        <f t="shared" si="806"/>
        <v>1164.7042719210272</v>
      </c>
      <c r="I5719">
        <f t="shared" si="807"/>
        <v>3650.0720999999999</v>
      </c>
      <c r="J5719">
        <v>0</v>
      </c>
      <c r="K5719">
        <v>0</v>
      </c>
      <c r="M5719" s="17">
        <v>757.75664316890595</v>
      </c>
      <c r="N5719">
        <v>0</v>
      </c>
      <c r="O5719" s="17">
        <v>106.882231749086</v>
      </c>
      <c r="P5719">
        <v>781.68870000000004</v>
      </c>
      <c r="Q5719">
        <v>-111.3686</v>
      </c>
      <c r="R5719">
        <v>61.316400000000002</v>
      </c>
      <c r="S5719">
        <v>1248.3081999999999</v>
      </c>
      <c r="T5719">
        <v>2401.7638999999999</v>
      </c>
      <c r="U5719">
        <v>24.001100000000001</v>
      </c>
      <c r="V5719">
        <v>81.668999999999997</v>
      </c>
      <c r="W5719">
        <v>327.42110000000002</v>
      </c>
      <c r="X5719" s="17">
        <v>301.34657192102702</v>
      </c>
      <c r="Y5719">
        <v>1740.41737356409</v>
      </c>
      <c r="Z5719">
        <v>13244.0344</v>
      </c>
      <c r="AA5719">
        <v>5.4581999999999997</v>
      </c>
      <c r="AB5719">
        <v>7.6932</v>
      </c>
      <c r="AC5719">
        <v>3.9441999999999999</v>
      </c>
      <c r="AD5719">
        <v>0</v>
      </c>
      <c r="AE5719">
        <v>0</v>
      </c>
      <c r="AG5719">
        <v>0</v>
      </c>
      <c r="AH5719">
        <v>5360837</v>
      </c>
      <c r="AI5719">
        <f t="shared" si="808"/>
        <v>5360837</v>
      </c>
      <c r="AJ5719">
        <v>2857832</v>
      </c>
      <c r="AK5719">
        <v>2620222</v>
      </c>
      <c r="AL5719">
        <f t="shared" si="809"/>
        <v>20921.016220403115</v>
      </c>
      <c r="AM5719" s="17">
        <v>20982.3326204031</v>
      </c>
      <c r="AN5719" s="17">
        <v>1.23366666666666</v>
      </c>
    </row>
    <row r="5720" spans="1:40" x14ac:dyDescent="0.25">
      <c r="A5720" t="s">
        <v>222</v>
      </c>
      <c r="B5720">
        <v>2014</v>
      </c>
      <c r="C5720">
        <f t="shared" si="801"/>
        <v>0</v>
      </c>
      <c r="D5720">
        <f t="shared" si="802"/>
        <v>-111.3686</v>
      </c>
      <c r="E5720">
        <f t="shared" si="803"/>
        <v>1111.920143168906</v>
      </c>
      <c r="F5720">
        <f t="shared" si="804"/>
        <v>17.096399999999999</v>
      </c>
      <c r="G5720">
        <f t="shared" si="805"/>
        <v>16295.520593203031</v>
      </c>
      <c r="H5720">
        <f t="shared" si="806"/>
        <v>1068.770496066903</v>
      </c>
      <c r="I5720">
        <f t="shared" si="807"/>
        <v>3683.0266000000001</v>
      </c>
      <c r="J5720">
        <v>0</v>
      </c>
      <c r="K5720">
        <v>0</v>
      </c>
      <c r="M5720" s="17">
        <v>757.75664316890595</v>
      </c>
      <c r="N5720">
        <v>0</v>
      </c>
      <c r="O5720" s="17">
        <v>105.83061194491199</v>
      </c>
      <c r="P5720">
        <v>718.21439999999996</v>
      </c>
      <c r="Q5720">
        <v>-111.3686</v>
      </c>
      <c r="R5720">
        <v>61.316400000000002</v>
      </c>
      <c r="S5720">
        <v>1242.5237999999999</v>
      </c>
      <c r="T5720">
        <v>2440.5028000000002</v>
      </c>
      <c r="U5720">
        <v>23.9635</v>
      </c>
      <c r="V5720">
        <v>62.762599999999999</v>
      </c>
      <c r="W5720">
        <v>330.2</v>
      </c>
      <c r="X5720" s="17">
        <v>287.793496066903</v>
      </c>
      <c r="Y5720" s="17">
        <v>2000.7420812581199</v>
      </c>
      <c r="Z5720">
        <v>14188.947899999999</v>
      </c>
      <c r="AA5720">
        <v>5.4583000000000004</v>
      </c>
      <c r="AB5720">
        <v>7.6931000000000003</v>
      </c>
      <c r="AC5720">
        <v>3.9449999999999998</v>
      </c>
      <c r="AD5720">
        <v>0</v>
      </c>
      <c r="AE5720">
        <v>0</v>
      </c>
      <c r="AG5720">
        <v>0</v>
      </c>
      <c r="AH5720">
        <v>5448342</v>
      </c>
      <c r="AI5720">
        <f t="shared" si="808"/>
        <v>5448342</v>
      </c>
      <c r="AJ5720">
        <v>2908462</v>
      </c>
      <c r="AK5720">
        <v>2662039</v>
      </c>
      <c r="AL5720">
        <f t="shared" si="809"/>
        <v>22064.965632438838</v>
      </c>
      <c r="AM5720" s="17">
        <v>22126.282032438801</v>
      </c>
      <c r="AN5720" s="17">
        <v>1.29016666666666</v>
      </c>
    </row>
    <row r="5721" spans="1:40" x14ac:dyDescent="0.25">
      <c r="A5721" t="s">
        <v>222</v>
      </c>
      <c r="B5721">
        <v>2015</v>
      </c>
      <c r="C5721">
        <f t="shared" si="801"/>
        <v>0</v>
      </c>
      <c r="D5721">
        <f t="shared" si="802"/>
        <v>-111.3686</v>
      </c>
      <c r="E5721">
        <f t="shared" si="803"/>
        <v>1114.0656431689058</v>
      </c>
      <c r="F5721">
        <f t="shared" si="804"/>
        <v>17.245100000000001</v>
      </c>
      <c r="G5721">
        <f t="shared" si="805"/>
        <v>16765.219289950433</v>
      </c>
      <c r="H5721">
        <f t="shared" si="806"/>
        <v>1059.745071601574</v>
      </c>
      <c r="I5721">
        <f t="shared" si="807"/>
        <v>3768.9090000000001</v>
      </c>
      <c r="J5721">
        <v>0</v>
      </c>
      <c r="K5721">
        <v>0</v>
      </c>
      <c r="M5721" s="17">
        <v>757.75664316890595</v>
      </c>
      <c r="N5721">
        <v>0</v>
      </c>
      <c r="O5721" s="17">
        <v>105.83061194491199</v>
      </c>
      <c r="P5721">
        <v>708.40110000000004</v>
      </c>
      <c r="Q5721">
        <v>-111.3686</v>
      </c>
      <c r="R5721">
        <v>61.316400000000002</v>
      </c>
      <c r="S5721">
        <v>1274.0119</v>
      </c>
      <c r="T5721">
        <v>2494.8971000000001</v>
      </c>
      <c r="U5721">
        <v>24.1663</v>
      </c>
      <c r="V5721">
        <v>60.903100000000002</v>
      </c>
      <c r="W5721">
        <v>332.14269999999999</v>
      </c>
      <c r="X5721" s="17">
        <v>290.44087160157397</v>
      </c>
      <c r="Y5721" s="17">
        <v>2012.4471780055201</v>
      </c>
      <c r="Z5721">
        <v>14646.941500000001</v>
      </c>
      <c r="AA5721">
        <v>5.5056000000000003</v>
      </c>
      <c r="AB5721">
        <v>7.7588999999999997</v>
      </c>
      <c r="AC5721">
        <v>3.9805999999999999</v>
      </c>
      <c r="AD5721">
        <v>0</v>
      </c>
      <c r="AE5721">
        <v>0</v>
      </c>
      <c r="AG5721">
        <v>0</v>
      </c>
      <c r="AH5721">
        <v>5535262</v>
      </c>
      <c r="AI5721">
        <f t="shared" si="808"/>
        <v>5535262</v>
      </c>
      <c r="AJ5721">
        <v>2951780</v>
      </c>
      <c r="AK5721">
        <v>2698238</v>
      </c>
      <c r="AL5721">
        <f t="shared" si="809"/>
        <v>22613.815504720915</v>
      </c>
      <c r="AM5721" s="17">
        <v>22675.1319047209</v>
      </c>
      <c r="AN5721" s="17">
        <v>1.6458333333333299</v>
      </c>
    </row>
    <row r="5722" spans="1:40" x14ac:dyDescent="0.25">
      <c r="A5722" t="s">
        <v>222</v>
      </c>
      <c r="B5722">
        <v>2016</v>
      </c>
      <c r="C5722">
        <f t="shared" si="801"/>
        <v>0</v>
      </c>
      <c r="D5722">
        <f t="shared" si="802"/>
        <v>-17.012799999999999</v>
      </c>
      <c r="E5722">
        <f t="shared" si="803"/>
        <v>1118.1567431689059</v>
      </c>
      <c r="F5722">
        <f t="shared" si="804"/>
        <v>17.632400000000001</v>
      </c>
      <c r="G5722">
        <f t="shared" si="805"/>
        <v>14778.989123553822</v>
      </c>
      <c r="H5722">
        <f t="shared" si="806"/>
        <v>1063.7346716015741</v>
      </c>
      <c r="I5722">
        <f t="shared" si="807"/>
        <v>3889.8114</v>
      </c>
      <c r="J5722">
        <v>0</v>
      </c>
      <c r="K5722">
        <v>0</v>
      </c>
      <c r="M5722" s="17">
        <v>757.75664316890595</v>
      </c>
      <c r="N5722">
        <v>0</v>
      </c>
      <c r="O5722" s="17">
        <v>105.83061194491199</v>
      </c>
      <c r="P5722">
        <v>706.47739999999999</v>
      </c>
      <c r="Q5722">
        <v>-17.012799999999999</v>
      </c>
      <c r="R5722">
        <v>49.649700000000003</v>
      </c>
      <c r="S5722">
        <v>1335.1507999999999</v>
      </c>
      <c r="T5722">
        <v>2554.6606000000002</v>
      </c>
      <c r="U5722">
        <v>24.593299999999999</v>
      </c>
      <c r="V5722">
        <v>66.816400000000002</v>
      </c>
      <c r="W5722">
        <v>335.80680000000001</v>
      </c>
      <c r="X5722" s="17">
        <v>290.44087160157397</v>
      </c>
      <c r="Y5722" s="17">
        <v>1614.54351160891</v>
      </c>
      <c r="Z5722">
        <v>13058.615</v>
      </c>
      <c r="AA5722">
        <v>5.6332000000000004</v>
      </c>
      <c r="AB5722">
        <v>7.9377000000000004</v>
      </c>
      <c r="AC5722">
        <v>4.0614999999999997</v>
      </c>
      <c r="AD5722">
        <v>0</v>
      </c>
      <c r="AE5722">
        <v>0</v>
      </c>
      <c r="AG5722">
        <v>0</v>
      </c>
      <c r="AH5722">
        <v>5622455</v>
      </c>
      <c r="AI5722">
        <f t="shared" si="808"/>
        <v>5622455</v>
      </c>
      <c r="AJ5722">
        <v>2984935</v>
      </c>
      <c r="AK5722">
        <v>2726998</v>
      </c>
      <c r="AL5722">
        <f t="shared" si="809"/>
        <v>20851.311538324302</v>
      </c>
      <c r="AM5722" s="17">
        <v>20900.9612383243</v>
      </c>
      <c r="AN5722" s="17">
        <v>2.0338333333333298</v>
      </c>
    </row>
    <row r="5723" spans="1:40" x14ac:dyDescent="0.25">
      <c r="A5723" t="s">
        <v>222</v>
      </c>
      <c r="B5723">
        <v>2017</v>
      </c>
      <c r="C5723">
        <f t="shared" si="801"/>
        <v>0</v>
      </c>
      <c r="D5723">
        <f t="shared" si="802"/>
        <v>-17.012799999999999</v>
      </c>
      <c r="E5723">
        <f t="shared" si="803"/>
        <v>1119.2136431689059</v>
      </c>
      <c r="F5723">
        <f t="shared" si="804"/>
        <v>18.6707</v>
      </c>
      <c r="G5723">
        <f t="shared" si="805"/>
        <v>16929.940409754607</v>
      </c>
      <c r="H5723">
        <f t="shared" si="806"/>
        <v>1156.155050359642</v>
      </c>
      <c r="I5723">
        <f t="shared" si="807"/>
        <v>3899.2641000000003</v>
      </c>
      <c r="J5723">
        <v>0</v>
      </c>
      <c r="K5723">
        <v>0</v>
      </c>
      <c r="M5723" s="17">
        <v>757.75664316890595</v>
      </c>
      <c r="N5723">
        <v>0</v>
      </c>
      <c r="O5723" s="17">
        <v>106.882231749086</v>
      </c>
      <c r="P5723">
        <v>790.70460000000003</v>
      </c>
      <c r="Q5723">
        <v>-17.012799999999999</v>
      </c>
      <c r="R5723">
        <v>49.649700000000003</v>
      </c>
      <c r="S5723">
        <v>1280.6324999999999</v>
      </c>
      <c r="T5723">
        <v>2618.6316000000002</v>
      </c>
      <c r="U5723">
        <v>25.208300000000001</v>
      </c>
      <c r="V5723">
        <v>68.065600000000003</v>
      </c>
      <c r="W5723">
        <v>336.24869999999999</v>
      </c>
      <c r="X5723" s="17">
        <v>297.38485035964197</v>
      </c>
      <c r="Y5723" s="17">
        <v>2012.4471780055201</v>
      </c>
      <c r="Z5723">
        <v>14810.611000000001</v>
      </c>
      <c r="AA5723">
        <v>5.9798999999999998</v>
      </c>
      <c r="AB5723">
        <v>8.4223999999999997</v>
      </c>
      <c r="AC5723">
        <v>4.2683999999999997</v>
      </c>
      <c r="AD5723">
        <v>0</v>
      </c>
      <c r="AE5723">
        <v>0</v>
      </c>
      <c r="AG5723">
        <v>0</v>
      </c>
      <c r="AH5723">
        <v>5708844</v>
      </c>
      <c r="AI5723">
        <f t="shared" si="808"/>
        <v>5708844</v>
      </c>
      <c r="AJ5723">
        <v>3012752</v>
      </c>
      <c r="AK5723">
        <v>2751735</v>
      </c>
      <c r="AL5723">
        <f t="shared" si="809"/>
        <v>23106.231103283153</v>
      </c>
      <c r="AM5723" s="17">
        <v>23155.8808032831</v>
      </c>
      <c r="AN5723" s="17">
        <v>1.5702727272727199</v>
      </c>
    </row>
    <row r="5724" spans="1:40" x14ac:dyDescent="0.25">
      <c r="A5724" t="s">
        <v>222</v>
      </c>
      <c r="B5724">
        <v>2018</v>
      </c>
      <c r="C5724">
        <f t="shared" si="801"/>
        <v>0</v>
      </c>
      <c r="D5724">
        <f t="shared" si="802"/>
        <v>-17.012799999999999</v>
      </c>
      <c r="E5724">
        <f t="shared" si="803"/>
        <v>1120.772443168906</v>
      </c>
      <c r="F5724">
        <f t="shared" si="804"/>
        <v>18.883399999999998</v>
      </c>
      <c r="G5724">
        <f t="shared" si="805"/>
        <v>16673.802389950433</v>
      </c>
      <c r="H5724">
        <f t="shared" si="806"/>
        <v>1135.1744719210269</v>
      </c>
      <c r="I5724">
        <f t="shared" si="807"/>
        <v>3934.2039999999997</v>
      </c>
      <c r="J5724">
        <v>0</v>
      </c>
      <c r="K5724">
        <v>0</v>
      </c>
      <c r="M5724" s="17">
        <v>757.75664316890595</v>
      </c>
      <c r="N5724">
        <v>0</v>
      </c>
      <c r="O5724" s="17">
        <v>105.83061194491199</v>
      </c>
      <c r="P5724">
        <v>763.15610000000004</v>
      </c>
      <c r="Q5724">
        <v>-17.012799999999999</v>
      </c>
      <c r="R5724">
        <v>49.649700000000003</v>
      </c>
      <c r="S5724">
        <v>1251.1433</v>
      </c>
      <c r="T5724">
        <v>2683.0607</v>
      </c>
      <c r="U5724">
        <v>25.2013</v>
      </c>
      <c r="V5724">
        <v>70.671800000000005</v>
      </c>
      <c r="W5724">
        <v>337.81450000000001</v>
      </c>
      <c r="X5724" s="17">
        <v>301.34657192102702</v>
      </c>
      <c r="Y5724" s="17">
        <v>2012.4471780055201</v>
      </c>
      <c r="Z5724">
        <v>14555.524600000001</v>
      </c>
      <c r="AA5724">
        <v>6.05</v>
      </c>
      <c r="AB5724">
        <v>8.5207999999999995</v>
      </c>
      <c r="AC5724">
        <v>4.3125999999999998</v>
      </c>
      <c r="AD5724">
        <v>0</v>
      </c>
      <c r="AE5724">
        <v>0</v>
      </c>
      <c r="AG5724">
        <v>0</v>
      </c>
      <c r="AH5724">
        <v>5791901</v>
      </c>
      <c r="AI5724">
        <f t="shared" si="808"/>
        <v>5791901</v>
      </c>
      <c r="AJ5724">
        <v>3039193</v>
      </c>
      <c r="AK5724">
        <v>2775343</v>
      </c>
      <c r="AL5724">
        <f t="shared" si="809"/>
        <v>22865.823905040364</v>
      </c>
      <c r="AM5724" s="17">
        <v>22915.473605040301</v>
      </c>
      <c r="AN5724" s="17">
        <v>1.3656666666666599</v>
      </c>
    </row>
    <row r="5725" spans="1:40" x14ac:dyDescent="0.25">
      <c r="A5725" t="s">
        <v>222</v>
      </c>
      <c r="B5725">
        <v>2019</v>
      </c>
      <c r="C5725">
        <f t="shared" si="801"/>
        <v>0</v>
      </c>
      <c r="D5725">
        <f t="shared" si="802"/>
        <v>-17.012799999999999</v>
      </c>
      <c r="E5725">
        <f t="shared" si="803"/>
        <v>1122.748843168906</v>
      </c>
      <c r="F5725">
        <f t="shared" si="804"/>
        <v>19.165099999999999</v>
      </c>
      <c r="G5725">
        <f t="shared" si="805"/>
        <v>17939.916089950431</v>
      </c>
      <c r="H5725">
        <f t="shared" si="806"/>
        <v>1125.2370719210271</v>
      </c>
      <c r="I5725">
        <f t="shared" si="807"/>
        <v>4058.2682</v>
      </c>
      <c r="J5725">
        <v>0</v>
      </c>
      <c r="K5725">
        <v>0</v>
      </c>
      <c r="M5725" s="17">
        <v>757.75664316890595</v>
      </c>
      <c r="N5725">
        <v>0</v>
      </c>
      <c r="O5725" s="17">
        <v>105.83061194491199</v>
      </c>
      <c r="P5725">
        <v>752.57150000000001</v>
      </c>
      <c r="Q5725">
        <v>-17.012799999999999</v>
      </c>
      <c r="R5725">
        <v>49.649700000000003</v>
      </c>
      <c r="S5725">
        <v>1305.5056</v>
      </c>
      <c r="T5725">
        <v>2752.7626</v>
      </c>
      <c r="U5725">
        <v>25.600200000000001</v>
      </c>
      <c r="V5725">
        <v>71.319000000000003</v>
      </c>
      <c r="W5725">
        <v>339.392</v>
      </c>
      <c r="X5725" s="17">
        <v>301.34657192102702</v>
      </c>
      <c r="Y5725" s="17">
        <v>2012.4471780055201</v>
      </c>
      <c r="Z5725">
        <v>15821.638300000001</v>
      </c>
      <c r="AA5725">
        <v>6.14</v>
      </c>
      <c r="AB5725">
        <v>8.6471999999999998</v>
      </c>
      <c r="AC5725">
        <v>4.3779000000000003</v>
      </c>
      <c r="AD5725">
        <v>0</v>
      </c>
      <c r="AE5725">
        <v>0</v>
      </c>
      <c r="AG5725">
        <v>0</v>
      </c>
      <c r="AH5725">
        <v>5868104</v>
      </c>
      <c r="AI5725">
        <f t="shared" si="808"/>
        <v>5868104</v>
      </c>
      <c r="AJ5725">
        <v>3066573</v>
      </c>
      <c r="AK5725">
        <v>2799832</v>
      </c>
      <c r="AL5725">
        <f t="shared" si="809"/>
        <v>24248.322505040363</v>
      </c>
      <c r="AM5725" s="17">
        <v>24297.9722050403</v>
      </c>
      <c r="AN5725" s="17">
        <v>1.8470833333333301</v>
      </c>
    </row>
    <row r="5726" spans="1:40" x14ac:dyDescent="0.25">
      <c r="A5726" t="s">
        <v>222</v>
      </c>
      <c r="B5726">
        <v>2020</v>
      </c>
      <c r="C5726">
        <f t="shared" si="801"/>
        <v>0</v>
      </c>
      <c r="D5726">
        <f t="shared" si="802"/>
        <v>-17.012799999999999</v>
      </c>
      <c r="E5726">
        <f t="shared" si="803"/>
        <v>1120.5447431689061</v>
      </c>
      <c r="F5726">
        <f t="shared" si="804"/>
        <v>19.453000000000003</v>
      </c>
      <c r="G5726">
        <f t="shared" si="805"/>
        <v>18528.749689950433</v>
      </c>
      <c r="H5726">
        <f t="shared" si="806"/>
        <v>1034.188571601574</v>
      </c>
      <c r="I5726">
        <f t="shared" si="807"/>
        <v>4155.8876999999993</v>
      </c>
      <c r="J5726">
        <v>0</v>
      </c>
      <c r="K5726">
        <v>0</v>
      </c>
      <c r="M5726" s="17">
        <v>757.75664316890595</v>
      </c>
      <c r="N5726">
        <v>0</v>
      </c>
      <c r="O5726" s="17">
        <v>105.83061194491199</v>
      </c>
      <c r="P5726">
        <v>678.06299999999999</v>
      </c>
      <c r="Q5726">
        <v>-17.012799999999999</v>
      </c>
      <c r="R5726">
        <v>49.649700000000003</v>
      </c>
      <c r="S5726">
        <v>1389.4965999999999</v>
      </c>
      <c r="T5726">
        <v>2766.3910999999998</v>
      </c>
      <c r="U5726">
        <v>25.128499999999999</v>
      </c>
      <c r="V5726">
        <v>65.684700000000007</v>
      </c>
      <c r="W5726">
        <v>337.65960000000001</v>
      </c>
      <c r="X5726" s="17">
        <v>290.44087160157397</v>
      </c>
      <c r="Y5726" s="17">
        <v>2012.4471780055201</v>
      </c>
      <c r="Z5726">
        <v>16410.4719</v>
      </c>
      <c r="AA5726">
        <v>6.2320000000000002</v>
      </c>
      <c r="AB5726">
        <v>8.7766000000000002</v>
      </c>
      <c r="AC5726">
        <v>4.4443999999999999</v>
      </c>
      <c r="AD5726">
        <v>0</v>
      </c>
      <c r="AE5726">
        <v>0</v>
      </c>
      <c r="AG5726">
        <v>0</v>
      </c>
      <c r="AH5726">
        <v>5935053</v>
      </c>
      <c r="AI5726">
        <f t="shared" si="808"/>
        <v>5935053</v>
      </c>
      <c r="AJ5726">
        <v>3090012</v>
      </c>
      <c r="AK5726">
        <v>2819857</v>
      </c>
      <c r="AL5726">
        <f t="shared" si="809"/>
        <v>24841.810904720915</v>
      </c>
      <c r="AM5726" s="17">
        <v>24891.460604720902</v>
      </c>
      <c r="AN5726" s="17">
        <v>1.6110833333333301</v>
      </c>
    </row>
    <row r="5727" spans="1:40" x14ac:dyDescent="0.25">
      <c r="A5727" t="s">
        <v>223</v>
      </c>
      <c r="B5727">
        <v>1993</v>
      </c>
      <c r="C5727">
        <f t="shared" si="801"/>
        <v>0.37819999999999998</v>
      </c>
      <c r="D5727">
        <f t="shared" si="802"/>
        <v>-9917.0964000000004</v>
      </c>
      <c r="E5727">
        <f t="shared" si="803"/>
        <v>3387.3481308780138</v>
      </c>
      <c r="F5727">
        <f t="shared" si="804"/>
        <v>1375.9791999999998</v>
      </c>
      <c r="G5727">
        <f t="shared" si="805"/>
        <v>3405.904</v>
      </c>
      <c r="H5727">
        <f t="shared" si="806"/>
        <v>1199.2444</v>
      </c>
      <c r="I5727">
        <f t="shared" si="807"/>
        <v>2188.2597999999998</v>
      </c>
      <c r="J5727">
        <v>1.9599999999999999E-2</v>
      </c>
      <c r="K5727">
        <v>0.35859999999999997</v>
      </c>
      <c r="L5727">
        <v>195.21559999999999</v>
      </c>
      <c r="M5727" s="17">
        <v>603.48523087801402</v>
      </c>
      <c r="N5727">
        <v>68.641300000000001</v>
      </c>
      <c r="O5727">
        <v>123</v>
      </c>
      <c r="P5727">
        <v>221.78309999999999</v>
      </c>
      <c r="Q5727">
        <v>-9917.0964000000004</v>
      </c>
      <c r="R5727">
        <v>449.1379</v>
      </c>
      <c r="S5727">
        <v>944.83669999999995</v>
      </c>
      <c r="T5727">
        <v>1243.4231</v>
      </c>
      <c r="U5727">
        <v>635.84730000000002</v>
      </c>
      <c r="V5727">
        <v>547.15800000000002</v>
      </c>
      <c r="W5727">
        <v>873.76829999999995</v>
      </c>
      <c r="X5727">
        <v>430.30329999999998</v>
      </c>
      <c r="Y5727">
        <v>1.9E-3</v>
      </c>
      <c r="Z5727">
        <v>3282.9020999999998</v>
      </c>
      <c r="AA5727">
        <v>401.73379999999997</v>
      </c>
      <c r="AB5727">
        <v>175.44409999999999</v>
      </c>
      <c r="AC5727">
        <v>798.80129999999997</v>
      </c>
      <c r="AD5727">
        <v>0</v>
      </c>
      <c r="AE5727">
        <v>0</v>
      </c>
      <c r="AF5727">
        <v>1010.3904</v>
      </c>
      <c r="AG5727">
        <v>2317552</v>
      </c>
      <c r="AH5727">
        <v>3029662</v>
      </c>
      <c r="AI5727">
        <f t="shared" si="808"/>
        <v>5347214</v>
      </c>
      <c r="AJ5727">
        <v>2594120</v>
      </c>
      <c r="AK5727">
        <v>2727739</v>
      </c>
      <c r="AL5727">
        <f t="shared" si="809"/>
        <v>1640.017330878014</v>
      </c>
      <c r="AM5727" s="17">
        <v>2089.1552308780101</v>
      </c>
      <c r="AN5727" s="17">
        <v>0.273666666666666</v>
      </c>
    </row>
    <row r="5728" spans="1:40" x14ac:dyDescent="0.25">
      <c r="A5728" t="s">
        <v>223</v>
      </c>
      <c r="B5728">
        <v>1994</v>
      </c>
      <c r="C5728">
        <f t="shared" si="801"/>
        <v>0.37819999999999998</v>
      </c>
      <c r="D5728">
        <f t="shared" si="802"/>
        <v>-9917.0964000000004</v>
      </c>
      <c r="E5728">
        <f t="shared" si="803"/>
        <v>2978.5634284607859</v>
      </c>
      <c r="F5728">
        <f t="shared" si="804"/>
        <v>1225.3089</v>
      </c>
      <c r="G5728">
        <f t="shared" si="805"/>
        <v>3943.5255999999999</v>
      </c>
      <c r="H5728">
        <f t="shared" si="806"/>
        <v>1290.2523000000001</v>
      </c>
      <c r="I5728">
        <f t="shared" si="807"/>
        <v>1817.2529999999999</v>
      </c>
      <c r="J5728">
        <v>1.9599999999999999E-2</v>
      </c>
      <c r="K5728">
        <v>0.35859999999999997</v>
      </c>
      <c r="L5728">
        <v>227.73910000000001</v>
      </c>
      <c r="M5728" s="17">
        <v>770.74742846078595</v>
      </c>
      <c r="N5728">
        <v>68.478200000000001</v>
      </c>
      <c r="O5728">
        <v>144</v>
      </c>
      <c r="P5728">
        <v>253.44649999999999</v>
      </c>
      <c r="Q5728">
        <v>-9917.0964000000004</v>
      </c>
      <c r="R5728">
        <v>449.1379</v>
      </c>
      <c r="S5728">
        <v>897.82899999999995</v>
      </c>
      <c r="T5728">
        <v>919.42399999999998</v>
      </c>
      <c r="U5728">
        <v>319.16059999999999</v>
      </c>
      <c r="V5728">
        <v>537.95540000000005</v>
      </c>
      <c r="W5728">
        <v>943.87840000000006</v>
      </c>
      <c r="X5728">
        <v>498.85039999999998</v>
      </c>
      <c r="Y5728">
        <v>2.3E-3</v>
      </c>
      <c r="Z5728">
        <v>3799.5232999999998</v>
      </c>
      <c r="AA5728">
        <v>354.62630000000001</v>
      </c>
      <c r="AB5728">
        <v>144.5017</v>
      </c>
      <c r="AC5728">
        <v>726.18089999999995</v>
      </c>
      <c r="AD5728">
        <v>0</v>
      </c>
      <c r="AE5728">
        <v>0</v>
      </c>
      <c r="AF5728">
        <v>648.55970000000002</v>
      </c>
      <c r="AG5728">
        <v>2327604</v>
      </c>
      <c r="AH5728">
        <v>3035292</v>
      </c>
      <c r="AI5728">
        <f t="shared" si="808"/>
        <v>5362896</v>
      </c>
      <c r="AJ5728">
        <v>2601171</v>
      </c>
      <c r="AK5728">
        <v>2737640</v>
      </c>
      <c r="AL5728">
        <f t="shared" si="809"/>
        <v>1338.1850284607865</v>
      </c>
      <c r="AM5728" s="17">
        <v>1787.3229284607801</v>
      </c>
      <c r="AN5728" s="17">
        <v>1.6109166666666599</v>
      </c>
    </row>
    <row r="5729" spans="1:40" x14ac:dyDescent="0.25">
      <c r="A5729" t="s">
        <v>223</v>
      </c>
      <c r="B5729">
        <v>1995</v>
      </c>
      <c r="C5729">
        <f t="shared" si="801"/>
        <v>0.37819999999999998</v>
      </c>
      <c r="D5729">
        <f t="shared" si="802"/>
        <v>-9917.0964000000004</v>
      </c>
      <c r="E5729">
        <f t="shared" si="803"/>
        <v>2819.1596308780145</v>
      </c>
      <c r="F5729">
        <f t="shared" si="804"/>
        <v>1133.4697000000001</v>
      </c>
      <c r="G5729">
        <f t="shared" si="805"/>
        <v>4042.9476</v>
      </c>
      <c r="H5729">
        <f t="shared" si="806"/>
        <v>1783.4836</v>
      </c>
      <c r="I5729">
        <f t="shared" si="807"/>
        <v>1877.4712</v>
      </c>
      <c r="J5729">
        <v>1.9599999999999999E-2</v>
      </c>
      <c r="K5729">
        <v>0.35859999999999997</v>
      </c>
      <c r="L5729">
        <v>213.5557</v>
      </c>
      <c r="M5729" s="17">
        <v>603.48523087801402</v>
      </c>
      <c r="N5729">
        <v>68.241</v>
      </c>
      <c r="O5729">
        <v>170</v>
      </c>
      <c r="P5729">
        <v>287.55410000000001</v>
      </c>
      <c r="Q5729">
        <v>-9917.0964000000004</v>
      </c>
      <c r="R5729">
        <v>449.1379</v>
      </c>
      <c r="S5729">
        <v>891.94460000000004</v>
      </c>
      <c r="T5729">
        <v>985.52660000000003</v>
      </c>
      <c r="U5729">
        <v>336.4701</v>
      </c>
      <c r="V5729">
        <v>703.59580000000005</v>
      </c>
      <c r="W5729">
        <v>1009.8045</v>
      </c>
      <c r="X5729">
        <v>792.33370000000002</v>
      </c>
      <c r="Y5729">
        <v>2.5999999999999999E-3</v>
      </c>
      <c r="Z5729">
        <v>3872.9450000000002</v>
      </c>
      <c r="AA5729">
        <v>322.98450000000003</v>
      </c>
      <c r="AB5729">
        <v>134.89699999999999</v>
      </c>
      <c r="AC5729">
        <v>675.58820000000003</v>
      </c>
      <c r="AD5729">
        <v>0</v>
      </c>
      <c r="AE5729">
        <v>0</v>
      </c>
      <c r="AF5729">
        <v>587.60310000000004</v>
      </c>
      <c r="AG5729">
        <v>2336326</v>
      </c>
      <c r="AH5729">
        <v>3039144</v>
      </c>
      <c r="AI5729">
        <f t="shared" si="808"/>
        <v>5375470</v>
      </c>
      <c r="AJ5729">
        <v>2605423</v>
      </c>
      <c r="AK5729">
        <v>2744573</v>
      </c>
      <c r="AL5729">
        <f t="shared" si="809"/>
        <v>1739.8135308780154</v>
      </c>
      <c r="AM5729" s="17">
        <v>2188.9514308780099</v>
      </c>
      <c r="AN5729">
        <v>0.48</v>
      </c>
    </row>
    <row r="5730" spans="1:40" x14ac:dyDescent="0.25">
      <c r="A5730" t="s">
        <v>223</v>
      </c>
      <c r="B5730">
        <v>1996</v>
      </c>
      <c r="C5730">
        <f t="shared" si="801"/>
        <v>0.49129999999999996</v>
      </c>
      <c r="D5730">
        <f t="shared" si="802"/>
        <v>-9917.0964000000004</v>
      </c>
      <c r="E5730">
        <f t="shared" si="803"/>
        <v>2638.892530878014</v>
      </c>
      <c r="F5730">
        <f t="shared" si="804"/>
        <v>1172.4454000000001</v>
      </c>
      <c r="G5730">
        <f t="shared" si="805"/>
        <v>4151.9903999999997</v>
      </c>
      <c r="H5730">
        <f t="shared" si="806"/>
        <v>1974.1130000000001</v>
      </c>
      <c r="I5730">
        <f t="shared" si="807"/>
        <v>1993.981</v>
      </c>
      <c r="J5730">
        <v>6.9999999999999999E-4</v>
      </c>
      <c r="K5730">
        <v>0.49059999999999998</v>
      </c>
      <c r="L5730">
        <v>202.4556</v>
      </c>
      <c r="M5730" s="17">
        <v>603.48523087801402</v>
      </c>
      <c r="N5730">
        <v>67.904300000000006</v>
      </c>
      <c r="O5730">
        <v>107</v>
      </c>
      <c r="P5730">
        <v>266.05</v>
      </c>
      <c r="Q5730">
        <v>-9917.0964000000004</v>
      </c>
      <c r="R5730">
        <v>449.1379</v>
      </c>
      <c r="S5730">
        <v>1022.8378</v>
      </c>
      <c r="T5730">
        <v>971.14319999999998</v>
      </c>
      <c r="U5730">
        <v>316.74959999999999</v>
      </c>
      <c r="V5730">
        <v>796.19269999999995</v>
      </c>
      <c r="W5730">
        <v>912.74839999999995</v>
      </c>
      <c r="X5730">
        <v>911.87030000000004</v>
      </c>
      <c r="Y5730">
        <v>3.0000000000000001E-3</v>
      </c>
      <c r="Z5730">
        <v>4044.9874</v>
      </c>
      <c r="AA5730">
        <v>340.25990000000002</v>
      </c>
      <c r="AB5730">
        <v>138.1524</v>
      </c>
      <c r="AC5730">
        <v>694.03309999999999</v>
      </c>
      <c r="AD5730">
        <v>0</v>
      </c>
      <c r="AE5730">
        <v>0</v>
      </c>
      <c r="AF5730">
        <v>535.54939999999999</v>
      </c>
      <c r="AG5730">
        <v>2343652</v>
      </c>
      <c r="AH5730">
        <v>3041136</v>
      </c>
      <c r="AI5730">
        <f t="shared" si="808"/>
        <v>5384788</v>
      </c>
      <c r="AJ5730">
        <v>2608400</v>
      </c>
      <c r="AK5730">
        <v>2749889</v>
      </c>
      <c r="AL5730">
        <f t="shared" si="809"/>
        <v>2014.8172308780127</v>
      </c>
      <c r="AM5730" s="17">
        <v>2463.9551308780101</v>
      </c>
      <c r="AN5730">
        <v>-0.56216666666666604</v>
      </c>
    </row>
    <row r="5731" spans="1:40" x14ac:dyDescent="0.25">
      <c r="A5731" t="s">
        <v>223</v>
      </c>
      <c r="B5731">
        <v>1997</v>
      </c>
      <c r="C5731">
        <f t="shared" si="801"/>
        <v>0.38399999999999995</v>
      </c>
      <c r="D5731">
        <f t="shared" si="802"/>
        <v>-9917.0964000000004</v>
      </c>
      <c r="E5731">
        <f t="shared" si="803"/>
        <v>2819.3991898246468</v>
      </c>
      <c r="F5731">
        <f t="shared" si="804"/>
        <v>1128.6100999999999</v>
      </c>
      <c r="G5731">
        <f t="shared" si="805"/>
        <v>4316.0440999999992</v>
      </c>
      <c r="H5731">
        <f t="shared" si="806"/>
        <v>1966.5805999999998</v>
      </c>
      <c r="I5731">
        <f t="shared" si="807"/>
        <v>1973.7104999999999</v>
      </c>
      <c r="J5731">
        <v>6.9999999999999999E-4</v>
      </c>
      <c r="K5731">
        <v>0.38329999999999997</v>
      </c>
      <c r="L5731">
        <v>222.82749999999999</v>
      </c>
      <c r="M5731" s="17">
        <v>636.64418982464701</v>
      </c>
      <c r="N5731">
        <v>67.6858</v>
      </c>
      <c r="O5731">
        <v>113</v>
      </c>
      <c r="P5731">
        <v>311.137</v>
      </c>
      <c r="Q5731">
        <v>-9917.0964000000004</v>
      </c>
      <c r="R5731">
        <v>449.1379</v>
      </c>
      <c r="S5731">
        <v>1108.2674</v>
      </c>
      <c r="T5731">
        <v>865.44309999999996</v>
      </c>
      <c r="U5731">
        <v>445.31369999999998</v>
      </c>
      <c r="V5731">
        <v>807.90309999999999</v>
      </c>
      <c r="W5731">
        <v>927.06330000000003</v>
      </c>
      <c r="X5731">
        <v>847.54049999999995</v>
      </c>
      <c r="Y5731">
        <v>3.3999999999999998E-3</v>
      </c>
      <c r="Z5731">
        <v>4203.0406999999996</v>
      </c>
      <c r="AA5731">
        <v>328.62670000000003</v>
      </c>
      <c r="AB5731">
        <v>133.32919999999999</v>
      </c>
      <c r="AC5731">
        <v>666.65419999999995</v>
      </c>
      <c r="AD5731">
        <v>0</v>
      </c>
      <c r="AE5731">
        <v>0</v>
      </c>
      <c r="AF5731">
        <v>519.86469999999997</v>
      </c>
      <c r="AG5731">
        <v>2349716</v>
      </c>
      <c r="AH5731">
        <v>3041488</v>
      </c>
      <c r="AI5731">
        <f t="shared" si="808"/>
        <v>5391204</v>
      </c>
      <c r="AJ5731">
        <v>2611063</v>
      </c>
      <c r="AK5731">
        <v>2754767</v>
      </c>
      <c r="AL5731">
        <f t="shared" si="809"/>
        <v>2287.6320898246445</v>
      </c>
      <c r="AM5731" s="17">
        <v>2736.7699898246401</v>
      </c>
      <c r="AN5731" s="17">
        <v>0.13325000000000001</v>
      </c>
    </row>
    <row r="5732" spans="1:40" x14ac:dyDescent="0.25">
      <c r="A5732" t="s">
        <v>223</v>
      </c>
      <c r="B5732">
        <v>1998</v>
      </c>
      <c r="C5732">
        <f t="shared" si="801"/>
        <v>0.38529999999999998</v>
      </c>
      <c r="D5732">
        <f t="shared" si="802"/>
        <v>-9917.0964000000004</v>
      </c>
      <c r="E5732">
        <f t="shared" si="803"/>
        <v>2659.7588308780141</v>
      </c>
      <c r="F5732">
        <f t="shared" si="804"/>
        <v>1037.0243</v>
      </c>
      <c r="G5732">
        <f t="shared" si="805"/>
        <v>4709.2171000000008</v>
      </c>
      <c r="H5732">
        <f t="shared" si="806"/>
        <v>1734.645</v>
      </c>
      <c r="I5732">
        <f t="shared" si="807"/>
        <v>1977.6874</v>
      </c>
      <c r="J5732">
        <v>6.9999999999999999E-4</v>
      </c>
      <c r="K5732">
        <v>0.3846</v>
      </c>
      <c r="L5732">
        <v>210.5779</v>
      </c>
      <c r="M5732" s="17">
        <v>603.48523087801402</v>
      </c>
      <c r="N5732">
        <v>67.291499999999999</v>
      </c>
      <c r="O5732">
        <v>109</v>
      </c>
      <c r="P5732">
        <v>316.44349999999997</v>
      </c>
      <c r="Q5732">
        <v>-9917.0964000000004</v>
      </c>
      <c r="R5732">
        <v>449.1379</v>
      </c>
      <c r="S5732">
        <v>1130.4158</v>
      </c>
      <c r="T5732">
        <v>847.27160000000003</v>
      </c>
      <c r="U5732">
        <v>309.327</v>
      </c>
      <c r="V5732">
        <v>673.86069999999995</v>
      </c>
      <c r="W5732">
        <v>963.95370000000003</v>
      </c>
      <c r="X5732">
        <v>744.34079999999994</v>
      </c>
      <c r="Y5732">
        <v>3.8E-3</v>
      </c>
      <c r="Z5732">
        <v>4600.2133000000003</v>
      </c>
      <c r="AA5732">
        <v>302.40289999999999</v>
      </c>
      <c r="AB5732">
        <v>123.357</v>
      </c>
      <c r="AC5732">
        <v>611.26440000000002</v>
      </c>
      <c r="AD5732">
        <v>0</v>
      </c>
      <c r="AE5732">
        <v>0</v>
      </c>
      <c r="AF5732">
        <v>505.12349999999998</v>
      </c>
      <c r="AG5732">
        <v>2354760</v>
      </c>
      <c r="AH5732">
        <v>3040494</v>
      </c>
      <c r="AI5732">
        <f t="shared" si="808"/>
        <v>5395254</v>
      </c>
      <c r="AJ5732">
        <v>2612385</v>
      </c>
      <c r="AK5732">
        <v>2758695</v>
      </c>
      <c r="AL5732">
        <f t="shared" si="809"/>
        <v>2201.6215308780147</v>
      </c>
      <c r="AM5732" s="17">
        <v>2650.7594308780099</v>
      </c>
      <c r="AN5732" s="17">
        <v>0.648166666666666</v>
      </c>
    </row>
    <row r="5733" spans="1:40" x14ac:dyDescent="0.25">
      <c r="A5733" t="s">
        <v>223</v>
      </c>
      <c r="B5733">
        <v>1999</v>
      </c>
      <c r="C5733">
        <f t="shared" si="801"/>
        <v>0.38529999999999998</v>
      </c>
      <c r="D5733">
        <f t="shared" si="802"/>
        <v>-9917.0964000000004</v>
      </c>
      <c r="E5733">
        <f t="shared" si="803"/>
        <v>2494.767393404828</v>
      </c>
      <c r="F5733">
        <f t="shared" si="804"/>
        <v>916.79960000000005</v>
      </c>
      <c r="G5733">
        <f t="shared" si="805"/>
        <v>4578.8271999999997</v>
      </c>
      <c r="H5733">
        <f t="shared" si="806"/>
        <v>1643.3251</v>
      </c>
      <c r="I5733">
        <f t="shared" si="807"/>
        <v>1984.3063999999999</v>
      </c>
      <c r="J5733">
        <v>6.9999999999999999E-4</v>
      </c>
      <c r="K5733">
        <v>0.3846</v>
      </c>
      <c r="L5733">
        <v>167.98429999999999</v>
      </c>
      <c r="M5733" s="17">
        <v>596.292293404828</v>
      </c>
      <c r="N5733">
        <v>65.336399999999998</v>
      </c>
      <c r="O5733">
        <v>62</v>
      </c>
      <c r="P5733">
        <v>322.16649999999998</v>
      </c>
      <c r="Q5733">
        <v>-9917.0964000000004</v>
      </c>
      <c r="R5733">
        <v>449.1379</v>
      </c>
      <c r="S5733">
        <v>1156.0191</v>
      </c>
      <c r="T5733">
        <v>828.28729999999996</v>
      </c>
      <c r="U5733">
        <v>236.7413</v>
      </c>
      <c r="V5733">
        <v>621.64670000000001</v>
      </c>
      <c r="W5733">
        <v>968.21759999999995</v>
      </c>
      <c r="X5733">
        <v>699.51189999999997</v>
      </c>
      <c r="Y5733">
        <v>4.3E-3</v>
      </c>
      <c r="Z5733">
        <v>4516.8229000000001</v>
      </c>
      <c r="AA5733">
        <v>267.77719999999999</v>
      </c>
      <c r="AB5733">
        <v>109.0189</v>
      </c>
      <c r="AC5733">
        <v>540.00350000000003</v>
      </c>
      <c r="AD5733">
        <v>0</v>
      </c>
      <c r="AE5733">
        <v>0</v>
      </c>
      <c r="AF5733">
        <v>460.19549999999998</v>
      </c>
      <c r="AG5733">
        <v>2359113</v>
      </c>
      <c r="AH5733">
        <v>3038595</v>
      </c>
      <c r="AI5733">
        <f t="shared" si="808"/>
        <v>5397708</v>
      </c>
      <c r="AJ5733">
        <v>2612646</v>
      </c>
      <c r="AK5733">
        <v>2761974</v>
      </c>
      <c r="AL5733">
        <f t="shared" si="809"/>
        <v>1701.314593404828</v>
      </c>
      <c r="AM5733" s="17">
        <v>2150.45249340482</v>
      </c>
      <c r="AN5733" s="17">
        <v>1.0057499999999999</v>
      </c>
    </row>
    <row r="5734" spans="1:40" x14ac:dyDescent="0.25">
      <c r="A5734" t="s">
        <v>223</v>
      </c>
      <c r="B5734">
        <v>2000</v>
      </c>
      <c r="C5734">
        <f t="shared" si="801"/>
        <v>0.38529999999999998</v>
      </c>
      <c r="D5734">
        <f t="shared" si="802"/>
        <v>-9917.0964000000004</v>
      </c>
      <c r="E5734">
        <f t="shared" si="803"/>
        <v>2337.1524356288792</v>
      </c>
      <c r="F5734">
        <f t="shared" si="804"/>
        <v>872.61659999999995</v>
      </c>
      <c r="G5734">
        <f t="shared" si="805"/>
        <v>4365.3089</v>
      </c>
      <c r="H5734">
        <f t="shared" si="806"/>
        <v>1528.9369999999999</v>
      </c>
      <c r="I5734">
        <f t="shared" si="807"/>
        <v>1755.8290000000002</v>
      </c>
      <c r="J5734">
        <v>6.9999999999999999E-4</v>
      </c>
      <c r="K5734">
        <v>0.3846</v>
      </c>
      <c r="L5734">
        <v>141.51009999999999</v>
      </c>
      <c r="M5734" s="17">
        <v>551.82163562887899</v>
      </c>
      <c r="N5734">
        <v>65.188000000000002</v>
      </c>
      <c r="O5734">
        <v>28</v>
      </c>
      <c r="P5734">
        <v>308.96280000000002</v>
      </c>
      <c r="Q5734">
        <v>-9917.0964000000004</v>
      </c>
      <c r="R5734">
        <v>449.1379</v>
      </c>
      <c r="S5734">
        <v>1059.479</v>
      </c>
      <c r="T5734">
        <v>696.35</v>
      </c>
      <c r="U5734">
        <v>155.17599999999999</v>
      </c>
      <c r="V5734">
        <v>664.06970000000001</v>
      </c>
      <c r="W5734">
        <v>999.51559999999995</v>
      </c>
      <c r="X5734">
        <v>555.90449999999998</v>
      </c>
      <c r="Y5734">
        <v>4.5999999999999999E-3</v>
      </c>
      <c r="Z5734">
        <v>4337.3042999999998</v>
      </c>
      <c r="AA5734">
        <v>254.95179999999999</v>
      </c>
      <c r="AB5734">
        <v>105.0266</v>
      </c>
      <c r="AC5734">
        <v>512.63819999999998</v>
      </c>
      <c r="AD5734">
        <v>0</v>
      </c>
      <c r="AE5734">
        <v>0</v>
      </c>
      <c r="AF5734">
        <v>423.94110000000001</v>
      </c>
      <c r="AG5734">
        <v>2363059</v>
      </c>
      <c r="AH5734">
        <v>3036152</v>
      </c>
      <c r="AI5734">
        <f t="shared" si="808"/>
        <v>5399211</v>
      </c>
      <c r="AJ5734">
        <v>2612237</v>
      </c>
      <c r="AK5734">
        <v>2764452</v>
      </c>
      <c r="AL5734">
        <f t="shared" si="809"/>
        <v>943.1328356288783</v>
      </c>
      <c r="AM5734" s="17">
        <v>1392.2707356288699</v>
      </c>
      <c r="AN5734" s="17">
        <v>1.8187499999999901</v>
      </c>
    </row>
    <row r="5735" spans="1:40" x14ac:dyDescent="0.25">
      <c r="A5735" t="s">
        <v>223</v>
      </c>
      <c r="B5735">
        <v>2001</v>
      </c>
      <c r="C5735">
        <f t="shared" si="801"/>
        <v>0.29680000000000001</v>
      </c>
      <c r="D5735">
        <f t="shared" si="802"/>
        <v>-8863.1525000000001</v>
      </c>
      <c r="E5735">
        <f t="shared" si="803"/>
        <v>2435.5322934048281</v>
      </c>
      <c r="F5735">
        <f t="shared" si="804"/>
        <v>853.78870000000006</v>
      </c>
      <c r="G5735">
        <f t="shared" si="805"/>
        <v>4451.9287000000004</v>
      </c>
      <c r="H5735">
        <f t="shared" si="806"/>
        <v>1476.4394</v>
      </c>
      <c r="I5735">
        <f t="shared" si="807"/>
        <v>1598.8782999999999</v>
      </c>
      <c r="J5735">
        <v>3.6200000000000003E-2</v>
      </c>
      <c r="K5735">
        <v>0.2606</v>
      </c>
      <c r="L5735">
        <v>194.75059999999999</v>
      </c>
      <c r="M5735" s="17">
        <v>596.292293404828</v>
      </c>
      <c r="N5735">
        <v>65.187899999999999</v>
      </c>
      <c r="O5735">
        <v>24</v>
      </c>
      <c r="P5735">
        <v>316.26139999999998</v>
      </c>
      <c r="Q5735">
        <v>-8863.1525000000001</v>
      </c>
      <c r="R5735">
        <v>428.42009999999999</v>
      </c>
      <c r="S5735">
        <v>1046.2602999999999</v>
      </c>
      <c r="T5735">
        <v>552.61800000000005</v>
      </c>
      <c r="U5735">
        <v>125.2148</v>
      </c>
      <c r="V5735">
        <v>603.30790000000002</v>
      </c>
      <c r="W5735">
        <v>1060.8019999999999</v>
      </c>
      <c r="X5735">
        <v>556.87009999999998</v>
      </c>
      <c r="Y5735">
        <v>5.0000000000000001E-3</v>
      </c>
      <c r="Z5735">
        <v>4427.9237000000003</v>
      </c>
      <c r="AA5735">
        <v>250.72110000000001</v>
      </c>
      <c r="AB5735">
        <v>103.5449</v>
      </c>
      <c r="AC5735">
        <v>499.52269999999999</v>
      </c>
      <c r="AD5735">
        <v>0</v>
      </c>
      <c r="AE5735">
        <v>0</v>
      </c>
      <c r="AF5735">
        <v>393.28469999999999</v>
      </c>
      <c r="AG5735">
        <v>2367176</v>
      </c>
      <c r="AH5735">
        <v>3032830</v>
      </c>
      <c r="AI5735">
        <f t="shared" si="808"/>
        <v>5400006</v>
      </c>
      <c r="AJ5735">
        <v>2611577</v>
      </c>
      <c r="AK5735">
        <v>2764878</v>
      </c>
      <c r="AL5735">
        <f t="shared" si="809"/>
        <v>1953.7116934048279</v>
      </c>
      <c r="AM5735" s="17">
        <v>2382.1317934048202</v>
      </c>
      <c r="AN5735" s="17">
        <v>0.69424999999999903</v>
      </c>
    </row>
    <row r="5736" spans="1:40" x14ac:dyDescent="0.25">
      <c r="A5736" t="s">
        <v>223</v>
      </c>
      <c r="B5736">
        <v>2002</v>
      </c>
      <c r="C5736">
        <f t="shared" si="801"/>
        <v>0</v>
      </c>
      <c r="D5736">
        <f t="shared" si="802"/>
        <v>-8863.1525000000001</v>
      </c>
      <c r="E5736">
        <f t="shared" si="803"/>
        <v>2393.1122934048281</v>
      </c>
      <c r="F5736">
        <f t="shared" si="804"/>
        <v>867.1407999999999</v>
      </c>
      <c r="G5736">
        <f t="shared" si="805"/>
        <v>4387.2626</v>
      </c>
      <c r="H5736">
        <f t="shared" si="806"/>
        <v>1776.0936999999999</v>
      </c>
      <c r="I5736">
        <f t="shared" si="807"/>
        <v>1525.9948999999999</v>
      </c>
      <c r="J5736">
        <v>0</v>
      </c>
      <c r="K5736">
        <v>0</v>
      </c>
      <c r="L5736">
        <v>190.68260000000001</v>
      </c>
      <c r="M5736" s="17">
        <v>596.292293404828</v>
      </c>
      <c r="N5736">
        <v>64.617099999999994</v>
      </c>
      <c r="O5736">
        <v>29</v>
      </c>
      <c r="P5736">
        <v>387.69929999999999</v>
      </c>
      <c r="Q5736">
        <v>-8863.1525000000001</v>
      </c>
      <c r="R5736">
        <v>428.42009999999999</v>
      </c>
      <c r="S5736">
        <v>1021.472</v>
      </c>
      <c r="T5736">
        <v>504.52289999999999</v>
      </c>
      <c r="U5736">
        <v>105.9873</v>
      </c>
      <c r="V5736">
        <v>621.01289999999995</v>
      </c>
      <c r="W5736">
        <v>1129.1998000000001</v>
      </c>
      <c r="X5736">
        <v>767.38149999999996</v>
      </c>
      <c r="Y5736">
        <v>5.4999999999999997E-3</v>
      </c>
      <c r="Z5736">
        <v>4358.2570999999998</v>
      </c>
      <c r="AA5736">
        <v>254.14789999999999</v>
      </c>
      <c r="AB5736">
        <v>97.594700000000003</v>
      </c>
      <c r="AC5736">
        <v>515.39819999999997</v>
      </c>
      <c r="AD5736">
        <v>0</v>
      </c>
      <c r="AE5736">
        <v>0</v>
      </c>
      <c r="AF5736">
        <v>306.33319999999998</v>
      </c>
      <c r="AG5736">
        <v>2375345</v>
      </c>
      <c r="AH5736">
        <v>3024809</v>
      </c>
      <c r="AI5736">
        <f t="shared" si="808"/>
        <v>5400154</v>
      </c>
      <c r="AJ5736">
        <v>2611128</v>
      </c>
      <c r="AK5736">
        <v>2764077</v>
      </c>
      <c r="AL5736">
        <f t="shared" si="809"/>
        <v>2086.4517934048276</v>
      </c>
      <c r="AM5736" s="17">
        <v>2514.8718934048202</v>
      </c>
      <c r="AN5736" s="17">
        <v>1.5649166666666601</v>
      </c>
    </row>
    <row r="5737" spans="1:40" x14ac:dyDescent="0.25">
      <c r="A5737" t="s">
        <v>223</v>
      </c>
      <c r="B5737">
        <v>2003</v>
      </c>
      <c r="C5737">
        <f t="shared" si="801"/>
        <v>0.28179999999999999</v>
      </c>
      <c r="D5737">
        <f t="shared" si="802"/>
        <v>-8863.1525000000001</v>
      </c>
      <c r="E5737">
        <f t="shared" si="803"/>
        <v>2369.9019934048279</v>
      </c>
      <c r="F5737">
        <f t="shared" si="804"/>
        <v>840.50819999999999</v>
      </c>
      <c r="G5737">
        <f t="shared" si="805"/>
        <v>4312.9258999999993</v>
      </c>
      <c r="H5737">
        <f t="shared" si="806"/>
        <v>1693.8398</v>
      </c>
      <c r="I5737">
        <f t="shared" si="807"/>
        <v>1501.3878999999999</v>
      </c>
      <c r="J5737">
        <v>2.12E-2</v>
      </c>
      <c r="K5737">
        <v>0.2606</v>
      </c>
      <c r="L5737">
        <v>152.1722</v>
      </c>
      <c r="M5737" s="17">
        <v>596.292293404828</v>
      </c>
      <c r="N5737">
        <v>63.944499999999998</v>
      </c>
      <c r="O5737">
        <v>35</v>
      </c>
      <c r="P5737">
        <v>347.96589999999998</v>
      </c>
      <c r="Q5737">
        <v>-8863.1525000000001</v>
      </c>
      <c r="R5737">
        <v>428.42009999999999</v>
      </c>
      <c r="S5737">
        <v>1045.6478</v>
      </c>
      <c r="T5737">
        <v>455.74009999999998</v>
      </c>
      <c r="U5737">
        <v>130.88820000000001</v>
      </c>
      <c r="V5737">
        <v>716.86099999999999</v>
      </c>
      <c r="W5737">
        <v>1086.4612</v>
      </c>
      <c r="X5737">
        <v>629.01289999999995</v>
      </c>
      <c r="Y5737">
        <v>9.2999999999999992E-3</v>
      </c>
      <c r="Z5737">
        <v>4277.9165999999996</v>
      </c>
      <c r="AA5737">
        <v>247.2252</v>
      </c>
      <c r="AB5737">
        <v>95.759399999999999</v>
      </c>
      <c r="AC5737">
        <v>497.52359999999999</v>
      </c>
      <c r="AD5737">
        <v>0</v>
      </c>
      <c r="AE5737">
        <v>0</v>
      </c>
      <c r="AF5737">
        <v>340.14359999999999</v>
      </c>
      <c r="AG5737">
        <v>2383336</v>
      </c>
      <c r="AH5737">
        <v>3016550</v>
      </c>
      <c r="AI5737">
        <f t="shared" si="808"/>
        <v>5399886</v>
      </c>
      <c r="AJ5737">
        <v>2610845</v>
      </c>
      <c r="AK5737">
        <v>2763530</v>
      </c>
      <c r="AL5737">
        <f t="shared" si="809"/>
        <v>1855.6930934048269</v>
      </c>
      <c r="AM5737" s="17">
        <v>2284.1131934048199</v>
      </c>
      <c r="AN5737" s="17">
        <v>0.86666666666666603</v>
      </c>
    </row>
    <row r="5738" spans="1:40" x14ac:dyDescent="0.25">
      <c r="A5738" t="s">
        <v>223</v>
      </c>
      <c r="B5738">
        <v>2004</v>
      </c>
      <c r="C5738">
        <f t="shared" si="801"/>
        <v>0</v>
      </c>
      <c r="D5738">
        <f t="shared" si="802"/>
        <v>-8863.1525000000001</v>
      </c>
      <c r="E5738">
        <f t="shared" si="803"/>
        <v>2425.9862934048278</v>
      </c>
      <c r="F5738">
        <f t="shared" si="804"/>
        <v>808.00790000000006</v>
      </c>
      <c r="G5738">
        <f t="shared" si="805"/>
        <v>5108.8410999999996</v>
      </c>
      <c r="H5738">
        <f t="shared" si="806"/>
        <v>1543.9875</v>
      </c>
      <c r="I5738">
        <f t="shared" si="807"/>
        <v>1454.4384</v>
      </c>
      <c r="J5738">
        <v>0</v>
      </c>
      <c r="K5738">
        <v>0</v>
      </c>
      <c r="L5738">
        <v>220.49440000000001</v>
      </c>
      <c r="M5738" s="17">
        <v>596.292293404828</v>
      </c>
      <c r="N5738">
        <v>63.816699999999997</v>
      </c>
      <c r="O5738">
        <v>27</v>
      </c>
      <c r="P5738">
        <v>346.95460000000003</v>
      </c>
      <c r="Q5738">
        <v>-8863.1525000000001</v>
      </c>
      <c r="R5738">
        <v>428.42009999999999</v>
      </c>
      <c r="S5738">
        <v>957.81050000000005</v>
      </c>
      <c r="T5738">
        <v>496.62790000000001</v>
      </c>
      <c r="U5738">
        <v>101.36279999999999</v>
      </c>
      <c r="V5738">
        <v>672.14469999999994</v>
      </c>
      <c r="W5738">
        <v>1067.731</v>
      </c>
      <c r="X5738">
        <v>524.88819999999998</v>
      </c>
      <c r="Y5738">
        <v>6.1999999999999998E-3</v>
      </c>
      <c r="Z5738">
        <v>5081.8348999999998</v>
      </c>
      <c r="AA5738">
        <v>237.89019999999999</v>
      </c>
      <c r="AB5738">
        <v>94.407200000000003</v>
      </c>
      <c r="AC5738">
        <v>475.71050000000002</v>
      </c>
      <c r="AD5738">
        <v>0</v>
      </c>
      <c r="AE5738">
        <v>0</v>
      </c>
      <c r="AF5738">
        <v>376.28910000000002</v>
      </c>
      <c r="AG5738">
        <v>2391255</v>
      </c>
      <c r="AH5738">
        <v>3008164</v>
      </c>
      <c r="AI5738">
        <f t="shared" si="808"/>
        <v>5399419</v>
      </c>
      <c r="AJ5738">
        <v>2611509</v>
      </c>
      <c r="AK5738">
        <v>2763421</v>
      </c>
      <c r="AL5738">
        <f t="shared" si="809"/>
        <v>2478.108693404828</v>
      </c>
      <c r="AM5738" s="17">
        <v>2906.5287934048201</v>
      </c>
      <c r="AN5738" s="17">
        <v>0.55508333333333304</v>
      </c>
    </row>
    <row r="5739" spans="1:40" x14ac:dyDescent="0.25">
      <c r="A5739" t="s">
        <v>223</v>
      </c>
      <c r="B5739">
        <v>2005</v>
      </c>
      <c r="C5739">
        <f t="shared" si="801"/>
        <v>0.5615</v>
      </c>
      <c r="D5739">
        <f t="shared" si="802"/>
        <v>-8863.1525000000001</v>
      </c>
      <c r="E5739">
        <f t="shared" si="803"/>
        <v>2634.6760031814829</v>
      </c>
      <c r="F5739">
        <f t="shared" si="804"/>
        <v>716.76760000000002</v>
      </c>
      <c r="G5739">
        <f t="shared" si="805"/>
        <v>4957.1872000000003</v>
      </c>
      <c r="H5739">
        <f t="shared" si="806"/>
        <v>1636.4929999999999</v>
      </c>
      <c r="I5739">
        <f t="shared" si="807"/>
        <v>1499.1938</v>
      </c>
      <c r="J5739">
        <v>4.0300000000000002E-2</v>
      </c>
      <c r="K5739">
        <v>0.5212</v>
      </c>
      <c r="L5739">
        <v>205.01179999999999</v>
      </c>
      <c r="M5739" s="17">
        <v>590.39160318148299</v>
      </c>
      <c r="N5739">
        <v>63.816699999999997</v>
      </c>
      <c r="O5739">
        <v>24</v>
      </c>
      <c r="P5739">
        <v>391.49880000000002</v>
      </c>
      <c r="Q5739">
        <v>-8863.1525000000001</v>
      </c>
      <c r="R5739">
        <v>428.42009999999999</v>
      </c>
      <c r="S5739">
        <v>915.12070000000006</v>
      </c>
      <c r="T5739">
        <v>584.07309999999995</v>
      </c>
      <c r="U5739">
        <v>88.788200000000003</v>
      </c>
      <c r="V5739">
        <v>673.58019999999999</v>
      </c>
      <c r="W5739">
        <v>1290.2387000000001</v>
      </c>
      <c r="X5739">
        <v>571.41399999999999</v>
      </c>
      <c r="Y5739">
        <v>6.4999999999999997E-3</v>
      </c>
      <c r="Z5739">
        <v>4933.1806999999999</v>
      </c>
      <c r="AA5739">
        <v>211.44560000000001</v>
      </c>
      <c r="AB5739">
        <v>88.392499999999998</v>
      </c>
      <c r="AC5739">
        <v>416.92950000000002</v>
      </c>
      <c r="AD5739">
        <v>0</v>
      </c>
      <c r="AE5739">
        <v>0</v>
      </c>
      <c r="AF5739">
        <v>396.42899999999997</v>
      </c>
      <c r="AG5739">
        <v>2399162</v>
      </c>
      <c r="AH5739">
        <v>2999801</v>
      </c>
      <c r="AI5739">
        <f t="shared" si="808"/>
        <v>5398963</v>
      </c>
      <c r="AJ5739">
        <v>2612698</v>
      </c>
      <c r="AK5739">
        <v>2763544</v>
      </c>
      <c r="AL5739">
        <f t="shared" si="809"/>
        <v>2581.7266031814829</v>
      </c>
      <c r="AM5739" s="17">
        <v>3010.14670318148</v>
      </c>
      <c r="AN5739">
        <v>0.29225000000000001</v>
      </c>
    </row>
    <row r="5740" spans="1:40" x14ac:dyDescent="0.25">
      <c r="A5740" t="s">
        <v>223</v>
      </c>
      <c r="B5740">
        <v>2006</v>
      </c>
      <c r="C5740">
        <f t="shared" si="801"/>
        <v>0</v>
      </c>
      <c r="D5740">
        <f t="shared" si="802"/>
        <v>-8863.1525000000001</v>
      </c>
      <c r="E5740">
        <f t="shared" si="803"/>
        <v>2564.4593788895609</v>
      </c>
      <c r="F5740">
        <f t="shared" si="804"/>
        <v>702.75229999999999</v>
      </c>
      <c r="G5740">
        <f t="shared" si="805"/>
        <v>5356.6382999999996</v>
      </c>
      <c r="H5740">
        <f t="shared" si="806"/>
        <v>1615.3847999999998</v>
      </c>
      <c r="I5740">
        <f t="shared" si="807"/>
        <v>1508.5093000000002</v>
      </c>
      <c r="J5740">
        <v>0</v>
      </c>
      <c r="K5740">
        <v>0</v>
      </c>
      <c r="L5740">
        <v>171.71010000000001</v>
      </c>
      <c r="M5740" s="17">
        <v>585.26127888956103</v>
      </c>
      <c r="N5740">
        <v>64.290899999999993</v>
      </c>
      <c r="O5740">
        <v>15</v>
      </c>
      <c r="P5740">
        <v>405.5471</v>
      </c>
      <c r="Q5740">
        <v>-8863.1525000000001</v>
      </c>
      <c r="R5740">
        <v>428.42009999999999</v>
      </c>
      <c r="S5740">
        <v>868.66610000000003</v>
      </c>
      <c r="T5740">
        <v>639.84320000000002</v>
      </c>
      <c r="U5740">
        <v>80.665899999999993</v>
      </c>
      <c r="V5740">
        <v>703.86810000000003</v>
      </c>
      <c r="W5740">
        <v>1310.0713000000001</v>
      </c>
      <c r="X5740">
        <v>505.96960000000001</v>
      </c>
      <c r="Y5740">
        <v>7.1000000000000004E-3</v>
      </c>
      <c r="Z5740">
        <v>5341.6311999999998</v>
      </c>
      <c r="AA5740">
        <v>207.85900000000001</v>
      </c>
      <c r="AB5740">
        <v>87.116299999999995</v>
      </c>
      <c r="AC5740">
        <v>407.77699999999999</v>
      </c>
      <c r="AD5740">
        <v>0</v>
      </c>
      <c r="AE5740">
        <v>0</v>
      </c>
      <c r="AF5740">
        <v>352.4599</v>
      </c>
      <c r="AG5740">
        <v>2407098</v>
      </c>
      <c r="AH5740">
        <v>2991443</v>
      </c>
      <c r="AI5740">
        <f t="shared" si="808"/>
        <v>5398541</v>
      </c>
      <c r="AJ5740">
        <v>2613646</v>
      </c>
      <c r="AK5740">
        <v>2763589</v>
      </c>
      <c r="AL5740">
        <f t="shared" si="809"/>
        <v>2884.5915788895609</v>
      </c>
      <c r="AM5740" s="17">
        <v>3313.0116788895598</v>
      </c>
      <c r="AN5740" s="17">
        <v>0.88983333333333303</v>
      </c>
    </row>
    <row r="5741" spans="1:40" x14ac:dyDescent="0.25">
      <c r="A5741" t="s">
        <v>223</v>
      </c>
      <c r="B5741">
        <v>2007</v>
      </c>
      <c r="C5741">
        <f t="shared" si="801"/>
        <v>2.0792000000000002</v>
      </c>
      <c r="D5741">
        <f t="shared" si="802"/>
        <v>-8863.1525000000001</v>
      </c>
      <c r="E5741">
        <f t="shared" si="803"/>
        <v>2188.2949788895608</v>
      </c>
      <c r="F5741">
        <f t="shared" si="804"/>
        <v>685.20489999999995</v>
      </c>
      <c r="G5741">
        <f t="shared" si="805"/>
        <v>5497.1409000000003</v>
      </c>
      <c r="H5741">
        <f t="shared" si="806"/>
        <v>1650.6080000000002</v>
      </c>
      <c r="I5741">
        <f t="shared" si="807"/>
        <v>1472.3735999999999</v>
      </c>
      <c r="J5741">
        <v>0.12509999999999999</v>
      </c>
      <c r="K5741">
        <v>1.9540999999999999</v>
      </c>
      <c r="L5741">
        <v>168.33260000000001</v>
      </c>
      <c r="M5741" s="17">
        <v>585.26127888956103</v>
      </c>
      <c r="N5741">
        <v>64.349500000000006</v>
      </c>
      <c r="O5741">
        <v>35</v>
      </c>
      <c r="P5741">
        <v>449.56509999999997</v>
      </c>
      <c r="Q5741">
        <v>-8863.1525000000001</v>
      </c>
      <c r="R5741">
        <v>428.42009999999999</v>
      </c>
      <c r="S5741">
        <v>790.59479999999996</v>
      </c>
      <c r="T5741">
        <v>681.77880000000005</v>
      </c>
      <c r="U5741">
        <v>80.159400000000005</v>
      </c>
      <c r="V5741">
        <v>696.91840000000002</v>
      </c>
      <c r="W5741">
        <v>955.25609999999995</v>
      </c>
      <c r="X5741">
        <v>504.12450000000001</v>
      </c>
      <c r="Y5741">
        <v>7.1999999999999998E-3</v>
      </c>
      <c r="Z5741">
        <v>5462.1337000000003</v>
      </c>
      <c r="AA5741">
        <v>201.33619999999999</v>
      </c>
      <c r="AB5741">
        <v>85.377799999999993</v>
      </c>
      <c r="AC5741">
        <v>398.49090000000001</v>
      </c>
      <c r="AD5741">
        <v>0</v>
      </c>
      <c r="AE5741">
        <v>0</v>
      </c>
      <c r="AF5741">
        <v>334.93610000000001</v>
      </c>
      <c r="AG5741">
        <v>2415132</v>
      </c>
      <c r="AH5741">
        <v>2983194</v>
      </c>
      <c r="AI5741">
        <f t="shared" si="808"/>
        <v>5398326</v>
      </c>
      <c r="AJ5741">
        <v>2614685</v>
      </c>
      <c r="AK5741">
        <v>2763697</v>
      </c>
      <c r="AL5741">
        <f t="shared" si="809"/>
        <v>2632.5490788895613</v>
      </c>
      <c r="AM5741" s="17">
        <v>3060.9691788895602</v>
      </c>
      <c r="AN5741" s="17">
        <v>1.8878333333333299</v>
      </c>
    </row>
    <row r="5742" spans="1:40" x14ac:dyDescent="0.25">
      <c r="A5742" t="s">
        <v>223</v>
      </c>
      <c r="B5742">
        <v>2008</v>
      </c>
      <c r="C5742">
        <f t="shared" si="801"/>
        <v>1.06E-2</v>
      </c>
      <c r="D5742">
        <f t="shared" si="802"/>
        <v>-8863.1525000000001</v>
      </c>
      <c r="E5742">
        <f t="shared" si="803"/>
        <v>2581.4819409791421</v>
      </c>
      <c r="F5742">
        <f t="shared" si="804"/>
        <v>656.16579999999999</v>
      </c>
      <c r="G5742">
        <f t="shared" si="805"/>
        <v>5546.5947999999999</v>
      </c>
      <c r="H5742">
        <f t="shared" si="806"/>
        <v>1611.4887000000001</v>
      </c>
      <c r="I5742">
        <f t="shared" si="807"/>
        <v>1554.4571000000001</v>
      </c>
      <c r="J5742">
        <v>1.06E-2</v>
      </c>
      <c r="K5742">
        <v>0</v>
      </c>
      <c r="L5742">
        <v>232.03720000000001</v>
      </c>
      <c r="M5742" s="17">
        <v>808.82594097914205</v>
      </c>
      <c r="N5742">
        <v>64.349500000000006</v>
      </c>
      <c r="O5742">
        <v>32</v>
      </c>
      <c r="P5742">
        <v>487.2131</v>
      </c>
      <c r="Q5742">
        <v>-8863.1525000000001</v>
      </c>
      <c r="R5742">
        <v>428.42009999999999</v>
      </c>
      <c r="S5742">
        <v>830.23540000000003</v>
      </c>
      <c r="T5742">
        <v>724.22170000000006</v>
      </c>
      <c r="U5742">
        <v>71.346999999999994</v>
      </c>
      <c r="V5742">
        <v>680.91340000000002</v>
      </c>
      <c r="W5742">
        <v>1051.2077999999999</v>
      </c>
      <c r="X5742">
        <v>443.36219999999997</v>
      </c>
      <c r="Y5742">
        <v>7.7000000000000002E-3</v>
      </c>
      <c r="Z5742">
        <v>5514.5870999999997</v>
      </c>
      <c r="AA5742">
        <v>192.53370000000001</v>
      </c>
      <c r="AB5742">
        <v>85.554699999999997</v>
      </c>
      <c r="AC5742">
        <v>378.07740000000001</v>
      </c>
      <c r="AD5742">
        <v>0</v>
      </c>
      <c r="AE5742">
        <v>0</v>
      </c>
      <c r="AF5742">
        <v>353.71449999999999</v>
      </c>
      <c r="AG5742">
        <v>2423516</v>
      </c>
      <c r="AH5742">
        <v>2975340</v>
      </c>
      <c r="AI5742">
        <f t="shared" si="808"/>
        <v>5398856</v>
      </c>
      <c r="AJ5742">
        <v>2616751</v>
      </c>
      <c r="AK5742">
        <v>2764885</v>
      </c>
      <c r="AL5742">
        <f t="shared" si="809"/>
        <v>3087.0464409791421</v>
      </c>
      <c r="AM5742" s="17">
        <v>3515.4665409791401</v>
      </c>
      <c r="AN5742" s="17">
        <v>1.72691666666666</v>
      </c>
    </row>
    <row r="5743" spans="1:40" x14ac:dyDescent="0.25">
      <c r="A5743" t="s">
        <v>223</v>
      </c>
      <c r="B5743">
        <v>2009</v>
      </c>
      <c r="C5743">
        <f t="shared" si="801"/>
        <v>0.39940000000000003</v>
      </c>
      <c r="D5743">
        <f t="shared" si="802"/>
        <v>-8863.1525000000001</v>
      </c>
      <c r="E5743">
        <f t="shared" si="803"/>
        <v>2233.0526788895609</v>
      </c>
      <c r="F5743">
        <f t="shared" si="804"/>
        <v>605.10879999999997</v>
      </c>
      <c r="G5743">
        <f t="shared" si="805"/>
        <v>5550.0351999999993</v>
      </c>
      <c r="H5743">
        <f t="shared" si="806"/>
        <v>1457.7513999999999</v>
      </c>
      <c r="I5743">
        <f t="shared" si="807"/>
        <v>1632.3281999999999</v>
      </c>
      <c r="J5743">
        <v>8.5000000000000006E-3</v>
      </c>
      <c r="K5743">
        <v>0.39090000000000003</v>
      </c>
      <c r="L5743">
        <v>191.23330000000001</v>
      </c>
      <c r="M5743" s="17">
        <v>585.26127888956103</v>
      </c>
      <c r="N5743">
        <v>64.854600000000005</v>
      </c>
      <c r="O5743">
        <v>39</v>
      </c>
      <c r="P5743">
        <v>441.32929999999999</v>
      </c>
      <c r="Q5743">
        <v>-8863.1525000000001</v>
      </c>
      <c r="R5743">
        <v>428.42009999999999</v>
      </c>
      <c r="S5743">
        <v>836.25109999999995</v>
      </c>
      <c r="T5743">
        <v>796.07709999999997</v>
      </c>
      <c r="U5743">
        <v>69.888199999999998</v>
      </c>
      <c r="V5743">
        <v>609.35749999999996</v>
      </c>
      <c r="W5743">
        <v>1003.9734</v>
      </c>
      <c r="X5743">
        <v>407.06459999999998</v>
      </c>
      <c r="Y5743">
        <v>8.3999999999999995E-3</v>
      </c>
      <c r="Z5743">
        <v>5511.0267999999996</v>
      </c>
      <c r="AA5743">
        <v>175.97399999999999</v>
      </c>
      <c r="AB5743">
        <v>84.969300000000004</v>
      </c>
      <c r="AC5743">
        <v>344.16550000000001</v>
      </c>
      <c r="AD5743">
        <v>0</v>
      </c>
      <c r="AE5743">
        <v>0</v>
      </c>
      <c r="AF5743">
        <v>317.84190000000001</v>
      </c>
      <c r="AG5743">
        <v>2432484</v>
      </c>
      <c r="AH5743">
        <v>2968235</v>
      </c>
      <c r="AI5743">
        <f t="shared" si="808"/>
        <v>5400719</v>
      </c>
      <c r="AJ5743">
        <v>2621149</v>
      </c>
      <c r="AK5743">
        <v>2767778</v>
      </c>
      <c r="AL5743">
        <f t="shared" si="809"/>
        <v>2615.5231788895603</v>
      </c>
      <c r="AM5743" s="17">
        <v>3043.9432788895601</v>
      </c>
      <c r="AN5743">
        <v>1.36</v>
      </c>
    </row>
    <row r="5744" spans="1:40" x14ac:dyDescent="0.25">
      <c r="A5744" t="s">
        <v>223</v>
      </c>
      <c r="B5744">
        <v>2010</v>
      </c>
      <c r="C5744">
        <f t="shared" si="801"/>
        <v>0</v>
      </c>
      <c r="D5744">
        <f t="shared" si="802"/>
        <v>-8863.1525000000001</v>
      </c>
      <c r="E5744">
        <f t="shared" si="803"/>
        <v>2201.997678889561</v>
      </c>
      <c r="F5744">
        <f t="shared" si="804"/>
        <v>607.8981</v>
      </c>
      <c r="G5744">
        <f t="shared" si="805"/>
        <v>6352.7170999999998</v>
      </c>
      <c r="H5744">
        <f t="shared" si="806"/>
        <v>1564.0832</v>
      </c>
      <c r="I5744">
        <f t="shared" si="807"/>
        <v>1692.3624</v>
      </c>
      <c r="J5744">
        <v>0</v>
      </c>
      <c r="K5744">
        <v>0</v>
      </c>
      <c r="L5744">
        <v>147.08199999999999</v>
      </c>
      <c r="M5744" s="17">
        <v>585.26127888956103</v>
      </c>
      <c r="N5744">
        <v>64.869600000000005</v>
      </c>
      <c r="O5744">
        <v>39</v>
      </c>
      <c r="P5744">
        <v>512.28809999999999</v>
      </c>
      <c r="Q5744">
        <v>-8863.1525000000001</v>
      </c>
      <c r="R5744">
        <v>428.42009999999999</v>
      </c>
      <c r="S5744">
        <v>867.32259999999997</v>
      </c>
      <c r="T5744">
        <v>825.03980000000001</v>
      </c>
      <c r="U5744">
        <v>57.7149</v>
      </c>
      <c r="V5744">
        <v>707.53279999999995</v>
      </c>
      <c r="W5744">
        <v>1006.7322</v>
      </c>
      <c r="X5744">
        <v>344.26229999999998</v>
      </c>
      <c r="Y5744">
        <v>8.3999999999999995E-3</v>
      </c>
      <c r="Z5744">
        <v>6313.7087000000001</v>
      </c>
      <c r="AA5744">
        <v>178.011</v>
      </c>
      <c r="AB5744">
        <v>83.7517</v>
      </c>
      <c r="AC5744">
        <v>346.1354</v>
      </c>
      <c r="AD5744">
        <v>0</v>
      </c>
      <c r="AE5744">
        <v>0</v>
      </c>
      <c r="AF5744">
        <v>340.33769999999998</v>
      </c>
      <c r="AG5744">
        <v>2448958</v>
      </c>
      <c r="AH5744">
        <v>2955336</v>
      </c>
      <c r="AI5744">
        <f t="shared" si="808"/>
        <v>5404294</v>
      </c>
      <c r="AJ5744">
        <v>2625824</v>
      </c>
      <c r="AK5744">
        <v>2770600</v>
      </c>
      <c r="AL5744">
        <f t="shared" si="809"/>
        <v>3555.9059788895602</v>
      </c>
      <c r="AM5744" s="17">
        <v>3984.32607888956</v>
      </c>
      <c r="AN5744" s="17">
        <v>0.42508333333333298</v>
      </c>
    </row>
    <row r="5745" spans="1:40" x14ac:dyDescent="0.25">
      <c r="A5745" t="s">
        <v>223</v>
      </c>
      <c r="B5745">
        <v>2011</v>
      </c>
      <c r="C5745">
        <f t="shared" si="801"/>
        <v>1.06E-2</v>
      </c>
      <c r="D5745">
        <f t="shared" si="802"/>
        <v>-7765.3329999999996</v>
      </c>
      <c r="E5745">
        <f t="shared" si="803"/>
        <v>2314.1404788895611</v>
      </c>
      <c r="F5745">
        <f t="shared" si="804"/>
        <v>594.923</v>
      </c>
      <c r="G5745">
        <f t="shared" si="805"/>
        <v>6757.5739999999996</v>
      </c>
      <c r="H5745">
        <f t="shared" si="806"/>
        <v>1524.5452999999998</v>
      </c>
      <c r="I5745">
        <f t="shared" si="807"/>
        <v>1484.4902999999999</v>
      </c>
      <c r="J5745">
        <v>1.06E-2</v>
      </c>
      <c r="K5745">
        <v>0</v>
      </c>
      <c r="L5745">
        <v>205.76400000000001</v>
      </c>
      <c r="M5745" s="17">
        <v>585.26127888956103</v>
      </c>
      <c r="N5745">
        <v>65.003200000000007</v>
      </c>
      <c r="O5745">
        <v>29</v>
      </c>
      <c r="P5745">
        <v>497.10050000000001</v>
      </c>
      <c r="Q5745">
        <v>-7765.3329999999996</v>
      </c>
      <c r="R5745">
        <v>125.994</v>
      </c>
      <c r="S5745">
        <v>790.07090000000005</v>
      </c>
      <c r="T5745">
        <v>694.4194</v>
      </c>
      <c r="U5745">
        <v>61.260100000000001</v>
      </c>
      <c r="V5745">
        <v>675.77509999999995</v>
      </c>
      <c r="W5745">
        <v>1040.4131</v>
      </c>
      <c r="X5745">
        <v>351.66969999999998</v>
      </c>
      <c r="Y5745">
        <v>8.9999999999999993E-3</v>
      </c>
      <c r="Z5745">
        <v>6728.5649999999996</v>
      </c>
      <c r="AA5745">
        <v>173.45079999999999</v>
      </c>
      <c r="AB5745">
        <v>84.282300000000006</v>
      </c>
      <c r="AC5745">
        <v>337.18990000000002</v>
      </c>
      <c r="AD5745">
        <v>0</v>
      </c>
      <c r="AE5745">
        <v>0</v>
      </c>
      <c r="AF5745">
        <v>356.43880000000001</v>
      </c>
      <c r="AG5745">
        <v>2465827</v>
      </c>
      <c r="AH5745">
        <v>2944020</v>
      </c>
      <c r="AI5745">
        <f t="shared" si="808"/>
        <v>5409847</v>
      </c>
      <c r="AJ5745">
        <v>2629893</v>
      </c>
      <c r="AK5745">
        <v>2772787</v>
      </c>
      <c r="AL5745">
        <f t="shared" si="809"/>
        <v>4910.3506788895611</v>
      </c>
      <c r="AM5745" s="17">
        <v>5036.3446788895599</v>
      </c>
      <c r="AN5745">
        <v>1.24</v>
      </c>
    </row>
    <row r="5746" spans="1:40" x14ac:dyDescent="0.25">
      <c r="A5746" t="s">
        <v>223</v>
      </c>
      <c r="B5746">
        <v>2012</v>
      </c>
      <c r="C5746">
        <f t="shared" si="801"/>
        <v>0.18329999999999999</v>
      </c>
      <c r="D5746">
        <f t="shared" si="802"/>
        <v>-7765.3329999999996</v>
      </c>
      <c r="E5746">
        <f t="shared" si="803"/>
        <v>2216.031178889561</v>
      </c>
      <c r="F5746">
        <f t="shared" si="804"/>
        <v>566.56799999999998</v>
      </c>
      <c r="G5746">
        <f t="shared" si="805"/>
        <v>6515.5365999999995</v>
      </c>
      <c r="H5746">
        <f t="shared" si="806"/>
        <v>1569.3384999999998</v>
      </c>
      <c r="I5746">
        <f t="shared" si="807"/>
        <v>1395.9515000000001</v>
      </c>
      <c r="J5746">
        <v>5.2999999999999999E-2</v>
      </c>
      <c r="K5746">
        <v>0.1303</v>
      </c>
      <c r="L5746">
        <v>172.53309999999999</v>
      </c>
      <c r="M5746" s="17">
        <v>585.26127888956103</v>
      </c>
      <c r="N5746">
        <v>64.921400000000006</v>
      </c>
      <c r="O5746">
        <v>32</v>
      </c>
      <c r="P5746">
        <v>489.13189999999997</v>
      </c>
      <c r="Q5746">
        <v>-7765.3329999999996</v>
      </c>
      <c r="R5746">
        <v>125.994</v>
      </c>
      <c r="S5746">
        <v>747.42840000000001</v>
      </c>
      <c r="T5746">
        <v>648.5231</v>
      </c>
      <c r="U5746">
        <v>56.7438</v>
      </c>
      <c r="V5746">
        <v>682.12879999999996</v>
      </c>
      <c r="W5746">
        <v>996.38829999999996</v>
      </c>
      <c r="X5746">
        <v>398.07780000000002</v>
      </c>
      <c r="Y5746">
        <v>9.2999999999999992E-3</v>
      </c>
      <c r="Z5746">
        <v>6483.5272999999997</v>
      </c>
      <c r="AA5746">
        <v>163.74619999999999</v>
      </c>
      <c r="AB5746">
        <v>83.526399999999995</v>
      </c>
      <c r="AC5746">
        <v>319.29539999999997</v>
      </c>
      <c r="AD5746">
        <v>0</v>
      </c>
      <c r="AE5746">
        <v>0</v>
      </c>
      <c r="AF5746">
        <v>340.18329999999997</v>
      </c>
      <c r="AG5746">
        <v>2476704</v>
      </c>
      <c r="AH5746">
        <v>2940366</v>
      </c>
      <c r="AI5746">
        <f t="shared" si="808"/>
        <v>5417070</v>
      </c>
      <c r="AJ5746">
        <v>2634273</v>
      </c>
      <c r="AK5746">
        <v>2775010</v>
      </c>
      <c r="AL5746">
        <f t="shared" si="809"/>
        <v>4498.2760788895621</v>
      </c>
      <c r="AM5746" s="17">
        <v>4624.27007888956</v>
      </c>
      <c r="AN5746">
        <v>1.2935000000000001</v>
      </c>
    </row>
    <row r="5747" spans="1:40" x14ac:dyDescent="0.25">
      <c r="A5747" t="s">
        <v>223</v>
      </c>
      <c r="B5747">
        <v>2013</v>
      </c>
      <c r="C5747">
        <f t="shared" si="801"/>
        <v>0</v>
      </c>
      <c r="D5747">
        <f t="shared" si="802"/>
        <v>-7765.3329999999996</v>
      </c>
      <c r="E5747">
        <f t="shared" si="803"/>
        <v>2198.6295788895613</v>
      </c>
      <c r="F5747">
        <f t="shared" si="804"/>
        <v>583.07120000000009</v>
      </c>
      <c r="G5747">
        <f t="shared" si="805"/>
        <v>6434.8827000000001</v>
      </c>
      <c r="H5747">
        <f t="shared" si="806"/>
        <v>1546.8816999999999</v>
      </c>
      <c r="I5747">
        <f t="shared" si="807"/>
        <v>1486.7534000000001</v>
      </c>
      <c r="J5747">
        <v>0</v>
      </c>
      <c r="K5747">
        <v>0</v>
      </c>
      <c r="L5747">
        <v>194.90219999999999</v>
      </c>
      <c r="M5747" s="17">
        <v>585.26127888956103</v>
      </c>
      <c r="N5747">
        <v>64.921400000000006</v>
      </c>
      <c r="O5747">
        <v>32</v>
      </c>
      <c r="P5747">
        <v>490.00779999999997</v>
      </c>
      <c r="Q5747">
        <v>-7765.3329999999996</v>
      </c>
      <c r="R5747">
        <v>125.994</v>
      </c>
      <c r="S5747">
        <v>746.12840000000006</v>
      </c>
      <c r="T5747">
        <v>740.625</v>
      </c>
      <c r="U5747">
        <v>44.654699999999998</v>
      </c>
      <c r="V5747">
        <v>673.32180000000005</v>
      </c>
      <c r="W5747">
        <v>962.70979999999997</v>
      </c>
      <c r="X5747">
        <v>383.5521</v>
      </c>
      <c r="Y5747">
        <v>9.4000000000000004E-3</v>
      </c>
      <c r="Z5747">
        <v>6402.8733000000002</v>
      </c>
      <c r="AA5747">
        <v>169.01820000000001</v>
      </c>
      <c r="AB5747">
        <v>85.448700000000002</v>
      </c>
      <c r="AC5747">
        <v>328.60430000000002</v>
      </c>
      <c r="AD5747">
        <v>0</v>
      </c>
      <c r="AE5747">
        <v>0</v>
      </c>
      <c r="AF5747">
        <v>346.18020000000001</v>
      </c>
      <c r="AG5747">
        <v>2487967</v>
      </c>
      <c r="AH5747">
        <v>2937163</v>
      </c>
      <c r="AI5747">
        <f t="shared" si="808"/>
        <v>5425130</v>
      </c>
      <c r="AJ5747">
        <v>2637802</v>
      </c>
      <c r="AK5747">
        <v>2776937</v>
      </c>
      <c r="AL5747">
        <f t="shared" si="809"/>
        <v>4484.8855788895598</v>
      </c>
      <c r="AM5747" s="17">
        <v>4610.8795788895604</v>
      </c>
      <c r="AN5747" s="17">
        <v>1.2075833333333299</v>
      </c>
    </row>
    <row r="5748" spans="1:40" x14ac:dyDescent="0.25">
      <c r="A5748" t="s">
        <v>223</v>
      </c>
      <c r="B5748">
        <v>2014</v>
      </c>
      <c r="C5748">
        <f t="shared" si="801"/>
        <v>1.2466000000000002</v>
      </c>
      <c r="D5748">
        <f t="shared" si="802"/>
        <v>-7765.3329999999996</v>
      </c>
      <c r="E5748">
        <f t="shared" si="803"/>
        <v>2486.9241409791421</v>
      </c>
      <c r="F5748">
        <f t="shared" si="804"/>
        <v>570.39459999999997</v>
      </c>
      <c r="G5748">
        <f t="shared" si="805"/>
        <v>6309.2185999999992</v>
      </c>
      <c r="H5748">
        <f t="shared" si="806"/>
        <v>1466.8478</v>
      </c>
      <c r="I5748">
        <f t="shared" si="807"/>
        <v>1283.9794999999999</v>
      </c>
      <c r="J5748">
        <v>7.4200000000000002E-2</v>
      </c>
      <c r="K5748">
        <v>1.1724000000000001</v>
      </c>
      <c r="L5748">
        <v>258.48180000000002</v>
      </c>
      <c r="M5748" s="17">
        <v>808.82594097914205</v>
      </c>
      <c r="N5748">
        <v>64.872600000000006</v>
      </c>
      <c r="O5748">
        <v>32</v>
      </c>
      <c r="P5748">
        <v>487.46390000000002</v>
      </c>
      <c r="Q5748">
        <v>-7765.3329999999996</v>
      </c>
      <c r="R5748">
        <v>125.994</v>
      </c>
      <c r="S5748">
        <v>676.64</v>
      </c>
      <c r="T5748">
        <v>607.33950000000004</v>
      </c>
      <c r="U5748">
        <v>46.263800000000003</v>
      </c>
      <c r="V5748">
        <v>628.83249999999998</v>
      </c>
      <c r="W5748">
        <v>946.52809999999999</v>
      </c>
      <c r="X5748">
        <v>350.5514</v>
      </c>
      <c r="Y5748">
        <v>9.7000000000000003E-3</v>
      </c>
      <c r="Z5748">
        <v>6277.2088999999996</v>
      </c>
      <c r="AA5748">
        <v>165.83090000000001</v>
      </c>
      <c r="AB5748">
        <v>84.309299999999993</v>
      </c>
      <c r="AC5748">
        <v>320.25439999999998</v>
      </c>
      <c r="AD5748">
        <v>0</v>
      </c>
      <c r="AE5748">
        <v>0</v>
      </c>
      <c r="AF5748">
        <v>361.95190000000002</v>
      </c>
      <c r="AG5748">
        <v>2499107</v>
      </c>
      <c r="AH5748">
        <v>2933734</v>
      </c>
      <c r="AI5748">
        <f t="shared" si="808"/>
        <v>5432841</v>
      </c>
      <c r="AJ5748">
        <v>2640838</v>
      </c>
      <c r="AK5748">
        <v>2778731</v>
      </c>
      <c r="AL5748">
        <f t="shared" si="809"/>
        <v>4353.2782409791416</v>
      </c>
      <c r="AM5748" s="17">
        <v>4479.2722409791404</v>
      </c>
      <c r="AN5748">
        <v>2.4184999999999999</v>
      </c>
    </row>
    <row r="5749" spans="1:40" x14ac:dyDescent="0.25">
      <c r="A5749" t="s">
        <v>223</v>
      </c>
      <c r="B5749">
        <v>2015</v>
      </c>
      <c r="C5749">
        <f t="shared" si="801"/>
        <v>5.2999999999999999E-2</v>
      </c>
      <c r="D5749">
        <f t="shared" si="802"/>
        <v>-7765.3329999999996</v>
      </c>
      <c r="E5749">
        <f t="shared" si="803"/>
        <v>2194.3480378361937</v>
      </c>
      <c r="F5749">
        <f t="shared" si="804"/>
        <v>572.87</v>
      </c>
      <c r="G5749">
        <f t="shared" si="805"/>
        <v>6885.0385000000006</v>
      </c>
      <c r="H5749">
        <f t="shared" si="806"/>
        <v>1402.3397</v>
      </c>
      <c r="I5749">
        <f t="shared" si="807"/>
        <v>1345.5187000000001</v>
      </c>
      <c r="J5749">
        <v>5.2999999999999999E-2</v>
      </c>
      <c r="K5749">
        <v>0</v>
      </c>
      <c r="L5749">
        <v>223.37379999999999</v>
      </c>
      <c r="M5749" s="17">
        <v>618.42023783619402</v>
      </c>
      <c r="N5749">
        <v>64.872600000000006</v>
      </c>
      <c r="O5749">
        <v>30</v>
      </c>
      <c r="P5749">
        <v>493.07060000000001</v>
      </c>
      <c r="Q5749">
        <v>-7765.3329999999996</v>
      </c>
      <c r="R5749">
        <v>125.994</v>
      </c>
      <c r="S5749">
        <v>699.16070000000002</v>
      </c>
      <c r="T5749">
        <v>646.35799999999995</v>
      </c>
      <c r="U5749">
        <v>44.578499999999998</v>
      </c>
      <c r="V5749">
        <v>554.81849999999997</v>
      </c>
      <c r="W5749">
        <v>930.98900000000003</v>
      </c>
      <c r="X5749">
        <v>354.45060000000001</v>
      </c>
      <c r="Y5749">
        <v>9.5999999999999992E-3</v>
      </c>
      <c r="Z5749">
        <v>6855.0289000000002</v>
      </c>
      <c r="AA5749">
        <v>168.28530000000001</v>
      </c>
      <c r="AB5749">
        <v>83.375699999999995</v>
      </c>
      <c r="AC5749">
        <v>321.209</v>
      </c>
      <c r="AD5749">
        <v>0</v>
      </c>
      <c r="AE5749">
        <v>0</v>
      </c>
      <c r="AF5749">
        <v>312.1139</v>
      </c>
      <c r="AG5749">
        <v>2508148</v>
      </c>
      <c r="AH5749">
        <v>2931170</v>
      </c>
      <c r="AI5749">
        <f t="shared" si="808"/>
        <v>5439318</v>
      </c>
      <c r="AJ5749">
        <v>2644274</v>
      </c>
      <c r="AK5749">
        <v>2780171</v>
      </c>
      <c r="AL5749">
        <f t="shared" si="809"/>
        <v>4634.8349378361954</v>
      </c>
      <c r="AM5749" s="17">
        <v>4760.8289378361897</v>
      </c>
      <c r="AN5749">
        <v>2.2075</v>
      </c>
    </row>
    <row r="5750" spans="1:40" x14ac:dyDescent="0.25">
      <c r="A5750" t="s">
        <v>223</v>
      </c>
      <c r="B5750">
        <v>2016</v>
      </c>
      <c r="C5750">
        <f t="shared" si="801"/>
        <v>1.06E-2</v>
      </c>
      <c r="D5750">
        <f t="shared" si="802"/>
        <v>-1097.3056999999999</v>
      </c>
      <c r="E5750">
        <f t="shared" si="803"/>
        <v>2448.6530409791417</v>
      </c>
      <c r="F5750">
        <f t="shared" si="804"/>
        <v>570.42370000000005</v>
      </c>
      <c r="G5750">
        <f t="shared" si="805"/>
        <v>6676.5816999999997</v>
      </c>
      <c r="H5750">
        <f t="shared" si="806"/>
        <v>1468.3543</v>
      </c>
      <c r="I5750">
        <f t="shared" si="807"/>
        <v>1295.9765000000002</v>
      </c>
      <c r="J5750">
        <v>1.06E-2</v>
      </c>
      <c r="K5750">
        <v>0</v>
      </c>
      <c r="L5750">
        <v>270.12650000000002</v>
      </c>
      <c r="M5750" s="17">
        <v>808.82594097914205</v>
      </c>
      <c r="N5750">
        <v>64.872600000000006</v>
      </c>
      <c r="O5750">
        <v>28</v>
      </c>
      <c r="P5750">
        <v>540.15940000000001</v>
      </c>
      <c r="Q5750">
        <v>-1097.3056999999999</v>
      </c>
      <c r="R5750">
        <v>0</v>
      </c>
      <c r="S5750">
        <v>687.56730000000005</v>
      </c>
      <c r="T5750">
        <v>608.40920000000006</v>
      </c>
      <c r="U5750">
        <v>39.438299999999998</v>
      </c>
      <c r="V5750">
        <v>564.00149999999996</v>
      </c>
      <c r="W5750">
        <v>933.4606</v>
      </c>
      <c r="X5750">
        <v>364.1934</v>
      </c>
      <c r="Y5750">
        <v>1.0200000000000001E-2</v>
      </c>
      <c r="Z5750">
        <v>6648.5715</v>
      </c>
      <c r="AA5750">
        <v>167.19149999999999</v>
      </c>
      <c r="AB5750">
        <v>81.960999999999999</v>
      </c>
      <c r="AC5750">
        <v>321.27120000000002</v>
      </c>
      <c r="AD5750">
        <v>0</v>
      </c>
      <c r="AE5750">
        <v>0</v>
      </c>
      <c r="AF5750">
        <v>331.92910000000001</v>
      </c>
      <c r="AG5750">
        <v>2514920</v>
      </c>
      <c r="AH5750">
        <v>2929298</v>
      </c>
      <c r="AI5750">
        <f t="shared" si="808"/>
        <v>5444218</v>
      </c>
      <c r="AJ5750">
        <v>2648896</v>
      </c>
      <c r="AK5750">
        <v>2782308</v>
      </c>
      <c r="AL5750">
        <f t="shared" si="809"/>
        <v>11362.694140979142</v>
      </c>
      <c r="AM5750" s="17">
        <v>11362.6941409791</v>
      </c>
      <c r="AN5750" s="17">
        <v>1.6384999999999901</v>
      </c>
    </row>
    <row r="5751" spans="1:40" x14ac:dyDescent="0.25">
      <c r="A5751" t="s">
        <v>223</v>
      </c>
      <c r="B5751">
        <v>2017</v>
      </c>
      <c r="C5751">
        <f t="shared" si="801"/>
        <v>0.56359999999999999</v>
      </c>
      <c r="D5751">
        <f t="shared" si="802"/>
        <v>-1097.3056999999999</v>
      </c>
      <c r="E5751">
        <f t="shared" si="803"/>
        <v>2133.6146788895612</v>
      </c>
      <c r="F5751">
        <f t="shared" si="804"/>
        <v>550.80539999999996</v>
      </c>
      <c r="G5751">
        <f t="shared" si="805"/>
        <v>7092.6855999999998</v>
      </c>
      <c r="H5751">
        <f t="shared" si="806"/>
        <v>1611.8502999999998</v>
      </c>
      <c r="I5751">
        <f t="shared" si="807"/>
        <v>1400.2012</v>
      </c>
      <c r="J5751">
        <v>4.24E-2</v>
      </c>
      <c r="K5751">
        <v>0.5212</v>
      </c>
      <c r="L5751">
        <v>203.47210000000001</v>
      </c>
      <c r="M5751" s="17">
        <v>585.26127888956103</v>
      </c>
      <c r="N5751">
        <v>64.887500000000003</v>
      </c>
      <c r="O5751">
        <v>31</v>
      </c>
      <c r="P5751">
        <v>620.05169999999998</v>
      </c>
      <c r="Q5751">
        <v>-1097.3056999999999</v>
      </c>
      <c r="R5751">
        <v>0</v>
      </c>
      <c r="S5751">
        <v>723.44240000000002</v>
      </c>
      <c r="T5751">
        <v>676.75879999999995</v>
      </c>
      <c r="U5751">
        <v>43.495800000000003</v>
      </c>
      <c r="V5751">
        <v>609.20719999999994</v>
      </c>
      <c r="W5751">
        <v>945.30529999999999</v>
      </c>
      <c r="X5751">
        <v>382.59140000000002</v>
      </c>
      <c r="Y5751">
        <v>1.0699999999999999E-2</v>
      </c>
      <c r="Z5751">
        <v>7061.6749</v>
      </c>
      <c r="AA5751">
        <v>160.73240000000001</v>
      </c>
      <c r="AB5751">
        <v>79.557900000000004</v>
      </c>
      <c r="AC5751">
        <v>310.51510000000002</v>
      </c>
      <c r="AD5751">
        <v>0</v>
      </c>
      <c r="AE5751">
        <v>0</v>
      </c>
      <c r="AF5751">
        <v>291.1927</v>
      </c>
      <c r="AG5751">
        <v>2519468</v>
      </c>
      <c r="AH5751">
        <v>2928194</v>
      </c>
      <c r="AI5751">
        <f t="shared" si="808"/>
        <v>5447662</v>
      </c>
      <c r="AJ5751">
        <v>2654060</v>
      </c>
      <c r="AK5751">
        <v>2785356</v>
      </c>
      <c r="AL5751">
        <f t="shared" si="809"/>
        <v>11692.41507888956</v>
      </c>
      <c r="AM5751" s="17">
        <v>11692.4150788895</v>
      </c>
      <c r="AN5751" s="17">
        <v>1.4328333333333301</v>
      </c>
    </row>
    <row r="5752" spans="1:40" x14ac:dyDescent="0.25">
      <c r="A5752" t="s">
        <v>223</v>
      </c>
      <c r="B5752">
        <v>2018</v>
      </c>
      <c r="C5752">
        <f t="shared" si="801"/>
        <v>1.9541999999999999</v>
      </c>
      <c r="D5752">
        <f t="shared" si="802"/>
        <v>-1097.3056999999999</v>
      </c>
      <c r="E5752">
        <f t="shared" si="803"/>
        <v>2339.8722041688634</v>
      </c>
      <c r="F5752">
        <f t="shared" si="804"/>
        <v>555.38210000000004</v>
      </c>
      <c r="G5752">
        <f t="shared" si="805"/>
        <v>6936.7862000000005</v>
      </c>
      <c r="H5752">
        <f t="shared" si="806"/>
        <v>1588.3719999999998</v>
      </c>
      <c r="I5752">
        <f t="shared" si="807"/>
        <v>1323.4167</v>
      </c>
      <c r="J5752">
        <v>0</v>
      </c>
      <c r="K5752">
        <v>1.9541999999999999</v>
      </c>
      <c r="L5752">
        <v>227.1857</v>
      </c>
      <c r="M5752">
        <v>765.61710416886399</v>
      </c>
      <c r="N5752">
        <v>64.545699999999997</v>
      </c>
      <c r="O5752">
        <v>32</v>
      </c>
      <c r="P5752">
        <v>615.7799</v>
      </c>
      <c r="Q5752">
        <v>-1097.3056999999999</v>
      </c>
      <c r="R5752">
        <v>0</v>
      </c>
      <c r="S5752">
        <v>713.1078</v>
      </c>
      <c r="T5752">
        <v>610.30889999999999</v>
      </c>
      <c r="U5752">
        <v>38.856200000000001</v>
      </c>
      <c r="V5752">
        <v>586.49699999999996</v>
      </c>
      <c r="W5752">
        <v>959.49090000000001</v>
      </c>
      <c r="X5752">
        <v>386.0951</v>
      </c>
      <c r="Y5752">
        <v>1.0800000000000001E-2</v>
      </c>
      <c r="Z5752">
        <v>6904.7754000000004</v>
      </c>
      <c r="AA5752">
        <v>163.5121</v>
      </c>
      <c r="AB5752">
        <v>77.7898</v>
      </c>
      <c r="AC5752">
        <v>314.08019999999999</v>
      </c>
      <c r="AD5752">
        <v>0</v>
      </c>
      <c r="AE5752">
        <v>0</v>
      </c>
      <c r="AF5752">
        <v>284.17660000000001</v>
      </c>
      <c r="AG5752">
        <v>2521863</v>
      </c>
      <c r="AH5752">
        <v>2927953</v>
      </c>
      <c r="AI5752">
        <f t="shared" si="808"/>
        <v>5449816</v>
      </c>
      <c r="AJ5752">
        <v>2658705</v>
      </c>
      <c r="AK5752">
        <v>2788041</v>
      </c>
      <c r="AL5752">
        <f t="shared" si="809"/>
        <v>11648.477704168867</v>
      </c>
      <c r="AM5752" s="17">
        <v>11648.477704168799</v>
      </c>
      <c r="AN5752" s="17">
        <v>2.49833333333333</v>
      </c>
    </row>
    <row r="5753" spans="1:40" x14ac:dyDescent="0.25">
      <c r="A5753" t="s">
        <v>223</v>
      </c>
      <c r="B5753">
        <v>2019</v>
      </c>
      <c r="C5753">
        <f t="shared" si="801"/>
        <v>2.12E-2</v>
      </c>
      <c r="D5753">
        <f t="shared" si="802"/>
        <v>-1097.3056999999999</v>
      </c>
      <c r="E5753">
        <f t="shared" si="803"/>
        <v>2400.5244409791421</v>
      </c>
      <c r="F5753">
        <f t="shared" si="804"/>
        <v>533.23829999999998</v>
      </c>
      <c r="G5753">
        <f t="shared" si="805"/>
        <v>6543.4465</v>
      </c>
      <c r="H5753">
        <f t="shared" si="806"/>
        <v>1506.7543999999998</v>
      </c>
      <c r="I5753">
        <f t="shared" si="807"/>
        <v>1279.2201</v>
      </c>
      <c r="J5753">
        <v>2.12E-2</v>
      </c>
      <c r="K5753">
        <v>0</v>
      </c>
      <c r="L5753">
        <v>233.80289999999999</v>
      </c>
      <c r="M5753" s="17">
        <v>808.82594097914205</v>
      </c>
      <c r="N5753">
        <v>64.985699999999994</v>
      </c>
      <c r="O5753">
        <v>32</v>
      </c>
      <c r="P5753">
        <v>616.86320000000001</v>
      </c>
      <c r="Q5753">
        <v>-1097.3056999999999</v>
      </c>
      <c r="R5753">
        <v>0</v>
      </c>
      <c r="S5753">
        <v>695.96860000000004</v>
      </c>
      <c r="T5753">
        <v>583.25149999999996</v>
      </c>
      <c r="U5753">
        <v>42.796599999999998</v>
      </c>
      <c r="V5753">
        <v>507.02499999999998</v>
      </c>
      <c r="W5753">
        <v>973.28639999999996</v>
      </c>
      <c r="X5753">
        <v>382.86619999999999</v>
      </c>
      <c r="Y5753">
        <v>1.09E-2</v>
      </c>
      <c r="Z5753">
        <v>6511.4355999999998</v>
      </c>
      <c r="AA5753">
        <v>158.1241</v>
      </c>
      <c r="AB5753">
        <v>74.773499999999999</v>
      </c>
      <c r="AC5753">
        <v>300.34070000000003</v>
      </c>
      <c r="AD5753">
        <v>0</v>
      </c>
      <c r="AE5753">
        <v>0</v>
      </c>
      <c r="AF5753">
        <v>276.82690000000002</v>
      </c>
      <c r="AG5753">
        <v>2522243</v>
      </c>
      <c r="AH5753">
        <v>2928744</v>
      </c>
      <c r="AI5753">
        <f t="shared" si="808"/>
        <v>5450987</v>
      </c>
      <c r="AJ5753">
        <v>2663062</v>
      </c>
      <c r="AK5753">
        <v>2790862</v>
      </c>
      <c r="AL5753">
        <f t="shared" si="809"/>
        <v>11165.899240979143</v>
      </c>
      <c r="AM5753" s="17">
        <v>11165.899240979101</v>
      </c>
      <c r="AN5753" s="17">
        <v>2.5756666666666601</v>
      </c>
    </row>
    <row r="5754" spans="1:40" x14ac:dyDescent="0.25">
      <c r="A5754" t="s">
        <v>223</v>
      </c>
      <c r="B5754">
        <v>2020</v>
      </c>
      <c r="C5754">
        <f t="shared" si="801"/>
        <v>0</v>
      </c>
      <c r="D5754">
        <f t="shared" si="802"/>
        <v>-1097.3056999999999</v>
      </c>
      <c r="E5754">
        <f t="shared" si="803"/>
        <v>2437.5080409791422</v>
      </c>
      <c r="F5754">
        <f t="shared" si="804"/>
        <v>492.69580000000002</v>
      </c>
      <c r="G5754">
        <f t="shared" si="805"/>
        <v>6206.2121000000006</v>
      </c>
      <c r="H5754">
        <f t="shared" si="806"/>
        <v>1401.9227999999998</v>
      </c>
      <c r="I5754">
        <f t="shared" si="807"/>
        <v>1258.4701</v>
      </c>
      <c r="J5754">
        <v>0</v>
      </c>
      <c r="K5754">
        <v>0</v>
      </c>
      <c r="L5754">
        <v>257.55079999999998</v>
      </c>
      <c r="M5754" s="17">
        <v>808.82594097914205</v>
      </c>
      <c r="N5754">
        <v>64.755600000000001</v>
      </c>
      <c r="O5754">
        <v>32</v>
      </c>
      <c r="P5754">
        <v>572.4837</v>
      </c>
      <c r="Q5754">
        <v>-1097.3056999999999</v>
      </c>
      <c r="R5754">
        <v>0</v>
      </c>
      <c r="S5754">
        <v>722.29449999999997</v>
      </c>
      <c r="T5754">
        <v>536.17560000000003</v>
      </c>
      <c r="U5754">
        <v>42.796599999999998</v>
      </c>
      <c r="V5754">
        <v>455.63619999999997</v>
      </c>
      <c r="W5754">
        <v>986.75220000000002</v>
      </c>
      <c r="X5754">
        <v>373.80290000000002</v>
      </c>
      <c r="Y5754">
        <v>1.1900000000000001E-2</v>
      </c>
      <c r="Z5754">
        <v>6174.2002000000002</v>
      </c>
      <c r="AA5754">
        <v>148.7099</v>
      </c>
      <c r="AB5754">
        <v>73.711299999999994</v>
      </c>
      <c r="AC5754">
        <v>270.27460000000002</v>
      </c>
      <c r="AD5754">
        <v>0</v>
      </c>
      <c r="AE5754">
        <v>0</v>
      </c>
      <c r="AF5754">
        <v>276.82690000000002</v>
      </c>
      <c r="AG5754">
        <v>2520712</v>
      </c>
      <c r="AH5754">
        <v>2930688</v>
      </c>
      <c r="AI5754">
        <f t="shared" si="808"/>
        <v>5451400</v>
      </c>
      <c r="AJ5754">
        <v>2664671</v>
      </c>
      <c r="AK5754">
        <v>2792010</v>
      </c>
      <c r="AL5754">
        <f t="shared" si="809"/>
        <v>10699.503140979145</v>
      </c>
      <c r="AM5754" s="17">
        <v>10699.503140979101</v>
      </c>
      <c r="AN5754" s="17">
        <v>2.0569166666666598</v>
      </c>
    </row>
    <row r="5755" spans="1:40" x14ac:dyDescent="0.25">
      <c r="A5755" t="s">
        <v>224</v>
      </c>
      <c r="B5755">
        <v>1992</v>
      </c>
      <c r="C5755">
        <f t="shared" si="801"/>
        <v>0.86220000000000008</v>
      </c>
      <c r="D5755">
        <f t="shared" si="802"/>
        <v>-9507.0030000000006</v>
      </c>
      <c r="E5755">
        <f t="shared" si="803"/>
        <v>648.594297011354</v>
      </c>
      <c r="F5755">
        <f t="shared" si="804"/>
        <v>647.48109999999997</v>
      </c>
      <c r="G5755">
        <f t="shared" si="805"/>
        <v>3479.8134</v>
      </c>
      <c r="H5755">
        <f t="shared" si="806"/>
        <v>601.62869999999998</v>
      </c>
      <c r="I5755">
        <f t="shared" si="807"/>
        <v>537.07539999999995</v>
      </c>
      <c r="J5755">
        <v>4.41E-2</v>
      </c>
      <c r="K5755">
        <v>0.81810000000000005</v>
      </c>
      <c r="L5755">
        <v>22.39</v>
      </c>
      <c r="M5755" s="17">
        <v>248.06149701135399</v>
      </c>
      <c r="N5755">
        <v>117.5359</v>
      </c>
      <c r="O5755">
        <v>39</v>
      </c>
      <c r="P5755">
        <v>198.94810000000001</v>
      </c>
      <c r="Q5755">
        <v>-9507.0030000000006</v>
      </c>
      <c r="R5755">
        <v>0</v>
      </c>
      <c r="S5755">
        <v>306.17410000000001</v>
      </c>
      <c r="T5755">
        <v>230.90129999999999</v>
      </c>
      <c r="U5755">
        <v>4.3113999999999999</v>
      </c>
      <c r="V5755">
        <v>162.8271</v>
      </c>
      <c r="W5755">
        <v>111.0128</v>
      </c>
      <c r="X5755">
        <v>239.8535</v>
      </c>
      <c r="Y5755">
        <v>0.15409999999999999</v>
      </c>
      <c r="Z5755">
        <v>3440.6592999999998</v>
      </c>
      <c r="AA5755">
        <v>159.58709999999999</v>
      </c>
      <c r="AB5755">
        <v>95.946399999999997</v>
      </c>
      <c r="AC5755">
        <v>391.94760000000002</v>
      </c>
      <c r="AD5755">
        <v>0</v>
      </c>
      <c r="AE5755">
        <v>0</v>
      </c>
      <c r="AF5755">
        <v>145.28270000000001</v>
      </c>
      <c r="AG5755">
        <v>991865</v>
      </c>
      <c r="AH5755">
        <v>1013647</v>
      </c>
      <c r="AI5755">
        <f t="shared" si="808"/>
        <v>2005512</v>
      </c>
      <c r="AJ5755">
        <v>961512</v>
      </c>
      <c r="AK5755">
        <v>1029828</v>
      </c>
      <c r="AL5755">
        <f t="shared" si="809"/>
        <v>-3591.5479029886455</v>
      </c>
      <c r="AM5755">
        <v>-3591.5479029886401</v>
      </c>
      <c r="AN5755" s="17">
        <v>1.3036666666666601</v>
      </c>
    </row>
    <row r="5756" spans="1:40" x14ac:dyDescent="0.25">
      <c r="A5756" t="s">
        <v>224</v>
      </c>
      <c r="B5756">
        <v>1993</v>
      </c>
      <c r="C5756">
        <f t="shared" si="801"/>
        <v>0.86220000000000008</v>
      </c>
      <c r="D5756">
        <f t="shared" si="802"/>
        <v>-9507.0030000000006</v>
      </c>
      <c r="E5756">
        <f t="shared" si="803"/>
        <v>688.23619701135397</v>
      </c>
      <c r="F5756">
        <f t="shared" si="804"/>
        <v>672.38120000000004</v>
      </c>
      <c r="G5756">
        <f t="shared" si="805"/>
        <v>3039.4760999999999</v>
      </c>
      <c r="H5756">
        <f t="shared" si="806"/>
        <v>719.39149999999995</v>
      </c>
      <c r="I5756">
        <f t="shared" si="807"/>
        <v>506.31279999999998</v>
      </c>
      <c r="J5756">
        <v>4.41E-2</v>
      </c>
      <c r="K5756">
        <v>0.81810000000000005</v>
      </c>
      <c r="L5756">
        <v>24.1617</v>
      </c>
      <c r="M5756" s="17">
        <v>248.06149701135399</v>
      </c>
      <c r="N5756">
        <v>116.5141</v>
      </c>
      <c r="O5756">
        <v>23</v>
      </c>
      <c r="P5756">
        <v>271.67529999999999</v>
      </c>
      <c r="Q5756">
        <v>-9507.0030000000006</v>
      </c>
      <c r="R5756">
        <v>0</v>
      </c>
      <c r="S5756">
        <v>332.92399999999998</v>
      </c>
      <c r="T5756">
        <v>173.3888</v>
      </c>
      <c r="U5756">
        <v>4.5419</v>
      </c>
      <c r="V5756">
        <v>197.72669999999999</v>
      </c>
      <c r="W5756">
        <v>113.3233</v>
      </c>
      <c r="X5756">
        <v>249.98949999999999</v>
      </c>
      <c r="Y5756">
        <v>0.18590000000000001</v>
      </c>
      <c r="Z5756">
        <v>3016.2901999999999</v>
      </c>
      <c r="AA5756">
        <v>167.78139999999999</v>
      </c>
      <c r="AB5756">
        <v>98.0655</v>
      </c>
      <c r="AC5756">
        <v>406.53429999999997</v>
      </c>
      <c r="AD5756">
        <v>0</v>
      </c>
      <c r="AE5756">
        <v>0</v>
      </c>
      <c r="AF5756">
        <v>181.6337</v>
      </c>
      <c r="AG5756">
        <v>988992</v>
      </c>
      <c r="AH5756">
        <v>1011776</v>
      </c>
      <c r="AI5756">
        <f t="shared" si="808"/>
        <v>2000768</v>
      </c>
      <c r="AJ5756">
        <v>962622</v>
      </c>
      <c r="AK5756" s="17">
        <v>1029063</v>
      </c>
      <c r="AL5756">
        <f t="shared" si="809"/>
        <v>-3880.3430029886449</v>
      </c>
      <c r="AM5756">
        <v>-3880.3430029886399</v>
      </c>
      <c r="AN5756" s="17">
        <v>0.66691666666666605</v>
      </c>
    </row>
    <row r="5757" spans="1:40" x14ac:dyDescent="0.25">
      <c r="A5757" t="s">
        <v>224</v>
      </c>
      <c r="B5757">
        <v>1994</v>
      </c>
      <c r="C5757">
        <f t="shared" si="801"/>
        <v>0.86220000000000008</v>
      </c>
      <c r="D5757">
        <f t="shared" si="802"/>
        <v>-9507.0030000000006</v>
      </c>
      <c r="E5757">
        <f t="shared" si="803"/>
        <v>707.14939701135404</v>
      </c>
      <c r="F5757">
        <f t="shared" si="804"/>
        <v>647.08159999999998</v>
      </c>
      <c r="G5757">
        <f t="shared" si="805"/>
        <v>3122.4143000000004</v>
      </c>
      <c r="H5757">
        <f t="shared" si="806"/>
        <v>708.74630000000002</v>
      </c>
      <c r="I5757">
        <f t="shared" si="807"/>
        <v>453.15910000000002</v>
      </c>
      <c r="J5757">
        <v>4.41E-2</v>
      </c>
      <c r="K5757">
        <v>0.81810000000000005</v>
      </c>
      <c r="L5757">
        <v>28.483899999999998</v>
      </c>
      <c r="M5757" s="17">
        <v>248.06149701135399</v>
      </c>
      <c r="N5757">
        <v>116.5141</v>
      </c>
      <c r="O5757">
        <v>20</v>
      </c>
      <c r="P5757">
        <v>298.8329</v>
      </c>
      <c r="Q5757">
        <v>-9507.0030000000006</v>
      </c>
      <c r="R5757">
        <v>0</v>
      </c>
      <c r="S5757">
        <v>300.19490000000002</v>
      </c>
      <c r="T5757">
        <v>152.96420000000001</v>
      </c>
      <c r="U5757">
        <v>4.2587000000000002</v>
      </c>
      <c r="V5757">
        <v>196.78800000000001</v>
      </c>
      <c r="W5757">
        <v>114.1741</v>
      </c>
      <c r="X5757">
        <v>213.12540000000001</v>
      </c>
      <c r="Y5757">
        <v>0.224</v>
      </c>
      <c r="Z5757">
        <v>3102.1903000000002</v>
      </c>
      <c r="AA5757">
        <v>157.74879999999999</v>
      </c>
      <c r="AB5757">
        <v>94.060900000000004</v>
      </c>
      <c r="AC5757">
        <v>395.27190000000002</v>
      </c>
      <c r="AD5757">
        <v>0</v>
      </c>
      <c r="AE5757">
        <v>0</v>
      </c>
      <c r="AF5757">
        <v>195.65710000000001</v>
      </c>
      <c r="AG5757">
        <v>985915</v>
      </c>
      <c r="AH5757">
        <v>1009692</v>
      </c>
      <c r="AI5757">
        <f t="shared" si="808"/>
        <v>1995607</v>
      </c>
      <c r="AJ5757">
        <v>963453</v>
      </c>
      <c r="AK5757" s="17">
        <v>1027994.99999999</v>
      </c>
      <c r="AL5757">
        <f t="shared" si="809"/>
        <v>-3867.5901029886445</v>
      </c>
      <c r="AM5757">
        <v>-3867.59010298864</v>
      </c>
      <c r="AN5757" s="17">
        <v>1.8849166666666599</v>
      </c>
    </row>
    <row r="5758" spans="1:40" x14ac:dyDescent="0.25">
      <c r="A5758" t="s">
        <v>224</v>
      </c>
      <c r="B5758">
        <v>1995</v>
      </c>
      <c r="C5758">
        <f t="shared" si="801"/>
        <v>0.86220000000000008</v>
      </c>
      <c r="D5758">
        <f t="shared" si="802"/>
        <v>-9507.0030000000006</v>
      </c>
      <c r="E5758">
        <f t="shared" si="803"/>
        <v>1060.5338970113539</v>
      </c>
      <c r="F5758">
        <f t="shared" si="804"/>
        <v>639.80520000000001</v>
      </c>
      <c r="G5758">
        <f t="shared" si="805"/>
        <v>2101.4123000000004</v>
      </c>
      <c r="H5758">
        <f t="shared" si="806"/>
        <v>684.42660000000001</v>
      </c>
      <c r="I5758">
        <f t="shared" si="807"/>
        <v>438.29010000000005</v>
      </c>
      <c r="J5758">
        <v>4.41E-2</v>
      </c>
      <c r="K5758">
        <v>0.81810000000000005</v>
      </c>
      <c r="L5758">
        <v>27.7881</v>
      </c>
      <c r="M5758" s="17">
        <v>248.06149701135399</v>
      </c>
      <c r="N5758">
        <v>116.5141</v>
      </c>
      <c r="O5758">
        <v>13</v>
      </c>
      <c r="P5758">
        <v>296.33580000000001</v>
      </c>
      <c r="Q5758">
        <v>-9507.0030000000006</v>
      </c>
      <c r="R5758">
        <v>0</v>
      </c>
      <c r="S5758">
        <v>305.98090000000002</v>
      </c>
      <c r="T5758">
        <v>132.3092</v>
      </c>
      <c r="U5758">
        <v>4.49</v>
      </c>
      <c r="V5758">
        <v>173.68100000000001</v>
      </c>
      <c r="W5758">
        <v>438.065</v>
      </c>
      <c r="X5758">
        <v>214.40979999999999</v>
      </c>
      <c r="Y5758">
        <v>0.25819999999999999</v>
      </c>
      <c r="Z5758">
        <v>2088.1541000000002</v>
      </c>
      <c r="AA5758">
        <v>155.45519999999999</v>
      </c>
      <c r="AB5758">
        <v>94.150800000000004</v>
      </c>
      <c r="AC5758">
        <v>390.19920000000002</v>
      </c>
      <c r="AD5758">
        <v>0</v>
      </c>
      <c r="AE5758">
        <v>0</v>
      </c>
      <c r="AF5758">
        <v>225.61519999999999</v>
      </c>
      <c r="AG5758">
        <v>983347</v>
      </c>
      <c r="AH5758">
        <v>1008125</v>
      </c>
      <c r="AI5758">
        <f t="shared" si="808"/>
        <v>1991472</v>
      </c>
      <c r="AJ5758">
        <v>964247</v>
      </c>
      <c r="AK5758" s="17">
        <v>1026858.99999999</v>
      </c>
      <c r="AL5758">
        <f t="shared" si="809"/>
        <v>-4581.6727029886461</v>
      </c>
      <c r="AM5758">
        <v>-4581.6727029886397</v>
      </c>
      <c r="AN5758" s="17">
        <v>0.65091666666666603</v>
      </c>
    </row>
    <row r="5759" spans="1:40" x14ac:dyDescent="0.25">
      <c r="A5759" t="s">
        <v>224</v>
      </c>
      <c r="B5759">
        <v>1996</v>
      </c>
      <c r="C5759">
        <f t="shared" si="801"/>
        <v>0.49879999999999997</v>
      </c>
      <c r="D5759">
        <f t="shared" si="802"/>
        <v>-9507.0030000000006</v>
      </c>
      <c r="E5759">
        <f t="shared" si="803"/>
        <v>933.25149701135399</v>
      </c>
      <c r="F5759">
        <f t="shared" si="804"/>
        <v>650.38810000000001</v>
      </c>
      <c r="G5759">
        <f t="shared" si="805"/>
        <v>2129.1522</v>
      </c>
      <c r="H5759">
        <f t="shared" si="806"/>
        <v>803.12469999999996</v>
      </c>
      <c r="I5759">
        <f t="shared" si="807"/>
        <v>535.04189999999994</v>
      </c>
      <c r="J5759">
        <v>3.5900000000000001E-2</v>
      </c>
      <c r="K5759">
        <v>0.46289999999999998</v>
      </c>
      <c r="L5759">
        <v>26.340199999999999</v>
      </c>
      <c r="M5759" s="17">
        <v>248.06149701135399</v>
      </c>
      <c r="N5759">
        <v>116.5141</v>
      </c>
      <c r="O5759">
        <v>12</v>
      </c>
      <c r="P5759">
        <v>334.69439999999997</v>
      </c>
      <c r="Q5759">
        <v>-9507.0030000000006</v>
      </c>
      <c r="R5759">
        <v>0</v>
      </c>
      <c r="S5759">
        <v>285.79039999999998</v>
      </c>
      <c r="T5759">
        <v>249.25149999999999</v>
      </c>
      <c r="U5759">
        <v>4.1852999999999998</v>
      </c>
      <c r="V5759">
        <v>228.87370000000001</v>
      </c>
      <c r="W5759">
        <v>266.1952</v>
      </c>
      <c r="X5759">
        <v>239.5566</v>
      </c>
      <c r="Y5759">
        <v>0.29670000000000002</v>
      </c>
      <c r="Z5759">
        <v>2116.8555000000001</v>
      </c>
      <c r="AA5759">
        <v>156.4074</v>
      </c>
      <c r="AB5759">
        <v>97.799800000000005</v>
      </c>
      <c r="AC5759">
        <v>396.18090000000001</v>
      </c>
      <c r="AD5759">
        <v>0</v>
      </c>
      <c r="AE5759">
        <v>0</v>
      </c>
      <c r="AF5759">
        <v>271.95519999999999</v>
      </c>
      <c r="AG5759">
        <v>981596</v>
      </c>
      <c r="AH5759">
        <v>1007393</v>
      </c>
      <c r="AI5759">
        <f t="shared" si="808"/>
        <v>1988989</v>
      </c>
      <c r="AJ5759">
        <v>964959</v>
      </c>
      <c r="AK5759" s="17">
        <v>1025707</v>
      </c>
      <c r="AL5759">
        <f t="shared" si="809"/>
        <v>-4455.5458029886468</v>
      </c>
      <c r="AM5759">
        <v>-4455.5458029886404</v>
      </c>
      <c r="AN5759">
        <v>-0.24958333333333299</v>
      </c>
    </row>
    <row r="5760" spans="1:40" x14ac:dyDescent="0.25">
      <c r="A5760" t="s">
        <v>224</v>
      </c>
      <c r="B5760">
        <v>1997</v>
      </c>
      <c r="C5760">
        <f t="shared" si="801"/>
        <v>0.46989999999999998</v>
      </c>
      <c r="D5760">
        <f t="shared" si="802"/>
        <v>-9507.0030000000006</v>
      </c>
      <c r="E5760">
        <f t="shared" si="803"/>
        <v>1114.653197011354</v>
      </c>
      <c r="F5760">
        <f t="shared" si="804"/>
        <v>628.26560000000006</v>
      </c>
      <c r="G5760">
        <f t="shared" si="805"/>
        <v>1950.6158</v>
      </c>
      <c r="H5760">
        <f t="shared" si="806"/>
        <v>863.40350000000001</v>
      </c>
      <c r="I5760">
        <f t="shared" si="807"/>
        <v>556.20479999999998</v>
      </c>
      <c r="J5760">
        <v>3.1800000000000002E-2</v>
      </c>
      <c r="K5760">
        <v>0.43809999999999999</v>
      </c>
      <c r="L5760">
        <v>28.392299999999999</v>
      </c>
      <c r="M5760" s="17">
        <v>248.06149701135399</v>
      </c>
      <c r="N5760">
        <v>116.5141</v>
      </c>
      <c r="O5760">
        <v>17</v>
      </c>
      <c r="P5760">
        <v>350.38380000000001</v>
      </c>
      <c r="Q5760">
        <v>-9507.0030000000006</v>
      </c>
      <c r="R5760">
        <v>0</v>
      </c>
      <c r="S5760">
        <v>318.60480000000001</v>
      </c>
      <c r="T5760">
        <v>237.6</v>
      </c>
      <c r="U5760">
        <v>4.6162000000000001</v>
      </c>
      <c r="V5760">
        <v>228.64429999999999</v>
      </c>
      <c r="W5760">
        <v>441.33069999999998</v>
      </c>
      <c r="X5760">
        <v>284.37540000000001</v>
      </c>
      <c r="Y5760">
        <v>0.3377</v>
      </c>
      <c r="Z5760">
        <v>1933.2781</v>
      </c>
      <c r="AA5760">
        <v>154.60310000000001</v>
      </c>
      <c r="AB5760">
        <v>95.939099999999996</v>
      </c>
      <c r="AC5760">
        <v>377.72340000000003</v>
      </c>
      <c r="AD5760">
        <v>0</v>
      </c>
      <c r="AE5760">
        <v>0</v>
      </c>
      <c r="AF5760">
        <v>275.73840000000001</v>
      </c>
      <c r="AG5760">
        <v>980562</v>
      </c>
      <c r="AH5760">
        <v>1007393</v>
      </c>
      <c r="AI5760">
        <f t="shared" si="808"/>
        <v>1987955</v>
      </c>
      <c r="AJ5760">
        <v>965442</v>
      </c>
      <c r="AK5760">
        <v>1024387</v>
      </c>
      <c r="AL5760">
        <f t="shared" si="809"/>
        <v>-4393.3902029886458</v>
      </c>
      <c r="AM5760">
        <v>-4393.3902029886403</v>
      </c>
      <c r="AN5760">
        <v>0.749</v>
      </c>
    </row>
    <row r="5761" spans="1:40" x14ac:dyDescent="0.25">
      <c r="A5761" t="s">
        <v>224</v>
      </c>
      <c r="B5761">
        <v>1998</v>
      </c>
      <c r="C5761">
        <f t="shared" si="801"/>
        <v>0.5091</v>
      </c>
      <c r="D5761">
        <f t="shared" si="802"/>
        <v>-9507.0030000000006</v>
      </c>
      <c r="E5761">
        <f t="shared" si="803"/>
        <v>1160.478497011354</v>
      </c>
      <c r="F5761">
        <f t="shared" si="804"/>
        <v>616.87799999999993</v>
      </c>
      <c r="G5761">
        <f t="shared" si="805"/>
        <v>1899.6395</v>
      </c>
      <c r="H5761">
        <f t="shared" si="806"/>
        <v>791.75549999999998</v>
      </c>
      <c r="I5761">
        <f t="shared" si="807"/>
        <v>586.85940000000005</v>
      </c>
      <c r="J5761">
        <v>3.78E-2</v>
      </c>
      <c r="K5761">
        <v>0.4713</v>
      </c>
      <c r="L5761">
        <v>29.6587</v>
      </c>
      <c r="M5761" s="17">
        <v>248.06149701135399</v>
      </c>
      <c r="N5761">
        <v>116.5141</v>
      </c>
      <c r="O5761">
        <v>12</v>
      </c>
      <c r="P5761">
        <v>292.3877</v>
      </c>
      <c r="Q5761">
        <v>-9507.0030000000006</v>
      </c>
      <c r="R5761">
        <v>0</v>
      </c>
      <c r="S5761">
        <v>327.63130000000001</v>
      </c>
      <c r="T5761">
        <v>259.22809999999998</v>
      </c>
      <c r="U5761">
        <v>4.9172000000000002</v>
      </c>
      <c r="V5761">
        <v>198.22040000000001</v>
      </c>
      <c r="W5761">
        <v>495.80380000000002</v>
      </c>
      <c r="X5761">
        <v>301.1474</v>
      </c>
      <c r="Y5761">
        <v>0.37790000000000001</v>
      </c>
      <c r="Z5761">
        <v>1887.2616</v>
      </c>
      <c r="AA5761">
        <v>149.24809999999999</v>
      </c>
      <c r="AB5761">
        <v>90.846400000000003</v>
      </c>
      <c r="AC5761">
        <v>376.7835</v>
      </c>
      <c r="AD5761">
        <v>0</v>
      </c>
      <c r="AE5761">
        <v>0</v>
      </c>
      <c r="AF5761">
        <v>265.52319999999997</v>
      </c>
      <c r="AG5761">
        <v>980048</v>
      </c>
      <c r="AH5761">
        <v>1007928</v>
      </c>
      <c r="AI5761">
        <f t="shared" si="808"/>
        <v>1987976</v>
      </c>
      <c r="AJ5761">
        <v>965600</v>
      </c>
      <c r="AK5761">
        <v>1022679</v>
      </c>
      <c r="AL5761">
        <f t="shared" si="809"/>
        <v>-4450.8830029886485</v>
      </c>
      <c r="AM5761">
        <v>-4450.8830029886403</v>
      </c>
      <c r="AN5761" s="17">
        <v>1.0424166666666601</v>
      </c>
    </row>
    <row r="5762" spans="1:40" x14ac:dyDescent="0.25">
      <c r="A5762" t="s">
        <v>224</v>
      </c>
      <c r="B5762">
        <v>1999</v>
      </c>
      <c r="C5762">
        <f t="shared" si="801"/>
        <v>0.49299999999999999</v>
      </c>
      <c r="D5762">
        <f t="shared" si="802"/>
        <v>-9507.0030000000006</v>
      </c>
      <c r="E5762">
        <f t="shared" si="803"/>
        <v>1258.854197011354</v>
      </c>
      <c r="F5762">
        <f t="shared" si="804"/>
        <v>575.80439999999999</v>
      </c>
      <c r="G5762">
        <f t="shared" si="805"/>
        <v>1804.2176999999999</v>
      </c>
      <c r="H5762">
        <f t="shared" si="806"/>
        <v>789.70880000000011</v>
      </c>
      <c r="I5762">
        <f t="shared" si="807"/>
        <v>546.61979999999994</v>
      </c>
      <c r="J5762">
        <v>3.4799999999999998E-2</v>
      </c>
      <c r="K5762">
        <v>0.4582</v>
      </c>
      <c r="L5762">
        <v>25.441199999999998</v>
      </c>
      <c r="M5762" s="17">
        <v>248.06149701135399</v>
      </c>
      <c r="N5762">
        <v>155.1798</v>
      </c>
      <c r="O5762">
        <v>7</v>
      </c>
      <c r="P5762">
        <v>277.22390000000001</v>
      </c>
      <c r="Q5762">
        <v>-9507.0030000000006</v>
      </c>
      <c r="R5762">
        <v>0</v>
      </c>
      <c r="S5762">
        <v>268.72390000000001</v>
      </c>
      <c r="T5762">
        <v>277.89589999999998</v>
      </c>
      <c r="U5762">
        <v>4.4557000000000002</v>
      </c>
      <c r="V5762">
        <v>212.74870000000001</v>
      </c>
      <c r="W5762">
        <v>560.68970000000002</v>
      </c>
      <c r="X5762">
        <v>299.7362</v>
      </c>
      <c r="Y5762">
        <v>0.4214</v>
      </c>
      <c r="Z5762">
        <v>1796.7963</v>
      </c>
      <c r="AA5762">
        <v>139.91980000000001</v>
      </c>
      <c r="AB5762">
        <v>91.313000000000002</v>
      </c>
      <c r="AC5762">
        <v>344.57159999999999</v>
      </c>
      <c r="AD5762">
        <v>0</v>
      </c>
      <c r="AE5762">
        <v>0</v>
      </c>
      <c r="AF5762">
        <v>265.02629999999999</v>
      </c>
      <c r="AG5762">
        <v>979693</v>
      </c>
      <c r="AH5762">
        <v>1008625</v>
      </c>
      <c r="AI5762">
        <f t="shared" si="808"/>
        <v>1988318</v>
      </c>
      <c r="AJ5762">
        <v>965510</v>
      </c>
      <c r="AK5762">
        <v>1020751</v>
      </c>
      <c r="AL5762">
        <f t="shared" si="809"/>
        <v>-4531.3051029886465</v>
      </c>
      <c r="AM5762">
        <v>-4531.3051029886401</v>
      </c>
      <c r="AN5762" s="17">
        <v>1.0428333333333299</v>
      </c>
    </row>
    <row r="5763" spans="1:40" x14ac:dyDescent="0.25">
      <c r="A5763" t="s">
        <v>224</v>
      </c>
      <c r="B5763">
        <v>2000</v>
      </c>
      <c r="C5763">
        <f t="shared" ref="C5763:C5826" si="810">J5763+K5763+AD5763+AE5763</f>
        <v>0.32419999999999999</v>
      </c>
      <c r="D5763">
        <f t="shared" ref="D5763:D5826" si="811">Q5763</f>
        <v>-9507.0030000000006</v>
      </c>
      <c r="E5763">
        <f t="shared" ref="E5763:E5826" si="812">L5763+M5763+N5763+U5763+W5763+AF5763</f>
        <v>1285.723097011354</v>
      </c>
      <c r="F5763">
        <f t="shared" ref="F5763:F5826" si="813">AA5763+AB5763+AC5763</f>
        <v>574.06560000000002</v>
      </c>
      <c r="G5763">
        <f t="shared" ref="G5763:G5826" si="814">O5763+Y5763+Z5763</f>
        <v>1823.0316</v>
      </c>
      <c r="H5763">
        <f t="shared" ref="H5763:H5826" si="815">P5763+V5763+X5763</f>
        <v>804.0566</v>
      </c>
      <c r="I5763">
        <f t="shared" ref="I5763:I5826" si="816">S5763+T5763</f>
        <v>489.80680000000001</v>
      </c>
      <c r="J5763">
        <v>2.3400000000000001E-2</v>
      </c>
      <c r="K5763">
        <v>0.30080000000000001</v>
      </c>
      <c r="L5763">
        <v>27.0016</v>
      </c>
      <c r="M5763" s="17">
        <v>248.06149701135399</v>
      </c>
      <c r="N5763">
        <v>155.1798</v>
      </c>
      <c r="O5763">
        <v>13</v>
      </c>
      <c r="P5763">
        <v>272.90839999999997</v>
      </c>
      <c r="Q5763">
        <v>-9507.0030000000006</v>
      </c>
      <c r="R5763">
        <v>0</v>
      </c>
      <c r="S5763">
        <v>288.68720000000002</v>
      </c>
      <c r="T5763">
        <v>201.11959999999999</v>
      </c>
      <c r="U5763">
        <v>4.5426000000000002</v>
      </c>
      <c r="V5763">
        <v>226.53729999999999</v>
      </c>
      <c r="W5763">
        <v>585.23800000000006</v>
      </c>
      <c r="X5763">
        <v>304.61090000000002</v>
      </c>
      <c r="Y5763">
        <v>0.45760000000000001</v>
      </c>
      <c r="Z5763">
        <v>1809.5740000000001</v>
      </c>
      <c r="AA5763">
        <v>138.5128</v>
      </c>
      <c r="AB5763">
        <v>94.489000000000004</v>
      </c>
      <c r="AC5763">
        <v>341.06380000000001</v>
      </c>
      <c r="AD5763">
        <v>0</v>
      </c>
      <c r="AE5763">
        <v>0</v>
      </c>
      <c r="AF5763">
        <v>265.69959999999998</v>
      </c>
      <c r="AG5763">
        <v>979257</v>
      </c>
      <c r="AH5763">
        <v>1009242</v>
      </c>
      <c r="AI5763">
        <f t="shared" ref="AI5763:AI5826" si="817">AG5763+AH5763</f>
        <v>1988499</v>
      </c>
      <c r="AJ5763">
        <v>965383</v>
      </c>
      <c r="AK5763">
        <v>1018956</v>
      </c>
      <c r="AL5763">
        <f t="shared" ref="AL5763:AL5826" si="818">SUM(J5763:Q5763,S5763:AF5763)</f>
        <v>-4529.995102988647</v>
      </c>
      <c r="AM5763">
        <v>-4529.9951029886397</v>
      </c>
      <c r="AN5763" s="17">
        <v>2.0218333333333298</v>
      </c>
    </row>
    <row r="5764" spans="1:40" x14ac:dyDescent="0.25">
      <c r="A5764" t="s">
        <v>224</v>
      </c>
      <c r="B5764">
        <v>2001</v>
      </c>
      <c r="C5764">
        <f t="shared" si="810"/>
        <v>0.26040000000000002</v>
      </c>
      <c r="D5764">
        <f t="shared" si="811"/>
        <v>-11895.4935</v>
      </c>
      <c r="E5764">
        <f t="shared" si="812"/>
        <v>979.42999701135398</v>
      </c>
      <c r="F5764">
        <f t="shared" si="813"/>
        <v>595.59760000000006</v>
      </c>
      <c r="G5764">
        <f t="shared" si="814"/>
        <v>1831.7046</v>
      </c>
      <c r="H5764">
        <f t="shared" si="815"/>
        <v>974.95100000000002</v>
      </c>
      <c r="I5764">
        <f t="shared" si="816"/>
        <v>577.35269999999991</v>
      </c>
      <c r="J5764">
        <v>0</v>
      </c>
      <c r="K5764">
        <v>0.26040000000000002</v>
      </c>
      <c r="L5764">
        <v>27.242000000000001</v>
      </c>
      <c r="M5764" s="17">
        <v>248.06149701135399</v>
      </c>
      <c r="N5764">
        <v>156.2047</v>
      </c>
      <c r="O5764">
        <v>17</v>
      </c>
      <c r="P5764">
        <v>285.23540000000003</v>
      </c>
      <c r="Q5764">
        <v>-11895.4935</v>
      </c>
      <c r="R5764">
        <v>228.05019999999999</v>
      </c>
      <c r="S5764">
        <v>303.50229999999999</v>
      </c>
      <c r="T5764">
        <v>273.85039999999998</v>
      </c>
      <c r="U5764">
        <v>4.9623999999999997</v>
      </c>
      <c r="V5764">
        <v>381.45749999999998</v>
      </c>
      <c r="W5764">
        <v>280.79599999999999</v>
      </c>
      <c r="X5764">
        <v>308.25810000000001</v>
      </c>
      <c r="Y5764">
        <v>0.49759999999999999</v>
      </c>
      <c r="Z5764">
        <v>1814.2070000000001</v>
      </c>
      <c r="AA5764">
        <v>140.97200000000001</v>
      </c>
      <c r="AB5764">
        <v>100.73090000000001</v>
      </c>
      <c r="AC5764">
        <v>353.8947</v>
      </c>
      <c r="AD5764">
        <v>0</v>
      </c>
      <c r="AE5764">
        <v>0</v>
      </c>
      <c r="AF5764">
        <v>262.16340000000002</v>
      </c>
      <c r="AG5764">
        <v>978660</v>
      </c>
      <c r="AH5764">
        <v>1009689</v>
      </c>
      <c r="AI5764">
        <f t="shared" si="817"/>
        <v>1988349</v>
      </c>
      <c r="AJ5764">
        <v>965188</v>
      </c>
      <c r="AK5764">
        <v>1017299</v>
      </c>
      <c r="AL5764">
        <f t="shared" si="818"/>
        <v>-6936.1972029886447</v>
      </c>
      <c r="AM5764">
        <v>-6708.1470029886405</v>
      </c>
      <c r="AN5764">
        <v>1.2232499999999999</v>
      </c>
    </row>
    <row r="5765" spans="1:40" x14ac:dyDescent="0.25">
      <c r="A5765" t="s">
        <v>224</v>
      </c>
      <c r="B5765">
        <v>2002</v>
      </c>
      <c r="C5765">
        <f t="shared" si="810"/>
        <v>0</v>
      </c>
      <c r="D5765">
        <f t="shared" si="811"/>
        <v>-11895.4935</v>
      </c>
      <c r="E5765">
        <f t="shared" si="812"/>
        <v>985.01999701135401</v>
      </c>
      <c r="F5765">
        <f t="shared" si="813"/>
        <v>581.65750000000003</v>
      </c>
      <c r="G5765">
        <f t="shared" si="814"/>
        <v>1760.9965</v>
      </c>
      <c r="H5765">
        <f t="shared" si="815"/>
        <v>966.8402000000001</v>
      </c>
      <c r="I5765">
        <f t="shared" si="816"/>
        <v>614.13010000000008</v>
      </c>
      <c r="J5765">
        <v>0</v>
      </c>
      <c r="K5765">
        <v>0</v>
      </c>
      <c r="L5765">
        <v>31.341799999999999</v>
      </c>
      <c r="M5765" s="17">
        <v>248.06149701135399</v>
      </c>
      <c r="N5765">
        <v>154.68530000000001</v>
      </c>
      <c r="O5765">
        <v>11</v>
      </c>
      <c r="P5765">
        <v>294.37240000000003</v>
      </c>
      <c r="Q5765">
        <v>-11895.4935</v>
      </c>
      <c r="R5765">
        <v>228.05019999999999</v>
      </c>
      <c r="S5765">
        <v>324.93310000000002</v>
      </c>
      <c r="T5765">
        <v>289.197</v>
      </c>
      <c r="U5765">
        <v>5.5856000000000003</v>
      </c>
      <c r="V5765">
        <v>374.56490000000002</v>
      </c>
      <c r="W5765">
        <v>286.69240000000002</v>
      </c>
      <c r="X5765">
        <v>297.90289999999999</v>
      </c>
      <c r="Y5765">
        <v>0.76849999999999996</v>
      </c>
      <c r="Z5765">
        <v>1749.2280000000001</v>
      </c>
      <c r="AA5765">
        <v>137.6962</v>
      </c>
      <c r="AB5765">
        <v>97.815399999999997</v>
      </c>
      <c r="AC5765">
        <v>346.14589999999998</v>
      </c>
      <c r="AD5765">
        <v>0</v>
      </c>
      <c r="AE5765">
        <v>0</v>
      </c>
      <c r="AF5765">
        <v>258.65339999999998</v>
      </c>
      <c r="AG5765">
        <v>977096</v>
      </c>
      <c r="AH5765">
        <v>1011168</v>
      </c>
      <c r="AI5765">
        <f t="shared" si="817"/>
        <v>1988264</v>
      </c>
      <c r="AJ5765">
        <v>966788</v>
      </c>
      <c r="AK5765">
        <v>1016979</v>
      </c>
      <c r="AL5765">
        <f t="shared" si="818"/>
        <v>-6986.8492029886465</v>
      </c>
      <c r="AM5765">
        <v>-6758.7990029886396</v>
      </c>
      <c r="AN5765" s="17">
        <v>1.8098333333333301</v>
      </c>
    </row>
    <row r="5766" spans="1:40" x14ac:dyDescent="0.25">
      <c r="A5766" t="s">
        <v>224</v>
      </c>
      <c r="B5766">
        <v>2003</v>
      </c>
      <c r="C5766">
        <f t="shared" si="810"/>
        <v>3.5605000000000002</v>
      </c>
      <c r="D5766">
        <f t="shared" si="811"/>
        <v>-11895.4935</v>
      </c>
      <c r="E5766">
        <f t="shared" si="812"/>
        <v>997.109697011354</v>
      </c>
      <c r="F5766">
        <f t="shared" si="813"/>
        <v>599.68999999999994</v>
      </c>
      <c r="G5766">
        <f t="shared" si="814"/>
        <v>1900.3854999999999</v>
      </c>
      <c r="H5766">
        <f t="shared" si="815"/>
        <v>955.07760000000007</v>
      </c>
      <c r="I5766">
        <f t="shared" si="816"/>
        <v>540.24919999999997</v>
      </c>
      <c r="J5766">
        <v>0.30559999999999998</v>
      </c>
      <c r="K5766">
        <v>3.2549000000000001</v>
      </c>
      <c r="L5766">
        <v>21.740500000000001</v>
      </c>
      <c r="M5766" s="17">
        <v>248.06149701135399</v>
      </c>
      <c r="N5766">
        <v>154.4282</v>
      </c>
      <c r="O5766">
        <v>14</v>
      </c>
      <c r="P5766">
        <v>299.09120000000001</v>
      </c>
      <c r="Q5766">
        <v>-11895.4935</v>
      </c>
      <c r="R5766">
        <v>228.05019999999999</v>
      </c>
      <c r="S5766">
        <v>325.66140000000001</v>
      </c>
      <c r="T5766">
        <v>214.58779999999999</v>
      </c>
      <c r="U5766">
        <v>5.702</v>
      </c>
      <c r="V5766">
        <v>284.09129999999999</v>
      </c>
      <c r="W5766">
        <v>297.9676</v>
      </c>
      <c r="X5766">
        <v>371.89510000000001</v>
      </c>
      <c r="Y5766">
        <v>0.82469999999999999</v>
      </c>
      <c r="Z5766">
        <v>1885.5608</v>
      </c>
      <c r="AA5766">
        <v>142.14179999999999</v>
      </c>
      <c r="AB5766">
        <v>98.679900000000004</v>
      </c>
      <c r="AC5766">
        <v>358.86829999999998</v>
      </c>
      <c r="AD5766">
        <v>0</v>
      </c>
      <c r="AE5766">
        <v>0</v>
      </c>
      <c r="AF5766">
        <v>269.2099</v>
      </c>
      <c r="AG5766">
        <v>972957</v>
      </c>
      <c r="AH5766">
        <v>1016008</v>
      </c>
      <c r="AI5766">
        <f t="shared" si="817"/>
        <v>1988965</v>
      </c>
      <c r="AJ5766">
        <v>970939</v>
      </c>
      <c r="AK5766">
        <v>1018472</v>
      </c>
      <c r="AL5766">
        <f t="shared" si="818"/>
        <v>-6899.4210029886481</v>
      </c>
      <c r="AM5766">
        <v>-6671.3708029886402</v>
      </c>
      <c r="AN5766" s="17">
        <v>1.44041666666666</v>
      </c>
    </row>
    <row r="5767" spans="1:40" x14ac:dyDescent="0.25">
      <c r="A5767" t="s">
        <v>224</v>
      </c>
      <c r="B5767">
        <v>2004</v>
      </c>
      <c r="C5767">
        <f t="shared" si="810"/>
        <v>0.13020000000000001</v>
      </c>
      <c r="D5767">
        <f t="shared" si="811"/>
        <v>-11895.4935</v>
      </c>
      <c r="E5767">
        <f t="shared" si="812"/>
        <v>976.17939701135401</v>
      </c>
      <c r="F5767">
        <f t="shared" si="813"/>
        <v>562.71270000000004</v>
      </c>
      <c r="G5767">
        <f t="shared" si="814"/>
        <v>2047.3119999999999</v>
      </c>
      <c r="H5767">
        <f t="shared" si="815"/>
        <v>910.94910000000004</v>
      </c>
      <c r="I5767">
        <f t="shared" si="816"/>
        <v>530.08670000000006</v>
      </c>
      <c r="J5767">
        <v>0</v>
      </c>
      <c r="K5767">
        <v>0.13020000000000001</v>
      </c>
      <c r="L5767">
        <v>29.8583</v>
      </c>
      <c r="M5767" s="17">
        <v>248.06149701135399</v>
      </c>
      <c r="N5767">
        <v>150.12389999999999</v>
      </c>
      <c r="O5767">
        <v>16</v>
      </c>
      <c r="P5767">
        <v>313.30250000000001</v>
      </c>
      <c r="Q5767">
        <v>-11895.4935</v>
      </c>
      <c r="R5767">
        <v>228.05019999999999</v>
      </c>
      <c r="S5767">
        <v>301.0224</v>
      </c>
      <c r="T5767">
        <v>229.0643</v>
      </c>
      <c r="U5767">
        <v>5.4493</v>
      </c>
      <c r="V5767">
        <v>294.16180000000003</v>
      </c>
      <c r="W5767">
        <v>290.73680000000002</v>
      </c>
      <c r="X5767">
        <v>303.48480000000001</v>
      </c>
      <c r="Y5767">
        <v>1.0439000000000001</v>
      </c>
      <c r="Z5767">
        <v>2030.2681</v>
      </c>
      <c r="AA5767">
        <v>131.7458</v>
      </c>
      <c r="AB5767">
        <v>94.465500000000006</v>
      </c>
      <c r="AC5767">
        <v>336.50139999999999</v>
      </c>
      <c r="AD5767">
        <v>0</v>
      </c>
      <c r="AE5767">
        <v>0</v>
      </c>
      <c r="AF5767">
        <v>251.9496</v>
      </c>
      <c r="AG5767">
        <v>969669</v>
      </c>
      <c r="AH5767">
        <v>1021761</v>
      </c>
      <c r="AI5767">
        <f t="shared" si="817"/>
        <v>1991430</v>
      </c>
      <c r="AJ5767">
        <v>976011</v>
      </c>
      <c r="AK5767">
        <v>1020710</v>
      </c>
      <c r="AL5767">
        <f t="shared" si="818"/>
        <v>-6868.1234029886446</v>
      </c>
      <c r="AM5767">
        <v>-6640.0732029886403</v>
      </c>
      <c r="AN5767" s="17">
        <v>0.71633333333333304</v>
      </c>
    </row>
    <row r="5768" spans="1:40" x14ac:dyDescent="0.25">
      <c r="A5768" t="s">
        <v>224</v>
      </c>
      <c r="B5768">
        <v>2005</v>
      </c>
      <c r="C5768">
        <f t="shared" si="810"/>
        <v>0</v>
      </c>
      <c r="D5768">
        <f t="shared" si="811"/>
        <v>-11895.4935</v>
      </c>
      <c r="E5768">
        <f t="shared" si="812"/>
        <v>985.28989701135401</v>
      </c>
      <c r="F5768">
        <f t="shared" si="813"/>
        <v>542.57060000000001</v>
      </c>
      <c r="G5768">
        <f t="shared" si="814"/>
        <v>2151.5080000000003</v>
      </c>
      <c r="H5768">
        <f t="shared" si="815"/>
        <v>933.00299999999993</v>
      </c>
      <c r="I5768">
        <f t="shared" si="816"/>
        <v>514.24350000000004</v>
      </c>
      <c r="J5768">
        <v>0</v>
      </c>
      <c r="K5768">
        <v>0</v>
      </c>
      <c r="L5768">
        <v>29.2529</v>
      </c>
      <c r="M5768" s="17">
        <v>248.06149701135399</v>
      </c>
      <c r="N5768">
        <v>150.12389999999999</v>
      </c>
      <c r="O5768">
        <v>17</v>
      </c>
      <c r="P5768">
        <v>334.31479999999999</v>
      </c>
      <c r="Q5768">
        <v>-11895.4935</v>
      </c>
      <c r="R5768">
        <v>228.05019999999999</v>
      </c>
      <c r="S5768">
        <v>301.80799999999999</v>
      </c>
      <c r="T5768">
        <v>212.43549999999999</v>
      </c>
      <c r="U5768">
        <v>5.5831</v>
      </c>
      <c r="V5768">
        <v>298.01760000000002</v>
      </c>
      <c r="W5768">
        <v>296.80900000000003</v>
      </c>
      <c r="X5768">
        <v>300.67059999999998</v>
      </c>
      <c r="Y5768">
        <v>2.93E-2</v>
      </c>
      <c r="Z5768">
        <v>2134.4787000000001</v>
      </c>
      <c r="AA5768">
        <v>126.1585</v>
      </c>
      <c r="AB5768">
        <v>96.079400000000007</v>
      </c>
      <c r="AC5768">
        <v>320.33269999999999</v>
      </c>
      <c r="AD5768">
        <v>0</v>
      </c>
      <c r="AE5768">
        <v>0</v>
      </c>
      <c r="AF5768">
        <v>255.45949999999999</v>
      </c>
      <c r="AG5768">
        <v>967539</v>
      </c>
      <c r="AH5768">
        <v>1028742</v>
      </c>
      <c r="AI5768">
        <f t="shared" si="817"/>
        <v>1996281</v>
      </c>
      <c r="AJ5768">
        <v>981600</v>
      </c>
      <c r="AK5768">
        <v>1023179</v>
      </c>
      <c r="AL5768">
        <f t="shared" si="818"/>
        <v>-6768.8785029886485</v>
      </c>
      <c r="AM5768">
        <v>-6540.8283029886397</v>
      </c>
      <c r="AN5768" s="17">
        <v>0.35341666666666599</v>
      </c>
    </row>
    <row r="5769" spans="1:40" x14ac:dyDescent="0.25">
      <c r="A5769" t="s">
        <v>224</v>
      </c>
      <c r="B5769">
        <v>2006</v>
      </c>
      <c r="C5769">
        <f t="shared" si="810"/>
        <v>1.7522</v>
      </c>
      <c r="D5769">
        <f t="shared" si="811"/>
        <v>-11895.4935</v>
      </c>
      <c r="E5769">
        <f t="shared" si="812"/>
        <v>980.38899701135392</v>
      </c>
      <c r="F5769">
        <f t="shared" si="813"/>
        <v>536.88459999999998</v>
      </c>
      <c r="G5769">
        <f t="shared" si="814"/>
        <v>2164.9447</v>
      </c>
      <c r="H5769">
        <f t="shared" si="815"/>
        <v>1032.2588000000001</v>
      </c>
      <c r="I5769">
        <f t="shared" si="816"/>
        <v>516.81729999999993</v>
      </c>
      <c r="J5769">
        <v>5.9700000000000003E-2</v>
      </c>
      <c r="K5769">
        <v>1.6924999999999999</v>
      </c>
      <c r="L5769">
        <v>25.591200000000001</v>
      </c>
      <c r="M5769" s="17">
        <v>248.06149701135399</v>
      </c>
      <c r="N5769">
        <v>149.79069999999999</v>
      </c>
      <c r="O5769">
        <v>17</v>
      </c>
      <c r="P5769">
        <v>354.14019999999999</v>
      </c>
      <c r="Q5769">
        <v>-11895.4935</v>
      </c>
      <c r="R5769">
        <v>228.05019999999999</v>
      </c>
      <c r="S5769">
        <v>306.66849999999999</v>
      </c>
      <c r="T5769">
        <v>210.14879999999999</v>
      </c>
      <c r="U5769">
        <v>5.9869000000000003</v>
      </c>
      <c r="V5769">
        <v>304.0009</v>
      </c>
      <c r="W5769">
        <v>291.98939999999999</v>
      </c>
      <c r="X5769">
        <v>374.11770000000001</v>
      </c>
      <c r="Y5769">
        <v>0.69979999999999998</v>
      </c>
      <c r="Z5769">
        <v>2147.2449000000001</v>
      </c>
      <c r="AA5769">
        <v>124.61</v>
      </c>
      <c r="AB5769">
        <v>96.662000000000006</v>
      </c>
      <c r="AC5769">
        <v>315.61259999999999</v>
      </c>
      <c r="AD5769">
        <v>0</v>
      </c>
      <c r="AE5769">
        <v>0</v>
      </c>
      <c r="AF5769">
        <v>258.96929999999998</v>
      </c>
      <c r="AG5769">
        <v>966665</v>
      </c>
      <c r="AH5769">
        <v>1037126</v>
      </c>
      <c r="AI5769">
        <f t="shared" si="817"/>
        <v>2003791</v>
      </c>
      <c r="AJ5769">
        <v>987623</v>
      </c>
      <c r="AK5769" s="17">
        <v>1025946.99999999</v>
      </c>
      <c r="AL5769">
        <f t="shared" si="818"/>
        <v>-6662.4469029886441</v>
      </c>
      <c r="AM5769">
        <v>-6434.3967029886398</v>
      </c>
      <c r="AN5769">
        <v>1.1385000000000001</v>
      </c>
    </row>
    <row r="5770" spans="1:40" x14ac:dyDescent="0.25">
      <c r="A5770" t="s">
        <v>224</v>
      </c>
      <c r="B5770">
        <v>2007</v>
      </c>
      <c r="C5770">
        <f t="shared" si="810"/>
        <v>0.26040000000000002</v>
      </c>
      <c r="D5770">
        <f t="shared" si="811"/>
        <v>-11895.4935</v>
      </c>
      <c r="E5770">
        <f t="shared" si="812"/>
        <v>983.66849701135402</v>
      </c>
      <c r="F5770">
        <f t="shared" si="813"/>
        <v>539.72730000000001</v>
      </c>
      <c r="G5770">
        <f t="shared" si="814"/>
        <v>2210.6071000000002</v>
      </c>
      <c r="H5770">
        <f t="shared" si="815"/>
        <v>1035.5075999999999</v>
      </c>
      <c r="I5770">
        <f t="shared" si="816"/>
        <v>512.93579999999997</v>
      </c>
      <c r="J5770">
        <v>0</v>
      </c>
      <c r="K5770">
        <v>0.26040000000000002</v>
      </c>
      <c r="L5770">
        <v>27.240300000000001</v>
      </c>
      <c r="M5770" s="17">
        <v>248.06149701135399</v>
      </c>
      <c r="N5770">
        <v>149.1156</v>
      </c>
      <c r="O5770">
        <v>25</v>
      </c>
      <c r="P5770">
        <v>403.22669999999999</v>
      </c>
      <c r="Q5770">
        <v>-11895.4935</v>
      </c>
      <c r="R5770">
        <v>228.05019999999999</v>
      </c>
      <c r="S5770">
        <v>312.37189999999998</v>
      </c>
      <c r="T5770">
        <v>200.56389999999999</v>
      </c>
      <c r="U5770">
        <v>6.2535999999999996</v>
      </c>
      <c r="V5770">
        <v>334.66660000000002</v>
      </c>
      <c r="W5770">
        <v>297.53820000000002</v>
      </c>
      <c r="X5770">
        <v>297.61430000000001</v>
      </c>
      <c r="Y5770">
        <v>0.71030000000000004</v>
      </c>
      <c r="Z5770">
        <v>2184.8968</v>
      </c>
      <c r="AA5770">
        <v>124.8779</v>
      </c>
      <c r="AB5770">
        <v>96.886700000000005</v>
      </c>
      <c r="AC5770">
        <v>317.96269999999998</v>
      </c>
      <c r="AD5770">
        <v>0</v>
      </c>
      <c r="AE5770">
        <v>0</v>
      </c>
      <c r="AF5770">
        <v>255.45930000000001</v>
      </c>
      <c r="AG5770">
        <v>966833</v>
      </c>
      <c r="AH5770" s="17">
        <v>1046705.99999999</v>
      </c>
      <c r="AI5770">
        <f t="shared" si="817"/>
        <v>2013538.99999999</v>
      </c>
      <c r="AJ5770">
        <v>994019</v>
      </c>
      <c r="AK5770">
        <v>1029210</v>
      </c>
      <c r="AL5770">
        <f t="shared" si="818"/>
        <v>-6612.7868029886449</v>
      </c>
      <c r="AM5770">
        <v>-6384.7366029886398</v>
      </c>
      <c r="AN5770" s="17">
        <v>1.8946666666666601</v>
      </c>
    </row>
    <row r="5771" spans="1:40" x14ac:dyDescent="0.25">
      <c r="A5771" t="s">
        <v>224</v>
      </c>
      <c r="B5771">
        <v>2008</v>
      </c>
      <c r="C5771">
        <f t="shared" si="810"/>
        <v>0</v>
      </c>
      <c r="D5771">
        <f t="shared" si="811"/>
        <v>-11895.4935</v>
      </c>
      <c r="E5771">
        <f t="shared" si="812"/>
        <v>1176.6470970113539</v>
      </c>
      <c r="F5771">
        <f t="shared" si="813"/>
        <v>555.64549999999997</v>
      </c>
      <c r="G5771">
        <f t="shared" si="814"/>
        <v>2176.3434000000002</v>
      </c>
      <c r="H5771">
        <f t="shared" si="815"/>
        <v>1035.0993000000001</v>
      </c>
      <c r="I5771">
        <f t="shared" si="816"/>
        <v>534.31659999999999</v>
      </c>
      <c r="J5771">
        <v>0</v>
      </c>
      <c r="K5771">
        <v>0</v>
      </c>
      <c r="L5771">
        <v>29.527999999999999</v>
      </c>
      <c r="M5771" s="17">
        <v>248.06149701135399</v>
      </c>
      <c r="N5771">
        <v>151.90520000000001</v>
      </c>
      <c r="O5771">
        <v>23</v>
      </c>
      <c r="P5771">
        <v>475.01710000000003</v>
      </c>
      <c r="Q5771">
        <v>-11895.4935</v>
      </c>
      <c r="R5771">
        <v>228.05019999999999</v>
      </c>
      <c r="S5771">
        <v>288.2038</v>
      </c>
      <c r="T5771">
        <v>246.11279999999999</v>
      </c>
      <c r="U5771">
        <v>5.3388</v>
      </c>
      <c r="V5771">
        <v>283.40769999999998</v>
      </c>
      <c r="W5771">
        <v>479.31079999999997</v>
      </c>
      <c r="X5771">
        <v>276.67450000000002</v>
      </c>
      <c r="Y5771">
        <v>0.75180000000000002</v>
      </c>
      <c r="Z5771">
        <v>2152.5916000000002</v>
      </c>
      <c r="AA5771">
        <v>131.19739999999999</v>
      </c>
      <c r="AB5771">
        <v>101.50960000000001</v>
      </c>
      <c r="AC5771">
        <v>322.93849999999998</v>
      </c>
      <c r="AD5771">
        <v>0</v>
      </c>
      <c r="AE5771">
        <v>0</v>
      </c>
      <c r="AF5771">
        <v>262.50279999999998</v>
      </c>
      <c r="AG5771">
        <v>967551</v>
      </c>
      <c r="AH5771">
        <v>1056987</v>
      </c>
      <c r="AI5771">
        <f t="shared" si="817"/>
        <v>2024538</v>
      </c>
      <c r="AJ5771">
        <v>1001032</v>
      </c>
      <c r="AK5771">
        <v>1033002</v>
      </c>
      <c r="AL5771">
        <f t="shared" si="818"/>
        <v>-6417.4416029886488</v>
      </c>
      <c r="AM5771">
        <v>-6189.39140298864</v>
      </c>
      <c r="AN5771" s="17">
        <v>1.7229999999999901</v>
      </c>
    </row>
    <row r="5772" spans="1:40" x14ac:dyDescent="0.25">
      <c r="A5772" t="s">
        <v>224</v>
      </c>
      <c r="B5772">
        <v>2009</v>
      </c>
      <c r="C5772">
        <f t="shared" si="810"/>
        <v>0.52080000000000004</v>
      </c>
      <c r="D5772">
        <f t="shared" si="811"/>
        <v>-11895.4935</v>
      </c>
      <c r="E5772">
        <f t="shared" si="812"/>
        <v>1128.3437970113539</v>
      </c>
      <c r="F5772">
        <f t="shared" si="813"/>
        <v>519.97270000000003</v>
      </c>
      <c r="G5772">
        <f t="shared" si="814"/>
        <v>1888.9893999999999</v>
      </c>
      <c r="H5772">
        <f t="shared" si="815"/>
        <v>886.01499999999999</v>
      </c>
      <c r="I5772">
        <f t="shared" si="816"/>
        <v>524.01600000000008</v>
      </c>
      <c r="J5772">
        <v>0</v>
      </c>
      <c r="K5772">
        <v>0.52080000000000004</v>
      </c>
      <c r="L5772">
        <v>27.013000000000002</v>
      </c>
      <c r="M5772" s="17">
        <v>248.06149701135399</v>
      </c>
      <c r="N5772">
        <v>155.52869999999999</v>
      </c>
      <c r="O5772">
        <v>22</v>
      </c>
      <c r="P5772">
        <v>403.35759999999999</v>
      </c>
      <c r="Q5772">
        <v>-11895.4935</v>
      </c>
      <c r="R5772">
        <v>228.05019999999999</v>
      </c>
      <c r="S5772">
        <v>278.03820000000002</v>
      </c>
      <c r="T5772">
        <v>245.9778</v>
      </c>
      <c r="U5772">
        <v>4.5206</v>
      </c>
      <c r="V5772">
        <v>227.3896</v>
      </c>
      <c r="W5772">
        <v>465.88780000000003</v>
      </c>
      <c r="X5772">
        <v>255.26779999999999</v>
      </c>
      <c r="Y5772">
        <v>0.82320000000000004</v>
      </c>
      <c r="Z5772">
        <v>1866.1661999999999</v>
      </c>
      <c r="AA5772">
        <v>123.25360000000001</v>
      </c>
      <c r="AB5772">
        <v>100.0377</v>
      </c>
      <c r="AC5772">
        <v>296.6814</v>
      </c>
      <c r="AD5772">
        <v>0</v>
      </c>
      <c r="AE5772">
        <v>0</v>
      </c>
      <c r="AF5772">
        <v>227.3322</v>
      </c>
      <c r="AG5772">
        <v>968180</v>
      </c>
      <c r="AH5772">
        <v>1067244</v>
      </c>
      <c r="AI5772">
        <f t="shared" si="817"/>
        <v>2035424</v>
      </c>
      <c r="AJ5772">
        <v>1008592</v>
      </c>
      <c r="AK5772" s="17">
        <v>1036986</v>
      </c>
      <c r="AL5772">
        <f t="shared" si="818"/>
        <v>-6947.6358029886442</v>
      </c>
      <c r="AM5772">
        <v>-6719.5856029886399</v>
      </c>
      <c r="AN5772" s="17">
        <v>1.5850833333333301</v>
      </c>
    </row>
    <row r="5773" spans="1:40" x14ac:dyDescent="0.25">
      <c r="A5773" t="s">
        <v>224</v>
      </c>
      <c r="B5773">
        <v>2010</v>
      </c>
      <c r="C5773">
        <f t="shared" si="810"/>
        <v>0</v>
      </c>
      <c r="D5773">
        <f t="shared" si="811"/>
        <v>-11895.4935</v>
      </c>
      <c r="E5773">
        <f t="shared" si="812"/>
        <v>1132.3989970113539</v>
      </c>
      <c r="F5773">
        <f t="shared" si="813"/>
        <v>518.53579999999999</v>
      </c>
      <c r="G5773">
        <f t="shared" si="814"/>
        <v>1881.952</v>
      </c>
      <c r="H5773">
        <f t="shared" si="815"/>
        <v>931.90039999999999</v>
      </c>
      <c r="I5773">
        <f t="shared" si="816"/>
        <v>548.97469999999998</v>
      </c>
      <c r="J5773">
        <v>0</v>
      </c>
      <c r="K5773">
        <v>0</v>
      </c>
      <c r="L5773">
        <v>28.7423</v>
      </c>
      <c r="M5773" s="17">
        <v>248.06149701135399</v>
      </c>
      <c r="N5773">
        <v>155.52869999999999</v>
      </c>
      <c r="O5773">
        <v>21</v>
      </c>
      <c r="P5773">
        <v>418.2534</v>
      </c>
      <c r="Q5773">
        <v>-11895.4935</v>
      </c>
      <c r="R5773">
        <v>228.05019999999999</v>
      </c>
      <c r="S5773">
        <v>284.66930000000002</v>
      </c>
      <c r="T5773">
        <v>264.30540000000002</v>
      </c>
      <c r="U5773">
        <v>4.8757000000000001</v>
      </c>
      <c r="V5773">
        <v>256.43880000000001</v>
      </c>
      <c r="W5773">
        <v>464.35120000000001</v>
      </c>
      <c r="X5773">
        <v>257.20819999999998</v>
      </c>
      <c r="Y5773">
        <v>0.82410000000000005</v>
      </c>
      <c r="Z5773">
        <v>1860.1279</v>
      </c>
      <c r="AA5773">
        <v>123.40130000000001</v>
      </c>
      <c r="AB5773">
        <v>101.0296</v>
      </c>
      <c r="AC5773">
        <v>294.10489999999999</v>
      </c>
      <c r="AD5773">
        <v>0</v>
      </c>
      <c r="AE5773">
        <v>0</v>
      </c>
      <c r="AF5773">
        <v>230.83959999999999</v>
      </c>
      <c r="AG5773">
        <v>968215</v>
      </c>
      <c r="AH5773">
        <v>1076953</v>
      </c>
      <c r="AI5773">
        <f t="shared" si="817"/>
        <v>2045168</v>
      </c>
      <c r="AJ5773">
        <v>1016312</v>
      </c>
      <c r="AK5773" s="17">
        <v>1040976</v>
      </c>
      <c r="AL5773">
        <f t="shared" si="818"/>
        <v>-6881.7316029886479</v>
      </c>
      <c r="AM5773">
        <v>-6653.68140298864</v>
      </c>
      <c r="AN5773" s="17">
        <v>0.58424999999999905</v>
      </c>
    </row>
    <row r="5774" spans="1:40" x14ac:dyDescent="0.25">
      <c r="A5774" t="s">
        <v>224</v>
      </c>
      <c r="B5774">
        <v>2011</v>
      </c>
      <c r="C5774">
        <f t="shared" si="810"/>
        <v>7.0731999999999999</v>
      </c>
      <c r="D5774">
        <f t="shared" si="811"/>
        <v>-5092.0397000000003</v>
      </c>
      <c r="E5774">
        <f t="shared" si="812"/>
        <v>1124.877897011354</v>
      </c>
      <c r="F5774">
        <f t="shared" si="813"/>
        <v>505.76589999999999</v>
      </c>
      <c r="G5774">
        <f t="shared" si="814"/>
        <v>1914.1455999999998</v>
      </c>
      <c r="H5774">
        <f t="shared" si="815"/>
        <v>942.15440000000001</v>
      </c>
      <c r="I5774">
        <f t="shared" si="816"/>
        <v>576.86660000000006</v>
      </c>
      <c r="J5774">
        <v>4.2599999999999999E-2</v>
      </c>
      <c r="K5774">
        <v>7.0305999999999997</v>
      </c>
      <c r="L5774">
        <v>30.1096</v>
      </c>
      <c r="M5774" s="17">
        <v>248.06149701135399</v>
      </c>
      <c r="N5774">
        <v>155.52869999999999</v>
      </c>
      <c r="O5774">
        <v>22</v>
      </c>
      <c r="P5774">
        <v>443.84500000000003</v>
      </c>
      <c r="Q5774">
        <v>-5092.0397000000003</v>
      </c>
      <c r="R5774">
        <v>2315.8524000000002</v>
      </c>
      <c r="S5774">
        <v>300.14229999999998</v>
      </c>
      <c r="T5774">
        <v>276.72430000000003</v>
      </c>
      <c r="U5774">
        <v>5.3202999999999996</v>
      </c>
      <c r="V5774">
        <v>248.36519999999999</v>
      </c>
      <c r="W5774">
        <v>462.06200000000001</v>
      </c>
      <c r="X5774">
        <v>249.9442</v>
      </c>
      <c r="Y5774">
        <v>0.8871</v>
      </c>
      <c r="Z5774">
        <v>1891.2584999999999</v>
      </c>
      <c r="AA5774">
        <v>119.9932</v>
      </c>
      <c r="AB5774">
        <v>99.878399999999999</v>
      </c>
      <c r="AC5774">
        <v>285.89429999999999</v>
      </c>
      <c r="AD5774">
        <v>0</v>
      </c>
      <c r="AE5774">
        <v>0</v>
      </c>
      <c r="AF5774">
        <v>223.79580000000001</v>
      </c>
      <c r="AG5774">
        <v>967513</v>
      </c>
      <c r="AH5774">
        <v>1085923</v>
      </c>
      <c r="AI5774">
        <f t="shared" si="817"/>
        <v>2053436</v>
      </c>
      <c r="AJ5774">
        <v>1021534</v>
      </c>
      <c r="AK5774" s="17">
        <v>1043919</v>
      </c>
      <c r="AL5774">
        <f t="shared" si="818"/>
        <v>-21.156102988646381</v>
      </c>
      <c r="AM5774" s="17">
        <v>2294.69629701135</v>
      </c>
      <c r="AN5774" s="17">
        <v>1.6569166666666599</v>
      </c>
    </row>
    <row r="5775" spans="1:40" x14ac:dyDescent="0.25">
      <c r="A5775" t="s">
        <v>224</v>
      </c>
      <c r="B5775">
        <v>2012</v>
      </c>
      <c r="C5775">
        <f t="shared" si="810"/>
        <v>3.8866999999999998</v>
      </c>
      <c r="D5775">
        <f t="shared" si="811"/>
        <v>-5092.0397000000003</v>
      </c>
      <c r="E5775">
        <f t="shared" si="812"/>
        <v>1114.866197011354</v>
      </c>
      <c r="F5775">
        <f t="shared" si="813"/>
        <v>485.74299999999999</v>
      </c>
      <c r="G5775">
        <f t="shared" si="814"/>
        <v>1984.9090000000001</v>
      </c>
      <c r="H5775">
        <f t="shared" si="815"/>
        <v>928.11399999999992</v>
      </c>
      <c r="I5775">
        <f t="shared" si="816"/>
        <v>568.29780000000005</v>
      </c>
      <c r="J5775">
        <v>0.1106</v>
      </c>
      <c r="K5775">
        <v>3.7761</v>
      </c>
      <c r="L5775">
        <v>29.658799999999999</v>
      </c>
      <c r="M5775" s="17">
        <v>248.06149701135399</v>
      </c>
      <c r="N5775">
        <v>155.52869999999999</v>
      </c>
      <c r="O5775">
        <v>20</v>
      </c>
      <c r="P5775">
        <v>449.46100000000001</v>
      </c>
      <c r="Q5775">
        <v>-5092.0397000000003</v>
      </c>
      <c r="R5775">
        <v>2315.8524000000002</v>
      </c>
      <c r="S5775">
        <v>300.26549999999997</v>
      </c>
      <c r="T5775">
        <v>268.03230000000002</v>
      </c>
      <c r="U5775">
        <v>5.1825999999999999</v>
      </c>
      <c r="V5775">
        <v>246.43049999999999</v>
      </c>
      <c r="W5775">
        <v>442.0856</v>
      </c>
      <c r="X5775">
        <v>232.2225</v>
      </c>
      <c r="Y5775">
        <v>0.91080000000000005</v>
      </c>
      <c r="Z5775">
        <v>1963.9982</v>
      </c>
      <c r="AA5775">
        <v>115.49299999999999</v>
      </c>
      <c r="AB5775">
        <v>97.937700000000007</v>
      </c>
      <c r="AC5775">
        <v>272.31229999999999</v>
      </c>
      <c r="AD5775">
        <v>0</v>
      </c>
      <c r="AE5775">
        <v>0</v>
      </c>
      <c r="AF5775">
        <v>234.34899999999999</v>
      </c>
      <c r="AG5775">
        <v>966153</v>
      </c>
      <c r="AH5775">
        <v>1094237</v>
      </c>
      <c r="AI5775">
        <f t="shared" si="817"/>
        <v>2060390</v>
      </c>
      <c r="AJ5775">
        <v>1023999</v>
      </c>
      <c r="AK5775">
        <v>1045355</v>
      </c>
      <c r="AL5775">
        <f t="shared" si="818"/>
        <v>-6.2230029886466127</v>
      </c>
      <c r="AM5775" s="17">
        <v>2309.6293970113502</v>
      </c>
      <c r="AN5775" s="17">
        <v>1.75566666666666</v>
      </c>
    </row>
    <row r="5776" spans="1:40" x14ac:dyDescent="0.25">
      <c r="A5776" t="s">
        <v>224</v>
      </c>
      <c r="B5776">
        <v>2013</v>
      </c>
      <c r="C5776">
        <f t="shared" si="810"/>
        <v>0.13020000000000001</v>
      </c>
      <c r="D5776">
        <f t="shared" si="811"/>
        <v>-5092.0397000000003</v>
      </c>
      <c r="E5776">
        <f t="shared" si="812"/>
        <v>1090.184997011354</v>
      </c>
      <c r="F5776">
        <f t="shared" si="813"/>
        <v>476.97239999999999</v>
      </c>
      <c r="G5776">
        <f t="shared" si="814"/>
        <v>2103.7048999999997</v>
      </c>
      <c r="H5776">
        <f t="shared" si="815"/>
        <v>901.86440000000005</v>
      </c>
      <c r="I5776">
        <f t="shared" si="816"/>
        <v>569.7432</v>
      </c>
      <c r="J5776">
        <v>0</v>
      </c>
      <c r="K5776">
        <v>0.13020000000000001</v>
      </c>
      <c r="L5776">
        <v>23.848400000000002</v>
      </c>
      <c r="M5776" s="17">
        <v>248.06149701135399</v>
      </c>
      <c r="N5776">
        <v>155.4239</v>
      </c>
      <c r="O5776">
        <v>17</v>
      </c>
      <c r="P5776">
        <v>430.23239999999998</v>
      </c>
      <c r="Q5776">
        <v>-5092.0397000000003</v>
      </c>
      <c r="R5776">
        <v>2315.8524000000002</v>
      </c>
      <c r="S5776">
        <v>285.27960000000002</v>
      </c>
      <c r="T5776">
        <v>284.46359999999999</v>
      </c>
      <c r="U5776">
        <v>4.9034000000000004</v>
      </c>
      <c r="V5776">
        <v>241.82910000000001</v>
      </c>
      <c r="W5776">
        <v>427.1087</v>
      </c>
      <c r="X5776">
        <v>229.80289999999999</v>
      </c>
      <c r="Y5776">
        <v>0.92120000000000002</v>
      </c>
      <c r="Z5776">
        <v>2085.7837</v>
      </c>
      <c r="AA5776">
        <v>115.6083</v>
      </c>
      <c r="AB5776">
        <v>96.421199999999999</v>
      </c>
      <c r="AC5776">
        <v>264.94290000000001</v>
      </c>
      <c r="AD5776">
        <v>0</v>
      </c>
      <c r="AE5776">
        <v>0</v>
      </c>
      <c r="AF5776">
        <v>230.8391</v>
      </c>
      <c r="AG5776">
        <v>964206</v>
      </c>
      <c r="AH5776">
        <v>1101913</v>
      </c>
      <c r="AI5776">
        <f t="shared" si="817"/>
        <v>2066119</v>
      </c>
      <c r="AJ5776">
        <v>1025989</v>
      </c>
      <c r="AK5776">
        <v>1046386</v>
      </c>
      <c r="AL5776">
        <f t="shared" si="818"/>
        <v>50.560397011353615</v>
      </c>
      <c r="AM5776" s="17">
        <v>2366.41279701135</v>
      </c>
      <c r="AN5776">
        <v>1.42875</v>
      </c>
    </row>
    <row r="5777" spans="1:40" x14ac:dyDescent="0.25">
      <c r="A5777" t="s">
        <v>224</v>
      </c>
      <c r="B5777">
        <v>2014</v>
      </c>
      <c r="C5777">
        <f t="shared" si="810"/>
        <v>0.3906</v>
      </c>
      <c r="D5777">
        <f t="shared" si="811"/>
        <v>-5092.0397000000003</v>
      </c>
      <c r="E5777">
        <f t="shared" si="812"/>
        <v>1112.028297011354</v>
      </c>
      <c r="F5777">
        <f t="shared" si="813"/>
        <v>472.20870000000002</v>
      </c>
      <c r="G5777">
        <f t="shared" si="814"/>
        <v>2174.8164999999999</v>
      </c>
      <c r="H5777">
        <f t="shared" si="815"/>
        <v>879.53330000000005</v>
      </c>
      <c r="I5777">
        <f t="shared" si="816"/>
        <v>455.65309999999999</v>
      </c>
      <c r="J5777">
        <v>0</v>
      </c>
      <c r="K5777">
        <v>0.3906</v>
      </c>
      <c r="L5777">
        <v>32.153100000000002</v>
      </c>
      <c r="M5777" s="17">
        <v>248.06149701135399</v>
      </c>
      <c r="N5777">
        <v>156.4485</v>
      </c>
      <c r="O5777">
        <v>17</v>
      </c>
      <c r="P5777">
        <v>428.78910000000002</v>
      </c>
      <c r="Q5777">
        <v>-5092.0397000000003</v>
      </c>
      <c r="R5777">
        <v>2315.8524000000002</v>
      </c>
      <c r="S5777">
        <v>215.0497</v>
      </c>
      <c r="T5777">
        <v>240.60339999999999</v>
      </c>
      <c r="U5777">
        <v>3.4729999999999999</v>
      </c>
      <c r="V5777">
        <v>207.76240000000001</v>
      </c>
      <c r="W5777">
        <v>427.30259999999998</v>
      </c>
      <c r="X5777">
        <v>242.98179999999999</v>
      </c>
      <c r="Y5777">
        <v>0.95409999999999995</v>
      </c>
      <c r="Z5777">
        <v>2156.8624</v>
      </c>
      <c r="AA5777">
        <v>114.09990000000001</v>
      </c>
      <c r="AB5777">
        <v>96.038399999999996</v>
      </c>
      <c r="AC5777">
        <v>262.07040000000001</v>
      </c>
      <c r="AD5777">
        <v>0</v>
      </c>
      <c r="AE5777">
        <v>0</v>
      </c>
      <c r="AF5777">
        <v>244.58959999999999</v>
      </c>
      <c r="AG5777">
        <v>961764</v>
      </c>
      <c r="AH5777">
        <v>1109081</v>
      </c>
      <c r="AI5777">
        <f t="shared" si="817"/>
        <v>2070845</v>
      </c>
      <c r="AJ5777" s="17">
        <v>1027744.99999999</v>
      </c>
      <c r="AK5777">
        <v>1047171</v>
      </c>
      <c r="AL5777">
        <f t="shared" si="818"/>
        <v>2.5907970113541126</v>
      </c>
      <c r="AM5777" s="17">
        <v>2318.4431970113501</v>
      </c>
      <c r="AN5777" s="17">
        <v>2.43008333333333</v>
      </c>
    </row>
    <row r="5778" spans="1:40" x14ac:dyDescent="0.25">
      <c r="A5778" t="s">
        <v>224</v>
      </c>
      <c r="B5778">
        <v>2015</v>
      </c>
      <c r="C5778">
        <f t="shared" si="810"/>
        <v>0</v>
      </c>
      <c r="D5778">
        <f t="shared" si="811"/>
        <v>-5092.0397000000003</v>
      </c>
      <c r="E5778">
        <f t="shared" si="812"/>
        <v>1120.2967970113539</v>
      </c>
      <c r="F5778">
        <f t="shared" si="813"/>
        <v>476.6694</v>
      </c>
      <c r="G5778">
        <f t="shared" si="814"/>
        <v>2151.0699</v>
      </c>
      <c r="H5778">
        <f t="shared" si="815"/>
        <v>901.71199999999999</v>
      </c>
      <c r="I5778">
        <f t="shared" si="816"/>
        <v>514.65719999999999</v>
      </c>
      <c r="J5778">
        <v>0</v>
      </c>
      <c r="K5778">
        <v>0</v>
      </c>
      <c r="L5778">
        <v>31.034099999999999</v>
      </c>
      <c r="M5778" s="17">
        <v>248.06149701135399</v>
      </c>
      <c r="N5778">
        <v>156.4485</v>
      </c>
      <c r="O5778">
        <v>18</v>
      </c>
      <c r="P5778">
        <v>424.13990000000001</v>
      </c>
      <c r="Q5778">
        <v>-5092.0397000000003</v>
      </c>
      <c r="R5778">
        <v>2315.8524000000002</v>
      </c>
      <c r="S5778">
        <v>244.8278</v>
      </c>
      <c r="T5778">
        <v>269.82940000000002</v>
      </c>
      <c r="U5778">
        <v>4.1414</v>
      </c>
      <c r="V5778">
        <v>235.59309999999999</v>
      </c>
      <c r="W5778">
        <v>436.02140000000003</v>
      </c>
      <c r="X5778">
        <v>241.97900000000001</v>
      </c>
      <c r="Y5778">
        <v>0.94189999999999996</v>
      </c>
      <c r="Z5778">
        <v>2132.1280000000002</v>
      </c>
      <c r="AA5778">
        <v>116.08629999999999</v>
      </c>
      <c r="AB5778">
        <v>97.552800000000005</v>
      </c>
      <c r="AC5778">
        <v>263.03030000000001</v>
      </c>
      <c r="AD5778">
        <v>0</v>
      </c>
      <c r="AE5778">
        <v>0</v>
      </c>
      <c r="AF5778">
        <v>244.5899</v>
      </c>
      <c r="AG5778">
        <v>958942</v>
      </c>
      <c r="AH5778">
        <v>1115846</v>
      </c>
      <c r="AI5778">
        <f t="shared" si="817"/>
        <v>2074788</v>
      </c>
      <c r="AJ5778" s="17">
        <v>1032237</v>
      </c>
      <c r="AK5778">
        <v>1048625</v>
      </c>
      <c r="AL5778">
        <f t="shared" si="818"/>
        <v>72.365597011353884</v>
      </c>
      <c r="AM5778" s="17">
        <v>2388.2179970113498</v>
      </c>
      <c r="AN5778" s="17">
        <v>2.1810833333333299</v>
      </c>
    </row>
    <row r="5779" spans="1:40" x14ac:dyDescent="0.25">
      <c r="A5779" t="s">
        <v>224</v>
      </c>
      <c r="B5779">
        <v>2016</v>
      </c>
      <c r="C5779">
        <f t="shared" si="810"/>
        <v>0.26429999999999998</v>
      </c>
      <c r="D5779">
        <f t="shared" si="811"/>
        <v>-965.26549999999997</v>
      </c>
      <c r="E5779">
        <f t="shared" si="812"/>
        <v>1119.0095970113541</v>
      </c>
      <c r="F5779">
        <f t="shared" si="813"/>
        <v>487.89510000000001</v>
      </c>
      <c r="G5779">
        <f t="shared" si="814"/>
        <v>2162.3072999999999</v>
      </c>
      <c r="H5779">
        <f t="shared" si="815"/>
        <v>920.21359999999993</v>
      </c>
      <c r="I5779">
        <f t="shared" si="816"/>
        <v>537.19309999999996</v>
      </c>
      <c r="J5779">
        <v>0.1341</v>
      </c>
      <c r="K5779">
        <v>0.13020000000000001</v>
      </c>
      <c r="L5779">
        <v>31.606999999999999</v>
      </c>
      <c r="M5779" s="17">
        <v>248.06149701135399</v>
      </c>
      <c r="N5779">
        <v>156.62270000000001</v>
      </c>
      <c r="O5779">
        <v>20</v>
      </c>
      <c r="P5779">
        <v>449.4785</v>
      </c>
      <c r="Q5779">
        <v>-965.26549999999997</v>
      </c>
      <c r="R5779">
        <v>1162.213</v>
      </c>
      <c r="S5779">
        <v>247.60499999999999</v>
      </c>
      <c r="T5779">
        <v>289.5881</v>
      </c>
      <c r="U5779">
        <v>4.1604999999999999</v>
      </c>
      <c r="V5779">
        <v>233.3614</v>
      </c>
      <c r="W5779">
        <v>437.16219999999998</v>
      </c>
      <c r="X5779">
        <v>237.37370000000001</v>
      </c>
      <c r="Y5779">
        <v>1.0266999999999999</v>
      </c>
      <c r="Z5779">
        <v>2141.2806</v>
      </c>
      <c r="AA5779">
        <v>119.1842</v>
      </c>
      <c r="AB5779">
        <v>100.2664</v>
      </c>
      <c r="AC5779">
        <v>268.44450000000001</v>
      </c>
      <c r="AD5779">
        <v>0</v>
      </c>
      <c r="AE5779">
        <v>0</v>
      </c>
      <c r="AF5779">
        <v>241.39570000000001</v>
      </c>
      <c r="AG5779">
        <v>955396</v>
      </c>
      <c r="AH5779">
        <v>1122466</v>
      </c>
      <c r="AI5779">
        <f t="shared" si="817"/>
        <v>2077862</v>
      </c>
      <c r="AJ5779">
        <v>1039261</v>
      </c>
      <c r="AK5779">
        <v>1050759</v>
      </c>
      <c r="AL5779">
        <f t="shared" si="818"/>
        <v>4261.6174970113543</v>
      </c>
      <c r="AM5779" s="17">
        <v>5423.8304970113504</v>
      </c>
      <c r="AN5779">
        <v>1.8402499999999999</v>
      </c>
    </row>
    <row r="5780" spans="1:40" x14ac:dyDescent="0.25">
      <c r="A5780" t="s">
        <v>224</v>
      </c>
      <c r="B5780">
        <v>2017</v>
      </c>
      <c r="C5780">
        <f t="shared" si="810"/>
        <v>3.4099999999999998E-2</v>
      </c>
      <c r="D5780">
        <f t="shared" si="811"/>
        <v>-965.26549999999997</v>
      </c>
      <c r="E5780">
        <f t="shared" si="812"/>
        <v>1108.5034970113541</v>
      </c>
      <c r="F5780">
        <f t="shared" si="813"/>
        <v>488.7672</v>
      </c>
      <c r="G5780">
        <f t="shared" si="814"/>
        <v>2206.61</v>
      </c>
      <c r="H5780">
        <f t="shared" si="815"/>
        <v>935.78620000000001</v>
      </c>
      <c r="I5780">
        <f t="shared" si="816"/>
        <v>531.71559999999999</v>
      </c>
      <c r="J5780">
        <v>3.4099999999999998E-2</v>
      </c>
      <c r="K5780">
        <v>0</v>
      </c>
      <c r="L5780">
        <v>27.835899999999999</v>
      </c>
      <c r="M5780" s="17">
        <v>248.06149701135399</v>
      </c>
      <c r="N5780">
        <v>156.62270000000001</v>
      </c>
      <c r="O5780">
        <v>19</v>
      </c>
      <c r="P5780">
        <v>460.8759</v>
      </c>
      <c r="Q5780">
        <v>-965.26549999999997</v>
      </c>
      <c r="R5780">
        <v>1162.213</v>
      </c>
      <c r="S5780">
        <v>250.78639999999999</v>
      </c>
      <c r="T5780">
        <v>280.92919999999998</v>
      </c>
      <c r="U5780">
        <v>4.3684000000000003</v>
      </c>
      <c r="V5780">
        <v>240.9205</v>
      </c>
      <c r="W5780">
        <v>430.45650000000001</v>
      </c>
      <c r="X5780">
        <v>233.9898</v>
      </c>
      <c r="Y5780">
        <v>1.0475000000000001</v>
      </c>
      <c r="Z5780">
        <v>2186.5625</v>
      </c>
      <c r="AA5780">
        <v>120.1138</v>
      </c>
      <c r="AB5780">
        <v>101.13079999999999</v>
      </c>
      <c r="AC5780">
        <v>267.52260000000001</v>
      </c>
      <c r="AD5780">
        <v>0</v>
      </c>
      <c r="AE5780">
        <v>0</v>
      </c>
      <c r="AF5780">
        <v>241.1585</v>
      </c>
      <c r="AG5780">
        <v>951104</v>
      </c>
      <c r="AH5780">
        <v>1128872</v>
      </c>
      <c r="AI5780">
        <f t="shared" si="817"/>
        <v>2079976</v>
      </c>
      <c r="AJ5780" s="17">
        <v>1045880</v>
      </c>
      <c r="AK5780">
        <v>1052512</v>
      </c>
      <c r="AL5780">
        <f t="shared" si="818"/>
        <v>4306.1510970113541</v>
      </c>
      <c r="AM5780" s="17">
        <v>5468.3640970113502</v>
      </c>
      <c r="AN5780" s="17">
        <v>1.7706666666666599</v>
      </c>
    </row>
    <row r="5781" spans="1:40" x14ac:dyDescent="0.25">
      <c r="A5781" t="s">
        <v>224</v>
      </c>
      <c r="B5781">
        <v>2018</v>
      </c>
      <c r="C5781">
        <f t="shared" si="810"/>
        <v>1.1718999999999999</v>
      </c>
      <c r="D5781">
        <f t="shared" si="811"/>
        <v>-965.26549999999997</v>
      </c>
      <c r="E5781">
        <f t="shared" si="812"/>
        <v>1102.846097011354</v>
      </c>
      <c r="F5781">
        <f t="shared" si="813"/>
        <v>476.13189999999997</v>
      </c>
      <c r="G5781">
        <f t="shared" si="814"/>
        <v>2190.0092</v>
      </c>
      <c r="H5781">
        <f t="shared" si="815"/>
        <v>966.64809999999989</v>
      </c>
      <c r="I5781">
        <f t="shared" si="816"/>
        <v>509.38609999999994</v>
      </c>
      <c r="J5781">
        <v>0</v>
      </c>
      <c r="K5781">
        <v>1.1718999999999999</v>
      </c>
      <c r="L5781">
        <v>28.789899999999999</v>
      </c>
      <c r="M5781" s="17">
        <v>248.06149701135399</v>
      </c>
      <c r="N5781">
        <v>155.94800000000001</v>
      </c>
      <c r="O5781">
        <v>20</v>
      </c>
      <c r="P5781">
        <v>472.16109999999998</v>
      </c>
      <c r="Q5781">
        <v>-965.26549999999997</v>
      </c>
      <c r="R5781">
        <v>1162.213</v>
      </c>
      <c r="S5781">
        <v>240.01079999999999</v>
      </c>
      <c r="T5781">
        <v>269.37529999999998</v>
      </c>
      <c r="U5781">
        <v>4.2755999999999998</v>
      </c>
      <c r="V5781">
        <v>253.0701</v>
      </c>
      <c r="W5781">
        <v>424.38499999999999</v>
      </c>
      <c r="X5781">
        <v>241.4169</v>
      </c>
      <c r="Y5781">
        <v>1.0627</v>
      </c>
      <c r="Z5781">
        <v>2168.9465</v>
      </c>
      <c r="AA5781">
        <v>117.4639</v>
      </c>
      <c r="AB5781">
        <v>98.350200000000001</v>
      </c>
      <c r="AC5781">
        <v>260.31779999999998</v>
      </c>
      <c r="AD5781">
        <v>0</v>
      </c>
      <c r="AE5781">
        <v>0</v>
      </c>
      <c r="AF5781">
        <v>241.3861</v>
      </c>
      <c r="AG5781">
        <v>946127</v>
      </c>
      <c r="AH5781">
        <v>1135133</v>
      </c>
      <c r="AI5781">
        <f t="shared" si="817"/>
        <v>2081260</v>
      </c>
      <c r="AJ5781">
        <v>1052097</v>
      </c>
      <c r="AK5781">
        <v>1053828</v>
      </c>
      <c r="AL5781">
        <f t="shared" si="818"/>
        <v>4280.9277970113535</v>
      </c>
      <c r="AM5781" s="17">
        <v>5443.1407970113496</v>
      </c>
      <c r="AN5781" s="17">
        <v>2.4170833333333301</v>
      </c>
    </row>
    <row r="5782" spans="1:40" x14ac:dyDescent="0.25">
      <c r="A5782" t="s">
        <v>224</v>
      </c>
      <c r="B5782">
        <v>2019</v>
      </c>
      <c r="C5782">
        <f t="shared" si="810"/>
        <v>0.3906</v>
      </c>
      <c r="D5782">
        <f t="shared" si="811"/>
        <v>-965.26549999999997</v>
      </c>
      <c r="E5782">
        <f t="shared" si="812"/>
        <v>1106.0259970113541</v>
      </c>
      <c r="F5782">
        <f t="shared" si="813"/>
        <v>474.94780000000003</v>
      </c>
      <c r="G5782">
        <f t="shared" si="814"/>
        <v>2178.4704000000002</v>
      </c>
      <c r="H5782">
        <f t="shared" si="815"/>
        <v>926.08690000000001</v>
      </c>
      <c r="I5782">
        <f t="shared" si="816"/>
        <v>474.94780000000003</v>
      </c>
      <c r="J5782">
        <v>0</v>
      </c>
      <c r="K5782">
        <v>0.3906</v>
      </c>
      <c r="L5782">
        <v>30.959599999999998</v>
      </c>
      <c r="M5782" s="17">
        <v>248.06149701135399</v>
      </c>
      <c r="N5782">
        <v>165.46369999999999</v>
      </c>
      <c r="O5782">
        <v>16</v>
      </c>
      <c r="P5782">
        <v>461.81130000000002</v>
      </c>
      <c r="Q5782">
        <v>-965.26549999999997</v>
      </c>
      <c r="R5782">
        <v>1162.213</v>
      </c>
      <c r="S5782">
        <v>228.95230000000001</v>
      </c>
      <c r="T5782">
        <v>245.99549999999999</v>
      </c>
      <c r="U5782">
        <v>4.1745000000000001</v>
      </c>
      <c r="V5782">
        <v>247.2664</v>
      </c>
      <c r="W5782">
        <v>418.5564</v>
      </c>
      <c r="X5782">
        <v>217.00919999999999</v>
      </c>
      <c r="Y5782">
        <v>1.0734999999999999</v>
      </c>
      <c r="Z5782">
        <v>2161.3969000000002</v>
      </c>
      <c r="AA5782">
        <v>117.7574</v>
      </c>
      <c r="AB5782">
        <v>99.283299999999997</v>
      </c>
      <c r="AC5782">
        <v>257.90710000000001</v>
      </c>
      <c r="AD5782">
        <v>0</v>
      </c>
      <c r="AE5782">
        <v>0</v>
      </c>
      <c r="AF5782">
        <v>238.81030000000001</v>
      </c>
      <c r="AG5782">
        <v>940556</v>
      </c>
      <c r="AH5782">
        <v>1141344</v>
      </c>
      <c r="AI5782">
        <f t="shared" si="817"/>
        <v>2081900</v>
      </c>
      <c r="AJ5782">
        <v>1058072</v>
      </c>
      <c r="AK5782">
        <v>1054830</v>
      </c>
      <c r="AL5782">
        <f t="shared" si="818"/>
        <v>4195.6039970113543</v>
      </c>
      <c r="AM5782" s="17">
        <v>5357.8169970113504</v>
      </c>
      <c r="AN5782" s="17">
        <v>2.4874166666666602</v>
      </c>
    </row>
    <row r="5783" spans="1:40" x14ac:dyDescent="0.25">
      <c r="A5783" t="s">
        <v>224</v>
      </c>
      <c r="B5783">
        <v>2020</v>
      </c>
      <c r="C5783">
        <f t="shared" si="810"/>
        <v>0</v>
      </c>
      <c r="D5783">
        <f t="shared" si="811"/>
        <v>-965.26549999999997</v>
      </c>
      <c r="E5783">
        <f t="shared" si="812"/>
        <v>1105.1528970113541</v>
      </c>
      <c r="F5783">
        <f t="shared" si="813"/>
        <v>472.9622</v>
      </c>
      <c r="G5783">
        <f t="shared" si="814"/>
        <v>2097.6747999999998</v>
      </c>
      <c r="H5783">
        <f t="shared" si="815"/>
        <v>825.43150000000003</v>
      </c>
      <c r="I5783">
        <f t="shared" si="816"/>
        <v>450.67759999999998</v>
      </c>
      <c r="J5783">
        <v>0</v>
      </c>
      <c r="K5783">
        <v>0</v>
      </c>
      <c r="L5783">
        <v>35.867699999999999</v>
      </c>
      <c r="M5783" s="17">
        <v>248.06149701135399</v>
      </c>
      <c r="N5783">
        <v>165.6156</v>
      </c>
      <c r="O5783">
        <v>15</v>
      </c>
      <c r="P5783">
        <v>383.79500000000002</v>
      </c>
      <c r="Q5783">
        <v>-965.26549999999997</v>
      </c>
      <c r="R5783">
        <v>1162.213</v>
      </c>
      <c r="S5783">
        <v>221.9579</v>
      </c>
      <c r="T5783">
        <v>228.71969999999999</v>
      </c>
      <c r="U5783">
        <v>4.1745000000000001</v>
      </c>
      <c r="V5783">
        <v>230.8947</v>
      </c>
      <c r="W5783">
        <v>412.62329999999997</v>
      </c>
      <c r="X5783">
        <v>210.74180000000001</v>
      </c>
      <c r="Y5783">
        <v>1.1634</v>
      </c>
      <c r="Z5783">
        <v>2081.5113999999999</v>
      </c>
      <c r="AA5783">
        <v>117.5283</v>
      </c>
      <c r="AB5783">
        <v>100.06319999999999</v>
      </c>
      <c r="AC5783">
        <v>255.3707</v>
      </c>
      <c r="AD5783">
        <v>0</v>
      </c>
      <c r="AE5783">
        <v>0</v>
      </c>
      <c r="AF5783">
        <v>238.81030000000001</v>
      </c>
      <c r="AG5783">
        <v>934472</v>
      </c>
      <c r="AH5783">
        <v>1147583</v>
      </c>
      <c r="AI5783">
        <f t="shared" si="817"/>
        <v>2082055</v>
      </c>
      <c r="AJ5783">
        <v>1062997</v>
      </c>
      <c r="AK5783">
        <v>1054644</v>
      </c>
      <c r="AL5783">
        <f t="shared" si="818"/>
        <v>3986.6334970113539</v>
      </c>
      <c r="AM5783" s="17">
        <v>5148.84649701135</v>
      </c>
      <c r="AN5783" s="17">
        <v>2.14658333333333</v>
      </c>
    </row>
    <row r="5784" spans="1:40" x14ac:dyDescent="0.25">
      <c r="A5784" t="s">
        <v>225</v>
      </c>
      <c r="B5784">
        <v>1990</v>
      </c>
      <c r="C5784">
        <f t="shared" si="810"/>
        <v>1.2199999999999999E-2</v>
      </c>
      <c r="D5784">
        <f t="shared" si="811"/>
        <v>3682.7815999999998</v>
      </c>
      <c r="E5784">
        <f t="shared" si="812"/>
        <v>46.377062785026794</v>
      </c>
      <c r="F5784">
        <f t="shared" si="813"/>
        <v>35.762799999999999</v>
      </c>
      <c r="G5784">
        <f t="shared" si="814"/>
        <v>5658.7838778164169</v>
      </c>
      <c r="H5784">
        <f t="shared" si="815"/>
        <v>299.75666002369223</v>
      </c>
      <c r="I5784">
        <f t="shared" si="816"/>
        <v>13.2029</v>
      </c>
      <c r="J5784">
        <v>1.6000000000000001E-3</v>
      </c>
      <c r="K5784">
        <v>5.3E-3</v>
      </c>
      <c r="L5784">
        <v>6.1800000000000001E-2</v>
      </c>
      <c r="M5784">
        <v>1.7036</v>
      </c>
      <c r="N5784">
        <v>0.45960000000000001</v>
      </c>
      <c r="O5784" s="17">
        <v>11.4810845658969</v>
      </c>
      <c r="P5784">
        <v>9.5611999999999995</v>
      </c>
      <c r="Q5784">
        <v>3682.7815999999998</v>
      </c>
      <c r="R5784">
        <v>229.09039999999999</v>
      </c>
      <c r="S5784">
        <v>2.0065</v>
      </c>
      <c r="T5784">
        <v>11.196400000000001</v>
      </c>
      <c r="U5784" s="17">
        <v>17.004662785026799</v>
      </c>
      <c r="V5784" s="17">
        <v>80.607731666151196</v>
      </c>
      <c r="W5784">
        <v>16.594000000000001</v>
      </c>
      <c r="X5784" s="17">
        <v>209.58772835754101</v>
      </c>
      <c r="Y5784" s="17">
        <v>5640.2999932505199</v>
      </c>
      <c r="Z5784">
        <v>7.0027999999999997</v>
      </c>
      <c r="AA5784">
        <v>2.6251000000000002</v>
      </c>
      <c r="AB5784">
        <v>7.3582000000000001</v>
      </c>
      <c r="AC5784">
        <v>25.779499999999999</v>
      </c>
      <c r="AD5784">
        <v>0</v>
      </c>
      <c r="AE5784">
        <v>5.3E-3</v>
      </c>
      <c r="AF5784">
        <v>10.5534</v>
      </c>
      <c r="AG5784">
        <v>269191</v>
      </c>
      <c r="AH5784">
        <v>42649</v>
      </c>
      <c r="AI5784">
        <f t="shared" si="817"/>
        <v>311840</v>
      </c>
      <c r="AJ5784">
        <v>168581</v>
      </c>
      <c r="AK5784">
        <v>155589</v>
      </c>
      <c r="AL5784">
        <f t="shared" si="818"/>
        <v>9736.6771006251383</v>
      </c>
      <c r="AM5784" s="17">
        <v>9965.7675006251393</v>
      </c>
      <c r="AN5784">
        <v>0.44650000000000001</v>
      </c>
    </row>
    <row r="5785" spans="1:40" x14ac:dyDescent="0.25">
      <c r="A5785" t="s">
        <v>225</v>
      </c>
      <c r="B5785">
        <v>1991</v>
      </c>
      <c r="C5785">
        <f t="shared" si="810"/>
        <v>1.2199999999999999E-2</v>
      </c>
      <c r="D5785">
        <f t="shared" si="811"/>
        <v>3682.7815999999998</v>
      </c>
      <c r="E5785">
        <f t="shared" si="812"/>
        <v>48.413362785026791</v>
      </c>
      <c r="F5785">
        <f t="shared" si="813"/>
        <v>35.747399999999999</v>
      </c>
      <c r="G5785">
        <f t="shared" si="814"/>
        <v>5659.001577816417</v>
      </c>
      <c r="H5785">
        <f t="shared" si="815"/>
        <v>287.7489944313993</v>
      </c>
      <c r="I5785">
        <f t="shared" si="816"/>
        <v>13.528600000000001</v>
      </c>
      <c r="J5785">
        <v>1.6000000000000001E-3</v>
      </c>
      <c r="K5785">
        <v>5.3E-3</v>
      </c>
      <c r="L5785">
        <v>0.15459999999999999</v>
      </c>
      <c r="M5785">
        <v>3.5323000000000002</v>
      </c>
      <c r="N5785">
        <v>0.45960000000000001</v>
      </c>
      <c r="O5785" s="17">
        <v>11.4810845658969</v>
      </c>
      <c r="P5785">
        <v>10.5299</v>
      </c>
      <c r="Q5785">
        <v>3682.7815999999998</v>
      </c>
      <c r="R5785">
        <v>229.09039999999999</v>
      </c>
      <c r="S5785">
        <v>1.9807999999999999</v>
      </c>
      <c r="T5785">
        <v>11.547800000000001</v>
      </c>
      <c r="U5785" s="17">
        <v>17.004662785026799</v>
      </c>
      <c r="V5785" s="17">
        <v>67.631366073858302</v>
      </c>
      <c r="W5785">
        <v>16.7088</v>
      </c>
      <c r="X5785" s="17">
        <v>209.58772835754101</v>
      </c>
      <c r="Y5785" s="17">
        <v>5640.2999932505199</v>
      </c>
      <c r="Z5785">
        <v>7.2205000000000004</v>
      </c>
      <c r="AA5785">
        <v>2.6381999999999999</v>
      </c>
      <c r="AB5785">
        <v>7.3562000000000003</v>
      </c>
      <c r="AC5785">
        <v>25.753</v>
      </c>
      <c r="AD5785">
        <v>0</v>
      </c>
      <c r="AE5785">
        <v>5.3E-3</v>
      </c>
      <c r="AF5785">
        <v>10.5534</v>
      </c>
      <c r="AG5785">
        <v>276266</v>
      </c>
      <c r="AH5785">
        <v>44487</v>
      </c>
      <c r="AI5785">
        <f t="shared" si="817"/>
        <v>320753</v>
      </c>
      <c r="AJ5785">
        <v>173479</v>
      </c>
      <c r="AK5785">
        <v>160474</v>
      </c>
      <c r="AL5785">
        <f t="shared" si="818"/>
        <v>9727.2337350328435</v>
      </c>
      <c r="AM5785" s="17">
        <v>9956.3241350328408</v>
      </c>
      <c r="AN5785" s="17">
        <v>0.382818181818181</v>
      </c>
    </row>
    <row r="5786" spans="1:40" x14ac:dyDescent="0.25">
      <c r="A5786" t="s">
        <v>225</v>
      </c>
      <c r="B5786">
        <v>1992</v>
      </c>
      <c r="C5786">
        <f t="shared" si="810"/>
        <v>1.2199999999999999E-2</v>
      </c>
      <c r="D5786">
        <f t="shared" si="811"/>
        <v>3682.7815999999998</v>
      </c>
      <c r="E5786">
        <f t="shared" si="812"/>
        <v>48.676362785026797</v>
      </c>
      <c r="F5786">
        <f t="shared" si="813"/>
        <v>36.210599999999999</v>
      </c>
      <c r="G5786">
        <f t="shared" si="814"/>
        <v>5659.2018778164165</v>
      </c>
      <c r="H5786">
        <f t="shared" si="815"/>
        <v>288.72549443139928</v>
      </c>
      <c r="I5786">
        <f t="shared" si="816"/>
        <v>13.6778</v>
      </c>
      <c r="J5786">
        <v>1.6000000000000001E-3</v>
      </c>
      <c r="K5786">
        <v>5.3E-3</v>
      </c>
      <c r="L5786">
        <v>0.15609999999999999</v>
      </c>
      <c r="M5786">
        <v>3.6112000000000002</v>
      </c>
      <c r="N5786">
        <v>0.45960000000000001</v>
      </c>
      <c r="O5786" s="17">
        <v>11.4810845658969</v>
      </c>
      <c r="P5786">
        <v>11.506399999999999</v>
      </c>
      <c r="Q5786">
        <v>3682.7815999999998</v>
      </c>
      <c r="R5786">
        <v>229.09039999999999</v>
      </c>
      <c r="S5786">
        <v>1.7842</v>
      </c>
      <c r="T5786">
        <v>11.893599999999999</v>
      </c>
      <c r="U5786" s="17">
        <v>17.004662785026799</v>
      </c>
      <c r="V5786" s="17">
        <v>67.631366073858302</v>
      </c>
      <c r="W5786">
        <v>16.6737</v>
      </c>
      <c r="X5786" s="17">
        <v>209.58772835754101</v>
      </c>
      <c r="Y5786" s="17">
        <v>5640.2999932505199</v>
      </c>
      <c r="Z5786">
        <v>7.4207999999999998</v>
      </c>
      <c r="AA5786">
        <v>2.6747999999999998</v>
      </c>
      <c r="AB5786">
        <v>7.3563000000000001</v>
      </c>
      <c r="AC5786">
        <v>26.179500000000001</v>
      </c>
      <c r="AD5786">
        <v>0</v>
      </c>
      <c r="AE5786">
        <v>5.3E-3</v>
      </c>
      <c r="AF5786">
        <v>10.771100000000001</v>
      </c>
      <c r="AG5786">
        <v>283545</v>
      </c>
      <c r="AH5786">
        <v>46408</v>
      </c>
      <c r="AI5786">
        <f t="shared" si="817"/>
        <v>329953</v>
      </c>
      <c r="AJ5786">
        <v>178484</v>
      </c>
      <c r="AK5786">
        <v>165431</v>
      </c>
      <c r="AL5786">
        <f t="shared" si="818"/>
        <v>9729.2859350328436</v>
      </c>
      <c r="AM5786" s="17">
        <v>9958.3763350328409</v>
      </c>
      <c r="AN5786" s="17">
        <v>0.45541666666666603</v>
      </c>
    </row>
    <row r="5787" spans="1:40" x14ac:dyDescent="0.25">
      <c r="A5787" t="s">
        <v>225</v>
      </c>
      <c r="B5787">
        <v>1993</v>
      </c>
      <c r="C5787">
        <f t="shared" si="810"/>
        <v>1.2199999999999999E-2</v>
      </c>
      <c r="D5787">
        <f t="shared" si="811"/>
        <v>3682.7815999999998</v>
      </c>
      <c r="E5787">
        <f t="shared" si="812"/>
        <v>48.978662785026799</v>
      </c>
      <c r="F5787">
        <f t="shared" si="813"/>
        <v>36.715600000000002</v>
      </c>
      <c r="G5787">
        <f t="shared" si="814"/>
        <v>5659.4022778164162</v>
      </c>
      <c r="H5787">
        <f t="shared" si="815"/>
        <v>289.76089443139932</v>
      </c>
      <c r="I5787">
        <f t="shared" si="816"/>
        <v>8.5312999999999999</v>
      </c>
      <c r="J5787">
        <v>1.6000000000000001E-3</v>
      </c>
      <c r="K5787">
        <v>5.3E-3</v>
      </c>
      <c r="L5787">
        <v>0.15759999999999999</v>
      </c>
      <c r="M5787">
        <v>3.6966999999999999</v>
      </c>
      <c r="N5787">
        <v>0.45960000000000001</v>
      </c>
      <c r="O5787" s="17">
        <v>11.4810845658969</v>
      </c>
      <c r="P5787">
        <v>12.5418</v>
      </c>
      <c r="Q5787">
        <v>3682.7815999999998</v>
      </c>
      <c r="R5787">
        <v>229.09039999999999</v>
      </c>
      <c r="S5787">
        <v>1.7257</v>
      </c>
      <c r="T5787">
        <v>6.8056000000000001</v>
      </c>
      <c r="U5787" s="17">
        <v>17.004662785026799</v>
      </c>
      <c r="V5787" s="17">
        <v>67.631366073858302</v>
      </c>
      <c r="W5787">
        <v>16.6919</v>
      </c>
      <c r="X5787" s="17">
        <v>209.58772835754101</v>
      </c>
      <c r="Y5787" s="17">
        <v>5640.2999932505199</v>
      </c>
      <c r="Z5787">
        <v>7.6212</v>
      </c>
      <c r="AA5787">
        <v>2.7372000000000001</v>
      </c>
      <c r="AB5787">
        <v>7.3577000000000004</v>
      </c>
      <c r="AC5787">
        <v>26.620699999999999</v>
      </c>
      <c r="AD5787">
        <v>0</v>
      </c>
      <c r="AE5787">
        <v>5.3E-3</v>
      </c>
      <c r="AF5787">
        <v>10.9682</v>
      </c>
      <c r="AG5787">
        <v>291042</v>
      </c>
      <c r="AH5787">
        <v>48414</v>
      </c>
      <c r="AI5787">
        <f t="shared" si="817"/>
        <v>339456</v>
      </c>
      <c r="AJ5787">
        <v>183612</v>
      </c>
      <c r="AK5787">
        <v>170474</v>
      </c>
      <c r="AL5787">
        <f t="shared" si="818"/>
        <v>9726.1825350328418</v>
      </c>
      <c r="AM5787" s="17">
        <v>9955.2729350328409</v>
      </c>
      <c r="AN5787">
        <v>6.3100000000000003E-2</v>
      </c>
    </row>
    <row r="5788" spans="1:40" x14ac:dyDescent="0.25">
      <c r="A5788" t="s">
        <v>225</v>
      </c>
      <c r="B5788">
        <v>1994</v>
      </c>
      <c r="C5788">
        <f t="shared" si="810"/>
        <v>1.2199999999999999E-2</v>
      </c>
      <c r="D5788">
        <f t="shared" si="811"/>
        <v>3682.7815999999998</v>
      </c>
      <c r="E5788">
        <f t="shared" si="812"/>
        <v>49.338462785026792</v>
      </c>
      <c r="F5788">
        <f t="shared" si="813"/>
        <v>35.991100000000003</v>
      </c>
      <c r="G5788">
        <f t="shared" si="814"/>
        <v>5659.6052778164167</v>
      </c>
      <c r="H5788">
        <f t="shared" si="815"/>
        <v>291.2129944313993</v>
      </c>
      <c r="I5788">
        <f t="shared" si="816"/>
        <v>9.125</v>
      </c>
      <c r="J5788">
        <v>1.6000000000000001E-3</v>
      </c>
      <c r="K5788">
        <v>5.3E-3</v>
      </c>
      <c r="L5788">
        <v>0.15920000000000001</v>
      </c>
      <c r="M5788">
        <v>3.7822</v>
      </c>
      <c r="N5788">
        <v>0.45960000000000001</v>
      </c>
      <c r="O5788" s="17">
        <v>11.4810845658969</v>
      </c>
      <c r="P5788">
        <v>13.9939</v>
      </c>
      <c r="Q5788">
        <v>3682.7815999999998</v>
      </c>
      <c r="R5788">
        <v>229.09039999999999</v>
      </c>
      <c r="S5788">
        <v>1.8204</v>
      </c>
      <c r="T5788">
        <v>7.3045999999999998</v>
      </c>
      <c r="U5788" s="17">
        <v>17.004662785026799</v>
      </c>
      <c r="V5788" s="17">
        <v>67.631366073858302</v>
      </c>
      <c r="W5788">
        <v>16.737300000000001</v>
      </c>
      <c r="X5788" s="17">
        <v>209.58772835754101</v>
      </c>
      <c r="Y5788" s="17">
        <v>5640.2999932505199</v>
      </c>
      <c r="Z5788">
        <v>7.8242000000000003</v>
      </c>
      <c r="AA5788">
        <v>2.6913999999999998</v>
      </c>
      <c r="AB5788">
        <v>7.3388</v>
      </c>
      <c r="AC5788">
        <v>25.960899999999999</v>
      </c>
      <c r="AD5788">
        <v>0</v>
      </c>
      <c r="AE5788">
        <v>5.3E-3</v>
      </c>
      <c r="AF5788">
        <v>11.195499999999999</v>
      </c>
      <c r="AG5788">
        <v>298720</v>
      </c>
      <c r="AH5788">
        <v>50505</v>
      </c>
      <c r="AI5788">
        <f t="shared" si="817"/>
        <v>349225</v>
      </c>
      <c r="AJ5788">
        <v>188881</v>
      </c>
      <c r="AK5788">
        <v>175624</v>
      </c>
      <c r="AL5788">
        <f t="shared" si="818"/>
        <v>9728.0666350328411</v>
      </c>
      <c r="AM5788" s="17">
        <v>9957.1570350328402</v>
      </c>
      <c r="AN5788">
        <v>6.7666666666666597E-2</v>
      </c>
    </row>
    <row r="5789" spans="1:40" x14ac:dyDescent="0.25">
      <c r="A5789" t="s">
        <v>225</v>
      </c>
      <c r="B5789">
        <v>1995</v>
      </c>
      <c r="C5789">
        <f t="shared" si="810"/>
        <v>1.2199999999999999E-2</v>
      </c>
      <c r="D5789">
        <f t="shared" si="811"/>
        <v>3682.7815999999998</v>
      </c>
      <c r="E5789">
        <f t="shared" si="812"/>
        <v>49.762962785026794</v>
      </c>
      <c r="F5789">
        <f t="shared" si="813"/>
        <v>35.833100000000002</v>
      </c>
      <c r="G5789">
        <f t="shared" si="814"/>
        <v>5659.8481778164169</v>
      </c>
      <c r="H5789">
        <f t="shared" si="815"/>
        <v>291.99249443139934</v>
      </c>
      <c r="I5789">
        <f t="shared" si="816"/>
        <v>9.6326000000000001</v>
      </c>
      <c r="J5789">
        <v>1.6000000000000001E-3</v>
      </c>
      <c r="K5789">
        <v>5.3E-3</v>
      </c>
      <c r="L5789">
        <v>0.161</v>
      </c>
      <c r="M5789">
        <v>3.8809</v>
      </c>
      <c r="N5789">
        <v>0.45960000000000001</v>
      </c>
      <c r="O5789" s="17">
        <v>11.4810845658969</v>
      </c>
      <c r="P5789">
        <v>14.773400000000001</v>
      </c>
      <c r="Q5789">
        <v>3682.7815999999998</v>
      </c>
      <c r="R5789">
        <v>229.09039999999999</v>
      </c>
      <c r="S5789">
        <v>1.7149000000000001</v>
      </c>
      <c r="T5789">
        <v>7.9177</v>
      </c>
      <c r="U5789" s="17">
        <v>17.004662785026799</v>
      </c>
      <c r="V5789" s="17">
        <v>67.631366073858302</v>
      </c>
      <c r="W5789">
        <v>16.834099999999999</v>
      </c>
      <c r="X5789" s="17">
        <v>209.58772835754101</v>
      </c>
      <c r="Y5789" s="17">
        <v>5640.2999932505199</v>
      </c>
      <c r="Z5789">
        <v>8.0670999999999999</v>
      </c>
      <c r="AA5789">
        <v>2.6901000000000002</v>
      </c>
      <c r="AB5789">
        <v>7.3590999999999998</v>
      </c>
      <c r="AC5789">
        <v>25.783899999999999</v>
      </c>
      <c r="AD5789">
        <v>0</v>
      </c>
      <c r="AE5789">
        <v>5.3E-3</v>
      </c>
      <c r="AF5789">
        <v>11.422700000000001</v>
      </c>
      <c r="AG5789">
        <v>306547</v>
      </c>
      <c r="AH5789">
        <v>52678</v>
      </c>
      <c r="AI5789">
        <f t="shared" si="817"/>
        <v>359225</v>
      </c>
      <c r="AJ5789">
        <v>194296</v>
      </c>
      <c r="AK5789">
        <v>180893</v>
      </c>
      <c r="AL5789">
        <f t="shared" si="818"/>
        <v>9729.8631350328433</v>
      </c>
      <c r="AM5789" s="17">
        <v>9958.9535350328406</v>
      </c>
      <c r="AN5789" s="17">
        <v>0.65733333333333299</v>
      </c>
    </row>
    <row r="5790" spans="1:40" x14ac:dyDescent="0.25">
      <c r="A5790" t="s">
        <v>225</v>
      </c>
      <c r="B5790">
        <v>1996</v>
      </c>
      <c r="C5790">
        <f t="shared" si="810"/>
        <v>0</v>
      </c>
      <c r="D5790">
        <f t="shared" si="811"/>
        <v>3682.7815999999998</v>
      </c>
      <c r="E5790">
        <f t="shared" si="812"/>
        <v>49.970862785026796</v>
      </c>
      <c r="F5790">
        <f t="shared" si="813"/>
        <v>35.860299999999995</v>
      </c>
      <c r="G5790">
        <f t="shared" si="814"/>
        <v>5660.1038778164166</v>
      </c>
      <c r="H5790">
        <f t="shared" si="815"/>
        <v>293.0186944313993</v>
      </c>
      <c r="I5790">
        <f t="shared" si="816"/>
        <v>10.601699999999999</v>
      </c>
      <c r="J5790">
        <v>0</v>
      </c>
      <c r="K5790">
        <v>0</v>
      </c>
      <c r="L5790">
        <v>0.15679999999999999</v>
      </c>
      <c r="M5790">
        <v>3.7296</v>
      </c>
      <c r="N5790">
        <v>0.45960000000000001</v>
      </c>
      <c r="O5790" s="17">
        <v>11.4810845658969</v>
      </c>
      <c r="P5790">
        <v>15.7996</v>
      </c>
      <c r="Q5790">
        <v>3682.7815999999998</v>
      </c>
      <c r="R5790">
        <v>229.09039999999999</v>
      </c>
      <c r="S5790">
        <v>1.8875</v>
      </c>
      <c r="T5790">
        <v>8.7141999999999999</v>
      </c>
      <c r="U5790" s="17">
        <v>17.004662785026799</v>
      </c>
      <c r="V5790" s="17">
        <v>67.631366073858302</v>
      </c>
      <c r="W5790">
        <v>16.963899999999999</v>
      </c>
      <c r="X5790" s="17">
        <v>209.58772835754101</v>
      </c>
      <c r="Y5790" s="17">
        <v>5640.2999932505199</v>
      </c>
      <c r="Z5790">
        <v>8.3228000000000009</v>
      </c>
      <c r="AA5790">
        <v>2.7057000000000002</v>
      </c>
      <c r="AB5790">
        <v>7.3601000000000001</v>
      </c>
      <c r="AC5790">
        <v>25.794499999999999</v>
      </c>
      <c r="AD5790">
        <v>0</v>
      </c>
      <c r="AE5790">
        <v>0</v>
      </c>
      <c r="AF5790">
        <v>11.6563</v>
      </c>
      <c r="AG5790">
        <v>314532</v>
      </c>
      <c r="AH5790">
        <v>54937</v>
      </c>
      <c r="AI5790">
        <f t="shared" si="817"/>
        <v>369469</v>
      </c>
      <c r="AJ5790">
        <v>199819</v>
      </c>
      <c r="AK5790">
        <v>186250</v>
      </c>
      <c r="AL5790">
        <f t="shared" si="818"/>
        <v>9732.3370350328441</v>
      </c>
      <c r="AM5790" s="17">
        <v>9961.4274350328396</v>
      </c>
      <c r="AN5790" s="17">
        <v>0.36333333333333301</v>
      </c>
    </row>
    <row r="5791" spans="1:40" x14ac:dyDescent="0.25">
      <c r="A5791" t="s">
        <v>225</v>
      </c>
      <c r="B5791">
        <v>1997</v>
      </c>
      <c r="C5791">
        <f t="shared" si="810"/>
        <v>0</v>
      </c>
      <c r="D5791">
        <f t="shared" si="811"/>
        <v>3682.7815999999998</v>
      </c>
      <c r="E5791">
        <f t="shared" si="812"/>
        <v>50.241762785026793</v>
      </c>
      <c r="F5791">
        <f t="shared" si="813"/>
        <v>35.892800000000001</v>
      </c>
      <c r="G5791">
        <f t="shared" si="814"/>
        <v>6206.1067763059564</v>
      </c>
      <c r="H5791">
        <f t="shared" si="815"/>
        <v>292.99599443139931</v>
      </c>
      <c r="I5791">
        <f t="shared" si="816"/>
        <v>11.4686</v>
      </c>
      <c r="J5791">
        <v>0</v>
      </c>
      <c r="K5791">
        <v>0</v>
      </c>
      <c r="L5791">
        <v>0.12509999999999999</v>
      </c>
      <c r="M5791">
        <v>3.2955000000000001</v>
      </c>
      <c r="N5791">
        <v>0.45960000000000001</v>
      </c>
      <c r="O5791" s="17">
        <v>11.4810845658969</v>
      </c>
      <c r="P5791">
        <v>15.776899999999999</v>
      </c>
      <c r="Q5791">
        <v>3682.7815999999998</v>
      </c>
      <c r="R5791">
        <v>229.09039999999999</v>
      </c>
      <c r="S5791">
        <v>1.9178999999999999</v>
      </c>
      <c r="T5791">
        <v>9.5507000000000009</v>
      </c>
      <c r="U5791" s="17">
        <v>17.004662785026799</v>
      </c>
      <c r="V5791" s="17">
        <v>67.631366073858302</v>
      </c>
      <c r="W5791">
        <v>17.463799999999999</v>
      </c>
      <c r="X5791" s="17">
        <v>209.58772835754101</v>
      </c>
      <c r="Y5791" s="17">
        <v>6186.0572917400596</v>
      </c>
      <c r="Z5791">
        <v>8.5684000000000005</v>
      </c>
      <c r="AA5791">
        <v>2.7263000000000002</v>
      </c>
      <c r="AB5791">
        <v>7.3612000000000002</v>
      </c>
      <c r="AC5791">
        <v>25.805299999999999</v>
      </c>
      <c r="AD5791">
        <v>0</v>
      </c>
      <c r="AE5791">
        <v>0</v>
      </c>
      <c r="AF5791">
        <v>11.8931</v>
      </c>
      <c r="AG5791">
        <v>322667</v>
      </c>
      <c r="AH5791">
        <v>57280</v>
      </c>
      <c r="AI5791">
        <f t="shared" si="817"/>
        <v>379947</v>
      </c>
      <c r="AJ5791">
        <v>205403</v>
      </c>
      <c r="AK5791">
        <v>191647</v>
      </c>
      <c r="AL5791">
        <f t="shared" si="818"/>
        <v>10279.487533522381</v>
      </c>
      <c r="AM5791" s="17">
        <v>10508.5779335223</v>
      </c>
      <c r="AN5791" s="17">
        <v>0.31024999999999903</v>
      </c>
    </row>
    <row r="5792" spans="1:40" x14ac:dyDescent="0.25">
      <c r="A5792" t="s">
        <v>225</v>
      </c>
      <c r="B5792">
        <v>1998</v>
      </c>
      <c r="C5792">
        <f t="shared" si="810"/>
        <v>0</v>
      </c>
      <c r="D5792">
        <f t="shared" si="811"/>
        <v>3682.7815999999998</v>
      </c>
      <c r="E5792">
        <f t="shared" si="812"/>
        <v>49.565862785026802</v>
      </c>
      <c r="F5792">
        <f t="shared" si="813"/>
        <v>35.694400000000002</v>
      </c>
      <c r="G5792">
        <f t="shared" si="814"/>
        <v>6616.6270354985472</v>
      </c>
      <c r="H5792">
        <f t="shared" si="815"/>
        <v>301.62878858547379</v>
      </c>
      <c r="I5792">
        <f t="shared" si="816"/>
        <v>5.8837999999999999</v>
      </c>
      <c r="J5792">
        <v>0</v>
      </c>
      <c r="K5792">
        <v>0</v>
      </c>
      <c r="L5792">
        <v>8.3500000000000005E-2</v>
      </c>
      <c r="M5792">
        <v>2.1707000000000001</v>
      </c>
      <c r="N5792">
        <v>0.45960000000000001</v>
      </c>
      <c r="O5792" s="17">
        <v>11.4810845658969</v>
      </c>
      <c r="P5792">
        <v>16.136800000000001</v>
      </c>
      <c r="Q5792">
        <v>3682.7815999999998</v>
      </c>
      <c r="R5792">
        <v>229.09039999999999</v>
      </c>
      <c r="S5792">
        <v>1.9502999999999999</v>
      </c>
      <c r="T5792">
        <v>3.9335</v>
      </c>
      <c r="U5792" s="17">
        <v>17.004662785026799</v>
      </c>
      <c r="V5792" s="17">
        <v>75.904260227932795</v>
      </c>
      <c r="W5792">
        <v>17.7376</v>
      </c>
      <c r="X5792" s="17">
        <v>209.58772835754101</v>
      </c>
      <c r="Y5792" s="17">
        <v>6596.3692509326502</v>
      </c>
      <c r="Z5792">
        <v>8.7766999999999999</v>
      </c>
      <c r="AA5792">
        <v>2.7286999999999999</v>
      </c>
      <c r="AB5792">
        <v>7.3624000000000001</v>
      </c>
      <c r="AC5792">
        <v>25.603300000000001</v>
      </c>
      <c r="AD5792">
        <v>0</v>
      </c>
      <c r="AE5792">
        <v>0</v>
      </c>
      <c r="AF5792">
        <v>12.1098</v>
      </c>
      <c r="AG5792">
        <v>330934</v>
      </c>
      <c r="AH5792">
        <v>59709</v>
      </c>
      <c r="AI5792">
        <f t="shared" si="817"/>
        <v>390643</v>
      </c>
      <c r="AJ5792">
        <v>211057</v>
      </c>
      <c r="AK5792">
        <v>197088</v>
      </c>
      <c r="AL5792">
        <f t="shared" si="818"/>
        <v>10692.181486869049</v>
      </c>
      <c r="AM5792" s="17">
        <v>10921.271886869001</v>
      </c>
      <c r="AN5792" s="17">
        <v>0.64463636363636301</v>
      </c>
    </row>
    <row r="5793" spans="1:40" x14ac:dyDescent="0.25">
      <c r="A5793" t="s">
        <v>225</v>
      </c>
      <c r="B5793">
        <v>1999</v>
      </c>
      <c r="C5793">
        <f t="shared" si="810"/>
        <v>0</v>
      </c>
      <c r="D5793">
        <f t="shared" si="811"/>
        <v>3682.7815999999998</v>
      </c>
      <c r="E5793">
        <f t="shared" si="812"/>
        <v>52.638062785026797</v>
      </c>
      <c r="F5793">
        <f t="shared" si="813"/>
        <v>35.003100000000003</v>
      </c>
      <c r="G5793">
        <f t="shared" si="814"/>
        <v>6621.8717059985465</v>
      </c>
      <c r="H5793">
        <f t="shared" si="815"/>
        <v>292.66639443139934</v>
      </c>
      <c r="I5793">
        <f t="shared" si="816"/>
        <v>7.4036000000000008</v>
      </c>
      <c r="J5793">
        <v>0</v>
      </c>
      <c r="K5793">
        <v>0</v>
      </c>
      <c r="L5793">
        <v>0.19819999999999999</v>
      </c>
      <c r="M5793">
        <v>4.7359999999999998</v>
      </c>
      <c r="N5793">
        <v>0.45960000000000001</v>
      </c>
      <c r="O5793" s="17">
        <v>11.4810845658969</v>
      </c>
      <c r="P5793">
        <v>15.4473</v>
      </c>
      <c r="Q5793">
        <v>3682.7815999999998</v>
      </c>
      <c r="R5793">
        <v>229.09039999999999</v>
      </c>
      <c r="S5793">
        <v>2.5371000000000001</v>
      </c>
      <c r="T5793">
        <v>4.8665000000000003</v>
      </c>
      <c r="U5793" s="17">
        <v>17.004662785026799</v>
      </c>
      <c r="V5793" s="17">
        <v>67.631366073858302</v>
      </c>
      <c r="W5793">
        <v>17.883500000000002</v>
      </c>
      <c r="X5793" s="17">
        <v>209.58772835754101</v>
      </c>
      <c r="Y5793" s="17">
        <v>6601.36552143265</v>
      </c>
      <c r="Z5793">
        <v>9.0251000000000001</v>
      </c>
      <c r="AA5793">
        <v>2.6718000000000002</v>
      </c>
      <c r="AB5793">
        <v>7.3654000000000002</v>
      </c>
      <c r="AC5793">
        <v>24.965900000000001</v>
      </c>
      <c r="AD5793">
        <v>0</v>
      </c>
      <c r="AE5793">
        <v>0</v>
      </c>
      <c r="AF5793">
        <v>12.3561</v>
      </c>
      <c r="AG5793">
        <v>339314</v>
      </c>
      <c r="AH5793">
        <v>62224</v>
      </c>
      <c r="AI5793">
        <f t="shared" si="817"/>
        <v>401538</v>
      </c>
      <c r="AJ5793">
        <v>216738</v>
      </c>
      <c r="AK5793">
        <v>202492</v>
      </c>
      <c r="AL5793">
        <f t="shared" si="818"/>
        <v>10692.364463214974</v>
      </c>
      <c r="AM5793" s="17">
        <v>10921.4548632149</v>
      </c>
      <c r="AN5793" s="17">
        <v>0.18783333333333299</v>
      </c>
    </row>
    <row r="5794" spans="1:40" x14ac:dyDescent="0.25">
      <c r="A5794" t="s">
        <v>225</v>
      </c>
      <c r="B5794">
        <v>2000</v>
      </c>
      <c r="C5794">
        <f t="shared" si="810"/>
        <v>0</v>
      </c>
      <c r="D5794">
        <f t="shared" si="811"/>
        <v>3682.7815999999998</v>
      </c>
      <c r="E5794">
        <f t="shared" si="812"/>
        <v>54.724362785026798</v>
      </c>
      <c r="F5794">
        <f t="shared" si="813"/>
        <v>35.026399999999995</v>
      </c>
      <c r="G5794">
        <f t="shared" si="814"/>
        <v>6622.1226059985465</v>
      </c>
      <c r="H5794">
        <f t="shared" si="815"/>
        <v>292.7199944313993</v>
      </c>
      <c r="I5794">
        <f t="shared" si="816"/>
        <v>11.583399999999999</v>
      </c>
      <c r="J5794">
        <v>0</v>
      </c>
      <c r="K5794">
        <v>0</v>
      </c>
      <c r="L5794">
        <v>0.27350000000000002</v>
      </c>
      <c r="M5794">
        <v>6.4001999999999999</v>
      </c>
      <c r="N5794">
        <v>0.45960000000000001</v>
      </c>
      <c r="O5794" s="17">
        <v>11.4810845658969</v>
      </c>
      <c r="P5794">
        <v>15.5009</v>
      </c>
      <c r="Q5794">
        <v>3682.7815999999998</v>
      </c>
      <c r="R5794">
        <v>229.09039999999999</v>
      </c>
      <c r="S5794">
        <v>1.8897999999999999</v>
      </c>
      <c r="T5794">
        <v>9.6936</v>
      </c>
      <c r="U5794" s="17">
        <v>17.004662785026799</v>
      </c>
      <c r="V5794" s="17">
        <v>67.631366073858302</v>
      </c>
      <c r="W5794">
        <v>17.980699999999999</v>
      </c>
      <c r="X5794" s="17">
        <v>209.58772835754101</v>
      </c>
      <c r="Y5794" s="17">
        <v>6601.36552143265</v>
      </c>
      <c r="Z5794">
        <v>9.2759999999999998</v>
      </c>
      <c r="AA5794">
        <v>2.6842999999999999</v>
      </c>
      <c r="AB5794">
        <v>7.3677000000000001</v>
      </c>
      <c r="AC5794">
        <v>24.974399999999999</v>
      </c>
      <c r="AD5794">
        <v>0</v>
      </c>
      <c r="AE5794">
        <v>0</v>
      </c>
      <c r="AF5794">
        <v>12.605700000000001</v>
      </c>
      <c r="AG5794">
        <v>347363</v>
      </c>
      <c r="AH5794" s="17">
        <v>65245.999999999898</v>
      </c>
      <c r="AI5794">
        <f t="shared" si="817"/>
        <v>412608.99999999988</v>
      </c>
      <c r="AJ5794">
        <v>222168</v>
      </c>
      <c r="AK5794">
        <v>207810</v>
      </c>
      <c r="AL5794">
        <f t="shared" si="818"/>
        <v>10698.958363214973</v>
      </c>
      <c r="AM5794" s="17">
        <v>10928.0487632149</v>
      </c>
      <c r="AN5794" s="17">
        <v>0.50671428571428501</v>
      </c>
    </row>
    <row r="5795" spans="1:40" x14ac:dyDescent="0.25">
      <c r="A5795" t="s">
        <v>225</v>
      </c>
      <c r="B5795">
        <v>2001</v>
      </c>
      <c r="C5795">
        <f t="shared" si="810"/>
        <v>0</v>
      </c>
      <c r="D5795">
        <f t="shared" si="811"/>
        <v>1502.9863</v>
      </c>
      <c r="E5795">
        <f t="shared" si="812"/>
        <v>51.586762785026806</v>
      </c>
      <c r="F5795">
        <f t="shared" si="813"/>
        <v>36.029299999999999</v>
      </c>
      <c r="G5795">
        <f t="shared" si="814"/>
        <v>6622.3136059985463</v>
      </c>
      <c r="H5795">
        <f t="shared" si="815"/>
        <v>293.8039944313993</v>
      </c>
      <c r="I5795">
        <f t="shared" si="816"/>
        <v>15.5421</v>
      </c>
      <c r="J5795">
        <v>0</v>
      </c>
      <c r="K5795">
        <v>0</v>
      </c>
      <c r="L5795">
        <v>0.12590000000000001</v>
      </c>
      <c r="M5795">
        <v>2.9468000000000001</v>
      </c>
      <c r="N5795">
        <v>0.45960000000000001</v>
      </c>
      <c r="O5795" s="17">
        <v>11.4810845658969</v>
      </c>
      <c r="P5795">
        <v>16.584900000000001</v>
      </c>
      <c r="Q5795">
        <v>1502.9863</v>
      </c>
      <c r="R5795">
        <v>188.92679999999999</v>
      </c>
      <c r="S5795">
        <v>1.9538</v>
      </c>
      <c r="T5795">
        <v>13.5883</v>
      </c>
      <c r="U5795" s="17">
        <v>17.004662785026799</v>
      </c>
      <c r="V5795" s="17">
        <v>67.631366073858302</v>
      </c>
      <c r="W5795">
        <v>18.185400000000001</v>
      </c>
      <c r="X5795" s="17">
        <v>209.58772835754101</v>
      </c>
      <c r="Y5795" s="17">
        <v>6601.36552143265</v>
      </c>
      <c r="Z5795">
        <v>9.4670000000000005</v>
      </c>
      <c r="AA5795">
        <v>2.8031000000000001</v>
      </c>
      <c r="AB5795">
        <v>7.3716999999999997</v>
      </c>
      <c r="AC5795">
        <v>25.854500000000002</v>
      </c>
      <c r="AD5795">
        <v>0</v>
      </c>
      <c r="AE5795">
        <v>0</v>
      </c>
      <c r="AF5795">
        <v>12.8644</v>
      </c>
      <c r="AG5795">
        <v>355185</v>
      </c>
      <c r="AH5795">
        <v>68668</v>
      </c>
      <c r="AI5795">
        <f t="shared" si="817"/>
        <v>423853</v>
      </c>
      <c r="AJ5795">
        <v>227319</v>
      </c>
      <c r="AK5795">
        <v>213076</v>
      </c>
      <c r="AL5795">
        <f t="shared" si="818"/>
        <v>8522.2620632149719</v>
      </c>
      <c r="AM5795" s="17">
        <v>8711.1888632149694</v>
      </c>
      <c r="AN5795" s="17">
        <v>0.640758198869948</v>
      </c>
    </row>
    <row r="5796" spans="1:40" x14ac:dyDescent="0.25">
      <c r="A5796" t="s">
        <v>225</v>
      </c>
      <c r="B5796">
        <v>2002</v>
      </c>
      <c r="C5796">
        <f t="shared" si="810"/>
        <v>0.27760000000000001</v>
      </c>
      <c r="D5796">
        <f t="shared" si="811"/>
        <v>1502.9863</v>
      </c>
      <c r="E5796">
        <f t="shared" si="812"/>
        <v>52.556062785026803</v>
      </c>
      <c r="F5796">
        <f t="shared" si="813"/>
        <v>36.073700000000002</v>
      </c>
      <c r="G5796">
        <f t="shared" si="814"/>
        <v>6622.5145059985471</v>
      </c>
      <c r="H5796">
        <f t="shared" si="815"/>
        <v>294.9339944313993</v>
      </c>
      <c r="I5796">
        <f t="shared" si="816"/>
        <v>19.575200000000002</v>
      </c>
      <c r="J5796">
        <v>0</v>
      </c>
      <c r="K5796">
        <v>0.13880000000000001</v>
      </c>
      <c r="L5796">
        <v>0.1376</v>
      </c>
      <c r="M5796">
        <v>3.2427999999999999</v>
      </c>
      <c r="N5796">
        <v>0.45960000000000001</v>
      </c>
      <c r="O5796" s="17">
        <v>11.4810845658969</v>
      </c>
      <c r="P5796">
        <v>17.7149</v>
      </c>
      <c r="Q5796">
        <v>1502.9863</v>
      </c>
      <c r="R5796">
        <v>188.92679999999999</v>
      </c>
      <c r="S5796">
        <v>1.9995000000000001</v>
      </c>
      <c r="T5796">
        <v>17.575700000000001</v>
      </c>
      <c r="U5796" s="17">
        <v>17.004662785026799</v>
      </c>
      <c r="V5796" s="17">
        <v>67.631366073858302</v>
      </c>
      <c r="W5796">
        <v>18.587900000000001</v>
      </c>
      <c r="X5796" s="17">
        <v>209.58772835754101</v>
      </c>
      <c r="Y5796" s="17">
        <v>6601.36552143265</v>
      </c>
      <c r="Z5796">
        <v>9.6678999999999995</v>
      </c>
      <c r="AA5796">
        <v>2.8300999999999998</v>
      </c>
      <c r="AB5796">
        <v>7.3731999999999998</v>
      </c>
      <c r="AC5796">
        <v>25.8704</v>
      </c>
      <c r="AD5796">
        <v>0</v>
      </c>
      <c r="AE5796">
        <v>0.13880000000000001</v>
      </c>
      <c r="AF5796">
        <v>13.1235</v>
      </c>
      <c r="AG5796">
        <v>363021</v>
      </c>
      <c r="AH5796">
        <v>72241</v>
      </c>
      <c r="AI5796">
        <f t="shared" si="817"/>
        <v>435262</v>
      </c>
      <c r="AJ5796">
        <v>232444</v>
      </c>
      <c r="AK5796">
        <v>218316</v>
      </c>
      <c r="AL5796">
        <f t="shared" si="818"/>
        <v>8528.9173632149723</v>
      </c>
      <c r="AM5796" s="17">
        <v>8717.8441632149697</v>
      </c>
      <c r="AN5796">
        <v>-3.85E-2</v>
      </c>
    </row>
    <row r="5797" spans="1:40" x14ac:dyDescent="0.25">
      <c r="A5797" t="s">
        <v>225</v>
      </c>
      <c r="B5797">
        <v>2003</v>
      </c>
      <c r="C5797">
        <f t="shared" si="810"/>
        <v>0</v>
      </c>
      <c r="D5797">
        <f t="shared" si="811"/>
        <v>1502.9863</v>
      </c>
      <c r="E5797">
        <f t="shared" si="812"/>
        <v>54.102762785026798</v>
      </c>
      <c r="F5797">
        <f t="shared" si="813"/>
        <v>36.386400000000002</v>
      </c>
      <c r="G5797">
        <f t="shared" si="814"/>
        <v>6622.7755059985466</v>
      </c>
      <c r="H5797">
        <f t="shared" si="815"/>
        <v>296.11319443139928</v>
      </c>
      <c r="I5797">
        <f t="shared" si="816"/>
        <v>23.677699999999998</v>
      </c>
      <c r="J5797">
        <v>0</v>
      </c>
      <c r="K5797">
        <v>0</v>
      </c>
      <c r="L5797">
        <v>0.1361</v>
      </c>
      <c r="M5797">
        <v>3.9927000000000001</v>
      </c>
      <c r="N5797">
        <v>0.45960000000000001</v>
      </c>
      <c r="O5797" s="17">
        <v>11.4810845658969</v>
      </c>
      <c r="P5797">
        <v>18.894100000000002</v>
      </c>
      <c r="Q5797">
        <v>1502.9863</v>
      </c>
      <c r="R5797">
        <v>188.92679999999999</v>
      </c>
      <c r="S5797">
        <v>1.7155</v>
      </c>
      <c r="T5797">
        <v>21.962199999999999</v>
      </c>
      <c r="U5797" s="17">
        <v>17.004662785026799</v>
      </c>
      <c r="V5797" s="17">
        <v>67.631366073858302</v>
      </c>
      <c r="W5797">
        <v>19.120699999999999</v>
      </c>
      <c r="X5797" s="17">
        <v>209.58772835754101</v>
      </c>
      <c r="Y5797" s="17">
        <v>6601.36552143265</v>
      </c>
      <c r="Z5797">
        <v>9.9289000000000005</v>
      </c>
      <c r="AA5797">
        <v>2.8511000000000002</v>
      </c>
      <c r="AB5797">
        <v>7.3803999999999998</v>
      </c>
      <c r="AC5797">
        <v>26.154900000000001</v>
      </c>
      <c r="AD5797">
        <v>0</v>
      </c>
      <c r="AE5797">
        <v>0</v>
      </c>
      <c r="AF5797">
        <v>13.388999999999999</v>
      </c>
      <c r="AG5797">
        <v>370814</v>
      </c>
      <c r="AH5797">
        <v>75955</v>
      </c>
      <c r="AI5797">
        <f t="shared" si="817"/>
        <v>446769</v>
      </c>
      <c r="AJ5797">
        <v>237617</v>
      </c>
      <c r="AK5797">
        <v>223600</v>
      </c>
      <c r="AL5797">
        <f t="shared" si="818"/>
        <v>8536.0418632149722</v>
      </c>
      <c r="AM5797" s="17">
        <v>8724.9686632149696</v>
      </c>
      <c r="AN5797" s="17">
        <v>0.62411111111111095</v>
      </c>
    </row>
    <row r="5798" spans="1:40" x14ac:dyDescent="0.25">
      <c r="A5798" t="s">
        <v>225</v>
      </c>
      <c r="B5798">
        <v>2004</v>
      </c>
      <c r="C5798">
        <f t="shared" si="810"/>
        <v>0</v>
      </c>
      <c r="D5798">
        <f t="shared" si="811"/>
        <v>1502.9863</v>
      </c>
      <c r="E5798">
        <f t="shared" si="812"/>
        <v>56.189162785026802</v>
      </c>
      <c r="F5798">
        <f t="shared" si="813"/>
        <v>36.964100000000002</v>
      </c>
      <c r="G5798">
        <f t="shared" si="814"/>
        <v>6623.0691059985465</v>
      </c>
      <c r="H5798">
        <f t="shared" si="815"/>
        <v>297.67619443139932</v>
      </c>
      <c r="I5798">
        <f t="shared" si="816"/>
        <v>28.063299999999998</v>
      </c>
      <c r="J5798">
        <v>0</v>
      </c>
      <c r="K5798">
        <v>0</v>
      </c>
      <c r="L5798">
        <v>0.1767</v>
      </c>
      <c r="M5798">
        <v>5.2622</v>
      </c>
      <c r="N5798">
        <v>0.45960000000000001</v>
      </c>
      <c r="O5798" s="17">
        <v>11.4810845658969</v>
      </c>
      <c r="P5798">
        <v>20.457100000000001</v>
      </c>
      <c r="Q5798">
        <v>1502.9863</v>
      </c>
      <c r="R5798">
        <v>188.92679999999999</v>
      </c>
      <c r="S5798">
        <v>2.0402999999999998</v>
      </c>
      <c r="T5798">
        <v>26.023</v>
      </c>
      <c r="U5798" s="17">
        <v>17.004662785026799</v>
      </c>
      <c r="V5798" s="17">
        <v>67.631366073858302</v>
      </c>
      <c r="W5798">
        <v>19.628399999999999</v>
      </c>
      <c r="X5798" s="17">
        <v>209.58772835754101</v>
      </c>
      <c r="Y5798" s="17">
        <v>6601.36552143265</v>
      </c>
      <c r="Z5798">
        <v>10.2225</v>
      </c>
      <c r="AA5798">
        <v>2.9007999999999998</v>
      </c>
      <c r="AB5798">
        <v>7.6561000000000003</v>
      </c>
      <c r="AC5798">
        <v>26.4072</v>
      </c>
      <c r="AD5798">
        <v>0</v>
      </c>
      <c r="AE5798">
        <v>0</v>
      </c>
      <c r="AF5798">
        <v>13.6576</v>
      </c>
      <c r="AG5798">
        <v>378516</v>
      </c>
      <c r="AH5798">
        <v>79808</v>
      </c>
      <c r="AI5798">
        <f t="shared" si="817"/>
        <v>458324</v>
      </c>
      <c r="AJ5798">
        <v>242852</v>
      </c>
      <c r="AK5798">
        <v>228933</v>
      </c>
      <c r="AL5798">
        <f t="shared" si="818"/>
        <v>8544.9481632149727</v>
      </c>
      <c r="AM5798" s="17">
        <v>8733.8749632149702</v>
      </c>
      <c r="AN5798" s="17">
        <v>0.84018181818181803</v>
      </c>
    </row>
    <row r="5799" spans="1:40" x14ac:dyDescent="0.25">
      <c r="A5799" t="s">
        <v>225</v>
      </c>
      <c r="B5799">
        <v>2005</v>
      </c>
      <c r="C5799">
        <f t="shared" si="810"/>
        <v>0</v>
      </c>
      <c r="D5799">
        <f t="shared" si="811"/>
        <v>1502.9863</v>
      </c>
      <c r="E5799">
        <f t="shared" si="812"/>
        <v>58.308562785026794</v>
      </c>
      <c r="F5799">
        <f t="shared" si="813"/>
        <v>37.196100000000001</v>
      </c>
      <c r="G5799">
        <f t="shared" si="814"/>
        <v>6623.340005998547</v>
      </c>
      <c r="H5799">
        <f t="shared" si="815"/>
        <v>297.5641944313993</v>
      </c>
      <c r="I5799">
        <f t="shared" si="816"/>
        <v>35.3476</v>
      </c>
      <c r="J5799">
        <v>0</v>
      </c>
      <c r="K5799">
        <v>0</v>
      </c>
      <c r="L5799">
        <v>0.216</v>
      </c>
      <c r="M5799">
        <v>6.5777999999999999</v>
      </c>
      <c r="N5799">
        <v>0.45960000000000001</v>
      </c>
      <c r="O5799" s="17">
        <v>11.4810845658969</v>
      </c>
      <c r="P5799">
        <v>20.345099999999999</v>
      </c>
      <c r="Q5799">
        <v>1502.9863</v>
      </c>
      <c r="R5799">
        <v>188.92679999999999</v>
      </c>
      <c r="S5799">
        <v>1.8634999999999999</v>
      </c>
      <c r="T5799">
        <v>33.484099999999998</v>
      </c>
      <c r="U5799" s="17">
        <v>17.004662785026799</v>
      </c>
      <c r="V5799" s="17">
        <v>67.631366073858302</v>
      </c>
      <c r="W5799">
        <v>20.120999999999999</v>
      </c>
      <c r="X5799" s="17">
        <v>209.58772835754101</v>
      </c>
      <c r="Y5799" s="17">
        <v>6601.36552143265</v>
      </c>
      <c r="Z5799">
        <v>10.493399999999999</v>
      </c>
      <c r="AA5799">
        <v>2.9190999999999998</v>
      </c>
      <c r="AB5799">
        <v>7.6561000000000003</v>
      </c>
      <c r="AC5799">
        <v>26.620899999999999</v>
      </c>
      <c r="AD5799">
        <v>0</v>
      </c>
      <c r="AE5799">
        <v>0</v>
      </c>
      <c r="AF5799">
        <v>13.929500000000001</v>
      </c>
      <c r="AG5799">
        <v>386096</v>
      </c>
      <c r="AH5799">
        <v>83789</v>
      </c>
      <c r="AI5799">
        <f t="shared" si="817"/>
        <v>469885</v>
      </c>
      <c r="AJ5799">
        <v>248157</v>
      </c>
      <c r="AK5799">
        <v>234329</v>
      </c>
      <c r="AL5799">
        <f t="shared" si="818"/>
        <v>8554.742763214972</v>
      </c>
      <c r="AM5799" s="17">
        <v>8743.6695632149695</v>
      </c>
      <c r="AN5799">
        <v>0.7379</v>
      </c>
    </row>
    <row r="5800" spans="1:40" x14ac:dyDescent="0.25">
      <c r="A5800" t="s">
        <v>225</v>
      </c>
      <c r="B5800">
        <v>2006</v>
      </c>
      <c r="C5800">
        <f t="shared" si="810"/>
        <v>0</v>
      </c>
      <c r="D5800">
        <f t="shared" si="811"/>
        <v>1502.9863</v>
      </c>
      <c r="E5800">
        <f t="shared" si="812"/>
        <v>58.866662785026797</v>
      </c>
      <c r="F5800">
        <f t="shared" si="813"/>
        <v>37.585000000000001</v>
      </c>
      <c r="G5800">
        <f t="shared" si="814"/>
        <v>6623.6136059985465</v>
      </c>
      <c r="H5800">
        <f t="shared" si="815"/>
        <v>298.37279443139931</v>
      </c>
      <c r="I5800">
        <f t="shared" si="816"/>
        <v>36.939900000000002</v>
      </c>
      <c r="J5800">
        <v>0</v>
      </c>
      <c r="K5800">
        <v>0</v>
      </c>
      <c r="L5800">
        <v>0.22289999999999999</v>
      </c>
      <c r="M5800">
        <v>6.3803999999999998</v>
      </c>
      <c r="N5800">
        <v>0.45960000000000001</v>
      </c>
      <c r="O5800" s="17">
        <v>11.4810845658969</v>
      </c>
      <c r="P5800">
        <v>21.153700000000001</v>
      </c>
      <c r="Q5800">
        <v>1502.9863</v>
      </c>
      <c r="R5800">
        <v>188.92679999999999</v>
      </c>
      <c r="S5800">
        <v>1.8696999999999999</v>
      </c>
      <c r="T5800">
        <v>35.0702</v>
      </c>
      <c r="U5800" s="17">
        <v>17.004662785026799</v>
      </c>
      <c r="V5800" s="17">
        <v>67.631366073858302</v>
      </c>
      <c r="W5800">
        <v>20.588200000000001</v>
      </c>
      <c r="X5800" s="17">
        <v>209.58772835754101</v>
      </c>
      <c r="Y5800" s="17">
        <v>6601.36552143265</v>
      </c>
      <c r="Z5800">
        <v>10.766999999999999</v>
      </c>
      <c r="AA5800">
        <v>2.9314</v>
      </c>
      <c r="AB5800">
        <v>7.9363000000000001</v>
      </c>
      <c r="AC5800">
        <v>26.717300000000002</v>
      </c>
      <c r="AD5800">
        <v>0</v>
      </c>
      <c r="AE5800">
        <v>0</v>
      </c>
      <c r="AF5800">
        <v>14.210900000000001</v>
      </c>
      <c r="AG5800">
        <v>393518</v>
      </c>
      <c r="AH5800">
        <v>87904</v>
      </c>
      <c r="AI5800">
        <f t="shared" si="817"/>
        <v>481422</v>
      </c>
      <c r="AJ5800">
        <v>253589</v>
      </c>
      <c r="AK5800">
        <v>239841</v>
      </c>
      <c r="AL5800">
        <f t="shared" si="818"/>
        <v>8558.3642632149713</v>
      </c>
      <c r="AM5800" s="17">
        <v>8747.2910632149706</v>
      </c>
      <c r="AN5800" s="17">
        <v>0.50081818181818105</v>
      </c>
    </row>
    <row r="5801" spans="1:40" x14ac:dyDescent="0.25">
      <c r="A5801" t="s">
        <v>225</v>
      </c>
      <c r="B5801">
        <v>2007</v>
      </c>
      <c r="C5801">
        <f t="shared" si="810"/>
        <v>0</v>
      </c>
      <c r="D5801">
        <f t="shared" si="811"/>
        <v>1502.9863</v>
      </c>
      <c r="E5801">
        <f t="shared" si="812"/>
        <v>59.3577627850268</v>
      </c>
      <c r="F5801">
        <f t="shared" si="813"/>
        <v>38.045200000000001</v>
      </c>
      <c r="G5801">
        <f t="shared" si="814"/>
        <v>6623.8566059985469</v>
      </c>
      <c r="H5801">
        <f t="shared" si="815"/>
        <v>298.85309443139931</v>
      </c>
      <c r="I5801">
        <f t="shared" si="816"/>
        <v>38.508199999999995</v>
      </c>
      <c r="J5801">
        <v>0</v>
      </c>
      <c r="K5801">
        <v>0</v>
      </c>
      <c r="L5801">
        <v>0.20150000000000001</v>
      </c>
      <c r="M5801">
        <v>6.1371000000000002</v>
      </c>
      <c r="N5801">
        <v>0.45960000000000001</v>
      </c>
      <c r="O5801" s="17">
        <v>11.4810845658969</v>
      </c>
      <c r="P5801">
        <v>21.634</v>
      </c>
      <c r="Q5801">
        <v>1502.9863</v>
      </c>
      <c r="R5801">
        <v>188.92679999999999</v>
      </c>
      <c r="S5801">
        <v>2.0528</v>
      </c>
      <c r="T5801">
        <v>36.455399999999997</v>
      </c>
      <c r="U5801" s="17">
        <v>17.004662785026799</v>
      </c>
      <c r="V5801" s="17">
        <v>67.631366073858302</v>
      </c>
      <c r="W5801">
        <v>21.0626</v>
      </c>
      <c r="X5801" s="17">
        <v>209.58772835754101</v>
      </c>
      <c r="Y5801" s="17">
        <v>6601.36552143265</v>
      </c>
      <c r="Z5801">
        <v>11.01</v>
      </c>
      <c r="AA5801">
        <v>2.9765000000000001</v>
      </c>
      <c r="AB5801">
        <v>8.2199000000000009</v>
      </c>
      <c r="AC5801">
        <v>26.848800000000001</v>
      </c>
      <c r="AD5801">
        <v>0</v>
      </c>
      <c r="AE5801">
        <v>0</v>
      </c>
      <c r="AF5801">
        <v>14.4923</v>
      </c>
      <c r="AG5801">
        <v>400788</v>
      </c>
      <c r="AH5801">
        <v>92152</v>
      </c>
      <c r="AI5801">
        <f t="shared" si="817"/>
        <v>492940</v>
      </c>
      <c r="AJ5801" s="17">
        <v>259158</v>
      </c>
      <c r="AK5801">
        <v>245462</v>
      </c>
      <c r="AL5801">
        <f t="shared" si="818"/>
        <v>8561.6071632149742</v>
      </c>
      <c r="AM5801" s="17">
        <v>8750.5339632149698</v>
      </c>
      <c r="AN5801" s="17">
        <v>0.925416666666666</v>
      </c>
    </row>
    <row r="5802" spans="1:40" x14ac:dyDescent="0.25">
      <c r="A5802" t="s">
        <v>225</v>
      </c>
      <c r="B5802">
        <v>2008</v>
      </c>
      <c r="C5802">
        <f t="shared" si="810"/>
        <v>0</v>
      </c>
      <c r="D5802">
        <f t="shared" si="811"/>
        <v>1502.9863</v>
      </c>
      <c r="E5802">
        <f t="shared" si="812"/>
        <v>61.242562785026799</v>
      </c>
      <c r="F5802">
        <f t="shared" si="813"/>
        <v>38.300800000000002</v>
      </c>
      <c r="G5802">
        <f t="shared" si="814"/>
        <v>6596.3108235456066</v>
      </c>
      <c r="H5802">
        <f t="shared" si="815"/>
        <v>299.61489443139931</v>
      </c>
      <c r="I5802">
        <f t="shared" si="816"/>
        <v>40.029599999999995</v>
      </c>
      <c r="J5802">
        <v>0</v>
      </c>
      <c r="K5802">
        <v>0</v>
      </c>
      <c r="L5802">
        <v>0.21779999999999999</v>
      </c>
      <c r="M5802">
        <v>7.2355</v>
      </c>
      <c r="N5802">
        <v>0.45960000000000001</v>
      </c>
      <c r="O5802" s="17">
        <v>11.4810845658969</v>
      </c>
      <c r="P5802">
        <v>22.395800000000001</v>
      </c>
      <c r="Q5802">
        <v>1502.9863</v>
      </c>
      <c r="R5802">
        <v>188.92679999999999</v>
      </c>
      <c r="S5802">
        <v>1.8439000000000001</v>
      </c>
      <c r="T5802">
        <v>38.185699999999997</v>
      </c>
      <c r="U5802" s="17">
        <v>17.004662785026799</v>
      </c>
      <c r="V5802" s="17">
        <v>67.631366073858302</v>
      </c>
      <c r="W5802">
        <v>21.541799999999999</v>
      </c>
      <c r="X5802" s="17">
        <v>209.58772835754101</v>
      </c>
      <c r="Y5802" s="17">
        <v>6573.5902389797102</v>
      </c>
      <c r="Z5802">
        <v>11.2395</v>
      </c>
      <c r="AA5802">
        <v>3.0102000000000002</v>
      </c>
      <c r="AB5802">
        <v>8.2207000000000008</v>
      </c>
      <c r="AC5802">
        <v>27.069900000000001</v>
      </c>
      <c r="AD5802">
        <v>0</v>
      </c>
      <c r="AE5802">
        <v>0</v>
      </c>
      <c r="AF5802">
        <v>14.783200000000001</v>
      </c>
      <c r="AG5802">
        <v>407930</v>
      </c>
      <c r="AH5802">
        <v>96547</v>
      </c>
      <c r="AI5802">
        <f t="shared" si="817"/>
        <v>504477</v>
      </c>
      <c r="AJ5802">
        <v>264829</v>
      </c>
      <c r="AK5802">
        <v>251172</v>
      </c>
      <c r="AL5802">
        <f t="shared" si="818"/>
        <v>8538.484980762034</v>
      </c>
      <c r="AM5802" s="17">
        <v>8727.4117807620296</v>
      </c>
      <c r="AN5802" s="17">
        <v>0.31833333333333302</v>
      </c>
    </row>
    <row r="5803" spans="1:40" x14ac:dyDescent="0.25">
      <c r="A5803" t="s">
        <v>225</v>
      </c>
      <c r="B5803">
        <v>2009</v>
      </c>
      <c r="C5803">
        <f t="shared" si="810"/>
        <v>0</v>
      </c>
      <c r="D5803">
        <f t="shared" si="811"/>
        <v>1502.9863</v>
      </c>
      <c r="E5803">
        <f t="shared" si="812"/>
        <v>61.945562785026802</v>
      </c>
      <c r="F5803">
        <f t="shared" si="813"/>
        <v>38.546300000000002</v>
      </c>
      <c r="G5803">
        <f t="shared" si="814"/>
        <v>6596.3338235456067</v>
      </c>
      <c r="H5803">
        <f t="shared" si="815"/>
        <v>300.83719443139933</v>
      </c>
      <c r="I5803">
        <f t="shared" si="816"/>
        <v>41.177199999999999</v>
      </c>
      <c r="J5803">
        <v>0</v>
      </c>
      <c r="K5803">
        <v>0</v>
      </c>
      <c r="L5803">
        <v>0.2059</v>
      </c>
      <c r="M5803">
        <v>7.2355</v>
      </c>
      <c r="N5803">
        <v>0.45960000000000001</v>
      </c>
      <c r="O5803" s="17">
        <v>11.4810845658969</v>
      </c>
      <c r="P5803">
        <v>23.618099999999998</v>
      </c>
      <c r="Q5803">
        <v>1502.9863</v>
      </c>
      <c r="R5803">
        <v>188.92679999999999</v>
      </c>
      <c r="S5803">
        <v>1.6638999999999999</v>
      </c>
      <c r="T5803">
        <v>39.513300000000001</v>
      </c>
      <c r="U5803" s="17">
        <v>17.004662785026799</v>
      </c>
      <c r="V5803" s="17">
        <v>67.631366073858302</v>
      </c>
      <c r="W5803">
        <v>21.959700000000002</v>
      </c>
      <c r="X5803" s="17">
        <v>209.58772835754101</v>
      </c>
      <c r="Y5803" s="17">
        <v>6573.5902389797102</v>
      </c>
      <c r="Z5803">
        <v>11.262499999999999</v>
      </c>
      <c r="AA5803">
        <v>3.0387</v>
      </c>
      <c r="AB5803">
        <v>8.2211999999999996</v>
      </c>
      <c r="AC5803">
        <v>27.2864</v>
      </c>
      <c r="AD5803">
        <v>0</v>
      </c>
      <c r="AE5803">
        <v>0</v>
      </c>
      <c r="AF5803">
        <v>15.0802</v>
      </c>
      <c r="AG5803">
        <v>414986</v>
      </c>
      <c r="AH5803">
        <v>101093</v>
      </c>
      <c r="AI5803">
        <f t="shared" si="817"/>
        <v>516079</v>
      </c>
      <c r="AJ5803">
        <v>270736</v>
      </c>
      <c r="AK5803">
        <v>257098</v>
      </c>
      <c r="AL5803">
        <f t="shared" si="818"/>
        <v>8541.8263807620351</v>
      </c>
      <c r="AM5803" s="17">
        <v>8730.7531807620308</v>
      </c>
      <c r="AN5803">
        <v>0.28699999999999998</v>
      </c>
    </row>
    <row r="5804" spans="1:40" x14ac:dyDescent="0.25">
      <c r="A5804" t="s">
        <v>225</v>
      </c>
      <c r="B5804">
        <v>2010</v>
      </c>
      <c r="C5804">
        <f t="shared" si="810"/>
        <v>0</v>
      </c>
      <c r="D5804">
        <f t="shared" si="811"/>
        <v>1502.9863</v>
      </c>
      <c r="E5804">
        <f t="shared" si="812"/>
        <v>63.788962785026797</v>
      </c>
      <c r="F5804">
        <f t="shared" si="813"/>
        <v>37.860100000000003</v>
      </c>
      <c r="G5804">
        <f t="shared" si="814"/>
        <v>6596.3868235456066</v>
      </c>
      <c r="H5804">
        <f t="shared" si="815"/>
        <v>301.66759443139932</v>
      </c>
      <c r="I5804">
        <f t="shared" si="816"/>
        <v>40.782899999999998</v>
      </c>
      <c r="J5804">
        <v>0</v>
      </c>
      <c r="K5804">
        <v>0</v>
      </c>
      <c r="L5804">
        <v>0.2253</v>
      </c>
      <c r="M5804">
        <v>8.2287999999999997</v>
      </c>
      <c r="N5804">
        <v>0.45960000000000001</v>
      </c>
      <c r="O5804" s="17">
        <v>11.4810845658969</v>
      </c>
      <c r="P5804">
        <v>24.448499999999999</v>
      </c>
      <c r="Q5804">
        <v>1502.9863</v>
      </c>
      <c r="R5804">
        <v>188.92679999999999</v>
      </c>
      <c r="S5804">
        <v>1.2405999999999999</v>
      </c>
      <c r="T5804">
        <v>39.542299999999997</v>
      </c>
      <c r="U5804" s="17">
        <v>17.004662785026799</v>
      </c>
      <c r="V5804" s="17">
        <v>67.631366073858302</v>
      </c>
      <c r="W5804">
        <v>22.493099999999998</v>
      </c>
      <c r="X5804" s="17">
        <v>209.58772835754101</v>
      </c>
      <c r="Y5804" s="17">
        <v>6573.5902389797102</v>
      </c>
      <c r="Z5804">
        <v>11.3155</v>
      </c>
      <c r="AA5804">
        <v>2.9889999999999999</v>
      </c>
      <c r="AB5804">
        <v>8.2215000000000007</v>
      </c>
      <c r="AC5804">
        <v>26.6496</v>
      </c>
      <c r="AD5804">
        <v>0</v>
      </c>
      <c r="AE5804">
        <v>0</v>
      </c>
      <c r="AF5804">
        <v>15.3775</v>
      </c>
      <c r="AG5804">
        <v>421980</v>
      </c>
      <c r="AH5804">
        <v>105810</v>
      </c>
      <c r="AI5804">
        <f t="shared" si="817"/>
        <v>527790</v>
      </c>
      <c r="AJ5804">
        <v>277024</v>
      </c>
      <c r="AK5804">
        <v>263369</v>
      </c>
      <c r="AL5804">
        <f t="shared" si="818"/>
        <v>8543.4726807620336</v>
      </c>
      <c r="AM5804" s="17">
        <v>8732.3994807620293</v>
      </c>
      <c r="AN5804">
        <v>0.77649999999999997</v>
      </c>
    </row>
    <row r="5805" spans="1:40" x14ac:dyDescent="0.25">
      <c r="A5805" t="s">
        <v>225</v>
      </c>
      <c r="B5805">
        <v>2011</v>
      </c>
      <c r="C5805">
        <f t="shared" si="810"/>
        <v>0</v>
      </c>
      <c r="D5805">
        <f t="shared" si="811"/>
        <v>-18009.7474</v>
      </c>
      <c r="E5805">
        <f t="shared" si="812"/>
        <v>64.729462785026797</v>
      </c>
      <c r="F5805">
        <f t="shared" si="813"/>
        <v>37.628900000000002</v>
      </c>
      <c r="G5805">
        <f t="shared" si="814"/>
        <v>5974.5278037607768</v>
      </c>
      <c r="H5805">
        <f t="shared" si="815"/>
        <v>346.47695604033731</v>
      </c>
      <c r="I5805">
        <f t="shared" si="816"/>
        <v>40.980800000000002</v>
      </c>
      <c r="J5805">
        <v>0</v>
      </c>
      <c r="K5805">
        <v>0</v>
      </c>
      <c r="L5805">
        <v>0.23</v>
      </c>
      <c r="M5805">
        <v>8.1234999999999999</v>
      </c>
      <c r="N5805">
        <v>0.45960000000000001</v>
      </c>
      <c r="O5805" s="17">
        <v>11.4810845658969</v>
      </c>
      <c r="P5805">
        <v>26.631399999999999</v>
      </c>
      <c r="Q5805">
        <v>-18009.7474</v>
      </c>
      <c r="R5805">
        <v>184.5787</v>
      </c>
      <c r="S5805">
        <v>1.6039000000000001</v>
      </c>
      <c r="T5805">
        <v>39.376899999999999</v>
      </c>
      <c r="U5805" s="17">
        <v>17.004662785026799</v>
      </c>
      <c r="V5805" s="17">
        <v>67.631366073858302</v>
      </c>
      <c r="W5805">
        <v>23.2273</v>
      </c>
      <c r="X5805" s="17">
        <v>252.21418996647901</v>
      </c>
      <c r="Y5805" s="17">
        <v>5951.6517191948797</v>
      </c>
      <c r="Z5805">
        <v>11.395</v>
      </c>
      <c r="AA5805">
        <v>2.9706999999999999</v>
      </c>
      <c r="AB5805">
        <v>8.2215000000000007</v>
      </c>
      <c r="AC5805">
        <v>26.436699999999998</v>
      </c>
      <c r="AD5805">
        <v>0</v>
      </c>
      <c r="AE5805">
        <v>0</v>
      </c>
      <c r="AF5805">
        <v>15.6844</v>
      </c>
      <c r="AG5805">
        <v>428948</v>
      </c>
      <c r="AH5805">
        <v>110666</v>
      </c>
      <c r="AI5805">
        <f t="shared" si="817"/>
        <v>539614</v>
      </c>
      <c r="AJ5805">
        <v>283714</v>
      </c>
      <c r="AK5805">
        <v>270007</v>
      </c>
      <c r="AL5805">
        <f t="shared" si="818"/>
        <v>-11545.403477413862</v>
      </c>
      <c r="AM5805">
        <v>-11360.8247774138</v>
      </c>
      <c r="AN5805" s="17">
        <v>0.72929999999999995</v>
      </c>
    </row>
    <row r="5806" spans="1:40" x14ac:dyDescent="0.25">
      <c r="A5806" t="s">
        <v>225</v>
      </c>
      <c r="B5806">
        <v>2012</v>
      </c>
      <c r="C5806">
        <f t="shared" si="810"/>
        <v>0</v>
      </c>
      <c r="D5806">
        <f t="shared" si="811"/>
        <v>-18009.7474</v>
      </c>
      <c r="E5806">
        <f t="shared" si="812"/>
        <v>65.828262785026794</v>
      </c>
      <c r="F5806">
        <f t="shared" si="813"/>
        <v>38.057200000000002</v>
      </c>
      <c r="G5806">
        <f t="shared" si="814"/>
        <v>5974.6108037607764</v>
      </c>
      <c r="H5806">
        <f t="shared" si="815"/>
        <v>346.25065604033733</v>
      </c>
      <c r="I5806">
        <f t="shared" si="816"/>
        <v>42.991700000000002</v>
      </c>
      <c r="J5806">
        <v>0</v>
      </c>
      <c r="K5806">
        <v>0</v>
      </c>
      <c r="L5806">
        <v>0.23319999999999999</v>
      </c>
      <c r="M5806">
        <v>8.4063999999999997</v>
      </c>
      <c r="N5806">
        <v>0.45960000000000001</v>
      </c>
      <c r="O5806" s="17">
        <v>11.4810845658969</v>
      </c>
      <c r="P5806">
        <v>26.405100000000001</v>
      </c>
      <c r="Q5806">
        <v>-18009.7474</v>
      </c>
      <c r="R5806">
        <v>184.5787</v>
      </c>
      <c r="S5806">
        <v>1.1826000000000001</v>
      </c>
      <c r="T5806">
        <v>41.809100000000001</v>
      </c>
      <c r="U5806" s="17">
        <v>17.004662785026799</v>
      </c>
      <c r="V5806" s="17">
        <v>67.631366073858302</v>
      </c>
      <c r="W5806">
        <v>23.729900000000001</v>
      </c>
      <c r="X5806" s="17">
        <v>252.21418996647901</v>
      </c>
      <c r="Y5806" s="17">
        <v>5951.6517191948797</v>
      </c>
      <c r="Z5806">
        <v>11.478</v>
      </c>
      <c r="AA5806">
        <v>2.9839000000000002</v>
      </c>
      <c r="AB5806">
        <v>8.3874999999999993</v>
      </c>
      <c r="AC5806">
        <v>26.6858</v>
      </c>
      <c r="AD5806">
        <v>0</v>
      </c>
      <c r="AE5806">
        <v>0</v>
      </c>
      <c r="AF5806">
        <v>15.9945</v>
      </c>
      <c r="AG5806">
        <v>435874</v>
      </c>
      <c r="AH5806">
        <v>115657</v>
      </c>
      <c r="AI5806">
        <f t="shared" si="817"/>
        <v>551531</v>
      </c>
      <c r="AJ5806">
        <v>290777</v>
      </c>
      <c r="AK5806">
        <v>276985</v>
      </c>
      <c r="AL5806">
        <f t="shared" si="818"/>
        <v>-11542.008777413859</v>
      </c>
      <c r="AM5806">
        <v>-11357.430077413799</v>
      </c>
      <c r="AN5806" s="17">
        <v>0.86269999999999902</v>
      </c>
    </row>
    <row r="5807" spans="1:40" x14ac:dyDescent="0.25">
      <c r="A5807" t="s">
        <v>225</v>
      </c>
      <c r="B5807">
        <v>2013</v>
      </c>
      <c r="C5807">
        <f t="shared" si="810"/>
        <v>0</v>
      </c>
      <c r="D5807">
        <f t="shared" si="811"/>
        <v>-18009.7474</v>
      </c>
      <c r="E5807">
        <f t="shared" si="812"/>
        <v>67.222762785026788</v>
      </c>
      <c r="F5807">
        <f t="shared" si="813"/>
        <v>38.417200000000001</v>
      </c>
      <c r="G5807">
        <f t="shared" si="814"/>
        <v>5974.7003037607765</v>
      </c>
      <c r="H5807">
        <f t="shared" si="815"/>
        <v>348.52065604033731</v>
      </c>
      <c r="I5807">
        <f t="shared" si="816"/>
        <v>45.777999999999999</v>
      </c>
      <c r="J5807">
        <v>0</v>
      </c>
      <c r="K5807">
        <v>0</v>
      </c>
      <c r="L5807">
        <v>0.24079999999999999</v>
      </c>
      <c r="M5807">
        <v>8.8996999999999993</v>
      </c>
      <c r="N5807">
        <v>0.45960000000000001</v>
      </c>
      <c r="O5807" s="17">
        <v>11.4810845658969</v>
      </c>
      <c r="P5807">
        <v>28.6751</v>
      </c>
      <c r="Q5807">
        <v>-18009.7474</v>
      </c>
      <c r="R5807">
        <v>184.5787</v>
      </c>
      <c r="S5807">
        <v>1.9127000000000001</v>
      </c>
      <c r="T5807">
        <v>43.865299999999998</v>
      </c>
      <c r="U5807" s="17">
        <v>17.004662785026799</v>
      </c>
      <c r="V5807" s="17">
        <v>67.631366073858302</v>
      </c>
      <c r="W5807">
        <v>24.306999999999999</v>
      </c>
      <c r="X5807" s="17">
        <v>252.21418996647901</v>
      </c>
      <c r="Y5807" s="17">
        <v>5951.6517191948797</v>
      </c>
      <c r="Z5807">
        <v>11.567500000000001</v>
      </c>
      <c r="AA5807">
        <v>3.0066999999999999</v>
      </c>
      <c r="AB5807">
        <v>8.4977</v>
      </c>
      <c r="AC5807">
        <v>26.912800000000001</v>
      </c>
      <c r="AD5807">
        <v>0</v>
      </c>
      <c r="AE5807">
        <v>0</v>
      </c>
      <c r="AF5807">
        <v>16.311</v>
      </c>
      <c r="AG5807">
        <v>442735</v>
      </c>
      <c r="AH5807">
        <v>120778</v>
      </c>
      <c r="AI5807">
        <f t="shared" si="817"/>
        <v>563513</v>
      </c>
      <c r="AJ5807">
        <v>298140</v>
      </c>
      <c r="AK5807">
        <v>284224</v>
      </c>
      <c r="AL5807">
        <f t="shared" si="818"/>
        <v>-11535.108477413854</v>
      </c>
      <c r="AM5807">
        <v>-11350.5297774138</v>
      </c>
      <c r="AN5807" s="17">
        <v>0.80799999999999905</v>
      </c>
    </row>
    <row r="5808" spans="1:40" x14ac:dyDescent="0.25">
      <c r="A5808" t="s">
        <v>225</v>
      </c>
      <c r="B5808">
        <v>2014</v>
      </c>
      <c r="C5808">
        <f t="shared" si="810"/>
        <v>0</v>
      </c>
      <c r="D5808">
        <f t="shared" si="811"/>
        <v>-18009.7474</v>
      </c>
      <c r="E5808">
        <f t="shared" si="812"/>
        <v>68.59586278502681</v>
      </c>
      <c r="F5808">
        <f t="shared" si="813"/>
        <v>38.694400000000002</v>
      </c>
      <c r="G5808">
        <f t="shared" si="814"/>
        <v>5974.7633037607766</v>
      </c>
      <c r="H5808">
        <f t="shared" si="815"/>
        <v>343.0725560403373</v>
      </c>
      <c r="I5808">
        <f t="shared" si="816"/>
        <v>51.057300000000005</v>
      </c>
      <c r="J5808">
        <v>0</v>
      </c>
      <c r="K5808">
        <v>0</v>
      </c>
      <c r="L5808">
        <v>0.2485</v>
      </c>
      <c r="M5808">
        <v>9.4457000000000004</v>
      </c>
      <c r="N5808">
        <v>0.45960000000000001</v>
      </c>
      <c r="O5808" s="17">
        <v>11.4810845658969</v>
      </c>
      <c r="P5808">
        <v>23.227</v>
      </c>
      <c r="Q5808">
        <v>-18009.7474</v>
      </c>
      <c r="R5808">
        <v>184.5787</v>
      </c>
      <c r="S5808">
        <v>1.9681999999999999</v>
      </c>
      <c r="T5808">
        <v>49.089100000000002</v>
      </c>
      <c r="U5808" s="17">
        <v>17.004662785026799</v>
      </c>
      <c r="V5808" s="17">
        <v>67.631366073858302</v>
      </c>
      <c r="W5808">
        <v>24.803599999999999</v>
      </c>
      <c r="X5808" s="17">
        <v>252.21418996647901</v>
      </c>
      <c r="Y5808" s="17">
        <v>5951.6517191948797</v>
      </c>
      <c r="Z5808">
        <v>11.6305</v>
      </c>
      <c r="AA5808">
        <v>3.0383</v>
      </c>
      <c r="AB5808">
        <v>8.5004000000000008</v>
      </c>
      <c r="AC5808">
        <v>27.1557</v>
      </c>
      <c r="AD5808">
        <v>0</v>
      </c>
      <c r="AE5808">
        <v>0</v>
      </c>
      <c r="AF5808">
        <v>16.633800000000001</v>
      </c>
      <c r="AG5808">
        <v>449490</v>
      </c>
      <c r="AH5808">
        <v>126014</v>
      </c>
      <c r="AI5808">
        <f t="shared" si="817"/>
        <v>575504</v>
      </c>
      <c r="AJ5808">
        <v>305726</v>
      </c>
      <c r="AK5808">
        <v>291650</v>
      </c>
      <c r="AL5808">
        <f t="shared" si="818"/>
        <v>-11533.563977413858</v>
      </c>
      <c r="AM5808">
        <v>-11348.9852774138</v>
      </c>
      <c r="AN5808" s="17">
        <v>0.75633333333333297</v>
      </c>
    </row>
    <row r="5809" spans="1:40" x14ac:dyDescent="0.25">
      <c r="A5809" t="s">
        <v>225</v>
      </c>
      <c r="B5809">
        <v>2015</v>
      </c>
      <c r="C5809">
        <f t="shared" si="810"/>
        <v>4.2099999999999999E-2</v>
      </c>
      <c r="D5809">
        <f t="shared" si="811"/>
        <v>-18009.7474</v>
      </c>
      <c r="E5809">
        <f t="shared" si="812"/>
        <v>69.692562785026794</v>
      </c>
      <c r="F5809">
        <f t="shared" si="813"/>
        <v>38.854599999999998</v>
      </c>
      <c r="G5809">
        <f t="shared" si="814"/>
        <v>6384.6589929628572</v>
      </c>
      <c r="H5809">
        <f t="shared" si="815"/>
        <v>340.24415604033732</v>
      </c>
      <c r="I5809">
        <f t="shared" si="816"/>
        <v>57.283799999999999</v>
      </c>
      <c r="J5809">
        <v>4.2099999999999999E-2</v>
      </c>
      <c r="K5809">
        <v>0</v>
      </c>
      <c r="L5809">
        <v>0.25009999999999999</v>
      </c>
      <c r="M5809">
        <v>9.5838000000000001</v>
      </c>
      <c r="N5809">
        <v>0.45960000000000001</v>
      </c>
      <c r="O5809" s="17">
        <v>11.4810845658969</v>
      </c>
      <c r="P5809">
        <v>20.398599999999998</v>
      </c>
      <c r="Q5809">
        <v>-18009.7474</v>
      </c>
      <c r="R5809">
        <v>184.5787</v>
      </c>
      <c r="S5809">
        <v>1.7267999999999999</v>
      </c>
      <c r="T5809">
        <v>55.557000000000002</v>
      </c>
      <c r="U5809" s="17">
        <v>17.004662785026799</v>
      </c>
      <c r="V5809" s="17">
        <v>67.631366073858302</v>
      </c>
      <c r="W5809">
        <v>25.431799999999999</v>
      </c>
      <c r="X5809" s="17">
        <v>252.21418996647901</v>
      </c>
      <c r="Y5809" s="17">
        <v>6361.40790839696</v>
      </c>
      <c r="Z5809">
        <v>11.77</v>
      </c>
      <c r="AA5809">
        <v>3.0177</v>
      </c>
      <c r="AB5809">
        <v>8.5182000000000002</v>
      </c>
      <c r="AC5809">
        <v>27.3187</v>
      </c>
      <c r="AD5809">
        <v>0</v>
      </c>
      <c r="AE5809">
        <v>0</v>
      </c>
      <c r="AF5809">
        <v>16.962599999999998</v>
      </c>
      <c r="AG5809">
        <v>456121</v>
      </c>
      <c r="AH5809">
        <v>131361</v>
      </c>
      <c r="AI5809">
        <f t="shared" si="817"/>
        <v>587482</v>
      </c>
      <c r="AJ5809">
        <v>313454</v>
      </c>
      <c r="AK5809">
        <v>299207</v>
      </c>
      <c r="AL5809">
        <f t="shared" si="818"/>
        <v>-11118.971188211777</v>
      </c>
      <c r="AM5809">
        <v>-10934.392488211701</v>
      </c>
      <c r="AN5809" s="17">
        <v>0.66218181818181798</v>
      </c>
    </row>
    <row r="5810" spans="1:40" x14ac:dyDescent="0.25">
      <c r="A5810" t="s">
        <v>225</v>
      </c>
      <c r="B5810">
        <v>2016</v>
      </c>
      <c r="C5810">
        <f t="shared" si="810"/>
        <v>0</v>
      </c>
      <c r="D5810">
        <f t="shared" si="811"/>
        <v>45199.8485</v>
      </c>
      <c r="E5810">
        <f t="shared" si="812"/>
        <v>70.460462785026806</v>
      </c>
      <c r="F5810">
        <f t="shared" si="813"/>
        <v>39.0152</v>
      </c>
      <c r="G5810">
        <f t="shared" si="814"/>
        <v>6664.3777438783054</v>
      </c>
      <c r="H5810">
        <f t="shared" si="815"/>
        <v>297.38129443139928</v>
      </c>
      <c r="I5810">
        <f t="shared" si="816"/>
        <v>67.405100000000004</v>
      </c>
      <c r="J5810">
        <v>0</v>
      </c>
      <c r="K5810">
        <v>0</v>
      </c>
      <c r="L5810">
        <v>0.24610000000000001</v>
      </c>
      <c r="M5810">
        <v>9.3074999999999992</v>
      </c>
      <c r="N5810">
        <v>0.45960000000000001</v>
      </c>
      <c r="O5810" s="17">
        <v>78.914504898595396</v>
      </c>
      <c r="P5810">
        <v>20.162199999999999</v>
      </c>
      <c r="Q5810">
        <v>45199.8485</v>
      </c>
      <c r="R5810">
        <v>210.0916</v>
      </c>
      <c r="S5810">
        <v>1.98</v>
      </c>
      <c r="T5810">
        <v>65.4251</v>
      </c>
      <c r="U5810" s="17">
        <v>17.004662785026799</v>
      </c>
      <c r="V5810" s="17">
        <v>67.631366073858302</v>
      </c>
      <c r="W5810">
        <v>26.117899999999999</v>
      </c>
      <c r="X5810" s="17">
        <v>209.58772835754101</v>
      </c>
      <c r="Y5810" s="17">
        <v>6573.5902389797102</v>
      </c>
      <c r="Z5810">
        <v>11.872999999999999</v>
      </c>
      <c r="AA5810">
        <v>3.0506000000000002</v>
      </c>
      <c r="AB5810">
        <v>8.5295000000000005</v>
      </c>
      <c r="AC5810">
        <v>27.435099999999998</v>
      </c>
      <c r="AD5810">
        <v>0</v>
      </c>
      <c r="AE5810">
        <v>0</v>
      </c>
      <c r="AF5810">
        <v>17.3247</v>
      </c>
      <c r="AG5810">
        <v>462611</v>
      </c>
      <c r="AH5810">
        <v>136808</v>
      </c>
      <c r="AI5810">
        <f t="shared" si="817"/>
        <v>599419</v>
      </c>
      <c r="AJ5810">
        <v>321267</v>
      </c>
      <c r="AK5810">
        <v>306834</v>
      </c>
      <c r="AL5810">
        <f t="shared" si="818"/>
        <v>52338.488301094731</v>
      </c>
      <c r="AM5810" s="17">
        <v>52548.579901094701</v>
      </c>
      <c r="AN5810">
        <v>1.6140000000000001</v>
      </c>
    </row>
    <row r="5811" spans="1:40" x14ac:dyDescent="0.25">
      <c r="A5811" t="s">
        <v>225</v>
      </c>
      <c r="B5811">
        <v>2017</v>
      </c>
      <c r="C5811">
        <f t="shared" si="810"/>
        <v>0</v>
      </c>
      <c r="D5811">
        <f t="shared" si="811"/>
        <v>45199.8485</v>
      </c>
      <c r="E5811">
        <f t="shared" si="812"/>
        <v>71.084162785026805</v>
      </c>
      <c r="F5811">
        <f t="shared" si="813"/>
        <v>38.820700000000002</v>
      </c>
      <c r="G5811">
        <f t="shared" si="814"/>
        <v>6664.7007438783057</v>
      </c>
      <c r="H5811">
        <f t="shared" si="815"/>
        <v>297.24859443139928</v>
      </c>
      <c r="I5811">
        <f t="shared" si="816"/>
        <v>76.998100000000008</v>
      </c>
      <c r="J5811">
        <v>0</v>
      </c>
      <c r="K5811">
        <v>0</v>
      </c>
      <c r="L5811">
        <v>0.24829999999999999</v>
      </c>
      <c r="M5811">
        <v>9.4457000000000004</v>
      </c>
      <c r="N5811">
        <v>0.45960000000000001</v>
      </c>
      <c r="O5811" s="17">
        <v>78.914504898595396</v>
      </c>
      <c r="P5811">
        <v>20.029499999999999</v>
      </c>
      <c r="Q5811">
        <v>45199.8485</v>
      </c>
      <c r="R5811">
        <v>210.0916</v>
      </c>
      <c r="S5811">
        <v>1.9089</v>
      </c>
      <c r="T5811">
        <v>75.089200000000005</v>
      </c>
      <c r="U5811" s="17">
        <v>17.004662785026799</v>
      </c>
      <c r="V5811" s="17">
        <v>67.631366073858302</v>
      </c>
      <c r="W5811">
        <v>26.723299999999998</v>
      </c>
      <c r="X5811" s="17">
        <v>209.58772835754101</v>
      </c>
      <c r="Y5811" s="17">
        <v>6573.5902389797102</v>
      </c>
      <c r="Z5811">
        <v>12.196</v>
      </c>
      <c r="AA5811">
        <v>3.0379</v>
      </c>
      <c r="AB5811">
        <v>8.6088000000000005</v>
      </c>
      <c r="AC5811">
        <v>27.173999999999999</v>
      </c>
      <c r="AD5811">
        <v>0</v>
      </c>
      <c r="AE5811">
        <v>0</v>
      </c>
      <c r="AF5811">
        <v>17.2026</v>
      </c>
      <c r="AG5811">
        <v>468983</v>
      </c>
      <c r="AH5811">
        <v>142360</v>
      </c>
      <c r="AI5811">
        <f t="shared" si="817"/>
        <v>611343</v>
      </c>
      <c r="AJ5811">
        <v>329135</v>
      </c>
      <c r="AK5811">
        <v>314498</v>
      </c>
      <c r="AL5811">
        <f t="shared" si="818"/>
        <v>52348.700801094739</v>
      </c>
      <c r="AM5811" s="17">
        <v>52558.792401094703</v>
      </c>
      <c r="AN5811" s="17">
        <v>1.0830107896308201</v>
      </c>
    </row>
    <row r="5812" spans="1:40" x14ac:dyDescent="0.25">
      <c r="A5812" t="s">
        <v>225</v>
      </c>
      <c r="B5812">
        <v>2018</v>
      </c>
      <c r="C5812">
        <f t="shared" si="810"/>
        <v>0</v>
      </c>
      <c r="D5812">
        <f t="shared" si="811"/>
        <v>45199.8485</v>
      </c>
      <c r="E5812">
        <f t="shared" si="812"/>
        <v>72.1246627850268</v>
      </c>
      <c r="F5812">
        <f t="shared" si="813"/>
        <v>38.900800000000004</v>
      </c>
      <c r="G5812">
        <f t="shared" si="814"/>
        <v>6664.8702438783057</v>
      </c>
      <c r="H5812">
        <f t="shared" si="815"/>
        <v>297.63089443139933</v>
      </c>
      <c r="I5812">
        <f t="shared" si="816"/>
        <v>88.314999999999998</v>
      </c>
      <c r="J5812">
        <v>0</v>
      </c>
      <c r="K5812">
        <v>0</v>
      </c>
      <c r="L5812">
        <v>0.248</v>
      </c>
      <c r="M5812">
        <v>9.4457000000000004</v>
      </c>
      <c r="N5812">
        <v>0.45960000000000001</v>
      </c>
      <c r="O5812" s="17">
        <v>78.914504898595396</v>
      </c>
      <c r="P5812">
        <v>20.411799999999999</v>
      </c>
      <c r="Q5812">
        <v>45199.8485</v>
      </c>
      <c r="R5812">
        <v>210.0916</v>
      </c>
      <c r="S5812">
        <v>1.9008</v>
      </c>
      <c r="T5812">
        <v>86.414199999999994</v>
      </c>
      <c r="U5812" s="17">
        <v>17.004662785026799</v>
      </c>
      <c r="V5812" s="17">
        <v>67.631366073858302</v>
      </c>
      <c r="W5812">
        <v>27.438099999999999</v>
      </c>
      <c r="X5812" s="17">
        <v>209.58772835754101</v>
      </c>
      <c r="Y5812" s="17">
        <v>6573.5902389797102</v>
      </c>
      <c r="Z5812">
        <v>12.365500000000001</v>
      </c>
      <c r="AA5812">
        <v>3.0143</v>
      </c>
      <c r="AB5812">
        <v>8.6469000000000005</v>
      </c>
      <c r="AC5812">
        <v>27.239599999999999</v>
      </c>
      <c r="AD5812">
        <v>0</v>
      </c>
      <c r="AE5812">
        <v>0</v>
      </c>
      <c r="AF5812">
        <v>17.528600000000001</v>
      </c>
      <c r="AG5812">
        <v>475260</v>
      </c>
      <c r="AH5812">
        <v>148021</v>
      </c>
      <c r="AI5812">
        <f t="shared" si="817"/>
        <v>623281</v>
      </c>
      <c r="AJ5812">
        <v>337049</v>
      </c>
      <c r="AK5812">
        <v>322200</v>
      </c>
      <c r="AL5812">
        <f t="shared" si="818"/>
        <v>52361.690101094733</v>
      </c>
      <c r="AM5812" s="17">
        <v>52571.781701094696</v>
      </c>
      <c r="AN5812" s="17">
        <v>1.0134101170527401</v>
      </c>
    </row>
    <row r="5813" spans="1:40" x14ac:dyDescent="0.25">
      <c r="A5813" t="s">
        <v>225</v>
      </c>
      <c r="B5813">
        <v>2019</v>
      </c>
      <c r="C5813">
        <f t="shared" si="810"/>
        <v>0</v>
      </c>
      <c r="D5813">
        <f t="shared" si="811"/>
        <v>45199.8485</v>
      </c>
      <c r="E5813">
        <f t="shared" si="812"/>
        <v>73.514562785026797</v>
      </c>
      <c r="F5813">
        <f t="shared" si="813"/>
        <v>39.000500000000002</v>
      </c>
      <c r="G5813">
        <f t="shared" si="814"/>
        <v>6664.8932438783058</v>
      </c>
      <c r="H5813">
        <f t="shared" si="815"/>
        <v>297.90339443139931</v>
      </c>
      <c r="I5813">
        <f t="shared" si="816"/>
        <v>99.17949999999999</v>
      </c>
      <c r="J5813">
        <v>0</v>
      </c>
      <c r="K5813">
        <v>0</v>
      </c>
      <c r="L5813">
        <v>0.2475</v>
      </c>
      <c r="M5813">
        <v>9.3995999999999995</v>
      </c>
      <c r="N5813">
        <v>0.70420000000000005</v>
      </c>
      <c r="O5813" s="17">
        <v>78.914504898595396</v>
      </c>
      <c r="P5813">
        <v>20.6843</v>
      </c>
      <c r="Q5813">
        <v>45199.8485</v>
      </c>
      <c r="R5813">
        <v>210.0916</v>
      </c>
      <c r="S5813">
        <v>1.9468000000000001</v>
      </c>
      <c r="T5813">
        <v>97.232699999999994</v>
      </c>
      <c r="U5813" s="17">
        <v>17.004662785026799</v>
      </c>
      <c r="V5813" s="17">
        <v>67.631366073858302</v>
      </c>
      <c r="W5813">
        <v>28.39</v>
      </c>
      <c r="X5813" s="17">
        <v>209.58772835754101</v>
      </c>
      <c r="Y5813" s="17">
        <v>6573.5902389797102</v>
      </c>
      <c r="Z5813">
        <v>12.388500000000001</v>
      </c>
      <c r="AA5813">
        <v>3.0194999999999999</v>
      </c>
      <c r="AB5813">
        <v>8.6852</v>
      </c>
      <c r="AC5813">
        <v>27.2958</v>
      </c>
      <c r="AD5813">
        <v>0</v>
      </c>
      <c r="AE5813">
        <v>0</v>
      </c>
      <c r="AF5813">
        <v>17.768599999999999</v>
      </c>
      <c r="AG5813">
        <v>481459</v>
      </c>
      <c r="AH5813">
        <v>153795</v>
      </c>
      <c r="AI5813">
        <f t="shared" si="817"/>
        <v>635254</v>
      </c>
      <c r="AJ5813">
        <v>345031</v>
      </c>
      <c r="AK5813">
        <v>329962</v>
      </c>
      <c r="AL5813">
        <f t="shared" si="818"/>
        <v>52374.339701094737</v>
      </c>
      <c r="AM5813" s="17">
        <v>52584.431301094701</v>
      </c>
      <c r="AN5813" s="17">
        <v>1.12757142857142</v>
      </c>
    </row>
    <row r="5814" spans="1:40" x14ac:dyDescent="0.25">
      <c r="A5814" t="s">
        <v>225</v>
      </c>
      <c r="B5814">
        <v>2020</v>
      </c>
      <c r="C5814">
        <f t="shared" si="810"/>
        <v>0</v>
      </c>
      <c r="D5814">
        <f t="shared" si="811"/>
        <v>45199.8485</v>
      </c>
      <c r="E5814">
        <f t="shared" si="812"/>
        <v>74.308262785026798</v>
      </c>
      <c r="F5814">
        <f t="shared" si="813"/>
        <v>39.103200000000001</v>
      </c>
      <c r="G5814">
        <f t="shared" si="814"/>
        <v>6665.0327438783061</v>
      </c>
      <c r="H5814">
        <f t="shared" si="815"/>
        <v>297.44819443139932</v>
      </c>
      <c r="I5814">
        <f t="shared" si="816"/>
        <v>110.65519999999999</v>
      </c>
      <c r="J5814">
        <v>0</v>
      </c>
      <c r="K5814">
        <v>0</v>
      </c>
      <c r="L5814">
        <v>0.2482</v>
      </c>
      <c r="M5814">
        <v>9.4324999999999992</v>
      </c>
      <c r="N5814">
        <v>0.70420000000000005</v>
      </c>
      <c r="O5814" s="17">
        <v>78.914504898595396</v>
      </c>
      <c r="P5814">
        <v>20.229099999999999</v>
      </c>
      <c r="Q5814">
        <v>45199.8485</v>
      </c>
      <c r="R5814">
        <v>210.0916</v>
      </c>
      <c r="S5814">
        <v>1.9379</v>
      </c>
      <c r="T5814">
        <v>108.71729999999999</v>
      </c>
      <c r="U5814" s="17">
        <v>17.004662785026799</v>
      </c>
      <c r="V5814" s="17">
        <v>67.631366073858302</v>
      </c>
      <c r="W5814">
        <v>29.345500000000001</v>
      </c>
      <c r="X5814" s="17">
        <v>209.58772835754101</v>
      </c>
      <c r="Y5814" s="17">
        <v>6573.5902389797102</v>
      </c>
      <c r="Z5814">
        <v>12.528</v>
      </c>
      <c r="AA5814">
        <v>3.0276000000000001</v>
      </c>
      <c r="AB5814">
        <v>8.7234999999999996</v>
      </c>
      <c r="AC5814">
        <v>27.3521</v>
      </c>
      <c r="AD5814">
        <v>0</v>
      </c>
      <c r="AE5814">
        <v>0</v>
      </c>
      <c r="AF5814">
        <v>17.5732</v>
      </c>
      <c r="AG5814">
        <v>487611</v>
      </c>
      <c r="AH5814">
        <v>159686</v>
      </c>
      <c r="AI5814">
        <f t="shared" si="817"/>
        <v>647297</v>
      </c>
      <c r="AJ5814">
        <v>353241</v>
      </c>
      <c r="AK5814">
        <v>337950</v>
      </c>
      <c r="AL5814">
        <f t="shared" si="818"/>
        <v>52386.396101094724</v>
      </c>
      <c r="AM5814" s="17">
        <v>52596.487701094702</v>
      </c>
      <c r="AN5814" s="17">
        <v>1.1220909090908999</v>
      </c>
    </row>
    <row r="5815" spans="1:40" x14ac:dyDescent="0.25">
      <c r="A5815" t="s">
        <v>226</v>
      </c>
      <c r="B5815">
        <v>1990</v>
      </c>
      <c r="C5815">
        <f t="shared" si="810"/>
        <v>17.011600000000001</v>
      </c>
      <c r="D5815">
        <f t="shared" si="811"/>
        <v>0</v>
      </c>
      <c r="E5815">
        <f t="shared" si="812"/>
        <v>1103.0851</v>
      </c>
      <c r="F5815">
        <f t="shared" si="813"/>
        <v>6637.5562</v>
      </c>
      <c r="G5815">
        <f t="shared" si="814"/>
        <v>874.328953802706</v>
      </c>
      <c r="H5815">
        <f t="shared" si="815"/>
        <v>2000.3099548098592</v>
      </c>
      <c r="I5815">
        <f t="shared" si="816"/>
        <v>1E-4</v>
      </c>
      <c r="J5815">
        <v>16.8232</v>
      </c>
      <c r="K5815">
        <v>0.18840000000000001</v>
      </c>
      <c r="L5815">
        <v>53.4818</v>
      </c>
      <c r="M5815">
        <v>19.600000000000001</v>
      </c>
      <c r="N5815">
        <v>0</v>
      </c>
      <c r="O5815" s="17">
        <v>12.357951031262999</v>
      </c>
      <c r="P5815">
        <v>33.782800000000002</v>
      </c>
      <c r="Q5815">
        <v>0</v>
      </c>
      <c r="R5815">
        <v>17352.151699999999</v>
      </c>
      <c r="T5815">
        <v>1E-4</v>
      </c>
      <c r="U5815">
        <v>2.8149999999999999</v>
      </c>
      <c r="V5815" s="17">
        <v>355.58139143885899</v>
      </c>
      <c r="W5815">
        <v>1008.8858</v>
      </c>
      <c r="X5815" s="17">
        <v>1610.9457633710001</v>
      </c>
      <c r="Y5815" s="17">
        <v>819.64930277144299</v>
      </c>
      <c r="Z5815">
        <v>42.3217</v>
      </c>
      <c r="AA5815">
        <v>125.2559</v>
      </c>
      <c r="AB5815">
        <v>5685.8353999999999</v>
      </c>
      <c r="AC5815">
        <v>826.46489999999994</v>
      </c>
      <c r="AD5815">
        <v>0</v>
      </c>
      <c r="AE5815">
        <v>0</v>
      </c>
      <c r="AF5815">
        <v>18.302499999999998</v>
      </c>
      <c r="AG5815">
        <v>5203412</v>
      </c>
      <c r="AH5815">
        <v>2193935</v>
      </c>
      <c r="AI5815">
        <f t="shared" si="817"/>
        <v>7397347</v>
      </c>
      <c r="AJ5815">
        <v>3492296</v>
      </c>
      <c r="AK5815">
        <v>3506800</v>
      </c>
      <c r="AL5815">
        <f t="shared" si="818"/>
        <v>10632.291908612564</v>
      </c>
      <c r="AM5815" s="17">
        <v>27984.443608612499</v>
      </c>
      <c r="AN5815">
        <v>5.2333333333333301E-2</v>
      </c>
    </row>
    <row r="5816" spans="1:40" x14ac:dyDescent="0.25">
      <c r="A5816" t="s">
        <v>226</v>
      </c>
      <c r="B5816">
        <v>1991</v>
      </c>
      <c r="C5816">
        <f t="shared" si="810"/>
        <v>17.011600000000001</v>
      </c>
      <c r="D5816">
        <f t="shared" si="811"/>
        <v>0</v>
      </c>
      <c r="E5816">
        <f t="shared" si="812"/>
        <v>990.0883</v>
      </c>
      <c r="F5816">
        <f t="shared" si="813"/>
        <v>5662.7597999999998</v>
      </c>
      <c r="G5816">
        <f t="shared" si="814"/>
        <v>2612.2640436256629</v>
      </c>
      <c r="H5816">
        <f t="shared" si="815"/>
        <v>1327.642753683368</v>
      </c>
      <c r="I5816">
        <f t="shared" si="816"/>
        <v>4.0000000000000002E-4</v>
      </c>
      <c r="J5816">
        <v>16.8232</v>
      </c>
      <c r="K5816">
        <v>0.18840000000000001</v>
      </c>
      <c r="L5816">
        <v>32.377400000000002</v>
      </c>
      <c r="M5816">
        <v>15.68</v>
      </c>
      <c r="N5816">
        <v>0</v>
      </c>
      <c r="O5816" s="17">
        <v>12.357951031262999</v>
      </c>
      <c r="P5816">
        <v>32.025599999999997</v>
      </c>
      <c r="Q5816">
        <v>0</v>
      </c>
      <c r="R5816">
        <v>17352.151699999999</v>
      </c>
      <c r="T5816">
        <v>4.0000000000000002E-4</v>
      </c>
      <c r="U5816">
        <v>3.4779</v>
      </c>
      <c r="V5816" s="17">
        <v>318.45321187119799</v>
      </c>
      <c r="W5816">
        <v>923.6662</v>
      </c>
      <c r="X5816" s="17">
        <v>977.16394181217004</v>
      </c>
      <c r="Y5816" s="17">
        <v>2570.3839925943998</v>
      </c>
      <c r="Z5816">
        <v>29.522099999999998</v>
      </c>
      <c r="AA5816">
        <v>106.2625</v>
      </c>
      <c r="AB5816">
        <v>4826.1943000000001</v>
      </c>
      <c r="AC5816">
        <v>730.303</v>
      </c>
      <c r="AD5816">
        <v>0</v>
      </c>
      <c r="AE5816">
        <v>0</v>
      </c>
      <c r="AF5816">
        <v>14.886799999999999</v>
      </c>
      <c r="AG5816">
        <v>5218628</v>
      </c>
      <c r="AH5816">
        <v>2237308</v>
      </c>
      <c r="AI5816">
        <f t="shared" si="817"/>
        <v>7455936</v>
      </c>
      <c r="AJ5816">
        <v>3355648</v>
      </c>
      <c r="AK5816">
        <v>3377053</v>
      </c>
      <c r="AL5816">
        <f t="shared" si="818"/>
        <v>10609.766897309031</v>
      </c>
      <c r="AM5816" s="17">
        <v>27961.918597308999</v>
      </c>
      <c r="AN5816" s="17">
        <v>0.29716666666666602</v>
      </c>
    </row>
    <row r="5817" spans="1:40" x14ac:dyDescent="0.25">
      <c r="A5817" t="s">
        <v>226</v>
      </c>
      <c r="B5817">
        <v>1992</v>
      </c>
      <c r="C5817">
        <f t="shared" si="810"/>
        <v>17.011600000000001</v>
      </c>
      <c r="D5817">
        <f t="shared" si="811"/>
        <v>0</v>
      </c>
      <c r="E5817">
        <f t="shared" si="812"/>
        <v>944.58880000000011</v>
      </c>
      <c r="F5817">
        <f t="shared" si="813"/>
        <v>4984.0285999999996</v>
      </c>
      <c r="G5817">
        <f t="shared" si="814"/>
        <v>402.81998181540746</v>
      </c>
      <c r="H5817">
        <f t="shared" si="815"/>
        <v>306.78459443139934</v>
      </c>
      <c r="I5817">
        <f t="shared" si="816"/>
        <v>0.29039999999999999</v>
      </c>
      <c r="J5817">
        <v>16.8232</v>
      </c>
      <c r="K5817">
        <v>0.18840000000000001</v>
      </c>
      <c r="L5817">
        <v>27.9697</v>
      </c>
      <c r="M5817">
        <v>22.2225</v>
      </c>
      <c r="N5817">
        <v>0</v>
      </c>
      <c r="O5817" s="17">
        <v>11.6061649482414</v>
      </c>
      <c r="P5817">
        <v>29.5655</v>
      </c>
      <c r="Q5817">
        <v>0</v>
      </c>
      <c r="R5817">
        <v>17352.151699999999</v>
      </c>
      <c r="S5817">
        <v>0.28949999999999998</v>
      </c>
      <c r="T5817">
        <v>8.9999999999999998E-4</v>
      </c>
      <c r="U5817">
        <v>4.4946999999999999</v>
      </c>
      <c r="V5817" s="17">
        <v>67.631366073858302</v>
      </c>
      <c r="W5817">
        <v>868.83910000000003</v>
      </c>
      <c r="X5817" s="17">
        <v>209.58772835754101</v>
      </c>
      <c r="Y5817" s="17">
        <v>356.49101686716602</v>
      </c>
      <c r="Z5817">
        <v>34.722799999999999</v>
      </c>
      <c r="AA5817">
        <v>93.205299999999994</v>
      </c>
      <c r="AB5817">
        <v>4229.8279000000002</v>
      </c>
      <c r="AC5817">
        <v>660.99540000000002</v>
      </c>
      <c r="AD5817">
        <v>0</v>
      </c>
      <c r="AE5817">
        <v>0</v>
      </c>
      <c r="AF5817">
        <v>21.062799999999999</v>
      </c>
      <c r="AG5817">
        <v>5215131</v>
      </c>
      <c r="AH5817">
        <v>2273413</v>
      </c>
      <c r="AI5817">
        <f t="shared" si="817"/>
        <v>7488544</v>
      </c>
      <c r="AJ5817">
        <v>3201070</v>
      </c>
      <c r="AK5817">
        <v>3227072</v>
      </c>
      <c r="AL5817">
        <f t="shared" si="818"/>
        <v>6655.5239762468063</v>
      </c>
      <c r="AM5817" s="17">
        <v>24007.675676246799</v>
      </c>
      <c r="AN5817" s="17">
        <v>0.55116666666666603</v>
      </c>
    </row>
    <row r="5818" spans="1:40" x14ac:dyDescent="0.25">
      <c r="A5818" t="s">
        <v>226</v>
      </c>
      <c r="B5818">
        <v>1993</v>
      </c>
      <c r="C5818">
        <f t="shared" si="810"/>
        <v>17.011600000000001</v>
      </c>
      <c r="D5818">
        <f t="shared" si="811"/>
        <v>0</v>
      </c>
      <c r="E5818">
        <f t="shared" si="812"/>
        <v>876.27319999999997</v>
      </c>
      <c r="F5818">
        <f t="shared" si="813"/>
        <v>5651.8378000000002</v>
      </c>
      <c r="G5818">
        <f t="shared" si="814"/>
        <v>2642.5456624980011</v>
      </c>
      <c r="H5818">
        <f t="shared" si="815"/>
        <v>327.9323668425003</v>
      </c>
      <c r="I5818">
        <f t="shared" si="816"/>
        <v>0.58279999999999998</v>
      </c>
      <c r="J5818">
        <v>16.8232</v>
      </c>
      <c r="K5818">
        <v>0.18840000000000001</v>
      </c>
      <c r="L5818">
        <v>24.650700000000001</v>
      </c>
      <c r="M5818">
        <v>7.84</v>
      </c>
      <c r="N5818">
        <v>0</v>
      </c>
      <c r="O5818" s="17">
        <v>11.6061649482414</v>
      </c>
      <c r="P5818">
        <v>28.511199999999999</v>
      </c>
      <c r="Q5818">
        <v>0</v>
      </c>
      <c r="R5818">
        <v>17352.151699999999</v>
      </c>
      <c r="S5818">
        <v>0.57930000000000004</v>
      </c>
      <c r="T5818">
        <v>3.5000000000000001E-3</v>
      </c>
      <c r="U5818">
        <v>5.1151</v>
      </c>
      <c r="V5818" s="17">
        <v>67.631366073858302</v>
      </c>
      <c r="W5818">
        <v>818.50879999999995</v>
      </c>
      <c r="X5818" s="17">
        <v>231.78980076864201</v>
      </c>
      <c r="Y5818" s="17">
        <v>2596.5137975497601</v>
      </c>
      <c r="Z5818">
        <v>34.425699999999999</v>
      </c>
      <c r="AA5818">
        <v>107.6973</v>
      </c>
      <c r="AB5818">
        <v>4829.1561000000002</v>
      </c>
      <c r="AC5818">
        <v>714.98440000000005</v>
      </c>
      <c r="AD5818">
        <v>0</v>
      </c>
      <c r="AE5818">
        <v>0</v>
      </c>
      <c r="AF5818">
        <v>20.1586</v>
      </c>
      <c r="AG5818">
        <v>5210375</v>
      </c>
      <c r="AH5818">
        <v>2309436</v>
      </c>
      <c r="AI5818">
        <f t="shared" si="817"/>
        <v>7519811</v>
      </c>
      <c r="AJ5818">
        <v>3297332</v>
      </c>
      <c r="AK5818">
        <v>3323397</v>
      </c>
      <c r="AL5818">
        <f t="shared" si="818"/>
        <v>9516.1834293405009</v>
      </c>
      <c r="AM5818" s="17">
        <v>26868.335129340499</v>
      </c>
      <c r="AN5818" s="17">
        <v>0.13491666666666599</v>
      </c>
    </row>
    <row r="5819" spans="1:40" x14ac:dyDescent="0.25">
      <c r="A5819" t="s">
        <v>226</v>
      </c>
      <c r="B5819">
        <v>1994</v>
      </c>
      <c r="C5819">
        <f t="shared" si="810"/>
        <v>17.011600000000001</v>
      </c>
      <c r="D5819">
        <f t="shared" si="811"/>
        <v>0</v>
      </c>
      <c r="E5819">
        <f t="shared" si="812"/>
        <v>859.47679999999991</v>
      </c>
      <c r="F5819">
        <f t="shared" si="813"/>
        <v>6269.3834999999999</v>
      </c>
      <c r="G5819">
        <f t="shared" si="814"/>
        <v>2642.2506624980015</v>
      </c>
      <c r="H5819">
        <f t="shared" si="815"/>
        <v>515.16860984148934</v>
      </c>
      <c r="I5819">
        <f t="shared" si="816"/>
        <v>0.87670000000000003</v>
      </c>
      <c r="J5819">
        <v>16.8232</v>
      </c>
      <c r="K5819">
        <v>0.18840000000000001</v>
      </c>
      <c r="L5819">
        <v>57.540399999999998</v>
      </c>
      <c r="M5819">
        <v>4.3120000000000003</v>
      </c>
      <c r="N5819">
        <v>0</v>
      </c>
      <c r="O5819" s="17">
        <v>11.6061649482414</v>
      </c>
      <c r="P5819">
        <v>26.4025</v>
      </c>
      <c r="Q5819">
        <v>0</v>
      </c>
      <c r="R5819">
        <v>17352.151699999999</v>
      </c>
      <c r="S5819">
        <v>0.86880000000000002</v>
      </c>
      <c r="T5819">
        <v>7.9000000000000008E-3</v>
      </c>
      <c r="U5819">
        <v>5.3212000000000002</v>
      </c>
      <c r="V5819" s="17">
        <v>67.631366073858302</v>
      </c>
      <c r="W5819">
        <v>773.54169999999999</v>
      </c>
      <c r="X5819" s="17">
        <v>421.13474376763099</v>
      </c>
      <c r="Y5819" s="17">
        <v>2596.5137975497601</v>
      </c>
      <c r="Z5819">
        <v>34.130699999999997</v>
      </c>
      <c r="AA5819">
        <v>120.7667</v>
      </c>
      <c r="AB5819">
        <v>5383.5517</v>
      </c>
      <c r="AC5819">
        <v>765.06510000000003</v>
      </c>
      <c r="AD5819">
        <v>0</v>
      </c>
      <c r="AE5819">
        <v>0</v>
      </c>
      <c r="AF5819">
        <v>18.761500000000002</v>
      </c>
      <c r="AG5819">
        <v>5227852</v>
      </c>
      <c r="AH5819">
        <v>2356102</v>
      </c>
      <c r="AI5819">
        <f t="shared" si="817"/>
        <v>7583954</v>
      </c>
      <c r="AJ5819">
        <v>3468198</v>
      </c>
      <c r="AK5819">
        <v>3491631</v>
      </c>
      <c r="AL5819">
        <f t="shared" si="818"/>
        <v>10304.167872339491</v>
      </c>
      <c r="AM5819" s="17">
        <v>27656.319572339398</v>
      </c>
      <c r="AN5819" s="17">
        <v>0.42249999999999999</v>
      </c>
    </row>
    <row r="5820" spans="1:40" x14ac:dyDescent="0.25">
      <c r="A5820" t="s">
        <v>226</v>
      </c>
      <c r="B5820">
        <v>1995</v>
      </c>
      <c r="C5820">
        <f t="shared" si="810"/>
        <v>17.011600000000001</v>
      </c>
      <c r="D5820">
        <f t="shared" si="811"/>
        <v>0</v>
      </c>
      <c r="E5820">
        <f t="shared" si="812"/>
        <v>795.92179999999996</v>
      </c>
      <c r="F5820">
        <f t="shared" si="813"/>
        <v>6479.7775000000001</v>
      </c>
      <c r="G5820">
        <f t="shared" si="814"/>
        <v>2642.1602624980014</v>
      </c>
      <c r="H5820">
        <f t="shared" si="815"/>
        <v>513.66736321850726</v>
      </c>
      <c r="I5820">
        <f t="shared" si="816"/>
        <v>1.1751</v>
      </c>
      <c r="J5820">
        <v>16.8232</v>
      </c>
      <c r="K5820">
        <v>0.18840000000000001</v>
      </c>
      <c r="L5820">
        <v>37.575200000000002</v>
      </c>
      <c r="M5820">
        <v>4.7039999999999997</v>
      </c>
      <c r="N5820">
        <v>0</v>
      </c>
      <c r="O5820" s="17">
        <v>11.6061649482414</v>
      </c>
      <c r="P5820">
        <v>24.645600000000002</v>
      </c>
      <c r="Q5820">
        <v>0</v>
      </c>
      <c r="R5820">
        <v>17352.151699999999</v>
      </c>
      <c r="S5820">
        <v>1.1586000000000001</v>
      </c>
      <c r="T5820">
        <v>1.6500000000000001E-2</v>
      </c>
      <c r="U5820">
        <v>4.2201000000000004</v>
      </c>
      <c r="V5820" s="17">
        <v>67.631366073858302</v>
      </c>
      <c r="W5820">
        <v>734.46730000000002</v>
      </c>
      <c r="X5820" s="17">
        <v>421.390397144649</v>
      </c>
      <c r="Y5820" s="17">
        <v>2596.5137975497601</v>
      </c>
      <c r="Z5820">
        <v>34.040300000000002</v>
      </c>
      <c r="AA5820">
        <v>124.98560000000001</v>
      </c>
      <c r="AB5820">
        <v>5569.2209000000003</v>
      </c>
      <c r="AC5820">
        <v>785.57100000000003</v>
      </c>
      <c r="AD5820">
        <v>0</v>
      </c>
      <c r="AE5820">
        <v>0</v>
      </c>
      <c r="AF5820">
        <v>14.9552</v>
      </c>
      <c r="AG5820">
        <v>5283649</v>
      </c>
      <c r="AH5820">
        <v>2421245</v>
      </c>
      <c r="AI5820">
        <f t="shared" si="817"/>
        <v>7704894</v>
      </c>
      <c r="AJ5820">
        <v>3595262</v>
      </c>
      <c r="AK5820">
        <v>3615669</v>
      </c>
      <c r="AL5820">
        <f t="shared" si="818"/>
        <v>10449.713625716509</v>
      </c>
      <c r="AM5820" s="17">
        <v>27801.865325716499</v>
      </c>
      <c r="AN5820" s="17">
        <v>0.55808333333333304</v>
      </c>
    </row>
    <row r="5821" spans="1:40" x14ac:dyDescent="0.25">
      <c r="A5821" t="s">
        <v>226</v>
      </c>
      <c r="B5821">
        <v>1996</v>
      </c>
      <c r="C5821">
        <f t="shared" si="810"/>
        <v>13.540900000000001</v>
      </c>
      <c r="D5821">
        <f t="shared" si="811"/>
        <v>0</v>
      </c>
      <c r="E5821">
        <f t="shared" si="812"/>
        <v>762.57669999999996</v>
      </c>
      <c r="F5821">
        <f t="shared" si="813"/>
        <v>6632.1491999999998</v>
      </c>
      <c r="G5821">
        <f t="shared" si="814"/>
        <v>2632.2109624980012</v>
      </c>
      <c r="H5821">
        <f t="shared" si="815"/>
        <v>518.57403544406634</v>
      </c>
      <c r="I5821">
        <f t="shared" si="816"/>
        <v>1.5110999999999999</v>
      </c>
      <c r="J5821">
        <v>12.446</v>
      </c>
      <c r="K5821">
        <v>1.0949</v>
      </c>
      <c r="L5821">
        <v>35.019599999999997</v>
      </c>
      <c r="M5821">
        <v>3.5632999999999999</v>
      </c>
      <c r="N5821">
        <v>0</v>
      </c>
      <c r="O5821" s="17">
        <v>11.6061649482414</v>
      </c>
      <c r="P5821">
        <v>23.239799999999999</v>
      </c>
      <c r="Q5821">
        <v>0</v>
      </c>
      <c r="R5821">
        <v>17352.151699999999</v>
      </c>
      <c r="S5821">
        <v>1.4480999999999999</v>
      </c>
      <c r="T5821">
        <v>6.3E-2</v>
      </c>
      <c r="U5821">
        <v>3.8837999999999999</v>
      </c>
      <c r="V5821" s="17">
        <v>67.631366073858302</v>
      </c>
      <c r="W5821">
        <v>701.29579999999999</v>
      </c>
      <c r="X5821" s="17">
        <v>427.70286937020802</v>
      </c>
      <c r="Y5821" s="17">
        <v>2596.5137975497601</v>
      </c>
      <c r="Z5821">
        <v>24.091000000000001</v>
      </c>
      <c r="AA5821">
        <v>128.24459999999999</v>
      </c>
      <c r="AB5821">
        <v>5702.4111000000003</v>
      </c>
      <c r="AC5821">
        <v>801.49350000000004</v>
      </c>
      <c r="AD5821">
        <v>0</v>
      </c>
      <c r="AE5821">
        <v>0</v>
      </c>
      <c r="AF5821">
        <v>18.8142</v>
      </c>
      <c r="AG5821">
        <v>5383769</v>
      </c>
      <c r="AH5821">
        <v>2508620</v>
      </c>
      <c r="AI5821">
        <f t="shared" si="817"/>
        <v>7892389</v>
      </c>
      <c r="AJ5821">
        <v>3727494</v>
      </c>
      <c r="AK5821">
        <v>3744956</v>
      </c>
      <c r="AL5821">
        <f t="shared" si="818"/>
        <v>10560.562897942069</v>
      </c>
      <c r="AM5821" s="17">
        <v>27912.714597941998</v>
      </c>
      <c r="AN5821">
        <v>0.59199999999999997</v>
      </c>
    </row>
    <row r="5822" spans="1:40" x14ac:dyDescent="0.25">
      <c r="A5822" t="s">
        <v>226</v>
      </c>
      <c r="B5822">
        <v>1997</v>
      </c>
      <c r="C5822">
        <f t="shared" si="810"/>
        <v>12.737300000000001</v>
      </c>
      <c r="D5822">
        <f t="shared" si="811"/>
        <v>0</v>
      </c>
      <c r="E5822">
        <f t="shared" si="812"/>
        <v>734.07370000000003</v>
      </c>
      <c r="F5822">
        <f t="shared" si="813"/>
        <v>6765.1752000000006</v>
      </c>
      <c r="G5822">
        <f t="shared" si="814"/>
        <v>2632.5680624980014</v>
      </c>
      <c r="H5822">
        <f t="shared" si="815"/>
        <v>520.81724725376034</v>
      </c>
      <c r="I5822">
        <f t="shared" si="816"/>
        <v>1.853</v>
      </c>
      <c r="J5822">
        <v>11.717000000000001</v>
      </c>
      <c r="K5822">
        <v>1.0203</v>
      </c>
      <c r="L5822">
        <v>41.0578</v>
      </c>
      <c r="M5822">
        <v>2.9674</v>
      </c>
      <c r="N5822">
        <v>0</v>
      </c>
      <c r="O5822" s="17">
        <v>11.6061649482414</v>
      </c>
      <c r="P5822">
        <v>21.482600000000001</v>
      </c>
      <c r="Q5822">
        <v>0</v>
      </c>
      <c r="R5822">
        <v>17352.151699999999</v>
      </c>
      <c r="S5822">
        <v>1.7378</v>
      </c>
      <c r="T5822">
        <v>0.1152</v>
      </c>
      <c r="U5822">
        <v>3.4630000000000001</v>
      </c>
      <c r="V5822" s="17">
        <v>67.631366073858302</v>
      </c>
      <c r="W5822">
        <v>673.42259999999999</v>
      </c>
      <c r="X5822" s="17">
        <v>431.70328117990198</v>
      </c>
      <c r="Y5822" s="17">
        <v>2596.5137975497601</v>
      </c>
      <c r="Z5822">
        <v>24.4481</v>
      </c>
      <c r="AA5822">
        <v>129.74680000000001</v>
      </c>
      <c r="AB5822">
        <v>5818.9125000000004</v>
      </c>
      <c r="AC5822">
        <v>816.51589999999999</v>
      </c>
      <c r="AD5822">
        <v>0</v>
      </c>
      <c r="AE5822">
        <v>0</v>
      </c>
      <c r="AF5822">
        <v>13.1629</v>
      </c>
      <c r="AG5822">
        <v>5521517</v>
      </c>
      <c r="AH5822">
        <v>2615958</v>
      </c>
      <c r="AI5822">
        <f t="shared" si="817"/>
        <v>8137475</v>
      </c>
      <c r="AJ5822">
        <v>3860050</v>
      </c>
      <c r="AK5822">
        <v>3874262</v>
      </c>
      <c r="AL5822">
        <f t="shared" si="818"/>
        <v>10667.224509751761</v>
      </c>
      <c r="AM5822" s="17">
        <v>28019.376209751699</v>
      </c>
      <c r="AN5822" s="17">
        <v>0.35191666666666599</v>
      </c>
    </row>
    <row r="5823" spans="1:40" x14ac:dyDescent="0.25">
      <c r="A5823" t="s">
        <v>226</v>
      </c>
      <c r="B5823">
        <v>1998</v>
      </c>
      <c r="C5823">
        <f t="shared" si="810"/>
        <v>39.871100000000006</v>
      </c>
      <c r="D5823">
        <f t="shared" si="811"/>
        <v>0</v>
      </c>
      <c r="E5823">
        <f t="shared" si="812"/>
        <v>695.08639999999991</v>
      </c>
      <c r="F5823">
        <f t="shared" si="813"/>
        <v>6654.0233000000007</v>
      </c>
      <c r="G5823">
        <f t="shared" si="814"/>
        <v>2633.2359624980013</v>
      </c>
      <c r="H5823">
        <f t="shared" si="815"/>
        <v>519.05994725376024</v>
      </c>
      <c r="I5823">
        <f t="shared" si="816"/>
        <v>2.2046000000000001</v>
      </c>
      <c r="J5823">
        <v>38.875300000000003</v>
      </c>
      <c r="K5823">
        <v>0.99580000000000002</v>
      </c>
      <c r="L5823">
        <v>27.6191</v>
      </c>
      <c r="M5823">
        <v>1.764</v>
      </c>
      <c r="N5823">
        <v>0</v>
      </c>
      <c r="O5823" s="17">
        <v>11.6061649482414</v>
      </c>
      <c r="P5823">
        <v>19.725300000000001</v>
      </c>
      <c r="Q5823">
        <v>0</v>
      </c>
      <c r="R5823">
        <v>17352.151699999999</v>
      </c>
      <c r="S5823">
        <v>2.0272999999999999</v>
      </c>
      <c r="T5823">
        <v>0.17730000000000001</v>
      </c>
      <c r="U5823">
        <v>3.3822999999999999</v>
      </c>
      <c r="V5823" s="17">
        <v>67.631366073858302</v>
      </c>
      <c r="W5823">
        <v>650.02279999999996</v>
      </c>
      <c r="X5823" s="17">
        <v>431.70328117990198</v>
      </c>
      <c r="Y5823" s="17">
        <v>2596.5137975497601</v>
      </c>
      <c r="Z5823">
        <v>25.116</v>
      </c>
      <c r="AA5823">
        <v>125.3736</v>
      </c>
      <c r="AB5823">
        <v>5704.0546000000004</v>
      </c>
      <c r="AC5823">
        <v>824.5951</v>
      </c>
      <c r="AD5823">
        <v>0</v>
      </c>
      <c r="AE5823">
        <v>0</v>
      </c>
      <c r="AF5823">
        <v>12.2982</v>
      </c>
      <c r="AG5823">
        <v>5684137</v>
      </c>
      <c r="AH5823">
        <v>2738235</v>
      </c>
      <c r="AI5823">
        <f t="shared" si="817"/>
        <v>8422372</v>
      </c>
      <c r="AJ5823">
        <v>4023019</v>
      </c>
      <c r="AK5823">
        <v>4033843</v>
      </c>
      <c r="AL5823">
        <f t="shared" si="818"/>
        <v>10543.481309751762</v>
      </c>
      <c r="AM5823" s="17">
        <v>27895.633009751698</v>
      </c>
      <c r="AN5823">
        <v>0.66500000000000004</v>
      </c>
    </row>
    <row r="5824" spans="1:40" x14ac:dyDescent="0.25">
      <c r="A5824" t="s">
        <v>226</v>
      </c>
      <c r="B5824">
        <v>1999</v>
      </c>
      <c r="C5824">
        <f t="shared" si="810"/>
        <v>30.627099999999999</v>
      </c>
      <c r="D5824">
        <f t="shared" si="811"/>
        <v>0</v>
      </c>
      <c r="E5824">
        <f t="shared" si="812"/>
        <v>681.83240000000001</v>
      </c>
      <c r="F5824">
        <f t="shared" si="813"/>
        <v>6620.9647999999997</v>
      </c>
      <c r="G5824">
        <f t="shared" si="814"/>
        <v>2639.1409329980011</v>
      </c>
      <c r="H5824">
        <f t="shared" si="815"/>
        <v>516.95124725376024</v>
      </c>
      <c r="I5824">
        <f t="shared" si="816"/>
        <v>2.5943000000000001</v>
      </c>
      <c r="J5824">
        <v>29.6328</v>
      </c>
      <c r="K5824">
        <v>0.99429999999999996</v>
      </c>
      <c r="L5824">
        <v>33.142499999999998</v>
      </c>
      <c r="M5824">
        <v>1.3720000000000001</v>
      </c>
      <c r="N5824">
        <v>0</v>
      </c>
      <c r="O5824" s="17">
        <v>11.6061649482414</v>
      </c>
      <c r="P5824">
        <v>17.616599999999998</v>
      </c>
      <c r="Q5824">
        <v>0</v>
      </c>
      <c r="R5824">
        <v>17352.151699999999</v>
      </c>
      <c r="S5824">
        <v>2.3170999999999999</v>
      </c>
      <c r="T5824">
        <v>0.2772</v>
      </c>
      <c r="U5824">
        <v>4.2823000000000002</v>
      </c>
      <c r="V5824" s="17">
        <v>67.631366073858302</v>
      </c>
      <c r="W5824">
        <v>629.99260000000004</v>
      </c>
      <c r="X5824" s="17">
        <v>431.70328117990198</v>
      </c>
      <c r="Y5824" s="17">
        <v>2601.5100680497599</v>
      </c>
      <c r="Z5824">
        <v>26.024699999999999</v>
      </c>
      <c r="AA5824">
        <v>123.4325</v>
      </c>
      <c r="AB5824">
        <v>5657.9399000000003</v>
      </c>
      <c r="AC5824">
        <v>839.5924</v>
      </c>
      <c r="AD5824">
        <v>0</v>
      </c>
      <c r="AE5824">
        <v>0</v>
      </c>
      <c r="AF5824">
        <v>13.042999999999999</v>
      </c>
      <c r="AG5824">
        <v>5853196</v>
      </c>
      <c r="AH5824">
        <v>2867035</v>
      </c>
      <c r="AI5824">
        <f t="shared" si="817"/>
        <v>8720231</v>
      </c>
      <c r="AJ5824" s="17">
        <v>4188542</v>
      </c>
      <c r="AK5824">
        <v>4195938</v>
      </c>
      <c r="AL5824">
        <f t="shared" si="818"/>
        <v>10492.110780251762</v>
      </c>
      <c r="AM5824" s="17">
        <v>27844.262480251698</v>
      </c>
      <c r="AN5824" s="17">
        <v>0.31416666666666598</v>
      </c>
    </row>
    <row r="5825" spans="1:40" x14ac:dyDescent="0.25">
      <c r="A5825" t="s">
        <v>226</v>
      </c>
      <c r="B5825">
        <v>2000</v>
      </c>
      <c r="C5825">
        <f t="shared" si="810"/>
        <v>12.302199999999999</v>
      </c>
      <c r="D5825">
        <f t="shared" si="811"/>
        <v>0</v>
      </c>
      <c r="E5825">
        <f t="shared" si="812"/>
        <v>676.94709999999998</v>
      </c>
      <c r="F5825">
        <f t="shared" si="813"/>
        <v>6688.6476000000002</v>
      </c>
      <c r="G5825">
        <f t="shared" si="814"/>
        <v>2640.2323329980013</v>
      </c>
      <c r="H5825">
        <f t="shared" si="815"/>
        <v>515.19404725376035</v>
      </c>
      <c r="I5825">
        <f t="shared" si="816"/>
        <v>3.1528999999999998</v>
      </c>
      <c r="J5825">
        <v>11.6381</v>
      </c>
      <c r="K5825">
        <v>0.66410000000000002</v>
      </c>
      <c r="L5825">
        <v>39.492400000000004</v>
      </c>
      <c r="M5825">
        <v>3.92</v>
      </c>
      <c r="N5825">
        <v>0</v>
      </c>
      <c r="O5825" s="17">
        <v>11.6061649482414</v>
      </c>
      <c r="P5825">
        <v>15.859400000000001</v>
      </c>
      <c r="Q5825">
        <v>0</v>
      </c>
      <c r="R5825">
        <v>17352.151699999999</v>
      </c>
      <c r="S5825">
        <v>2.6065999999999998</v>
      </c>
      <c r="T5825">
        <v>0.54630000000000001</v>
      </c>
      <c r="U5825">
        <v>7.9183000000000003</v>
      </c>
      <c r="V5825" s="17">
        <v>67.631366073858302</v>
      </c>
      <c r="W5825">
        <v>612.46270000000004</v>
      </c>
      <c r="X5825" s="17">
        <v>431.70328117990198</v>
      </c>
      <c r="Y5825" s="17">
        <v>2601.5100680497599</v>
      </c>
      <c r="Z5825">
        <v>27.116099999999999</v>
      </c>
      <c r="AA5825">
        <v>123.4025</v>
      </c>
      <c r="AB5825">
        <v>5716.2601999999997</v>
      </c>
      <c r="AC5825">
        <v>848.98490000000004</v>
      </c>
      <c r="AD5825">
        <v>0</v>
      </c>
      <c r="AE5825">
        <v>0</v>
      </c>
      <c r="AF5825">
        <v>13.153700000000001</v>
      </c>
      <c r="AG5825">
        <v>6015423</v>
      </c>
      <c r="AH5825">
        <v>2996056</v>
      </c>
      <c r="AI5825">
        <f t="shared" si="817"/>
        <v>9011479</v>
      </c>
      <c r="AJ5825">
        <v>4358791</v>
      </c>
      <c r="AK5825">
        <v>4362674</v>
      </c>
      <c r="AL5825">
        <f t="shared" si="818"/>
        <v>10536.476180251762</v>
      </c>
      <c r="AM5825" s="17">
        <v>27888.627880251701</v>
      </c>
      <c r="AN5825" s="17">
        <v>0.57341666666666602</v>
      </c>
    </row>
    <row r="5826" spans="1:40" x14ac:dyDescent="0.25">
      <c r="A5826" t="s">
        <v>226</v>
      </c>
      <c r="B5826">
        <v>2001</v>
      </c>
      <c r="C5826">
        <f t="shared" si="810"/>
        <v>1.1591</v>
      </c>
      <c r="D5826">
        <f t="shared" si="811"/>
        <v>0</v>
      </c>
      <c r="E5826">
        <f t="shared" si="812"/>
        <v>662.79499999999996</v>
      </c>
      <c r="F5826">
        <f t="shared" si="813"/>
        <v>6840.2257</v>
      </c>
      <c r="G5826">
        <f t="shared" si="814"/>
        <v>2641.237132998001</v>
      </c>
      <c r="H5826">
        <f t="shared" si="815"/>
        <v>515.19404725376035</v>
      </c>
      <c r="I5826">
        <f t="shared" si="816"/>
        <v>3.5389999999999997</v>
      </c>
      <c r="J5826">
        <v>1.0298</v>
      </c>
      <c r="K5826">
        <v>0.1293</v>
      </c>
      <c r="L5826">
        <v>40.1083</v>
      </c>
      <c r="M5826">
        <v>2.6263999999999998</v>
      </c>
      <c r="N5826">
        <v>0</v>
      </c>
      <c r="O5826" s="17">
        <v>11.6061649482414</v>
      </c>
      <c r="P5826">
        <v>15.859400000000001</v>
      </c>
      <c r="Q5826">
        <v>0</v>
      </c>
      <c r="R5826">
        <v>17352.151699999999</v>
      </c>
      <c r="S5826">
        <v>2.8963999999999999</v>
      </c>
      <c r="T5826">
        <v>0.64259999999999995</v>
      </c>
      <c r="U5826">
        <v>8.7813999999999997</v>
      </c>
      <c r="V5826" s="17">
        <v>67.631366073858302</v>
      </c>
      <c r="W5826">
        <v>597.08630000000005</v>
      </c>
      <c r="X5826" s="17">
        <v>431.70328117990198</v>
      </c>
      <c r="Y5826" s="17">
        <v>2601.5100680497599</v>
      </c>
      <c r="Z5826">
        <v>28.120899999999999</v>
      </c>
      <c r="AA5826">
        <v>128.40289999999999</v>
      </c>
      <c r="AB5826">
        <v>5848.5419000000002</v>
      </c>
      <c r="AC5826">
        <v>863.28089999999997</v>
      </c>
      <c r="AD5826">
        <v>0</v>
      </c>
      <c r="AE5826">
        <v>0</v>
      </c>
      <c r="AF5826">
        <v>14.192600000000001</v>
      </c>
      <c r="AG5826">
        <v>6167501</v>
      </c>
      <c r="AH5826">
        <v>3123322</v>
      </c>
      <c r="AI5826">
        <f t="shared" si="817"/>
        <v>9290823</v>
      </c>
      <c r="AJ5826">
        <v>4535229</v>
      </c>
      <c r="AK5826">
        <v>4535518</v>
      </c>
      <c r="AL5826">
        <f t="shared" si="818"/>
        <v>10664.149980251761</v>
      </c>
      <c r="AM5826" s="17">
        <v>28016.301680251701</v>
      </c>
      <c r="AN5826" s="17">
        <v>0.81524999999999903</v>
      </c>
    </row>
    <row r="5827" spans="1:40" x14ac:dyDescent="0.25">
      <c r="A5827" t="s">
        <v>226</v>
      </c>
      <c r="B5827">
        <v>2002</v>
      </c>
      <c r="C5827">
        <f t="shared" ref="C5827:C5890" si="819">J5827+K5827+AD5827+AE5827</f>
        <v>12.3779</v>
      </c>
      <c r="D5827">
        <f t="shared" ref="D5827:D5890" si="820">Q5827</f>
        <v>0</v>
      </c>
      <c r="E5827">
        <f t="shared" ref="E5827:E5890" si="821">L5827+M5827+N5827+U5827+W5827+AF5827</f>
        <v>657.93640000000005</v>
      </c>
      <c r="F5827">
        <f t="shared" ref="F5827:F5890" si="822">AA5827+AB5827+AC5827</f>
        <v>6915.3095000000003</v>
      </c>
      <c r="G5827">
        <f t="shared" ref="G5827:G5890" si="823">O5827+Y5827+Z5827</f>
        <v>2642.3613329980012</v>
      </c>
      <c r="H5827">
        <f t="shared" ref="H5827:H5890" si="824">P5827+V5827+X5827</f>
        <v>515.19404725376035</v>
      </c>
      <c r="I5827">
        <f t="shared" ref="I5827:I5890" si="825">S5827+T5827</f>
        <v>3.6532999999999998</v>
      </c>
      <c r="J5827">
        <v>12.3779</v>
      </c>
      <c r="K5827">
        <v>0</v>
      </c>
      <c r="L5827">
        <v>43.118600000000001</v>
      </c>
      <c r="M5827">
        <v>7.84</v>
      </c>
      <c r="N5827">
        <v>0</v>
      </c>
      <c r="O5827" s="17">
        <v>11.6061649482414</v>
      </c>
      <c r="P5827">
        <v>15.859400000000001</v>
      </c>
      <c r="Q5827">
        <v>0</v>
      </c>
      <c r="R5827">
        <v>17352.151699999999</v>
      </c>
      <c r="S5827">
        <v>2.8963999999999999</v>
      </c>
      <c r="T5827">
        <v>0.75690000000000002</v>
      </c>
      <c r="U5827">
        <v>9.26</v>
      </c>
      <c r="V5827" s="17">
        <v>67.631366073858302</v>
      </c>
      <c r="W5827">
        <v>583.82060000000001</v>
      </c>
      <c r="X5827" s="17">
        <v>431.70328117990198</v>
      </c>
      <c r="Y5827" s="17">
        <v>2601.5100680497599</v>
      </c>
      <c r="Z5827">
        <v>29.245100000000001</v>
      </c>
      <c r="AA5827">
        <v>129.751</v>
      </c>
      <c r="AB5827">
        <v>5912.6961000000001</v>
      </c>
      <c r="AC5827">
        <v>872.86239999999998</v>
      </c>
      <c r="AD5827">
        <v>0</v>
      </c>
      <c r="AE5827">
        <v>0</v>
      </c>
      <c r="AF5827">
        <v>13.8972</v>
      </c>
      <c r="AG5827">
        <v>6313307</v>
      </c>
      <c r="AH5827">
        <v>3250860</v>
      </c>
      <c r="AI5827">
        <f t="shared" ref="AI5827:AI5890" si="826">AG5827+AH5827</f>
        <v>9564167</v>
      </c>
      <c r="AJ5827">
        <v>4707222</v>
      </c>
      <c r="AK5827">
        <v>4703881</v>
      </c>
      <c r="AL5827">
        <f t="shared" ref="AL5827:AL5890" si="827">SUM(J5827:Q5827,S5827:AF5827)</f>
        <v>10746.832480251762</v>
      </c>
      <c r="AM5827" s="17">
        <v>28098.9841802517</v>
      </c>
      <c r="AN5827" s="17">
        <v>0.81808333333333305</v>
      </c>
    </row>
    <row r="5828" spans="1:40" x14ac:dyDescent="0.25">
      <c r="A5828" t="s">
        <v>226</v>
      </c>
      <c r="B5828">
        <v>2003</v>
      </c>
      <c r="C5828">
        <f t="shared" si="819"/>
        <v>78.776600000000002</v>
      </c>
      <c r="D5828">
        <f t="shared" si="820"/>
        <v>0</v>
      </c>
      <c r="E5828">
        <f t="shared" si="821"/>
        <v>643.04520000000002</v>
      </c>
      <c r="F5828">
        <f t="shared" si="822"/>
        <v>6949.3137999999999</v>
      </c>
      <c r="G5828">
        <f t="shared" si="823"/>
        <v>2642.403032998001</v>
      </c>
      <c r="H5828">
        <f t="shared" si="824"/>
        <v>515.19404725376035</v>
      </c>
      <c r="I5828">
        <f t="shared" si="825"/>
        <v>3.7837999999999998</v>
      </c>
      <c r="J5828">
        <v>78.776600000000002</v>
      </c>
      <c r="K5828">
        <v>0</v>
      </c>
      <c r="L5828">
        <v>42.468699999999998</v>
      </c>
      <c r="M5828">
        <v>7.84</v>
      </c>
      <c r="N5828">
        <v>0</v>
      </c>
      <c r="O5828" s="17">
        <v>11.6061649482414</v>
      </c>
      <c r="P5828">
        <v>15.859400000000001</v>
      </c>
      <c r="Q5828">
        <v>0</v>
      </c>
      <c r="R5828">
        <v>17352.151699999999</v>
      </c>
      <c r="S5828">
        <v>2.8963999999999999</v>
      </c>
      <c r="T5828">
        <v>0.88739999999999997</v>
      </c>
      <c r="U5828">
        <v>6.8509000000000002</v>
      </c>
      <c r="V5828" s="17">
        <v>67.631366073858302</v>
      </c>
      <c r="W5828">
        <v>572.47140000000002</v>
      </c>
      <c r="X5828" s="17">
        <v>431.70328117990198</v>
      </c>
      <c r="Y5828" s="17">
        <v>2601.5100680497599</v>
      </c>
      <c r="Z5828">
        <v>29.286799999999999</v>
      </c>
      <c r="AA5828">
        <v>127.5795</v>
      </c>
      <c r="AB5828">
        <v>5943.2332999999999</v>
      </c>
      <c r="AC5828">
        <v>878.50099999999998</v>
      </c>
      <c r="AD5828">
        <v>0</v>
      </c>
      <c r="AE5828">
        <v>0</v>
      </c>
      <c r="AF5828">
        <v>13.414199999999999</v>
      </c>
      <c r="AG5828">
        <v>6417677</v>
      </c>
      <c r="AH5828">
        <v>3418720</v>
      </c>
      <c r="AI5828">
        <f t="shared" si="826"/>
        <v>9836397</v>
      </c>
      <c r="AJ5828">
        <v>4882566</v>
      </c>
      <c r="AK5828">
        <v>4875714</v>
      </c>
      <c r="AL5828">
        <f t="shared" si="827"/>
        <v>10832.516480251761</v>
      </c>
      <c r="AM5828" s="17">
        <v>28184.668180251701</v>
      </c>
      <c r="AN5828" s="17">
        <v>0.949583333333333</v>
      </c>
    </row>
    <row r="5829" spans="1:40" x14ac:dyDescent="0.25">
      <c r="A5829" t="s">
        <v>226</v>
      </c>
      <c r="B5829">
        <v>2004</v>
      </c>
      <c r="C5829">
        <f t="shared" si="819"/>
        <v>11.9161</v>
      </c>
      <c r="D5829">
        <f t="shared" si="820"/>
        <v>0</v>
      </c>
      <c r="E5829">
        <f t="shared" si="821"/>
        <v>638.23370000000011</v>
      </c>
      <c r="F5829">
        <f t="shared" si="822"/>
        <v>7066.8425000000007</v>
      </c>
      <c r="G5829">
        <f t="shared" si="823"/>
        <v>2644.6214329980012</v>
      </c>
      <c r="H5829">
        <f t="shared" si="824"/>
        <v>515.19404725376035</v>
      </c>
      <c r="I5829">
        <f t="shared" si="825"/>
        <v>3.9853999999999998</v>
      </c>
      <c r="J5829">
        <v>11.9161</v>
      </c>
      <c r="K5829">
        <v>0</v>
      </c>
      <c r="L5829">
        <v>43.913800000000002</v>
      </c>
      <c r="M5829">
        <v>11.76</v>
      </c>
      <c r="N5829">
        <v>0</v>
      </c>
      <c r="O5829" s="17">
        <v>11.6061649482414</v>
      </c>
      <c r="P5829">
        <v>15.859400000000001</v>
      </c>
      <c r="Q5829">
        <v>0</v>
      </c>
      <c r="R5829">
        <v>17352.151699999999</v>
      </c>
      <c r="S5829">
        <v>2.8963999999999999</v>
      </c>
      <c r="T5829">
        <v>1.089</v>
      </c>
      <c r="U5829">
        <v>6.4203000000000001</v>
      </c>
      <c r="V5829" s="17">
        <v>67.631366073858302</v>
      </c>
      <c r="W5829">
        <v>562.92420000000004</v>
      </c>
      <c r="X5829" s="17">
        <v>431.70328117990198</v>
      </c>
      <c r="Y5829" s="17">
        <v>2601.5100680497599</v>
      </c>
      <c r="Z5829">
        <v>31.505199999999999</v>
      </c>
      <c r="AA5829">
        <v>130.14179999999999</v>
      </c>
      <c r="AB5829">
        <v>6049.5303000000004</v>
      </c>
      <c r="AC5829">
        <v>887.17039999999997</v>
      </c>
      <c r="AD5829">
        <v>0</v>
      </c>
      <c r="AE5829">
        <v>0</v>
      </c>
      <c r="AF5829">
        <v>13.215400000000001</v>
      </c>
      <c r="AG5829">
        <v>6521864</v>
      </c>
      <c r="AH5829">
        <v>3594364</v>
      </c>
      <c r="AI5829">
        <f t="shared" si="826"/>
        <v>10116228</v>
      </c>
      <c r="AJ5829">
        <v>5063740</v>
      </c>
      <c r="AK5829">
        <v>5053614</v>
      </c>
      <c r="AL5829">
        <f t="shared" si="827"/>
        <v>10880.793180251761</v>
      </c>
      <c r="AM5829" s="17">
        <v>28232.9448802517</v>
      </c>
      <c r="AN5829" s="17">
        <v>0.52233333333333298</v>
      </c>
    </row>
    <row r="5830" spans="1:40" x14ac:dyDescent="0.25">
      <c r="A5830" t="s">
        <v>226</v>
      </c>
      <c r="B5830">
        <v>2005</v>
      </c>
      <c r="C5830">
        <f t="shared" si="819"/>
        <v>17.159700000000001</v>
      </c>
      <c r="D5830">
        <f t="shared" si="820"/>
        <v>0</v>
      </c>
      <c r="E5830">
        <f t="shared" si="821"/>
        <v>625.21810000000005</v>
      </c>
      <c r="F5830">
        <f t="shared" si="822"/>
        <v>7209.7857000000004</v>
      </c>
      <c r="G5830">
        <f t="shared" si="823"/>
        <v>2645.5488329980012</v>
      </c>
      <c r="H5830">
        <f t="shared" si="824"/>
        <v>515.19404725376035</v>
      </c>
      <c r="I5830">
        <f t="shared" si="825"/>
        <v>4.1023999999999994</v>
      </c>
      <c r="J5830">
        <v>17.159700000000001</v>
      </c>
      <c r="K5830">
        <v>0</v>
      </c>
      <c r="L5830">
        <v>39.596800000000002</v>
      </c>
      <c r="M5830">
        <v>10.4625</v>
      </c>
      <c r="N5830">
        <v>0</v>
      </c>
      <c r="O5830" s="17">
        <v>11.6061649482414</v>
      </c>
      <c r="P5830">
        <v>15.859400000000001</v>
      </c>
      <c r="Q5830">
        <v>0</v>
      </c>
      <c r="R5830">
        <v>17352.151699999999</v>
      </c>
      <c r="S5830">
        <v>2.8963999999999999</v>
      </c>
      <c r="T5830">
        <v>1.206</v>
      </c>
      <c r="U5830">
        <v>5.7169999999999996</v>
      </c>
      <c r="V5830" s="17">
        <v>67.631366073858302</v>
      </c>
      <c r="W5830">
        <v>555.06780000000003</v>
      </c>
      <c r="X5830" s="17">
        <v>431.70328117990198</v>
      </c>
      <c r="Y5830" s="17">
        <v>2601.5100680497599</v>
      </c>
      <c r="Z5830">
        <v>32.432600000000001</v>
      </c>
      <c r="AA5830">
        <v>132.62799999999999</v>
      </c>
      <c r="AB5830">
        <v>6178.7573000000002</v>
      </c>
      <c r="AC5830">
        <v>898.40039999999999</v>
      </c>
      <c r="AD5830">
        <v>0</v>
      </c>
      <c r="AE5830">
        <v>0</v>
      </c>
      <c r="AF5830">
        <v>14.374000000000001</v>
      </c>
      <c r="AG5830">
        <v>6629975</v>
      </c>
      <c r="AH5830">
        <v>3779950</v>
      </c>
      <c r="AI5830">
        <f t="shared" si="826"/>
        <v>10409925</v>
      </c>
      <c r="AJ5830">
        <v>5240348</v>
      </c>
      <c r="AK5830">
        <v>5226944</v>
      </c>
      <c r="AL5830">
        <f t="shared" si="827"/>
        <v>11017.008780251763</v>
      </c>
      <c r="AM5830" s="17">
        <v>28369.160480251699</v>
      </c>
      <c r="AN5830" s="17">
        <v>1.08633333333333</v>
      </c>
    </row>
    <row r="5831" spans="1:40" x14ac:dyDescent="0.25">
      <c r="A5831" t="s">
        <v>226</v>
      </c>
      <c r="B5831">
        <v>2006</v>
      </c>
      <c r="C5831">
        <f t="shared" si="819"/>
        <v>6.3414000000000001</v>
      </c>
      <c r="D5831">
        <f t="shared" si="820"/>
        <v>0</v>
      </c>
      <c r="E5831">
        <f t="shared" si="821"/>
        <v>613.55709999999999</v>
      </c>
      <c r="F5831">
        <f t="shared" si="822"/>
        <v>6764.9763999999996</v>
      </c>
      <c r="G5831">
        <f t="shared" si="823"/>
        <v>2646.614832998001</v>
      </c>
      <c r="H5831">
        <f t="shared" si="824"/>
        <v>515.19404725376035</v>
      </c>
      <c r="I5831">
        <f t="shared" si="825"/>
        <v>4.2553999999999998</v>
      </c>
      <c r="J5831">
        <v>6.3414000000000001</v>
      </c>
      <c r="K5831">
        <v>0</v>
      </c>
      <c r="L5831">
        <v>37.128399999999999</v>
      </c>
      <c r="M5831">
        <v>10.266500000000001</v>
      </c>
      <c r="N5831">
        <v>0</v>
      </c>
      <c r="O5831" s="17">
        <v>11.6061649482414</v>
      </c>
      <c r="P5831">
        <v>15.859400000000001</v>
      </c>
      <c r="Q5831">
        <v>0</v>
      </c>
      <c r="R5831">
        <v>17352.151699999999</v>
      </c>
      <c r="S5831">
        <v>2.8963999999999999</v>
      </c>
      <c r="T5831">
        <v>1.359</v>
      </c>
      <c r="U5831">
        <v>3.3561000000000001</v>
      </c>
      <c r="V5831" s="17">
        <v>67.631366073858302</v>
      </c>
      <c r="W5831">
        <v>548.72500000000002</v>
      </c>
      <c r="X5831" s="17">
        <v>431.70328117990198</v>
      </c>
      <c r="Y5831" s="17">
        <v>2601.5100680497599</v>
      </c>
      <c r="Z5831">
        <v>33.498600000000003</v>
      </c>
      <c r="AA5831">
        <v>124.4652</v>
      </c>
      <c r="AB5831">
        <v>5786.5248000000001</v>
      </c>
      <c r="AC5831">
        <v>853.9864</v>
      </c>
      <c r="AD5831">
        <v>0</v>
      </c>
      <c r="AE5831">
        <v>0</v>
      </c>
      <c r="AF5831">
        <v>14.081099999999999</v>
      </c>
      <c r="AG5831">
        <v>6741849</v>
      </c>
      <c r="AH5831">
        <v>3976468</v>
      </c>
      <c r="AI5831">
        <f t="shared" si="826"/>
        <v>10718317</v>
      </c>
      <c r="AJ5831">
        <v>5400747</v>
      </c>
      <c r="AK5831">
        <v>5384226</v>
      </c>
      <c r="AL5831">
        <f t="shared" si="827"/>
        <v>10550.93918025176</v>
      </c>
      <c r="AM5831" s="17">
        <v>27903.090880251701</v>
      </c>
      <c r="AN5831" s="17">
        <v>0.83358333333333301</v>
      </c>
    </row>
    <row r="5832" spans="1:40" x14ac:dyDescent="0.25">
      <c r="A5832" t="s">
        <v>226</v>
      </c>
      <c r="B5832">
        <v>2007</v>
      </c>
      <c r="C5832">
        <f t="shared" si="819"/>
        <v>22.904900000000001</v>
      </c>
      <c r="D5832">
        <f t="shared" si="820"/>
        <v>0</v>
      </c>
      <c r="E5832">
        <f t="shared" si="821"/>
        <v>610.71370000000002</v>
      </c>
      <c r="F5832">
        <f t="shared" si="822"/>
        <v>6319.6014999999998</v>
      </c>
      <c r="G5832">
        <f t="shared" si="823"/>
        <v>2647.9711329980009</v>
      </c>
      <c r="H5832">
        <f t="shared" si="824"/>
        <v>516.2662472537603</v>
      </c>
      <c r="I5832">
        <f t="shared" si="825"/>
        <v>4.8822000000000001</v>
      </c>
      <c r="J5832">
        <v>22.904900000000001</v>
      </c>
      <c r="K5832">
        <v>0</v>
      </c>
      <c r="L5832">
        <v>24.728000000000002</v>
      </c>
      <c r="M5832">
        <v>10.192</v>
      </c>
      <c r="N5832">
        <v>0</v>
      </c>
      <c r="O5832" s="17">
        <v>11.6061649482414</v>
      </c>
      <c r="P5832">
        <v>16.9316</v>
      </c>
      <c r="Q5832">
        <v>0</v>
      </c>
      <c r="R5832">
        <v>17352.151699999999</v>
      </c>
      <c r="S5832">
        <v>3.3792</v>
      </c>
      <c r="T5832">
        <v>1.5029999999999999</v>
      </c>
      <c r="U5832">
        <v>3.2778999999999998</v>
      </c>
      <c r="V5832" s="17">
        <v>67.631366073858302</v>
      </c>
      <c r="W5832">
        <v>543.73140000000001</v>
      </c>
      <c r="X5832" s="17">
        <v>431.70328117990198</v>
      </c>
      <c r="Y5832" s="17">
        <v>2601.5100680497599</v>
      </c>
      <c r="Z5832">
        <v>34.854900000000001</v>
      </c>
      <c r="AA5832">
        <v>119.33669999999999</v>
      </c>
      <c r="AB5832">
        <v>5379.8912</v>
      </c>
      <c r="AC5832">
        <v>820.37360000000001</v>
      </c>
      <c r="AD5832">
        <v>0</v>
      </c>
      <c r="AE5832">
        <v>0</v>
      </c>
      <c r="AF5832">
        <v>28.784400000000002</v>
      </c>
      <c r="AG5832">
        <v>7240839</v>
      </c>
      <c r="AH5832">
        <v>3797757</v>
      </c>
      <c r="AI5832">
        <f t="shared" si="826"/>
        <v>11038596</v>
      </c>
      <c r="AJ5832">
        <v>5568675</v>
      </c>
      <c r="AK5832">
        <v>5549417</v>
      </c>
      <c r="AL5832">
        <f t="shared" si="827"/>
        <v>10122.339680251762</v>
      </c>
      <c r="AM5832" s="17">
        <v>27474.4913802517</v>
      </c>
      <c r="AN5832" s="17">
        <v>0.91083333333333305</v>
      </c>
    </row>
    <row r="5833" spans="1:40" x14ac:dyDescent="0.25">
      <c r="A5833" t="s">
        <v>226</v>
      </c>
      <c r="B5833">
        <v>2008</v>
      </c>
      <c r="C5833">
        <f t="shared" si="819"/>
        <v>17.197900000000001</v>
      </c>
      <c r="D5833">
        <f t="shared" si="820"/>
        <v>0</v>
      </c>
      <c r="E5833">
        <f t="shared" si="821"/>
        <v>601.38720000000012</v>
      </c>
      <c r="F5833">
        <f t="shared" si="822"/>
        <v>6307.2703999999994</v>
      </c>
      <c r="G5833">
        <f t="shared" si="823"/>
        <v>2648.7276329980014</v>
      </c>
      <c r="H5833">
        <f t="shared" si="824"/>
        <v>517.33384725376027</v>
      </c>
      <c r="I5833">
        <f t="shared" si="825"/>
        <v>5.0262000000000002</v>
      </c>
      <c r="J5833">
        <v>17.197900000000001</v>
      </c>
      <c r="K5833">
        <v>0</v>
      </c>
      <c r="L5833">
        <v>30.844799999999999</v>
      </c>
      <c r="M5833">
        <v>7.7263000000000002</v>
      </c>
      <c r="N5833">
        <v>0</v>
      </c>
      <c r="O5833" s="17">
        <v>11.6061649482414</v>
      </c>
      <c r="P5833">
        <v>17.999199999999998</v>
      </c>
      <c r="Q5833">
        <v>0</v>
      </c>
      <c r="R5833">
        <v>17352.151699999999</v>
      </c>
      <c r="S5833">
        <v>3.3792</v>
      </c>
      <c r="T5833">
        <v>1.647</v>
      </c>
      <c r="U5833">
        <v>2.9481999999999999</v>
      </c>
      <c r="V5833" s="17">
        <v>67.631366073858302</v>
      </c>
      <c r="W5833">
        <v>540.03070000000002</v>
      </c>
      <c r="X5833" s="17">
        <v>431.70328117990198</v>
      </c>
      <c r="Y5833" s="17">
        <v>2601.5100680497599</v>
      </c>
      <c r="Z5833">
        <v>35.611400000000003</v>
      </c>
      <c r="AA5833">
        <v>118.5598</v>
      </c>
      <c r="AB5833">
        <v>5369.0475999999999</v>
      </c>
      <c r="AC5833">
        <v>819.66300000000001</v>
      </c>
      <c r="AD5833">
        <v>0</v>
      </c>
      <c r="AE5833">
        <v>0</v>
      </c>
      <c r="AF5833">
        <v>19.837199999999999</v>
      </c>
      <c r="AG5833">
        <v>7275093</v>
      </c>
      <c r="AH5833">
        <v>4094183</v>
      </c>
      <c r="AI5833">
        <f t="shared" si="826"/>
        <v>11369276</v>
      </c>
      <c r="AJ5833">
        <v>5733318</v>
      </c>
      <c r="AK5833">
        <v>5711552</v>
      </c>
      <c r="AL5833">
        <f t="shared" si="827"/>
        <v>10096.943180251763</v>
      </c>
      <c r="AM5833" s="17">
        <v>27449.094880251701</v>
      </c>
      <c r="AN5833">
        <v>0.74350000000000005</v>
      </c>
    </row>
    <row r="5834" spans="1:40" x14ac:dyDescent="0.25">
      <c r="A5834" t="s">
        <v>226</v>
      </c>
      <c r="B5834">
        <v>2009</v>
      </c>
      <c r="C5834">
        <f t="shared" si="819"/>
        <v>9.9268000000000001</v>
      </c>
      <c r="D5834">
        <f t="shared" si="820"/>
        <v>0</v>
      </c>
      <c r="E5834">
        <f t="shared" si="821"/>
        <v>601.5412</v>
      </c>
      <c r="F5834">
        <f t="shared" si="822"/>
        <v>6294.7246000000005</v>
      </c>
      <c r="G5834">
        <f t="shared" si="823"/>
        <v>2649.2842329980012</v>
      </c>
      <c r="H5834">
        <f t="shared" si="824"/>
        <v>516.97814725376031</v>
      </c>
      <c r="I5834">
        <f t="shared" si="825"/>
        <v>5.1701999999999995</v>
      </c>
      <c r="J5834">
        <v>9.9268000000000001</v>
      </c>
      <c r="K5834">
        <v>0</v>
      </c>
      <c r="L5834">
        <v>38.152099999999997</v>
      </c>
      <c r="M5834">
        <v>4.3120000000000003</v>
      </c>
      <c r="N5834">
        <v>0</v>
      </c>
      <c r="O5834" s="17">
        <v>11.6061649482414</v>
      </c>
      <c r="P5834">
        <v>17.6435</v>
      </c>
      <c r="Q5834">
        <v>0</v>
      </c>
      <c r="R5834">
        <v>17352.151699999999</v>
      </c>
      <c r="S5834">
        <v>3.3792</v>
      </c>
      <c r="T5834">
        <v>1.7909999999999999</v>
      </c>
      <c r="U5834">
        <v>3.3862999999999999</v>
      </c>
      <c r="V5834" s="17">
        <v>67.631366073858302</v>
      </c>
      <c r="W5834">
        <v>537.60590000000002</v>
      </c>
      <c r="X5834" s="17">
        <v>431.70328117990198</v>
      </c>
      <c r="Y5834" s="17">
        <v>2601.5100680497599</v>
      </c>
      <c r="Z5834">
        <v>36.167999999999999</v>
      </c>
      <c r="AA5834">
        <v>118.32550000000001</v>
      </c>
      <c r="AB5834">
        <v>5357.6463000000003</v>
      </c>
      <c r="AC5834">
        <v>818.75279999999998</v>
      </c>
      <c r="AD5834">
        <v>0</v>
      </c>
      <c r="AE5834">
        <v>0</v>
      </c>
      <c r="AF5834">
        <v>18.084900000000001</v>
      </c>
      <c r="AG5834">
        <v>7300523</v>
      </c>
      <c r="AH5834">
        <v>4407467</v>
      </c>
      <c r="AI5834">
        <f t="shared" si="826"/>
        <v>11707990</v>
      </c>
      <c r="AJ5834">
        <v>5877311</v>
      </c>
      <c r="AK5834">
        <v>5852726</v>
      </c>
      <c r="AL5834">
        <f t="shared" si="827"/>
        <v>10077.625180251762</v>
      </c>
      <c r="AM5834" s="17">
        <v>27429.776880251698</v>
      </c>
      <c r="AN5834" s="17">
        <v>1.38733333333333</v>
      </c>
    </row>
    <row r="5835" spans="1:40" x14ac:dyDescent="0.25">
      <c r="A5835" t="s">
        <v>226</v>
      </c>
      <c r="B5835">
        <v>2010</v>
      </c>
      <c r="C5835">
        <f t="shared" si="819"/>
        <v>14.1455</v>
      </c>
      <c r="D5835">
        <f t="shared" si="820"/>
        <v>0</v>
      </c>
      <c r="E5835">
        <f t="shared" si="821"/>
        <v>608.18229999999994</v>
      </c>
      <c r="F5835">
        <f t="shared" si="822"/>
        <v>6332.3147000000008</v>
      </c>
      <c r="G5835">
        <f t="shared" si="823"/>
        <v>2649.8407329980009</v>
      </c>
      <c r="H5835">
        <f t="shared" si="824"/>
        <v>515.12744725376024</v>
      </c>
      <c r="I5835">
        <f t="shared" si="825"/>
        <v>5.3141999999999996</v>
      </c>
      <c r="J5835">
        <v>14.1455</v>
      </c>
      <c r="K5835">
        <v>0</v>
      </c>
      <c r="L5835">
        <v>46.267699999999998</v>
      </c>
      <c r="M5835">
        <v>6.468</v>
      </c>
      <c r="N5835">
        <v>0</v>
      </c>
      <c r="O5835" s="17">
        <v>11.6061649482414</v>
      </c>
      <c r="P5835">
        <v>15.7928</v>
      </c>
      <c r="Q5835">
        <v>0</v>
      </c>
      <c r="R5835">
        <v>17352.151699999999</v>
      </c>
      <c r="S5835">
        <v>3.3792</v>
      </c>
      <c r="T5835">
        <v>1.9350000000000001</v>
      </c>
      <c r="U5835">
        <v>2.9773999999999998</v>
      </c>
      <c r="V5835" s="17">
        <v>67.631366073858302</v>
      </c>
      <c r="W5835">
        <v>536.4375</v>
      </c>
      <c r="X5835" s="17">
        <v>431.70328117990198</v>
      </c>
      <c r="Y5835" s="17">
        <v>2601.5100680497599</v>
      </c>
      <c r="Z5835">
        <v>36.724499999999999</v>
      </c>
      <c r="AA5835">
        <v>119.0175</v>
      </c>
      <c r="AB5835">
        <v>5391.7102000000004</v>
      </c>
      <c r="AC5835">
        <v>821.58699999999999</v>
      </c>
      <c r="AD5835">
        <v>0</v>
      </c>
      <c r="AE5835">
        <v>0</v>
      </c>
      <c r="AF5835">
        <v>16.031700000000001</v>
      </c>
      <c r="AG5835">
        <v>7315117</v>
      </c>
      <c r="AH5835">
        <v>4738106</v>
      </c>
      <c r="AI5835">
        <f t="shared" si="826"/>
        <v>12053223</v>
      </c>
      <c r="AJ5835">
        <v>6026604</v>
      </c>
      <c r="AK5835">
        <v>6000046</v>
      </c>
      <c r="AL5835">
        <f t="shared" si="827"/>
        <v>10124.924880251761</v>
      </c>
      <c r="AM5835" s="17">
        <v>27477.076580251702</v>
      </c>
      <c r="AN5835" s="17">
        <v>1.03816666666666</v>
      </c>
    </row>
    <row r="5836" spans="1:40" x14ac:dyDescent="0.25">
      <c r="A5836" t="s">
        <v>226</v>
      </c>
      <c r="B5836">
        <v>2011</v>
      </c>
      <c r="C5836">
        <f t="shared" si="819"/>
        <v>2.5747</v>
      </c>
      <c r="D5836">
        <f t="shared" si="820"/>
        <v>0</v>
      </c>
      <c r="E5836">
        <f t="shared" si="821"/>
        <v>577.50569999999993</v>
      </c>
      <c r="F5836">
        <f t="shared" si="822"/>
        <v>6382.0216</v>
      </c>
      <c r="G5836">
        <f t="shared" si="823"/>
        <v>2650.3678329980012</v>
      </c>
      <c r="H5836">
        <f t="shared" si="824"/>
        <v>514.84264725376033</v>
      </c>
      <c r="I5836">
        <f t="shared" si="825"/>
        <v>5.4312000000000005</v>
      </c>
      <c r="J5836">
        <v>2.5747</v>
      </c>
      <c r="K5836">
        <v>0</v>
      </c>
      <c r="L5836">
        <v>20.6236</v>
      </c>
      <c r="M5836">
        <v>4.7039999999999997</v>
      </c>
      <c r="N5836">
        <v>0</v>
      </c>
      <c r="O5836" s="17">
        <v>11.6061649482414</v>
      </c>
      <c r="P5836">
        <v>15.507999999999999</v>
      </c>
      <c r="Q5836">
        <v>0</v>
      </c>
      <c r="R5836">
        <v>17352.151699999999</v>
      </c>
      <c r="S5836">
        <v>3.3792</v>
      </c>
      <c r="T5836">
        <v>2.052</v>
      </c>
      <c r="U5836">
        <v>3.1634000000000002</v>
      </c>
      <c r="V5836" s="17">
        <v>67.631366073858302</v>
      </c>
      <c r="W5836">
        <v>536.45619999999997</v>
      </c>
      <c r="X5836" s="17">
        <v>431.70328117990198</v>
      </c>
      <c r="Y5836" s="17">
        <v>2601.5100680497599</v>
      </c>
      <c r="Z5836">
        <v>37.251600000000003</v>
      </c>
      <c r="AA5836">
        <v>121.00149999999999</v>
      </c>
      <c r="AB5836">
        <v>5436.0235000000002</v>
      </c>
      <c r="AC5836">
        <v>824.99659999999994</v>
      </c>
      <c r="AD5836">
        <v>0</v>
      </c>
      <c r="AE5836">
        <v>0</v>
      </c>
      <c r="AF5836">
        <v>12.5585</v>
      </c>
      <c r="AG5836">
        <v>7318788</v>
      </c>
      <c r="AH5836">
        <v>5085937</v>
      </c>
      <c r="AI5836">
        <f t="shared" si="826"/>
        <v>12404725</v>
      </c>
      <c r="AJ5836">
        <v>6122342</v>
      </c>
      <c r="AK5836">
        <v>6094496</v>
      </c>
      <c r="AL5836">
        <f t="shared" si="827"/>
        <v>10132.74368025176</v>
      </c>
      <c r="AM5836" s="17">
        <v>27484.895380251699</v>
      </c>
      <c r="AN5836" s="17">
        <v>0.91916666666666602</v>
      </c>
    </row>
    <row r="5837" spans="1:40" x14ac:dyDescent="0.25">
      <c r="A5837" t="s">
        <v>226</v>
      </c>
      <c r="B5837">
        <v>2012</v>
      </c>
      <c r="C5837">
        <f t="shared" si="819"/>
        <v>39.780900000000003</v>
      </c>
      <c r="D5837">
        <f t="shared" si="820"/>
        <v>0</v>
      </c>
      <c r="E5837">
        <f t="shared" si="821"/>
        <v>596.44519999999989</v>
      </c>
      <c r="F5837">
        <f t="shared" si="822"/>
        <v>6424.2596999999996</v>
      </c>
      <c r="G5837">
        <f t="shared" si="823"/>
        <v>2650.7244329980012</v>
      </c>
      <c r="H5837">
        <f t="shared" si="824"/>
        <v>513.77504725376025</v>
      </c>
      <c r="I5837">
        <f t="shared" si="825"/>
        <v>5.5752000000000006</v>
      </c>
      <c r="J5837">
        <v>39.780900000000003</v>
      </c>
      <c r="K5837">
        <v>0</v>
      </c>
      <c r="L5837">
        <v>32.643099999999997</v>
      </c>
      <c r="M5837">
        <v>4.3120000000000003</v>
      </c>
      <c r="N5837">
        <v>0</v>
      </c>
      <c r="O5837" s="17">
        <v>11.6061649482414</v>
      </c>
      <c r="P5837">
        <v>14.4404</v>
      </c>
      <c r="Q5837">
        <v>0</v>
      </c>
      <c r="R5837">
        <v>17352.151699999999</v>
      </c>
      <c r="S5837">
        <v>3.3792</v>
      </c>
      <c r="T5837">
        <v>2.1960000000000002</v>
      </c>
      <c r="U5837">
        <v>6.3385999999999996</v>
      </c>
      <c r="V5837" s="17">
        <v>67.631366073858302</v>
      </c>
      <c r="W5837">
        <v>537.6001</v>
      </c>
      <c r="X5837" s="17">
        <v>431.70328117990198</v>
      </c>
      <c r="Y5837" s="17">
        <v>2601.5100680497599</v>
      </c>
      <c r="Z5837">
        <v>37.608199999999997</v>
      </c>
      <c r="AA5837">
        <v>121.6961</v>
      </c>
      <c r="AB5837">
        <v>5469.3702999999996</v>
      </c>
      <c r="AC5837">
        <v>833.19330000000002</v>
      </c>
      <c r="AD5837">
        <v>0</v>
      </c>
      <c r="AE5837">
        <v>0</v>
      </c>
      <c r="AF5837">
        <v>15.551399999999999</v>
      </c>
      <c r="AG5837">
        <v>7459376</v>
      </c>
      <c r="AH5837">
        <v>5304400</v>
      </c>
      <c r="AI5837">
        <f t="shared" si="826"/>
        <v>12763776</v>
      </c>
      <c r="AJ5837">
        <v>6234944</v>
      </c>
      <c r="AK5837">
        <v>6205382</v>
      </c>
      <c r="AL5837">
        <f t="shared" si="827"/>
        <v>10230.560480251763</v>
      </c>
      <c r="AM5837" s="17">
        <v>27582.712180251699</v>
      </c>
      <c r="AN5837" s="17">
        <v>1.1535833333333301</v>
      </c>
    </row>
    <row r="5838" spans="1:40" x14ac:dyDescent="0.25">
      <c r="A5838" t="s">
        <v>226</v>
      </c>
      <c r="B5838">
        <v>2013</v>
      </c>
      <c r="C5838">
        <f t="shared" si="819"/>
        <v>61.186999999999998</v>
      </c>
      <c r="D5838">
        <f t="shared" si="820"/>
        <v>0</v>
      </c>
      <c r="E5838">
        <f t="shared" si="821"/>
        <v>749.82449999999994</v>
      </c>
      <c r="F5838">
        <f t="shared" si="822"/>
        <v>6429.5083000000004</v>
      </c>
      <c r="G5838">
        <f t="shared" si="823"/>
        <v>2651.4809329980012</v>
      </c>
      <c r="H5838">
        <f t="shared" si="824"/>
        <v>514.13084725376029</v>
      </c>
      <c r="I5838">
        <f t="shared" si="825"/>
        <v>5.7191999999999998</v>
      </c>
      <c r="J5838">
        <v>61.186999999999998</v>
      </c>
      <c r="K5838">
        <v>0</v>
      </c>
      <c r="L5838">
        <v>34.715200000000003</v>
      </c>
      <c r="M5838">
        <v>5.2450000000000001</v>
      </c>
      <c r="N5838">
        <v>0</v>
      </c>
      <c r="O5838" s="17">
        <v>11.6061649482414</v>
      </c>
      <c r="P5838">
        <v>14.796200000000001</v>
      </c>
      <c r="Q5838">
        <v>0</v>
      </c>
      <c r="R5838">
        <v>17352.151699999999</v>
      </c>
      <c r="S5838">
        <v>3.3792</v>
      </c>
      <c r="T5838">
        <v>2.34</v>
      </c>
      <c r="U5838">
        <v>7.3094000000000001</v>
      </c>
      <c r="V5838" s="17">
        <v>67.631366073858302</v>
      </c>
      <c r="W5838">
        <v>687.67679999999996</v>
      </c>
      <c r="X5838" s="17">
        <v>431.70328117990198</v>
      </c>
      <c r="Y5838" s="17">
        <v>2601.5100680497599</v>
      </c>
      <c r="Z5838">
        <v>38.364699999999999</v>
      </c>
      <c r="AA5838">
        <v>121.8342</v>
      </c>
      <c r="AB5838">
        <v>5474.0724</v>
      </c>
      <c r="AC5838">
        <v>833.60170000000005</v>
      </c>
      <c r="AD5838">
        <v>0</v>
      </c>
      <c r="AE5838">
        <v>0</v>
      </c>
      <c r="AF5838">
        <v>14.8781</v>
      </c>
      <c r="AG5838">
        <v>7601384</v>
      </c>
      <c r="AH5838">
        <v>5530965</v>
      </c>
      <c r="AI5838">
        <f t="shared" si="826"/>
        <v>13132349</v>
      </c>
      <c r="AJ5838">
        <v>6441979</v>
      </c>
      <c r="AK5838">
        <v>6410507</v>
      </c>
      <c r="AL5838">
        <f t="shared" si="827"/>
        <v>10411.850780251762</v>
      </c>
      <c r="AM5838" s="17">
        <v>27764.0024802517</v>
      </c>
      <c r="AN5838">
        <v>0.92325000000000002</v>
      </c>
    </row>
    <row r="5839" spans="1:40" x14ac:dyDescent="0.25">
      <c r="A5839" t="s">
        <v>226</v>
      </c>
      <c r="B5839">
        <v>2014</v>
      </c>
      <c r="C5839">
        <f t="shared" si="819"/>
        <v>14.3591</v>
      </c>
      <c r="D5839">
        <f t="shared" si="820"/>
        <v>0</v>
      </c>
      <c r="E5839">
        <f t="shared" si="821"/>
        <v>844.16839999999991</v>
      </c>
      <c r="F5839">
        <f t="shared" si="822"/>
        <v>6464.7847000000002</v>
      </c>
      <c r="G5839">
        <f t="shared" si="823"/>
        <v>2651.6280329980013</v>
      </c>
      <c r="H5839">
        <f t="shared" si="824"/>
        <v>513.77504725376025</v>
      </c>
      <c r="I5839">
        <f t="shared" si="825"/>
        <v>5.6676000000000002</v>
      </c>
      <c r="J5839">
        <v>14.3591</v>
      </c>
      <c r="K5839">
        <v>0</v>
      </c>
      <c r="L5839">
        <v>31.229600000000001</v>
      </c>
      <c r="M5839">
        <v>1.1759999999999999</v>
      </c>
      <c r="N5839">
        <v>0</v>
      </c>
      <c r="O5839" s="17">
        <v>11.6061649482414</v>
      </c>
      <c r="P5839">
        <v>14.4404</v>
      </c>
      <c r="Q5839">
        <v>0</v>
      </c>
      <c r="R5839">
        <v>17352.151699999999</v>
      </c>
      <c r="S5839">
        <v>3.1926000000000001</v>
      </c>
      <c r="T5839">
        <v>2.4750000000000001</v>
      </c>
      <c r="U5839">
        <v>5.7830000000000004</v>
      </c>
      <c r="V5839" s="17">
        <v>67.631366073858302</v>
      </c>
      <c r="W5839">
        <v>776.61469999999997</v>
      </c>
      <c r="X5839" s="17">
        <v>431.70328117990198</v>
      </c>
      <c r="Y5839" s="17">
        <v>2601.5100680497599</v>
      </c>
      <c r="Z5839">
        <v>38.511800000000001</v>
      </c>
      <c r="AA5839">
        <v>122.4659</v>
      </c>
      <c r="AB5839">
        <v>5503.5628999999999</v>
      </c>
      <c r="AC5839">
        <v>838.7559</v>
      </c>
      <c r="AD5839">
        <v>0</v>
      </c>
      <c r="AE5839">
        <v>0</v>
      </c>
      <c r="AF5839">
        <v>29.365100000000002</v>
      </c>
      <c r="AG5839">
        <v>7745889</v>
      </c>
      <c r="AH5839">
        <v>5767236</v>
      </c>
      <c r="AI5839">
        <f t="shared" si="826"/>
        <v>13513125</v>
      </c>
      <c r="AJ5839">
        <v>6671284</v>
      </c>
      <c r="AK5839">
        <v>6637951</v>
      </c>
      <c r="AL5839">
        <f t="shared" si="827"/>
        <v>10494.382880251762</v>
      </c>
      <c r="AM5839" s="17">
        <v>27846.5345802517</v>
      </c>
      <c r="AN5839" s="17">
        <v>1.1715833333333301</v>
      </c>
    </row>
    <row r="5840" spans="1:40" x14ac:dyDescent="0.25">
      <c r="A5840" t="s">
        <v>226</v>
      </c>
      <c r="B5840">
        <v>2015</v>
      </c>
      <c r="C5840">
        <f t="shared" si="819"/>
        <v>1.7481</v>
      </c>
      <c r="D5840">
        <f t="shared" si="820"/>
        <v>0</v>
      </c>
      <c r="E5840">
        <f t="shared" si="821"/>
        <v>925.87189999999987</v>
      </c>
      <c r="F5840">
        <f t="shared" si="822"/>
        <v>6454.3724000000002</v>
      </c>
      <c r="G5840">
        <f t="shared" si="823"/>
        <v>2651.6846329980012</v>
      </c>
      <c r="H5840">
        <f t="shared" si="824"/>
        <v>513.77504725376025</v>
      </c>
      <c r="I5840">
        <f t="shared" si="825"/>
        <v>5.8288000000000002</v>
      </c>
      <c r="J5840">
        <v>1.7481</v>
      </c>
      <c r="K5840">
        <v>0</v>
      </c>
      <c r="L5840">
        <v>31.364999999999998</v>
      </c>
      <c r="M5840">
        <v>5.4880000000000004</v>
      </c>
      <c r="N5840">
        <v>0</v>
      </c>
      <c r="O5840" s="17">
        <v>11.6061649482414</v>
      </c>
      <c r="P5840">
        <v>14.4404</v>
      </c>
      <c r="Q5840">
        <v>0</v>
      </c>
      <c r="R5840">
        <v>17352.151699999999</v>
      </c>
      <c r="S5840">
        <v>3.2098</v>
      </c>
      <c r="T5840">
        <v>2.6190000000000002</v>
      </c>
      <c r="U5840">
        <v>6.1281999999999996</v>
      </c>
      <c r="V5840" s="17">
        <v>67.631366073858302</v>
      </c>
      <c r="W5840">
        <v>872.21579999999994</v>
      </c>
      <c r="X5840" s="17">
        <v>431.70328117990198</v>
      </c>
      <c r="Y5840" s="17">
        <v>2601.5100680497599</v>
      </c>
      <c r="Z5840">
        <v>38.568399999999997</v>
      </c>
      <c r="AA5840">
        <v>121.2697</v>
      </c>
      <c r="AB5840">
        <v>5491.6940000000004</v>
      </c>
      <c r="AC5840">
        <v>841.40869999999995</v>
      </c>
      <c r="AD5840">
        <v>0</v>
      </c>
      <c r="AE5840">
        <v>0</v>
      </c>
      <c r="AF5840">
        <v>10.674899999999999</v>
      </c>
      <c r="AG5840">
        <v>7893535</v>
      </c>
      <c r="AH5840">
        <v>6014594</v>
      </c>
      <c r="AI5840">
        <f t="shared" si="826"/>
        <v>13908129</v>
      </c>
      <c r="AJ5840">
        <v>6899404</v>
      </c>
      <c r="AK5840">
        <v>6864502</v>
      </c>
      <c r="AL5840">
        <f t="shared" si="827"/>
        <v>10553.280880251763</v>
      </c>
      <c r="AM5840" s="17">
        <v>27905.432580251701</v>
      </c>
      <c r="AN5840" s="17">
        <v>1.56727272727272</v>
      </c>
    </row>
    <row r="5841" spans="1:40" x14ac:dyDescent="0.25">
      <c r="A5841" t="s">
        <v>226</v>
      </c>
      <c r="B5841">
        <v>2016</v>
      </c>
      <c r="C5841">
        <f t="shared" si="819"/>
        <v>3.1019999999999999</v>
      </c>
      <c r="D5841">
        <f t="shared" si="820"/>
        <v>0</v>
      </c>
      <c r="E5841">
        <f t="shared" si="821"/>
        <v>1004.3211</v>
      </c>
      <c r="F5841">
        <f t="shared" si="822"/>
        <v>6425.4306999999999</v>
      </c>
      <c r="G5841">
        <f t="shared" si="823"/>
        <v>2550.1890568730014</v>
      </c>
      <c r="H5841">
        <f t="shared" si="824"/>
        <v>514.84264725376033</v>
      </c>
      <c r="I5841">
        <f t="shared" si="825"/>
        <v>5.93</v>
      </c>
      <c r="J5841">
        <v>3.1019999999999999</v>
      </c>
      <c r="K5841">
        <v>0</v>
      </c>
      <c r="L5841">
        <v>20.423200000000001</v>
      </c>
      <c r="M5841">
        <v>2.94</v>
      </c>
      <c r="N5841">
        <v>0</v>
      </c>
      <c r="O5841" s="17">
        <v>11.6061649482414</v>
      </c>
      <c r="P5841">
        <v>15.507999999999999</v>
      </c>
      <c r="Q5841">
        <v>0</v>
      </c>
      <c r="R5841">
        <v>17352.151699999999</v>
      </c>
      <c r="S5841">
        <v>3.1760000000000002</v>
      </c>
      <c r="T5841">
        <v>2.754</v>
      </c>
      <c r="U5841">
        <v>4.7487000000000004</v>
      </c>
      <c r="V5841" s="17">
        <v>67.631366073858302</v>
      </c>
      <c r="W5841">
        <v>962.21130000000005</v>
      </c>
      <c r="X5841" s="17">
        <v>431.70328117990198</v>
      </c>
      <c r="Y5841" s="17">
        <v>2499.6676919247602</v>
      </c>
      <c r="Z5841">
        <v>38.915199999999999</v>
      </c>
      <c r="AA5841">
        <v>120.9573</v>
      </c>
      <c r="AB5841">
        <v>5462.4866000000002</v>
      </c>
      <c r="AC5841">
        <v>841.98680000000002</v>
      </c>
      <c r="AD5841">
        <v>0</v>
      </c>
      <c r="AE5841">
        <v>0</v>
      </c>
      <c r="AF5841">
        <v>13.9979</v>
      </c>
      <c r="AG5841">
        <v>8044409</v>
      </c>
      <c r="AH5841">
        <v>6273587</v>
      </c>
      <c r="AI5841">
        <f t="shared" si="826"/>
        <v>14317996</v>
      </c>
      <c r="AJ5841">
        <v>7164565</v>
      </c>
      <c r="AK5841">
        <v>7128282</v>
      </c>
      <c r="AL5841">
        <f t="shared" si="827"/>
        <v>10503.815504126764</v>
      </c>
      <c r="AM5841" s="17">
        <v>27855.9672041267</v>
      </c>
      <c r="AN5841" s="17">
        <v>1.2380833333333301</v>
      </c>
    </row>
    <row r="5842" spans="1:40" x14ac:dyDescent="0.25">
      <c r="A5842" t="s">
        <v>226</v>
      </c>
      <c r="B5842">
        <v>2017</v>
      </c>
      <c r="C5842">
        <f t="shared" si="819"/>
        <v>2.6700000000000002E-2</v>
      </c>
      <c r="D5842">
        <f t="shared" si="820"/>
        <v>0</v>
      </c>
      <c r="E5842">
        <f t="shared" si="821"/>
        <v>1095.7159000000001</v>
      </c>
      <c r="F5842">
        <f t="shared" si="822"/>
        <v>6338.3063000000002</v>
      </c>
      <c r="G5842">
        <f t="shared" si="823"/>
        <v>2550.5458568730014</v>
      </c>
      <c r="H5842">
        <f t="shared" si="824"/>
        <v>514.82844725376026</v>
      </c>
      <c r="I5842">
        <f t="shared" si="825"/>
        <v>6.0739999999999998</v>
      </c>
      <c r="J5842">
        <v>2.6700000000000002E-2</v>
      </c>
      <c r="K5842">
        <v>0</v>
      </c>
      <c r="L5842">
        <v>25.258800000000001</v>
      </c>
      <c r="M5842">
        <v>3.673</v>
      </c>
      <c r="N5842">
        <v>0</v>
      </c>
      <c r="O5842" s="17">
        <v>11.6061649482414</v>
      </c>
      <c r="P5842">
        <v>15.4938</v>
      </c>
      <c r="Q5842">
        <v>0</v>
      </c>
      <c r="R5842">
        <v>17352.151699999999</v>
      </c>
      <c r="S5842">
        <v>3.1760000000000002</v>
      </c>
      <c r="T5842">
        <v>2.8980000000000001</v>
      </c>
      <c r="U5842">
        <v>4.3390000000000004</v>
      </c>
      <c r="V5842" s="17">
        <v>67.631366073858302</v>
      </c>
      <c r="W5842">
        <v>1046.4190000000001</v>
      </c>
      <c r="X5842" s="17">
        <v>431.70328117990198</v>
      </c>
      <c r="Y5842" s="17">
        <v>2499.6676919247602</v>
      </c>
      <c r="Z5842">
        <v>39.271999999999998</v>
      </c>
      <c r="AA5842">
        <v>117.2025</v>
      </c>
      <c r="AB5842">
        <v>5384.5434999999998</v>
      </c>
      <c r="AC5842">
        <v>836.56029999999998</v>
      </c>
      <c r="AD5842">
        <v>0</v>
      </c>
      <c r="AE5842">
        <v>0</v>
      </c>
      <c r="AF5842">
        <v>16.0261</v>
      </c>
      <c r="AG5842" s="17">
        <v>8198119</v>
      </c>
      <c r="AH5842">
        <v>6544404</v>
      </c>
      <c r="AI5842">
        <f t="shared" si="826"/>
        <v>14742523</v>
      </c>
      <c r="AJ5842">
        <v>7450912</v>
      </c>
      <c r="AK5842">
        <v>7413310</v>
      </c>
      <c r="AL5842">
        <f t="shared" si="827"/>
        <v>10505.497204126759</v>
      </c>
      <c r="AM5842" s="17">
        <v>27857.648904126701</v>
      </c>
      <c r="AN5842">
        <v>1.5069999999999999</v>
      </c>
    </row>
    <row r="5843" spans="1:40" x14ac:dyDescent="0.25">
      <c r="A5843" t="s">
        <v>226</v>
      </c>
      <c r="B5843">
        <v>2018</v>
      </c>
      <c r="C5843">
        <f t="shared" si="819"/>
        <v>0.33689999999999998</v>
      </c>
      <c r="D5843">
        <f t="shared" si="820"/>
        <v>0</v>
      </c>
      <c r="E5843">
        <f t="shared" si="821"/>
        <v>1184.3002999999999</v>
      </c>
      <c r="F5843">
        <f t="shared" si="822"/>
        <v>6299.3809000000001</v>
      </c>
      <c r="G5843">
        <f t="shared" si="823"/>
        <v>2550.9026568730014</v>
      </c>
      <c r="H5843">
        <f t="shared" si="824"/>
        <v>514.84264725376033</v>
      </c>
      <c r="I5843">
        <f t="shared" si="825"/>
        <v>6.218</v>
      </c>
      <c r="J5843">
        <v>0.33689999999999998</v>
      </c>
      <c r="K5843">
        <v>0</v>
      </c>
      <c r="L5843">
        <v>26.9878</v>
      </c>
      <c r="M5843">
        <v>4.3080999999999996</v>
      </c>
      <c r="N5843">
        <v>0</v>
      </c>
      <c r="O5843" s="17">
        <v>11.6061649482414</v>
      </c>
      <c r="P5843">
        <v>15.507999999999999</v>
      </c>
      <c r="Q5843">
        <v>0</v>
      </c>
      <c r="R5843">
        <v>17352.151699999999</v>
      </c>
      <c r="S5843">
        <v>3.1760000000000002</v>
      </c>
      <c r="T5843">
        <v>3.0419999999999998</v>
      </c>
      <c r="U5843">
        <v>4.8209</v>
      </c>
      <c r="V5843" s="17">
        <v>67.631366073858302</v>
      </c>
      <c r="W5843">
        <v>1125.6632999999999</v>
      </c>
      <c r="X5843" s="17">
        <v>431.70328117990198</v>
      </c>
      <c r="Y5843" s="17">
        <v>2499.6676919247602</v>
      </c>
      <c r="Z5843">
        <v>39.628799999999998</v>
      </c>
      <c r="AA5843">
        <v>118.3599</v>
      </c>
      <c r="AB5843">
        <v>5347.7527</v>
      </c>
      <c r="AC5843">
        <v>833.26829999999995</v>
      </c>
      <c r="AD5843">
        <v>0</v>
      </c>
      <c r="AE5843">
        <v>0</v>
      </c>
      <c r="AF5843">
        <v>22.520199999999999</v>
      </c>
      <c r="AG5843">
        <v>8354510</v>
      </c>
      <c r="AH5843">
        <v>6827415</v>
      </c>
      <c r="AI5843">
        <f t="shared" si="826"/>
        <v>15181925</v>
      </c>
      <c r="AJ5843">
        <v>7725140</v>
      </c>
      <c r="AK5843">
        <v>7685953</v>
      </c>
      <c r="AL5843">
        <f t="shared" si="827"/>
        <v>10555.981404126764</v>
      </c>
      <c r="AM5843" s="17">
        <v>27908.1331041267</v>
      </c>
      <c r="AN5843">
        <v>0.77300000000000002</v>
      </c>
    </row>
    <row r="5844" spans="1:40" x14ac:dyDescent="0.25">
      <c r="A5844" t="s">
        <v>226</v>
      </c>
      <c r="B5844">
        <v>2019</v>
      </c>
      <c r="C5844">
        <f t="shared" si="819"/>
        <v>1.6830000000000001</v>
      </c>
      <c r="D5844">
        <f t="shared" si="820"/>
        <v>0</v>
      </c>
      <c r="E5844">
        <f t="shared" si="821"/>
        <v>1241.8893</v>
      </c>
      <c r="F5844">
        <f t="shared" si="822"/>
        <v>6446.0297</v>
      </c>
      <c r="G5844">
        <f t="shared" si="823"/>
        <v>2552.2489568730016</v>
      </c>
      <c r="H5844">
        <f t="shared" si="824"/>
        <v>514.84264725376033</v>
      </c>
      <c r="I5844">
        <f t="shared" si="825"/>
        <v>6.3529999999999998</v>
      </c>
      <c r="J5844">
        <v>1.6830000000000001</v>
      </c>
      <c r="K5844">
        <v>0</v>
      </c>
      <c r="L5844">
        <v>26.0562</v>
      </c>
      <c r="M5844">
        <v>5.1626000000000003</v>
      </c>
      <c r="N5844">
        <v>0</v>
      </c>
      <c r="O5844" s="17">
        <v>11.6061649482414</v>
      </c>
      <c r="P5844">
        <v>15.507999999999999</v>
      </c>
      <c r="Q5844">
        <v>0</v>
      </c>
      <c r="R5844">
        <v>17352.151699999999</v>
      </c>
      <c r="S5844">
        <v>3.1760000000000002</v>
      </c>
      <c r="T5844">
        <v>3.177</v>
      </c>
      <c r="U5844">
        <v>4.9832999999999998</v>
      </c>
      <c r="V5844" s="17">
        <v>67.631366073858302</v>
      </c>
      <c r="W5844">
        <v>1198.3468</v>
      </c>
      <c r="X5844" s="17">
        <v>431.70328117990198</v>
      </c>
      <c r="Y5844" s="17">
        <v>2499.6676919247602</v>
      </c>
      <c r="Z5844">
        <v>40.975099999999998</v>
      </c>
      <c r="AA5844">
        <v>121.0087</v>
      </c>
      <c r="AB5844">
        <v>5478.6904999999997</v>
      </c>
      <c r="AC5844">
        <v>846.33050000000003</v>
      </c>
      <c r="AD5844">
        <v>0</v>
      </c>
      <c r="AE5844">
        <v>0</v>
      </c>
      <c r="AF5844">
        <v>7.3403999999999998</v>
      </c>
      <c r="AG5844">
        <v>8513289</v>
      </c>
      <c r="AH5844">
        <v>7122882</v>
      </c>
      <c r="AI5844">
        <f t="shared" si="826"/>
        <v>15636171</v>
      </c>
      <c r="AJ5844">
        <v>8011375</v>
      </c>
      <c r="AK5844">
        <v>7969926</v>
      </c>
      <c r="AL5844">
        <f t="shared" si="827"/>
        <v>10763.046604126761</v>
      </c>
      <c r="AM5844" s="17">
        <v>28115.198304126701</v>
      </c>
      <c r="AN5844" s="17">
        <v>1.52633333333333</v>
      </c>
    </row>
    <row r="5845" spans="1:40" x14ac:dyDescent="0.25">
      <c r="A5845" t="s">
        <v>226</v>
      </c>
      <c r="B5845">
        <v>2020</v>
      </c>
      <c r="C5845">
        <f t="shared" si="819"/>
        <v>13.872</v>
      </c>
      <c r="D5845">
        <f t="shared" si="820"/>
        <v>0</v>
      </c>
      <c r="E5845">
        <f t="shared" si="821"/>
        <v>1307.1708000000001</v>
      </c>
      <c r="F5845">
        <f t="shared" si="822"/>
        <v>6458.4353000000001</v>
      </c>
      <c r="G5845">
        <f t="shared" si="823"/>
        <v>2552.8054568730013</v>
      </c>
      <c r="H5845">
        <f t="shared" si="824"/>
        <v>512.72504725376029</v>
      </c>
      <c r="I5845">
        <f t="shared" si="825"/>
        <v>6.4969999999999999</v>
      </c>
      <c r="J5845">
        <v>13.872</v>
      </c>
      <c r="K5845">
        <v>0</v>
      </c>
      <c r="L5845">
        <v>25.883800000000001</v>
      </c>
      <c r="M5845">
        <v>6.4718999999999998</v>
      </c>
      <c r="N5845">
        <v>0</v>
      </c>
      <c r="O5845" s="17">
        <v>11.6061649482414</v>
      </c>
      <c r="P5845">
        <v>13.3904</v>
      </c>
      <c r="Q5845">
        <v>0</v>
      </c>
      <c r="R5845">
        <v>17352.151699999999</v>
      </c>
      <c r="S5845">
        <v>3.1760000000000002</v>
      </c>
      <c r="T5845">
        <v>3.3210000000000002</v>
      </c>
      <c r="U5845">
        <v>1.8466</v>
      </c>
      <c r="V5845" s="17">
        <v>67.631366073858302</v>
      </c>
      <c r="W5845">
        <v>1266.9742000000001</v>
      </c>
      <c r="X5845" s="17">
        <v>431.70328117990198</v>
      </c>
      <c r="Y5845" s="17">
        <v>2499.6676919247602</v>
      </c>
      <c r="Z5845">
        <v>41.531599999999997</v>
      </c>
      <c r="AA5845">
        <v>121.268</v>
      </c>
      <c r="AB5845">
        <v>5489.0124999999998</v>
      </c>
      <c r="AC5845">
        <v>848.15480000000002</v>
      </c>
      <c r="AD5845">
        <v>0</v>
      </c>
      <c r="AE5845">
        <v>0</v>
      </c>
      <c r="AF5845">
        <v>5.9943</v>
      </c>
      <c r="AG5845">
        <v>8674136</v>
      </c>
      <c r="AH5845">
        <v>7431038</v>
      </c>
      <c r="AI5845">
        <f t="shared" si="826"/>
        <v>16105174</v>
      </c>
      <c r="AJ5845">
        <v>8290471</v>
      </c>
      <c r="AK5845">
        <v>8246544</v>
      </c>
      <c r="AL5845">
        <f t="shared" si="827"/>
        <v>10851.505604126762</v>
      </c>
      <c r="AM5845" s="17">
        <v>28203.6573041267</v>
      </c>
      <c r="AN5845" s="17">
        <v>1.78908333333333</v>
      </c>
    </row>
    <row r="5846" spans="1:40" x14ac:dyDescent="0.25">
      <c r="A5846" t="s">
        <v>227</v>
      </c>
      <c r="B5846">
        <v>1990</v>
      </c>
      <c r="C5846">
        <f t="shared" si="819"/>
        <v>2917.6414999999997</v>
      </c>
      <c r="D5846">
        <f t="shared" si="820"/>
        <v>-651.86329999999998</v>
      </c>
      <c r="E5846">
        <f t="shared" si="821"/>
        <v>13465.749900000001</v>
      </c>
      <c r="F5846">
        <f t="shared" si="822"/>
        <v>9683.1050999999989</v>
      </c>
      <c r="G5846">
        <f t="shared" si="823"/>
        <v>15350.91662653986</v>
      </c>
      <c r="H5846">
        <f t="shared" si="824"/>
        <v>7714.9813199975906</v>
      </c>
      <c r="I5846">
        <f t="shared" si="825"/>
        <v>8377.3966</v>
      </c>
      <c r="J5846">
        <v>2431.3836999999999</v>
      </c>
      <c r="K5846">
        <v>479.33859999999999</v>
      </c>
      <c r="L5846">
        <v>646.33199999999999</v>
      </c>
      <c r="M5846">
        <v>9.3374000000000006</v>
      </c>
      <c r="N5846">
        <v>396.40390000000002</v>
      </c>
      <c r="O5846">
        <v>638</v>
      </c>
      <c r="P5846">
        <v>2724.8969000000002</v>
      </c>
      <c r="Q5846">
        <v>-651.86329999999998</v>
      </c>
      <c r="R5846">
        <v>6626.62</v>
      </c>
      <c r="S5846">
        <v>5008.4872999999998</v>
      </c>
      <c r="T5846">
        <v>3368.9092999999998</v>
      </c>
      <c r="U5846">
        <v>3168.4099000000001</v>
      </c>
      <c r="V5846">
        <v>2981.9023000000002</v>
      </c>
      <c r="W5846">
        <v>7150.7583000000004</v>
      </c>
      <c r="X5846" s="17">
        <v>2008.18211999759</v>
      </c>
      <c r="Y5846" s="17">
        <v>3167.65612653986</v>
      </c>
      <c r="Z5846">
        <v>11545.2605</v>
      </c>
      <c r="AA5846">
        <v>296.51080000000002</v>
      </c>
      <c r="AB5846">
        <v>8462.4251999999997</v>
      </c>
      <c r="AC5846">
        <v>924.16909999999996</v>
      </c>
      <c r="AD5846">
        <v>0</v>
      </c>
      <c r="AE5846">
        <v>6.9192</v>
      </c>
      <c r="AF5846">
        <v>2094.5084000000002</v>
      </c>
      <c r="AG5846">
        <v>18015156</v>
      </c>
      <c r="AH5846">
        <v>19545369</v>
      </c>
      <c r="AI5846">
        <f t="shared" si="826"/>
        <v>37560525</v>
      </c>
      <c r="AJ5846">
        <v>19422611</v>
      </c>
      <c r="AK5846">
        <v>20454959</v>
      </c>
      <c r="AL5846">
        <f t="shared" si="827"/>
        <v>56857.927746537447</v>
      </c>
      <c r="AM5846" s="17">
        <v>63484.547746537399</v>
      </c>
      <c r="AN5846" s="17">
        <v>0.30866666666666598</v>
      </c>
    </row>
    <row r="5847" spans="1:40" x14ac:dyDescent="0.25">
      <c r="A5847" t="s">
        <v>227</v>
      </c>
      <c r="B5847">
        <v>1991</v>
      </c>
      <c r="C5847">
        <f t="shared" si="819"/>
        <v>2917.6414999999997</v>
      </c>
      <c r="D5847">
        <f t="shared" si="820"/>
        <v>-651.86329999999998</v>
      </c>
      <c r="E5847">
        <f t="shared" si="821"/>
        <v>14085.949499999999</v>
      </c>
      <c r="F5847">
        <f t="shared" si="822"/>
        <v>9807.8126999999986</v>
      </c>
      <c r="G5847">
        <f t="shared" si="823"/>
        <v>14440.87832563162</v>
      </c>
      <c r="H5847">
        <f t="shared" si="824"/>
        <v>7363.14691999759</v>
      </c>
      <c r="I5847">
        <f t="shared" si="825"/>
        <v>8369.3611999999994</v>
      </c>
      <c r="J5847">
        <v>2431.3836999999999</v>
      </c>
      <c r="K5847">
        <v>479.33859999999999</v>
      </c>
      <c r="L5847">
        <v>635.11720000000003</v>
      </c>
      <c r="M5847">
        <v>11.305300000000001</v>
      </c>
      <c r="N5847">
        <v>396.40390000000002</v>
      </c>
      <c r="O5847">
        <v>634</v>
      </c>
      <c r="P5847">
        <v>2796.2455</v>
      </c>
      <c r="Q5847">
        <v>-651.86329999999998</v>
      </c>
      <c r="R5847">
        <v>6626.62</v>
      </c>
      <c r="S5847">
        <v>5081.6025</v>
      </c>
      <c r="T5847">
        <v>3287.7586999999999</v>
      </c>
      <c r="U5847">
        <v>3197.0383000000002</v>
      </c>
      <c r="V5847">
        <v>2558.7193000000002</v>
      </c>
      <c r="W5847">
        <v>7390.3433999999997</v>
      </c>
      <c r="X5847" s="17">
        <v>2008.18211999759</v>
      </c>
      <c r="Y5847" s="17">
        <v>2849.4129256316201</v>
      </c>
      <c r="Z5847">
        <v>10957.465399999999</v>
      </c>
      <c r="AA5847">
        <v>302.89460000000003</v>
      </c>
      <c r="AB5847">
        <v>8571.6409999999996</v>
      </c>
      <c r="AC5847">
        <v>933.27710000000002</v>
      </c>
      <c r="AD5847">
        <v>0</v>
      </c>
      <c r="AE5847">
        <v>6.9192</v>
      </c>
      <c r="AF5847">
        <v>2455.7413999999999</v>
      </c>
      <c r="AG5847">
        <v>18237267</v>
      </c>
      <c r="AH5847">
        <v>20200588</v>
      </c>
      <c r="AI5847">
        <f t="shared" si="826"/>
        <v>38437855</v>
      </c>
      <c r="AJ5847">
        <v>19938864</v>
      </c>
      <c r="AK5847">
        <v>20972094</v>
      </c>
      <c r="AL5847">
        <f t="shared" si="827"/>
        <v>56332.926845629205</v>
      </c>
      <c r="AM5847" s="17">
        <v>62959.5468456292</v>
      </c>
      <c r="AN5847" s="17">
        <v>0.359333333333333</v>
      </c>
    </row>
    <row r="5848" spans="1:40" x14ac:dyDescent="0.25">
      <c r="A5848" t="s">
        <v>227</v>
      </c>
      <c r="B5848">
        <v>1992</v>
      </c>
      <c r="C5848">
        <f t="shared" si="819"/>
        <v>2917.6414999999997</v>
      </c>
      <c r="D5848">
        <f t="shared" si="820"/>
        <v>-651.86329999999998</v>
      </c>
      <c r="E5848">
        <f t="shared" si="821"/>
        <v>15036.1875</v>
      </c>
      <c r="F5848">
        <f t="shared" si="822"/>
        <v>9673.726999999999</v>
      </c>
      <c r="G5848">
        <f t="shared" si="823"/>
        <v>16450.451050924221</v>
      </c>
      <c r="H5848">
        <f t="shared" si="824"/>
        <v>5380.2018999999991</v>
      </c>
      <c r="I5848">
        <f t="shared" si="825"/>
        <v>7871.0457999999999</v>
      </c>
      <c r="J5848">
        <v>2431.3836999999999</v>
      </c>
      <c r="K5848">
        <v>479.33859999999999</v>
      </c>
      <c r="L5848">
        <v>368.92169999999999</v>
      </c>
      <c r="M5848">
        <v>11.1877</v>
      </c>
      <c r="N5848">
        <v>396.40390000000002</v>
      </c>
      <c r="O5848">
        <v>640</v>
      </c>
      <c r="P5848">
        <v>2866.8409999999999</v>
      </c>
      <c r="Q5848">
        <v>-651.86329999999998</v>
      </c>
      <c r="R5848">
        <v>6626.62</v>
      </c>
      <c r="S5848">
        <v>5139.0433000000003</v>
      </c>
      <c r="T5848">
        <v>2732.0025000000001</v>
      </c>
      <c r="U5848">
        <v>3530.0326</v>
      </c>
      <c r="V5848">
        <v>2185.5358999999999</v>
      </c>
      <c r="W5848">
        <v>7582.8347000000003</v>
      </c>
      <c r="X5848">
        <v>327.82499999999999</v>
      </c>
      <c r="Y5848" s="17">
        <v>3437.3016509242202</v>
      </c>
      <c r="Z5848">
        <v>12373.1494</v>
      </c>
      <c r="AA5848">
        <v>296.06310000000002</v>
      </c>
      <c r="AB5848">
        <v>8453.8225999999995</v>
      </c>
      <c r="AC5848">
        <v>923.84130000000005</v>
      </c>
      <c r="AD5848">
        <v>0</v>
      </c>
      <c r="AE5848">
        <v>6.9192</v>
      </c>
      <c r="AF5848">
        <v>3146.8069</v>
      </c>
      <c r="AG5848">
        <v>18484173</v>
      </c>
      <c r="AH5848">
        <v>20876052</v>
      </c>
      <c r="AI5848">
        <f t="shared" si="826"/>
        <v>39360225</v>
      </c>
      <c r="AJ5848">
        <v>20288796</v>
      </c>
      <c r="AK5848">
        <v>21471959</v>
      </c>
      <c r="AL5848">
        <f t="shared" si="827"/>
        <v>56677.391450924217</v>
      </c>
      <c r="AM5848" s="17">
        <v>63304.011450924198</v>
      </c>
      <c r="AN5848" s="17">
        <v>0.87166666666666603</v>
      </c>
    </row>
    <row r="5849" spans="1:40" x14ac:dyDescent="0.25">
      <c r="A5849" t="s">
        <v>227</v>
      </c>
      <c r="B5849">
        <v>1993</v>
      </c>
      <c r="C5849">
        <f t="shared" si="819"/>
        <v>2917.6414999999997</v>
      </c>
      <c r="D5849">
        <f t="shared" si="820"/>
        <v>-651.86329999999998</v>
      </c>
      <c r="E5849">
        <f t="shared" si="821"/>
        <v>15191.997100000001</v>
      </c>
      <c r="F5849">
        <f t="shared" si="822"/>
        <v>9336.1635000000006</v>
      </c>
      <c r="G5849">
        <f t="shared" si="823"/>
        <v>16806.425446102759</v>
      </c>
      <c r="H5849">
        <f t="shared" si="824"/>
        <v>4995.4202999999998</v>
      </c>
      <c r="I5849">
        <f t="shared" si="825"/>
        <v>8502.3173000000006</v>
      </c>
      <c r="J5849">
        <v>2431.3836999999999</v>
      </c>
      <c r="K5849">
        <v>479.33859999999999</v>
      </c>
      <c r="L5849">
        <v>688.90560000000005</v>
      </c>
      <c r="M5849">
        <v>11.0779</v>
      </c>
      <c r="N5849">
        <v>396.40390000000002</v>
      </c>
      <c r="O5849">
        <v>652</v>
      </c>
      <c r="P5849">
        <v>2855.384</v>
      </c>
      <c r="Q5849">
        <v>-651.86329999999998</v>
      </c>
      <c r="R5849">
        <v>6626.62</v>
      </c>
      <c r="S5849">
        <v>4994.6016</v>
      </c>
      <c r="T5849">
        <v>3507.7157000000002</v>
      </c>
      <c r="U5849">
        <v>2804.0479</v>
      </c>
      <c r="V5849">
        <v>1772.7166</v>
      </c>
      <c r="W5849">
        <v>7758.7575999999999</v>
      </c>
      <c r="X5849">
        <v>367.31970000000001</v>
      </c>
      <c r="Y5849" s="17">
        <v>3450.6318461027599</v>
      </c>
      <c r="Z5849">
        <v>12703.793600000001</v>
      </c>
      <c r="AA5849">
        <v>291.24579999999997</v>
      </c>
      <c r="AB5849">
        <v>8147.7704000000003</v>
      </c>
      <c r="AC5849">
        <v>897.14729999999997</v>
      </c>
      <c r="AD5849">
        <v>0</v>
      </c>
      <c r="AE5849">
        <v>6.9192</v>
      </c>
      <c r="AF5849">
        <v>3532.8042</v>
      </c>
      <c r="AG5849">
        <v>18731071</v>
      </c>
      <c r="AH5849">
        <v>21569090</v>
      </c>
      <c r="AI5849">
        <f t="shared" si="826"/>
        <v>40300161</v>
      </c>
      <c r="AJ5849">
        <v>20519374</v>
      </c>
      <c r="AK5849">
        <v>22006067</v>
      </c>
      <c r="AL5849">
        <f t="shared" si="827"/>
        <v>57098.101846102749</v>
      </c>
      <c r="AM5849" s="17">
        <v>63724.721846102701</v>
      </c>
      <c r="AN5849" s="17">
        <v>0.78766666666666596</v>
      </c>
    </row>
    <row r="5850" spans="1:40" x14ac:dyDescent="0.25">
      <c r="A5850" t="s">
        <v>227</v>
      </c>
      <c r="B5850">
        <v>1994</v>
      </c>
      <c r="C5850">
        <f t="shared" si="819"/>
        <v>2917.6414999999997</v>
      </c>
      <c r="D5850">
        <f t="shared" si="820"/>
        <v>-651.86329999999998</v>
      </c>
      <c r="E5850">
        <f t="shared" si="821"/>
        <v>17397.351699999999</v>
      </c>
      <c r="F5850">
        <f t="shared" si="822"/>
        <v>9130.1071000000011</v>
      </c>
      <c r="G5850">
        <f t="shared" si="823"/>
        <v>19122.245855967489</v>
      </c>
      <c r="H5850">
        <f t="shared" si="824"/>
        <v>6055.1058000000003</v>
      </c>
      <c r="I5850">
        <f t="shared" si="825"/>
        <v>8418.1532999999999</v>
      </c>
      <c r="J5850">
        <v>2431.3836999999999</v>
      </c>
      <c r="K5850">
        <v>479.33859999999999</v>
      </c>
      <c r="L5850">
        <v>811.66539999999998</v>
      </c>
      <c r="M5850">
        <v>10.9682</v>
      </c>
      <c r="N5850">
        <v>396.40390000000002</v>
      </c>
      <c r="O5850">
        <v>646</v>
      </c>
      <c r="P5850">
        <v>3556.6579999999999</v>
      </c>
      <c r="Q5850">
        <v>-651.86329999999998</v>
      </c>
      <c r="R5850">
        <v>6626.62</v>
      </c>
      <c r="S5850">
        <v>4973.1908999999996</v>
      </c>
      <c r="T5850">
        <v>3444.9623999999999</v>
      </c>
      <c r="U5850">
        <v>4339.8</v>
      </c>
      <c r="V5850">
        <v>1919.9443000000001</v>
      </c>
      <c r="W5850">
        <v>7940.4045999999998</v>
      </c>
      <c r="X5850">
        <v>578.50350000000003</v>
      </c>
      <c r="Y5850" s="17">
        <v>4211.6362559674899</v>
      </c>
      <c r="Z5850">
        <v>14264.6096</v>
      </c>
      <c r="AA5850">
        <v>290.04349999999999</v>
      </c>
      <c r="AB5850">
        <v>7954.7084999999997</v>
      </c>
      <c r="AC5850">
        <v>885.35509999999999</v>
      </c>
      <c r="AD5850">
        <v>0</v>
      </c>
      <c r="AE5850">
        <v>6.9192</v>
      </c>
      <c r="AF5850">
        <v>3898.1095999999998</v>
      </c>
      <c r="AG5850">
        <v>18959144</v>
      </c>
      <c r="AH5850">
        <v>22259757</v>
      </c>
      <c r="AI5850">
        <f t="shared" si="826"/>
        <v>41218901</v>
      </c>
      <c r="AJ5850">
        <v>20745186</v>
      </c>
      <c r="AK5850">
        <v>22522796</v>
      </c>
      <c r="AL5850">
        <f t="shared" si="827"/>
        <v>62388.741955967474</v>
      </c>
      <c r="AM5850">
        <v>69015.361955967499</v>
      </c>
      <c r="AN5850" s="17">
        <v>0.22424999999999901</v>
      </c>
    </row>
    <row r="5851" spans="1:40" x14ac:dyDescent="0.25">
      <c r="A5851" t="s">
        <v>227</v>
      </c>
      <c r="B5851">
        <v>1995</v>
      </c>
      <c r="C5851">
        <f t="shared" si="819"/>
        <v>2917.6414999999997</v>
      </c>
      <c r="D5851">
        <f t="shared" si="820"/>
        <v>-651.86329999999998</v>
      </c>
      <c r="E5851">
        <f t="shared" si="821"/>
        <v>17603.9807</v>
      </c>
      <c r="F5851">
        <f t="shared" si="822"/>
        <v>9218.4076999999997</v>
      </c>
      <c r="G5851">
        <f t="shared" si="823"/>
        <v>19954.35495596749</v>
      </c>
      <c r="H5851">
        <f t="shared" si="824"/>
        <v>6705.6544000000004</v>
      </c>
      <c r="I5851">
        <f t="shared" si="825"/>
        <v>8639.171699999999</v>
      </c>
      <c r="J5851">
        <v>2431.3836999999999</v>
      </c>
      <c r="K5851">
        <v>479.33859999999999</v>
      </c>
      <c r="L5851">
        <v>472.29250000000002</v>
      </c>
      <c r="M5851">
        <v>10.8584</v>
      </c>
      <c r="N5851">
        <v>399.03660000000002</v>
      </c>
      <c r="O5851">
        <v>681</v>
      </c>
      <c r="P5851">
        <v>3960.8487</v>
      </c>
      <c r="Q5851">
        <v>-651.86329999999998</v>
      </c>
      <c r="R5851">
        <v>6626.62</v>
      </c>
      <c r="S5851">
        <v>5101.9564</v>
      </c>
      <c r="T5851">
        <v>3537.2152999999998</v>
      </c>
      <c r="U5851">
        <v>4803.7839999999997</v>
      </c>
      <c r="V5851">
        <v>2212.8676</v>
      </c>
      <c r="W5851">
        <v>8178.1066000000001</v>
      </c>
      <c r="X5851">
        <v>531.93809999999996</v>
      </c>
      <c r="Y5851" s="17">
        <v>4211.6362559674899</v>
      </c>
      <c r="Z5851">
        <v>15061.718699999999</v>
      </c>
      <c r="AA5851">
        <v>304.91199999999998</v>
      </c>
      <c r="AB5851">
        <v>8005.3365999999996</v>
      </c>
      <c r="AC5851">
        <v>908.15909999999997</v>
      </c>
      <c r="AD5851">
        <v>0</v>
      </c>
      <c r="AE5851">
        <v>6.9192</v>
      </c>
      <c r="AF5851">
        <v>3739.9025999999999</v>
      </c>
      <c r="AG5851">
        <v>19156146</v>
      </c>
      <c r="AH5851">
        <v>22932019</v>
      </c>
      <c r="AI5851">
        <f t="shared" si="826"/>
        <v>42088165</v>
      </c>
      <c r="AJ5851">
        <v>20960968</v>
      </c>
      <c r="AK5851">
        <v>23025116</v>
      </c>
      <c r="AL5851">
        <f t="shared" si="827"/>
        <v>64387.347655967482</v>
      </c>
      <c r="AM5851">
        <v>71013.967655967499</v>
      </c>
      <c r="AN5851" s="17">
        <v>0.49766666666666598</v>
      </c>
    </row>
    <row r="5852" spans="1:40" x14ac:dyDescent="0.25">
      <c r="A5852" t="s">
        <v>227</v>
      </c>
      <c r="B5852">
        <v>1996</v>
      </c>
      <c r="C5852">
        <f t="shared" si="819"/>
        <v>4565.4998999999998</v>
      </c>
      <c r="D5852">
        <f t="shared" si="820"/>
        <v>-651.86329999999998</v>
      </c>
      <c r="E5852">
        <f t="shared" si="821"/>
        <v>17976.2176</v>
      </c>
      <c r="F5852">
        <f t="shared" si="822"/>
        <v>9461.9437999999991</v>
      </c>
      <c r="G5852">
        <f t="shared" si="823"/>
        <v>21953.040739165768</v>
      </c>
      <c r="H5852">
        <f t="shared" si="824"/>
        <v>5218.5029999999997</v>
      </c>
      <c r="I5852">
        <f t="shared" si="825"/>
        <v>9558.0005999999994</v>
      </c>
      <c r="J5852">
        <v>2898.0497</v>
      </c>
      <c r="K5852">
        <v>1634.3444999999999</v>
      </c>
      <c r="L5852">
        <v>727.72519999999997</v>
      </c>
      <c r="M5852">
        <v>10.7486</v>
      </c>
      <c r="N5852">
        <v>403.4151</v>
      </c>
      <c r="O5852">
        <v>723</v>
      </c>
      <c r="P5852">
        <v>3670.4560999999999</v>
      </c>
      <c r="Q5852">
        <v>-651.86329999999998</v>
      </c>
      <c r="R5852">
        <v>6626.62</v>
      </c>
      <c r="S5852">
        <v>5767.8954999999996</v>
      </c>
      <c r="T5852">
        <v>3790.1051000000002</v>
      </c>
      <c r="U5852">
        <v>4503.9243999999999</v>
      </c>
      <c r="V5852">
        <v>1319.5843</v>
      </c>
      <c r="W5852">
        <v>8313.6036000000004</v>
      </c>
      <c r="X5852">
        <v>228.46260000000001</v>
      </c>
      <c r="Y5852">
        <v>4247.5202391657704</v>
      </c>
      <c r="Z5852">
        <v>16982.520499999999</v>
      </c>
      <c r="AA5852">
        <v>309.65460000000002</v>
      </c>
      <c r="AB5852">
        <v>8225.6862999999994</v>
      </c>
      <c r="AC5852">
        <v>926.60289999999998</v>
      </c>
      <c r="AD5852">
        <v>0</v>
      </c>
      <c r="AE5852">
        <v>33.105699999999999</v>
      </c>
      <c r="AF5852">
        <v>4016.8006999999998</v>
      </c>
      <c r="AG5852">
        <v>19318317</v>
      </c>
      <c r="AH5852">
        <v>23580203</v>
      </c>
      <c r="AI5852">
        <f t="shared" si="826"/>
        <v>42898520</v>
      </c>
      <c r="AJ5852">
        <v>21154148</v>
      </c>
      <c r="AK5852">
        <v>23507455</v>
      </c>
      <c r="AL5852">
        <f t="shared" si="827"/>
        <v>68081.342339165771</v>
      </c>
      <c r="AM5852" s="17">
        <v>74707.962339165693</v>
      </c>
      <c r="AN5852">
        <v>-6.2916666666666607E-2</v>
      </c>
    </row>
    <row r="5853" spans="1:40" x14ac:dyDescent="0.25">
      <c r="A5853" t="s">
        <v>227</v>
      </c>
      <c r="B5853">
        <v>1997</v>
      </c>
      <c r="C5853">
        <f t="shared" si="819"/>
        <v>4405.0830000000005</v>
      </c>
      <c r="D5853">
        <f t="shared" si="820"/>
        <v>-651.86329999999998</v>
      </c>
      <c r="E5853">
        <f t="shared" si="821"/>
        <v>18249.8099</v>
      </c>
      <c r="F5853">
        <f t="shared" si="822"/>
        <v>9667.3419000000013</v>
      </c>
      <c r="G5853">
        <f t="shared" si="823"/>
        <v>22842.967839165769</v>
      </c>
      <c r="H5853">
        <f t="shared" si="824"/>
        <v>5436.6710000000003</v>
      </c>
      <c r="I5853">
        <f t="shared" si="825"/>
        <v>10102.495699999999</v>
      </c>
      <c r="J5853">
        <v>2757.7132999999999</v>
      </c>
      <c r="K5853">
        <v>1634.0925</v>
      </c>
      <c r="L5853">
        <v>712.85469999999998</v>
      </c>
      <c r="M5853">
        <v>10.6546</v>
      </c>
      <c r="N5853">
        <v>407.13369999999998</v>
      </c>
      <c r="O5853">
        <v>813</v>
      </c>
      <c r="P5853">
        <v>3617.1763000000001</v>
      </c>
      <c r="Q5853">
        <v>-651.86329999999998</v>
      </c>
      <c r="R5853">
        <v>6626.62</v>
      </c>
      <c r="S5853">
        <v>6066.4669999999996</v>
      </c>
      <c r="T5853">
        <v>4036.0286999999998</v>
      </c>
      <c r="U5853">
        <v>5028.6424999999999</v>
      </c>
      <c r="V5853">
        <v>1527.9571000000001</v>
      </c>
      <c r="W5853">
        <v>8640.5689000000002</v>
      </c>
      <c r="X5853">
        <v>291.5376</v>
      </c>
      <c r="Y5853">
        <v>4247.5202391657704</v>
      </c>
      <c r="Z5853">
        <v>17782.4476</v>
      </c>
      <c r="AA5853">
        <v>313.88220000000001</v>
      </c>
      <c r="AB5853">
        <v>8407.2419000000009</v>
      </c>
      <c r="AC5853">
        <v>946.21780000000001</v>
      </c>
      <c r="AD5853">
        <v>0</v>
      </c>
      <c r="AE5853">
        <v>13.277200000000001</v>
      </c>
      <c r="AF5853">
        <v>3449.9555</v>
      </c>
      <c r="AG5853">
        <v>19449786</v>
      </c>
      <c r="AH5853">
        <v>24207238</v>
      </c>
      <c r="AI5853">
        <f t="shared" si="826"/>
        <v>43657024</v>
      </c>
      <c r="AJ5853">
        <v>21405714</v>
      </c>
      <c r="AK5853">
        <v>23879335</v>
      </c>
      <c r="AL5853">
        <f t="shared" si="827"/>
        <v>70052.506039165761</v>
      </c>
      <c r="AM5853" s="17">
        <v>76679.126039165698</v>
      </c>
      <c r="AN5853">
        <v>0.28325</v>
      </c>
    </row>
    <row r="5854" spans="1:40" x14ac:dyDescent="0.25">
      <c r="A5854" t="s">
        <v>227</v>
      </c>
      <c r="B5854">
        <v>1998</v>
      </c>
      <c r="C5854">
        <f t="shared" si="819"/>
        <v>6098.7716999999993</v>
      </c>
      <c r="D5854">
        <f t="shared" si="820"/>
        <v>-651.86329999999998</v>
      </c>
      <c r="E5854">
        <f t="shared" si="821"/>
        <v>19310.183100000002</v>
      </c>
      <c r="F5854">
        <f t="shared" si="822"/>
        <v>9801.6121000000003</v>
      </c>
      <c r="G5854">
        <f t="shared" si="823"/>
        <v>22816.18293916577</v>
      </c>
      <c r="H5854">
        <f t="shared" si="824"/>
        <v>6299.7287999999999</v>
      </c>
      <c r="I5854">
        <f t="shared" si="825"/>
        <v>9826.1473000000005</v>
      </c>
      <c r="J5854">
        <v>3272.5915</v>
      </c>
      <c r="K5854">
        <v>2804.0832</v>
      </c>
      <c r="L5854">
        <v>570.08069999999998</v>
      </c>
      <c r="M5854">
        <v>10.4429</v>
      </c>
      <c r="N5854">
        <v>424.23129999999998</v>
      </c>
      <c r="O5854">
        <v>950</v>
      </c>
      <c r="P5854">
        <v>3950.7552000000001</v>
      </c>
      <c r="Q5854">
        <v>-651.86329999999998</v>
      </c>
      <c r="R5854">
        <v>6626.62</v>
      </c>
      <c r="S5854">
        <v>6146.7587999999996</v>
      </c>
      <c r="T5854">
        <v>3679.3885</v>
      </c>
      <c r="U5854">
        <v>5352.4220999999998</v>
      </c>
      <c r="V5854">
        <v>2024.2811999999999</v>
      </c>
      <c r="W5854">
        <v>8526.3127000000004</v>
      </c>
      <c r="X5854">
        <v>324.69240000000002</v>
      </c>
      <c r="Y5854">
        <v>4247.5202391657704</v>
      </c>
      <c r="Z5854">
        <v>17618.662700000001</v>
      </c>
      <c r="AA5854">
        <v>316.80399999999997</v>
      </c>
      <c r="AB5854">
        <v>8526.2350000000006</v>
      </c>
      <c r="AC5854">
        <v>958.57309999999995</v>
      </c>
      <c r="AD5854">
        <v>0</v>
      </c>
      <c r="AE5854">
        <v>22.097000000000001</v>
      </c>
      <c r="AF5854">
        <v>4426.6934000000001</v>
      </c>
      <c r="AG5854">
        <v>19554678</v>
      </c>
      <c r="AH5854">
        <v>24817434</v>
      </c>
      <c r="AI5854">
        <f t="shared" si="826"/>
        <v>44372112</v>
      </c>
      <c r="AJ5854">
        <v>21703485</v>
      </c>
      <c r="AK5854">
        <v>24148681</v>
      </c>
      <c r="AL5854">
        <f t="shared" si="827"/>
        <v>73500.762639165769</v>
      </c>
      <c r="AM5854" s="17">
        <v>80127.382639165706</v>
      </c>
      <c r="AN5854" s="17">
        <v>0.76966666666666606</v>
      </c>
    </row>
    <row r="5855" spans="1:40" x14ac:dyDescent="0.25">
      <c r="A5855" t="s">
        <v>227</v>
      </c>
      <c r="B5855">
        <v>1999</v>
      </c>
      <c r="C5855">
        <f t="shared" si="819"/>
        <v>4919.5757000000003</v>
      </c>
      <c r="D5855">
        <f t="shared" si="820"/>
        <v>-651.86329999999998</v>
      </c>
      <c r="E5855">
        <f t="shared" si="821"/>
        <v>18645.184799999999</v>
      </c>
      <c r="F5855">
        <f t="shared" si="822"/>
        <v>9779.8500999999997</v>
      </c>
      <c r="G5855">
        <f t="shared" si="823"/>
        <v>22602.995539165768</v>
      </c>
      <c r="H5855">
        <f t="shared" si="824"/>
        <v>6510.7085999999999</v>
      </c>
      <c r="I5855">
        <f t="shared" si="825"/>
        <v>9490.4379000000008</v>
      </c>
      <c r="J5855">
        <v>3023.0612999999998</v>
      </c>
      <c r="K5855">
        <v>1869.806</v>
      </c>
      <c r="L5855">
        <v>557.58969999999999</v>
      </c>
      <c r="M5855">
        <v>9.9018999999999995</v>
      </c>
      <c r="N5855">
        <v>451.91649999999998</v>
      </c>
      <c r="O5855">
        <v>1005</v>
      </c>
      <c r="P5855">
        <v>3994.7820000000002</v>
      </c>
      <c r="Q5855">
        <v>-651.86329999999998</v>
      </c>
      <c r="R5855">
        <v>6626.62</v>
      </c>
      <c r="S5855">
        <v>5704.1913000000004</v>
      </c>
      <c r="T5855">
        <v>3786.2465999999999</v>
      </c>
      <c r="U5855">
        <v>5251.4566999999997</v>
      </c>
      <c r="V5855">
        <v>2127.7350999999999</v>
      </c>
      <c r="W5855">
        <v>8359.8168999999998</v>
      </c>
      <c r="X5855">
        <v>388.19150000000002</v>
      </c>
      <c r="Y5855">
        <v>4247.5202391657704</v>
      </c>
      <c r="Z5855">
        <v>17350.475299999998</v>
      </c>
      <c r="AA5855">
        <v>308.79129999999998</v>
      </c>
      <c r="AB5855">
        <v>8524.9652999999998</v>
      </c>
      <c r="AC5855">
        <v>946.09349999999995</v>
      </c>
      <c r="AD5855">
        <v>0</v>
      </c>
      <c r="AE5855">
        <v>26.708400000000001</v>
      </c>
      <c r="AF5855">
        <v>4014.5030999999999</v>
      </c>
      <c r="AG5855">
        <v>19640794</v>
      </c>
      <c r="AH5855">
        <v>25417981</v>
      </c>
      <c r="AI5855">
        <f t="shared" si="826"/>
        <v>45058775</v>
      </c>
      <c r="AJ5855">
        <v>21977029</v>
      </c>
      <c r="AK5855">
        <v>24387653</v>
      </c>
      <c r="AL5855">
        <f t="shared" si="827"/>
        <v>71296.889339165777</v>
      </c>
      <c r="AM5855" s="17">
        <v>77923.509339165699</v>
      </c>
      <c r="AN5855" s="17">
        <v>1.16041666666666</v>
      </c>
    </row>
    <row r="5856" spans="1:40" x14ac:dyDescent="0.25">
      <c r="A5856" t="s">
        <v>227</v>
      </c>
      <c r="B5856">
        <v>2000</v>
      </c>
      <c r="C5856">
        <f t="shared" si="819"/>
        <v>3433.4692</v>
      </c>
      <c r="D5856">
        <f t="shared" si="820"/>
        <v>-651.86329999999998</v>
      </c>
      <c r="E5856">
        <f t="shared" si="821"/>
        <v>16901.752699999997</v>
      </c>
      <c r="F5856">
        <f t="shared" si="822"/>
        <v>9773.4513000000006</v>
      </c>
      <c r="G5856">
        <f t="shared" si="823"/>
        <v>21655.076655967488</v>
      </c>
      <c r="H5856">
        <f t="shared" si="824"/>
        <v>6859.7867000000006</v>
      </c>
      <c r="I5856">
        <f t="shared" si="825"/>
        <v>9947.3045999999995</v>
      </c>
      <c r="J5856">
        <v>2813.2867000000001</v>
      </c>
      <c r="K5856">
        <v>614.80600000000004</v>
      </c>
      <c r="L5856">
        <v>754.14610000000005</v>
      </c>
      <c r="M5856">
        <v>10.231199999999999</v>
      </c>
      <c r="N5856">
        <v>457.26209999999998</v>
      </c>
      <c r="O5856">
        <v>1247</v>
      </c>
      <c r="P5856">
        <v>3963.2779</v>
      </c>
      <c r="Q5856">
        <v>-651.86329999999998</v>
      </c>
      <c r="R5856">
        <v>6626.62</v>
      </c>
      <c r="S5856">
        <v>5569.1746999999996</v>
      </c>
      <c r="T5856">
        <v>4378.1298999999999</v>
      </c>
      <c r="U5856">
        <v>3621.4818</v>
      </c>
      <c r="V5856">
        <v>2435.5473000000002</v>
      </c>
      <c r="W5856">
        <v>8365.4689999999991</v>
      </c>
      <c r="X5856">
        <v>460.9615</v>
      </c>
      <c r="Y5856" s="17">
        <v>4211.6362559674899</v>
      </c>
      <c r="Z5856">
        <v>16196.440399999999</v>
      </c>
      <c r="AA5856">
        <v>319.12490000000003</v>
      </c>
      <c r="AB5856">
        <v>8505.6330999999991</v>
      </c>
      <c r="AC5856">
        <v>948.69330000000002</v>
      </c>
      <c r="AD5856">
        <v>0</v>
      </c>
      <c r="AE5856">
        <v>5.3765000000000001</v>
      </c>
      <c r="AF5856">
        <v>3693.1624999999999</v>
      </c>
      <c r="AG5856">
        <v>19713179</v>
      </c>
      <c r="AH5856">
        <v>26015136</v>
      </c>
      <c r="AI5856">
        <f t="shared" si="826"/>
        <v>45728315</v>
      </c>
      <c r="AJ5856">
        <v>22221377</v>
      </c>
      <c r="AK5856">
        <v>24591889</v>
      </c>
      <c r="AL5856">
        <f t="shared" si="827"/>
        <v>67918.977855967489</v>
      </c>
      <c r="AM5856" s="17">
        <v>74545.597855967397</v>
      </c>
      <c r="AN5856" s="17">
        <v>0.22666666666666599</v>
      </c>
    </row>
    <row r="5857" spans="1:40" x14ac:dyDescent="0.25">
      <c r="A5857" t="s">
        <v>227</v>
      </c>
      <c r="B5857">
        <v>2001</v>
      </c>
      <c r="C5857">
        <f t="shared" si="819"/>
        <v>2348.7691</v>
      </c>
      <c r="D5857">
        <f t="shared" si="820"/>
        <v>-638.51660000000004</v>
      </c>
      <c r="E5857">
        <f t="shared" si="821"/>
        <v>17000.286700000001</v>
      </c>
      <c r="F5857">
        <f t="shared" si="822"/>
        <v>9794.3859999999986</v>
      </c>
      <c r="G5857">
        <f t="shared" si="823"/>
        <v>21074.309255967491</v>
      </c>
      <c r="H5857">
        <f t="shared" si="824"/>
        <v>7069.8071</v>
      </c>
      <c r="I5857">
        <f t="shared" si="825"/>
        <v>10928.139299999999</v>
      </c>
      <c r="J5857">
        <v>2288.0210999999999</v>
      </c>
      <c r="K5857">
        <v>60.330500000000001</v>
      </c>
      <c r="L5857">
        <v>597.75689999999997</v>
      </c>
      <c r="M5857">
        <v>10.976000000000001</v>
      </c>
      <c r="N5857">
        <v>459.16899999999998</v>
      </c>
      <c r="O5857">
        <v>1390</v>
      </c>
      <c r="P5857">
        <v>3999.7782000000002</v>
      </c>
      <c r="Q5857">
        <v>-638.51660000000004</v>
      </c>
      <c r="R5857">
        <v>6639.9666999999999</v>
      </c>
      <c r="S5857">
        <v>6852.7250999999997</v>
      </c>
      <c r="T5857">
        <v>4075.4142000000002</v>
      </c>
      <c r="U5857">
        <v>3548.7629999999999</v>
      </c>
      <c r="V5857">
        <v>2572.1736999999998</v>
      </c>
      <c r="W5857">
        <v>8448.393</v>
      </c>
      <c r="X5857">
        <v>497.85520000000002</v>
      </c>
      <c r="Y5857" s="17">
        <v>4211.6362559674899</v>
      </c>
      <c r="Z5857">
        <v>15472.673000000001</v>
      </c>
      <c r="AA5857">
        <v>326.97300000000001</v>
      </c>
      <c r="AB5857">
        <v>8507.6520999999993</v>
      </c>
      <c r="AC5857">
        <v>959.76089999999999</v>
      </c>
      <c r="AD5857">
        <v>0</v>
      </c>
      <c r="AE5857">
        <v>0.41749999999999998</v>
      </c>
      <c r="AF5857">
        <v>3935.2287999999999</v>
      </c>
      <c r="AG5857">
        <v>19774867</v>
      </c>
      <c r="AH5857">
        <v>26610139</v>
      </c>
      <c r="AI5857">
        <f t="shared" si="826"/>
        <v>46385006</v>
      </c>
      <c r="AJ5857">
        <v>22447806</v>
      </c>
      <c r="AK5857">
        <v>24781908</v>
      </c>
      <c r="AL5857">
        <f t="shared" si="827"/>
        <v>67577.180855967497</v>
      </c>
      <c r="AM5857" s="17">
        <v>74217.1475559674</v>
      </c>
      <c r="AN5857" s="17">
        <v>0.48041666666666599</v>
      </c>
    </row>
    <row r="5858" spans="1:40" x14ac:dyDescent="0.25">
      <c r="A5858" t="s">
        <v>227</v>
      </c>
      <c r="B5858">
        <v>2002</v>
      </c>
      <c r="C5858">
        <f t="shared" si="819"/>
        <v>3502.8966999999998</v>
      </c>
      <c r="D5858">
        <f t="shared" si="820"/>
        <v>-638.51660000000004</v>
      </c>
      <c r="E5858">
        <f t="shared" si="821"/>
        <v>17668.942999999999</v>
      </c>
      <c r="F5858">
        <f t="shared" si="822"/>
        <v>9672.5052999999989</v>
      </c>
      <c r="G5858">
        <f t="shared" si="823"/>
        <v>22492.39363916577</v>
      </c>
      <c r="H5858">
        <f t="shared" si="824"/>
        <v>7551.982</v>
      </c>
      <c r="I5858">
        <f t="shared" si="825"/>
        <v>10540.6649</v>
      </c>
      <c r="J5858">
        <v>3397.6923999999999</v>
      </c>
      <c r="K5858">
        <v>104.23</v>
      </c>
      <c r="L5858">
        <v>687.1413</v>
      </c>
      <c r="M5858">
        <v>9.9802999999999997</v>
      </c>
      <c r="N5858">
        <v>476.8381</v>
      </c>
      <c r="O5858">
        <v>1117</v>
      </c>
      <c r="P5858">
        <v>4090.7764999999999</v>
      </c>
      <c r="Q5858">
        <v>-638.51660000000004</v>
      </c>
      <c r="R5858">
        <v>6639.9666999999999</v>
      </c>
      <c r="S5858">
        <v>6303.9512000000004</v>
      </c>
      <c r="T5858">
        <v>4236.7137000000002</v>
      </c>
      <c r="U5858">
        <v>3851.2833999999998</v>
      </c>
      <c r="V5858">
        <v>2893.0003999999999</v>
      </c>
      <c r="W5858">
        <v>8642.8047000000006</v>
      </c>
      <c r="X5858">
        <v>568.20510000000002</v>
      </c>
      <c r="Y5858">
        <v>4247.5202391657704</v>
      </c>
      <c r="Z5858">
        <v>17127.8734</v>
      </c>
      <c r="AA5858">
        <v>331.07850000000002</v>
      </c>
      <c r="AB5858">
        <v>8374.9653999999991</v>
      </c>
      <c r="AC5858">
        <v>966.46140000000003</v>
      </c>
      <c r="AD5858">
        <v>0</v>
      </c>
      <c r="AE5858">
        <v>0.97430000000000005</v>
      </c>
      <c r="AF5858">
        <v>4000.8951999999999</v>
      </c>
      <c r="AG5858">
        <v>19799101</v>
      </c>
      <c r="AH5858">
        <v>27227072</v>
      </c>
      <c r="AI5858">
        <f t="shared" si="826"/>
        <v>47026173</v>
      </c>
      <c r="AJ5858">
        <v>22681781</v>
      </c>
      <c r="AK5858">
        <v>24979734</v>
      </c>
      <c r="AL5858">
        <f t="shared" si="827"/>
        <v>70790.868939165783</v>
      </c>
      <c r="AM5858" s="17">
        <v>77430.8356391657</v>
      </c>
      <c r="AN5858" s="17">
        <v>0.51608333333333301</v>
      </c>
    </row>
    <row r="5859" spans="1:40" x14ac:dyDescent="0.25">
      <c r="A5859" t="s">
        <v>227</v>
      </c>
      <c r="B5859">
        <v>2003</v>
      </c>
      <c r="C5859">
        <f t="shared" si="819"/>
        <v>2498.8053</v>
      </c>
      <c r="D5859">
        <f t="shared" si="820"/>
        <v>-638.51660000000004</v>
      </c>
      <c r="E5859">
        <f t="shared" si="821"/>
        <v>18403.792000000001</v>
      </c>
      <c r="F5859">
        <f t="shared" si="822"/>
        <v>9580.6525000000001</v>
      </c>
      <c r="G5859">
        <f t="shared" si="823"/>
        <v>23933.912439165768</v>
      </c>
      <c r="H5859">
        <f t="shared" si="824"/>
        <v>8239.9835000000003</v>
      </c>
      <c r="I5859">
        <f t="shared" si="825"/>
        <v>12081.5136</v>
      </c>
      <c r="J5859">
        <v>2224.0738000000001</v>
      </c>
      <c r="K5859">
        <v>266.51979999999998</v>
      </c>
      <c r="L5859">
        <v>617.3759</v>
      </c>
      <c r="M5859">
        <v>10.505599999999999</v>
      </c>
      <c r="N5859">
        <v>507.48820000000001</v>
      </c>
      <c r="O5859">
        <v>1180</v>
      </c>
      <c r="P5859">
        <v>4240.3395</v>
      </c>
      <c r="Q5859">
        <v>-638.51660000000004</v>
      </c>
      <c r="R5859">
        <v>6639.9666999999999</v>
      </c>
      <c r="S5859">
        <v>7286.5321000000004</v>
      </c>
      <c r="T5859">
        <v>4794.9814999999999</v>
      </c>
      <c r="U5859">
        <v>4478.0264999999999</v>
      </c>
      <c r="V5859">
        <v>3327.7233999999999</v>
      </c>
      <c r="W5859">
        <v>8750.9735000000001</v>
      </c>
      <c r="X5859">
        <v>671.92060000000004</v>
      </c>
      <c r="Y5859">
        <v>4247.5202391657704</v>
      </c>
      <c r="Z5859">
        <v>18506.392199999998</v>
      </c>
      <c r="AA5859">
        <v>326.77879999999999</v>
      </c>
      <c r="AB5859">
        <v>8295.1425999999992</v>
      </c>
      <c r="AC5859">
        <v>958.73109999999997</v>
      </c>
      <c r="AD5859">
        <v>0</v>
      </c>
      <c r="AE5859">
        <v>8.2117000000000004</v>
      </c>
      <c r="AF5859">
        <v>4039.4223000000002</v>
      </c>
      <c r="AG5859">
        <v>19800023</v>
      </c>
      <c r="AH5859">
        <v>27848704</v>
      </c>
      <c r="AI5859">
        <f t="shared" si="826"/>
        <v>47648727</v>
      </c>
      <c r="AJ5859">
        <v>22925383</v>
      </c>
      <c r="AK5859">
        <v>25178665</v>
      </c>
      <c r="AL5859">
        <f t="shared" si="827"/>
        <v>74100.142739165763</v>
      </c>
      <c r="AM5859" s="17">
        <v>80740.109439165695</v>
      </c>
      <c r="AN5859" s="17">
        <v>0.77483333333333304</v>
      </c>
    </row>
    <row r="5860" spans="1:40" x14ac:dyDescent="0.25">
      <c r="A5860" t="s">
        <v>227</v>
      </c>
      <c r="B5860">
        <v>2004</v>
      </c>
      <c r="C5860">
        <f t="shared" si="819"/>
        <v>1818.7596000000001</v>
      </c>
      <c r="D5860">
        <f t="shared" si="820"/>
        <v>-638.51660000000004</v>
      </c>
      <c r="E5860">
        <f t="shared" si="821"/>
        <v>19374.468099999998</v>
      </c>
      <c r="F5860">
        <f t="shared" si="822"/>
        <v>9537.4970999999987</v>
      </c>
      <c r="G5860">
        <f t="shared" si="823"/>
        <v>24852.105839165768</v>
      </c>
      <c r="H5860">
        <f t="shared" si="824"/>
        <v>9112.3657000000003</v>
      </c>
      <c r="I5860">
        <f t="shared" si="825"/>
        <v>13337.179</v>
      </c>
      <c r="J5860">
        <v>1725.9594</v>
      </c>
      <c r="K5860">
        <v>91.408299999999997</v>
      </c>
      <c r="L5860">
        <v>628.51660000000004</v>
      </c>
      <c r="M5860">
        <v>10.129300000000001</v>
      </c>
      <c r="N5860">
        <v>511.43970000000002</v>
      </c>
      <c r="O5860">
        <v>1453</v>
      </c>
      <c r="P5860">
        <v>4547.8108000000002</v>
      </c>
      <c r="Q5860">
        <v>-638.51660000000004</v>
      </c>
      <c r="R5860">
        <v>6639.9666999999999</v>
      </c>
      <c r="S5860">
        <v>8130.2790999999997</v>
      </c>
      <c r="T5860">
        <v>5206.8999000000003</v>
      </c>
      <c r="U5860">
        <v>5502.4709000000003</v>
      </c>
      <c r="V5860">
        <v>3807.5974000000001</v>
      </c>
      <c r="W5860">
        <v>8720.0013999999992</v>
      </c>
      <c r="X5860">
        <v>756.95749999999998</v>
      </c>
      <c r="Y5860">
        <v>4247.5202391657704</v>
      </c>
      <c r="Z5860">
        <v>19151.585599999999</v>
      </c>
      <c r="AA5860">
        <v>325.43040000000002</v>
      </c>
      <c r="AB5860">
        <v>8257.2091999999993</v>
      </c>
      <c r="AC5860">
        <v>954.85749999999996</v>
      </c>
      <c r="AD5860">
        <v>0</v>
      </c>
      <c r="AE5860">
        <v>1.3918999999999999</v>
      </c>
      <c r="AF5860">
        <v>4001.9101999999998</v>
      </c>
      <c r="AG5860">
        <v>19784966</v>
      </c>
      <c r="AH5860">
        <v>28462429</v>
      </c>
      <c r="AI5860">
        <f t="shared" si="826"/>
        <v>48247395</v>
      </c>
      <c r="AJ5860">
        <v>23176582</v>
      </c>
      <c r="AK5860">
        <v>25379489</v>
      </c>
      <c r="AL5860">
        <f t="shared" si="827"/>
        <v>77393.858739165764</v>
      </c>
      <c r="AM5860" s="17">
        <v>84033.825439165696</v>
      </c>
      <c r="AN5860" s="17">
        <v>0.95141666666666602</v>
      </c>
    </row>
    <row r="5861" spans="1:40" x14ac:dyDescent="0.25">
      <c r="A5861" t="s">
        <v>227</v>
      </c>
      <c r="B5861">
        <v>2005</v>
      </c>
      <c r="C5861">
        <f t="shared" si="819"/>
        <v>3218.1713</v>
      </c>
      <c r="D5861">
        <f t="shared" si="820"/>
        <v>-638.51660000000004</v>
      </c>
      <c r="E5861">
        <f t="shared" si="821"/>
        <v>18483.668400000002</v>
      </c>
      <c r="F5861">
        <f t="shared" si="822"/>
        <v>9563.5431000000008</v>
      </c>
      <c r="G5861">
        <f t="shared" si="823"/>
        <v>25236.53373916577</v>
      </c>
      <c r="H5861">
        <f t="shared" si="824"/>
        <v>9142.3631999999998</v>
      </c>
      <c r="I5861">
        <f t="shared" si="825"/>
        <v>13613.835200000001</v>
      </c>
      <c r="J5861">
        <v>2867.8850000000002</v>
      </c>
      <c r="K5861">
        <v>344.99720000000002</v>
      </c>
      <c r="L5861">
        <v>716.11149999999998</v>
      </c>
      <c r="M5861">
        <v>9.9882000000000009</v>
      </c>
      <c r="N5861">
        <v>512.39649999999995</v>
      </c>
      <c r="O5861">
        <v>1356</v>
      </c>
      <c r="P5861">
        <v>4633.5339000000004</v>
      </c>
      <c r="Q5861">
        <v>-638.51660000000004</v>
      </c>
      <c r="R5861">
        <v>6639.9666999999999</v>
      </c>
      <c r="S5861">
        <v>8137.0118000000002</v>
      </c>
      <c r="T5861">
        <v>5476.8234000000002</v>
      </c>
      <c r="U5861">
        <v>4818.9777000000004</v>
      </c>
      <c r="V5861">
        <v>3682.1817000000001</v>
      </c>
      <c r="W5861">
        <v>8760.2101000000002</v>
      </c>
      <c r="X5861">
        <v>826.64760000000001</v>
      </c>
      <c r="Y5861">
        <v>4247.5202391657704</v>
      </c>
      <c r="Z5861">
        <v>19633.013500000001</v>
      </c>
      <c r="AA5861">
        <v>318.41140000000001</v>
      </c>
      <c r="AB5861">
        <v>8297.5892999999996</v>
      </c>
      <c r="AC5861">
        <v>947.54240000000004</v>
      </c>
      <c r="AD5861">
        <v>0</v>
      </c>
      <c r="AE5861">
        <v>5.2891000000000004</v>
      </c>
      <c r="AF5861">
        <v>3665.9843999999998</v>
      </c>
      <c r="AG5861">
        <v>19754866</v>
      </c>
      <c r="AH5861">
        <v>29065720</v>
      </c>
      <c r="AI5861">
        <f t="shared" si="826"/>
        <v>48820586</v>
      </c>
      <c r="AJ5861">
        <v>23433293</v>
      </c>
      <c r="AK5861">
        <v>25583854</v>
      </c>
      <c r="AL5861">
        <f t="shared" si="827"/>
        <v>78619.598339165779</v>
      </c>
      <c r="AM5861" s="17">
        <v>85259.565039165696</v>
      </c>
      <c r="AN5861" s="17">
        <v>0.88849999999999996</v>
      </c>
    </row>
    <row r="5862" spans="1:40" x14ac:dyDescent="0.25">
      <c r="A5862" t="s">
        <v>227</v>
      </c>
      <c r="B5862">
        <v>2006</v>
      </c>
      <c r="C5862">
        <f t="shared" si="819"/>
        <v>2113.1170000000002</v>
      </c>
      <c r="D5862">
        <f t="shared" si="820"/>
        <v>-638.51660000000004</v>
      </c>
      <c r="E5862">
        <f t="shared" si="821"/>
        <v>18341.934700000002</v>
      </c>
      <c r="F5862">
        <f t="shared" si="822"/>
        <v>9458.7825999999986</v>
      </c>
      <c r="G5862">
        <f t="shared" si="823"/>
        <v>25079.586939165769</v>
      </c>
      <c r="H5862">
        <f t="shared" si="824"/>
        <v>9380.2718999999997</v>
      </c>
      <c r="I5862">
        <f t="shared" si="825"/>
        <v>14489.9787</v>
      </c>
      <c r="J5862">
        <v>2012.2605000000001</v>
      </c>
      <c r="K5862">
        <v>85.964100000000002</v>
      </c>
      <c r="L5862">
        <v>525.827</v>
      </c>
      <c r="M5862">
        <v>9.8627000000000002</v>
      </c>
      <c r="N5862">
        <v>513.04330000000004</v>
      </c>
      <c r="O5862">
        <v>882</v>
      </c>
      <c r="P5862">
        <v>4778.6500999999998</v>
      </c>
      <c r="Q5862">
        <v>-638.51660000000004</v>
      </c>
      <c r="R5862">
        <v>6639.9666999999999</v>
      </c>
      <c r="S5862">
        <v>8682.0774000000001</v>
      </c>
      <c r="T5862">
        <v>5807.9013000000004</v>
      </c>
      <c r="U5862">
        <v>4980.0547999999999</v>
      </c>
      <c r="V5862">
        <v>3762.1498000000001</v>
      </c>
      <c r="W5862">
        <v>8788.7255000000005</v>
      </c>
      <c r="X5862">
        <v>839.47199999999998</v>
      </c>
      <c r="Y5862">
        <v>4247.5202391657704</v>
      </c>
      <c r="Z5862">
        <v>19950.066699999999</v>
      </c>
      <c r="AA5862">
        <v>319.80180000000001</v>
      </c>
      <c r="AB5862">
        <v>8196.2543999999998</v>
      </c>
      <c r="AC5862">
        <v>942.72640000000001</v>
      </c>
      <c r="AD5862">
        <v>0</v>
      </c>
      <c r="AE5862">
        <v>14.8924</v>
      </c>
      <c r="AF5862">
        <v>3524.4214000000002</v>
      </c>
      <c r="AG5862">
        <v>19707664</v>
      </c>
      <c r="AH5862">
        <v>29656918</v>
      </c>
      <c r="AI5862">
        <f t="shared" si="826"/>
        <v>49364582</v>
      </c>
      <c r="AJ5862">
        <v>23696246</v>
      </c>
      <c r="AK5862">
        <v>25795511</v>
      </c>
      <c r="AL5862">
        <f t="shared" si="827"/>
        <v>78225.15523916579</v>
      </c>
      <c r="AM5862" s="17">
        <v>84865.121939165707</v>
      </c>
      <c r="AN5862" s="17">
        <v>0.43416666666666598</v>
      </c>
    </row>
    <row r="5863" spans="1:40" x14ac:dyDescent="0.25">
      <c r="A5863" t="s">
        <v>227</v>
      </c>
      <c r="B5863">
        <v>2007</v>
      </c>
      <c r="C5863">
        <f t="shared" si="819"/>
        <v>2720.6767</v>
      </c>
      <c r="D5863">
        <f t="shared" si="820"/>
        <v>-638.51660000000004</v>
      </c>
      <c r="E5863">
        <f t="shared" si="821"/>
        <v>18644.644</v>
      </c>
      <c r="F5863">
        <f t="shared" si="822"/>
        <v>9678.1079999999984</v>
      </c>
      <c r="G5863">
        <f t="shared" si="823"/>
        <v>26370.736843040489</v>
      </c>
      <c r="H5863">
        <f t="shared" si="824"/>
        <v>9822.6499000000003</v>
      </c>
      <c r="I5863">
        <f t="shared" si="825"/>
        <v>15448.558099999998</v>
      </c>
      <c r="J5863">
        <v>2329.8177999999998</v>
      </c>
      <c r="K5863">
        <v>390.58049999999997</v>
      </c>
      <c r="L5863">
        <v>519.36540000000002</v>
      </c>
      <c r="M5863">
        <v>10.317399999999999</v>
      </c>
      <c r="N5863">
        <v>513.20519999999999</v>
      </c>
      <c r="O5863">
        <v>921</v>
      </c>
      <c r="P5863">
        <v>5276.6661999999997</v>
      </c>
      <c r="Q5863">
        <v>-638.51660000000004</v>
      </c>
      <c r="R5863">
        <v>6639.9666999999999</v>
      </c>
      <c r="S5863">
        <v>9411.0005999999994</v>
      </c>
      <c r="T5863">
        <v>6037.5574999999999</v>
      </c>
      <c r="U5863">
        <v>5141.2011000000002</v>
      </c>
      <c r="V5863">
        <v>3750.4313000000002</v>
      </c>
      <c r="W5863">
        <v>8825.3955999999998</v>
      </c>
      <c r="X5863">
        <v>795.55240000000003</v>
      </c>
      <c r="Y5863" s="17">
        <v>4288.8973430404903</v>
      </c>
      <c r="Z5863">
        <v>21160.839499999998</v>
      </c>
      <c r="AA5863">
        <v>326.57749999999999</v>
      </c>
      <c r="AB5863">
        <v>8387.2379999999994</v>
      </c>
      <c r="AC5863">
        <v>964.29250000000002</v>
      </c>
      <c r="AD5863">
        <v>0</v>
      </c>
      <c r="AE5863">
        <v>0.27839999999999998</v>
      </c>
      <c r="AF5863">
        <v>3635.1592999999998</v>
      </c>
      <c r="AG5863">
        <v>19647368</v>
      </c>
      <c r="AH5863">
        <v>30239813</v>
      </c>
      <c r="AI5863">
        <f t="shared" si="826"/>
        <v>49887181</v>
      </c>
      <c r="AJ5863">
        <v>23972107</v>
      </c>
      <c r="AK5863">
        <v>26023987</v>
      </c>
      <c r="AL5863">
        <f t="shared" si="827"/>
        <v>82046.856943040475</v>
      </c>
      <c r="AM5863" s="17">
        <v>88686.823643040407</v>
      </c>
      <c r="AN5863" s="17">
        <v>0.66391666666666604</v>
      </c>
    </row>
    <row r="5864" spans="1:40" x14ac:dyDescent="0.25">
      <c r="A5864" t="s">
        <v>227</v>
      </c>
      <c r="B5864">
        <v>2008</v>
      </c>
      <c r="C5864">
        <f t="shared" si="819"/>
        <v>2561.2714000000001</v>
      </c>
      <c r="D5864">
        <f t="shared" si="820"/>
        <v>-638.51660000000004</v>
      </c>
      <c r="E5864">
        <f t="shared" si="821"/>
        <v>19479.952000000001</v>
      </c>
      <c r="F5864">
        <f t="shared" si="822"/>
        <v>9834.3823999999986</v>
      </c>
      <c r="G5864">
        <f t="shared" si="823"/>
        <v>24118.207339165769</v>
      </c>
      <c r="H5864">
        <f t="shared" si="824"/>
        <v>10622.3282</v>
      </c>
      <c r="I5864">
        <f t="shared" si="825"/>
        <v>16878.384700000002</v>
      </c>
      <c r="J5864">
        <v>2331.98</v>
      </c>
      <c r="K5864">
        <v>228.03870000000001</v>
      </c>
      <c r="L5864">
        <v>756.66189999999995</v>
      </c>
      <c r="M5864">
        <v>9.2826000000000004</v>
      </c>
      <c r="N5864">
        <v>514.53</v>
      </c>
      <c r="O5864">
        <v>1004</v>
      </c>
      <c r="P5864">
        <v>5602.7586000000001</v>
      </c>
      <c r="Q5864">
        <v>-638.51660000000004</v>
      </c>
      <c r="R5864">
        <v>6639.9666999999999</v>
      </c>
      <c r="S5864">
        <v>10254.5447</v>
      </c>
      <c r="T5864">
        <v>6623.84</v>
      </c>
      <c r="U5864">
        <v>5763.7671</v>
      </c>
      <c r="V5864">
        <v>4112.0196999999998</v>
      </c>
      <c r="W5864">
        <v>8852.4495000000006</v>
      </c>
      <c r="X5864">
        <v>907.54989999999998</v>
      </c>
      <c r="Y5864">
        <v>4247.5202391657704</v>
      </c>
      <c r="Z5864">
        <v>18866.687099999999</v>
      </c>
      <c r="AA5864">
        <v>341.5224</v>
      </c>
      <c r="AB5864">
        <v>8512.1124999999993</v>
      </c>
      <c r="AC5864">
        <v>980.74749999999995</v>
      </c>
      <c r="AD5864">
        <v>0</v>
      </c>
      <c r="AE5864">
        <v>1.2526999999999999</v>
      </c>
      <c r="AF5864">
        <v>3583.2609000000002</v>
      </c>
      <c r="AG5864">
        <v>19583275</v>
      </c>
      <c r="AH5864">
        <v>30828854</v>
      </c>
      <c r="AI5864">
        <f t="shared" si="826"/>
        <v>50412129</v>
      </c>
      <c r="AJ5864">
        <v>24278088</v>
      </c>
      <c r="AK5864">
        <v>26287724</v>
      </c>
      <c r="AL5864">
        <f t="shared" si="827"/>
        <v>82856.009439165762</v>
      </c>
      <c r="AM5864" s="17">
        <v>89495.976139165694</v>
      </c>
      <c r="AN5864" s="17">
        <v>0.68783333333333296</v>
      </c>
    </row>
    <row r="5865" spans="1:40" x14ac:dyDescent="0.25">
      <c r="A5865" t="s">
        <v>227</v>
      </c>
      <c r="B5865">
        <v>2009</v>
      </c>
      <c r="C5865">
        <f t="shared" si="819"/>
        <v>2678.1675999999998</v>
      </c>
      <c r="D5865">
        <f t="shared" si="820"/>
        <v>-638.51660000000004</v>
      </c>
      <c r="E5865">
        <f t="shared" si="821"/>
        <v>18968.960200000001</v>
      </c>
      <c r="F5865">
        <f t="shared" si="822"/>
        <v>9827.2066000000013</v>
      </c>
      <c r="G5865">
        <f t="shared" si="823"/>
        <v>22751.68523916577</v>
      </c>
      <c r="H5865">
        <f t="shared" si="824"/>
        <v>11431.963600000001</v>
      </c>
      <c r="I5865">
        <f t="shared" si="825"/>
        <v>16009.674999999999</v>
      </c>
      <c r="J5865">
        <v>2560.9621999999999</v>
      </c>
      <c r="K5865">
        <v>116.6486</v>
      </c>
      <c r="L5865">
        <v>727.82380000000001</v>
      </c>
      <c r="M5865">
        <v>9.3844999999999992</v>
      </c>
      <c r="N5865">
        <v>514.77639999999997</v>
      </c>
      <c r="O5865">
        <v>975</v>
      </c>
      <c r="P5865">
        <v>5407.9880999999996</v>
      </c>
      <c r="Q5865">
        <v>-638.51660000000004</v>
      </c>
      <c r="R5865">
        <v>6639.9666999999999</v>
      </c>
      <c r="S5865">
        <v>9440.6414000000004</v>
      </c>
      <c r="T5865">
        <v>6569.0335999999998</v>
      </c>
      <c r="U5865">
        <v>5358.6187</v>
      </c>
      <c r="V5865">
        <v>5135.7371000000003</v>
      </c>
      <c r="W5865">
        <v>8871.4650999999994</v>
      </c>
      <c r="X5865">
        <v>888.23839999999996</v>
      </c>
      <c r="Y5865">
        <v>4247.5202391657704</v>
      </c>
      <c r="Z5865">
        <v>17529.165000000001</v>
      </c>
      <c r="AA5865">
        <v>346.84179999999998</v>
      </c>
      <c r="AB5865">
        <v>8493.9428000000007</v>
      </c>
      <c r="AC5865">
        <v>986.42200000000003</v>
      </c>
      <c r="AD5865">
        <v>0</v>
      </c>
      <c r="AE5865">
        <v>0.55679999999999996</v>
      </c>
      <c r="AF5865">
        <v>3486.8917000000001</v>
      </c>
      <c r="AG5865">
        <v>19528590</v>
      </c>
      <c r="AH5865">
        <v>31442228</v>
      </c>
      <c r="AI5865">
        <f t="shared" si="826"/>
        <v>50970818</v>
      </c>
      <c r="AJ5865">
        <v>24599914</v>
      </c>
      <c r="AK5865">
        <v>26570865</v>
      </c>
      <c r="AL5865">
        <f t="shared" si="827"/>
        <v>81029.141639165784</v>
      </c>
      <c r="AM5865" s="17">
        <v>87669.108339165701</v>
      </c>
      <c r="AN5865" s="17">
        <v>0.59191666666666598</v>
      </c>
    </row>
    <row r="5866" spans="1:40" x14ac:dyDescent="0.25">
      <c r="A5866" t="s">
        <v>227</v>
      </c>
      <c r="B5866">
        <v>2010</v>
      </c>
      <c r="C5866">
        <f t="shared" si="819"/>
        <v>3009.1788000000001</v>
      </c>
      <c r="D5866">
        <f t="shared" si="820"/>
        <v>-638.51660000000004</v>
      </c>
      <c r="E5866">
        <f t="shared" si="821"/>
        <v>19440.2094</v>
      </c>
      <c r="F5866">
        <f t="shared" si="822"/>
        <v>9817.4338000000007</v>
      </c>
      <c r="G5866">
        <f t="shared" si="823"/>
        <v>24724.258239165771</v>
      </c>
      <c r="H5866">
        <f t="shared" si="824"/>
        <v>11575.804899999999</v>
      </c>
      <c r="I5866">
        <f t="shared" si="825"/>
        <v>15480.4445</v>
      </c>
      <c r="J5866">
        <v>2844.0726</v>
      </c>
      <c r="K5866">
        <v>159.2604</v>
      </c>
      <c r="L5866">
        <v>734.47130000000004</v>
      </c>
      <c r="M5866">
        <v>9.2826000000000004</v>
      </c>
      <c r="N5866">
        <v>515.16099999999994</v>
      </c>
      <c r="O5866">
        <v>990</v>
      </c>
      <c r="P5866">
        <v>5156.6742999999997</v>
      </c>
      <c r="Q5866">
        <v>-638.51660000000004</v>
      </c>
      <c r="R5866">
        <v>6639.9666999999999</v>
      </c>
      <c r="S5866">
        <v>8861.2134999999998</v>
      </c>
      <c r="T5866">
        <v>6619.2309999999998</v>
      </c>
      <c r="U5866">
        <v>5708.3739999999998</v>
      </c>
      <c r="V5866">
        <v>5564.0464000000002</v>
      </c>
      <c r="W5866">
        <v>8893.89</v>
      </c>
      <c r="X5866">
        <v>855.08420000000001</v>
      </c>
      <c r="Y5866">
        <v>4247.5202391657704</v>
      </c>
      <c r="Z5866">
        <v>19486.738000000001</v>
      </c>
      <c r="AA5866">
        <v>349.6343</v>
      </c>
      <c r="AB5866">
        <v>8479.3454000000002</v>
      </c>
      <c r="AC5866">
        <v>988.45410000000004</v>
      </c>
      <c r="AD5866">
        <v>0</v>
      </c>
      <c r="AE5866">
        <v>5.8457999999999997</v>
      </c>
      <c r="AF5866">
        <v>3579.0304999999998</v>
      </c>
      <c r="AG5866">
        <v>19489852</v>
      </c>
      <c r="AH5866">
        <v>32094811</v>
      </c>
      <c r="AI5866">
        <f t="shared" si="826"/>
        <v>51584663</v>
      </c>
      <c r="AJ5866">
        <v>24927507</v>
      </c>
      <c r="AK5866">
        <v>26857414</v>
      </c>
      <c r="AL5866">
        <f t="shared" si="827"/>
        <v>83408.813039165776</v>
      </c>
      <c r="AM5866">
        <v>90048.779739165795</v>
      </c>
      <c r="AN5866">
        <v>1.07575</v>
      </c>
    </row>
    <row r="5867" spans="1:40" x14ac:dyDescent="0.25">
      <c r="A5867" t="s">
        <v>227</v>
      </c>
      <c r="B5867">
        <v>2011</v>
      </c>
      <c r="C5867">
        <f t="shared" si="819"/>
        <v>2832.1977999999999</v>
      </c>
      <c r="D5867">
        <f t="shared" si="820"/>
        <v>-758.21199999999999</v>
      </c>
      <c r="E5867">
        <f t="shared" si="821"/>
        <v>21095.933000000001</v>
      </c>
      <c r="F5867">
        <f t="shared" si="822"/>
        <v>9783.4527999999991</v>
      </c>
      <c r="G5867">
        <f t="shared" si="823"/>
        <v>24602.95873916577</v>
      </c>
      <c r="H5867">
        <f t="shared" si="824"/>
        <v>9132.5427</v>
      </c>
      <c r="I5867">
        <f t="shared" si="825"/>
        <v>15300.016</v>
      </c>
      <c r="J5867">
        <v>2701.7847999999999</v>
      </c>
      <c r="K5867">
        <v>116.3554</v>
      </c>
      <c r="L5867">
        <v>687.66849999999999</v>
      </c>
      <c r="M5867">
        <v>9.1963000000000008</v>
      </c>
      <c r="N5867">
        <v>515.26189999999997</v>
      </c>
      <c r="O5867">
        <v>950</v>
      </c>
      <c r="P5867">
        <v>5365.7780000000002</v>
      </c>
      <c r="Q5867">
        <v>-758.21199999999999</v>
      </c>
      <c r="R5867">
        <v>6653.3132999999998</v>
      </c>
      <c r="S5867">
        <v>8701.8606999999993</v>
      </c>
      <c r="T5867">
        <v>6598.1553000000004</v>
      </c>
      <c r="U5867">
        <v>5384.6799000000001</v>
      </c>
      <c r="V5867">
        <v>2953.8802999999998</v>
      </c>
      <c r="W5867">
        <v>8905.5295000000006</v>
      </c>
      <c r="X5867">
        <v>812.88440000000003</v>
      </c>
      <c r="Y5867">
        <v>4247.5202391657704</v>
      </c>
      <c r="Z5867">
        <v>19405.4385</v>
      </c>
      <c r="AA5867">
        <v>348.93099999999998</v>
      </c>
      <c r="AB5867">
        <v>8448.1870999999992</v>
      </c>
      <c r="AC5867">
        <v>986.3347</v>
      </c>
      <c r="AD5867">
        <v>0</v>
      </c>
      <c r="AE5867">
        <v>14.057600000000001</v>
      </c>
      <c r="AF5867">
        <v>5593.5968999999996</v>
      </c>
      <c r="AG5867">
        <v>19470335</v>
      </c>
      <c r="AH5867" s="17">
        <v>32793180.999999899</v>
      </c>
      <c r="AI5867">
        <f t="shared" si="826"/>
        <v>52263515.999999896</v>
      </c>
      <c r="AJ5867">
        <v>25278908</v>
      </c>
      <c r="AK5867">
        <v>27164417</v>
      </c>
      <c r="AL5867">
        <f t="shared" si="827"/>
        <v>81988.889039165777</v>
      </c>
      <c r="AM5867" s="17">
        <v>88642.202339165699</v>
      </c>
      <c r="AN5867">
        <v>0.437</v>
      </c>
    </row>
    <row r="5868" spans="1:40" x14ac:dyDescent="0.25">
      <c r="A5868" t="s">
        <v>227</v>
      </c>
      <c r="B5868">
        <v>2012</v>
      </c>
      <c r="C5868">
        <f t="shared" si="819"/>
        <v>3006.9000999999998</v>
      </c>
      <c r="D5868">
        <f t="shared" si="820"/>
        <v>-758.21199999999999</v>
      </c>
      <c r="E5868">
        <f t="shared" si="821"/>
        <v>22226.975899999998</v>
      </c>
      <c r="F5868">
        <f t="shared" si="822"/>
        <v>9866.6423999999988</v>
      </c>
      <c r="G5868">
        <f t="shared" si="823"/>
        <v>24120.514239165768</v>
      </c>
      <c r="H5868">
        <f t="shared" si="824"/>
        <v>9216.8791999999994</v>
      </c>
      <c r="I5868">
        <f t="shared" si="825"/>
        <v>16468.934099999999</v>
      </c>
      <c r="J5868">
        <v>2862.0868</v>
      </c>
      <c r="K5868">
        <v>143.97819999999999</v>
      </c>
      <c r="L5868">
        <v>752.24159999999995</v>
      </c>
      <c r="M5868">
        <v>8.6240000000000006</v>
      </c>
      <c r="N5868">
        <v>515.26189999999997</v>
      </c>
      <c r="O5868">
        <v>976</v>
      </c>
      <c r="P5868">
        <v>5392.0172000000002</v>
      </c>
      <c r="Q5868">
        <v>-758.21199999999999</v>
      </c>
      <c r="R5868">
        <v>6653.3132999999998</v>
      </c>
      <c r="S5868">
        <v>9368.8976000000002</v>
      </c>
      <c r="T5868">
        <v>7100.0365000000002</v>
      </c>
      <c r="U5868">
        <v>5385.2987999999996</v>
      </c>
      <c r="V5868">
        <v>2950.7325000000001</v>
      </c>
      <c r="W5868">
        <v>8939.5118000000002</v>
      </c>
      <c r="X5868">
        <v>874.12950000000001</v>
      </c>
      <c r="Y5868">
        <v>4247.5202391657704</v>
      </c>
      <c r="Z5868">
        <v>18896.993999999999</v>
      </c>
      <c r="AA5868">
        <v>348.42829999999998</v>
      </c>
      <c r="AB5868">
        <v>8525.8353999999999</v>
      </c>
      <c r="AC5868">
        <v>992.37869999999998</v>
      </c>
      <c r="AD5868">
        <v>0</v>
      </c>
      <c r="AE5868">
        <v>0.83509999999999995</v>
      </c>
      <c r="AF5868">
        <v>6626.0378000000001</v>
      </c>
      <c r="AG5868">
        <v>19465377</v>
      </c>
      <c r="AH5868" s="17">
        <v>33532836</v>
      </c>
      <c r="AI5868">
        <f t="shared" si="826"/>
        <v>52998213</v>
      </c>
      <c r="AJ5868">
        <v>25651390</v>
      </c>
      <c r="AK5868">
        <v>27493643</v>
      </c>
      <c r="AL5868">
        <f t="shared" si="827"/>
        <v>84148.633939165768</v>
      </c>
      <c r="AM5868" s="17">
        <v>90801.947239165704</v>
      </c>
      <c r="AN5868" s="17">
        <v>0.54591666666666605</v>
      </c>
    </row>
    <row r="5869" spans="1:40" x14ac:dyDescent="0.25">
      <c r="A5869" t="s">
        <v>227</v>
      </c>
      <c r="B5869">
        <v>2013</v>
      </c>
      <c r="C5869">
        <f t="shared" si="819"/>
        <v>2269.2559999999999</v>
      </c>
      <c r="D5869">
        <f t="shared" si="820"/>
        <v>-758.21199999999999</v>
      </c>
      <c r="E5869">
        <f t="shared" si="821"/>
        <v>23045.710899999998</v>
      </c>
      <c r="F5869">
        <f t="shared" si="822"/>
        <v>9709.7575000000015</v>
      </c>
      <c r="G5869">
        <f t="shared" si="823"/>
        <v>25035.539739165768</v>
      </c>
      <c r="H5869">
        <f t="shared" si="824"/>
        <v>10062.172900000001</v>
      </c>
      <c r="I5869">
        <f t="shared" si="825"/>
        <v>16711.570200000002</v>
      </c>
      <c r="J5869">
        <v>2142.1385</v>
      </c>
      <c r="K5869">
        <v>126.2824</v>
      </c>
      <c r="L5869">
        <v>745.60400000000004</v>
      </c>
      <c r="M5869">
        <v>9.016</v>
      </c>
      <c r="N5869">
        <v>515.44380000000001</v>
      </c>
      <c r="O5869">
        <v>987</v>
      </c>
      <c r="P5869">
        <v>5917.2446</v>
      </c>
      <c r="Q5869">
        <v>-758.21199999999999</v>
      </c>
      <c r="R5869">
        <v>6653.3132999999998</v>
      </c>
      <c r="S5869">
        <v>9394.9827000000005</v>
      </c>
      <c r="T5869">
        <v>7316.5874999999996</v>
      </c>
      <c r="U5869">
        <v>5449.5562</v>
      </c>
      <c r="V5869">
        <v>3218.1563000000001</v>
      </c>
      <c r="W5869">
        <v>8986.7618999999995</v>
      </c>
      <c r="X5869">
        <v>926.77200000000005</v>
      </c>
      <c r="Y5869">
        <v>4247.5202391657704</v>
      </c>
      <c r="Z5869">
        <v>19801.019499999999</v>
      </c>
      <c r="AA5869">
        <v>333.97579999999999</v>
      </c>
      <c r="AB5869">
        <v>8411.4163000000008</v>
      </c>
      <c r="AC5869">
        <v>964.36540000000002</v>
      </c>
      <c r="AD5869">
        <v>0</v>
      </c>
      <c r="AE5869">
        <v>0.83509999999999995</v>
      </c>
      <c r="AF5869">
        <v>7339.3289999999997</v>
      </c>
      <c r="AG5869">
        <v>19467489</v>
      </c>
      <c r="AH5869">
        <v>34299907</v>
      </c>
      <c r="AI5869">
        <f t="shared" si="826"/>
        <v>53767396</v>
      </c>
      <c r="AJ5869">
        <v>26036121</v>
      </c>
      <c r="AK5869">
        <v>27837495</v>
      </c>
      <c r="AL5869">
        <f t="shared" si="827"/>
        <v>86075.79523916576</v>
      </c>
      <c r="AM5869" s="17">
        <v>92729.108539165696</v>
      </c>
      <c r="AN5869" s="17">
        <v>0.62091666666666601</v>
      </c>
    </row>
    <row r="5870" spans="1:40" x14ac:dyDescent="0.25">
      <c r="A5870" t="s">
        <v>227</v>
      </c>
      <c r="B5870">
        <v>2014</v>
      </c>
      <c r="C5870">
        <f t="shared" si="819"/>
        <v>2307.0037999999995</v>
      </c>
      <c r="D5870">
        <f t="shared" si="820"/>
        <v>-758.21199999999999</v>
      </c>
      <c r="E5870">
        <f t="shared" si="821"/>
        <v>23609.369500000001</v>
      </c>
      <c r="F5870">
        <f t="shared" si="822"/>
        <v>9685.7106999999996</v>
      </c>
      <c r="G5870">
        <f t="shared" si="823"/>
        <v>25940.672243040492</v>
      </c>
      <c r="H5870">
        <f t="shared" si="824"/>
        <v>10181.637299999999</v>
      </c>
      <c r="I5870">
        <f t="shared" si="825"/>
        <v>17439.947700000001</v>
      </c>
      <c r="J5870">
        <v>2114.3892999999998</v>
      </c>
      <c r="K5870">
        <v>185.7944</v>
      </c>
      <c r="L5870">
        <v>843.19740000000002</v>
      </c>
      <c r="M5870">
        <v>8.9846000000000004</v>
      </c>
      <c r="N5870">
        <v>515.34649999999999</v>
      </c>
      <c r="O5870">
        <v>1027</v>
      </c>
      <c r="P5870">
        <v>5643.7623999999996</v>
      </c>
      <c r="Q5870">
        <v>-758.21199999999999</v>
      </c>
      <c r="R5870">
        <v>6653.3132999999998</v>
      </c>
      <c r="S5870">
        <v>9803.5645000000004</v>
      </c>
      <c r="T5870">
        <v>7636.3832000000002</v>
      </c>
      <c r="U5870">
        <v>5758.6418999999996</v>
      </c>
      <c r="V5870">
        <v>3535.3555000000001</v>
      </c>
      <c r="W5870">
        <v>8861.5555999999997</v>
      </c>
      <c r="X5870">
        <v>1002.5194</v>
      </c>
      <c r="Y5870" s="17">
        <v>4288.8973430404903</v>
      </c>
      <c r="Z5870">
        <v>20624.7749</v>
      </c>
      <c r="AA5870">
        <v>331.34609999999998</v>
      </c>
      <c r="AB5870">
        <v>8392.8745999999992</v>
      </c>
      <c r="AC5870">
        <v>961.49</v>
      </c>
      <c r="AD5870">
        <v>0</v>
      </c>
      <c r="AE5870">
        <v>6.8201000000000001</v>
      </c>
      <c r="AF5870">
        <v>7621.6435000000001</v>
      </c>
      <c r="AG5870">
        <v>19463910</v>
      </c>
      <c r="AH5870">
        <v>35075661</v>
      </c>
      <c r="AI5870">
        <f t="shared" si="826"/>
        <v>54539571</v>
      </c>
      <c r="AJ5870">
        <v>26500685</v>
      </c>
      <c r="AK5870">
        <v>28228865</v>
      </c>
      <c r="AL5870">
        <f t="shared" si="827"/>
        <v>88406.129243040486</v>
      </c>
      <c r="AM5870" s="17">
        <v>95059.442543040394</v>
      </c>
      <c r="AN5870" s="17">
        <v>0.86908333333333299</v>
      </c>
    </row>
    <row r="5871" spans="1:40" x14ac:dyDescent="0.25">
      <c r="A5871" t="s">
        <v>227</v>
      </c>
      <c r="B5871">
        <v>2015</v>
      </c>
      <c r="C5871">
        <f t="shared" si="819"/>
        <v>1762.0374999999999</v>
      </c>
      <c r="D5871">
        <f t="shared" si="820"/>
        <v>-758.21199999999999</v>
      </c>
      <c r="E5871">
        <f t="shared" si="821"/>
        <v>21955.233799999998</v>
      </c>
      <c r="F5871">
        <f t="shared" si="822"/>
        <v>9546.1500999999989</v>
      </c>
      <c r="G5871">
        <f t="shared" si="823"/>
        <v>26183.13774304049</v>
      </c>
      <c r="H5871">
        <f t="shared" si="824"/>
        <v>10996.913399999999</v>
      </c>
      <c r="I5871">
        <f t="shared" si="825"/>
        <v>16358.058800000001</v>
      </c>
      <c r="J5871">
        <v>1662.1795999999999</v>
      </c>
      <c r="K5871">
        <v>97.909400000000005</v>
      </c>
      <c r="L5871">
        <v>676.51459999999997</v>
      </c>
      <c r="M5871">
        <v>8.8591999999999995</v>
      </c>
      <c r="N5871">
        <v>515.28030000000001</v>
      </c>
      <c r="O5871">
        <v>980</v>
      </c>
      <c r="P5871">
        <v>5917.7048000000004</v>
      </c>
      <c r="Q5871">
        <v>-758.21199999999999</v>
      </c>
      <c r="R5871">
        <v>6653.3132999999998</v>
      </c>
      <c r="S5871">
        <v>9093.9202000000005</v>
      </c>
      <c r="T5871">
        <v>7264.1386000000002</v>
      </c>
      <c r="U5871">
        <v>5318.2035999999998</v>
      </c>
      <c r="V5871">
        <v>4120.4327999999996</v>
      </c>
      <c r="W5871">
        <v>8781.1833999999999</v>
      </c>
      <c r="X5871">
        <v>958.7758</v>
      </c>
      <c r="Y5871" s="17">
        <v>4288.8973430404903</v>
      </c>
      <c r="Z5871">
        <v>20914.240399999999</v>
      </c>
      <c r="AA5871">
        <v>324.97410000000002</v>
      </c>
      <c r="AB5871">
        <v>8273.6175000000003</v>
      </c>
      <c r="AC5871">
        <v>947.55849999999998</v>
      </c>
      <c r="AD5871">
        <v>0</v>
      </c>
      <c r="AE5871">
        <v>1.9484999999999999</v>
      </c>
      <c r="AF5871">
        <v>6655.1926999999996</v>
      </c>
      <c r="AG5871">
        <v>19446876</v>
      </c>
      <c r="AH5871">
        <v>35844349</v>
      </c>
      <c r="AI5871">
        <f t="shared" si="826"/>
        <v>55291225</v>
      </c>
      <c r="AJ5871">
        <v>27155417</v>
      </c>
      <c r="AK5871">
        <v>28721087</v>
      </c>
      <c r="AL5871">
        <f t="shared" si="827"/>
        <v>86043.319343040494</v>
      </c>
      <c r="AM5871" s="17">
        <v>92696.632643040502</v>
      </c>
      <c r="AN5871">
        <v>1.46675</v>
      </c>
    </row>
    <row r="5872" spans="1:40" x14ac:dyDescent="0.25">
      <c r="A5872" t="s">
        <v>227</v>
      </c>
      <c r="B5872">
        <v>2016</v>
      </c>
      <c r="C5872">
        <f t="shared" si="819"/>
        <v>1346.5070999999998</v>
      </c>
      <c r="D5872">
        <f t="shared" si="820"/>
        <v>-500.13600000000002</v>
      </c>
      <c r="E5872">
        <f t="shared" si="821"/>
        <v>22037.5746</v>
      </c>
      <c r="F5872">
        <f t="shared" si="822"/>
        <v>9364.8207999999995</v>
      </c>
      <c r="G5872">
        <f t="shared" si="823"/>
        <v>25882.013143040491</v>
      </c>
      <c r="H5872">
        <f t="shared" si="824"/>
        <v>8399.1486000000004</v>
      </c>
      <c r="I5872">
        <f t="shared" si="825"/>
        <v>20005.0448</v>
      </c>
      <c r="J5872">
        <v>1204.8570999999999</v>
      </c>
      <c r="K5872">
        <v>140.95410000000001</v>
      </c>
      <c r="L5872">
        <v>576.0652</v>
      </c>
      <c r="M5872">
        <v>8.8042999999999996</v>
      </c>
      <c r="N5872">
        <v>515.05629999999996</v>
      </c>
      <c r="O5872">
        <v>989</v>
      </c>
      <c r="P5872">
        <v>3676.5657999999999</v>
      </c>
      <c r="Q5872">
        <v>-500.13600000000002</v>
      </c>
      <c r="R5872">
        <v>6661.3212999999996</v>
      </c>
      <c r="S5872">
        <v>9424.7821000000004</v>
      </c>
      <c r="T5872">
        <v>10580.262699999999</v>
      </c>
      <c r="U5872">
        <v>5669.6208999999999</v>
      </c>
      <c r="V5872">
        <v>3711.3305999999998</v>
      </c>
      <c r="W5872">
        <v>8778.0545000000002</v>
      </c>
      <c r="X5872">
        <v>1011.2522</v>
      </c>
      <c r="Y5872" s="17">
        <v>4288.8973430404903</v>
      </c>
      <c r="Z5872">
        <v>20604.1158</v>
      </c>
      <c r="AA5872">
        <v>324.25040000000001</v>
      </c>
      <c r="AB5872">
        <v>8106.7498999999998</v>
      </c>
      <c r="AC5872">
        <v>933.82050000000004</v>
      </c>
      <c r="AD5872">
        <v>0</v>
      </c>
      <c r="AE5872">
        <v>0.69589999999999996</v>
      </c>
      <c r="AF5872">
        <v>6489.9733999999999</v>
      </c>
      <c r="AG5872">
        <v>19414491</v>
      </c>
      <c r="AH5872">
        <v>36600982</v>
      </c>
      <c r="AI5872">
        <f t="shared" si="826"/>
        <v>56015473</v>
      </c>
      <c r="AJ5872">
        <v>27418165</v>
      </c>
      <c r="AK5872">
        <v>29004108</v>
      </c>
      <c r="AL5872">
        <f t="shared" si="827"/>
        <v>86534.973043040503</v>
      </c>
      <c r="AM5872">
        <v>93196.294343040499</v>
      </c>
      <c r="AN5872" s="17">
        <v>1.50983333333333</v>
      </c>
    </row>
    <row r="5873" spans="1:40" x14ac:dyDescent="0.25">
      <c r="A5873" t="s">
        <v>227</v>
      </c>
      <c r="B5873">
        <v>2017</v>
      </c>
      <c r="C5873">
        <f t="shared" si="819"/>
        <v>2336.5608999999999</v>
      </c>
      <c r="D5873">
        <f t="shared" si="820"/>
        <v>-500.13600000000002</v>
      </c>
      <c r="E5873">
        <f t="shared" si="821"/>
        <v>22329.146700000001</v>
      </c>
      <c r="F5873">
        <f t="shared" si="822"/>
        <v>9171.138600000002</v>
      </c>
      <c r="G5873">
        <f t="shared" si="823"/>
        <v>26666.35864304049</v>
      </c>
      <c r="H5873">
        <f t="shared" si="824"/>
        <v>9445.4076000000005</v>
      </c>
      <c r="I5873">
        <f t="shared" si="825"/>
        <v>17605.5275</v>
      </c>
      <c r="J5873">
        <v>2120.1705000000002</v>
      </c>
      <c r="K5873">
        <v>211.37989999999999</v>
      </c>
      <c r="L5873">
        <v>942.88160000000005</v>
      </c>
      <c r="M5873">
        <v>8.7493999999999996</v>
      </c>
      <c r="N5873">
        <v>515.05629999999996</v>
      </c>
      <c r="O5873">
        <v>957</v>
      </c>
      <c r="P5873">
        <v>5208.5612000000001</v>
      </c>
      <c r="Q5873">
        <v>-500.13600000000002</v>
      </c>
      <c r="R5873">
        <v>6661.3212999999996</v>
      </c>
      <c r="S5873">
        <v>9016.2643000000007</v>
      </c>
      <c r="T5873">
        <v>8589.2631999999994</v>
      </c>
      <c r="U5873">
        <v>5383.7527</v>
      </c>
      <c r="V5873">
        <v>3151.1311000000001</v>
      </c>
      <c r="W5873">
        <v>8765.5465999999997</v>
      </c>
      <c r="X5873">
        <v>1085.7153000000001</v>
      </c>
      <c r="Y5873" s="17">
        <v>4288.8973430404903</v>
      </c>
      <c r="Z5873">
        <v>21420.461299999999</v>
      </c>
      <c r="AA5873">
        <v>324.94819999999999</v>
      </c>
      <c r="AB5873">
        <v>7924.3289000000004</v>
      </c>
      <c r="AC5873">
        <v>921.86149999999998</v>
      </c>
      <c r="AD5873">
        <v>0</v>
      </c>
      <c r="AE5873">
        <v>5.0105000000000004</v>
      </c>
      <c r="AF5873">
        <v>6713.1601000000001</v>
      </c>
      <c r="AG5873">
        <v>19369002</v>
      </c>
      <c r="AH5873">
        <v>37348154</v>
      </c>
      <c r="AI5873">
        <f t="shared" si="826"/>
        <v>56717156</v>
      </c>
      <c r="AJ5873">
        <v>27465269</v>
      </c>
      <c r="AK5873">
        <v>29175940</v>
      </c>
      <c r="AL5873">
        <f t="shared" si="827"/>
        <v>87054.003943040487</v>
      </c>
      <c r="AM5873" s="17">
        <v>93715.325243040395</v>
      </c>
      <c r="AN5873" s="17">
        <v>0.97283333333333299</v>
      </c>
    </row>
    <row r="5874" spans="1:40" x14ac:dyDescent="0.25">
      <c r="A5874" t="s">
        <v>227</v>
      </c>
      <c r="B5874">
        <v>2018</v>
      </c>
      <c r="C5874">
        <f t="shared" si="819"/>
        <v>2405.5312000000004</v>
      </c>
      <c r="D5874">
        <f t="shared" si="820"/>
        <v>-500.13600000000002</v>
      </c>
      <c r="E5874">
        <f t="shared" si="821"/>
        <v>23479.041499999999</v>
      </c>
      <c r="F5874">
        <f t="shared" si="822"/>
        <v>9065.2543000000005</v>
      </c>
      <c r="G5874">
        <f t="shared" si="823"/>
        <v>26456.554143040492</v>
      </c>
      <c r="H5874">
        <f t="shared" si="824"/>
        <v>10661.857100000001</v>
      </c>
      <c r="I5874">
        <f t="shared" si="825"/>
        <v>20427.591199999999</v>
      </c>
      <c r="J5874">
        <v>1894.3655000000001</v>
      </c>
      <c r="K5874">
        <v>511.16570000000002</v>
      </c>
      <c r="L5874">
        <v>821.2903</v>
      </c>
      <c r="M5874">
        <v>8.6945999999999994</v>
      </c>
      <c r="N5874">
        <v>515.22460000000001</v>
      </c>
      <c r="O5874">
        <v>952</v>
      </c>
      <c r="P5874">
        <v>6034.4327000000003</v>
      </c>
      <c r="Q5874">
        <v>-500.13600000000002</v>
      </c>
      <c r="R5874">
        <v>6661.3212999999996</v>
      </c>
      <c r="S5874">
        <v>11350.739</v>
      </c>
      <c r="T5874">
        <v>9076.8521999999994</v>
      </c>
      <c r="U5874">
        <v>5439.7960999999996</v>
      </c>
      <c r="V5874">
        <v>3644.1457</v>
      </c>
      <c r="W5874">
        <v>8764.1002000000008</v>
      </c>
      <c r="X5874">
        <v>983.27869999999996</v>
      </c>
      <c r="Y5874" s="17">
        <v>4288.8973430404903</v>
      </c>
      <c r="Z5874">
        <v>21215.656800000001</v>
      </c>
      <c r="AA5874">
        <v>320.6807</v>
      </c>
      <c r="AB5874">
        <v>7834.8182999999999</v>
      </c>
      <c r="AC5874">
        <v>909.75530000000003</v>
      </c>
      <c r="AD5874">
        <v>0</v>
      </c>
      <c r="AE5874">
        <v>0</v>
      </c>
      <c r="AF5874">
        <v>7929.9357</v>
      </c>
      <c r="AG5874">
        <v>19311652</v>
      </c>
      <c r="AH5874">
        <v>38086769</v>
      </c>
      <c r="AI5874">
        <f t="shared" si="826"/>
        <v>57398421</v>
      </c>
      <c r="AJ5874">
        <v>27822349</v>
      </c>
      <c r="AK5874">
        <v>29517286</v>
      </c>
      <c r="AL5874">
        <f t="shared" si="827"/>
        <v>91995.693443040494</v>
      </c>
      <c r="AM5874" s="17">
        <v>98657.014743040403</v>
      </c>
      <c r="AN5874">
        <v>1.12175</v>
      </c>
    </row>
    <row r="5875" spans="1:40" x14ac:dyDescent="0.25">
      <c r="A5875" t="s">
        <v>227</v>
      </c>
      <c r="B5875">
        <v>2019</v>
      </c>
      <c r="C5875">
        <f t="shared" si="819"/>
        <v>1788.8358000000001</v>
      </c>
      <c r="D5875">
        <f t="shared" si="820"/>
        <v>-500.13600000000002</v>
      </c>
      <c r="E5875">
        <f t="shared" si="821"/>
        <v>24868.823400000001</v>
      </c>
      <c r="F5875">
        <f t="shared" si="822"/>
        <v>8937.3235000000004</v>
      </c>
      <c r="G5875">
        <f t="shared" si="823"/>
        <v>26871.517143040492</v>
      </c>
      <c r="H5875">
        <f t="shared" si="824"/>
        <v>10587.193299999999</v>
      </c>
      <c r="I5875">
        <f t="shared" si="825"/>
        <v>18370.603800000001</v>
      </c>
      <c r="J5875">
        <v>1564.8979999999999</v>
      </c>
      <c r="K5875">
        <v>215.58680000000001</v>
      </c>
      <c r="L5875">
        <v>732.54989999999998</v>
      </c>
      <c r="M5875">
        <v>8.6240000000000006</v>
      </c>
      <c r="N5875">
        <v>508.75220000000002</v>
      </c>
      <c r="O5875">
        <v>980</v>
      </c>
      <c r="P5875">
        <v>6090.5681999999997</v>
      </c>
      <c r="Q5875">
        <v>-500.13600000000002</v>
      </c>
      <c r="R5875">
        <v>6661.3212999999996</v>
      </c>
      <c r="S5875">
        <v>10148.870500000001</v>
      </c>
      <c r="T5875">
        <v>8221.7332999999999</v>
      </c>
      <c r="U5875">
        <v>6539.3476000000001</v>
      </c>
      <c r="V5875">
        <v>3492.0291999999999</v>
      </c>
      <c r="W5875">
        <v>8718.6609000000008</v>
      </c>
      <c r="X5875">
        <v>1004.5959</v>
      </c>
      <c r="Y5875" s="17">
        <v>4288.8973430404903</v>
      </c>
      <c r="Z5875">
        <v>21602.6198</v>
      </c>
      <c r="AA5875">
        <v>315.82650000000001</v>
      </c>
      <c r="AB5875">
        <v>7728.8335999999999</v>
      </c>
      <c r="AC5875">
        <v>892.66340000000002</v>
      </c>
      <c r="AD5875">
        <v>0</v>
      </c>
      <c r="AE5875">
        <v>8.3510000000000009</v>
      </c>
      <c r="AF5875">
        <v>8360.8888000000006</v>
      </c>
      <c r="AG5875">
        <v>19244858</v>
      </c>
      <c r="AH5875">
        <v>38820239</v>
      </c>
      <c r="AI5875">
        <f t="shared" si="826"/>
        <v>58065097</v>
      </c>
      <c r="AJ5875">
        <v>28207948</v>
      </c>
      <c r="AK5875">
        <v>29879107</v>
      </c>
      <c r="AL5875">
        <f t="shared" si="827"/>
        <v>90924.160943040493</v>
      </c>
      <c r="AM5875" s="17">
        <v>97585.482243040402</v>
      </c>
      <c r="AN5875" s="17">
        <v>1.6959166666666601</v>
      </c>
    </row>
    <row r="5876" spans="1:40" x14ac:dyDescent="0.25">
      <c r="A5876" t="s">
        <v>227</v>
      </c>
      <c r="B5876">
        <v>2020</v>
      </c>
      <c r="C5876">
        <f t="shared" si="819"/>
        <v>1829.7653</v>
      </c>
      <c r="D5876">
        <f t="shared" si="820"/>
        <v>-500.13600000000002</v>
      </c>
      <c r="E5876">
        <f t="shared" si="821"/>
        <v>25029.597999999998</v>
      </c>
      <c r="F5876">
        <f t="shared" si="822"/>
        <v>8774.2396000000008</v>
      </c>
      <c r="G5876">
        <f t="shared" si="823"/>
        <v>26672.462543040492</v>
      </c>
      <c r="H5876">
        <f t="shared" si="824"/>
        <v>9736.4354999999996</v>
      </c>
      <c r="I5876">
        <f t="shared" si="825"/>
        <v>18220.128799999999</v>
      </c>
      <c r="J5876">
        <v>1642.5250000000001</v>
      </c>
      <c r="K5876">
        <v>186.5444</v>
      </c>
      <c r="L5876">
        <v>943.71010000000001</v>
      </c>
      <c r="M5876">
        <v>8.5612999999999992</v>
      </c>
      <c r="N5876">
        <v>508.48239999999998</v>
      </c>
      <c r="O5876">
        <v>980</v>
      </c>
      <c r="P5876">
        <v>4864.1302999999998</v>
      </c>
      <c r="Q5876">
        <v>-500.13600000000002</v>
      </c>
      <c r="R5876">
        <v>6661.3212999999996</v>
      </c>
      <c r="S5876">
        <v>9856.2940999999992</v>
      </c>
      <c r="T5876">
        <v>8363.8346999999994</v>
      </c>
      <c r="U5876">
        <v>6539.3476000000001</v>
      </c>
      <c r="V5876">
        <v>3813.5011</v>
      </c>
      <c r="W5876">
        <v>8668.6077999999998</v>
      </c>
      <c r="X5876">
        <v>1058.8041000000001</v>
      </c>
      <c r="Y5876" s="17">
        <v>4288.8973430404903</v>
      </c>
      <c r="Z5876">
        <v>21403.565200000001</v>
      </c>
      <c r="AA5876">
        <v>312.3827</v>
      </c>
      <c r="AB5876">
        <v>7584.6413000000002</v>
      </c>
      <c r="AC5876">
        <v>877.21559999999999</v>
      </c>
      <c r="AD5876">
        <v>0</v>
      </c>
      <c r="AE5876">
        <v>0.69589999999999996</v>
      </c>
      <c r="AF5876">
        <v>8360.8888000000006</v>
      </c>
      <c r="AG5876">
        <v>19170340</v>
      </c>
      <c r="AH5876">
        <v>39550889</v>
      </c>
      <c r="AI5876">
        <f t="shared" si="826"/>
        <v>58721229</v>
      </c>
      <c r="AJ5876">
        <v>28580784</v>
      </c>
      <c r="AK5876">
        <v>30221143</v>
      </c>
      <c r="AL5876">
        <f t="shared" si="827"/>
        <v>89762.493743040497</v>
      </c>
      <c r="AM5876">
        <v>96423.815043040493</v>
      </c>
      <c r="AN5876" s="17">
        <v>0.93783333333333296</v>
      </c>
    </row>
    <row r="5877" spans="1:40" x14ac:dyDescent="0.25">
      <c r="A5877" t="s">
        <v>228</v>
      </c>
      <c r="B5877">
        <v>2012</v>
      </c>
      <c r="C5877">
        <f t="shared" si="819"/>
        <v>22765.205099999999</v>
      </c>
      <c r="D5877">
        <f t="shared" si="820"/>
        <v>-331.125</v>
      </c>
      <c r="E5877">
        <f t="shared" si="821"/>
        <v>10513.868940490724</v>
      </c>
      <c r="F5877">
        <f t="shared" si="822"/>
        <v>8849.3649999999998</v>
      </c>
      <c r="G5877">
        <f t="shared" si="823"/>
        <v>459.36190836343906</v>
      </c>
      <c r="H5877">
        <f t="shared" si="824"/>
        <v>382.48249443139935</v>
      </c>
      <c r="I5877">
        <f t="shared" si="825"/>
        <v>648.42020000000002</v>
      </c>
      <c r="J5877">
        <v>20211.754099999998</v>
      </c>
      <c r="K5877">
        <v>1294.3127999999999</v>
      </c>
      <c r="L5877">
        <v>79.162899999999993</v>
      </c>
      <c r="M5877" s="17">
        <v>294.33294049072498</v>
      </c>
      <c r="N5877">
        <v>9660.6003999999994</v>
      </c>
      <c r="O5877" s="17">
        <v>12.8254810130581</v>
      </c>
      <c r="P5877">
        <v>105.2634</v>
      </c>
      <c r="Q5877">
        <v>-331.125</v>
      </c>
      <c r="R5877">
        <v>0</v>
      </c>
      <c r="S5877">
        <v>57.507599999999996</v>
      </c>
      <c r="T5877">
        <v>590.9126</v>
      </c>
      <c r="U5877">
        <v>63.1813</v>
      </c>
      <c r="V5877" s="17">
        <v>67.631366073858302</v>
      </c>
      <c r="W5877">
        <v>358.42090000000002</v>
      </c>
      <c r="X5877" s="17">
        <v>209.58772835754101</v>
      </c>
      <c r="Y5877" s="17">
        <v>404.60672735038099</v>
      </c>
      <c r="Z5877">
        <v>41.929699999999997</v>
      </c>
      <c r="AA5877">
        <v>296.83460000000002</v>
      </c>
      <c r="AB5877">
        <v>7937.8489</v>
      </c>
      <c r="AC5877">
        <v>614.68150000000003</v>
      </c>
      <c r="AD5877">
        <v>0</v>
      </c>
      <c r="AE5877">
        <v>1259.1382000000001</v>
      </c>
      <c r="AF5877">
        <v>58.170499999999997</v>
      </c>
      <c r="AG5877">
        <v>8847540</v>
      </c>
      <c r="AH5877">
        <v>1970718</v>
      </c>
      <c r="AI5877">
        <f t="shared" si="826"/>
        <v>10818258</v>
      </c>
      <c r="AJ5877">
        <v>5287401</v>
      </c>
      <c r="AK5877">
        <v>5414203</v>
      </c>
      <c r="AL5877">
        <f t="shared" si="827"/>
        <v>43287.57864328556</v>
      </c>
      <c r="AM5877" s="17">
        <v>43287.578643285502</v>
      </c>
      <c r="AN5877" s="17">
        <v>1.31191666666666</v>
      </c>
    </row>
    <row r="5878" spans="1:40" x14ac:dyDescent="0.25">
      <c r="A5878" t="s">
        <v>228</v>
      </c>
      <c r="B5878">
        <v>2013</v>
      </c>
      <c r="C5878">
        <f t="shared" si="819"/>
        <v>22307.2628</v>
      </c>
      <c r="D5878">
        <f t="shared" si="820"/>
        <v>-331.125</v>
      </c>
      <c r="E5878">
        <f t="shared" si="821"/>
        <v>10500.927540490726</v>
      </c>
      <c r="F5878">
        <f t="shared" si="822"/>
        <v>8884.964899999999</v>
      </c>
      <c r="G5878">
        <f t="shared" si="823"/>
        <v>459.56270836343907</v>
      </c>
      <c r="H5878">
        <f t="shared" si="824"/>
        <v>380.61659443139934</v>
      </c>
      <c r="I5878">
        <f t="shared" si="825"/>
        <v>680.49549999999999</v>
      </c>
      <c r="J5878">
        <v>18987.879799999999</v>
      </c>
      <c r="K5878">
        <v>1663.3774000000001</v>
      </c>
      <c r="L5878">
        <v>83.752799999999993</v>
      </c>
      <c r="M5878" s="17">
        <v>294.33294049072498</v>
      </c>
      <c r="N5878">
        <v>9647.1818000000003</v>
      </c>
      <c r="O5878" s="17">
        <v>12.8254810130581</v>
      </c>
      <c r="P5878">
        <v>103.39749999999999</v>
      </c>
      <c r="Q5878">
        <v>-331.125</v>
      </c>
      <c r="R5878">
        <v>0</v>
      </c>
      <c r="S5878">
        <v>62.615900000000003</v>
      </c>
      <c r="T5878">
        <v>617.87959999999998</v>
      </c>
      <c r="U5878">
        <v>61.884300000000003</v>
      </c>
      <c r="V5878" s="17">
        <v>67.631366073858302</v>
      </c>
      <c r="W5878">
        <v>366.48200000000003</v>
      </c>
      <c r="X5878" s="17">
        <v>209.58772835754101</v>
      </c>
      <c r="Y5878" s="17">
        <v>404.60672735038099</v>
      </c>
      <c r="Z5878">
        <v>42.130499999999998</v>
      </c>
      <c r="AA5878">
        <v>297.50020000000001</v>
      </c>
      <c r="AB5878">
        <v>7969.5492999999997</v>
      </c>
      <c r="AC5878">
        <v>617.91539999999998</v>
      </c>
      <c r="AD5878">
        <v>0</v>
      </c>
      <c r="AE5878">
        <v>1656.0056</v>
      </c>
      <c r="AF5878">
        <v>47.293700000000001</v>
      </c>
      <c r="AG5878">
        <v>9119185</v>
      </c>
      <c r="AH5878" s="17">
        <v>2058304.99999999</v>
      </c>
      <c r="AI5878">
        <f t="shared" si="826"/>
        <v>11177489.999999991</v>
      </c>
      <c r="AJ5878">
        <v>5491442</v>
      </c>
      <c r="AK5878">
        <v>5614589</v>
      </c>
      <c r="AL5878">
        <f t="shared" si="827"/>
        <v>42882.705043285554</v>
      </c>
      <c r="AM5878" s="17">
        <v>42882.705043285503</v>
      </c>
      <c r="AN5878">
        <v>1.26275</v>
      </c>
    </row>
    <row r="5879" spans="1:40" x14ac:dyDescent="0.25">
      <c r="A5879" t="s">
        <v>228</v>
      </c>
      <c r="B5879">
        <v>2014</v>
      </c>
      <c r="C5879">
        <f t="shared" si="819"/>
        <v>22349.403899999998</v>
      </c>
      <c r="D5879">
        <f t="shared" si="820"/>
        <v>-331.125</v>
      </c>
      <c r="E5879">
        <f t="shared" si="821"/>
        <v>10486.854040490725</v>
      </c>
      <c r="F5879">
        <f t="shared" si="822"/>
        <v>8967.2273999999998</v>
      </c>
      <c r="G5879">
        <f t="shared" si="823"/>
        <v>459.86350836343911</v>
      </c>
      <c r="H5879">
        <f t="shared" si="824"/>
        <v>384.16679443139935</v>
      </c>
      <c r="I5879">
        <f t="shared" si="825"/>
        <v>746.00369999999998</v>
      </c>
      <c r="J5879">
        <v>19382.0612</v>
      </c>
      <c r="K5879">
        <v>1495.1164000000001</v>
      </c>
      <c r="L5879">
        <v>90.463099999999997</v>
      </c>
      <c r="M5879" s="17">
        <v>294.33294049072498</v>
      </c>
      <c r="N5879">
        <v>9617.9652999999998</v>
      </c>
      <c r="O5879" s="17">
        <v>12.8254810130581</v>
      </c>
      <c r="P5879">
        <v>106.9477</v>
      </c>
      <c r="Q5879">
        <v>-331.125</v>
      </c>
      <c r="R5879">
        <v>0</v>
      </c>
      <c r="S5879">
        <v>64.571299999999994</v>
      </c>
      <c r="T5879">
        <v>681.43240000000003</v>
      </c>
      <c r="U5879">
        <v>63.469900000000003</v>
      </c>
      <c r="V5879" s="17">
        <v>67.631366073858302</v>
      </c>
      <c r="W5879">
        <v>373.11540000000002</v>
      </c>
      <c r="X5879" s="17">
        <v>209.58772835754101</v>
      </c>
      <c r="Y5879" s="17">
        <v>404.60672735038099</v>
      </c>
      <c r="Z5879">
        <v>42.4313</v>
      </c>
      <c r="AA5879">
        <v>298.7645</v>
      </c>
      <c r="AB5879">
        <v>8043.6814999999997</v>
      </c>
      <c r="AC5879">
        <v>624.78139999999996</v>
      </c>
      <c r="AD5879">
        <v>0</v>
      </c>
      <c r="AE5879">
        <v>1472.2263</v>
      </c>
      <c r="AF5879">
        <v>47.507399999999997</v>
      </c>
      <c r="AG5879">
        <v>9383162</v>
      </c>
      <c r="AH5879">
        <v>2147809</v>
      </c>
      <c r="AI5879">
        <f t="shared" si="826"/>
        <v>11530971</v>
      </c>
      <c r="AJ5879">
        <v>5545556</v>
      </c>
      <c r="AK5879">
        <v>5667728</v>
      </c>
      <c r="AL5879">
        <f t="shared" si="827"/>
        <v>43062.394343285567</v>
      </c>
      <c r="AM5879" s="17">
        <v>43062.394343285501</v>
      </c>
      <c r="AN5879" s="17">
        <v>0.81308333333333305</v>
      </c>
    </row>
    <row r="5880" spans="1:40" x14ac:dyDescent="0.25">
      <c r="A5880" t="s">
        <v>228</v>
      </c>
      <c r="B5880">
        <v>2015</v>
      </c>
      <c r="C5880">
        <f t="shared" si="819"/>
        <v>21797.987300000001</v>
      </c>
      <c r="D5880">
        <f t="shared" si="820"/>
        <v>-331.125</v>
      </c>
      <c r="E5880">
        <f t="shared" si="821"/>
        <v>10534.448940490724</v>
      </c>
      <c r="F5880">
        <f t="shared" si="822"/>
        <v>8992.3898000000008</v>
      </c>
      <c r="G5880">
        <f t="shared" si="823"/>
        <v>460.39244938969836</v>
      </c>
      <c r="H5880">
        <f t="shared" si="824"/>
        <v>389.85279443139927</v>
      </c>
      <c r="I5880">
        <f t="shared" si="825"/>
        <v>857.95659999999998</v>
      </c>
      <c r="J5880">
        <v>19816.9035</v>
      </c>
      <c r="K5880">
        <v>1004.9611</v>
      </c>
      <c r="L5880">
        <v>63.819000000000003</v>
      </c>
      <c r="M5880" s="17">
        <v>294.33294049072498</v>
      </c>
      <c r="N5880">
        <v>9617.9652999999998</v>
      </c>
      <c r="O5880" s="17">
        <v>13.2539220393174</v>
      </c>
      <c r="P5880">
        <v>112.6337</v>
      </c>
      <c r="Q5880">
        <v>-331.125</v>
      </c>
      <c r="R5880">
        <v>0</v>
      </c>
      <c r="S5880">
        <v>91.122</v>
      </c>
      <c r="T5880">
        <v>766.83460000000002</v>
      </c>
      <c r="U5880">
        <v>82.824399999999997</v>
      </c>
      <c r="V5880" s="17">
        <v>67.631366073858302</v>
      </c>
      <c r="W5880">
        <v>377.66289999999998</v>
      </c>
      <c r="X5880" s="17">
        <v>209.58772835754101</v>
      </c>
      <c r="Y5880" s="17">
        <v>404.60672735038099</v>
      </c>
      <c r="Z5880">
        <v>42.531799999999997</v>
      </c>
      <c r="AA5880">
        <v>299.32960000000003</v>
      </c>
      <c r="AB5880">
        <v>8066.9625999999998</v>
      </c>
      <c r="AC5880">
        <v>626.09760000000006</v>
      </c>
      <c r="AD5880">
        <v>0</v>
      </c>
      <c r="AE5880">
        <v>976.12270000000001</v>
      </c>
      <c r="AF5880">
        <v>97.844399999999993</v>
      </c>
      <c r="AG5880">
        <v>9642116</v>
      </c>
      <c r="AH5880">
        <v>2240020</v>
      </c>
      <c r="AI5880">
        <f t="shared" si="826"/>
        <v>11882136</v>
      </c>
      <c r="AJ5880">
        <v>5536196</v>
      </c>
      <c r="AK5880">
        <v>5658104</v>
      </c>
      <c r="AL5880">
        <f t="shared" si="827"/>
        <v>42701.902884311821</v>
      </c>
      <c r="AM5880" s="17">
        <v>42701.902884311799</v>
      </c>
      <c r="AN5880" s="17">
        <v>1.1638333333333299</v>
      </c>
    </row>
    <row r="5881" spans="1:40" x14ac:dyDescent="0.25">
      <c r="A5881" t="s">
        <v>228</v>
      </c>
      <c r="B5881">
        <v>2016</v>
      </c>
      <c r="C5881">
        <f t="shared" si="819"/>
        <v>24045.384800000003</v>
      </c>
      <c r="D5881">
        <f t="shared" si="820"/>
        <v>2062.3308999999999</v>
      </c>
      <c r="E5881">
        <f t="shared" si="821"/>
        <v>10462.750640490725</v>
      </c>
      <c r="F5881">
        <f t="shared" si="822"/>
        <v>8962.4159</v>
      </c>
      <c r="G5881">
        <f t="shared" si="823"/>
        <v>466.61955729093813</v>
      </c>
      <c r="H5881">
        <f t="shared" si="824"/>
        <v>391.63032272204327</v>
      </c>
      <c r="I5881">
        <f t="shared" si="825"/>
        <v>939.16840000000002</v>
      </c>
      <c r="J5881">
        <v>21008.779500000001</v>
      </c>
      <c r="K5881">
        <v>1531.7520999999999</v>
      </c>
      <c r="L5881">
        <v>55.124200000000002</v>
      </c>
      <c r="M5881" s="17">
        <v>294.33294049072498</v>
      </c>
      <c r="N5881">
        <v>9609.7949000000008</v>
      </c>
      <c r="O5881" s="17">
        <v>12.8254810130581</v>
      </c>
      <c r="P5881">
        <v>103.7851</v>
      </c>
      <c r="Q5881">
        <v>2062.3308999999999</v>
      </c>
      <c r="R5881">
        <v>0</v>
      </c>
      <c r="S5881">
        <v>68.385999999999996</v>
      </c>
      <c r="T5881">
        <v>870.78240000000005</v>
      </c>
      <c r="U5881">
        <v>62.6907</v>
      </c>
      <c r="V5881" s="17">
        <v>67.631366073858302</v>
      </c>
      <c r="W5881">
        <v>360.56319999999999</v>
      </c>
      <c r="X5881" s="17">
        <v>220.21385664818499</v>
      </c>
      <c r="Y5881" s="17">
        <v>411.26177627788002</v>
      </c>
      <c r="Z5881">
        <v>42.532299999999999</v>
      </c>
      <c r="AA5881">
        <v>298.93830000000003</v>
      </c>
      <c r="AB5881">
        <v>8039.5690999999997</v>
      </c>
      <c r="AC5881">
        <v>623.9085</v>
      </c>
      <c r="AD5881">
        <v>0</v>
      </c>
      <c r="AE5881">
        <v>1504.8532</v>
      </c>
      <c r="AF5881">
        <v>80.244699999999995</v>
      </c>
      <c r="AG5881">
        <v>9895674</v>
      </c>
      <c r="AH5881">
        <v>2335056</v>
      </c>
      <c r="AI5881">
        <f t="shared" si="826"/>
        <v>12230730</v>
      </c>
      <c r="AJ5881">
        <v>5472936</v>
      </c>
      <c r="AK5881">
        <v>5593169</v>
      </c>
      <c r="AL5881">
        <f t="shared" si="827"/>
        <v>47330.300520503704</v>
      </c>
      <c r="AM5881" s="17">
        <v>47330.300520503697</v>
      </c>
      <c r="AN5881" s="17">
        <v>1.54666666666666</v>
      </c>
    </row>
    <row r="5882" spans="1:40" x14ac:dyDescent="0.25">
      <c r="A5882" t="s">
        <v>228</v>
      </c>
      <c r="B5882">
        <v>2017</v>
      </c>
      <c r="C5882">
        <f t="shared" si="819"/>
        <v>20971.571500000002</v>
      </c>
      <c r="D5882">
        <f t="shared" si="820"/>
        <v>2062.3308999999999</v>
      </c>
      <c r="E5882">
        <f t="shared" si="821"/>
        <v>10412.476877963909</v>
      </c>
      <c r="F5882">
        <f t="shared" si="822"/>
        <v>9098.5223000000005</v>
      </c>
      <c r="G5882">
        <f t="shared" si="823"/>
        <v>465.59595109105703</v>
      </c>
      <c r="H5882">
        <f t="shared" si="824"/>
        <v>368.48092272204326</v>
      </c>
      <c r="I5882">
        <f t="shared" si="825"/>
        <v>1013.3782</v>
      </c>
      <c r="J5882">
        <v>18744.848300000001</v>
      </c>
      <c r="K5882">
        <v>1129.0097000000001</v>
      </c>
      <c r="L5882">
        <v>58.447899999999997</v>
      </c>
      <c r="M5882" s="17">
        <v>301.52587796390998</v>
      </c>
      <c r="N5882">
        <v>9565.0208999999995</v>
      </c>
      <c r="O5882" s="17">
        <v>11.701574813177</v>
      </c>
      <c r="P5882">
        <v>80.6357</v>
      </c>
      <c r="Q5882">
        <v>2062.3308999999999</v>
      </c>
      <c r="R5882">
        <v>0</v>
      </c>
      <c r="S5882">
        <v>62.932699999999997</v>
      </c>
      <c r="T5882">
        <v>950.44550000000004</v>
      </c>
      <c r="U5882">
        <v>51.089300000000001</v>
      </c>
      <c r="V5882" s="17">
        <v>67.631366073858302</v>
      </c>
      <c r="W5882">
        <v>363.16800000000001</v>
      </c>
      <c r="X5882" s="17">
        <v>220.21385664818499</v>
      </c>
      <c r="Y5882" s="17">
        <v>411.26177627788002</v>
      </c>
      <c r="Z5882">
        <v>42.632599999999996</v>
      </c>
      <c r="AA5882">
        <v>301.59910000000002</v>
      </c>
      <c r="AB5882">
        <v>8165.4489000000003</v>
      </c>
      <c r="AC5882">
        <v>631.47429999999997</v>
      </c>
      <c r="AD5882">
        <v>0</v>
      </c>
      <c r="AE5882">
        <v>1097.7135000000001</v>
      </c>
      <c r="AF5882">
        <v>73.224900000000005</v>
      </c>
      <c r="AG5882">
        <v>10142827</v>
      </c>
      <c r="AH5882">
        <v>2432887</v>
      </c>
      <c r="AI5882">
        <f t="shared" si="826"/>
        <v>12575714</v>
      </c>
      <c r="AJ5882">
        <v>5269584</v>
      </c>
      <c r="AK5882">
        <v>5388641</v>
      </c>
      <c r="AL5882">
        <f t="shared" si="827"/>
        <v>44392.356651777016</v>
      </c>
      <c r="AM5882" s="17">
        <v>44392.356651777001</v>
      </c>
      <c r="AN5882" s="17">
        <v>1.2540833333333301</v>
      </c>
    </row>
    <row r="5883" spans="1:40" x14ac:dyDescent="0.25">
      <c r="A5883" t="s">
        <v>228</v>
      </c>
      <c r="B5883">
        <v>2018</v>
      </c>
      <c r="C5883">
        <f t="shared" si="819"/>
        <v>23501.580999999998</v>
      </c>
      <c r="D5883">
        <f t="shared" si="820"/>
        <v>2062.3308999999999</v>
      </c>
      <c r="E5883">
        <f t="shared" si="821"/>
        <v>10382.96537796391</v>
      </c>
      <c r="F5883">
        <f t="shared" si="822"/>
        <v>9885.9472999999998</v>
      </c>
      <c r="G5883">
        <f t="shared" si="823"/>
        <v>466.52035729093814</v>
      </c>
      <c r="H5883">
        <f t="shared" si="824"/>
        <v>397.41248609357729</v>
      </c>
      <c r="I5883">
        <f t="shared" si="825"/>
        <v>1142.2631000000001</v>
      </c>
      <c r="J5883">
        <v>21163.3472</v>
      </c>
      <c r="K5883">
        <v>1180.9495999999999</v>
      </c>
      <c r="L5883">
        <v>56.987299999999998</v>
      </c>
      <c r="M5883" s="17">
        <v>301.52587796390998</v>
      </c>
      <c r="N5883">
        <v>9534.2247000000007</v>
      </c>
      <c r="O5883" s="17">
        <v>12.8254810130581</v>
      </c>
      <c r="P5883">
        <v>105.2512</v>
      </c>
      <c r="Q5883">
        <v>2062.3308999999999</v>
      </c>
      <c r="R5883">
        <v>0</v>
      </c>
      <c r="S5883">
        <v>68.309399999999997</v>
      </c>
      <c r="T5883">
        <v>1073.9537</v>
      </c>
      <c r="U5883">
        <v>51.305599999999998</v>
      </c>
      <c r="V5883" s="17">
        <v>67.631366073858302</v>
      </c>
      <c r="W5883">
        <v>365.3365</v>
      </c>
      <c r="X5883" s="17">
        <v>224.52992001971899</v>
      </c>
      <c r="Y5883" s="17">
        <v>411.26177627788002</v>
      </c>
      <c r="Z5883">
        <v>42.433100000000003</v>
      </c>
      <c r="AA5883">
        <v>328.84109999999998</v>
      </c>
      <c r="AB5883">
        <v>8873.9292000000005</v>
      </c>
      <c r="AC5883">
        <v>683.17700000000002</v>
      </c>
      <c r="AD5883">
        <v>0</v>
      </c>
      <c r="AE5883">
        <v>1157.2842000000001</v>
      </c>
      <c r="AF5883">
        <v>73.585400000000007</v>
      </c>
      <c r="AG5883">
        <v>10384989</v>
      </c>
      <c r="AH5883">
        <v>2534064</v>
      </c>
      <c r="AI5883">
        <f t="shared" si="826"/>
        <v>12919053</v>
      </c>
      <c r="AJ5883">
        <v>5139223</v>
      </c>
      <c r="AK5883">
        <v>5256106</v>
      </c>
      <c r="AL5883">
        <f t="shared" si="827"/>
        <v>47839.02052134843</v>
      </c>
      <c r="AM5883" s="17">
        <v>47839.020521348401</v>
      </c>
      <c r="AN5883" s="17">
        <v>1.09941666666666</v>
      </c>
    </row>
    <row r="5884" spans="1:40" x14ac:dyDescent="0.25">
      <c r="A5884" t="s">
        <v>228</v>
      </c>
      <c r="B5884">
        <v>2019</v>
      </c>
      <c r="C5884">
        <f t="shared" si="819"/>
        <v>14540.703699999998</v>
      </c>
      <c r="D5884">
        <f t="shared" si="820"/>
        <v>2062.3308999999999</v>
      </c>
      <c r="E5884">
        <f t="shared" si="821"/>
        <v>10235.61947796391</v>
      </c>
      <c r="F5884">
        <f t="shared" si="822"/>
        <v>10078.467499999999</v>
      </c>
      <c r="G5884">
        <f t="shared" si="823"/>
        <v>468.12245729093809</v>
      </c>
      <c r="H5884">
        <f t="shared" si="824"/>
        <v>411.97350842014532</v>
      </c>
      <c r="I5884">
        <f t="shared" si="825"/>
        <v>1249.1655000000001</v>
      </c>
      <c r="J5884">
        <v>12893.7333</v>
      </c>
      <c r="K5884">
        <v>850.44970000000001</v>
      </c>
      <c r="L5884">
        <v>62.510300000000001</v>
      </c>
      <c r="M5884" s="17">
        <v>301.52587796390998</v>
      </c>
      <c r="N5884">
        <v>9362.9580000000005</v>
      </c>
      <c r="O5884" s="17">
        <v>12.8254810130581</v>
      </c>
      <c r="P5884">
        <v>106.866</v>
      </c>
      <c r="Q5884">
        <v>2062.3308999999999</v>
      </c>
      <c r="R5884">
        <v>0</v>
      </c>
      <c r="S5884">
        <v>67.263599999999997</v>
      </c>
      <c r="T5884">
        <v>1181.9019000000001</v>
      </c>
      <c r="U5884">
        <v>57.6494</v>
      </c>
      <c r="V5884" s="17">
        <v>67.631366073858302</v>
      </c>
      <c r="W5884">
        <v>368.20530000000002</v>
      </c>
      <c r="X5884" s="17">
        <v>237.47614234628699</v>
      </c>
      <c r="Y5884" s="17">
        <v>411.26177627788002</v>
      </c>
      <c r="Z5884">
        <v>44.035200000000003</v>
      </c>
      <c r="AA5884">
        <v>334.90030000000002</v>
      </c>
      <c r="AB5884">
        <v>9047.3153000000002</v>
      </c>
      <c r="AC5884">
        <v>696.25189999999998</v>
      </c>
      <c r="AD5884">
        <v>0</v>
      </c>
      <c r="AE5884">
        <v>796.52070000000003</v>
      </c>
      <c r="AF5884">
        <v>82.770600000000002</v>
      </c>
      <c r="AG5884">
        <v>10623927</v>
      </c>
      <c r="AH5884">
        <v>2639257</v>
      </c>
      <c r="AI5884">
        <f t="shared" si="826"/>
        <v>13263184</v>
      </c>
      <c r="AJ5884">
        <v>5167140</v>
      </c>
      <c r="AK5884">
        <v>5280526</v>
      </c>
      <c r="AL5884">
        <f t="shared" si="827"/>
        <v>39046.383043674999</v>
      </c>
      <c r="AM5884" s="17">
        <v>39046.383043674999</v>
      </c>
      <c r="AN5884" s="17">
        <v>0.99933333333333296</v>
      </c>
    </row>
    <row r="5885" spans="1:40" x14ac:dyDescent="0.25">
      <c r="A5885" t="s">
        <v>228</v>
      </c>
      <c r="B5885">
        <v>2020</v>
      </c>
      <c r="C5885">
        <f t="shared" si="819"/>
        <v>25649.027899999997</v>
      </c>
      <c r="D5885">
        <f t="shared" si="820"/>
        <v>2062.3308999999999</v>
      </c>
      <c r="E5885">
        <f t="shared" si="821"/>
        <v>10227.39937796391</v>
      </c>
      <c r="F5885">
        <f t="shared" si="822"/>
        <v>10226.8717</v>
      </c>
      <c r="G5885">
        <f t="shared" si="823"/>
        <v>467.79617209079498</v>
      </c>
      <c r="H5885">
        <f t="shared" si="824"/>
        <v>404.69822684362532</v>
      </c>
      <c r="I5885">
        <f t="shared" si="825"/>
        <v>1365.7434000000001</v>
      </c>
      <c r="J5885">
        <v>19420.746299999999</v>
      </c>
      <c r="K5885">
        <v>3146.4113000000002</v>
      </c>
      <c r="L5885">
        <v>66.452699999999993</v>
      </c>
      <c r="M5885" s="17">
        <v>301.52587796390998</v>
      </c>
      <c r="N5885">
        <v>9346.4146000000001</v>
      </c>
      <c r="O5885" s="17">
        <v>12.098395812914999</v>
      </c>
      <c r="P5885">
        <v>99.164100000000005</v>
      </c>
      <c r="Q5885">
        <v>2062.3308999999999</v>
      </c>
      <c r="R5885">
        <v>0</v>
      </c>
      <c r="S5885">
        <v>69.626800000000003</v>
      </c>
      <c r="T5885">
        <v>1296.1166000000001</v>
      </c>
      <c r="U5885">
        <v>57.6494</v>
      </c>
      <c r="V5885" s="17">
        <v>67.631366073858302</v>
      </c>
      <c r="W5885">
        <v>372.58620000000002</v>
      </c>
      <c r="X5885" s="17">
        <v>237.90276076976701</v>
      </c>
      <c r="Y5885" s="17">
        <v>411.26177627788002</v>
      </c>
      <c r="Z5885">
        <v>44.436</v>
      </c>
      <c r="AA5885">
        <v>339.62939999999998</v>
      </c>
      <c r="AB5885">
        <v>9180.8719000000001</v>
      </c>
      <c r="AC5885">
        <v>706.37040000000002</v>
      </c>
      <c r="AD5885">
        <v>0</v>
      </c>
      <c r="AE5885">
        <v>3081.8703</v>
      </c>
      <c r="AF5885">
        <v>82.770600000000002</v>
      </c>
      <c r="AG5885">
        <v>10860946</v>
      </c>
      <c r="AH5885">
        <v>2749061</v>
      </c>
      <c r="AI5885">
        <f t="shared" si="826"/>
        <v>13610007</v>
      </c>
      <c r="AJ5885">
        <v>5248072</v>
      </c>
      <c r="AK5885">
        <v>5358155</v>
      </c>
      <c r="AL5885">
        <f t="shared" si="827"/>
        <v>50403.867676898335</v>
      </c>
      <c r="AM5885" s="17">
        <v>50403.867676898299</v>
      </c>
      <c r="AN5885" s="17">
        <v>0.77991666666666604</v>
      </c>
    </row>
    <row r="5886" spans="1:40" x14ac:dyDescent="0.25">
      <c r="A5886" t="s">
        <v>229</v>
      </c>
      <c r="B5886">
        <v>1990</v>
      </c>
      <c r="C5886">
        <f t="shared" si="819"/>
        <v>94.151300000000006</v>
      </c>
      <c r="D5886">
        <f t="shared" si="820"/>
        <v>-43068.965199999999</v>
      </c>
      <c r="E5886">
        <f t="shared" si="821"/>
        <v>22738.276899999997</v>
      </c>
      <c r="F5886">
        <f t="shared" si="822"/>
        <v>13137.345600000001</v>
      </c>
      <c r="G5886">
        <f t="shared" si="823"/>
        <v>31873.310099999999</v>
      </c>
      <c r="H5886">
        <f t="shared" si="824"/>
        <v>13878.3148</v>
      </c>
      <c r="I5886">
        <f t="shared" si="825"/>
        <v>6296.2991999999995</v>
      </c>
      <c r="J5886">
        <v>38.776200000000003</v>
      </c>
      <c r="K5886">
        <v>55.375100000000003</v>
      </c>
      <c r="L5886">
        <v>1233.5006000000001</v>
      </c>
      <c r="M5886">
        <v>1275.5413000000001</v>
      </c>
      <c r="N5886">
        <v>336.2328</v>
      </c>
      <c r="O5886">
        <v>841</v>
      </c>
      <c r="P5886">
        <v>5183.3375999999998</v>
      </c>
      <c r="Q5886">
        <v>-43068.965199999999</v>
      </c>
      <c r="R5886">
        <v>0</v>
      </c>
      <c r="S5886">
        <v>2473.6109000000001</v>
      </c>
      <c r="T5886">
        <v>3822.6882999999998</v>
      </c>
      <c r="U5886">
        <v>1550.0035</v>
      </c>
      <c r="V5886">
        <v>2494.0529999999999</v>
      </c>
      <c r="W5886">
        <v>13673.3899</v>
      </c>
      <c r="X5886">
        <v>6200.9242000000004</v>
      </c>
      <c r="Y5886">
        <v>482.91160000000002</v>
      </c>
      <c r="Z5886">
        <v>30549.398499999999</v>
      </c>
      <c r="AA5886">
        <v>2470.1646999999998</v>
      </c>
      <c r="AB5886">
        <v>3159.0275000000001</v>
      </c>
      <c r="AC5886">
        <v>7508.1534000000001</v>
      </c>
      <c r="AD5886">
        <v>0</v>
      </c>
      <c r="AE5886">
        <v>0</v>
      </c>
      <c r="AF5886">
        <v>4669.6088</v>
      </c>
      <c r="AG5886">
        <v>9688522</v>
      </c>
      <c r="AH5886">
        <v>29617580</v>
      </c>
      <c r="AI5886">
        <f t="shared" si="826"/>
        <v>39306102</v>
      </c>
      <c r="AJ5886">
        <v>19043134</v>
      </c>
      <c r="AK5886">
        <v>19846755</v>
      </c>
      <c r="AL5886">
        <f t="shared" si="827"/>
        <v>44948.7327</v>
      </c>
      <c r="AM5886">
        <v>44948.7327</v>
      </c>
      <c r="AN5886" s="17">
        <v>1.0996666666666599</v>
      </c>
    </row>
    <row r="5887" spans="1:40" x14ac:dyDescent="0.25">
      <c r="A5887" t="s">
        <v>229</v>
      </c>
      <c r="B5887">
        <v>1991</v>
      </c>
      <c r="C5887">
        <f t="shared" si="819"/>
        <v>94.151300000000006</v>
      </c>
      <c r="D5887">
        <f t="shared" si="820"/>
        <v>-43068.965199999999</v>
      </c>
      <c r="E5887">
        <f t="shared" si="821"/>
        <v>23745.936600000001</v>
      </c>
      <c r="F5887">
        <f t="shared" si="822"/>
        <v>12913.7045</v>
      </c>
      <c r="G5887">
        <f t="shared" si="823"/>
        <v>31508.704299999998</v>
      </c>
      <c r="H5887">
        <f t="shared" si="824"/>
        <v>14312.7219</v>
      </c>
      <c r="I5887">
        <f t="shared" si="825"/>
        <v>6601.7620000000006</v>
      </c>
      <c r="J5887">
        <v>38.776200000000003</v>
      </c>
      <c r="K5887">
        <v>55.375100000000003</v>
      </c>
      <c r="L5887">
        <v>1272.1741999999999</v>
      </c>
      <c r="M5887">
        <v>1322.5907999999999</v>
      </c>
      <c r="N5887">
        <v>336.2328</v>
      </c>
      <c r="O5887">
        <v>838</v>
      </c>
      <c r="P5887">
        <v>5429.2875999999997</v>
      </c>
      <c r="Q5887">
        <v>-43068.965199999999</v>
      </c>
      <c r="R5887">
        <v>0</v>
      </c>
      <c r="S5887">
        <v>2675.3361</v>
      </c>
      <c r="T5887">
        <v>3926.4259000000002</v>
      </c>
      <c r="U5887">
        <v>1563.6348</v>
      </c>
      <c r="V5887">
        <v>2551.7233000000001</v>
      </c>
      <c r="W5887">
        <v>14379.435600000001</v>
      </c>
      <c r="X5887">
        <v>6331.7110000000002</v>
      </c>
      <c r="Y5887">
        <v>575.45240000000001</v>
      </c>
      <c r="Z5887">
        <v>30095.251899999999</v>
      </c>
      <c r="AA5887">
        <v>2420.5596</v>
      </c>
      <c r="AB5887">
        <v>3236.5517</v>
      </c>
      <c r="AC5887">
        <v>7256.5932000000003</v>
      </c>
      <c r="AD5887">
        <v>0</v>
      </c>
      <c r="AE5887">
        <v>0</v>
      </c>
      <c r="AF5887">
        <v>4871.8684000000003</v>
      </c>
      <c r="AG5887">
        <v>9642918</v>
      </c>
      <c r="AH5887">
        <v>29760282</v>
      </c>
      <c r="AI5887">
        <f t="shared" si="826"/>
        <v>39403200</v>
      </c>
      <c r="AJ5887">
        <v>19089811</v>
      </c>
      <c r="AK5887">
        <v>19907251</v>
      </c>
      <c r="AL5887">
        <f t="shared" si="827"/>
        <v>46108.015400000011</v>
      </c>
      <c r="AM5887" s="17">
        <v>46108.015399999997</v>
      </c>
      <c r="AN5887" s="17">
        <v>0.335166666666666</v>
      </c>
    </row>
    <row r="5888" spans="1:40" x14ac:dyDescent="0.25">
      <c r="A5888" t="s">
        <v>229</v>
      </c>
      <c r="B5888">
        <v>1992</v>
      </c>
      <c r="C5888">
        <f t="shared" si="819"/>
        <v>94.151300000000006</v>
      </c>
      <c r="D5888">
        <f t="shared" si="820"/>
        <v>-43068.965199999999</v>
      </c>
      <c r="E5888">
        <f t="shared" si="821"/>
        <v>24521.2012</v>
      </c>
      <c r="F5888">
        <f t="shared" si="822"/>
        <v>13050.9758</v>
      </c>
      <c r="G5888">
        <f t="shared" si="823"/>
        <v>29855.815200000001</v>
      </c>
      <c r="H5888">
        <f t="shared" si="824"/>
        <v>15095.484799999998</v>
      </c>
      <c r="I5888">
        <f t="shared" si="825"/>
        <v>7104.0941999999995</v>
      </c>
      <c r="J5888">
        <v>38.776200000000003</v>
      </c>
      <c r="K5888">
        <v>55.375100000000003</v>
      </c>
      <c r="L5888">
        <v>996.21379999999999</v>
      </c>
      <c r="M5888">
        <v>1209.3842999999999</v>
      </c>
      <c r="N5888">
        <v>336.2328</v>
      </c>
      <c r="O5888">
        <v>717</v>
      </c>
      <c r="P5888">
        <v>5694.6792999999998</v>
      </c>
      <c r="Q5888">
        <v>-43068.965199999999</v>
      </c>
      <c r="R5888">
        <v>0</v>
      </c>
      <c r="S5888">
        <v>2911.8651</v>
      </c>
      <c r="T5888">
        <v>4192.2290999999996</v>
      </c>
      <c r="U5888">
        <v>1774.5132000000001</v>
      </c>
      <c r="V5888">
        <v>2681.4585999999999</v>
      </c>
      <c r="W5888">
        <v>15055.0136</v>
      </c>
      <c r="X5888">
        <v>6719.3468999999996</v>
      </c>
      <c r="Y5888">
        <v>657.0394</v>
      </c>
      <c r="Z5888">
        <v>28481.775799999999</v>
      </c>
      <c r="AA5888">
        <v>2446.1619999999998</v>
      </c>
      <c r="AB5888">
        <v>3195.5898000000002</v>
      </c>
      <c r="AC5888">
        <v>7409.2240000000002</v>
      </c>
      <c r="AD5888">
        <v>0</v>
      </c>
      <c r="AE5888">
        <v>0</v>
      </c>
      <c r="AF5888">
        <v>5149.8434999999999</v>
      </c>
      <c r="AG5888">
        <v>9637807</v>
      </c>
      <c r="AH5888">
        <v>29877704</v>
      </c>
      <c r="AI5888">
        <f t="shared" si="826"/>
        <v>39515511</v>
      </c>
      <c r="AJ5888">
        <v>19191232</v>
      </c>
      <c r="AK5888">
        <v>20011018</v>
      </c>
      <c r="AL5888">
        <f t="shared" si="827"/>
        <v>46652.757299999997</v>
      </c>
      <c r="AM5888">
        <v>46652.757299999997</v>
      </c>
      <c r="AN5888" s="17">
        <v>0.33333333333333298</v>
      </c>
    </row>
    <row r="5889" spans="1:40" x14ac:dyDescent="0.25">
      <c r="A5889" t="s">
        <v>229</v>
      </c>
      <c r="B5889">
        <v>1993</v>
      </c>
      <c r="C5889">
        <f t="shared" si="819"/>
        <v>94.151300000000006</v>
      </c>
      <c r="D5889">
        <f t="shared" si="820"/>
        <v>-43068.965199999999</v>
      </c>
      <c r="E5889">
        <f t="shared" si="821"/>
        <v>24689.896000000001</v>
      </c>
      <c r="F5889">
        <f t="shared" si="822"/>
        <v>13193.847599999999</v>
      </c>
      <c r="G5889">
        <f t="shared" si="823"/>
        <v>28081.089499999998</v>
      </c>
      <c r="H5889">
        <f t="shared" si="824"/>
        <v>14660.739000000001</v>
      </c>
      <c r="I5889">
        <f t="shared" si="825"/>
        <v>5439.46</v>
      </c>
      <c r="J5889">
        <v>38.776200000000003</v>
      </c>
      <c r="K5889">
        <v>55.375100000000003</v>
      </c>
      <c r="L5889">
        <v>1143.7628999999999</v>
      </c>
      <c r="M5889">
        <v>683.64170000000001</v>
      </c>
      <c r="N5889">
        <v>335.02080000000001</v>
      </c>
      <c r="O5889">
        <v>601</v>
      </c>
      <c r="P5889">
        <v>5642.6624000000002</v>
      </c>
      <c r="Q5889">
        <v>-43068.965199999999</v>
      </c>
      <c r="R5889">
        <v>0</v>
      </c>
      <c r="S5889">
        <v>2741.1640000000002</v>
      </c>
      <c r="T5889">
        <v>2698.2959999999998</v>
      </c>
      <c r="U5889">
        <v>1468.0014000000001</v>
      </c>
      <c r="V5889">
        <v>2699.4654</v>
      </c>
      <c r="W5889">
        <v>15683.6371</v>
      </c>
      <c r="X5889">
        <v>6318.6112000000003</v>
      </c>
      <c r="Y5889">
        <v>732.89099999999996</v>
      </c>
      <c r="Z5889">
        <v>26747.198499999999</v>
      </c>
      <c r="AA5889">
        <v>2460.2404999999999</v>
      </c>
      <c r="AB5889">
        <v>3162.6284000000001</v>
      </c>
      <c r="AC5889">
        <v>7570.9786999999997</v>
      </c>
      <c r="AD5889">
        <v>0</v>
      </c>
      <c r="AE5889">
        <v>0</v>
      </c>
      <c r="AF5889">
        <v>5375.8320999999996</v>
      </c>
      <c r="AG5889">
        <v>9635304</v>
      </c>
      <c r="AH5889">
        <v>30003331</v>
      </c>
      <c r="AI5889">
        <f t="shared" si="826"/>
        <v>39638635</v>
      </c>
      <c r="AJ5889">
        <v>19300093</v>
      </c>
      <c r="AK5889">
        <v>20120452</v>
      </c>
      <c r="AL5889">
        <f t="shared" si="827"/>
        <v>43090.218200000003</v>
      </c>
      <c r="AM5889">
        <v>43090.218200000003</v>
      </c>
      <c r="AN5889">
        <v>-5.14999999999999E-2</v>
      </c>
    </row>
    <row r="5890" spans="1:40" x14ac:dyDescent="0.25">
      <c r="A5890" t="s">
        <v>229</v>
      </c>
      <c r="B5890">
        <v>1994</v>
      </c>
      <c r="C5890">
        <f t="shared" si="819"/>
        <v>94.151300000000006</v>
      </c>
      <c r="D5890">
        <f t="shared" si="820"/>
        <v>-43068.965199999999</v>
      </c>
      <c r="E5890">
        <f t="shared" si="821"/>
        <v>25892.837299999999</v>
      </c>
      <c r="F5890">
        <f t="shared" si="822"/>
        <v>13144.599699999999</v>
      </c>
      <c r="G5890">
        <f t="shared" si="823"/>
        <v>30508.647900000004</v>
      </c>
      <c r="H5890">
        <f t="shared" si="824"/>
        <v>15395.751</v>
      </c>
      <c r="I5890">
        <f t="shared" si="825"/>
        <v>5742.1422000000002</v>
      </c>
      <c r="J5890">
        <v>38.776200000000003</v>
      </c>
      <c r="K5890">
        <v>55.375100000000003</v>
      </c>
      <c r="L5890">
        <v>1009.3198</v>
      </c>
      <c r="M5890">
        <v>941.2704</v>
      </c>
      <c r="N5890">
        <v>334.26600000000002</v>
      </c>
      <c r="O5890">
        <v>605</v>
      </c>
      <c r="P5890">
        <v>5855.7825999999995</v>
      </c>
      <c r="Q5890">
        <v>-43068.965199999999</v>
      </c>
      <c r="R5890">
        <v>0</v>
      </c>
      <c r="S5890">
        <v>2893.2838999999999</v>
      </c>
      <c r="T5890">
        <v>2848.8582999999999</v>
      </c>
      <c r="U5890">
        <v>1686.6123</v>
      </c>
      <c r="V5890">
        <v>2766.2222999999999</v>
      </c>
      <c r="W5890">
        <v>16282.406300000001</v>
      </c>
      <c r="X5890">
        <v>6773.7461000000003</v>
      </c>
      <c r="Y5890">
        <v>834.84079999999994</v>
      </c>
      <c r="Z5890">
        <v>29068.807100000002</v>
      </c>
      <c r="AA5890">
        <v>2462.7692999999999</v>
      </c>
      <c r="AB5890">
        <v>3121.4712</v>
      </c>
      <c r="AC5890">
        <v>7560.3591999999999</v>
      </c>
      <c r="AD5890">
        <v>0</v>
      </c>
      <c r="AE5890">
        <v>0</v>
      </c>
      <c r="AF5890">
        <v>5638.9624999999996</v>
      </c>
      <c r="AG5890">
        <v>9633307</v>
      </c>
      <c r="AH5890">
        <v>30131255</v>
      </c>
      <c r="AI5890">
        <f t="shared" si="826"/>
        <v>39764562</v>
      </c>
      <c r="AJ5890">
        <v>19401551</v>
      </c>
      <c r="AK5890">
        <v>20222174</v>
      </c>
      <c r="AL5890">
        <f t="shared" si="827"/>
        <v>47709.164199999999</v>
      </c>
      <c r="AM5890" s="17">
        <v>47709.164199999999</v>
      </c>
      <c r="AN5890">
        <v>1.081</v>
      </c>
    </row>
    <row r="5891" spans="1:40" x14ac:dyDescent="0.25">
      <c r="A5891" t="s">
        <v>229</v>
      </c>
      <c r="B5891">
        <v>1995</v>
      </c>
      <c r="C5891">
        <f t="shared" ref="C5891:C5954" si="828">J5891+K5891+AD5891+AE5891</f>
        <v>94.151300000000006</v>
      </c>
      <c r="D5891">
        <f t="shared" ref="D5891:D5954" si="829">Q5891</f>
        <v>-43068.965199999999</v>
      </c>
      <c r="E5891">
        <f t="shared" ref="E5891:E5954" si="830">L5891+M5891+N5891+U5891+W5891+AF5891</f>
        <v>27196.227400000003</v>
      </c>
      <c r="F5891">
        <f t="shared" ref="F5891:F5954" si="831">AA5891+AB5891+AC5891</f>
        <v>13535.864399999999</v>
      </c>
      <c r="G5891">
        <f t="shared" ref="G5891:G5954" si="832">O5891+Y5891+Z5891</f>
        <v>32419.370699999999</v>
      </c>
      <c r="H5891">
        <f t="shared" ref="H5891:H5954" si="833">P5891+V5891+X5891</f>
        <v>15571.4776</v>
      </c>
      <c r="I5891">
        <f t="shared" ref="I5891:I5954" si="834">S5891+T5891</f>
        <v>5080.2323999999999</v>
      </c>
      <c r="J5891">
        <v>38.776200000000003</v>
      </c>
      <c r="K5891">
        <v>55.375100000000003</v>
      </c>
      <c r="L5891">
        <v>810.03009999999995</v>
      </c>
      <c r="M5891">
        <v>769.10400000000004</v>
      </c>
      <c r="N5891">
        <v>332.0333</v>
      </c>
      <c r="O5891">
        <v>570</v>
      </c>
      <c r="P5891">
        <v>5300.0492000000004</v>
      </c>
      <c r="Q5891">
        <v>-43068.965199999999</v>
      </c>
      <c r="R5891">
        <v>0</v>
      </c>
      <c r="S5891">
        <v>2906.2793999999999</v>
      </c>
      <c r="T5891">
        <v>2173.953</v>
      </c>
      <c r="U5891">
        <v>2260.2208000000001</v>
      </c>
      <c r="V5891">
        <v>2780.5481</v>
      </c>
      <c r="W5891">
        <v>17020.258300000001</v>
      </c>
      <c r="X5891">
        <v>7490.8802999999998</v>
      </c>
      <c r="Y5891">
        <v>921.36540000000002</v>
      </c>
      <c r="Z5891">
        <v>30928.005300000001</v>
      </c>
      <c r="AA5891">
        <v>2549.7775999999999</v>
      </c>
      <c r="AB5891">
        <v>3115.7296999999999</v>
      </c>
      <c r="AC5891">
        <v>7870.3571000000002</v>
      </c>
      <c r="AD5891">
        <v>0</v>
      </c>
      <c r="AE5891">
        <v>0</v>
      </c>
      <c r="AF5891">
        <v>6004.5808999999999</v>
      </c>
      <c r="AG5891">
        <v>9631181</v>
      </c>
      <c r="AH5891">
        <v>30259317</v>
      </c>
      <c r="AI5891">
        <f t="shared" ref="AI5891:AI5954" si="835">AG5891+AH5891</f>
        <v>39890498</v>
      </c>
      <c r="AJ5891">
        <v>19496042</v>
      </c>
      <c r="AK5891">
        <v>20318531</v>
      </c>
      <c r="AL5891">
        <f t="shared" ref="AL5891:AL5954" si="836">SUM(J5891:Q5891,S5891:AF5891)</f>
        <v>50828.3586</v>
      </c>
      <c r="AM5891">
        <v>50828.3586</v>
      </c>
      <c r="AN5891" s="17">
        <v>1.50033333333333</v>
      </c>
    </row>
    <row r="5892" spans="1:40" x14ac:dyDescent="0.25">
      <c r="A5892" t="s">
        <v>229</v>
      </c>
      <c r="B5892">
        <v>1996</v>
      </c>
      <c r="C5892">
        <f t="shared" si="828"/>
        <v>162.8914</v>
      </c>
      <c r="D5892">
        <f t="shared" si="829"/>
        <v>-43068.965199999999</v>
      </c>
      <c r="E5892">
        <f t="shared" si="830"/>
        <v>27847.046200000004</v>
      </c>
      <c r="F5892">
        <f t="shared" si="831"/>
        <v>13296.973600000001</v>
      </c>
      <c r="G5892">
        <f t="shared" si="832"/>
        <v>32893.159299999999</v>
      </c>
      <c r="H5892">
        <f t="shared" si="833"/>
        <v>14809.5936</v>
      </c>
      <c r="I5892">
        <f t="shared" si="834"/>
        <v>4794.7541000000001</v>
      </c>
      <c r="J5892">
        <v>41.404600000000002</v>
      </c>
      <c r="K5892">
        <v>121.4868</v>
      </c>
      <c r="L5892">
        <v>1377.8379</v>
      </c>
      <c r="M5892">
        <v>1483.1712</v>
      </c>
      <c r="N5892">
        <v>332.0333</v>
      </c>
      <c r="O5892">
        <v>515</v>
      </c>
      <c r="P5892">
        <v>5628.5415000000003</v>
      </c>
      <c r="Q5892">
        <v>-43068.965199999999</v>
      </c>
      <c r="R5892">
        <v>0</v>
      </c>
      <c r="S5892">
        <v>2732.2795000000001</v>
      </c>
      <c r="T5892">
        <v>2062.4746</v>
      </c>
      <c r="U5892">
        <v>1735.0173</v>
      </c>
      <c r="V5892">
        <v>2754.7170999999998</v>
      </c>
      <c r="W5892">
        <v>16871.632600000001</v>
      </c>
      <c r="X5892">
        <v>6426.335</v>
      </c>
      <c r="Y5892">
        <v>1022.9503999999999</v>
      </c>
      <c r="Z5892">
        <v>31355.208900000001</v>
      </c>
      <c r="AA5892">
        <v>2543.1606999999999</v>
      </c>
      <c r="AB5892">
        <v>2967.4958999999999</v>
      </c>
      <c r="AC5892">
        <v>7786.317</v>
      </c>
      <c r="AD5892">
        <v>0</v>
      </c>
      <c r="AE5892">
        <v>0</v>
      </c>
      <c r="AF5892">
        <v>6047.3539000000001</v>
      </c>
      <c r="AG5892">
        <v>9627169</v>
      </c>
      <c r="AH5892">
        <v>30382155</v>
      </c>
      <c r="AI5892">
        <f t="shared" si="835"/>
        <v>40009324</v>
      </c>
      <c r="AJ5892">
        <v>19585531</v>
      </c>
      <c r="AK5892">
        <v>20410942</v>
      </c>
      <c r="AL5892">
        <f t="shared" si="836"/>
        <v>50735.453000000009</v>
      </c>
      <c r="AM5892" s="17">
        <v>50735.453000000001</v>
      </c>
      <c r="AN5892">
        <v>0.64324999999999999</v>
      </c>
    </row>
    <row r="5893" spans="1:40" x14ac:dyDescent="0.25">
      <c r="A5893" t="s">
        <v>229</v>
      </c>
      <c r="B5893">
        <v>1997</v>
      </c>
      <c r="C5893">
        <f t="shared" si="828"/>
        <v>370.9511</v>
      </c>
      <c r="D5893">
        <f t="shared" si="829"/>
        <v>-43068.965199999999</v>
      </c>
      <c r="E5893">
        <f t="shared" si="830"/>
        <v>29697.943800000001</v>
      </c>
      <c r="F5893">
        <f t="shared" si="831"/>
        <v>13792.2634</v>
      </c>
      <c r="G5893">
        <f t="shared" si="832"/>
        <v>34019.113099999995</v>
      </c>
      <c r="H5893">
        <f t="shared" si="833"/>
        <v>16148.225800000002</v>
      </c>
      <c r="I5893">
        <f t="shared" si="834"/>
        <v>5588.4633000000003</v>
      </c>
      <c r="J5893">
        <v>43.6999</v>
      </c>
      <c r="K5893">
        <v>327.25119999999998</v>
      </c>
      <c r="L5893">
        <v>1196.5558000000001</v>
      </c>
      <c r="M5893">
        <v>1602.6293000000001</v>
      </c>
      <c r="N5893">
        <v>332.0333</v>
      </c>
      <c r="O5893">
        <v>571</v>
      </c>
      <c r="P5893">
        <v>5634.0798000000004</v>
      </c>
      <c r="Q5893">
        <v>-43068.965199999999</v>
      </c>
      <c r="R5893">
        <v>0</v>
      </c>
      <c r="S5893">
        <v>2981.3807000000002</v>
      </c>
      <c r="T5893">
        <v>2607.0826000000002</v>
      </c>
      <c r="U5893">
        <v>1650.5725</v>
      </c>
      <c r="V5893">
        <v>3233.2420000000002</v>
      </c>
      <c r="W5893">
        <v>18874.0736</v>
      </c>
      <c r="X5893">
        <v>7280.9040000000005</v>
      </c>
      <c r="Y5893">
        <v>1132.3541</v>
      </c>
      <c r="Z5893">
        <v>32315.758999999998</v>
      </c>
      <c r="AA5893">
        <v>2627.0866000000001</v>
      </c>
      <c r="AB5893">
        <v>3274.0563000000002</v>
      </c>
      <c r="AC5893">
        <v>7891.1205</v>
      </c>
      <c r="AD5893">
        <v>0</v>
      </c>
      <c r="AE5893">
        <v>0</v>
      </c>
      <c r="AF5893">
        <v>6042.0793000000003</v>
      </c>
      <c r="AG5893">
        <v>9623946</v>
      </c>
      <c r="AH5893">
        <v>30507614</v>
      </c>
      <c r="AI5893">
        <f t="shared" si="835"/>
        <v>40131560</v>
      </c>
      <c r="AJ5893">
        <v>19676146</v>
      </c>
      <c r="AK5893">
        <v>20503904</v>
      </c>
      <c r="AL5893">
        <f t="shared" si="836"/>
        <v>56547.995300000002</v>
      </c>
      <c r="AM5893">
        <v>56547.995300000002</v>
      </c>
      <c r="AN5893" s="17">
        <v>1.5544166666666599</v>
      </c>
    </row>
    <row r="5894" spans="1:40" x14ac:dyDescent="0.25">
      <c r="A5894" t="s">
        <v>229</v>
      </c>
      <c r="B5894">
        <v>1998</v>
      </c>
      <c r="C5894">
        <f t="shared" si="828"/>
        <v>283.2731</v>
      </c>
      <c r="D5894">
        <f t="shared" si="829"/>
        <v>-43068.965199999999</v>
      </c>
      <c r="E5894">
        <f t="shared" si="830"/>
        <v>31626.411700000001</v>
      </c>
      <c r="F5894">
        <f t="shared" si="831"/>
        <v>14121.0767</v>
      </c>
      <c r="G5894">
        <f t="shared" si="832"/>
        <v>36758.428599999999</v>
      </c>
      <c r="H5894">
        <f t="shared" si="833"/>
        <v>16736.561400000002</v>
      </c>
      <c r="I5894">
        <f t="shared" si="834"/>
        <v>5974.7021000000004</v>
      </c>
      <c r="J5894">
        <v>60.791400000000003</v>
      </c>
      <c r="K5894">
        <v>222.48169999999999</v>
      </c>
      <c r="L5894">
        <v>1364.2683999999999</v>
      </c>
      <c r="M5894">
        <v>1590.4223999999999</v>
      </c>
      <c r="N5894">
        <v>354.49779999999998</v>
      </c>
      <c r="O5894">
        <v>541</v>
      </c>
      <c r="P5894">
        <v>6178.9655000000002</v>
      </c>
      <c r="Q5894">
        <v>-43068.965199999999</v>
      </c>
      <c r="R5894">
        <v>0</v>
      </c>
      <c r="S5894">
        <v>3124.0167999999999</v>
      </c>
      <c r="T5894">
        <v>2850.6853000000001</v>
      </c>
      <c r="U5894">
        <v>1639.6860999999999</v>
      </c>
      <c r="V5894">
        <v>3088.3483999999999</v>
      </c>
      <c r="W5894">
        <v>21211.45</v>
      </c>
      <c r="X5894">
        <v>7469.2475000000004</v>
      </c>
      <c r="Y5894">
        <v>1237.5961</v>
      </c>
      <c r="Z5894">
        <v>34979.832499999997</v>
      </c>
      <c r="AA5894">
        <v>2675.5635000000002</v>
      </c>
      <c r="AB5894">
        <v>3343.6430999999998</v>
      </c>
      <c r="AC5894">
        <v>8101.8701000000001</v>
      </c>
      <c r="AD5894">
        <v>0</v>
      </c>
      <c r="AE5894">
        <v>0</v>
      </c>
      <c r="AF5894">
        <v>5466.0870000000004</v>
      </c>
      <c r="AG5894">
        <v>9629839</v>
      </c>
      <c r="AH5894">
        <v>30662803</v>
      </c>
      <c r="AI5894">
        <f t="shared" si="835"/>
        <v>40292642</v>
      </c>
      <c r="AJ5894">
        <v>19766973</v>
      </c>
      <c r="AK5894">
        <v>20595383</v>
      </c>
      <c r="AL5894">
        <f t="shared" si="836"/>
        <v>62431.488400000002</v>
      </c>
      <c r="AM5894">
        <v>62431.488400000002</v>
      </c>
      <c r="AN5894">
        <v>1.0475000000000001</v>
      </c>
    </row>
    <row r="5895" spans="1:40" x14ac:dyDescent="0.25">
      <c r="A5895" t="s">
        <v>229</v>
      </c>
      <c r="B5895">
        <v>1999</v>
      </c>
      <c r="C5895">
        <f t="shared" si="828"/>
        <v>149.24780000000001</v>
      </c>
      <c r="D5895">
        <f t="shared" si="829"/>
        <v>-43068.965199999999</v>
      </c>
      <c r="E5895">
        <f t="shared" si="830"/>
        <v>31796.907200000001</v>
      </c>
      <c r="F5895">
        <f t="shared" si="831"/>
        <v>14665.739299999999</v>
      </c>
      <c r="G5895">
        <f t="shared" si="832"/>
        <v>36524.888500000001</v>
      </c>
      <c r="H5895">
        <f t="shared" si="833"/>
        <v>18478.3475</v>
      </c>
      <c r="I5895">
        <f t="shared" si="834"/>
        <v>7347.6849999999995</v>
      </c>
      <c r="J5895">
        <v>44.2515</v>
      </c>
      <c r="K5895">
        <v>104.99630000000001</v>
      </c>
      <c r="L5895">
        <v>1125.1729</v>
      </c>
      <c r="M5895">
        <v>1581.9552000000001</v>
      </c>
      <c r="N5895">
        <v>394.58199999999999</v>
      </c>
      <c r="O5895">
        <v>594</v>
      </c>
      <c r="P5895">
        <v>6491.8599000000004</v>
      </c>
      <c r="Q5895">
        <v>-43068.965199999999</v>
      </c>
      <c r="R5895">
        <v>0</v>
      </c>
      <c r="S5895">
        <v>3730.1448</v>
      </c>
      <c r="T5895">
        <v>3617.5401999999999</v>
      </c>
      <c r="U5895">
        <v>2088.0225</v>
      </c>
      <c r="V5895">
        <v>3526.5284000000001</v>
      </c>
      <c r="W5895">
        <v>20401.9755</v>
      </c>
      <c r="X5895">
        <v>8459.9591999999993</v>
      </c>
      <c r="Y5895">
        <v>1354.5805</v>
      </c>
      <c r="Z5895">
        <v>34576.307999999997</v>
      </c>
      <c r="AA5895">
        <v>2776.2806999999998</v>
      </c>
      <c r="AB5895">
        <v>3278.2080000000001</v>
      </c>
      <c r="AC5895">
        <v>8611.2505999999994</v>
      </c>
      <c r="AD5895">
        <v>0</v>
      </c>
      <c r="AE5895">
        <v>0</v>
      </c>
      <c r="AF5895">
        <v>6205.1990999999998</v>
      </c>
      <c r="AG5895">
        <v>9656031</v>
      </c>
      <c r="AH5895">
        <v>30883692</v>
      </c>
      <c r="AI5895">
        <f t="shared" si="835"/>
        <v>40539723</v>
      </c>
      <c r="AJ5895">
        <v>19856535</v>
      </c>
      <c r="AK5895">
        <v>20685697</v>
      </c>
      <c r="AL5895">
        <f t="shared" si="836"/>
        <v>65893.850099999996</v>
      </c>
      <c r="AM5895" s="17">
        <v>65893.850099999894</v>
      </c>
      <c r="AN5895" s="17">
        <v>0.87483333333333302</v>
      </c>
    </row>
    <row r="5896" spans="1:40" x14ac:dyDescent="0.25">
      <c r="A5896" t="s">
        <v>229</v>
      </c>
      <c r="B5896">
        <v>2000</v>
      </c>
      <c r="C5896">
        <f t="shared" si="828"/>
        <v>267.4246</v>
      </c>
      <c r="D5896">
        <f t="shared" si="829"/>
        <v>-43068.965199999999</v>
      </c>
      <c r="E5896">
        <f t="shared" si="830"/>
        <v>33719.175499999998</v>
      </c>
      <c r="F5896">
        <f t="shared" si="831"/>
        <v>14969.4018</v>
      </c>
      <c r="G5896">
        <f t="shared" si="832"/>
        <v>37538.467600000004</v>
      </c>
      <c r="H5896">
        <f t="shared" si="833"/>
        <v>20395.262999999999</v>
      </c>
      <c r="I5896">
        <f t="shared" si="834"/>
        <v>7898.9624000000003</v>
      </c>
      <c r="J5896">
        <v>74.787099999999995</v>
      </c>
      <c r="K5896">
        <v>192.63749999999999</v>
      </c>
      <c r="L5896">
        <v>1480.4096</v>
      </c>
      <c r="M5896">
        <v>1651.739</v>
      </c>
      <c r="N5896">
        <v>401.19819999999999</v>
      </c>
      <c r="O5896">
        <v>674</v>
      </c>
      <c r="P5896">
        <v>6651.1601000000001</v>
      </c>
      <c r="Q5896">
        <v>-43068.965199999999</v>
      </c>
      <c r="R5896">
        <v>0</v>
      </c>
      <c r="S5896">
        <v>3683.8652000000002</v>
      </c>
      <c r="T5896">
        <v>4215.0972000000002</v>
      </c>
      <c r="U5896">
        <v>2221.21</v>
      </c>
      <c r="V5896">
        <v>3811.2208999999998</v>
      </c>
      <c r="W5896">
        <v>20677.103599999999</v>
      </c>
      <c r="X5896">
        <v>9932.8819999999996</v>
      </c>
      <c r="Y5896">
        <v>1446.7005999999999</v>
      </c>
      <c r="Z5896">
        <v>35417.767</v>
      </c>
      <c r="AA5896">
        <v>2844.1583999999998</v>
      </c>
      <c r="AB5896">
        <v>3283.3807999999999</v>
      </c>
      <c r="AC5896">
        <v>8841.8626000000004</v>
      </c>
      <c r="AD5896">
        <v>0</v>
      </c>
      <c r="AE5896">
        <v>0</v>
      </c>
      <c r="AF5896">
        <v>7287.5150999999996</v>
      </c>
      <c r="AG5896">
        <v>9709605</v>
      </c>
      <c r="AH5896">
        <v>31194106</v>
      </c>
      <c r="AI5896">
        <f t="shared" si="835"/>
        <v>40903711</v>
      </c>
      <c r="AJ5896">
        <v>19956091</v>
      </c>
      <c r="AK5896">
        <v>20785560</v>
      </c>
      <c r="AL5896">
        <f t="shared" si="836"/>
        <v>71719.729699999996</v>
      </c>
      <c r="AM5896">
        <v>71719.729699999996</v>
      </c>
      <c r="AN5896" s="17">
        <v>0.94308333333333305</v>
      </c>
    </row>
    <row r="5897" spans="1:40" x14ac:dyDescent="0.25">
      <c r="A5897" t="s">
        <v>229</v>
      </c>
      <c r="B5897">
        <v>2001</v>
      </c>
      <c r="C5897">
        <f t="shared" si="828"/>
        <v>35.876100000000001</v>
      </c>
      <c r="D5897">
        <f t="shared" si="829"/>
        <v>-19600.324400000001</v>
      </c>
      <c r="E5897">
        <f t="shared" si="830"/>
        <v>32744.523800000003</v>
      </c>
      <c r="F5897">
        <f t="shared" si="831"/>
        <v>15129.7155</v>
      </c>
      <c r="G5897">
        <f t="shared" si="832"/>
        <v>38165.600000000006</v>
      </c>
      <c r="H5897">
        <f t="shared" si="833"/>
        <v>21425.308100000002</v>
      </c>
      <c r="I5897">
        <f t="shared" si="834"/>
        <v>8033.4691000000003</v>
      </c>
      <c r="J5897">
        <v>29.371500000000001</v>
      </c>
      <c r="K5897">
        <v>6.5045999999999999</v>
      </c>
      <c r="L5897">
        <v>1094.2647999999999</v>
      </c>
      <c r="M5897">
        <v>1631.2625</v>
      </c>
      <c r="N5897">
        <v>396.69310000000002</v>
      </c>
      <c r="O5897">
        <v>710</v>
      </c>
      <c r="P5897">
        <v>6987.7515000000003</v>
      </c>
      <c r="Q5897">
        <v>-19600.324400000001</v>
      </c>
      <c r="R5897">
        <v>0</v>
      </c>
      <c r="S5897">
        <v>3667.8393000000001</v>
      </c>
      <c r="T5897">
        <v>4365.6297999999997</v>
      </c>
      <c r="U5897">
        <v>2022.1434999999999</v>
      </c>
      <c r="V5897">
        <v>4008.5374000000002</v>
      </c>
      <c r="W5897">
        <v>20934.442200000001</v>
      </c>
      <c r="X5897">
        <v>10429.019200000001</v>
      </c>
      <c r="Y5897">
        <v>1550.7084</v>
      </c>
      <c r="Z5897">
        <v>35904.891600000003</v>
      </c>
      <c r="AA5897">
        <v>2875.3906999999999</v>
      </c>
      <c r="AB5897">
        <v>3374.2087999999999</v>
      </c>
      <c r="AC5897">
        <v>8880.116</v>
      </c>
      <c r="AD5897">
        <v>0</v>
      </c>
      <c r="AE5897">
        <v>0</v>
      </c>
      <c r="AF5897">
        <v>6665.7177000000001</v>
      </c>
      <c r="AG5897">
        <v>9792190</v>
      </c>
      <c r="AH5897">
        <v>31599913</v>
      </c>
      <c r="AI5897">
        <f t="shared" si="835"/>
        <v>41392103</v>
      </c>
      <c r="AJ5897">
        <v>20067588</v>
      </c>
      <c r="AK5897">
        <v>20898861</v>
      </c>
      <c r="AL5897">
        <f t="shared" si="836"/>
        <v>95934.1682</v>
      </c>
      <c r="AM5897">
        <v>95934.1682</v>
      </c>
      <c r="AN5897">
        <v>1.1452500000000001</v>
      </c>
    </row>
    <row r="5898" spans="1:40" x14ac:dyDescent="0.25">
      <c r="A5898" t="s">
        <v>229</v>
      </c>
      <c r="B5898">
        <v>2002</v>
      </c>
      <c r="C5898">
        <f t="shared" si="828"/>
        <v>39.528599999999997</v>
      </c>
      <c r="D5898">
        <f t="shared" si="829"/>
        <v>-19600.324400000001</v>
      </c>
      <c r="E5898">
        <f t="shared" si="830"/>
        <v>33336.892099999997</v>
      </c>
      <c r="F5898">
        <f t="shared" si="831"/>
        <v>15494.2461</v>
      </c>
      <c r="G5898">
        <f t="shared" si="832"/>
        <v>39350.670300000005</v>
      </c>
      <c r="H5898">
        <f t="shared" si="833"/>
        <v>23598.770100000002</v>
      </c>
      <c r="I5898">
        <f t="shared" si="834"/>
        <v>8845.6991999999991</v>
      </c>
      <c r="J5898">
        <v>25.086400000000001</v>
      </c>
      <c r="K5898">
        <v>14.4422</v>
      </c>
      <c r="L5898">
        <v>1313.9323999999999</v>
      </c>
      <c r="M5898">
        <v>1601.2603999999999</v>
      </c>
      <c r="N5898">
        <v>429.33179999999999</v>
      </c>
      <c r="O5898">
        <v>799</v>
      </c>
      <c r="P5898">
        <v>7181.058</v>
      </c>
      <c r="Q5898">
        <v>-19600.324400000001</v>
      </c>
      <c r="R5898">
        <v>0</v>
      </c>
      <c r="S5898">
        <v>3778.1323000000002</v>
      </c>
      <c r="T5898">
        <v>5067.5668999999998</v>
      </c>
      <c r="U5898">
        <v>2229.1453999999999</v>
      </c>
      <c r="V5898">
        <v>4079.7601</v>
      </c>
      <c r="W5898">
        <v>21174.144499999999</v>
      </c>
      <c r="X5898">
        <v>12337.951999999999</v>
      </c>
      <c r="Y5898">
        <v>2562.0074</v>
      </c>
      <c r="Z5898">
        <v>35989.662900000003</v>
      </c>
      <c r="AA5898">
        <v>2939.4027999999998</v>
      </c>
      <c r="AB5898">
        <v>3355.3942000000002</v>
      </c>
      <c r="AC5898">
        <v>9199.4490999999998</v>
      </c>
      <c r="AD5898">
        <v>0</v>
      </c>
      <c r="AE5898">
        <v>0</v>
      </c>
      <c r="AF5898">
        <v>6589.0775999999996</v>
      </c>
      <c r="AG5898">
        <v>9852597</v>
      </c>
      <c r="AH5898">
        <v>32132923</v>
      </c>
      <c r="AI5898">
        <f t="shared" si="835"/>
        <v>41985520</v>
      </c>
      <c r="AJ5898">
        <v>20337862</v>
      </c>
      <c r="AK5898">
        <v>21139793</v>
      </c>
      <c r="AL5898">
        <f t="shared" si="836"/>
        <v>101065.482</v>
      </c>
      <c r="AM5898" s="17">
        <v>101065.481999999</v>
      </c>
      <c r="AN5898" s="17">
        <v>1.11008333333333</v>
      </c>
    </row>
    <row r="5899" spans="1:40" x14ac:dyDescent="0.25">
      <c r="A5899" t="s">
        <v>229</v>
      </c>
      <c r="B5899">
        <v>2003</v>
      </c>
      <c r="C5899">
        <f t="shared" si="828"/>
        <v>88.157299999999992</v>
      </c>
      <c r="D5899">
        <f t="shared" si="829"/>
        <v>-19600.324400000001</v>
      </c>
      <c r="E5899">
        <f t="shared" si="830"/>
        <v>36372.3652</v>
      </c>
      <c r="F5899">
        <f t="shared" si="831"/>
        <v>15649.360500000001</v>
      </c>
      <c r="G5899">
        <f t="shared" si="832"/>
        <v>41237.0288</v>
      </c>
      <c r="H5899">
        <f t="shared" si="833"/>
        <v>24521.815900000001</v>
      </c>
      <c r="I5899">
        <f t="shared" si="834"/>
        <v>8967.2430000000004</v>
      </c>
      <c r="J5899">
        <v>59.805399999999999</v>
      </c>
      <c r="K5899">
        <v>28.351900000000001</v>
      </c>
      <c r="L5899">
        <v>1291.6224</v>
      </c>
      <c r="M5899">
        <v>1658.16</v>
      </c>
      <c r="N5899">
        <v>430.10480000000001</v>
      </c>
      <c r="O5899">
        <v>791</v>
      </c>
      <c r="P5899">
        <v>7588.3582999999999</v>
      </c>
      <c r="Q5899">
        <v>-19600.324400000001</v>
      </c>
      <c r="R5899">
        <v>0</v>
      </c>
      <c r="S5899">
        <v>3874.4548</v>
      </c>
      <c r="T5899">
        <v>5092.7882</v>
      </c>
      <c r="U5899">
        <v>1957.6570999999999</v>
      </c>
      <c r="V5899">
        <v>4409.6018000000004</v>
      </c>
      <c r="W5899">
        <v>22773.042399999998</v>
      </c>
      <c r="X5899">
        <v>12523.855799999999</v>
      </c>
      <c r="Y5899">
        <v>2704.5241000000001</v>
      </c>
      <c r="Z5899">
        <v>37741.504699999998</v>
      </c>
      <c r="AA5899">
        <v>2968.6736000000001</v>
      </c>
      <c r="AB5899">
        <v>3351.8027000000002</v>
      </c>
      <c r="AC5899">
        <v>9328.8842000000004</v>
      </c>
      <c r="AD5899">
        <v>0</v>
      </c>
      <c r="AE5899">
        <v>0</v>
      </c>
      <c r="AF5899">
        <v>8261.7785000000003</v>
      </c>
      <c r="AG5899">
        <v>9904876</v>
      </c>
      <c r="AH5899">
        <v>32748530</v>
      </c>
      <c r="AI5899">
        <f t="shared" si="835"/>
        <v>42653406</v>
      </c>
      <c r="AJ5899">
        <v>20741397</v>
      </c>
      <c r="AK5899">
        <v>21488873</v>
      </c>
      <c r="AL5899">
        <f t="shared" si="836"/>
        <v>107235.64629999999</v>
      </c>
      <c r="AM5899">
        <v>107235.64629999999</v>
      </c>
      <c r="AN5899" s="17">
        <v>1.46241666666666</v>
      </c>
    </row>
    <row r="5900" spans="1:40" x14ac:dyDescent="0.25">
      <c r="A5900" t="s">
        <v>229</v>
      </c>
      <c r="B5900">
        <v>2004</v>
      </c>
      <c r="C5900">
        <f t="shared" si="828"/>
        <v>71.108999999999995</v>
      </c>
      <c r="D5900">
        <f t="shared" si="829"/>
        <v>-19600.324400000001</v>
      </c>
      <c r="E5900">
        <f t="shared" si="830"/>
        <v>36888.582500000004</v>
      </c>
      <c r="F5900">
        <f t="shared" si="831"/>
        <v>15834.9192</v>
      </c>
      <c r="G5900">
        <f t="shared" si="832"/>
        <v>42193.188000000002</v>
      </c>
      <c r="H5900">
        <f t="shared" si="833"/>
        <v>25060.820200000002</v>
      </c>
      <c r="I5900">
        <f t="shared" si="834"/>
        <v>9648.1147999999994</v>
      </c>
      <c r="J5900">
        <v>47.039499999999997</v>
      </c>
      <c r="K5900">
        <v>24.069500000000001</v>
      </c>
      <c r="L5900">
        <v>1473.0134</v>
      </c>
      <c r="M5900">
        <v>1730.5827999999999</v>
      </c>
      <c r="N5900">
        <v>437.18</v>
      </c>
      <c r="O5900">
        <v>885</v>
      </c>
      <c r="P5900">
        <v>7913.0140000000001</v>
      </c>
      <c r="Q5900">
        <v>-19600.324400000001</v>
      </c>
      <c r="R5900">
        <v>0</v>
      </c>
      <c r="S5900">
        <v>3951.2635</v>
      </c>
      <c r="T5900">
        <v>5696.8513000000003</v>
      </c>
      <c r="U5900">
        <v>2028.0027</v>
      </c>
      <c r="V5900">
        <v>4093.5282999999999</v>
      </c>
      <c r="W5900">
        <v>21742.667799999999</v>
      </c>
      <c r="X5900">
        <v>13054.277899999999</v>
      </c>
      <c r="Y5900">
        <v>2437.2257</v>
      </c>
      <c r="Z5900">
        <v>38870.962299999999</v>
      </c>
      <c r="AA5900">
        <v>3014.5909999999999</v>
      </c>
      <c r="AB5900">
        <v>3287.6028000000001</v>
      </c>
      <c r="AC5900">
        <v>9532.7253999999994</v>
      </c>
      <c r="AD5900">
        <v>0</v>
      </c>
      <c r="AE5900">
        <v>0</v>
      </c>
      <c r="AF5900">
        <v>9477.1358</v>
      </c>
      <c r="AG5900">
        <v>9961494</v>
      </c>
      <c r="AH5900">
        <v>33390174</v>
      </c>
      <c r="AI5900">
        <f t="shared" si="835"/>
        <v>43351668</v>
      </c>
      <c r="AJ5900">
        <v>21136303</v>
      </c>
      <c r="AK5900">
        <v>21823363</v>
      </c>
      <c r="AL5900">
        <f t="shared" si="836"/>
        <v>110096.4093</v>
      </c>
      <c r="AM5900" s="17">
        <v>110096.409299999</v>
      </c>
      <c r="AN5900" s="17">
        <v>0.96424999999999905</v>
      </c>
    </row>
    <row r="5901" spans="1:40" x14ac:dyDescent="0.25">
      <c r="A5901" t="s">
        <v>229</v>
      </c>
      <c r="B5901">
        <v>2005</v>
      </c>
      <c r="C5901">
        <f t="shared" si="828"/>
        <v>137.82489999999999</v>
      </c>
      <c r="D5901">
        <f t="shared" si="829"/>
        <v>-19600.324400000001</v>
      </c>
      <c r="E5901">
        <f t="shared" si="830"/>
        <v>27853.9781</v>
      </c>
      <c r="F5901">
        <f t="shared" si="831"/>
        <v>15654.7179</v>
      </c>
      <c r="G5901">
        <f t="shared" si="832"/>
        <v>44008.903099999996</v>
      </c>
      <c r="H5901">
        <f t="shared" si="833"/>
        <v>26043.101900000001</v>
      </c>
      <c r="I5901">
        <f t="shared" si="834"/>
        <v>10755.5715</v>
      </c>
      <c r="J5901">
        <v>80.722399999999993</v>
      </c>
      <c r="K5901">
        <v>57.102499999999999</v>
      </c>
      <c r="L5901">
        <v>903.16269999999997</v>
      </c>
      <c r="M5901">
        <v>1681.4448</v>
      </c>
      <c r="N5901">
        <v>436.18209999999999</v>
      </c>
      <c r="O5901">
        <v>890</v>
      </c>
      <c r="P5901">
        <v>8195.0743999999995</v>
      </c>
      <c r="Q5901">
        <v>-19600.324400000001</v>
      </c>
      <c r="R5901">
        <v>0</v>
      </c>
      <c r="S5901">
        <v>4316.6251000000002</v>
      </c>
      <c r="T5901">
        <v>6438.9463999999998</v>
      </c>
      <c r="U5901">
        <v>2138.2543999999998</v>
      </c>
      <c r="V5901">
        <v>4413.9700999999995</v>
      </c>
      <c r="W5901">
        <v>13894.447899999999</v>
      </c>
      <c r="X5901">
        <v>13434.0574</v>
      </c>
      <c r="Y5901">
        <v>2381.8323999999998</v>
      </c>
      <c r="Z5901">
        <v>40737.070699999997</v>
      </c>
      <c r="AA5901">
        <v>2975.6846</v>
      </c>
      <c r="AB5901">
        <v>3249.8353000000002</v>
      </c>
      <c r="AC5901">
        <v>9429.1980000000003</v>
      </c>
      <c r="AD5901">
        <v>0</v>
      </c>
      <c r="AE5901">
        <v>0</v>
      </c>
      <c r="AF5901">
        <v>8800.4861999999994</v>
      </c>
      <c r="AG5901">
        <v>10014136</v>
      </c>
      <c r="AH5901">
        <v>34028496</v>
      </c>
      <c r="AI5901">
        <f t="shared" si="835"/>
        <v>44042632</v>
      </c>
      <c r="AJ5901">
        <v>21532304</v>
      </c>
      <c r="AK5901">
        <v>22153070</v>
      </c>
      <c r="AL5901">
        <f t="shared" si="836"/>
        <v>104853.77299999999</v>
      </c>
      <c r="AM5901" s="17">
        <v>104853.772999999</v>
      </c>
      <c r="AN5901" s="17">
        <v>0.84199999999999997</v>
      </c>
    </row>
    <row r="5902" spans="1:40" x14ac:dyDescent="0.25">
      <c r="A5902" t="s">
        <v>229</v>
      </c>
      <c r="B5902">
        <v>2006</v>
      </c>
      <c r="C5902">
        <f t="shared" si="828"/>
        <v>116.06890000000001</v>
      </c>
      <c r="D5902">
        <f t="shared" si="829"/>
        <v>-19600.324400000001</v>
      </c>
      <c r="E5902">
        <f t="shared" si="830"/>
        <v>27190.553</v>
      </c>
      <c r="F5902">
        <f t="shared" si="831"/>
        <v>15781.646200000001</v>
      </c>
      <c r="G5902">
        <f t="shared" si="832"/>
        <v>44009.346400000002</v>
      </c>
      <c r="H5902">
        <f t="shared" si="833"/>
        <v>24265.296399999999</v>
      </c>
      <c r="I5902">
        <f t="shared" si="834"/>
        <v>11394.446099999999</v>
      </c>
      <c r="J5902">
        <v>51.541800000000002</v>
      </c>
      <c r="K5902">
        <v>64.527100000000004</v>
      </c>
      <c r="L5902">
        <v>1166.9133999999999</v>
      </c>
      <c r="M5902">
        <v>1503.4219000000001</v>
      </c>
      <c r="N5902">
        <v>435.1841</v>
      </c>
      <c r="O5902">
        <v>843</v>
      </c>
      <c r="P5902">
        <v>8424.8520000000008</v>
      </c>
      <c r="Q5902">
        <v>-19600.324400000001</v>
      </c>
      <c r="R5902">
        <v>0</v>
      </c>
      <c r="S5902">
        <v>4408.8230999999996</v>
      </c>
      <c r="T5902">
        <v>6985.6229999999996</v>
      </c>
      <c r="U5902">
        <v>2176.7132999999999</v>
      </c>
      <c r="V5902">
        <v>3479.6718000000001</v>
      </c>
      <c r="W5902">
        <v>14272.2798</v>
      </c>
      <c r="X5902">
        <v>12360.7726</v>
      </c>
      <c r="Y5902">
        <v>2403.0614</v>
      </c>
      <c r="Z5902">
        <v>40763.285000000003</v>
      </c>
      <c r="AA5902">
        <v>2990.9386</v>
      </c>
      <c r="AB5902">
        <v>3184.3434999999999</v>
      </c>
      <c r="AC5902">
        <v>9606.3641000000007</v>
      </c>
      <c r="AD5902">
        <v>0</v>
      </c>
      <c r="AE5902">
        <v>0</v>
      </c>
      <c r="AF5902">
        <v>7636.0405000000001</v>
      </c>
      <c r="AG5902">
        <v>10062286</v>
      </c>
      <c r="AH5902">
        <v>34663246</v>
      </c>
      <c r="AI5902">
        <f t="shared" si="835"/>
        <v>44725532</v>
      </c>
      <c r="AJ5902">
        <v>21922422</v>
      </c>
      <c r="AK5902">
        <v>22500410</v>
      </c>
      <c r="AL5902">
        <f t="shared" si="836"/>
        <v>103157.03260000001</v>
      </c>
      <c r="AM5902" s="17">
        <v>103157.03260000001</v>
      </c>
      <c r="AN5902" s="17">
        <v>1.58208333333333</v>
      </c>
    </row>
    <row r="5903" spans="1:40" x14ac:dyDescent="0.25">
      <c r="A5903" t="s">
        <v>229</v>
      </c>
      <c r="B5903">
        <v>2007</v>
      </c>
      <c r="C5903">
        <f t="shared" si="828"/>
        <v>55.725099999999998</v>
      </c>
      <c r="D5903">
        <f t="shared" si="829"/>
        <v>-19600.324400000001</v>
      </c>
      <c r="E5903">
        <f t="shared" si="830"/>
        <v>28330.298899999998</v>
      </c>
      <c r="F5903">
        <f t="shared" si="831"/>
        <v>15991.7965</v>
      </c>
      <c r="G5903">
        <f t="shared" si="832"/>
        <v>44527.159</v>
      </c>
      <c r="H5903">
        <f t="shared" si="833"/>
        <v>26606.549099999997</v>
      </c>
      <c r="I5903">
        <f t="shared" si="834"/>
        <v>12092.0159</v>
      </c>
      <c r="J5903">
        <v>39.243899999999996</v>
      </c>
      <c r="K5903">
        <v>16.481200000000001</v>
      </c>
      <c r="L5903">
        <v>1455.8815</v>
      </c>
      <c r="M5903">
        <v>1433.2853</v>
      </c>
      <c r="N5903">
        <v>428.589</v>
      </c>
      <c r="O5903">
        <v>875</v>
      </c>
      <c r="P5903">
        <v>8736.8241999999991</v>
      </c>
      <c r="Q5903">
        <v>-19600.324400000001</v>
      </c>
      <c r="R5903">
        <v>0</v>
      </c>
      <c r="S5903">
        <v>4565.9023999999999</v>
      </c>
      <c r="T5903">
        <v>7526.1135000000004</v>
      </c>
      <c r="U5903">
        <v>2267.6907000000001</v>
      </c>
      <c r="V5903">
        <v>3826.5655999999999</v>
      </c>
      <c r="W5903">
        <v>14648.394899999999</v>
      </c>
      <c r="X5903">
        <v>14043.159299999999</v>
      </c>
      <c r="Y5903">
        <v>1664.6349</v>
      </c>
      <c r="Z5903">
        <v>41987.524100000002</v>
      </c>
      <c r="AA5903">
        <v>3049.8960000000002</v>
      </c>
      <c r="AB5903">
        <v>3225.5684000000001</v>
      </c>
      <c r="AC5903">
        <v>9716.3320999999996</v>
      </c>
      <c r="AD5903">
        <v>0</v>
      </c>
      <c r="AE5903">
        <v>0</v>
      </c>
      <c r="AF5903">
        <v>8096.4575000000004</v>
      </c>
      <c r="AG5903">
        <v>10104737</v>
      </c>
      <c r="AH5903">
        <v>35289121</v>
      </c>
      <c r="AI5903">
        <f t="shared" si="835"/>
        <v>45393858</v>
      </c>
      <c r="AJ5903">
        <v>22356720</v>
      </c>
      <c r="AK5903">
        <v>22889061</v>
      </c>
      <c r="AL5903">
        <f t="shared" si="836"/>
        <v>108003.22009999999</v>
      </c>
      <c r="AM5903" s="17">
        <v>108003.220099999</v>
      </c>
      <c r="AN5903" s="17">
        <v>0.83483333333333298</v>
      </c>
    </row>
    <row r="5904" spans="1:40" x14ac:dyDescent="0.25">
      <c r="A5904" t="s">
        <v>229</v>
      </c>
      <c r="B5904">
        <v>2008</v>
      </c>
      <c r="C5904">
        <f t="shared" si="828"/>
        <v>14.086400000000001</v>
      </c>
      <c r="D5904">
        <f t="shared" si="829"/>
        <v>-19600.324400000001</v>
      </c>
      <c r="E5904">
        <f t="shared" si="830"/>
        <v>25121.6728</v>
      </c>
      <c r="F5904">
        <f t="shared" si="831"/>
        <v>15339.734700000001</v>
      </c>
      <c r="G5904">
        <f t="shared" si="832"/>
        <v>42829.982600000003</v>
      </c>
      <c r="H5904">
        <f t="shared" si="833"/>
        <v>25389.024000000001</v>
      </c>
      <c r="I5904">
        <f t="shared" si="834"/>
        <v>11614.390899999999</v>
      </c>
      <c r="J5904">
        <v>11.6143</v>
      </c>
      <c r="K5904">
        <v>2.4721000000000002</v>
      </c>
      <c r="L5904">
        <v>1437.6305</v>
      </c>
      <c r="M5904">
        <v>1356.1632</v>
      </c>
      <c r="N5904">
        <v>428.589</v>
      </c>
      <c r="O5904">
        <v>829</v>
      </c>
      <c r="P5904">
        <v>8349.5773000000008</v>
      </c>
      <c r="Q5904">
        <v>-19600.324400000001</v>
      </c>
      <c r="R5904">
        <v>0</v>
      </c>
      <c r="S5904">
        <v>4201.9309999999996</v>
      </c>
      <c r="T5904">
        <v>7412.4598999999998</v>
      </c>
      <c r="U5904">
        <v>1896.2779</v>
      </c>
      <c r="V5904">
        <v>3314</v>
      </c>
      <c r="W5904">
        <v>12771.8619</v>
      </c>
      <c r="X5904">
        <v>13725.4467</v>
      </c>
      <c r="Y5904">
        <v>1906.7893999999999</v>
      </c>
      <c r="Z5904">
        <v>40094.193200000002</v>
      </c>
      <c r="AA5904">
        <v>2925.78</v>
      </c>
      <c r="AB5904">
        <v>2962.5216</v>
      </c>
      <c r="AC5904">
        <v>9451.4331000000002</v>
      </c>
      <c r="AD5904">
        <v>0</v>
      </c>
      <c r="AE5904">
        <v>0</v>
      </c>
      <c r="AF5904">
        <v>7231.1503000000002</v>
      </c>
      <c r="AG5904">
        <v>10130511</v>
      </c>
      <c r="AH5904">
        <v>35867295</v>
      </c>
      <c r="AI5904">
        <f t="shared" si="835"/>
        <v>45997806</v>
      </c>
      <c r="AJ5904">
        <v>22735774</v>
      </c>
      <c r="AK5904">
        <v>23230764</v>
      </c>
      <c r="AL5904">
        <f t="shared" si="836"/>
        <v>100708.567</v>
      </c>
      <c r="AM5904" s="17">
        <v>100708.567</v>
      </c>
      <c r="AN5904" s="17">
        <v>0.81533333333333302</v>
      </c>
    </row>
    <row r="5905" spans="1:40" x14ac:dyDescent="0.25">
      <c r="A5905" t="s">
        <v>229</v>
      </c>
      <c r="B5905">
        <v>2009</v>
      </c>
      <c r="C5905">
        <f t="shared" si="828"/>
        <v>56.4255</v>
      </c>
      <c r="D5905">
        <f t="shared" si="829"/>
        <v>-19600.324400000001</v>
      </c>
      <c r="E5905">
        <f t="shared" si="830"/>
        <v>23868.069899999999</v>
      </c>
      <c r="F5905">
        <f t="shared" si="831"/>
        <v>15419.3884</v>
      </c>
      <c r="G5905">
        <f t="shared" si="832"/>
        <v>38316.722399999999</v>
      </c>
      <c r="H5905">
        <f t="shared" si="833"/>
        <v>22972.204099999999</v>
      </c>
      <c r="I5905">
        <f t="shared" si="834"/>
        <v>10974.437599999999</v>
      </c>
      <c r="J5905">
        <v>43.4255</v>
      </c>
      <c r="K5905">
        <v>13</v>
      </c>
      <c r="L5905">
        <v>1089.0649000000001</v>
      </c>
      <c r="M5905">
        <v>1683.5616</v>
      </c>
      <c r="N5905">
        <v>425.5822</v>
      </c>
      <c r="O5905">
        <v>692</v>
      </c>
      <c r="P5905">
        <v>7838.2842000000001</v>
      </c>
      <c r="Q5905">
        <v>-19600.324400000001</v>
      </c>
      <c r="R5905">
        <v>0</v>
      </c>
      <c r="S5905">
        <v>4024.4778000000001</v>
      </c>
      <c r="T5905">
        <v>6949.9597999999996</v>
      </c>
      <c r="U5905">
        <v>1648.797</v>
      </c>
      <c r="V5905">
        <v>2388.7478000000001</v>
      </c>
      <c r="W5905">
        <v>12775.8791</v>
      </c>
      <c r="X5905">
        <v>12745.1721</v>
      </c>
      <c r="Y5905">
        <v>2120.4483</v>
      </c>
      <c r="Z5905">
        <v>35504.274100000002</v>
      </c>
      <c r="AA5905">
        <v>2943.5007000000001</v>
      </c>
      <c r="AB5905">
        <v>2951.5976999999998</v>
      </c>
      <c r="AC5905">
        <v>9524.2900000000009</v>
      </c>
      <c r="AD5905">
        <v>0</v>
      </c>
      <c r="AE5905">
        <v>0</v>
      </c>
      <c r="AF5905">
        <v>6245.1850999999997</v>
      </c>
      <c r="AG5905">
        <v>10127186</v>
      </c>
      <c r="AH5905">
        <v>36348886</v>
      </c>
      <c r="AI5905">
        <f t="shared" si="835"/>
        <v>46476072</v>
      </c>
      <c r="AJ5905">
        <v>22929514</v>
      </c>
      <c r="AK5905">
        <v>23438258</v>
      </c>
      <c r="AL5905">
        <f t="shared" si="836"/>
        <v>92006.923500000004</v>
      </c>
      <c r="AM5905">
        <v>92006.923500000004</v>
      </c>
      <c r="AN5905" s="17">
        <v>1.45966666666666</v>
      </c>
    </row>
    <row r="5906" spans="1:40" x14ac:dyDescent="0.25">
      <c r="A5906" t="s">
        <v>229</v>
      </c>
      <c r="B5906">
        <v>2010</v>
      </c>
      <c r="C5906">
        <f t="shared" si="828"/>
        <v>14.267800000000001</v>
      </c>
      <c r="D5906">
        <f t="shared" si="829"/>
        <v>-19600.324400000001</v>
      </c>
      <c r="E5906">
        <f t="shared" si="830"/>
        <v>23340.849799999996</v>
      </c>
      <c r="F5906">
        <f t="shared" si="831"/>
        <v>15077.1559</v>
      </c>
      <c r="G5906">
        <f t="shared" si="832"/>
        <v>39950.877399999998</v>
      </c>
      <c r="H5906">
        <f t="shared" si="833"/>
        <v>22044.6682</v>
      </c>
      <c r="I5906">
        <f t="shared" si="834"/>
        <v>10253.077499999999</v>
      </c>
      <c r="J5906">
        <v>11.9267</v>
      </c>
      <c r="K5906">
        <v>2.3411</v>
      </c>
      <c r="L5906">
        <v>1199.2683</v>
      </c>
      <c r="M5906">
        <v>1724.2606000000001</v>
      </c>
      <c r="N5906">
        <v>425.27890000000002</v>
      </c>
      <c r="O5906">
        <v>721</v>
      </c>
      <c r="P5906">
        <v>7678.8593000000001</v>
      </c>
      <c r="Q5906">
        <v>-19600.324400000001</v>
      </c>
      <c r="R5906">
        <v>0</v>
      </c>
      <c r="S5906">
        <v>3714.9688000000001</v>
      </c>
      <c r="T5906">
        <v>6538.1086999999998</v>
      </c>
      <c r="U5906">
        <v>998.25310000000002</v>
      </c>
      <c r="V5906">
        <v>2071.3948999999998</v>
      </c>
      <c r="W5906">
        <v>12825.5417</v>
      </c>
      <c r="X5906">
        <v>12294.414000000001</v>
      </c>
      <c r="Y5906">
        <v>2256.3404999999998</v>
      </c>
      <c r="Z5906">
        <v>36973.536899999999</v>
      </c>
      <c r="AA5906">
        <v>2891.8708999999999</v>
      </c>
      <c r="AB5906">
        <v>2853.8027000000002</v>
      </c>
      <c r="AC5906">
        <v>9331.4822999999997</v>
      </c>
      <c r="AD5906">
        <v>0</v>
      </c>
      <c r="AE5906">
        <v>0</v>
      </c>
      <c r="AF5906">
        <v>6168.2471999999998</v>
      </c>
      <c r="AG5906">
        <v>10086595</v>
      </c>
      <c r="AH5906">
        <v>36702035</v>
      </c>
      <c r="AI5906">
        <f t="shared" si="835"/>
        <v>46788630</v>
      </c>
      <c r="AJ5906">
        <v>23012168</v>
      </c>
      <c r="AK5906">
        <v>23560604</v>
      </c>
      <c r="AL5906">
        <f t="shared" si="836"/>
        <v>91080.572199999995</v>
      </c>
      <c r="AM5906" s="17">
        <v>91080.572199999893</v>
      </c>
      <c r="AN5906" s="17">
        <v>0.86516666666666597</v>
      </c>
    </row>
    <row r="5907" spans="1:40" x14ac:dyDescent="0.25">
      <c r="A5907" t="s">
        <v>229</v>
      </c>
      <c r="B5907">
        <v>2011</v>
      </c>
      <c r="C5907">
        <f t="shared" si="828"/>
        <v>44.797399999999996</v>
      </c>
      <c r="D5907">
        <f t="shared" si="829"/>
        <v>-8784.7988999999998</v>
      </c>
      <c r="E5907">
        <f t="shared" si="830"/>
        <v>24019.0949</v>
      </c>
      <c r="F5907">
        <f t="shared" si="831"/>
        <v>14742.184600000001</v>
      </c>
      <c r="G5907">
        <f t="shared" si="832"/>
        <v>37727.644700000004</v>
      </c>
      <c r="H5907">
        <f t="shared" si="833"/>
        <v>21394.956699999999</v>
      </c>
      <c r="I5907">
        <f t="shared" si="834"/>
        <v>11010.447099999999</v>
      </c>
      <c r="J5907">
        <v>29.7059</v>
      </c>
      <c r="K5907">
        <v>15.0915</v>
      </c>
      <c r="L5907">
        <v>1302.6223</v>
      </c>
      <c r="M5907">
        <v>1726.8571999999999</v>
      </c>
      <c r="N5907">
        <v>425.27890000000002</v>
      </c>
      <c r="O5907">
        <v>1048</v>
      </c>
      <c r="P5907">
        <v>7281.9450999999999</v>
      </c>
      <c r="Q5907">
        <v>-8784.7988999999998</v>
      </c>
      <c r="R5907">
        <v>464.54910000000001</v>
      </c>
      <c r="S5907">
        <v>3881.4063000000001</v>
      </c>
      <c r="T5907">
        <v>7129.0407999999998</v>
      </c>
      <c r="U5907">
        <v>1207.2593999999999</v>
      </c>
      <c r="V5907">
        <v>2271.3229999999999</v>
      </c>
      <c r="W5907">
        <v>12884.937400000001</v>
      </c>
      <c r="X5907">
        <v>11841.688599999999</v>
      </c>
      <c r="Y5907">
        <v>2421.2851000000001</v>
      </c>
      <c r="Z5907">
        <v>34258.359600000003</v>
      </c>
      <c r="AA5907">
        <v>2838.7510000000002</v>
      </c>
      <c r="AB5907">
        <v>2685.4657000000002</v>
      </c>
      <c r="AC5907">
        <v>9217.9678999999996</v>
      </c>
      <c r="AD5907">
        <v>0</v>
      </c>
      <c r="AE5907">
        <v>0</v>
      </c>
      <c r="AF5907">
        <v>6472.1396999999997</v>
      </c>
      <c r="AG5907">
        <v>10004441</v>
      </c>
      <c r="AH5907">
        <v>36904697</v>
      </c>
      <c r="AI5907">
        <f t="shared" si="835"/>
        <v>46909138</v>
      </c>
      <c r="AJ5907">
        <v>23067975</v>
      </c>
      <c r="AK5907">
        <v>23661258</v>
      </c>
      <c r="AL5907">
        <f t="shared" si="836"/>
        <v>100154.32650000001</v>
      </c>
      <c r="AM5907">
        <v>100618.8756</v>
      </c>
      <c r="AN5907" s="17">
        <v>1.67258333333333</v>
      </c>
    </row>
    <row r="5908" spans="1:40" x14ac:dyDescent="0.25">
      <c r="A5908" t="s">
        <v>229</v>
      </c>
      <c r="B5908">
        <v>2012</v>
      </c>
      <c r="C5908">
        <f t="shared" si="828"/>
        <v>125.6776</v>
      </c>
      <c r="D5908">
        <f t="shared" si="829"/>
        <v>-8784.7988999999998</v>
      </c>
      <c r="E5908">
        <f t="shared" si="830"/>
        <v>24546.3357</v>
      </c>
      <c r="F5908">
        <f t="shared" si="831"/>
        <v>14477.009399999999</v>
      </c>
      <c r="G5908">
        <f t="shared" si="832"/>
        <v>36136.754800000002</v>
      </c>
      <c r="H5908">
        <f t="shared" si="833"/>
        <v>21652.911899999999</v>
      </c>
      <c r="I5908">
        <f t="shared" si="834"/>
        <v>11042.167299999999</v>
      </c>
      <c r="J5908">
        <v>98.89</v>
      </c>
      <c r="K5908">
        <v>26.787600000000001</v>
      </c>
      <c r="L5908">
        <v>1051.4453000000001</v>
      </c>
      <c r="M5908">
        <v>1592.1016999999999</v>
      </c>
      <c r="N5908">
        <v>424.25549999999998</v>
      </c>
      <c r="O5908">
        <v>996</v>
      </c>
      <c r="P5908">
        <v>6572.9843000000001</v>
      </c>
      <c r="Q5908">
        <v>-8784.7988999999998</v>
      </c>
      <c r="R5908">
        <v>464.54910000000001</v>
      </c>
      <c r="S5908">
        <v>3991.4092999999998</v>
      </c>
      <c r="T5908">
        <v>7050.7579999999998</v>
      </c>
      <c r="U5908">
        <v>1245.2484999999999</v>
      </c>
      <c r="V5908">
        <v>2239.7952</v>
      </c>
      <c r="W5908">
        <v>12896.731400000001</v>
      </c>
      <c r="X5908">
        <v>12840.1324</v>
      </c>
      <c r="Y5908">
        <v>2612.1680000000001</v>
      </c>
      <c r="Z5908">
        <v>32528.586800000001</v>
      </c>
      <c r="AA5908">
        <v>2791.4238</v>
      </c>
      <c r="AB5908">
        <v>2611.2748000000001</v>
      </c>
      <c r="AC5908">
        <v>9074.3107999999993</v>
      </c>
      <c r="AD5908">
        <v>0</v>
      </c>
      <c r="AE5908">
        <v>0</v>
      </c>
      <c r="AF5908">
        <v>7336.5532999999996</v>
      </c>
      <c r="AG5908">
        <v>9886091</v>
      </c>
      <c r="AH5908">
        <v>36971313</v>
      </c>
      <c r="AI5908">
        <f t="shared" si="835"/>
        <v>46857404</v>
      </c>
      <c r="AJ5908">
        <v>23051083</v>
      </c>
      <c r="AK5908">
        <v>23704999</v>
      </c>
      <c r="AL5908">
        <f t="shared" si="836"/>
        <v>99196.05780000001</v>
      </c>
      <c r="AM5908" s="17">
        <v>99660.606899999999</v>
      </c>
      <c r="AN5908">
        <v>1.04525</v>
      </c>
    </row>
    <row r="5909" spans="1:40" x14ac:dyDescent="0.25">
      <c r="A5909" t="s">
        <v>229</v>
      </c>
      <c r="B5909">
        <v>2013</v>
      </c>
      <c r="C5909">
        <f t="shared" si="828"/>
        <v>21.212800000000001</v>
      </c>
      <c r="D5909">
        <f t="shared" si="829"/>
        <v>-8784.7988999999998</v>
      </c>
      <c r="E5909">
        <f t="shared" si="830"/>
        <v>25192.923799999997</v>
      </c>
      <c r="F5909">
        <f t="shared" si="831"/>
        <v>14480.395199999999</v>
      </c>
      <c r="G5909">
        <f t="shared" si="832"/>
        <v>34624.404900000001</v>
      </c>
      <c r="H5909">
        <f t="shared" si="833"/>
        <v>20872.010900000001</v>
      </c>
      <c r="I5909">
        <f t="shared" si="834"/>
        <v>9630.0573000000004</v>
      </c>
      <c r="J5909">
        <v>16.269300000000001</v>
      </c>
      <c r="K5909">
        <v>4.9435000000000002</v>
      </c>
      <c r="L5909">
        <v>1466.5808999999999</v>
      </c>
      <c r="M5909">
        <v>1580.5440000000001</v>
      </c>
      <c r="N5909">
        <v>424.25549999999998</v>
      </c>
      <c r="O5909">
        <v>1000</v>
      </c>
      <c r="P5909">
        <v>6187.8238000000001</v>
      </c>
      <c r="Q5909">
        <v>-8784.7988999999998</v>
      </c>
      <c r="R5909">
        <v>464.54910000000001</v>
      </c>
      <c r="S5909">
        <v>3333.4521</v>
      </c>
      <c r="T5909">
        <v>6296.6052</v>
      </c>
      <c r="U5909">
        <v>1109.6276</v>
      </c>
      <c r="V5909">
        <v>2037.0742</v>
      </c>
      <c r="W5909">
        <v>12999.673199999999</v>
      </c>
      <c r="X5909">
        <v>12647.1129</v>
      </c>
      <c r="Y5909">
        <v>2631.2826</v>
      </c>
      <c r="Z5909">
        <v>30993.122299999999</v>
      </c>
      <c r="AA5909">
        <v>2789.0016000000001</v>
      </c>
      <c r="AB5909">
        <v>2573.9097999999999</v>
      </c>
      <c r="AC5909">
        <v>9117.4838</v>
      </c>
      <c r="AD5909">
        <v>0</v>
      </c>
      <c r="AE5909">
        <v>0</v>
      </c>
      <c r="AF5909">
        <v>7612.2425999999996</v>
      </c>
      <c r="AG5909">
        <v>9744548</v>
      </c>
      <c r="AH5909">
        <v>36953005</v>
      </c>
      <c r="AI5909">
        <f t="shared" si="835"/>
        <v>46697553</v>
      </c>
      <c r="AJ5909">
        <v>22940611</v>
      </c>
      <c r="AK5909">
        <v>23662847</v>
      </c>
      <c r="AL5909">
        <f t="shared" si="836"/>
        <v>96036.205999999991</v>
      </c>
      <c r="AM5909">
        <v>96500.755099999995</v>
      </c>
      <c r="AN5909" s="17">
        <v>0.83591666666666598</v>
      </c>
    </row>
    <row r="5910" spans="1:40" x14ac:dyDescent="0.25">
      <c r="A5910" t="s">
        <v>229</v>
      </c>
      <c r="B5910">
        <v>2014</v>
      </c>
      <c r="C5910">
        <f t="shared" si="828"/>
        <v>22.344999999999999</v>
      </c>
      <c r="D5910">
        <f t="shared" si="829"/>
        <v>-8784.7988999999998</v>
      </c>
      <c r="E5910">
        <f t="shared" si="830"/>
        <v>24444.476699999999</v>
      </c>
      <c r="F5910">
        <f t="shared" si="831"/>
        <v>14975.448899999999</v>
      </c>
      <c r="G5910">
        <f t="shared" si="832"/>
        <v>36231.765599999999</v>
      </c>
      <c r="H5910">
        <f t="shared" si="833"/>
        <v>21177.189200000001</v>
      </c>
      <c r="I5910">
        <f t="shared" si="834"/>
        <v>9513.2826000000005</v>
      </c>
      <c r="J5910">
        <v>15.1898</v>
      </c>
      <c r="K5910">
        <v>7.1551999999999998</v>
      </c>
      <c r="L5910">
        <v>1207.7976000000001</v>
      </c>
      <c r="M5910">
        <v>1558.2329</v>
      </c>
      <c r="N5910">
        <v>423.48360000000002</v>
      </c>
      <c r="O5910">
        <v>1113</v>
      </c>
      <c r="P5910">
        <v>6242.8921</v>
      </c>
      <c r="Q5910">
        <v>-8784.7988999999998</v>
      </c>
      <c r="R5910">
        <v>464.54910000000001</v>
      </c>
      <c r="S5910">
        <v>3359.5243</v>
      </c>
      <c r="T5910">
        <v>6153.7583000000004</v>
      </c>
      <c r="U5910">
        <v>1326.3738000000001</v>
      </c>
      <c r="V5910">
        <v>1963.3580999999999</v>
      </c>
      <c r="W5910">
        <v>12768.637699999999</v>
      </c>
      <c r="X5910">
        <v>12970.939</v>
      </c>
      <c r="Y5910">
        <v>2714.9987999999998</v>
      </c>
      <c r="Z5910">
        <v>32403.766800000001</v>
      </c>
      <c r="AA5910">
        <v>2892.1644999999999</v>
      </c>
      <c r="AB5910">
        <v>2592.0043000000001</v>
      </c>
      <c r="AC5910">
        <v>9491.2800999999999</v>
      </c>
      <c r="AD5910">
        <v>0</v>
      </c>
      <c r="AE5910">
        <v>0</v>
      </c>
      <c r="AF5910">
        <v>7159.9511000000002</v>
      </c>
      <c r="AG5910">
        <v>9599224</v>
      </c>
      <c r="AH5910">
        <v>36922603</v>
      </c>
      <c r="AI5910">
        <f t="shared" si="835"/>
        <v>46521827</v>
      </c>
      <c r="AJ5910">
        <v>22845295</v>
      </c>
      <c r="AK5910">
        <v>23619256</v>
      </c>
      <c r="AL5910">
        <f t="shared" si="836"/>
        <v>97579.709100000007</v>
      </c>
      <c r="AM5910" s="17">
        <v>98044.258199999997</v>
      </c>
      <c r="AN5910">
        <v>1.617</v>
      </c>
    </row>
    <row r="5911" spans="1:40" x14ac:dyDescent="0.25">
      <c r="A5911" t="s">
        <v>229</v>
      </c>
      <c r="B5911">
        <v>2015</v>
      </c>
      <c r="C5911">
        <f t="shared" si="828"/>
        <v>54.040900000000001</v>
      </c>
      <c r="D5911">
        <f t="shared" si="829"/>
        <v>-8784.7988999999998</v>
      </c>
      <c r="E5911">
        <f t="shared" si="830"/>
        <v>23895.8122</v>
      </c>
      <c r="F5911">
        <f t="shared" si="831"/>
        <v>15721.975900000001</v>
      </c>
      <c r="G5911">
        <f t="shared" si="832"/>
        <v>32381.732</v>
      </c>
      <c r="H5911">
        <f t="shared" si="833"/>
        <v>18380.4738</v>
      </c>
      <c r="I5911">
        <f t="shared" si="834"/>
        <v>8461.152900000001</v>
      </c>
      <c r="J5911">
        <v>32.313200000000002</v>
      </c>
      <c r="K5911">
        <v>21.727699999999999</v>
      </c>
      <c r="L5911">
        <v>1180.7536</v>
      </c>
      <c r="M5911">
        <v>1542.3005000000001</v>
      </c>
      <c r="N5911">
        <v>423.48360000000002</v>
      </c>
      <c r="O5911">
        <v>1146</v>
      </c>
      <c r="P5911">
        <v>6364.7687999999998</v>
      </c>
      <c r="Q5911">
        <v>-8784.7988999999998</v>
      </c>
      <c r="R5911">
        <v>464.54910000000001</v>
      </c>
      <c r="S5911">
        <v>3638.3429000000001</v>
      </c>
      <c r="T5911">
        <v>4822.8100000000004</v>
      </c>
      <c r="U5911">
        <v>1716.6405999999999</v>
      </c>
      <c r="V5911">
        <v>2204.2384999999999</v>
      </c>
      <c r="W5911">
        <v>12540.2826</v>
      </c>
      <c r="X5911">
        <v>9811.4665000000005</v>
      </c>
      <c r="Y5911">
        <v>2670.5853000000002</v>
      </c>
      <c r="Z5911">
        <v>28565.146700000001</v>
      </c>
      <c r="AA5911">
        <v>3009.8427999999999</v>
      </c>
      <c r="AB5911">
        <v>2738.9668000000001</v>
      </c>
      <c r="AC5911">
        <v>9973.1663000000008</v>
      </c>
      <c r="AD5911">
        <v>0</v>
      </c>
      <c r="AE5911">
        <v>0</v>
      </c>
      <c r="AF5911">
        <v>6492.3513000000003</v>
      </c>
      <c r="AG5911">
        <v>9464206</v>
      </c>
      <c r="AH5911">
        <v>36933458</v>
      </c>
      <c r="AI5911">
        <f t="shared" si="835"/>
        <v>46397664</v>
      </c>
      <c r="AJ5911">
        <v>22811354</v>
      </c>
      <c r="AK5911">
        <v>23619988</v>
      </c>
      <c r="AL5911">
        <f t="shared" si="836"/>
        <v>90110.388799999986</v>
      </c>
      <c r="AM5911" s="17">
        <v>90574.937899999903</v>
      </c>
      <c r="AN5911" s="17">
        <v>1.7409999999999899</v>
      </c>
    </row>
    <row r="5912" spans="1:40" x14ac:dyDescent="0.25">
      <c r="A5912" t="s">
        <v>229</v>
      </c>
      <c r="B5912">
        <v>2016</v>
      </c>
      <c r="C5912">
        <f t="shared" si="828"/>
        <v>44.198999999999998</v>
      </c>
      <c r="D5912">
        <f t="shared" si="829"/>
        <v>-15139.749</v>
      </c>
      <c r="E5912">
        <f t="shared" si="830"/>
        <v>24216.035599999999</v>
      </c>
      <c r="F5912">
        <f t="shared" si="831"/>
        <v>15944.8866</v>
      </c>
      <c r="G5912">
        <f t="shared" si="832"/>
        <v>32384.948199999999</v>
      </c>
      <c r="H5912">
        <f t="shared" si="833"/>
        <v>18209.704700000002</v>
      </c>
      <c r="I5912">
        <f t="shared" si="834"/>
        <v>7775.8639000000003</v>
      </c>
      <c r="J5912">
        <v>20.9331</v>
      </c>
      <c r="K5912">
        <v>23.265899999999998</v>
      </c>
      <c r="L5912">
        <v>1400.3543999999999</v>
      </c>
      <c r="M5912">
        <v>1542.0464999999999</v>
      </c>
      <c r="N5912">
        <v>421.90230000000003</v>
      </c>
      <c r="O5912">
        <v>1115</v>
      </c>
      <c r="P5912">
        <v>6603.5771999999997</v>
      </c>
      <c r="Q5912">
        <v>-15139.749</v>
      </c>
      <c r="R5912">
        <v>807.8143</v>
      </c>
      <c r="S5912">
        <v>3317.9196000000002</v>
      </c>
      <c r="T5912">
        <v>4457.9443000000001</v>
      </c>
      <c r="U5912">
        <v>1478.6518000000001</v>
      </c>
      <c r="V5912">
        <v>2139.2285000000002</v>
      </c>
      <c r="W5912">
        <v>12422.4097</v>
      </c>
      <c r="X5912">
        <v>9466.8989999999994</v>
      </c>
      <c r="Y5912">
        <v>2821.2348999999999</v>
      </c>
      <c r="Z5912">
        <v>28448.713299999999</v>
      </c>
      <c r="AA5912">
        <v>3051.9908999999998</v>
      </c>
      <c r="AB5912">
        <v>2713.3661999999999</v>
      </c>
      <c r="AC5912">
        <v>10179.529500000001</v>
      </c>
      <c r="AD5912">
        <v>0</v>
      </c>
      <c r="AE5912">
        <v>0</v>
      </c>
      <c r="AF5912">
        <v>6950.6709000000001</v>
      </c>
      <c r="AG5912">
        <v>9343737</v>
      </c>
      <c r="AH5912">
        <v>37003839</v>
      </c>
      <c r="AI5912">
        <f t="shared" si="835"/>
        <v>46347576</v>
      </c>
      <c r="AJ5912">
        <v>22816404</v>
      </c>
      <c r="AK5912">
        <v>23656911</v>
      </c>
      <c r="AL5912">
        <f t="shared" si="836"/>
        <v>83435.888999999996</v>
      </c>
      <c r="AM5912" s="17">
        <v>84243.703299999994</v>
      </c>
      <c r="AN5912" s="17">
        <v>1.60649999999999</v>
      </c>
    </row>
    <row r="5913" spans="1:40" x14ac:dyDescent="0.25">
      <c r="A5913" t="s">
        <v>229</v>
      </c>
      <c r="B5913">
        <v>2017</v>
      </c>
      <c r="C5913">
        <f t="shared" si="828"/>
        <v>115.19200000000001</v>
      </c>
      <c r="D5913">
        <f t="shared" si="829"/>
        <v>-15139.749</v>
      </c>
      <c r="E5913">
        <f t="shared" si="830"/>
        <v>24202.422699999999</v>
      </c>
      <c r="F5913">
        <f t="shared" si="831"/>
        <v>16203.1585</v>
      </c>
      <c r="G5913">
        <f t="shared" si="832"/>
        <v>32105.43</v>
      </c>
      <c r="H5913">
        <f t="shared" si="833"/>
        <v>18051.9584</v>
      </c>
      <c r="I5913">
        <f t="shared" si="834"/>
        <v>8075.1376999999993</v>
      </c>
      <c r="J5913">
        <v>52.7547</v>
      </c>
      <c r="K5913">
        <v>62.4373</v>
      </c>
      <c r="L5913">
        <v>1001.3977</v>
      </c>
      <c r="M5913">
        <v>1518.5075999999999</v>
      </c>
      <c r="N5913">
        <v>414.9803</v>
      </c>
      <c r="O5913">
        <v>1174</v>
      </c>
      <c r="P5913">
        <v>6788.1988000000001</v>
      </c>
      <c r="Q5913">
        <v>-15139.749</v>
      </c>
      <c r="R5913">
        <v>807.8143</v>
      </c>
      <c r="S5913">
        <v>3640.3955000000001</v>
      </c>
      <c r="T5913">
        <v>4434.7421999999997</v>
      </c>
      <c r="U5913">
        <v>1709.8646000000001</v>
      </c>
      <c r="V5913">
        <v>2444.4670999999998</v>
      </c>
      <c r="W5913">
        <v>12553.3472</v>
      </c>
      <c r="X5913">
        <v>8819.2924999999996</v>
      </c>
      <c r="Y5913">
        <v>2950.8553000000002</v>
      </c>
      <c r="Z5913">
        <v>27980.574700000001</v>
      </c>
      <c r="AA5913">
        <v>3103.5909000000001</v>
      </c>
      <c r="AB5913">
        <v>2738.9978000000001</v>
      </c>
      <c r="AC5913">
        <v>10360.569799999999</v>
      </c>
      <c r="AD5913">
        <v>0</v>
      </c>
      <c r="AE5913">
        <v>0</v>
      </c>
      <c r="AF5913">
        <v>7004.3253000000004</v>
      </c>
      <c r="AG5913">
        <v>9233918</v>
      </c>
      <c r="AH5913">
        <v>37120403</v>
      </c>
      <c r="AI5913">
        <f t="shared" si="835"/>
        <v>46354321</v>
      </c>
      <c r="AJ5913">
        <v>22854449</v>
      </c>
      <c r="AK5913">
        <v>23729720</v>
      </c>
      <c r="AL5913">
        <f t="shared" si="836"/>
        <v>83613.550300000003</v>
      </c>
      <c r="AM5913" s="17">
        <v>84421.364599999899</v>
      </c>
      <c r="AN5913" s="17">
        <v>1.92983333333333</v>
      </c>
    </row>
    <row r="5914" spans="1:40" x14ac:dyDescent="0.25">
      <c r="A5914" t="s">
        <v>229</v>
      </c>
      <c r="B5914">
        <v>2018</v>
      </c>
      <c r="C5914">
        <f t="shared" si="828"/>
        <v>8.3692999999999991</v>
      </c>
      <c r="D5914">
        <f t="shared" si="829"/>
        <v>-15139.749</v>
      </c>
      <c r="E5914">
        <f t="shared" si="830"/>
        <v>24869.051299999999</v>
      </c>
      <c r="F5914">
        <f t="shared" si="831"/>
        <v>16462.212100000001</v>
      </c>
      <c r="G5914">
        <f t="shared" si="832"/>
        <v>31523.744699999999</v>
      </c>
      <c r="H5914">
        <f t="shared" si="833"/>
        <v>16506.860499999999</v>
      </c>
      <c r="I5914">
        <f t="shared" si="834"/>
        <v>7282.3587000000007</v>
      </c>
      <c r="J5914">
        <v>4.8582999999999998</v>
      </c>
      <c r="K5914">
        <v>3.5110000000000001</v>
      </c>
      <c r="L5914">
        <v>1450.7849000000001</v>
      </c>
      <c r="M5914">
        <v>1481.9011</v>
      </c>
      <c r="N5914">
        <v>411.38049999999998</v>
      </c>
      <c r="O5914">
        <v>949</v>
      </c>
      <c r="P5914">
        <v>6922.5397000000003</v>
      </c>
      <c r="Q5914">
        <v>-15139.749</v>
      </c>
      <c r="R5914">
        <v>807.8143</v>
      </c>
      <c r="S5914">
        <v>3561.7121000000002</v>
      </c>
      <c r="T5914">
        <v>3720.6466</v>
      </c>
      <c r="U5914">
        <v>1272.5579</v>
      </c>
      <c r="V5914">
        <v>2304.1565999999998</v>
      </c>
      <c r="W5914">
        <v>12734.345499999999</v>
      </c>
      <c r="X5914">
        <v>7280.1642000000002</v>
      </c>
      <c r="Y5914">
        <v>2985.2480999999998</v>
      </c>
      <c r="Z5914">
        <v>27589.496599999999</v>
      </c>
      <c r="AA5914">
        <v>3160.2611000000002</v>
      </c>
      <c r="AB5914">
        <v>2678.5291000000002</v>
      </c>
      <c r="AC5914">
        <v>10623.421899999999</v>
      </c>
      <c r="AD5914">
        <v>0</v>
      </c>
      <c r="AE5914">
        <v>0</v>
      </c>
      <c r="AF5914">
        <v>7518.0814</v>
      </c>
      <c r="AG5914">
        <v>9130380</v>
      </c>
      <c r="AH5914">
        <v>37267072</v>
      </c>
      <c r="AI5914">
        <f t="shared" si="835"/>
        <v>46397452</v>
      </c>
      <c r="AJ5914">
        <v>22943218</v>
      </c>
      <c r="AK5914">
        <v>23848825</v>
      </c>
      <c r="AL5914">
        <f t="shared" si="836"/>
        <v>81512.847599999994</v>
      </c>
      <c r="AM5914">
        <v>82320.661900000006</v>
      </c>
      <c r="AN5914" s="17">
        <v>1.2859166666666599</v>
      </c>
    </row>
    <row r="5915" spans="1:40" x14ac:dyDescent="0.25">
      <c r="A5915" t="s">
        <v>229</v>
      </c>
      <c r="B5915">
        <v>2019</v>
      </c>
      <c r="C5915">
        <f t="shared" si="828"/>
        <v>42.557900000000004</v>
      </c>
      <c r="D5915">
        <f t="shared" si="829"/>
        <v>-15139.749</v>
      </c>
      <c r="E5915">
        <f t="shared" si="830"/>
        <v>24929.669399999999</v>
      </c>
      <c r="F5915">
        <f t="shared" si="831"/>
        <v>16598.772599999997</v>
      </c>
      <c r="G5915">
        <f t="shared" si="832"/>
        <v>28661.411799999998</v>
      </c>
      <c r="H5915">
        <f t="shared" si="833"/>
        <v>15855.9889</v>
      </c>
      <c r="I5915">
        <f t="shared" si="834"/>
        <v>6329.0537000000004</v>
      </c>
      <c r="J5915">
        <v>25.0124</v>
      </c>
      <c r="K5915">
        <v>17.545500000000001</v>
      </c>
      <c r="L5915">
        <v>1190.6392000000001</v>
      </c>
      <c r="M5915">
        <v>1458.7574</v>
      </c>
      <c r="N5915">
        <v>428.45859999999999</v>
      </c>
      <c r="O5915">
        <v>648</v>
      </c>
      <c r="P5915">
        <v>7005.3401000000003</v>
      </c>
      <c r="Q5915">
        <v>-15139.749</v>
      </c>
      <c r="R5915">
        <v>807.8143</v>
      </c>
      <c r="S5915">
        <v>3021.3912</v>
      </c>
      <c r="T5915">
        <v>3307.6624999999999</v>
      </c>
      <c r="U5915">
        <v>1092.4168999999999</v>
      </c>
      <c r="V5915">
        <v>2109.0511999999999</v>
      </c>
      <c r="W5915">
        <v>12889.5077</v>
      </c>
      <c r="X5915">
        <v>6741.5976000000001</v>
      </c>
      <c r="Y5915">
        <v>3007.2914999999998</v>
      </c>
      <c r="Z5915">
        <v>25006.120299999999</v>
      </c>
      <c r="AA5915">
        <v>3192.2287999999999</v>
      </c>
      <c r="AB5915">
        <v>2653.2285999999999</v>
      </c>
      <c r="AC5915">
        <v>10753.315199999999</v>
      </c>
      <c r="AD5915">
        <v>0</v>
      </c>
      <c r="AE5915">
        <v>0</v>
      </c>
      <c r="AF5915">
        <v>7869.8896000000004</v>
      </c>
      <c r="AG5915">
        <v>9025938</v>
      </c>
      <c r="AH5915">
        <v>37415111</v>
      </c>
      <c r="AI5915">
        <f t="shared" si="835"/>
        <v>46441049</v>
      </c>
      <c r="AJ5915">
        <v>23102938</v>
      </c>
      <c r="AK5915">
        <v>24028434</v>
      </c>
      <c r="AL5915">
        <f t="shared" si="836"/>
        <v>77277.705299999987</v>
      </c>
      <c r="AM5915">
        <v>78085.5196</v>
      </c>
      <c r="AN5915">
        <v>1.5685</v>
      </c>
    </row>
    <row r="5916" spans="1:40" x14ac:dyDescent="0.25">
      <c r="A5916" t="s">
        <v>229</v>
      </c>
      <c r="B5916">
        <v>2020</v>
      </c>
      <c r="C5916">
        <f t="shared" si="828"/>
        <v>28.828400000000002</v>
      </c>
      <c r="D5916">
        <f t="shared" si="829"/>
        <v>-15139.749</v>
      </c>
      <c r="E5916">
        <f t="shared" si="830"/>
        <v>18895.2755</v>
      </c>
      <c r="F5916">
        <f t="shared" si="831"/>
        <v>17053.666100000002</v>
      </c>
      <c r="G5916">
        <f t="shared" si="832"/>
        <v>26593.7539</v>
      </c>
      <c r="H5916">
        <f t="shared" si="833"/>
        <v>13627.3649</v>
      </c>
      <c r="I5916">
        <f t="shared" si="834"/>
        <v>5783.3981000000003</v>
      </c>
      <c r="J5916">
        <v>22.7195</v>
      </c>
      <c r="K5916">
        <v>6.1089000000000002</v>
      </c>
      <c r="L5916">
        <v>1548.3998999999999</v>
      </c>
      <c r="M5916">
        <v>1440.2707</v>
      </c>
      <c r="N5916">
        <v>428.45859999999999</v>
      </c>
      <c r="O5916">
        <v>648</v>
      </c>
      <c r="P5916">
        <v>5742.6463999999996</v>
      </c>
      <c r="Q5916">
        <v>-15139.749</v>
      </c>
      <c r="R5916">
        <v>807.8143</v>
      </c>
      <c r="S5916">
        <v>3005.2276000000002</v>
      </c>
      <c r="T5916">
        <v>2778.1705000000002</v>
      </c>
      <c r="U5916">
        <v>683.90800000000002</v>
      </c>
      <c r="V5916">
        <v>1972.5615</v>
      </c>
      <c r="W5916">
        <v>13032.770699999999</v>
      </c>
      <c r="X5916">
        <v>5912.1570000000002</v>
      </c>
      <c r="Y5916">
        <v>3250.5027</v>
      </c>
      <c r="Z5916">
        <v>22695.251199999999</v>
      </c>
      <c r="AA5916">
        <v>3268.8996999999999</v>
      </c>
      <c r="AB5916">
        <v>2656.6947</v>
      </c>
      <c r="AC5916">
        <v>11128.0717</v>
      </c>
      <c r="AD5916">
        <v>0</v>
      </c>
      <c r="AE5916">
        <v>0</v>
      </c>
      <c r="AF5916">
        <v>1761.4675999999999</v>
      </c>
      <c r="AG5916">
        <v>8915682</v>
      </c>
      <c r="AH5916">
        <v>37543537</v>
      </c>
      <c r="AI5916">
        <f t="shared" si="835"/>
        <v>46459219</v>
      </c>
      <c r="AJ5916">
        <v>23212737</v>
      </c>
      <c r="AK5916">
        <v>24151070</v>
      </c>
      <c r="AL5916">
        <f t="shared" si="836"/>
        <v>66842.537899999996</v>
      </c>
      <c r="AM5916">
        <v>67650.352199999994</v>
      </c>
      <c r="AN5916" s="17">
        <v>1.97783333333333</v>
      </c>
    </row>
    <row r="5917" spans="1:40" x14ac:dyDescent="0.25">
      <c r="A5917" t="s">
        <v>230</v>
      </c>
      <c r="B5917">
        <v>1990</v>
      </c>
      <c r="C5917">
        <f t="shared" si="828"/>
        <v>31.519600000000001</v>
      </c>
      <c r="D5917">
        <f t="shared" si="829"/>
        <v>-7.9435000000000002</v>
      </c>
      <c r="E5917">
        <f t="shared" si="830"/>
        <v>6854.2993999999999</v>
      </c>
      <c r="F5917">
        <f t="shared" si="831"/>
        <v>824.15059999999994</v>
      </c>
      <c r="G5917">
        <f t="shared" si="832"/>
        <v>591.87431686716604</v>
      </c>
      <c r="H5917">
        <f t="shared" si="833"/>
        <v>396.39082352369303</v>
      </c>
      <c r="I5917">
        <f t="shared" si="834"/>
        <v>206.37180000000001</v>
      </c>
      <c r="J5917">
        <v>17.7821</v>
      </c>
      <c r="K5917">
        <v>7.5926</v>
      </c>
      <c r="L5917">
        <v>187.18889999999999</v>
      </c>
      <c r="M5917">
        <v>2474.0039000000002</v>
      </c>
      <c r="N5917">
        <v>1306.2207000000001</v>
      </c>
      <c r="O5917">
        <v>20</v>
      </c>
      <c r="P5917">
        <v>264.72750000000002</v>
      </c>
      <c r="Q5917">
        <v>-7.9435000000000002</v>
      </c>
      <c r="R5917">
        <v>3184.8921</v>
      </c>
      <c r="S5917">
        <v>58.390599999999999</v>
      </c>
      <c r="T5917">
        <v>147.9812</v>
      </c>
      <c r="U5917">
        <v>0</v>
      </c>
      <c r="V5917">
        <v>9.4200000000000006E-2</v>
      </c>
      <c r="W5917">
        <v>2856.3038000000001</v>
      </c>
      <c r="X5917" s="17">
        <v>131.56912352369301</v>
      </c>
      <c r="Y5917" s="17">
        <v>356.49101686716602</v>
      </c>
      <c r="Z5917">
        <v>215.38329999999999</v>
      </c>
      <c r="AA5917">
        <v>108.1284</v>
      </c>
      <c r="AB5917">
        <v>396.5</v>
      </c>
      <c r="AC5917">
        <v>319.5222</v>
      </c>
      <c r="AD5917">
        <v>0</v>
      </c>
      <c r="AE5917">
        <v>6.1448999999999998</v>
      </c>
      <c r="AF5917">
        <v>30.582100000000001</v>
      </c>
      <c r="AG5917">
        <v>14117614</v>
      </c>
      <c r="AH5917">
        <v>3212099</v>
      </c>
      <c r="AI5917">
        <f t="shared" si="835"/>
        <v>17329713</v>
      </c>
      <c r="AJ5917">
        <v>8680922</v>
      </c>
      <c r="AK5917">
        <v>8523172</v>
      </c>
      <c r="AL5917">
        <f t="shared" si="836"/>
        <v>8896.6630403908566</v>
      </c>
      <c r="AM5917" s="17">
        <v>12081.555140390799</v>
      </c>
      <c r="AN5917" s="17">
        <v>0.54791666666666605</v>
      </c>
    </row>
    <row r="5918" spans="1:40" x14ac:dyDescent="0.25">
      <c r="A5918" t="s">
        <v>230</v>
      </c>
      <c r="B5918">
        <v>1991</v>
      </c>
      <c r="C5918">
        <f t="shared" si="828"/>
        <v>31.519600000000001</v>
      </c>
      <c r="D5918">
        <f t="shared" si="829"/>
        <v>-7.9435000000000002</v>
      </c>
      <c r="E5918">
        <f t="shared" si="830"/>
        <v>6769.6724000000004</v>
      </c>
      <c r="F5918">
        <f t="shared" si="831"/>
        <v>722.15289999999993</v>
      </c>
      <c r="G5918">
        <f t="shared" si="832"/>
        <v>590.89281686716606</v>
      </c>
      <c r="H5918">
        <f t="shared" si="833"/>
        <v>403.19152352369304</v>
      </c>
      <c r="I5918">
        <f t="shared" si="834"/>
        <v>217.49419999999998</v>
      </c>
      <c r="J5918">
        <v>17.7821</v>
      </c>
      <c r="K5918">
        <v>7.5926</v>
      </c>
      <c r="L5918">
        <v>177.60169999999999</v>
      </c>
      <c r="M5918">
        <v>2361.7449999999999</v>
      </c>
      <c r="N5918">
        <v>1306.2207000000001</v>
      </c>
      <c r="O5918">
        <v>19</v>
      </c>
      <c r="P5918">
        <v>271.52820000000003</v>
      </c>
      <c r="Q5918">
        <v>-7.9435000000000002</v>
      </c>
      <c r="R5918">
        <v>3184.8921</v>
      </c>
      <c r="S5918">
        <v>66.559299999999993</v>
      </c>
      <c r="T5918">
        <v>150.9349</v>
      </c>
      <c r="U5918">
        <v>5.0000000000000001E-4</v>
      </c>
      <c r="V5918">
        <v>9.4200000000000006E-2</v>
      </c>
      <c r="W5918">
        <v>2888.3530000000001</v>
      </c>
      <c r="X5918" s="17">
        <v>131.56912352369301</v>
      </c>
      <c r="Y5918" s="17">
        <v>356.49101686716602</v>
      </c>
      <c r="Z5918">
        <v>215.40180000000001</v>
      </c>
      <c r="AA5918">
        <v>94.494399999999999</v>
      </c>
      <c r="AB5918">
        <v>348.28429999999997</v>
      </c>
      <c r="AC5918">
        <v>279.37419999999997</v>
      </c>
      <c r="AD5918">
        <v>0</v>
      </c>
      <c r="AE5918">
        <v>6.1448999999999998</v>
      </c>
      <c r="AF5918">
        <v>35.7515</v>
      </c>
      <c r="AG5918">
        <v>14291350</v>
      </c>
      <c r="AH5918">
        <v>3248283</v>
      </c>
      <c r="AI5918">
        <f t="shared" si="835"/>
        <v>17539633</v>
      </c>
      <c r="AJ5918">
        <v>8775140</v>
      </c>
      <c r="AK5918">
        <v>8641456</v>
      </c>
      <c r="AL5918">
        <f t="shared" si="836"/>
        <v>8726.9799403908564</v>
      </c>
      <c r="AM5918" s="17">
        <v>11911.872040390799</v>
      </c>
      <c r="AN5918">
        <v>0.48675000000000002</v>
      </c>
    </row>
    <row r="5919" spans="1:40" x14ac:dyDescent="0.25">
      <c r="A5919" t="s">
        <v>230</v>
      </c>
      <c r="B5919">
        <v>1992</v>
      </c>
      <c r="C5919">
        <f t="shared" si="828"/>
        <v>31.519600000000001</v>
      </c>
      <c r="D5919">
        <f t="shared" si="829"/>
        <v>-7.9435000000000002</v>
      </c>
      <c r="E5919">
        <f t="shared" si="830"/>
        <v>6715.4908999999998</v>
      </c>
      <c r="F5919">
        <f t="shared" si="831"/>
        <v>771.37400000000002</v>
      </c>
      <c r="G5919">
        <f t="shared" si="832"/>
        <v>768.90881686716602</v>
      </c>
      <c r="H5919">
        <f t="shared" si="833"/>
        <v>463.83882352369301</v>
      </c>
      <c r="I5919">
        <f t="shared" si="834"/>
        <v>249.458</v>
      </c>
      <c r="J5919">
        <v>17.7821</v>
      </c>
      <c r="K5919">
        <v>7.5926</v>
      </c>
      <c r="L5919">
        <v>172.89449999999999</v>
      </c>
      <c r="M5919">
        <v>2288.1383999999998</v>
      </c>
      <c r="N5919">
        <v>1306.2207000000001</v>
      </c>
      <c r="O5919">
        <v>26</v>
      </c>
      <c r="P5919">
        <v>332.23840000000001</v>
      </c>
      <c r="Q5919">
        <v>-7.9435000000000002</v>
      </c>
      <c r="R5919">
        <v>3184.8921</v>
      </c>
      <c r="S5919">
        <v>96.9161</v>
      </c>
      <c r="T5919">
        <v>152.5419</v>
      </c>
      <c r="U5919">
        <v>1.8E-3</v>
      </c>
      <c r="V5919">
        <v>3.1300000000000001E-2</v>
      </c>
      <c r="W5919">
        <v>2914.6320000000001</v>
      </c>
      <c r="X5919" s="17">
        <v>131.56912352369301</v>
      </c>
      <c r="Y5919" s="17">
        <v>356.49101686716602</v>
      </c>
      <c r="Z5919">
        <v>386.4178</v>
      </c>
      <c r="AA5919">
        <v>100.9499</v>
      </c>
      <c r="AB5919">
        <v>371.61360000000002</v>
      </c>
      <c r="AC5919">
        <v>298.81049999999999</v>
      </c>
      <c r="AD5919">
        <v>0</v>
      </c>
      <c r="AE5919">
        <v>6.1448999999999998</v>
      </c>
      <c r="AF5919">
        <v>33.603499999999997</v>
      </c>
      <c r="AG5919">
        <v>14457887</v>
      </c>
      <c r="AH5919">
        <v>3282750</v>
      </c>
      <c r="AI5919">
        <f t="shared" si="835"/>
        <v>17740637</v>
      </c>
      <c r="AJ5919">
        <v>8867266</v>
      </c>
      <c r="AK5919">
        <v>8757191</v>
      </c>
      <c r="AL5919">
        <f t="shared" si="836"/>
        <v>8992.646640390858</v>
      </c>
      <c r="AM5919" s="17">
        <v>12177.538740390801</v>
      </c>
      <c r="AN5919" s="17">
        <v>0.20824999999999999</v>
      </c>
    </row>
    <row r="5920" spans="1:40" x14ac:dyDescent="0.25">
      <c r="A5920" t="s">
        <v>230</v>
      </c>
      <c r="B5920">
        <v>1993</v>
      </c>
      <c r="C5920">
        <f t="shared" si="828"/>
        <v>31.519600000000001</v>
      </c>
      <c r="D5920">
        <f t="shared" si="829"/>
        <v>-7.9435000000000002</v>
      </c>
      <c r="E5920">
        <f t="shared" si="830"/>
        <v>6914.0719999999992</v>
      </c>
      <c r="F5920">
        <f t="shared" si="831"/>
        <v>768.38400000000001</v>
      </c>
      <c r="G5920">
        <f t="shared" si="832"/>
        <v>694.92201686716601</v>
      </c>
      <c r="H5920">
        <f t="shared" si="833"/>
        <v>449.26512352369298</v>
      </c>
      <c r="I5920">
        <f t="shared" si="834"/>
        <v>191.6951</v>
      </c>
      <c r="J5920">
        <v>17.7821</v>
      </c>
      <c r="K5920">
        <v>7.5926</v>
      </c>
      <c r="L5920">
        <v>187.00139999999999</v>
      </c>
      <c r="M5920">
        <v>2448.6738</v>
      </c>
      <c r="N5920">
        <v>1304.3398999999999</v>
      </c>
      <c r="O5920">
        <v>9</v>
      </c>
      <c r="P5920">
        <v>317.58519999999999</v>
      </c>
      <c r="Q5920">
        <v>-7.9435000000000002</v>
      </c>
      <c r="R5920">
        <v>3184.8921</v>
      </c>
      <c r="S5920">
        <v>100.8171</v>
      </c>
      <c r="T5920">
        <v>90.878</v>
      </c>
      <c r="U5920">
        <v>8.0000000000000004E-4</v>
      </c>
      <c r="V5920">
        <v>0.1108</v>
      </c>
      <c r="W5920">
        <v>2936.4991</v>
      </c>
      <c r="X5920" s="17">
        <v>131.56912352369301</v>
      </c>
      <c r="Y5920" s="17">
        <v>356.49101686716602</v>
      </c>
      <c r="Z5920">
        <v>329.43099999999998</v>
      </c>
      <c r="AA5920">
        <v>99.9345</v>
      </c>
      <c r="AB5920">
        <v>374.44959999999998</v>
      </c>
      <c r="AC5920">
        <v>293.99990000000003</v>
      </c>
      <c r="AD5920">
        <v>0</v>
      </c>
      <c r="AE5920">
        <v>6.1448999999999998</v>
      </c>
      <c r="AF5920">
        <v>37.557000000000002</v>
      </c>
      <c r="AG5920">
        <v>14613828</v>
      </c>
      <c r="AH5920">
        <v>3314748</v>
      </c>
      <c r="AI5920">
        <f t="shared" si="835"/>
        <v>17928576</v>
      </c>
      <c r="AJ5920">
        <v>8957306</v>
      </c>
      <c r="AK5920">
        <v>8868306</v>
      </c>
      <c r="AL5920">
        <f t="shared" si="836"/>
        <v>9041.9143403908583</v>
      </c>
      <c r="AM5920" s="17">
        <v>12226.806440390799</v>
      </c>
      <c r="AN5920" s="17">
        <v>0.23733333333333301</v>
      </c>
    </row>
    <row r="5921" spans="1:40" x14ac:dyDescent="0.25">
      <c r="A5921" t="s">
        <v>230</v>
      </c>
      <c r="B5921">
        <v>1994</v>
      </c>
      <c r="C5921">
        <f t="shared" si="828"/>
        <v>31.519600000000001</v>
      </c>
      <c r="D5921">
        <f t="shared" si="829"/>
        <v>-7.9435000000000002</v>
      </c>
      <c r="E5921">
        <f t="shared" si="830"/>
        <v>7184.7134000000005</v>
      </c>
      <c r="F5921">
        <f t="shared" si="831"/>
        <v>771.84820000000002</v>
      </c>
      <c r="G5921">
        <f t="shared" si="832"/>
        <v>812.93531686716597</v>
      </c>
      <c r="H5921">
        <f t="shared" si="833"/>
        <v>488.873723523693</v>
      </c>
      <c r="I5921">
        <f t="shared" si="834"/>
        <v>206.72969999999998</v>
      </c>
      <c r="J5921">
        <v>17.7821</v>
      </c>
      <c r="K5921">
        <v>7.5926</v>
      </c>
      <c r="L5921">
        <v>198.70740000000001</v>
      </c>
      <c r="M5921">
        <v>2678.0337</v>
      </c>
      <c r="N5921">
        <v>1303.1744000000001</v>
      </c>
      <c r="O5921">
        <v>26</v>
      </c>
      <c r="P5921">
        <v>357.17910000000001</v>
      </c>
      <c r="Q5921">
        <v>-7.9435000000000002</v>
      </c>
      <c r="R5921">
        <v>3184.8921</v>
      </c>
      <c r="S5921">
        <v>111.01009999999999</v>
      </c>
      <c r="T5921">
        <v>95.7196</v>
      </c>
      <c r="U5921">
        <v>8.0000000000000004E-4</v>
      </c>
      <c r="V5921">
        <v>0.1255</v>
      </c>
      <c r="W5921">
        <v>2962.739</v>
      </c>
      <c r="X5921" s="17">
        <v>131.56912352369301</v>
      </c>
      <c r="Y5921" s="17">
        <v>356.49101686716602</v>
      </c>
      <c r="Z5921">
        <v>430.4443</v>
      </c>
      <c r="AA5921">
        <v>100.3206</v>
      </c>
      <c r="AB5921">
        <v>376.23239999999998</v>
      </c>
      <c r="AC5921">
        <v>295.29520000000002</v>
      </c>
      <c r="AD5921">
        <v>0</v>
      </c>
      <c r="AE5921">
        <v>6.1448999999999998</v>
      </c>
      <c r="AF5921">
        <v>42.058100000000003</v>
      </c>
      <c r="AG5921">
        <v>14755018</v>
      </c>
      <c r="AH5921">
        <v>3343330</v>
      </c>
      <c r="AI5921">
        <f t="shared" si="835"/>
        <v>18098348</v>
      </c>
      <c r="AJ5921">
        <v>9039920</v>
      </c>
      <c r="AK5921">
        <v>8971824</v>
      </c>
      <c r="AL5921">
        <f t="shared" si="836"/>
        <v>9488.6764403908583</v>
      </c>
      <c r="AM5921" s="17">
        <v>12673.568540390799</v>
      </c>
      <c r="AN5921" s="17">
        <v>0.35416666666666602</v>
      </c>
    </row>
    <row r="5922" spans="1:40" x14ac:dyDescent="0.25">
      <c r="A5922" t="s">
        <v>230</v>
      </c>
      <c r="B5922">
        <v>1995</v>
      </c>
      <c r="C5922">
        <f t="shared" si="828"/>
        <v>31.519600000000001</v>
      </c>
      <c r="D5922">
        <f t="shared" si="829"/>
        <v>-7.9435000000000002</v>
      </c>
      <c r="E5922">
        <f t="shared" si="830"/>
        <v>7202.6641</v>
      </c>
      <c r="F5922">
        <f t="shared" si="831"/>
        <v>761.77030000000002</v>
      </c>
      <c r="G5922">
        <f t="shared" si="832"/>
        <v>803.94851686716606</v>
      </c>
      <c r="H5922">
        <f t="shared" si="833"/>
        <v>524.41472352369306</v>
      </c>
      <c r="I5922">
        <f t="shared" si="834"/>
        <v>238.68559999999999</v>
      </c>
      <c r="J5922">
        <v>17.7821</v>
      </c>
      <c r="K5922">
        <v>7.5926</v>
      </c>
      <c r="L5922">
        <v>202.71539999999999</v>
      </c>
      <c r="M5922">
        <v>2657.2379000000001</v>
      </c>
      <c r="N5922">
        <v>1307.8958</v>
      </c>
      <c r="O5922">
        <v>29</v>
      </c>
      <c r="P5922">
        <v>392.62700000000001</v>
      </c>
      <c r="Q5922">
        <v>-7.9435000000000002</v>
      </c>
      <c r="R5922">
        <v>3184.8921</v>
      </c>
      <c r="S5922">
        <v>139.32929999999999</v>
      </c>
      <c r="T5922">
        <v>99.356300000000005</v>
      </c>
      <c r="U5922">
        <v>6.9999999999999999E-4</v>
      </c>
      <c r="V5922">
        <v>0.21859999999999999</v>
      </c>
      <c r="W5922">
        <v>2991.3791000000001</v>
      </c>
      <c r="X5922" s="17">
        <v>131.56912352369301</v>
      </c>
      <c r="Y5922" s="17">
        <v>356.49101686716602</v>
      </c>
      <c r="Z5922">
        <v>418.45749999999998</v>
      </c>
      <c r="AA5922">
        <v>98.961699999999993</v>
      </c>
      <c r="AB5922">
        <v>372.5761</v>
      </c>
      <c r="AC5922">
        <v>290.23250000000002</v>
      </c>
      <c r="AD5922">
        <v>0</v>
      </c>
      <c r="AE5922">
        <v>6.1448999999999998</v>
      </c>
      <c r="AF5922">
        <v>43.435200000000002</v>
      </c>
      <c r="AG5922">
        <v>14879136</v>
      </c>
      <c r="AH5922">
        <v>3367985</v>
      </c>
      <c r="AI5922">
        <f t="shared" si="835"/>
        <v>18247121</v>
      </c>
      <c r="AJ5922">
        <v>9110921</v>
      </c>
      <c r="AK5922">
        <v>9066651</v>
      </c>
      <c r="AL5922">
        <f t="shared" si="836"/>
        <v>9555.0593403908588</v>
      </c>
      <c r="AM5922" s="17">
        <v>12739.9514403908</v>
      </c>
      <c r="AN5922">
        <v>0.55200000000000005</v>
      </c>
    </row>
    <row r="5923" spans="1:40" x14ac:dyDescent="0.25">
      <c r="A5923" t="s">
        <v>230</v>
      </c>
      <c r="B5923">
        <v>1996</v>
      </c>
      <c r="C5923">
        <f t="shared" si="828"/>
        <v>99.223500000000001</v>
      </c>
      <c r="D5923">
        <f t="shared" si="829"/>
        <v>-7.9435000000000002</v>
      </c>
      <c r="E5923">
        <f t="shared" si="830"/>
        <v>6462.2260999999999</v>
      </c>
      <c r="F5923">
        <f t="shared" si="831"/>
        <v>740.00959999999998</v>
      </c>
      <c r="G5923">
        <f t="shared" si="832"/>
        <v>823.95911686716602</v>
      </c>
      <c r="H5923">
        <f t="shared" si="833"/>
        <v>628.90363624403494</v>
      </c>
      <c r="I5923">
        <f t="shared" si="834"/>
        <v>194.14169999999999</v>
      </c>
      <c r="J5923">
        <v>13.8744</v>
      </c>
      <c r="K5923">
        <v>49.071599999999997</v>
      </c>
      <c r="L5923">
        <v>150.5478</v>
      </c>
      <c r="M5923">
        <v>1971.6823999999999</v>
      </c>
      <c r="N5923">
        <v>1305.6649</v>
      </c>
      <c r="O5923">
        <v>36</v>
      </c>
      <c r="P5923">
        <v>491.1001</v>
      </c>
      <c r="Q5923">
        <v>-7.9435000000000002</v>
      </c>
      <c r="R5923">
        <v>3184.8921</v>
      </c>
      <c r="S5923">
        <v>172.10589999999999</v>
      </c>
      <c r="T5923">
        <v>22.035799999999998</v>
      </c>
      <c r="U5923">
        <v>2.8999999999999998E-3</v>
      </c>
      <c r="V5923">
        <v>0.19109999999999999</v>
      </c>
      <c r="W5923">
        <v>2996.4789999999998</v>
      </c>
      <c r="X5923" s="17">
        <v>137.612436244035</v>
      </c>
      <c r="Y5923" s="17">
        <v>356.49101686716602</v>
      </c>
      <c r="Z5923">
        <v>431.46809999999999</v>
      </c>
      <c r="AA5923">
        <v>96.477900000000005</v>
      </c>
      <c r="AB5923">
        <v>360.02620000000002</v>
      </c>
      <c r="AC5923">
        <v>283.50549999999998</v>
      </c>
      <c r="AD5923">
        <v>0</v>
      </c>
      <c r="AE5923">
        <v>36.277500000000003</v>
      </c>
      <c r="AF5923">
        <v>37.8491</v>
      </c>
      <c r="AG5923">
        <v>14983912</v>
      </c>
      <c r="AH5923">
        <v>3388208</v>
      </c>
      <c r="AI5923">
        <f t="shared" si="835"/>
        <v>18372120</v>
      </c>
      <c r="AJ5923">
        <v>9170494</v>
      </c>
      <c r="AK5923">
        <v>9152012</v>
      </c>
      <c r="AL5923">
        <f t="shared" si="836"/>
        <v>8940.5201531111998</v>
      </c>
      <c r="AM5923">
        <v>12125.412253111201</v>
      </c>
      <c r="AN5923">
        <v>0.37824999999999998</v>
      </c>
    </row>
    <row r="5924" spans="1:40" x14ac:dyDescent="0.25">
      <c r="A5924" t="s">
        <v>230</v>
      </c>
      <c r="B5924">
        <v>1997</v>
      </c>
      <c r="C5924">
        <f t="shared" si="828"/>
        <v>42.557100000000005</v>
      </c>
      <c r="D5924">
        <f t="shared" si="829"/>
        <v>-7.9435000000000002</v>
      </c>
      <c r="E5924">
        <f t="shared" si="830"/>
        <v>6576.1623999999993</v>
      </c>
      <c r="F5924">
        <f t="shared" si="831"/>
        <v>712.4058</v>
      </c>
      <c r="G5924">
        <f t="shared" si="832"/>
        <v>841.96701686716597</v>
      </c>
      <c r="H5924">
        <f t="shared" si="833"/>
        <v>575.5658235236931</v>
      </c>
      <c r="I5924">
        <f t="shared" si="834"/>
        <v>222.65979999999999</v>
      </c>
      <c r="J5924">
        <v>11.033200000000001</v>
      </c>
      <c r="K5924">
        <v>17.487200000000001</v>
      </c>
      <c r="L5924">
        <v>159.57660000000001</v>
      </c>
      <c r="M5924">
        <v>2061.2936</v>
      </c>
      <c r="N5924">
        <v>1306.175</v>
      </c>
      <c r="O5924">
        <v>39</v>
      </c>
      <c r="P5924">
        <v>443.83390000000003</v>
      </c>
      <c r="Q5924">
        <v>-7.9435000000000002</v>
      </c>
      <c r="R5924">
        <v>3184.8921</v>
      </c>
      <c r="S5924">
        <v>193.494</v>
      </c>
      <c r="T5924">
        <v>29.165800000000001</v>
      </c>
      <c r="U5924">
        <v>3.7000000000000002E-3</v>
      </c>
      <c r="V5924">
        <v>0.1628</v>
      </c>
      <c r="W5924">
        <v>3009.1219999999998</v>
      </c>
      <c r="X5924" s="17">
        <v>131.56912352369301</v>
      </c>
      <c r="Y5924" s="17">
        <v>356.49101686716602</v>
      </c>
      <c r="Z5924">
        <v>446.476</v>
      </c>
      <c r="AA5924">
        <v>93.131100000000004</v>
      </c>
      <c r="AB5924">
        <v>347.02530000000002</v>
      </c>
      <c r="AC5924">
        <v>272.24939999999998</v>
      </c>
      <c r="AD5924">
        <v>0</v>
      </c>
      <c r="AE5924">
        <v>14.0367</v>
      </c>
      <c r="AF5924">
        <v>39.991500000000002</v>
      </c>
      <c r="AG5924">
        <v>15071902</v>
      </c>
      <c r="AH5924">
        <v>3404603</v>
      </c>
      <c r="AI5924">
        <f t="shared" si="835"/>
        <v>18476505</v>
      </c>
      <c r="AJ5924">
        <v>9220665</v>
      </c>
      <c r="AK5924">
        <v>9228458</v>
      </c>
      <c r="AL5924">
        <f t="shared" si="836"/>
        <v>8963.3744403908604</v>
      </c>
      <c r="AM5924" s="17">
        <v>12148.266540390799</v>
      </c>
      <c r="AN5924" s="17">
        <v>0.64908333333333301</v>
      </c>
    </row>
    <row r="5925" spans="1:40" x14ac:dyDescent="0.25">
      <c r="A5925" t="s">
        <v>230</v>
      </c>
      <c r="B5925">
        <v>1998</v>
      </c>
      <c r="C5925">
        <f t="shared" si="828"/>
        <v>80.9559</v>
      </c>
      <c r="D5925">
        <f t="shared" si="829"/>
        <v>-7.9435000000000002</v>
      </c>
      <c r="E5925">
        <f t="shared" si="830"/>
        <v>6856.8675999999987</v>
      </c>
      <c r="F5925">
        <f t="shared" si="831"/>
        <v>468.11630000000002</v>
      </c>
      <c r="G5925">
        <f t="shared" si="832"/>
        <v>801.975016867166</v>
      </c>
      <c r="H5925">
        <f t="shared" si="833"/>
        <v>606.8466235236931</v>
      </c>
      <c r="I5925">
        <f t="shared" si="834"/>
        <v>264.63409999999999</v>
      </c>
      <c r="J5925">
        <v>11.0375</v>
      </c>
      <c r="K5925">
        <v>38.981900000000003</v>
      </c>
      <c r="L5925">
        <v>184.8476</v>
      </c>
      <c r="M5925">
        <v>2291.0596999999998</v>
      </c>
      <c r="N5925">
        <v>1305.5492999999999</v>
      </c>
      <c r="O5925">
        <v>35</v>
      </c>
      <c r="P5925">
        <v>475.17270000000002</v>
      </c>
      <c r="Q5925">
        <v>-7.9435000000000002</v>
      </c>
      <c r="R5925">
        <v>3184.8921</v>
      </c>
      <c r="S5925">
        <v>236.9641</v>
      </c>
      <c r="T5925">
        <v>27.67</v>
      </c>
      <c r="U5925">
        <v>3.0999999999999999E-3</v>
      </c>
      <c r="V5925">
        <v>0.1048</v>
      </c>
      <c r="W5925">
        <v>3020.1736999999998</v>
      </c>
      <c r="X5925" s="17">
        <v>131.56912352369301</v>
      </c>
      <c r="Y5925" s="17">
        <v>356.49101686716602</v>
      </c>
      <c r="Z5925">
        <v>410.48399999999998</v>
      </c>
      <c r="AA5925">
        <v>62.013399999999997</v>
      </c>
      <c r="AB5925">
        <v>233.62790000000001</v>
      </c>
      <c r="AC5925">
        <v>172.47499999999999</v>
      </c>
      <c r="AD5925">
        <v>0</v>
      </c>
      <c r="AE5925">
        <v>30.936499999999999</v>
      </c>
      <c r="AF5925">
        <v>55.234200000000001</v>
      </c>
      <c r="AG5925">
        <v>15151613</v>
      </c>
      <c r="AH5925">
        <v>3419088</v>
      </c>
      <c r="AI5925">
        <f t="shared" si="835"/>
        <v>18570701</v>
      </c>
      <c r="AJ5925">
        <v>9263025</v>
      </c>
      <c r="AK5925">
        <v>9297772</v>
      </c>
      <c r="AL5925">
        <f t="shared" si="836"/>
        <v>9071.4520403908591</v>
      </c>
      <c r="AM5925" s="17">
        <v>12256.3441403908</v>
      </c>
      <c r="AN5925">
        <v>1.127</v>
      </c>
    </row>
    <row r="5926" spans="1:40" x14ac:dyDescent="0.25">
      <c r="A5926" t="s">
        <v>230</v>
      </c>
      <c r="B5926">
        <v>1999</v>
      </c>
      <c r="C5926">
        <f t="shared" si="828"/>
        <v>125.23750000000001</v>
      </c>
      <c r="D5926">
        <f t="shared" si="829"/>
        <v>-7.9435000000000002</v>
      </c>
      <c r="E5926">
        <f t="shared" si="830"/>
        <v>7199.4800000000005</v>
      </c>
      <c r="F5926">
        <f t="shared" si="831"/>
        <v>472.63720000000001</v>
      </c>
      <c r="G5926">
        <f t="shared" si="832"/>
        <v>812.98291686716607</v>
      </c>
      <c r="H5926">
        <f t="shared" si="833"/>
        <v>656.80773624403491</v>
      </c>
      <c r="I5926">
        <f t="shared" si="834"/>
        <v>296.68950000000001</v>
      </c>
      <c r="J5926">
        <v>13.883900000000001</v>
      </c>
      <c r="K5926">
        <v>57.231400000000001</v>
      </c>
      <c r="L5926">
        <v>201.2714</v>
      </c>
      <c r="M5926">
        <v>2601.1143999999999</v>
      </c>
      <c r="N5926">
        <v>1302.8896999999999</v>
      </c>
      <c r="O5926">
        <v>5</v>
      </c>
      <c r="P5926">
        <v>519.02329999999995</v>
      </c>
      <c r="Q5926">
        <v>-7.9435000000000002</v>
      </c>
      <c r="R5926">
        <v>3184.8921</v>
      </c>
      <c r="S5926">
        <v>256.10500000000002</v>
      </c>
      <c r="T5926">
        <v>40.584499999999998</v>
      </c>
      <c r="U5926">
        <v>3.7000000000000002E-3</v>
      </c>
      <c r="V5926">
        <v>0.17199999999999999</v>
      </c>
      <c r="W5926">
        <v>3035.9722000000002</v>
      </c>
      <c r="X5926" s="17">
        <v>137.612436244035</v>
      </c>
      <c r="Y5926" s="17">
        <v>356.49101686716602</v>
      </c>
      <c r="Z5926">
        <v>451.49189999999999</v>
      </c>
      <c r="AA5926">
        <v>62.964700000000001</v>
      </c>
      <c r="AB5926">
        <v>235.8092</v>
      </c>
      <c r="AC5926">
        <v>173.86330000000001</v>
      </c>
      <c r="AD5926">
        <v>0</v>
      </c>
      <c r="AE5926">
        <v>54.122199999999999</v>
      </c>
      <c r="AF5926">
        <v>58.2286</v>
      </c>
      <c r="AG5926">
        <v>15234784</v>
      </c>
      <c r="AH5926">
        <v>3434319</v>
      </c>
      <c r="AI5926">
        <f t="shared" si="835"/>
        <v>18669103</v>
      </c>
      <c r="AJ5926">
        <v>9305256</v>
      </c>
      <c r="AK5926">
        <v>9365155</v>
      </c>
      <c r="AL5926">
        <f t="shared" si="836"/>
        <v>9555.8913531112012</v>
      </c>
      <c r="AM5926" s="17">
        <v>12740.7834531112</v>
      </c>
      <c r="AN5926" s="17">
        <v>0.33233333333333298</v>
      </c>
    </row>
    <row r="5927" spans="1:40" x14ac:dyDescent="0.25">
      <c r="A5927" t="s">
        <v>230</v>
      </c>
      <c r="B5927">
        <v>2000</v>
      </c>
      <c r="C5927">
        <f t="shared" si="828"/>
        <v>46.0137</v>
      </c>
      <c r="D5927">
        <f t="shared" si="829"/>
        <v>-7.9435000000000002</v>
      </c>
      <c r="E5927">
        <f t="shared" si="830"/>
        <v>7084.2530000000006</v>
      </c>
      <c r="F5927">
        <f t="shared" si="831"/>
        <v>458.8109</v>
      </c>
      <c r="G5927">
        <f t="shared" si="832"/>
        <v>911.25068907979244</v>
      </c>
      <c r="H5927">
        <f t="shared" si="833"/>
        <v>689.12065207052308</v>
      </c>
      <c r="I5927">
        <f t="shared" si="834"/>
        <v>426.9384</v>
      </c>
      <c r="J5927">
        <v>6.3129</v>
      </c>
      <c r="K5927">
        <v>21.414400000000001</v>
      </c>
      <c r="L5927">
        <v>197.68889999999999</v>
      </c>
      <c r="M5927">
        <v>2485.2172999999998</v>
      </c>
      <c r="N5927">
        <v>1302.1334999999999</v>
      </c>
      <c r="O5927" s="17">
        <v>89.259772212626402</v>
      </c>
      <c r="P5927">
        <v>544.33540000000005</v>
      </c>
      <c r="Q5927">
        <v>-7.9435000000000002</v>
      </c>
      <c r="R5927">
        <v>3184.8921</v>
      </c>
      <c r="S5927">
        <v>299.94240000000002</v>
      </c>
      <c r="T5927">
        <v>126.996</v>
      </c>
      <c r="U5927">
        <v>8.0000000000000002E-3</v>
      </c>
      <c r="V5927">
        <v>0.14530000000000001</v>
      </c>
      <c r="W5927">
        <v>3039.9911000000002</v>
      </c>
      <c r="X5927" s="17">
        <v>144.63995207052301</v>
      </c>
      <c r="Y5927" s="17">
        <v>356.49101686716602</v>
      </c>
      <c r="Z5927">
        <v>465.49990000000003</v>
      </c>
      <c r="AA5927">
        <v>62.008200000000002</v>
      </c>
      <c r="AB5927">
        <v>228.71279999999999</v>
      </c>
      <c r="AC5927">
        <v>168.0899</v>
      </c>
      <c r="AD5927">
        <v>0</v>
      </c>
      <c r="AE5927">
        <v>18.2864</v>
      </c>
      <c r="AF5927">
        <v>59.214199999999998</v>
      </c>
      <c r="AG5927">
        <v>15329767</v>
      </c>
      <c r="AH5927">
        <v>3452171</v>
      </c>
      <c r="AI5927">
        <f t="shared" si="835"/>
        <v>18781938</v>
      </c>
      <c r="AJ5927">
        <v>9346333</v>
      </c>
      <c r="AK5927">
        <v>9430039</v>
      </c>
      <c r="AL5927">
        <f t="shared" si="836"/>
        <v>9608.4438411503179</v>
      </c>
      <c r="AM5927" s="17">
        <v>12793.335941150301</v>
      </c>
      <c r="AN5927">
        <v>0.48749999999999999</v>
      </c>
    </row>
    <row r="5928" spans="1:40" x14ac:dyDescent="0.25">
      <c r="A5928" t="s">
        <v>230</v>
      </c>
      <c r="B5928">
        <v>2001</v>
      </c>
      <c r="C5928">
        <f t="shared" si="828"/>
        <v>1.8357000000000001</v>
      </c>
      <c r="D5928">
        <f t="shared" si="829"/>
        <v>-30.853100000000001</v>
      </c>
      <c r="E5928">
        <f t="shared" si="830"/>
        <v>6881.3589000000002</v>
      </c>
      <c r="F5928">
        <f t="shared" si="831"/>
        <v>454.14</v>
      </c>
      <c r="G5928">
        <f t="shared" si="832"/>
        <v>861.00151686716595</v>
      </c>
      <c r="H5928">
        <f t="shared" si="833"/>
        <v>675.564636244035</v>
      </c>
      <c r="I5928">
        <f t="shared" si="834"/>
        <v>428.94870000000003</v>
      </c>
      <c r="J5928">
        <v>1.8357000000000001</v>
      </c>
      <c r="K5928">
        <v>0</v>
      </c>
      <c r="L5928">
        <v>184.4358</v>
      </c>
      <c r="M5928">
        <v>2285.2051000000001</v>
      </c>
      <c r="N5928">
        <v>1308.2333000000001</v>
      </c>
      <c r="O5928">
        <v>1</v>
      </c>
      <c r="P5928">
        <v>537.82399999999996</v>
      </c>
      <c r="Q5928">
        <v>-30.853100000000001</v>
      </c>
      <c r="R5928">
        <v>1087.7797</v>
      </c>
      <c r="S5928">
        <v>288.57830000000001</v>
      </c>
      <c r="T5928">
        <v>140.37039999999999</v>
      </c>
      <c r="U5928">
        <v>7.7000000000000002E-3</v>
      </c>
      <c r="V5928">
        <v>0.12820000000000001</v>
      </c>
      <c r="W5928">
        <v>3052.1206000000002</v>
      </c>
      <c r="X5928" s="17">
        <v>137.612436244035</v>
      </c>
      <c r="Y5928" s="17">
        <v>356.49101686716602</v>
      </c>
      <c r="Z5928">
        <v>503.51049999999998</v>
      </c>
      <c r="AA5928">
        <v>61.4086</v>
      </c>
      <c r="AB5928">
        <v>226.81800000000001</v>
      </c>
      <c r="AC5928">
        <v>165.9134</v>
      </c>
      <c r="AD5928">
        <v>0</v>
      </c>
      <c r="AE5928">
        <v>0</v>
      </c>
      <c r="AF5928">
        <v>51.356400000000001</v>
      </c>
      <c r="AG5928">
        <v>15439700</v>
      </c>
      <c r="AH5928">
        <v>3473354</v>
      </c>
      <c r="AI5928">
        <f t="shared" si="835"/>
        <v>18913054</v>
      </c>
      <c r="AJ5928">
        <v>9400695</v>
      </c>
      <c r="AK5928">
        <v>9519579</v>
      </c>
      <c r="AL5928">
        <f t="shared" si="836"/>
        <v>9271.9963531112007</v>
      </c>
      <c r="AM5928" s="17">
        <v>10359.7760531112</v>
      </c>
      <c r="AN5928" s="17">
        <v>0.71158333333333301</v>
      </c>
    </row>
    <row r="5929" spans="1:40" x14ac:dyDescent="0.25">
      <c r="A5929" t="s">
        <v>230</v>
      </c>
      <c r="B5929">
        <v>2002</v>
      </c>
      <c r="C5929">
        <f t="shared" si="828"/>
        <v>36.262299999999996</v>
      </c>
      <c r="D5929">
        <f t="shared" si="829"/>
        <v>-30.853100000000001</v>
      </c>
      <c r="E5929">
        <f t="shared" si="830"/>
        <v>7062.7173999999995</v>
      </c>
      <c r="F5929">
        <f t="shared" si="831"/>
        <v>435.27350000000001</v>
      </c>
      <c r="G5929">
        <f t="shared" si="832"/>
        <v>921.19002513784176</v>
      </c>
      <c r="H5929">
        <f t="shared" si="833"/>
        <v>708.83429313167994</v>
      </c>
      <c r="I5929">
        <f t="shared" si="834"/>
        <v>496.89880000000005</v>
      </c>
      <c r="J5929">
        <v>34.969099999999997</v>
      </c>
      <c r="K5929">
        <v>1.2931999999999999</v>
      </c>
      <c r="L5929">
        <v>196.6103</v>
      </c>
      <c r="M5929">
        <v>2448.1480999999999</v>
      </c>
      <c r="N5929">
        <v>1308.3488</v>
      </c>
      <c r="O5929" s="17">
        <v>98.1779082706758</v>
      </c>
      <c r="P5929">
        <v>552.24710000000005</v>
      </c>
      <c r="Q5929">
        <v>-30.853100000000001</v>
      </c>
      <c r="R5929">
        <v>1087.7797</v>
      </c>
      <c r="S5929">
        <v>325.34480000000002</v>
      </c>
      <c r="T5929">
        <v>171.554</v>
      </c>
      <c r="U5929">
        <v>8.8999999999999999E-3</v>
      </c>
      <c r="V5929">
        <v>0.1736</v>
      </c>
      <c r="W5929">
        <v>3058.6016</v>
      </c>
      <c r="X5929" s="17">
        <v>156.41359313167999</v>
      </c>
      <c r="Y5929" s="17">
        <v>356.49101686716602</v>
      </c>
      <c r="Z5929">
        <v>466.52109999999999</v>
      </c>
      <c r="AA5929">
        <v>60.696199999999997</v>
      </c>
      <c r="AB5929">
        <v>210.8389</v>
      </c>
      <c r="AC5929">
        <v>163.73840000000001</v>
      </c>
      <c r="AD5929">
        <v>0</v>
      </c>
      <c r="AE5929">
        <v>0</v>
      </c>
      <c r="AF5929">
        <v>50.999699999999997</v>
      </c>
      <c r="AG5929">
        <v>15562028</v>
      </c>
      <c r="AH5929">
        <v>3497272</v>
      </c>
      <c r="AI5929">
        <f t="shared" si="835"/>
        <v>19059300</v>
      </c>
      <c r="AJ5929">
        <v>9472882</v>
      </c>
      <c r="AK5929">
        <v>9637824</v>
      </c>
      <c r="AL5929">
        <f t="shared" si="836"/>
        <v>9630.3232182695228</v>
      </c>
      <c r="AM5929" s="17">
        <v>10718.1029182695</v>
      </c>
      <c r="AN5929" s="17">
        <v>0.83191666666666597</v>
      </c>
    </row>
    <row r="5930" spans="1:40" x14ac:dyDescent="0.25">
      <c r="A5930" t="s">
        <v>230</v>
      </c>
      <c r="B5930">
        <v>2003</v>
      </c>
      <c r="C5930">
        <f t="shared" si="828"/>
        <v>41.254100000000001</v>
      </c>
      <c r="D5930">
        <f t="shared" si="829"/>
        <v>-30.853100000000001</v>
      </c>
      <c r="E5930">
        <f t="shared" si="830"/>
        <v>7368.7953999999982</v>
      </c>
      <c r="F5930">
        <f t="shared" si="831"/>
        <v>437.81539999999995</v>
      </c>
      <c r="G5930">
        <f t="shared" si="832"/>
        <v>986.65437097889708</v>
      </c>
      <c r="H5930">
        <f t="shared" si="833"/>
        <v>770.71571678393593</v>
      </c>
      <c r="I5930">
        <f t="shared" si="834"/>
        <v>555.34360000000004</v>
      </c>
      <c r="J5930">
        <v>35.875900000000001</v>
      </c>
      <c r="K5930">
        <v>4.8228999999999997</v>
      </c>
      <c r="L5930">
        <v>214.28659999999999</v>
      </c>
      <c r="M5930">
        <v>2722.5077000000001</v>
      </c>
      <c r="N5930">
        <v>1312.0084999999999</v>
      </c>
      <c r="O5930" s="17">
        <v>106.62895411173101</v>
      </c>
      <c r="P5930">
        <v>586.32960000000003</v>
      </c>
      <c r="Q5930">
        <v>-30.853100000000001</v>
      </c>
      <c r="R5930">
        <v>1087.7797</v>
      </c>
      <c r="S5930">
        <v>354.0025</v>
      </c>
      <c r="T5930">
        <v>201.34110000000001</v>
      </c>
      <c r="U5930">
        <v>1.06E-2</v>
      </c>
      <c r="V5930">
        <v>0.21940000000000001</v>
      </c>
      <c r="W5930">
        <v>3073.3148999999999</v>
      </c>
      <c r="X5930" s="17">
        <v>184.16671678393601</v>
      </c>
      <c r="Y5930" s="17">
        <v>356.49101686716602</v>
      </c>
      <c r="Z5930">
        <v>523.53440000000001</v>
      </c>
      <c r="AA5930">
        <v>59.672699999999999</v>
      </c>
      <c r="AB5930">
        <v>216.3185</v>
      </c>
      <c r="AC5930">
        <v>161.82419999999999</v>
      </c>
      <c r="AD5930">
        <v>0</v>
      </c>
      <c r="AE5930">
        <v>0.55530000000000002</v>
      </c>
      <c r="AF5930">
        <v>46.667099999999998</v>
      </c>
      <c r="AG5930">
        <v>15692371</v>
      </c>
      <c r="AH5930">
        <v>3522936</v>
      </c>
      <c r="AI5930">
        <f t="shared" si="835"/>
        <v>19215307</v>
      </c>
      <c r="AJ5930">
        <v>9546233</v>
      </c>
      <c r="AK5930">
        <v>9756948</v>
      </c>
      <c r="AL5930">
        <f t="shared" si="836"/>
        <v>10129.725487762831</v>
      </c>
      <c r="AM5930" s="17">
        <v>11217.505187762799</v>
      </c>
      <c r="AN5930" s="17">
        <v>0.80791666666666595</v>
      </c>
    </row>
    <row r="5931" spans="1:40" x14ac:dyDescent="0.25">
      <c r="A5931" t="s">
        <v>230</v>
      </c>
      <c r="B5931">
        <v>2004</v>
      </c>
      <c r="C5931">
        <f t="shared" si="828"/>
        <v>55.491700000000002</v>
      </c>
      <c r="D5931">
        <f t="shared" si="829"/>
        <v>-30.853100000000001</v>
      </c>
      <c r="E5931">
        <f t="shared" si="830"/>
        <v>6782.6846000000005</v>
      </c>
      <c r="F5931">
        <f t="shared" si="831"/>
        <v>458.01579999999996</v>
      </c>
      <c r="G5931">
        <f t="shared" si="832"/>
        <v>976.03861686716596</v>
      </c>
      <c r="H5931">
        <f t="shared" si="833"/>
        <v>803.90451678393606</v>
      </c>
      <c r="I5931">
        <f t="shared" si="834"/>
        <v>590.56359999999995</v>
      </c>
      <c r="J5931">
        <v>53.974200000000003</v>
      </c>
      <c r="K5931">
        <v>0.82340000000000002</v>
      </c>
      <c r="L5931">
        <v>177.81950000000001</v>
      </c>
      <c r="M5931">
        <v>2149.7428</v>
      </c>
      <c r="N5931">
        <v>1312.8317</v>
      </c>
      <c r="O5931">
        <v>4</v>
      </c>
      <c r="P5931">
        <v>619.50429999999994</v>
      </c>
      <c r="Q5931">
        <v>-30.853100000000001</v>
      </c>
      <c r="R5931">
        <v>1087.7797</v>
      </c>
      <c r="S5931">
        <v>356.60829999999999</v>
      </c>
      <c r="T5931">
        <v>233.95529999999999</v>
      </c>
      <c r="U5931">
        <v>1.23E-2</v>
      </c>
      <c r="V5931">
        <v>0.23350000000000001</v>
      </c>
      <c r="W5931">
        <v>3088.3218000000002</v>
      </c>
      <c r="X5931" s="17">
        <v>184.16671678393601</v>
      </c>
      <c r="Y5931" s="17">
        <v>356.49101686716602</v>
      </c>
      <c r="Z5931">
        <v>615.54759999999999</v>
      </c>
      <c r="AA5931">
        <v>63.495699999999999</v>
      </c>
      <c r="AB5931">
        <v>224.14259999999999</v>
      </c>
      <c r="AC5931">
        <v>170.3775</v>
      </c>
      <c r="AD5931">
        <v>0</v>
      </c>
      <c r="AE5931">
        <v>0.69410000000000005</v>
      </c>
      <c r="AF5931">
        <v>53.956499999999998</v>
      </c>
      <c r="AG5931">
        <v>15823764</v>
      </c>
      <c r="AH5931">
        <v>3548774</v>
      </c>
      <c r="AI5931">
        <f t="shared" si="835"/>
        <v>19372538</v>
      </c>
      <c r="AJ5931">
        <v>9617730</v>
      </c>
      <c r="AK5931">
        <v>9872701</v>
      </c>
      <c r="AL5931">
        <f t="shared" si="836"/>
        <v>9635.8457336511019</v>
      </c>
      <c r="AM5931" s="17">
        <v>10723.625433651099</v>
      </c>
      <c r="AN5931" s="17">
        <v>0.62508333333333299</v>
      </c>
    </row>
    <row r="5932" spans="1:40" x14ac:dyDescent="0.25">
      <c r="A5932" t="s">
        <v>230</v>
      </c>
      <c r="B5932">
        <v>2005</v>
      </c>
      <c r="C5932">
        <f t="shared" si="828"/>
        <v>56.688899999999997</v>
      </c>
      <c r="D5932">
        <f t="shared" si="829"/>
        <v>-30.853100000000001</v>
      </c>
      <c r="E5932">
        <f t="shared" si="830"/>
        <v>7417.9686000000002</v>
      </c>
      <c r="F5932">
        <f t="shared" si="831"/>
        <v>468.5532</v>
      </c>
      <c r="G5932">
        <f t="shared" si="832"/>
        <v>1011.049216867166</v>
      </c>
      <c r="H5932">
        <f t="shared" si="833"/>
        <v>741.57111678393608</v>
      </c>
      <c r="I5932">
        <f t="shared" si="834"/>
        <v>645.35259999999994</v>
      </c>
      <c r="J5932">
        <v>55.855899999999998</v>
      </c>
      <c r="K5932">
        <v>0.41649999999999998</v>
      </c>
      <c r="L5932">
        <v>222.06219999999999</v>
      </c>
      <c r="M5932">
        <v>2733.9182000000001</v>
      </c>
      <c r="N5932">
        <v>1309.3715999999999</v>
      </c>
      <c r="O5932">
        <v>0</v>
      </c>
      <c r="P5932">
        <v>557.18799999999999</v>
      </c>
      <c r="Q5932">
        <v>-30.853100000000001</v>
      </c>
      <c r="R5932">
        <v>1087.7797</v>
      </c>
      <c r="S5932">
        <v>381.00139999999999</v>
      </c>
      <c r="T5932">
        <v>264.35120000000001</v>
      </c>
      <c r="U5932">
        <v>1.0800000000000001E-2</v>
      </c>
      <c r="V5932">
        <v>0.21640000000000001</v>
      </c>
      <c r="W5932">
        <v>3099.3625000000002</v>
      </c>
      <c r="X5932" s="17">
        <v>184.16671678393601</v>
      </c>
      <c r="Y5932" s="17">
        <v>356.49101686716602</v>
      </c>
      <c r="Z5932">
        <v>654.55820000000006</v>
      </c>
      <c r="AA5932">
        <v>65.339100000000002</v>
      </c>
      <c r="AB5932">
        <v>228.13550000000001</v>
      </c>
      <c r="AC5932">
        <v>175.07859999999999</v>
      </c>
      <c r="AD5932">
        <v>0</v>
      </c>
      <c r="AE5932">
        <v>0.41649999999999998</v>
      </c>
      <c r="AF5932">
        <v>53.243299999999998</v>
      </c>
      <c r="AG5932">
        <v>15950938</v>
      </c>
      <c r="AH5932">
        <v>3573620</v>
      </c>
      <c r="AI5932">
        <f t="shared" si="835"/>
        <v>19524558</v>
      </c>
      <c r="AJ5932">
        <v>9688144</v>
      </c>
      <c r="AK5932">
        <v>9985722</v>
      </c>
      <c r="AL5932">
        <f t="shared" si="836"/>
        <v>10310.330533651104</v>
      </c>
      <c r="AM5932" s="17">
        <v>11398.110233651099</v>
      </c>
      <c r="AN5932" s="17">
        <v>0.71158333333333301</v>
      </c>
    </row>
    <row r="5933" spans="1:40" x14ac:dyDescent="0.25">
      <c r="A5933" t="s">
        <v>230</v>
      </c>
      <c r="B5933">
        <v>2006</v>
      </c>
      <c r="C5933">
        <f t="shared" si="828"/>
        <v>30.089700000000001</v>
      </c>
      <c r="D5933">
        <f t="shared" si="829"/>
        <v>-30.853100000000001</v>
      </c>
      <c r="E5933">
        <f t="shared" si="830"/>
        <v>7414.9059999999999</v>
      </c>
      <c r="F5933">
        <f t="shared" si="831"/>
        <v>481.13990000000001</v>
      </c>
      <c r="G5933">
        <f t="shared" si="832"/>
        <v>1048.0625168671661</v>
      </c>
      <c r="H5933">
        <f t="shared" si="833"/>
        <v>680.60423624403506</v>
      </c>
      <c r="I5933">
        <f t="shared" si="834"/>
        <v>591.42460000000005</v>
      </c>
      <c r="J5933">
        <v>29.701699999999999</v>
      </c>
      <c r="K5933">
        <v>0.38800000000000001</v>
      </c>
      <c r="L5933">
        <v>225.57679999999999</v>
      </c>
      <c r="M5933">
        <v>2719.6790000000001</v>
      </c>
      <c r="N5933">
        <v>1306.5257999999999</v>
      </c>
      <c r="O5933">
        <v>3</v>
      </c>
      <c r="P5933">
        <v>542.55349999999999</v>
      </c>
      <c r="Q5933">
        <v>-30.853100000000001</v>
      </c>
      <c r="R5933">
        <v>1087.7797</v>
      </c>
      <c r="S5933">
        <v>343.41480000000001</v>
      </c>
      <c r="T5933">
        <v>248.00980000000001</v>
      </c>
      <c r="U5933">
        <v>8.6E-3</v>
      </c>
      <c r="V5933">
        <v>0.43830000000000002</v>
      </c>
      <c r="W5933">
        <v>3114.7357999999999</v>
      </c>
      <c r="X5933" s="17">
        <v>137.612436244035</v>
      </c>
      <c r="Y5933" s="17">
        <v>356.49101686716602</v>
      </c>
      <c r="Z5933">
        <v>688.57150000000001</v>
      </c>
      <c r="AA5933">
        <v>68.41</v>
      </c>
      <c r="AB5933">
        <v>232.9007</v>
      </c>
      <c r="AC5933">
        <v>179.82919999999999</v>
      </c>
      <c r="AD5933">
        <v>0</v>
      </c>
      <c r="AE5933">
        <v>0</v>
      </c>
      <c r="AF5933">
        <v>48.38</v>
      </c>
      <c r="AG5933">
        <v>16072910</v>
      </c>
      <c r="AH5933">
        <v>3597241</v>
      </c>
      <c r="AI5933">
        <f t="shared" si="835"/>
        <v>19670151</v>
      </c>
      <c r="AJ5933">
        <v>9764340</v>
      </c>
      <c r="AK5933">
        <v>10106367</v>
      </c>
      <c r="AL5933">
        <f t="shared" si="836"/>
        <v>10215.373853111199</v>
      </c>
      <c r="AM5933">
        <v>11303.1535531112</v>
      </c>
      <c r="AN5933">
        <v>0.51200000000000001</v>
      </c>
    </row>
    <row r="5934" spans="1:40" x14ac:dyDescent="0.25">
      <c r="A5934" t="s">
        <v>230</v>
      </c>
      <c r="B5934">
        <v>2007</v>
      </c>
      <c r="C5934">
        <f t="shared" si="828"/>
        <v>30.670599999999997</v>
      </c>
      <c r="D5934">
        <f t="shared" si="829"/>
        <v>-30.853100000000001</v>
      </c>
      <c r="E5934">
        <f t="shared" si="830"/>
        <v>7118.6896000000006</v>
      </c>
      <c r="F5934">
        <f t="shared" si="831"/>
        <v>492.31219999999996</v>
      </c>
      <c r="G5934">
        <f t="shared" si="832"/>
        <v>1084.073016867166</v>
      </c>
      <c r="H5934">
        <f t="shared" si="833"/>
        <v>698.71606510258891</v>
      </c>
      <c r="I5934">
        <f t="shared" si="834"/>
        <v>660.50829999999996</v>
      </c>
      <c r="J5934">
        <v>29.282399999999999</v>
      </c>
      <c r="K5934">
        <v>0.69410000000000005</v>
      </c>
      <c r="L5934">
        <v>208.4221</v>
      </c>
      <c r="M5934">
        <v>2439.5544</v>
      </c>
      <c r="N5934">
        <v>1291.9295</v>
      </c>
      <c r="O5934">
        <v>0</v>
      </c>
      <c r="P5934">
        <v>546.41300000000001</v>
      </c>
      <c r="Q5934">
        <v>-30.853100000000001</v>
      </c>
      <c r="R5934">
        <v>1087.7797</v>
      </c>
      <c r="S5934">
        <v>382.101</v>
      </c>
      <c r="T5934">
        <v>278.40730000000002</v>
      </c>
      <c r="U5934">
        <v>1.0699999999999999E-2</v>
      </c>
      <c r="V5934">
        <v>0.23119999999999999</v>
      </c>
      <c r="W5934">
        <v>3134.5318000000002</v>
      </c>
      <c r="X5934" s="17">
        <v>152.07186510258899</v>
      </c>
      <c r="Y5934" s="17">
        <v>356.49101686716602</v>
      </c>
      <c r="Z5934">
        <v>727.58199999999999</v>
      </c>
      <c r="AA5934">
        <v>70.075999999999993</v>
      </c>
      <c r="AB5934">
        <v>238.47409999999999</v>
      </c>
      <c r="AC5934">
        <v>183.7621</v>
      </c>
      <c r="AD5934">
        <v>0</v>
      </c>
      <c r="AE5934">
        <v>0.69410000000000005</v>
      </c>
      <c r="AF5934">
        <v>44.241100000000003</v>
      </c>
      <c r="AG5934">
        <v>16190874</v>
      </c>
      <c r="AH5934">
        <v>3619915</v>
      </c>
      <c r="AI5934">
        <f t="shared" si="835"/>
        <v>19810789</v>
      </c>
      <c r="AJ5934">
        <v>9844210</v>
      </c>
      <c r="AK5934">
        <v>10234445</v>
      </c>
      <c r="AL5934">
        <f t="shared" si="836"/>
        <v>10054.116681969754</v>
      </c>
      <c r="AM5934" s="17">
        <v>11141.8963819697</v>
      </c>
      <c r="AN5934" s="17">
        <v>0.476333333333333</v>
      </c>
    </row>
    <row r="5935" spans="1:40" x14ac:dyDescent="0.25">
      <c r="A5935" t="s">
        <v>230</v>
      </c>
      <c r="B5935">
        <v>2008</v>
      </c>
      <c r="C5935">
        <f t="shared" si="828"/>
        <v>17.546099999999999</v>
      </c>
      <c r="D5935">
        <f t="shared" si="829"/>
        <v>-30.853100000000001</v>
      </c>
      <c r="E5935">
        <f t="shared" si="830"/>
        <v>7883.1265999999996</v>
      </c>
      <c r="F5935">
        <f t="shared" si="831"/>
        <v>494.2355</v>
      </c>
      <c r="G5935">
        <f t="shared" si="832"/>
        <v>1176.083716867166</v>
      </c>
      <c r="H5935">
        <f t="shared" si="833"/>
        <v>699.0539651025889</v>
      </c>
      <c r="I5935">
        <f t="shared" si="834"/>
        <v>680.53800000000001</v>
      </c>
      <c r="J5935">
        <v>17.546099999999999</v>
      </c>
      <c r="K5935">
        <v>0</v>
      </c>
      <c r="L5935">
        <v>264.1189</v>
      </c>
      <c r="M5935">
        <v>3145.3321999999998</v>
      </c>
      <c r="N5935">
        <v>1286.9751000000001</v>
      </c>
      <c r="O5935">
        <v>23</v>
      </c>
      <c r="P5935">
        <v>546.74419999999998</v>
      </c>
      <c r="Q5935">
        <v>-30.853100000000001</v>
      </c>
      <c r="R5935">
        <v>1087.7797</v>
      </c>
      <c r="S5935">
        <v>403.75779999999997</v>
      </c>
      <c r="T5935">
        <v>276.78019999999998</v>
      </c>
      <c r="U5935">
        <v>1.0500000000000001E-2</v>
      </c>
      <c r="V5935">
        <v>0.2379</v>
      </c>
      <c r="W5935">
        <v>3151.1181000000001</v>
      </c>
      <c r="X5935" s="17">
        <v>152.07186510258899</v>
      </c>
      <c r="Y5935" s="17">
        <v>356.49101686716602</v>
      </c>
      <c r="Z5935">
        <v>796.59270000000004</v>
      </c>
      <c r="AA5935">
        <v>70.802400000000006</v>
      </c>
      <c r="AB5935">
        <v>239.60249999999999</v>
      </c>
      <c r="AC5935">
        <v>183.8306</v>
      </c>
      <c r="AD5935">
        <v>0</v>
      </c>
      <c r="AE5935">
        <v>0</v>
      </c>
      <c r="AF5935">
        <v>35.571800000000003</v>
      </c>
      <c r="AG5935">
        <v>16304311</v>
      </c>
      <c r="AH5935">
        <v>3641521</v>
      </c>
      <c r="AI5935">
        <f t="shared" si="835"/>
        <v>19945832</v>
      </c>
      <c r="AJ5935">
        <v>9922130</v>
      </c>
      <c r="AK5935">
        <v>10363512</v>
      </c>
      <c r="AL5935">
        <f t="shared" si="836"/>
        <v>10919.730781969756</v>
      </c>
      <c r="AM5935" s="17">
        <v>12007.510481969701</v>
      </c>
      <c r="AN5935" s="17">
        <v>0.45808333333333301</v>
      </c>
    </row>
    <row r="5936" spans="1:40" x14ac:dyDescent="0.25">
      <c r="A5936" t="s">
        <v>230</v>
      </c>
      <c r="B5936">
        <v>2009</v>
      </c>
      <c r="C5936">
        <f t="shared" si="828"/>
        <v>34.859600000000007</v>
      </c>
      <c r="D5936">
        <f t="shared" si="829"/>
        <v>-30.853100000000001</v>
      </c>
      <c r="E5936">
        <f t="shared" si="830"/>
        <v>7532.7946999999995</v>
      </c>
      <c r="F5936">
        <f t="shared" si="831"/>
        <v>495.74829999999997</v>
      </c>
      <c r="G5936">
        <f t="shared" si="832"/>
        <v>1178.0943168671661</v>
      </c>
      <c r="H5936">
        <f t="shared" si="833"/>
        <v>847.8482167839361</v>
      </c>
      <c r="I5936">
        <f t="shared" si="834"/>
        <v>670.42520000000002</v>
      </c>
      <c r="J5936">
        <v>34.582000000000001</v>
      </c>
      <c r="K5936">
        <v>0.13880000000000001</v>
      </c>
      <c r="L5936">
        <v>244.1259</v>
      </c>
      <c r="M5936">
        <v>2815.0164</v>
      </c>
      <c r="N5936">
        <v>1280.8819000000001</v>
      </c>
      <c r="O5936">
        <v>28</v>
      </c>
      <c r="P5936">
        <v>663.36900000000003</v>
      </c>
      <c r="Q5936">
        <v>-30.853100000000001</v>
      </c>
      <c r="R5936">
        <v>1087.7797</v>
      </c>
      <c r="S5936">
        <v>382.90649999999999</v>
      </c>
      <c r="T5936">
        <v>287.51870000000002</v>
      </c>
      <c r="U5936">
        <v>1.12E-2</v>
      </c>
      <c r="V5936">
        <v>0.3125</v>
      </c>
      <c r="W5936">
        <v>3166.4857999999999</v>
      </c>
      <c r="X5936" s="17">
        <v>184.16671678393601</v>
      </c>
      <c r="Y5936" s="17">
        <v>356.49101686716602</v>
      </c>
      <c r="Z5936">
        <v>793.60329999999999</v>
      </c>
      <c r="AA5936">
        <v>70.590599999999995</v>
      </c>
      <c r="AB5936">
        <v>240.3657</v>
      </c>
      <c r="AC5936">
        <v>184.792</v>
      </c>
      <c r="AD5936">
        <v>0</v>
      </c>
      <c r="AE5936">
        <v>0.13880000000000001</v>
      </c>
      <c r="AF5936">
        <v>26.273499999999999</v>
      </c>
      <c r="AG5936" s="17">
        <v>16413044.999999899</v>
      </c>
      <c r="AH5936">
        <v>3662041</v>
      </c>
      <c r="AI5936">
        <f t="shared" si="835"/>
        <v>20075085.999999899</v>
      </c>
      <c r="AJ5936">
        <v>9993388</v>
      </c>
      <c r="AK5936">
        <v>10489088</v>
      </c>
      <c r="AL5936">
        <f t="shared" si="836"/>
        <v>10728.917233651102</v>
      </c>
      <c r="AM5936" s="17">
        <v>11816.696933651099</v>
      </c>
      <c r="AN5936">
        <v>0.82750000000000001</v>
      </c>
    </row>
    <row r="5937" spans="1:40" x14ac:dyDescent="0.25">
      <c r="A5937" t="s">
        <v>230</v>
      </c>
      <c r="B5937">
        <v>2010</v>
      </c>
      <c r="C5937">
        <f t="shared" si="828"/>
        <v>10.965100000000001</v>
      </c>
      <c r="D5937">
        <f t="shared" si="829"/>
        <v>-30.853100000000001</v>
      </c>
      <c r="E5937">
        <f t="shared" si="830"/>
        <v>7951.3535000000002</v>
      </c>
      <c r="F5937">
        <f t="shared" si="831"/>
        <v>524.60230000000001</v>
      </c>
      <c r="G5937">
        <f t="shared" si="832"/>
        <v>1120.1048168671659</v>
      </c>
      <c r="H5937">
        <f t="shared" si="833"/>
        <v>957.91567549394404</v>
      </c>
      <c r="I5937">
        <f t="shared" si="834"/>
        <v>669.48209999999995</v>
      </c>
      <c r="J5937">
        <v>10.428800000000001</v>
      </c>
      <c r="K5937">
        <v>0.39750000000000002</v>
      </c>
      <c r="L5937">
        <v>283.04399999999998</v>
      </c>
      <c r="M5937">
        <v>3167.3377</v>
      </c>
      <c r="N5937">
        <v>1279.4744000000001</v>
      </c>
      <c r="O5937">
        <v>31</v>
      </c>
      <c r="P5937">
        <v>748.18640000000005</v>
      </c>
      <c r="Q5937">
        <v>-30.853100000000001</v>
      </c>
      <c r="R5937">
        <v>1087.7797</v>
      </c>
      <c r="S5937">
        <v>401.23809999999997</v>
      </c>
      <c r="T5937">
        <v>268.24400000000003</v>
      </c>
      <c r="U5937">
        <v>9.4000000000000004E-3</v>
      </c>
      <c r="V5937">
        <v>0.35539999999999999</v>
      </c>
      <c r="W5937">
        <v>3188.9117000000001</v>
      </c>
      <c r="X5937" s="17">
        <v>209.37387549394401</v>
      </c>
      <c r="Y5937" s="17">
        <v>356.49101686716602</v>
      </c>
      <c r="Z5937">
        <v>732.61379999999997</v>
      </c>
      <c r="AA5937">
        <v>74.6828</v>
      </c>
      <c r="AB5937">
        <v>253.2928</v>
      </c>
      <c r="AC5937">
        <v>196.6267</v>
      </c>
      <c r="AD5937">
        <v>0</v>
      </c>
      <c r="AE5937">
        <v>0.13880000000000001</v>
      </c>
      <c r="AF5937">
        <v>32.576300000000003</v>
      </c>
      <c r="AG5937">
        <v>16516926</v>
      </c>
      <c r="AH5937">
        <v>3681427</v>
      </c>
      <c r="AI5937">
        <f t="shared" si="835"/>
        <v>20198353</v>
      </c>
      <c r="AJ5937">
        <v>10059778</v>
      </c>
      <c r="AK5937">
        <v>10608780</v>
      </c>
      <c r="AL5937">
        <f t="shared" si="836"/>
        <v>11203.570392361111</v>
      </c>
      <c r="AM5937" s="17">
        <v>12291.350092361101</v>
      </c>
      <c r="AN5937" s="17">
        <v>1.0380833333333299</v>
      </c>
    </row>
    <row r="5938" spans="1:40" x14ac:dyDescent="0.25">
      <c r="A5938" t="s">
        <v>230</v>
      </c>
      <c r="B5938">
        <v>2011</v>
      </c>
      <c r="C5938">
        <f t="shared" si="828"/>
        <v>18.1889</v>
      </c>
      <c r="D5938">
        <f t="shared" si="829"/>
        <v>-1348.6692</v>
      </c>
      <c r="E5938">
        <f t="shared" si="830"/>
        <v>8045.7539999999999</v>
      </c>
      <c r="F5938">
        <f t="shared" si="831"/>
        <v>523.19309999999996</v>
      </c>
      <c r="G5938">
        <f t="shared" si="832"/>
        <v>1207.112816867166</v>
      </c>
      <c r="H5938">
        <f t="shared" si="833"/>
        <v>1045.0837085360849</v>
      </c>
      <c r="I5938">
        <f t="shared" si="834"/>
        <v>819.36529999999993</v>
      </c>
      <c r="J5938">
        <v>18.1889</v>
      </c>
      <c r="K5938">
        <v>0</v>
      </c>
      <c r="L5938">
        <v>268.41699999999997</v>
      </c>
      <c r="M5938">
        <v>3259.01</v>
      </c>
      <c r="N5938">
        <v>1278.0282999999999</v>
      </c>
      <c r="O5938">
        <v>30</v>
      </c>
      <c r="P5938">
        <v>798.16600000000005</v>
      </c>
      <c r="Q5938">
        <v>-1348.6692</v>
      </c>
      <c r="R5938">
        <v>599.82560000000001</v>
      </c>
      <c r="S5938">
        <v>493.0324</v>
      </c>
      <c r="T5938">
        <v>326.3329</v>
      </c>
      <c r="U5938">
        <v>1.43E-2</v>
      </c>
      <c r="V5938">
        <v>0.30180000000000001</v>
      </c>
      <c r="W5938">
        <v>3211.6363999999999</v>
      </c>
      <c r="X5938" s="17">
        <v>246.61590853608499</v>
      </c>
      <c r="Y5938" s="17">
        <v>356.49101686716602</v>
      </c>
      <c r="Z5938">
        <v>820.62180000000001</v>
      </c>
      <c r="AA5938">
        <v>74.626599999999996</v>
      </c>
      <c r="AB5938">
        <v>253.06659999999999</v>
      </c>
      <c r="AC5938">
        <v>195.4999</v>
      </c>
      <c r="AD5938">
        <v>0</v>
      </c>
      <c r="AE5938">
        <v>0</v>
      </c>
      <c r="AF5938">
        <v>28.648</v>
      </c>
      <c r="AG5938">
        <v>16615442</v>
      </c>
      <c r="AH5938">
        <v>3699575</v>
      </c>
      <c r="AI5938">
        <f t="shared" si="835"/>
        <v>20315017</v>
      </c>
      <c r="AJ5938">
        <v>10131202</v>
      </c>
      <c r="AK5938">
        <v>10728540</v>
      </c>
      <c r="AL5938">
        <f t="shared" si="836"/>
        <v>10310.028625403253</v>
      </c>
      <c r="AM5938" s="17">
        <v>10909.8542254032</v>
      </c>
      <c r="AN5938" s="17">
        <v>0.76083333333333303</v>
      </c>
    </row>
    <row r="5939" spans="1:40" x14ac:dyDescent="0.25">
      <c r="A5939" t="s">
        <v>230</v>
      </c>
      <c r="B5939">
        <v>2012</v>
      </c>
      <c r="C5939">
        <f t="shared" si="828"/>
        <v>35.030099999999997</v>
      </c>
      <c r="D5939">
        <f t="shared" si="829"/>
        <v>-1348.6692</v>
      </c>
      <c r="E5939">
        <f t="shared" si="830"/>
        <v>7967.8078000000014</v>
      </c>
      <c r="F5939">
        <f t="shared" si="831"/>
        <v>544.25009999999997</v>
      </c>
      <c r="G5939">
        <f t="shared" si="832"/>
        <v>1234.120716867166</v>
      </c>
      <c r="H5939">
        <f t="shared" si="833"/>
        <v>1047.5305085360851</v>
      </c>
      <c r="I5939">
        <f t="shared" si="834"/>
        <v>954.82550000000003</v>
      </c>
      <c r="J5939">
        <v>31.755099999999999</v>
      </c>
      <c r="K5939">
        <v>2.0255000000000001</v>
      </c>
      <c r="L5939">
        <v>266.68979999999999</v>
      </c>
      <c r="M5939">
        <v>3186.0365999999999</v>
      </c>
      <c r="N5939">
        <v>1271.3434999999999</v>
      </c>
      <c r="O5939">
        <v>27</v>
      </c>
      <c r="P5939">
        <v>800.57500000000005</v>
      </c>
      <c r="Q5939">
        <v>-1348.6692</v>
      </c>
      <c r="R5939">
        <v>599.82560000000001</v>
      </c>
      <c r="S5939">
        <v>580.01120000000003</v>
      </c>
      <c r="T5939">
        <v>374.8143</v>
      </c>
      <c r="U5939">
        <v>1.8499999999999999E-2</v>
      </c>
      <c r="V5939">
        <v>0.33960000000000001</v>
      </c>
      <c r="W5939">
        <v>3222.4832000000001</v>
      </c>
      <c r="X5939" s="17">
        <v>246.61590853608499</v>
      </c>
      <c r="Y5939" s="17">
        <v>356.49101686716602</v>
      </c>
      <c r="Z5939">
        <v>850.62969999999996</v>
      </c>
      <c r="AA5939">
        <v>76.840900000000005</v>
      </c>
      <c r="AB5939">
        <v>263.44319999999999</v>
      </c>
      <c r="AC5939">
        <v>203.96600000000001</v>
      </c>
      <c r="AD5939">
        <v>0</v>
      </c>
      <c r="AE5939">
        <v>1.2495000000000001</v>
      </c>
      <c r="AF5939">
        <v>21.2362</v>
      </c>
      <c r="AG5939" s="17">
        <v>16708167</v>
      </c>
      <c r="AH5939">
        <v>3716388</v>
      </c>
      <c r="AI5939">
        <f t="shared" si="835"/>
        <v>20424555</v>
      </c>
      <c r="AJ5939">
        <v>10192526</v>
      </c>
      <c r="AK5939">
        <v>10824621</v>
      </c>
      <c r="AL5939">
        <f t="shared" si="836"/>
        <v>10434.89552540325</v>
      </c>
      <c r="AM5939" s="17">
        <v>11034.721125403201</v>
      </c>
      <c r="AN5939">
        <v>0.99924999999999997</v>
      </c>
    </row>
    <row r="5940" spans="1:40" x14ac:dyDescent="0.25">
      <c r="A5940" t="s">
        <v>230</v>
      </c>
      <c r="B5940">
        <v>2013</v>
      </c>
      <c r="C5940">
        <f t="shared" si="828"/>
        <v>7.6223999999999998</v>
      </c>
      <c r="D5940">
        <f t="shared" si="829"/>
        <v>-1348.6692</v>
      </c>
      <c r="E5940">
        <f t="shared" si="830"/>
        <v>8380.2019</v>
      </c>
      <c r="F5940">
        <f t="shared" si="831"/>
        <v>534.99379999999996</v>
      </c>
      <c r="G5940">
        <f t="shared" si="832"/>
        <v>1191.1314168671661</v>
      </c>
      <c r="H5940">
        <f t="shared" si="833"/>
        <v>1112.8018795823971</v>
      </c>
      <c r="I5940">
        <f t="shared" si="834"/>
        <v>801.54790000000003</v>
      </c>
      <c r="J5940">
        <v>7.6223999999999998</v>
      </c>
      <c r="K5940">
        <v>0</v>
      </c>
      <c r="L5940">
        <v>310.58999999999997</v>
      </c>
      <c r="M5940">
        <v>3548.6035000000002</v>
      </c>
      <c r="N5940">
        <v>1262.7320999999999</v>
      </c>
      <c r="O5940">
        <v>25</v>
      </c>
      <c r="P5940">
        <v>860.94709999999998</v>
      </c>
      <c r="Q5940">
        <v>-1348.6692</v>
      </c>
      <c r="R5940">
        <v>599.82560000000001</v>
      </c>
      <c r="S5940">
        <v>490.01920000000001</v>
      </c>
      <c r="T5940">
        <v>311.52870000000001</v>
      </c>
      <c r="U5940">
        <v>1.1599999999999999E-2</v>
      </c>
      <c r="V5940">
        <v>0.34589999999999999</v>
      </c>
      <c r="W5940">
        <v>3240.1763999999998</v>
      </c>
      <c r="X5940" s="17">
        <v>251.50887958239699</v>
      </c>
      <c r="Y5940" s="17">
        <v>356.49101686716602</v>
      </c>
      <c r="Z5940">
        <v>809.6404</v>
      </c>
      <c r="AA5940">
        <v>77.799400000000006</v>
      </c>
      <c r="AB5940">
        <v>258.94619999999998</v>
      </c>
      <c r="AC5940">
        <v>198.2482</v>
      </c>
      <c r="AD5940">
        <v>0</v>
      </c>
      <c r="AE5940">
        <v>0</v>
      </c>
      <c r="AF5940">
        <v>18.0883</v>
      </c>
      <c r="AG5940">
        <v>16791684</v>
      </c>
      <c r="AH5940">
        <v>3735549</v>
      </c>
      <c r="AI5940">
        <f t="shared" si="835"/>
        <v>20527233</v>
      </c>
      <c r="AJ5940">
        <v>10237951</v>
      </c>
      <c r="AK5940">
        <v>10893806</v>
      </c>
      <c r="AL5940">
        <f t="shared" si="836"/>
        <v>10679.630096449564</v>
      </c>
      <c r="AM5940" s="17">
        <v>11279.4556964495</v>
      </c>
      <c r="AN5940" s="17">
        <v>0.82816666666666605</v>
      </c>
    </row>
    <row r="5941" spans="1:40" x14ac:dyDescent="0.25">
      <c r="A5941" t="s">
        <v>230</v>
      </c>
      <c r="B5941">
        <v>2014</v>
      </c>
      <c r="C5941">
        <f t="shared" si="828"/>
        <v>13.434600000000001</v>
      </c>
      <c r="D5941">
        <f t="shared" si="829"/>
        <v>-1348.6692</v>
      </c>
      <c r="E5941">
        <f t="shared" si="830"/>
        <v>7378.8011999999981</v>
      </c>
      <c r="F5941">
        <f t="shared" si="831"/>
        <v>501.53010000000006</v>
      </c>
      <c r="G5941">
        <f t="shared" si="832"/>
        <v>1170.1367168671661</v>
      </c>
      <c r="H5941">
        <f t="shared" si="833"/>
        <v>1162.6341795823971</v>
      </c>
      <c r="I5941">
        <f t="shared" si="834"/>
        <v>1010.7273</v>
      </c>
      <c r="J5941">
        <v>12.0464</v>
      </c>
      <c r="K5941">
        <v>0.69410000000000005</v>
      </c>
      <c r="L5941">
        <v>232.32409999999999</v>
      </c>
      <c r="M5941">
        <v>2631.5821999999998</v>
      </c>
      <c r="N5941">
        <v>1247.2286999999999</v>
      </c>
      <c r="O5941">
        <v>22</v>
      </c>
      <c r="P5941">
        <v>910.77290000000005</v>
      </c>
      <c r="Q5941">
        <v>-1348.6692</v>
      </c>
      <c r="R5941">
        <v>599.82560000000001</v>
      </c>
      <c r="S5941">
        <v>587.94439999999997</v>
      </c>
      <c r="T5941">
        <v>422.78289999999998</v>
      </c>
      <c r="U5941">
        <v>1.9599999999999999E-2</v>
      </c>
      <c r="V5941">
        <v>0.35239999999999999</v>
      </c>
      <c r="W5941">
        <v>3252.0976999999998</v>
      </c>
      <c r="X5941" s="17">
        <v>251.50887958239699</v>
      </c>
      <c r="Y5941" s="17">
        <v>356.49101686716602</v>
      </c>
      <c r="Z5941">
        <v>791.64570000000003</v>
      </c>
      <c r="AA5941">
        <v>73.447900000000004</v>
      </c>
      <c r="AB5941">
        <v>240.02520000000001</v>
      </c>
      <c r="AC5941">
        <v>188.05699999999999</v>
      </c>
      <c r="AD5941">
        <v>0</v>
      </c>
      <c r="AE5941">
        <v>0.69410000000000005</v>
      </c>
      <c r="AF5941">
        <v>15.5489</v>
      </c>
      <c r="AG5941">
        <v>16866370</v>
      </c>
      <c r="AH5941">
        <v>3757194</v>
      </c>
      <c r="AI5941">
        <f t="shared" si="835"/>
        <v>20623564</v>
      </c>
      <c r="AJ5941">
        <v>10280468</v>
      </c>
      <c r="AK5941">
        <v>10958989</v>
      </c>
      <c r="AL5941">
        <f t="shared" si="836"/>
        <v>9888.5948964495637</v>
      </c>
      <c r="AM5941" s="17">
        <v>10488.4204964495</v>
      </c>
      <c r="AN5941">
        <v>1.012</v>
      </c>
    </row>
    <row r="5942" spans="1:40" x14ac:dyDescent="0.25">
      <c r="A5942" t="s">
        <v>230</v>
      </c>
      <c r="B5942">
        <v>2015</v>
      </c>
      <c r="C5942">
        <f t="shared" si="828"/>
        <v>6.1984000000000004</v>
      </c>
      <c r="D5942">
        <f t="shared" si="829"/>
        <v>-1348.6692</v>
      </c>
      <c r="E5942">
        <f t="shared" si="830"/>
        <v>8552.4837000000007</v>
      </c>
      <c r="F5942">
        <f t="shared" si="831"/>
        <v>493.12610000000001</v>
      </c>
      <c r="G5942">
        <f t="shared" si="832"/>
        <v>1373.144616867166</v>
      </c>
      <c r="H5942">
        <f t="shared" si="833"/>
        <v>1228.4722795823971</v>
      </c>
      <c r="I5942">
        <f t="shared" si="834"/>
        <v>1104.683</v>
      </c>
      <c r="J5942">
        <v>6.1984000000000004</v>
      </c>
      <c r="K5942">
        <v>0</v>
      </c>
      <c r="L5942">
        <v>323.66899999999998</v>
      </c>
      <c r="M5942">
        <v>3713.9212000000002</v>
      </c>
      <c r="N5942">
        <v>1244.1694</v>
      </c>
      <c r="O5942">
        <v>73</v>
      </c>
      <c r="P5942">
        <v>976.60469999999998</v>
      </c>
      <c r="Q5942">
        <v>-1348.6692</v>
      </c>
      <c r="R5942">
        <v>599.82560000000001</v>
      </c>
      <c r="S5942">
        <v>657.36609999999996</v>
      </c>
      <c r="T5942">
        <v>447.31689999999998</v>
      </c>
      <c r="U5942">
        <v>1.9599999999999999E-2</v>
      </c>
      <c r="V5942">
        <v>0.35870000000000002</v>
      </c>
      <c r="W5942">
        <v>3265.6909000000001</v>
      </c>
      <c r="X5942" s="17">
        <v>251.50887958239699</v>
      </c>
      <c r="Y5942" s="17">
        <v>356.49101686716602</v>
      </c>
      <c r="Z5942">
        <v>943.65359999999998</v>
      </c>
      <c r="AA5942">
        <v>71.857799999999997</v>
      </c>
      <c r="AB5942">
        <v>239.9606</v>
      </c>
      <c r="AC5942">
        <v>181.30770000000001</v>
      </c>
      <c r="AD5942">
        <v>0</v>
      </c>
      <c r="AE5942">
        <v>0</v>
      </c>
      <c r="AF5942">
        <v>5.0136000000000003</v>
      </c>
      <c r="AG5942">
        <v>16932569</v>
      </c>
      <c r="AH5942">
        <v>3781471</v>
      </c>
      <c r="AI5942">
        <f t="shared" si="835"/>
        <v>20714040</v>
      </c>
      <c r="AJ5942">
        <v>10318912</v>
      </c>
      <c r="AK5942">
        <v>11017785</v>
      </c>
      <c r="AL5942">
        <f t="shared" si="836"/>
        <v>11409.438896449563</v>
      </c>
      <c r="AM5942" s="17">
        <v>12009.264496449499</v>
      </c>
      <c r="AN5942" s="17">
        <v>1.0704166666666599</v>
      </c>
    </row>
    <row r="5943" spans="1:40" x14ac:dyDescent="0.25">
      <c r="A5943" t="s">
        <v>230</v>
      </c>
      <c r="B5943">
        <v>2016</v>
      </c>
      <c r="C5943">
        <f t="shared" si="828"/>
        <v>13.097299999999999</v>
      </c>
      <c r="D5943">
        <f t="shared" si="829"/>
        <v>-36.078400000000002</v>
      </c>
      <c r="E5943">
        <f t="shared" si="830"/>
        <v>8233.8845000000001</v>
      </c>
      <c r="F5943">
        <f t="shared" si="831"/>
        <v>464.50549999999998</v>
      </c>
      <c r="G5943">
        <f t="shared" si="832"/>
        <v>1521.152616867166</v>
      </c>
      <c r="H5943">
        <f t="shared" si="833"/>
        <v>1457.548584585089</v>
      </c>
      <c r="I5943">
        <f t="shared" si="834"/>
        <v>1364.4169999999999</v>
      </c>
      <c r="J5943">
        <v>10.0433</v>
      </c>
      <c r="K5943">
        <v>1.5269999999999999</v>
      </c>
      <c r="L5943">
        <v>299.25369999999998</v>
      </c>
      <c r="M5943">
        <v>3409.1774999999998</v>
      </c>
      <c r="N5943">
        <v>1242.4324999999999</v>
      </c>
      <c r="O5943">
        <v>63</v>
      </c>
      <c r="P5943">
        <v>1234.4709</v>
      </c>
      <c r="Q5943">
        <v>-36.078400000000002</v>
      </c>
      <c r="R5943">
        <v>598.46450000000004</v>
      </c>
      <c r="S5943">
        <v>816.70849999999996</v>
      </c>
      <c r="T5943">
        <v>547.70849999999996</v>
      </c>
      <c r="U5943">
        <v>2.52E-2</v>
      </c>
      <c r="V5943">
        <v>0.36509999999999998</v>
      </c>
      <c r="W5943">
        <v>3280.2673</v>
      </c>
      <c r="X5943" s="17">
        <v>222.71258458508899</v>
      </c>
      <c r="Y5943" s="17">
        <v>356.49101686716602</v>
      </c>
      <c r="Z5943">
        <v>1101.6615999999999</v>
      </c>
      <c r="AA5943">
        <v>72.230199999999996</v>
      </c>
      <c r="AB5943">
        <v>223.60910000000001</v>
      </c>
      <c r="AC5943">
        <v>168.6662</v>
      </c>
      <c r="AD5943">
        <v>0</v>
      </c>
      <c r="AE5943">
        <v>1.5269999999999999</v>
      </c>
      <c r="AF5943">
        <v>2.7282999999999999</v>
      </c>
      <c r="AG5943">
        <v>16990083</v>
      </c>
      <c r="AH5943">
        <v>3808409</v>
      </c>
      <c r="AI5943">
        <f t="shared" si="835"/>
        <v>20798492</v>
      </c>
      <c r="AJ5943">
        <v>10353683</v>
      </c>
      <c r="AK5943">
        <v>11071811</v>
      </c>
      <c r="AL5943">
        <f t="shared" si="836"/>
        <v>13018.527101452255</v>
      </c>
      <c r="AM5943" s="17">
        <v>13616.9916014522</v>
      </c>
      <c r="AN5943" s="17">
        <v>1.34466666666666</v>
      </c>
    </row>
    <row r="5944" spans="1:40" x14ac:dyDescent="0.25">
      <c r="A5944" t="s">
        <v>230</v>
      </c>
      <c r="B5944">
        <v>2017</v>
      </c>
      <c r="C5944">
        <f t="shared" si="828"/>
        <v>1.4186000000000001</v>
      </c>
      <c r="D5944">
        <f t="shared" si="829"/>
        <v>-36.078400000000002</v>
      </c>
      <c r="E5944">
        <f t="shared" si="830"/>
        <v>7083.5554000000002</v>
      </c>
      <c r="F5944">
        <f t="shared" si="831"/>
        <v>488.49869999999999</v>
      </c>
      <c r="G5944">
        <f t="shared" si="832"/>
        <v>1549.157916867166</v>
      </c>
      <c r="H5944">
        <f t="shared" si="833"/>
        <v>1469.031915143973</v>
      </c>
      <c r="I5944">
        <f t="shared" si="834"/>
        <v>1550.4119000000001</v>
      </c>
      <c r="J5944">
        <v>1.4186000000000001</v>
      </c>
      <c r="K5944">
        <v>0</v>
      </c>
      <c r="L5944">
        <v>182.2612</v>
      </c>
      <c r="M5944">
        <v>2364.7768000000001</v>
      </c>
      <c r="N5944">
        <v>1239.5239999999999</v>
      </c>
      <c r="O5944">
        <v>41</v>
      </c>
      <c r="P5944">
        <v>1241.9019000000001</v>
      </c>
      <c r="Q5944">
        <v>-36.078400000000002</v>
      </c>
      <c r="R5944">
        <v>598.46450000000004</v>
      </c>
      <c r="S5944">
        <v>936.38580000000002</v>
      </c>
      <c r="T5944">
        <v>614.02610000000004</v>
      </c>
      <c r="U5944">
        <v>2.76E-2</v>
      </c>
      <c r="V5944">
        <v>0.378</v>
      </c>
      <c r="W5944">
        <v>3294.5605999999998</v>
      </c>
      <c r="X5944" s="17">
        <v>226.75201514397301</v>
      </c>
      <c r="Y5944" s="17">
        <v>356.49101686716602</v>
      </c>
      <c r="Z5944">
        <v>1151.6668999999999</v>
      </c>
      <c r="AA5944">
        <v>75.153199999999998</v>
      </c>
      <c r="AB5944">
        <v>234.4836</v>
      </c>
      <c r="AC5944">
        <v>178.86189999999999</v>
      </c>
      <c r="AD5944">
        <v>0</v>
      </c>
      <c r="AE5944">
        <v>0</v>
      </c>
      <c r="AF5944">
        <v>2.4051999999999998</v>
      </c>
      <c r="AG5944">
        <v>17038849</v>
      </c>
      <c r="AH5944">
        <v>3838068</v>
      </c>
      <c r="AI5944">
        <f t="shared" si="835"/>
        <v>20876917</v>
      </c>
      <c r="AJ5944">
        <v>10385204</v>
      </c>
      <c r="AK5944">
        <v>11121609</v>
      </c>
      <c r="AL5944">
        <f t="shared" si="836"/>
        <v>12105.996032011139</v>
      </c>
      <c r="AM5944" s="17">
        <v>12704.4605320111</v>
      </c>
      <c r="AN5944" s="17">
        <v>1.0930833333333301</v>
      </c>
    </row>
    <row r="5945" spans="1:40" x14ac:dyDescent="0.25">
      <c r="A5945" t="s">
        <v>230</v>
      </c>
      <c r="B5945">
        <v>2018</v>
      </c>
      <c r="C5945">
        <f t="shared" si="828"/>
        <v>3.7132000000000001</v>
      </c>
      <c r="D5945">
        <f t="shared" si="829"/>
        <v>-36.078400000000002</v>
      </c>
      <c r="E5945">
        <f t="shared" si="830"/>
        <v>7925.8240000000014</v>
      </c>
      <c r="F5945">
        <f t="shared" si="831"/>
        <v>524.42140000000006</v>
      </c>
      <c r="G5945">
        <f t="shared" si="832"/>
        <v>1577.1632168671661</v>
      </c>
      <c r="H5945">
        <f t="shared" si="833"/>
        <v>1323.0946151439732</v>
      </c>
      <c r="I5945">
        <f t="shared" si="834"/>
        <v>1551.3244999999999</v>
      </c>
      <c r="J5945">
        <v>3.7132000000000001</v>
      </c>
      <c r="K5945">
        <v>0</v>
      </c>
      <c r="L5945">
        <v>270.09719999999999</v>
      </c>
      <c r="M5945">
        <v>3109.3712</v>
      </c>
      <c r="N5945">
        <v>1239.5117</v>
      </c>
      <c r="O5945">
        <v>69</v>
      </c>
      <c r="P5945">
        <v>1095.9534000000001</v>
      </c>
      <c r="Q5945">
        <v>-36.078400000000002</v>
      </c>
      <c r="R5945">
        <v>598.46450000000004</v>
      </c>
      <c r="S5945">
        <v>965.28769999999997</v>
      </c>
      <c r="T5945">
        <v>586.03679999999997</v>
      </c>
      <c r="U5945">
        <v>2.4199999999999999E-2</v>
      </c>
      <c r="V5945">
        <v>0.38919999999999999</v>
      </c>
      <c r="W5945">
        <v>3304.8960000000002</v>
      </c>
      <c r="X5945" s="17">
        <v>226.75201514397301</v>
      </c>
      <c r="Y5945" s="17">
        <v>356.49101686716602</v>
      </c>
      <c r="Z5945">
        <v>1151.6722</v>
      </c>
      <c r="AA5945">
        <v>78.587199999999996</v>
      </c>
      <c r="AB5945">
        <v>252.9</v>
      </c>
      <c r="AC5945">
        <v>192.9342</v>
      </c>
      <c r="AD5945">
        <v>0</v>
      </c>
      <c r="AE5945">
        <v>0</v>
      </c>
      <c r="AF5945">
        <v>1.9237</v>
      </c>
      <c r="AG5945">
        <v>17079399</v>
      </c>
      <c r="AH5945">
        <v>3870642</v>
      </c>
      <c r="AI5945">
        <f t="shared" si="835"/>
        <v>20950041</v>
      </c>
      <c r="AJ5945">
        <v>10413935</v>
      </c>
      <c r="AK5945">
        <v>11166774</v>
      </c>
      <c r="AL5945">
        <f t="shared" si="836"/>
        <v>12869.462532011137</v>
      </c>
      <c r="AM5945" s="17">
        <v>13467.927032011101</v>
      </c>
      <c r="AN5945" s="17">
        <v>0.84091666666666598</v>
      </c>
    </row>
    <row r="5946" spans="1:40" x14ac:dyDescent="0.25">
      <c r="A5946" t="s">
        <v>230</v>
      </c>
      <c r="B5946">
        <v>2019</v>
      </c>
      <c r="C5946">
        <f t="shared" si="828"/>
        <v>1.9471000000000001</v>
      </c>
      <c r="D5946">
        <f t="shared" si="829"/>
        <v>-36.078400000000002</v>
      </c>
      <c r="E5946">
        <f t="shared" si="830"/>
        <v>7676.8963999999996</v>
      </c>
      <c r="F5946">
        <f t="shared" si="831"/>
        <v>510.75490000000002</v>
      </c>
      <c r="G5946">
        <f t="shared" si="832"/>
        <v>1987.1790168671662</v>
      </c>
      <c r="H5946">
        <f t="shared" si="833"/>
        <v>1350.6900151439731</v>
      </c>
      <c r="I5946">
        <f t="shared" si="834"/>
        <v>1737.6543999999999</v>
      </c>
      <c r="J5946">
        <v>1.9471000000000001</v>
      </c>
      <c r="K5946">
        <v>0</v>
      </c>
      <c r="L5946">
        <v>287.09289999999999</v>
      </c>
      <c r="M5946">
        <v>2860.3775999999998</v>
      </c>
      <c r="N5946">
        <v>1220.4362000000001</v>
      </c>
      <c r="O5946">
        <v>49</v>
      </c>
      <c r="P5946">
        <v>1123.5376000000001</v>
      </c>
      <c r="Q5946">
        <v>-36.078400000000002</v>
      </c>
      <c r="R5946">
        <v>598.46450000000004</v>
      </c>
      <c r="S5946">
        <v>1062.5907999999999</v>
      </c>
      <c r="T5946">
        <v>675.06359999999995</v>
      </c>
      <c r="U5946">
        <v>2.92E-2</v>
      </c>
      <c r="V5946">
        <v>0.40039999999999998</v>
      </c>
      <c r="W5946">
        <v>3307.0565999999999</v>
      </c>
      <c r="X5946" s="17">
        <v>226.75201514397301</v>
      </c>
      <c r="Y5946" s="17">
        <v>356.49101686716602</v>
      </c>
      <c r="Z5946">
        <v>1581.6880000000001</v>
      </c>
      <c r="AA5946">
        <v>76.269300000000001</v>
      </c>
      <c r="AB5946">
        <v>246.97630000000001</v>
      </c>
      <c r="AC5946">
        <v>187.5093</v>
      </c>
      <c r="AD5946">
        <v>0</v>
      </c>
      <c r="AE5946">
        <v>0</v>
      </c>
      <c r="AF5946">
        <v>1.9038999999999999</v>
      </c>
      <c r="AG5946">
        <v>17112476</v>
      </c>
      <c r="AH5946">
        <v>3906383</v>
      </c>
      <c r="AI5946">
        <f t="shared" si="835"/>
        <v>21018859</v>
      </c>
      <c r="AJ5946">
        <v>10440860</v>
      </c>
      <c r="AK5946">
        <v>11208805</v>
      </c>
      <c r="AL5946">
        <f t="shared" si="836"/>
        <v>13229.04343201114</v>
      </c>
      <c r="AM5946" s="17">
        <v>13827.5079320111</v>
      </c>
      <c r="AN5946" s="17">
        <v>1.3051666666666599</v>
      </c>
    </row>
    <row r="5947" spans="1:40" x14ac:dyDescent="0.25">
      <c r="A5947" t="s">
        <v>230</v>
      </c>
      <c r="B5947">
        <v>2020</v>
      </c>
      <c r="C5947">
        <f t="shared" si="828"/>
        <v>0.30570000000000003</v>
      </c>
      <c r="D5947">
        <f t="shared" si="829"/>
        <v>-36.078400000000002</v>
      </c>
      <c r="E5947">
        <f t="shared" si="830"/>
        <v>8035.3870999999999</v>
      </c>
      <c r="F5947">
        <f t="shared" si="831"/>
        <v>543.29089999999997</v>
      </c>
      <c r="G5947">
        <f t="shared" si="832"/>
        <v>2024.189716867166</v>
      </c>
      <c r="H5947">
        <f t="shared" si="833"/>
        <v>1214.85083095141</v>
      </c>
      <c r="I5947">
        <f t="shared" si="834"/>
        <v>1825.3584000000001</v>
      </c>
      <c r="J5947">
        <v>0.30570000000000003</v>
      </c>
      <c r="K5947">
        <v>0</v>
      </c>
      <c r="L5947">
        <v>321.5206</v>
      </c>
      <c r="M5947">
        <v>3185.3883999999998</v>
      </c>
      <c r="N5947">
        <v>1219.3897999999999</v>
      </c>
      <c r="O5947">
        <v>86</v>
      </c>
      <c r="P5947">
        <v>979.77800000000002</v>
      </c>
      <c r="Q5947">
        <v>-36.078400000000002</v>
      </c>
      <c r="R5947">
        <v>598.46450000000004</v>
      </c>
      <c r="S5947">
        <v>1117.6316999999999</v>
      </c>
      <c r="T5947">
        <v>707.72670000000005</v>
      </c>
      <c r="U5947">
        <v>2.92E-2</v>
      </c>
      <c r="V5947">
        <v>0.41160000000000002</v>
      </c>
      <c r="W5947">
        <v>3307.1552000000001</v>
      </c>
      <c r="X5947" s="17">
        <v>234.66123095141</v>
      </c>
      <c r="Y5947" s="17">
        <v>356.49101686716602</v>
      </c>
      <c r="Z5947">
        <v>1581.6986999999999</v>
      </c>
      <c r="AA5947">
        <v>82.653999999999996</v>
      </c>
      <c r="AB5947">
        <v>262.6026</v>
      </c>
      <c r="AC5947">
        <v>198.0343</v>
      </c>
      <c r="AD5947">
        <v>0</v>
      </c>
      <c r="AE5947">
        <v>0</v>
      </c>
      <c r="AF5947">
        <v>1.9038999999999999</v>
      </c>
      <c r="AG5947">
        <v>17138554</v>
      </c>
      <c r="AH5947">
        <v>3945488</v>
      </c>
      <c r="AI5947">
        <f t="shared" si="835"/>
        <v>21084042</v>
      </c>
      <c r="AJ5947">
        <v>10466187</v>
      </c>
      <c r="AK5947">
        <v>11248892</v>
      </c>
      <c r="AL5947">
        <f t="shared" si="836"/>
        <v>13607.304247818576</v>
      </c>
      <c r="AM5947" s="17">
        <v>14205.7687478185</v>
      </c>
      <c r="AN5947" s="17">
        <v>1.24616666666666</v>
      </c>
    </row>
    <row r="5948" spans="1:40" x14ac:dyDescent="0.25">
      <c r="A5948" t="s">
        <v>231</v>
      </c>
      <c r="B5948">
        <v>2012</v>
      </c>
      <c r="C5948">
        <f t="shared" si="828"/>
        <v>4230.8303000000005</v>
      </c>
      <c r="D5948">
        <f t="shared" si="829"/>
        <v>-74.096000000000004</v>
      </c>
      <c r="E5948">
        <f t="shared" si="830"/>
        <v>4639.2374999999993</v>
      </c>
      <c r="F5948">
        <f t="shared" si="831"/>
        <v>22972.7788</v>
      </c>
      <c r="G5948">
        <f t="shared" si="832"/>
        <v>1906.5978168671661</v>
      </c>
      <c r="H5948">
        <f t="shared" si="833"/>
        <v>1331.4308000000001</v>
      </c>
      <c r="I5948">
        <f t="shared" si="834"/>
        <v>1296.1887999999999</v>
      </c>
      <c r="J5948">
        <v>4228.2434000000003</v>
      </c>
      <c r="K5948">
        <v>2.5869</v>
      </c>
      <c r="L5948">
        <v>354.21</v>
      </c>
      <c r="M5948">
        <v>29.635200000000001</v>
      </c>
      <c r="N5948">
        <v>0</v>
      </c>
      <c r="O5948">
        <v>60</v>
      </c>
      <c r="P5948">
        <v>837.73969999999997</v>
      </c>
      <c r="Q5948">
        <v>-74.096000000000004</v>
      </c>
      <c r="R5948">
        <v>21592.562300000001</v>
      </c>
      <c r="S5948">
        <v>627.19870000000003</v>
      </c>
      <c r="T5948">
        <v>668.99009999999998</v>
      </c>
      <c r="U5948">
        <v>77.928799999999995</v>
      </c>
      <c r="V5948">
        <v>10.1241</v>
      </c>
      <c r="W5948">
        <v>3396.14</v>
      </c>
      <c r="X5948">
        <v>483.56700000000001</v>
      </c>
      <c r="Y5948" s="17">
        <v>356.49101686716602</v>
      </c>
      <c r="Z5948">
        <v>1490.1068</v>
      </c>
      <c r="AA5948">
        <v>484.37360000000001</v>
      </c>
      <c r="AB5948">
        <v>20370.362700000001</v>
      </c>
      <c r="AC5948">
        <v>2118.0425</v>
      </c>
      <c r="AD5948">
        <v>0</v>
      </c>
      <c r="AE5948">
        <v>0</v>
      </c>
      <c r="AF5948">
        <v>781.32349999999997</v>
      </c>
      <c r="AG5948">
        <v>23988926</v>
      </c>
      <c r="AH5948">
        <v>12001266</v>
      </c>
      <c r="AI5948">
        <f t="shared" si="835"/>
        <v>35990192</v>
      </c>
      <c r="AJ5948">
        <v>17593602</v>
      </c>
      <c r="AK5948">
        <v>17566190</v>
      </c>
      <c r="AL5948">
        <f t="shared" si="836"/>
        <v>36302.968016867169</v>
      </c>
      <c r="AM5948" s="17">
        <v>57895.530316867102</v>
      </c>
      <c r="AN5948" s="17">
        <v>1.0100833333333299</v>
      </c>
    </row>
    <row r="5949" spans="1:40" x14ac:dyDescent="0.25">
      <c r="A5949" t="s">
        <v>231</v>
      </c>
      <c r="B5949">
        <v>2013</v>
      </c>
      <c r="C5949">
        <f t="shared" si="828"/>
        <v>3893.9571000000001</v>
      </c>
      <c r="D5949">
        <f t="shared" si="829"/>
        <v>-74.096000000000004</v>
      </c>
      <c r="E5949">
        <f t="shared" si="830"/>
        <v>5133.6905999999999</v>
      </c>
      <c r="F5949">
        <f t="shared" si="831"/>
        <v>23124.583300000002</v>
      </c>
      <c r="G5949">
        <f t="shared" si="832"/>
        <v>1949.6004168671661</v>
      </c>
      <c r="H5949">
        <f t="shared" si="833"/>
        <v>1467.181</v>
      </c>
      <c r="I5949">
        <f t="shared" si="834"/>
        <v>1215.0160000000001</v>
      </c>
      <c r="J5949">
        <v>3892.1462999999999</v>
      </c>
      <c r="K5949">
        <v>1.8108</v>
      </c>
      <c r="L5949">
        <v>633.89200000000005</v>
      </c>
      <c r="M5949">
        <v>29.643000000000001</v>
      </c>
      <c r="N5949">
        <v>0</v>
      </c>
      <c r="O5949">
        <v>63</v>
      </c>
      <c r="P5949">
        <v>927.57989999999995</v>
      </c>
      <c r="Q5949">
        <v>-74.096000000000004</v>
      </c>
      <c r="R5949">
        <v>21592.562300000001</v>
      </c>
      <c r="S5949">
        <v>541.78499999999997</v>
      </c>
      <c r="T5949">
        <v>673.23099999999999</v>
      </c>
      <c r="U5949">
        <v>66.003</v>
      </c>
      <c r="V5949">
        <v>11.6394</v>
      </c>
      <c r="W5949">
        <v>3457.1374000000001</v>
      </c>
      <c r="X5949">
        <v>527.96169999999995</v>
      </c>
      <c r="Y5949" s="17">
        <v>356.49101686716602</v>
      </c>
      <c r="Z5949">
        <v>1530.1094000000001</v>
      </c>
      <c r="AA5949">
        <v>493.45260000000002</v>
      </c>
      <c r="AB5949">
        <v>20502.520100000002</v>
      </c>
      <c r="AC5949">
        <v>2128.6106</v>
      </c>
      <c r="AD5949">
        <v>0</v>
      </c>
      <c r="AE5949">
        <v>0</v>
      </c>
      <c r="AF5949">
        <v>947.01520000000005</v>
      </c>
      <c r="AG5949">
        <v>24502709</v>
      </c>
      <c r="AH5949">
        <v>12347209</v>
      </c>
      <c r="AI5949">
        <f t="shared" si="835"/>
        <v>36849918</v>
      </c>
      <c r="AJ5949">
        <v>18005088</v>
      </c>
      <c r="AK5949">
        <v>17985615</v>
      </c>
      <c r="AL5949">
        <f t="shared" si="836"/>
        <v>36709.932416867166</v>
      </c>
      <c r="AM5949" s="17">
        <v>58302.494716867099</v>
      </c>
      <c r="AN5949">
        <v>1.13775</v>
      </c>
    </row>
    <row r="5950" spans="1:40" x14ac:dyDescent="0.25">
      <c r="A5950" t="s">
        <v>231</v>
      </c>
      <c r="B5950">
        <v>2014</v>
      </c>
      <c r="C5950">
        <f t="shared" si="828"/>
        <v>3235.8172</v>
      </c>
      <c r="D5950">
        <f t="shared" si="829"/>
        <v>-74.096000000000004</v>
      </c>
      <c r="E5950">
        <f t="shared" si="830"/>
        <v>5468.9085999999998</v>
      </c>
      <c r="F5950">
        <f t="shared" si="831"/>
        <v>23245.4028</v>
      </c>
      <c r="G5950">
        <f t="shared" si="832"/>
        <v>1925.6034168671661</v>
      </c>
      <c r="H5950">
        <f t="shared" si="833"/>
        <v>1457.1781999999998</v>
      </c>
      <c r="I5950">
        <f t="shared" si="834"/>
        <v>1441.423</v>
      </c>
      <c r="J5950">
        <v>3232.5835999999999</v>
      </c>
      <c r="K5950">
        <v>3.2336</v>
      </c>
      <c r="L5950">
        <v>791.33519999999999</v>
      </c>
      <c r="M5950">
        <v>61.2226</v>
      </c>
      <c r="N5950">
        <v>0</v>
      </c>
      <c r="O5950">
        <v>69</v>
      </c>
      <c r="P5950">
        <v>895.31989999999996</v>
      </c>
      <c r="Q5950">
        <v>-74.096000000000004</v>
      </c>
      <c r="R5950">
        <v>21592.562300000001</v>
      </c>
      <c r="S5950">
        <v>696.85029999999995</v>
      </c>
      <c r="T5950">
        <v>744.57270000000005</v>
      </c>
      <c r="U5950">
        <v>90.072999999999993</v>
      </c>
      <c r="V5950">
        <v>11.6394</v>
      </c>
      <c r="W5950">
        <v>3523.7928000000002</v>
      </c>
      <c r="X5950">
        <v>550.21889999999996</v>
      </c>
      <c r="Y5950" s="17">
        <v>356.49101686716602</v>
      </c>
      <c r="Z5950">
        <v>1500.1124</v>
      </c>
      <c r="AA5950">
        <v>496.27460000000002</v>
      </c>
      <c r="AB5950">
        <v>20610.2641</v>
      </c>
      <c r="AC5950">
        <v>2138.8640999999998</v>
      </c>
      <c r="AD5950">
        <v>0</v>
      </c>
      <c r="AE5950">
        <v>0</v>
      </c>
      <c r="AF5950">
        <v>1002.485</v>
      </c>
      <c r="AG5950">
        <v>25024231</v>
      </c>
      <c r="AH5950">
        <v>12713682</v>
      </c>
      <c r="AI5950">
        <f t="shared" si="835"/>
        <v>37737913</v>
      </c>
      <c r="AJ5950">
        <v>18506560</v>
      </c>
      <c r="AK5950">
        <v>18496684</v>
      </c>
      <c r="AL5950">
        <f t="shared" si="836"/>
        <v>36700.237216867165</v>
      </c>
      <c r="AM5950" s="17">
        <v>58292.799516867097</v>
      </c>
      <c r="AN5950" s="17">
        <v>1.07083333333333</v>
      </c>
    </row>
    <row r="5951" spans="1:40" x14ac:dyDescent="0.25">
      <c r="A5951" t="s">
        <v>231</v>
      </c>
      <c r="B5951">
        <v>2015</v>
      </c>
      <c r="C5951">
        <f t="shared" si="828"/>
        <v>3136.2516999999998</v>
      </c>
      <c r="D5951">
        <f t="shared" si="829"/>
        <v>-74.096000000000004</v>
      </c>
      <c r="E5951">
        <f t="shared" si="830"/>
        <v>5215.6514999999999</v>
      </c>
      <c r="F5951">
        <f t="shared" si="831"/>
        <v>23550.803100000001</v>
      </c>
      <c r="G5951">
        <f t="shared" si="832"/>
        <v>2033.6065168671662</v>
      </c>
      <c r="H5951">
        <f t="shared" si="833"/>
        <v>1542.3615</v>
      </c>
      <c r="I5951">
        <f t="shared" si="834"/>
        <v>1801.0046</v>
      </c>
      <c r="J5951">
        <v>3132.7593999999999</v>
      </c>
      <c r="K5951">
        <v>3.4923000000000002</v>
      </c>
      <c r="L5951">
        <v>466.62720000000002</v>
      </c>
      <c r="M5951">
        <v>29.635200000000001</v>
      </c>
      <c r="N5951">
        <v>0</v>
      </c>
      <c r="O5951">
        <v>87</v>
      </c>
      <c r="P5951">
        <v>948.14419999999996</v>
      </c>
      <c r="Q5951">
        <v>-74.096000000000004</v>
      </c>
      <c r="R5951">
        <v>21592.562300000001</v>
      </c>
      <c r="S5951">
        <v>961.91520000000003</v>
      </c>
      <c r="T5951">
        <v>839.08939999999996</v>
      </c>
      <c r="U5951">
        <v>156.53909999999999</v>
      </c>
      <c r="V5951">
        <v>12.1508</v>
      </c>
      <c r="W5951">
        <v>3548.7602999999999</v>
      </c>
      <c r="X5951">
        <v>582.06650000000002</v>
      </c>
      <c r="Y5951" s="17">
        <v>356.49101686716602</v>
      </c>
      <c r="Z5951">
        <v>1590.1155000000001</v>
      </c>
      <c r="AA5951">
        <v>525.7826</v>
      </c>
      <c r="AB5951">
        <v>20870.387200000001</v>
      </c>
      <c r="AC5951">
        <v>2154.6333</v>
      </c>
      <c r="AD5951">
        <v>0</v>
      </c>
      <c r="AE5951">
        <v>0</v>
      </c>
      <c r="AF5951">
        <v>1014.0897</v>
      </c>
      <c r="AG5951">
        <v>25548489</v>
      </c>
      <c r="AH5951">
        <v>13099314</v>
      </c>
      <c r="AI5951">
        <f t="shared" si="835"/>
        <v>38647803</v>
      </c>
      <c r="AJ5951">
        <v>19086685</v>
      </c>
      <c r="AK5951">
        <v>19084493</v>
      </c>
      <c r="AL5951">
        <f t="shared" si="836"/>
        <v>37205.58291686717</v>
      </c>
      <c r="AM5951" s="17">
        <v>58798.145216867102</v>
      </c>
      <c r="AN5951">
        <v>1.1997500000000001</v>
      </c>
    </row>
    <row r="5952" spans="1:40" x14ac:dyDescent="0.25">
      <c r="A5952" t="s">
        <v>231</v>
      </c>
      <c r="B5952">
        <v>2016</v>
      </c>
      <c r="C5952">
        <f t="shared" si="828"/>
        <v>3565.4616000000001</v>
      </c>
      <c r="D5952">
        <f t="shared" si="829"/>
        <v>0</v>
      </c>
      <c r="E5952">
        <f t="shared" si="830"/>
        <v>5689.4935999999998</v>
      </c>
      <c r="F5952">
        <f t="shared" si="831"/>
        <v>23595.131300000001</v>
      </c>
      <c r="G5952">
        <f t="shared" si="832"/>
        <v>2169.264765794665</v>
      </c>
      <c r="H5952">
        <f t="shared" si="833"/>
        <v>1763.7348000000002</v>
      </c>
      <c r="I5952">
        <f t="shared" si="834"/>
        <v>2074.4821000000002</v>
      </c>
      <c r="J5952">
        <v>3560.9155999999998</v>
      </c>
      <c r="K5952">
        <v>4.4071999999999996</v>
      </c>
      <c r="L5952">
        <v>851.91499999999996</v>
      </c>
      <c r="M5952">
        <v>27.988800000000001</v>
      </c>
      <c r="N5952">
        <v>0</v>
      </c>
      <c r="O5952">
        <v>96</v>
      </c>
      <c r="P5952">
        <v>1075.1449</v>
      </c>
      <c r="Q5952">
        <v>0</v>
      </c>
      <c r="R5952">
        <v>21003.252199999999</v>
      </c>
      <c r="S5952">
        <v>1114.472</v>
      </c>
      <c r="T5952">
        <v>960.01009999999997</v>
      </c>
      <c r="U5952">
        <v>177.1207</v>
      </c>
      <c r="V5952">
        <v>14.1775</v>
      </c>
      <c r="W5952">
        <v>3615.6329999999998</v>
      </c>
      <c r="X5952">
        <v>674.41240000000005</v>
      </c>
      <c r="Y5952" s="17">
        <v>363.14606579466499</v>
      </c>
      <c r="Z5952">
        <v>1710.1187</v>
      </c>
      <c r="AA5952">
        <v>506.89519999999999</v>
      </c>
      <c r="AB5952">
        <v>20921.971000000001</v>
      </c>
      <c r="AC5952">
        <v>2166.2651000000001</v>
      </c>
      <c r="AD5952">
        <v>0</v>
      </c>
      <c r="AE5952">
        <v>0.13880000000000001</v>
      </c>
      <c r="AF5952">
        <v>1016.8361</v>
      </c>
      <c r="AG5952">
        <v>26074189</v>
      </c>
      <c r="AH5952">
        <v>13504639</v>
      </c>
      <c r="AI5952">
        <f t="shared" si="835"/>
        <v>39578828</v>
      </c>
      <c r="AJ5952">
        <v>19686813</v>
      </c>
      <c r="AK5952">
        <v>19690357</v>
      </c>
      <c r="AL5952">
        <f t="shared" si="836"/>
        <v>38857.568165794662</v>
      </c>
      <c r="AM5952" s="17">
        <v>59860.8203657946</v>
      </c>
      <c r="AN5952" s="17">
        <v>1.44583333333333</v>
      </c>
    </row>
    <row r="5953" spans="1:40" x14ac:dyDescent="0.25">
      <c r="A5953" t="s">
        <v>231</v>
      </c>
      <c r="B5953">
        <v>2017</v>
      </c>
      <c r="C5953">
        <f t="shared" si="828"/>
        <v>3186.6833000000001</v>
      </c>
      <c r="D5953">
        <f t="shared" si="829"/>
        <v>0</v>
      </c>
      <c r="E5953">
        <f t="shared" si="830"/>
        <v>5483.3559999999998</v>
      </c>
      <c r="F5953">
        <f t="shared" si="831"/>
        <v>23775.824399999998</v>
      </c>
      <c r="G5953">
        <f t="shared" si="832"/>
        <v>2152.2682657946652</v>
      </c>
      <c r="H5953">
        <f t="shared" si="833"/>
        <v>1781.1576</v>
      </c>
      <c r="I5953">
        <f t="shared" si="834"/>
        <v>2225.4022000000004</v>
      </c>
      <c r="J5953">
        <v>3183.1720999999998</v>
      </c>
      <c r="K5953">
        <v>3.3723999999999998</v>
      </c>
      <c r="L5953">
        <v>589.59649999999999</v>
      </c>
      <c r="M5953">
        <v>46.099200000000003</v>
      </c>
      <c r="N5953">
        <v>0</v>
      </c>
      <c r="O5953">
        <v>69</v>
      </c>
      <c r="P5953">
        <v>1095.9014999999999</v>
      </c>
      <c r="Q5953">
        <v>0</v>
      </c>
      <c r="R5953">
        <v>21003.252199999999</v>
      </c>
      <c r="S5953">
        <v>1158.8347000000001</v>
      </c>
      <c r="T5953">
        <v>1066.5675000000001</v>
      </c>
      <c r="U5953">
        <v>180.68790000000001</v>
      </c>
      <c r="V5953">
        <v>14.6082</v>
      </c>
      <c r="W5953">
        <v>3665.6408999999999</v>
      </c>
      <c r="X5953">
        <v>670.64790000000005</v>
      </c>
      <c r="Y5953" s="17">
        <v>363.14606579466499</v>
      </c>
      <c r="Z5953">
        <v>1720.1222</v>
      </c>
      <c r="AA5953">
        <v>511.72930000000002</v>
      </c>
      <c r="AB5953">
        <v>21083.607</v>
      </c>
      <c r="AC5953">
        <v>2180.4881</v>
      </c>
      <c r="AD5953">
        <v>0</v>
      </c>
      <c r="AE5953">
        <v>0.13880000000000001</v>
      </c>
      <c r="AF5953">
        <v>1001.3315</v>
      </c>
      <c r="AG5953">
        <v>26602042</v>
      </c>
      <c r="AH5953">
        <v>13931288</v>
      </c>
      <c r="AI5953">
        <f t="shared" si="835"/>
        <v>40533330</v>
      </c>
      <c r="AJ5953">
        <v>20335703</v>
      </c>
      <c r="AK5953">
        <v>20344125</v>
      </c>
      <c r="AL5953">
        <f t="shared" si="836"/>
        <v>38604.691765794669</v>
      </c>
      <c r="AM5953" s="17">
        <v>59607.943965794599</v>
      </c>
      <c r="AN5953">
        <v>1.2702500000000001</v>
      </c>
    </row>
    <row r="5954" spans="1:40" x14ac:dyDescent="0.25">
      <c r="A5954" t="s">
        <v>231</v>
      </c>
      <c r="B5954">
        <v>2018</v>
      </c>
      <c r="C5954">
        <f t="shared" si="828"/>
        <v>3020.1574000000001</v>
      </c>
      <c r="D5954">
        <f t="shared" si="829"/>
        <v>0</v>
      </c>
      <c r="E5954">
        <f t="shared" si="830"/>
        <v>5737.7264000000005</v>
      </c>
      <c r="F5954">
        <f t="shared" si="831"/>
        <v>23950.494600000002</v>
      </c>
      <c r="G5954">
        <f t="shared" si="832"/>
        <v>2243.2716657946648</v>
      </c>
      <c r="H5954">
        <f t="shared" si="833"/>
        <v>1788.2112000000002</v>
      </c>
      <c r="I5954">
        <f t="shared" si="834"/>
        <v>2394.7503000000002</v>
      </c>
      <c r="J5954">
        <v>3011.3015</v>
      </c>
      <c r="K5954">
        <v>7.4675000000000002</v>
      </c>
      <c r="L5954">
        <v>840.99199999999996</v>
      </c>
      <c r="M5954">
        <v>44.570399999999999</v>
      </c>
      <c r="N5954">
        <v>0</v>
      </c>
      <c r="O5954">
        <v>160</v>
      </c>
      <c r="P5954">
        <v>1118.8619000000001</v>
      </c>
      <c r="Q5954">
        <v>0</v>
      </c>
      <c r="R5954">
        <v>21003.252199999999</v>
      </c>
      <c r="S5954">
        <v>1211.4280000000001</v>
      </c>
      <c r="T5954">
        <v>1183.3223</v>
      </c>
      <c r="U5954">
        <v>187.2431</v>
      </c>
      <c r="V5954">
        <v>14.2691</v>
      </c>
      <c r="W5954">
        <v>3707.7037</v>
      </c>
      <c r="X5954">
        <v>655.08019999999999</v>
      </c>
      <c r="Y5954" s="17">
        <v>363.14606579466499</v>
      </c>
      <c r="Z5954">
        <v>1720.1256000000001</v>
      </c>
      <c r="AA5954">
        <v>515.82270000000005</v>
      </c>
      <c r="AB5954">
        <v>21240.1181</v>
      </c>
      <c r="AC5954">
        <v>2194.5538000000001</v>
      </c>
      <c r="AD5954">
        <v>0</v>
      </c>
      <c r="AE5954">
        <v>1.3884000000000001</v>
      </c>
      <c r="AF5954">
        <v>957.21720000000005</v>
      </c>
      <c r="AG5954">
        <v>27131309</v>
      </c>
      <c r="AH5954">
        <v>14380217</v>
      </c>
      <c r="AI5954">
        <f t="shared" si="835"/>
        <v>41511526</v>
      </c>
      <c r="AJ5954">
        <v>20993202</v>
      </c>
      <c r="AK5954">
        <v>21005857</v>
      </c>
      <c r="AL5954">
        <f t="shared" si="836"/>
        <v>39134.611565794672</v>
      </c>
      <c r="AM5954" s="17">
        <v>60137.863765794602</v>
      </c>
      <c r="AN5954">
        <v>1.03125</v>
      </c>
    </row>
    <row r="5955" spans="1:40" x14ac:dyDescent="0.25">
      <c r="A5955" t="s">
        <v>231</v>
      </c>
      <c r="B5955">
        <v>2019</v>
      </c>
      <c r="C5955">
        <f t="shared" ref="C5955:C6018" si="837">J5955+K5955+AD5955+AE5955</f>
        <v>2690.8130000000001</v>
      </c>
      <c r="D5955">
        <f t="shared" ref="D5955:D6018" si="838">Q5955</f>
        <v>0</v>
      </c>
      <c r="E5955">
        <f t="shared" ref="E5955:E6018" si="839">L5955+M5955+N5955+U5955+W5955+AF5955</f>
        <v>5567.9335000000001</v>
      </c>
      <c r="F5955">
        <f t="shared" ref="F5955:F6018" si="840">AA5955+AB5955+AC5955</f>
        <v>24108.257000000001</v>
      </c>
      <c r="G5955">
        <f t="shared" ref="G5955:G6018" si="841">O5955+Y5955+Z5955</f>
        <v>2191.271965794665</v>
      </c>
      <c r="H5955">
        <f t="shared" ref="H5955:H6018" si="842">P5955+V5955+X5955</f>
        <v>2000.3154</v>
      </c>
      <c r="I5955">
        <f t="shared" ref="I5955:I6018" si="843">S5955+T5955</f>
        <v>2560.6170000000002</v>
      </c>
      <c r="J5955">
        <v>2680.0891999999999</v>
      </c>
      <c r="K5955">
        <v>8.9189000000000007</v>
      </c>
      <c r="L5955">
        <v>628.32140000000004</v>
      </c>
      <c r="M5955">
        <v>45.236800000000002</v>
      </c>
      <c r="N5955">
        <v>0</v>
      </c>
      <c r="O5955">
        <v>118</v>
      </c>
      <c r="P5955">
        <v>1168.5545</v>
      </c>
      <c r="Q5955">
        <v>0</v>
      </c>
      <c r="R5955">
        <v>21003.252199999999</v>
      </c>
      <c r="S5955">
        <v>1259.8099</v>
      </c>
      <c r="T5955">
        <v>1300.8071</v>
      </c>
      <c r="U5955">
        <v>183.16739999999999</v>
      </c>
      <c r="V5955">
        <v>20.092199999999998</v>
      </c>
      <c r="W5955">
        <v>3749.6703000000002</v>
      </c>
      <c r="X5955">
        <v>811.66869999999994</v>
      </c>
      <c r="Y5955" s="17">
        <v>363.14606579466499</v>
      </c>
      <c r="Z5955">
        <v>1710.1259</v>
      </c>
      <c r="AA5955">
        <v>519.40020000000004</v>
      </c>
      <c r="AB5955">
        <v>21381.375700000001</v>
      </c>
      <c r="AC5955">
        <v>2207.4811</v>
      </c>
      <c r="AD5955">
        <v>0</v>
      </c>
      <c r="AE5955">
        <v>1.8048999999999999</v>
      </c>
      <c r="AF5955">
        <v>961.5376</v>
      </c>
      <c r="AG5955">
        <v>27661508</v>
      </c>
      <c r="AH5955">
        <v>14852586</v>
      </c>
      <c r="AI5955">
        <f t="shared" ref="AI5955:AI6018" si="844">AG5955+AH5955</f>
        <v>42514094</v>
      </c>
      <c r="AJ5955">
        <v>21607642</v>
      </c>
      <c r="AK5955">
        <v>21624451</v>
      </c>
      <c r="AL5955">
        <f t="shared" ref="AL5955:AL6018" si="845">SUM(J5955:Q5955,S5955:AF5955)</f>
        <v>39119.207865794669</v>
      </c>
      <c r="AM5955" s="17">
        <v>60122.460065794599</v>
      </c>
      <c r="AN5955" s="17">
        <v>0.91241666666666599</v>
      </c>
    </row>
    <row r="5956" spans="1:40" x14ac:dyDescent="0.25">
      <c r="A5956" t="s">
        <v>231</v>
      </c>
      <c r="B5956">
        <v>2020</v>
      </c>
      <c r="C5956">
        <f t="shared" si="837"/>
        <v>3662.2092000000002</v>
      </c>
      <c r="D5956">
        <f t="shared" si="838"/>
        <v>0</v>
      </c>
      <c r="E5956">
        <f t="shared" si="839"/>
        <v>5476.2199000000001</v>
      </c>
      <c r="F5956">
        <f t="shared" si="840"/>
        <v>24267.262599999998</v>
      </c>
      <c r="G5956">
        <f t="shared" si="841"/>
        <v>2191.2745657946652</v>
      </c>
      <c r="H5956">
        <f t="shared" si="842"/>
        <v>1724.5888999999997</v>
      </c>
      <c r="I5956">
        <f t="shared" si="843"/>
        <v>2656.2206000000001</v>
      </c>
      <c r="J5956">
        <v>3641.7085000000002</v>
      </c>
      <c r="K5956">
        <v>18.140499999999999</v>
      </c>
      <c r="L5956">
        <v>494.53399999999999</v>
      </c>
      <c r="M5956">
        <v>45.914999999999999</v>
      </c>
      <c r="N5956">
        <v>0</v>
      </c>
      <c r="O5956">
        <v>118</v>
      </c>
      <c r="P5956">
        <v>1059.9350999999999</v>
      </c>
      <c r="Q5956">
        <v>0</v>
      </c>
      <c r="R5956">
        <v>21003.252199999999</v>
      </c>
      <c r="S5956">
        <v>1240.2940000000001</v>
      </c>
      <c r="T5956">
        <v>1415.9266</v>
      </c>
      <c r="U5956">
        <v>183.16739999999999</v>
      </c>
      <c r="V5956">
        <v>15.651400000000001</v>
      </c>
      <c r="W5956">
        <v>3791.0659000000001</v>
      </c>
      <c r="X5956">
        <v>649.00239999999997</v>
      </c>
      <c r="Y5956" s="17">
        <v>363.14606579466499</v>
      </c>
      <c r="Z5956">
        <v>1710.1285</v>
      </c>
      <c r="AA5956">
        <v>523.00710000000004</v>
      </c>
      <c r="AB5956">
        <v>21523.748599999999</v>
      </c>
      <c r="AC5956">
        <v>2220.5068999999999</v>
      </c>
      <c r="AD5956">
        <v>0</v>
      </c>
      <c r="AE5956">
        <v>2.3601999999999999</v>
      </c>
      <c r="AF5956">
        <v>961.5376</v>
      </c>
      <c r="AG5956">
        <v>28191779</v>
      </c>
      <c r="AH5956">
        <v>15349424</v>
      </c>
      <c r="AI5956">
        <f t="shared" si="844"/>
        <v>43541203</v>
      </c>
      <c r="AJ5956">
        <v>22209433</v>
      </c>
      <c r="AK5956">
        <v>22231053</v>
      </c>
      <c r="AL5956">
        <f t="shared" si="845"/>
        <v>39977.775765794671</v>
      </c>
      <c r="AM5956" s="17">
        <v>60981.027965794601</v>
      </c>
      <c r="AN5956">
        <v>0.58250000000000002</v>
      </c>
    </row>
    <row r="5957" spans="1:40" x14ac:dyDescent="0.25">
      <c r="A5957" t="s">
        <v>232</v>
      </c>
      <c r="B5957">
        <v>1990</v>
      </c>
      <c r="C5957">
        <f t="shared" si="837"/>
        <v>27771.6659</v>
      </c>
      <c r="D5957">
        <f t="shared" si="838"/>
        <v>5.2906000000000004</v>
      </c>
      <c r="E5957">
        <f t="shared" si="839"/>
        <v>12520.122100000001</v>
      </c>
      <c r="F5957">
        <f t="shared" si="840"/>
        <v>13971.270499999999</v>
      </c>
      <c r="G5957">
        <f t="shared" si="841"/>
        <v>765.49484335990996</v>
      </c>
      <c r="H5957">
        <f t="shared" si="842"/>
        <v>938.85155725659035</v>
      </c>
      <c r="I5957">
        <f t="shared" si="843"/>
        <v>55.681600000000003</v>
      </c>
      <c r="J5957">
        <v>24543.2248</v>
      </c>
      <c r="K5957">
        <v>1619.0464999999999</v>
      </c>
      <c r="L5957">
        <v>229.02719999999999</v>
      </c>
      <c r="M5957">
        <v>3.1360000000000001</v>
      </c>
      <c r="N5957">
        <v>9369.9928</v>
      </c>
      <c r="O5957">
        <v>25</v>
      </c>
      <c r="P5957">
        <v>420.02390000000003</v>
      </c>
      <c r="Q5957">
        <v>5.2906000000000004</v>
      </c>
      <c r="R5957">
        <v>21600.8364</v>
      </c>
      <c r="S5957">
        <v>28.727900000000002</v>
      </c>
      <c r="T5957">
        <v>26.953700000000001</v>
      </c>
      <c r="U5957">
        <v>16.882000000000001</v>
      </c>
      <c r="V5957" s="17">
        <v>67.631366073858302</v>
      </c>
      <c r="W5957">
        <v>2176.9537</v>
      </c>
      <c r="X5957" s="17">
        <v>451.19629118273201</v>
      </c>
      <c r="Y5957" s="17">
        <v>550.91924335990996</v>
      </c>
      <c r="Z5957">
        <v>189.57560000000001</v>
      </c>
      <c r="AA5957">
        <v>291.91669999999999</v>
      </c>
      <c r="AB5957">
        <v>12482.035099999999</v>
      </c>
      <c r="AC5957">
        <v>1197.3187</v>
      </c>
      <c r="AD5957">
        <v>0</v>
      </c>
      <c r="AE5957">
        <v>1609.3946000000001</v>
      </c>
      <c r="AF5957">
        <v>724.13040000000001</v>
      </c>
      <c r="AG5957">
        <v>19386031</v>
      </c>
      <c r="AH5957">
        <v>6530040</v>
      </c>
      <c r="AI5957">
        <f t="shared" si="844"/>
        <v>25916071</v>
      </c>
      <c r="AJ5957">
        <v>13032600</v>
      </c>
      <c r="AK5957">
        <v>12809102</v>
      </c>
      <c r="AL5957">
        <f t="shared" si="845"/>
        <v>56028.37710061649</v>
      </c>
      <c r="AM5957" s="17">
        <v>77629.213500616403</v>
      </c>
      <c r="AN5957" s="17">
        <v>0.69833333333333303</v>
      </c>
    </row>
    <row r="5958" spans="1:40" x14ac:dyDescent="0.25">
      <c r="A5958" t="s">
        <v>232</v>
      </c>
      <c r="B5958">
        <v>1991</v>
      </c>
      <c r="C5958">
        <f t="shared" si="837"/>
        <v>27771.6659</v>
      </c>
      <c r="D5958">
        <f t="shared" si="838"/>
        <v>5.2906000000000004</v>
      </c>
      <c r="E5958">
        <f t="shared" si="839"/>
        <v>12718.111100000002</v>
      </c>
      <c r="F5958">
        <f t="shared" si="840"/>
        <v>14764.734600000002</v>
      </c>
      <c r="G5958">
        <f t="shared" si="841"/>
        <v>766.89704335990996</v>
      </c>
      <c r="H5958">
        <f t="shared" si="842"/>
        <v>866.25655725659033</v>
      </c>
      <c r="I5958">
        <f t="shared" si="843"/>
        <v>63.3538</v>
      </c>
      <c r="J5958">
        <v>24543.2248</v>
      </c>
      <c r="K5958">
        <v>1619.0464999999999</v>
      </c>
      <c r="L5958">
        <v>474.34620000000001</v>
      </c>
      <c r="M5958">
        <v>3.1360000000000001</v>
      </c>
      <c r="N5958">
        <v>9369.9928</v>
      </c>
      <c r="O5958">
        <v>25</v>
      </c>
      <c r="P5958">
        <v>347.4289</v>
      </c>
      <c r="Q5958">
        <v>5.2906000000000004</v>
      </c>
      <c r="R5958">
        <v>21600.8364</v>
      </c>
      <c r="S5958">
        <v>35.9101</v>
      </c>
      <c r="T5958">
        <v>27.4437</v>
      </c>
      <c r="U5958">
        <v>16.923999999999999</v>
      </c>
      <c r="V5958" s="17">
        <v>67.631366073858302</v>
      </c>
      <c r="W5958">
        <v>2271.9454000000001</v>
      </c>
      <c r="X5958" s="17">
        <v>451.19629118273201</v>
      </c>
      <c r="Y5958" s="17">
        <v>550.91924335990996</v>
      </c>
      <c r="Z5958">
        <v>190.9778</v>
      </c>
      <c r="AA5958">
        <v>306.79469999999998</v>
      </c>
      <c r="AB5958">
        <v>13201.2219</v>
      </c>
      <c r="AC5958">
        <v>1256.7180000000001</v>
      </c>
      <c r="AD5958">
        <v>0</v>
      </c>
      <c r="AE5958">
        <v>1609.3946000000001</v>
      </c>
      <c r="AF5958">
        <v>581.76670000000001</v>
      </c>
      <c r="AG5958">
        <v>19561304</v>
      </c>
      <c r="AH5958">
        <v>7037699</v>
      </c>
      <c r="AI5958">
        <f t="shared" si="844"/>
        <v>26599003</v>
      </c>
      <c r="AJ5958">
        <v>13277704</v>
      </c>
      <c r="AK5958">
        <v>13043192</v>
      </c>
      <c r="AL5958">
        <f t="shared" si="845"/>
        <v>56956.3096006165</v>
      </c>
      <c r="AM5958">
        <v>78557.1460006165</v>
      </c>
      <c r="AN5958">
        <v>5.6583333333333298E-2</v>
      </c>
    </row>
    <row r="5959" spans="1:40" x14ac:dyDescent="0.25">
      <c r="A5959" t="s">
        <v>232</v>
      </c>
      <c r="B5959">
        <v>1992</v>
      </c>
      <c r="C5959">
        <f t="shared" si="837"/>
        <v>27771.6659</v>
      </c>
      <c r="D5959">
        <f t="shared" si="838"/>
        <v>5.2906000000000004</v>
      </c>
      <c r="E5959">
        <f t="shared" si="839"/>
        <v>12860.599999999999</v>
      </c>
      <c r="F5959">
        <f t="shared" si="840"/>
        <v>16939.340199999999</v>
      </c>
      <c r="G5959">
        <f t="shared" si="841"/>
        <v>802.19874335990994</v>
      </c>
      <c r="H5959">
        <f t="shared" si="842"/>
        <v>853.36305725659031</v>
      </c>
      <c r="I5959">
        <f t="shared" si="843"/>
        <v>56.661700000000003</v>
      </c>
      <c r="J5959">
        <v>24543.2248</v>
      </c>
      <c r="K5959">
        <v>1619.0464999999999</v>
      </c>
      <c r="L5959">
        <v>565.60730000000001</v>
      </c>
      <c r="M5959">
        <v>5.0960000000000001</v>
      </c>
      <c r="N5959">
        <v>9369.9928</v>
      </c>
      <c r="O5959">
        <v>25</v>
      </c>
      <c r="P5959">
        <v>334.53539999999998</v>
      </c>
      <c r="Q5959">
        <v>5.2906000000000004</v>
      </c>
      <c r="R5959">
        <v>21600.8364</v>
      </c>
      <c r="S5959">
        <v>28.727900000000002</v>
      </c>
      <c r="T5959">
        <v>27.933800000000002</v>
      </c>
      <c r="U5959">
        <v>16.867999999999999</v>
      </c>
      <c r="V5959" s="17">
        <v>67.631366073858302</v>
      </c>
      <c r="W5959">
        <v>2350.0808000000002</v>
      </c>
      <c r="X5959" s="17">
        <v>451.19629118273201</v>
      </c>
      <c r="Y5959" s="17">
        <v>550.91924335990996</v>
      </c>
      <c r="Z5959">
        <v>226.27950000000001</v>
      </c>
      <c r="AA5959">
        <v>337.91559999999998</v>
      </c>
      <c r="AB5959">
        <v>15181.7235</v>
      </c>
      <c r="AC5959">
        <v>1419.7011</v>
      </c>
      <c r="AD5959">
        <v>0</v>
      </c>
      <c r="AE5959">
        <v>1609.3946000000001</v>
      </c>
      <c r="AF5959">
        <v>552.95510000000002</v>
      </c>
      <c r="AG5959">
        <v>19716536</v>
      </c>
      <c r="AH5959">
        <v>7584754</v>
      </c>
      <c r="AI5959">
        <f t="shared" si="844"/>
        <v>27301290</v>
      </c>
      <c r="AJ5959">
        <v>13485150</v>
      </c>
      <c r="AK5959">
        <v>13251879</v>
      </c>
      <c r="AL5959">
        <f t="shared" si="845"/>
        <v>59289.120200616497</v>
      </c>
      <c r="AM5959" s="17">
        <v>80889.956600616497</v>
      </c>
      <c r="AN5959">
        <v>-4.2083333333333299E-2</v>
      </c>
    </row>
    <row r="5960" spans="1:40" x14ac:dyDescent="0.25">
      <c r="A5960" t="s">
        <v>232</v>
      </c>
      <c r="B5960">
        <v>1993</v>
      </c>
      <c r="C5960">
        <f t="shared" si="837"/>
        <v>27771.6659</v>
      </c>
      <c r="D5960">
        <f t="shared" si="838"/>
        <v>5.2906000000000004</v>
      </c>
      <c r="E5960">
        <f t="shared" si="839"/>
        <v>12565.478399999998</v>
      </c>
      <c r="F5960">
        <f t="shared" si="840"/>
        <v>18870.918799999999</v>
      </c>
      <c r="G5960">
        <f t="shared" si="841"/>
        <v>886.15319153973508</v>
      </c>
      <c r="H5960">
        <f t="shared" si="842"/>
        <v>744.09685725659028</v>
      </c>
      <c r="I5960">
        <f t="shared" si="843"/>
        <v>52.363900000000001</v>
      </c>
      <c r="J5960">
        <v>24543.2248</v>
      </c>
      <c r="K5960">
        <v>1619.0464999999999</v>
      </c>
      <c r="L5960">
        <v>386.64600000000002</v>
      </c>
      <c r="M5960">
        <v>6.2720000000000002</v>
      </c>
      <c r="N5960">
        <v>9369.9928</v>
      </c>
      <c r="O5960">
        <v>7</v>
      </c>
      <c r="P5960">
        <v>225.26920000000001</v>
      </c>
      <c r="Q5960">
        <v>5.2906000000000004</v>
      </c>
      <c r="R5960">
        <v>21600.8364</v>
      </c>
      <c r="S5960">
        <v>23.940100000000001</v>
      </c>
      <c r="T5960">
        <v>28.4238</v>
      </c>
      <c r="U5960">
        <v>16.895900000000001</v>
      </c>
      <c r="V5960" s="17">
        <v>67.631366073858302</v>
      </c>
      <c r="W5960">
        <v>2427.7719000000002</v>
      </c>
      <c r="X5960" s="17">
        <v>451.19629118273201</v>
      </c>
      <c r="Y5960" s="17">
        <v>650.47169153973505</v>
      </c>
      <c r="Z5960">
        <v>228.6815</v>
      </c>
      <c r="AA5960">
        <v>369.57679999999999</v>
      </c>
      <c r="AB5960">
        <v>16936.320100000001</v>
      </c>
      <c r="AC5960">
        <v>1565.0219</v>
      </c>
      <c r="AD5960">
        <v>0</v>
      </c>
      <c r="AE5960">
        <v>1609.3946000000001</v>
      </c>
      <c r="AF5960">
        <v>357.89980000000003</v>
      </c>
      <c r="AG5960">
        <v>19928813</v>
      </c>
      <c r="AH5960">
        <v>8098039</v>
      </c>
      <c r="AI5960">
        <f t="shared" si="844"/>
        <v>28026852</v>
      </c>
      <c r="AJ5960">
        <v>13687656</v>
      </c>
      <c r="AK5960">
        <v>13493767</v>
      </c>
      <c r="AL5960">
        <f t="shared" si="845"/>
        <v>60895.967648796337</v>
      </c>
      <c r="AM5960" s="17">
        <v>82496.804048796301</v>
      </c>
      <c r="AN5960" s="17">
        <v>0.45583333333333298</v>
      </c>
    </row>
    <row r="5961" spans="1:40" x14ac:dyDescent="0.25">
      <c r="A5961" t="s">
        <v>232</v>
      </c>
      <c r="B5961">
        <v>1994</v>
      </c>
      <c r="C5961">
        <f t="shared" si="837"/>
        <v>27771.6659</v>
      </c>
      <c r="D5961">
        <f t="shared" si="838"/>
        <v>5.2906000000000004</v>
      </c>
      <c r="E5961">
        <f t="shared" si="839"/>
        <v>13014.4256</v>
      </c>
      <c r="F5961">
        <f t="shared" si="840"/>
        <v>20565.843699999998</v>
      </c>
      <c r="G5961">
        <f t="shared" si="841"/>
        <v>761.40324335990999</v>
      </c>
      <c r="H5961">
        <f t="shared" si="842"/>
        <v>847.47855725659031</v>
      </c>
      <c r="I5961">
        <f t="shared" si="843"/>
        <v>70.158500000000004</v>
      </c>
      <c r="J5961">
        <v>24543.2248</v>
      </c>
      <c r="K5961">
        <v>1619.0464999999999</v>
      </c>
      <c r="L5961">
        <v>579.79160000000002</v>
      </c>
      <c r="M5961">
        <v>7.84</v>
      </c>
      <c r="N5961">
        <v>9369.9928</v>
      </c>
      <c r="O5961">
        <v>14</v>
      </c>
      <c r="P5961">
        <v>328.65089999999998</v>
      </c>
      <c r="Q5961">
        <v>5.2906000000000004</v>
      </c>
      <c r="R5961">
        <v>21600.8364</v>
      </c>
      <c r="S5961">
        <v>38.304200000000002</v>
      </c>
      <c r="T5961">
        <v>31.854299999999999</v>
      </c>
      <c r="U5961">
        <v>17.105499999999999</v>
      </c>
      <c r="V5961" s="17">
        <v>67.631366073858302</v>
      </c>
      <c r="W5961">
        <v>2504.7968999999998</v>
      </c>
      <c r="X5961" s="17">
        <v>451.19629118273201</v>
      </c>
      <c r="Y5961" s="17">
        <v>550.91924335990996</v>
      </c>
      <c r="Z5961">
        <v>196.48400000000001</v>
      </c>
      <c r="AA5961">
        <v>400.64530000000002</v>
      </c>
      <c r="AB5961">
        <v>18473.422299999998</v>
      </c>
      <c r="AC5961">
        <v>1691.7761</v>
      </c>
      <c r="AD5961">
        <v>0</v>
      </c>
      <c r="AE5961">
        <v>1609.3946000000001</v>
      </c>
      <c r="AF5961">
        <v>534.89880000000005</v>
      </c>
      <c r="AG5961">
        <v>20411039</v>
      </c>
      <c r="AH5961" s="17">
        <v>8368584</v>
      </c>
      <c r="AI5961">
        <f t="shared" si="844"/>
        <v>28779623</v>
      </c>
      <c r="AJ5961">
        <v>14003710</v>
      </c>
      <c r="AK5961">
        <v>13842784</v>
      </c>
      <c r="AL5961">
        <f t="shared" si="845"/>
        <v>63036.266100616493</v>
      </c>
      <c r="AM5961">
        <v>84637.1025006165</v>
      </c>
      <c r="AN5961">
        <v>0.12875</v>
      </c>
    </row>
    <row r="5962" spans="1:40" x14ac:dyDescent="0.25">
      <c r="A5962" t="s">
        <v>232</v>
      </c>
      <c r="B5962">
        <v>1995</v>
      </c>
      <c r="C5962">
        <f t="shared" si="837"/>
        <v>27771.6659</v>
      </c>
      <c r="D5962">
        <f t="shared" si="838"/>
        <v>5.2906000000000004</v>
      </c>
      <c r="E5962">
        <f t="shared" si="839"/>
        <v>13161.7703</v>
      </c>
      <c r="F5962">
        <f t="shared" si="840"/>
        <v>21267.234700000001</v>
      </c>
      <c r="G5962">
        <f t="shared" si="841"/>
        <v>863.10534335990997</v>
      </c>
      <c r="H5962">
        <f t="shared" si="842"/>
        <v>831.42085725659035</v>
      </c>
      <c r="I5962">
        <f t="shared" si="843"/>
        <v>79.734499999999997</v>
      </c>
      <c r="J5962">
        <v>24543.2248</v>
      </c>
      <c r="K5962">
        <v>1619.0464999999999</v>
      </c>
      <c r="L5962">
        <v>421.66</v>
      </c>
      <c r="M5962">
        <v>6.3895999999999997</v>
      </c>
      <c r="N5962">
        <v>9638.9976999999999</v>
      </c>
      <c r="O5962">
        <v>20</v>
      </c>
      <c r="P5962">
        <v>312.59320000000002</v>
      </c>
      <c r="Q5962">
        <v>5.2906000000000004</v>
      </c>
      <c r="R5962">
        <v>21600.8364</v>
      </c>
      <c r="S5962">
        <v>47.880200000000002</v>
      </c>
      <c r="T5962">
        <v>31.854299999999999</v>
      </c>
      <c r="U5962">
        <v>17.538799999999998</v>
      </c>
      <c r="V5962" s="17">
        <v>67.631366073858302</v>
      </c>
      <c r="W5962">
        <v>2579.1318999999999</v>
      </c>
      <c r="X5962" s="17">
        <v>451.19629118273201</v>
      </c>
      <c r="Y5962" s="17">
        <v>550.91924335990996</v>
      </c>
      <c r="Z5962">
        <v>292.18610000000001</v>
      </c>
      <c r="AA5962">
        <v>416.03250000000003</v>
      </c>
      <c r="AB5962">
        <v>19108.056199999999</v>
      </c>
      <c r="AC5962">
        <v>1743.146</v>
      </c>
      <c r="AD5962">
        <v>0</v>
      </c>
      <c r="AE5962">
        <v>1609.3946000000001</v>
      </c>
      <c r="AF5962">
        <v>498.0523</v>
      </c>
      <c r="AG5962">
        <v>20927135</v>
      </c>
      <c r="AH5962">
        <v>8635370</v>
      </c>
      <c r="AI5962">
        <f t="shared" si="844"/>
        <v>29562505</v>
      </c>
      <c r="AJ5962">
        <v>14367741</v>
      </c>
      <c r="AK5962">
        <v>14224904</v>
      </c>
      <c r="AL5962">
        <f t="shared" si="845"/>
        <v>63980.222200616503</v>
      </c>
      <c r="AM5962">
        <v>85581.058600616496</v>
      </c>
      <c r="AN5962" s="17">
        <v>0.63091666666666602</v>
      </c>
    </row>
    <row r="5963" spans="1:40" x14ac:dyDescent="0.25">
      <c r="A5963" t="s">
        <v>232</v>
      </c>
      <c r="B5963">
        <v>1996</v>
      </c>
      <c r="C5963">
        <f t="shared" si="837"/>
        <v>33119.229899999998</v>
      </c>
      <c r="D5963">
        <f t="shared" si="838"/>
        <v>5.2906000000000004</v>
      </c>
      <c r="E5963">
        <f t="shared" si="839"/>
        <v>13333.548799999999</v>
      </c>
      <c r="F5963">
        <f t="shared" si="840"/>
        <v>22014.675999999999</v>
      </c>
      <c r="G5963">
        <f t="shared" si="841"/>
        <v>863.80774335990998</v>
      </c>
      <c r="H5963">
        <f t="shared" si="842"/>
        <v>746.77029118273197</v>
      </c>
      <c r="I5963">
        <f t="shared" si="843"/>
        <v>93.608100000000007</v>
      </c>
      <c r="J5963">
        <v>26203.608400000001</v>
      </c>
      <c r="K5963">
        <v>4774.78</v>
      </c>
      <c r="L5963">
        <v>568.73710000000005</v>
      </c>
      <c r="M5963">
        <v>11.524800000000001</v>
      </c>
      <c r="N5963">
        <v>9625.6342999999997</v>
      </c>
      <c r="O5963">
        <v>19</v>
      </c>
      <c r="P5963">
        <v>295.54129999999998</v>
      </c>
      <c r="Q5963">
        <v>5.2906000000000004</v>
      </c>
      <c r="R5963">
        <v>21600.8364</v>
      </c>
      <c r="S5963">
        <v>62.244</v>
      </c>
      <c r="T5963">
        <v>31.364100000000001</v>
      </c>
      <c r="U5963">
        <v>19.117899999999999</v>
      </c>
      <c r="V5963">
        <v>3.27E-2</v>
      </c>
      <c r="W5963">
        <v>2647.7332000000001</v>
      </c>
      <c r="X5963" s="17">
        <v>451.19629118273201</v>
      </c>
      <c r="Y5963" s="17">
        <v>550.91924335990996</v>
      </c>
      <c r="Z5963">
        <v>293.88850000000002</v>
      </c>
      <c r="AA5963">
        <v>432.5761</v>
      </c>
      <c r="AB5963">
        <v>19784.213299999999</v>
      </c>
      <c r="AC5963">
        <v>1797.8866</v>
      </c>
      <c r="AD5963">
        <v>0</v>
      </c>
      <c r="AE5963">
        <v>2140.8415</v>
      </c>
      <c r="AF5963">
        <v>460.80149999999998</v>
      </c>
      <c r="AG5963">
        <v>21480809</v>
      </c>
      <c r="AH5963">
        <v>8896495</v>
      </c>
      <c r="AI5963">
        <f t="shared" si="844"/>
        <v>30377304</v>
      </c>
      <c r="AJ5963">
        <v>14703506</v>
      </c>
      <c r="AK5963">
        <v>14593646</v>
      </c>
      <c r="AL5963">
        <f t="shared" si="845"/>
        <v>70176.931434542625</v>
      </c>
      <c r="AM5963" s="17">
        <v>91777.767834542596</v>
      </c>
      <c r="AN5963">
        <v>0.5655</v>
      </c>
    </row>
    <row r="5964" spans="1:40" x14ac:dyDescent="0.25">
      <c r="A5964" t="s">
        <v>232</v>
      </c>
      <c r="B5964">
        <v>1997</v>
      </c>
      <c r="C5964">
        <f t="shared" si="837"/>
        <v>41330.131800000003</v>
      </c>
      <c r="D5964">
        <f t="shared" si="838"/>
        <v>5.2906000000000004</v>
      </c>
      <c r="E5964">
        <f t="shared" si="839"/>
        <v>13466.905700000001</v>
      </c>
      <c r="F5964">
        <f t="shared" si="840"/>
        <v>22940.686699999998</v>
      </c>
      <c r="G5964">
        <f t="shared" si="841"/>
        <v>823.81014335990994</v>
      </c>
      <c r="H5964">
        <f t="shared" si="842"/>
        <v>800.90099118273201</v>
      </c>
      <c r="I5964">
        <f t="shared" si="843"/>
        <v>97.906300000000002</v>
      </c>
      <c r="J5964">
        <v>26758.6499</v>
      </c>
      <c r="K5964">
        <v>11899.7826</v>
      </c>
      <c r="L5964">
        <v>547.23260000000005</v>
      </c>
      <c r="M5964">
        <v>11.524800000000001</v>
      </c>
      <c r="N5964">
        <v>9629.8479000000007</v>
      </c>
      <c r="O5964">
        <v>17</v>
      </c>
      <c r="P5964">
        <v>349.5077</v>
      </c>
      <c r="Q5964">
        <v>5.2906000000000004</v>
      </c>
      <c r="R5964">
        <v>21600.8364</v>
      </c>
      <c r="S5964">
        <v>67.0321</v>
      </c>
      <c r="T5964">
        <v>30.874199999999998</v>
      </c>
      <c r="U5964">
        <v>18.600999999999999</v>
      </c>
      <c r="V5964">
        <v>0.19700000000000001</v>
      </c>
      <c r="W5964">
        <v>2716.1381000000001</v>
      </c>
      <c r="X5964" s="17">
        <v>451.19629118273201</v>
      </c>
      <c r="Y5964" s="17">
        <v>550.91924335990996</v>
      </c>
      <c r="Z5964">
        <v>255.89089999999999</v>
      </c>
      <c r="AA5964">
        <v>447.48910000000001</v>
      </c>
      <c r="AB5964">
        <v>20625.546999999999</v>
      </c>
      <c r="AC5964">
        <v>1867.6505999999999</v>
      </c>
      <c r="AD5964">
        <v>0</v>
      </c>
      <c r="AE5964">
        <v>2671.6993000000002</v>
      </c>
      <c r="AF5964">
        <v>543.56129999999996</v>
      </c>
      <c r="AG5964">
        <v>22070130</v>
      </c>
      <c r="AH5964">
        <v>9154327</v>
      </c>
      <c r="AI5964">
        <f t="shared" si="844"/>
        <v>31224457</v>
      </c>
      <c r="AJ5964">
        <v>15060182</v>
      </c>
      <c r="AK5964">
        <v>14983601</v>
      </c>
      <c r="AL5964">
        <f t="shared" si="845"/>
        <v>79465.632234542631</v>
      </c>
      <c r="AM5964" s="17">
        <v>101066.46863454201</v>
      </c>
      <c r="AN5964">
        <v>0.45874999999999999</v>
      </c>
    </row>
    <row r="5965" spans="1:40" x14ac:dyDescent="0.25">
      <c r="A5965" t="s">
        <v>232</v>
      </c>
      <c r="B5965">
        <v>1998</v>
      </c>
      <c r="C5965">
        <f t="shared" si="837"/>
        <v>52602.321900000003</v>
      </c>
      <c r="D5965">
        <f t="shared" si="838"/>
        <v>5.2906000000000004</v>
      </c>
      <c r="E5965">
        <f t="shared" si="839"/>
        <v>13596.63</v>
      </c>
      <c r="F5965">
        <f t="shared" si="840"/>
        <v>23870.010200000001</v>
      </c>
      <c r="G5965">
        <f t="shared" si="841"/>
        <v>788.71284335990993</v>
      </c>
      <c r="H5965">
        <f t="shared" si="842"/>
        <v>377.71459999999996</v>
      </c>
      <c r="I5965">
        <f t="shared" si="843"/>
        <v>112.6508</v>
      </c>
      <c r="J5965">
        <v>29644.468199999999</v>
      </c>
      <c r="K5965">
        <v>17644.325000000001</v>
      </c>
      <c r="L5965">
        <v>580.59320000000002</v>
      </c>
      <c r="M5965">
        <v>14.817600000000001</v>
      </c>
      <c r="N5965">
        <v>9676.2153999999991</v>
      </c>
      <c r="O5965">
        <v>12</v>
      </c>
      <c r="P5965">
        <v>333.23079999999999</v>
      </c>
      <c r="Q5965">
        <v>5.2906000000000004</v>
      </c>
      <c r="R5965">
        <v>21600.8364</v>
      </c>
      <c r="S5965">
        <v>79.002200000000002</v>
      </c>
      <c r="T5965">
        <v>33.648600000000002</v>
      </c>
      <c r="U5965">
        <v>18.698699999999999</v>
      </c>
      <c r="V5965">
        <v>1.8374999999999999</v>
      </c>
      <c r="W5965">
        <v>2782.2442999999998</v>
      </c>
      <c r="X5965">
        <v>42.646299999999997</v>
      </c>
      <c r="Y5965" s="17">
        <v>550.91924335990996</v>
      </c>
      <c r="Z5965">
        <v>225.7936</v>
      </c>
      <c r="AA5965">
        <v>465.29450000000003</v>
      </c>
      <c r="AB5965">
        <v>21466.424900000002</v>
      </c>
      <c r="AC5965">
        <v>1938.2908</v>
      </c>
      <c r="AD5965">
        <v>0</v>
      </c>
      <c r="AE5965">
        <v>5313.5286999999998</v>
      </c>
      <c r="AF5965">
        <v>524.06079999999997</v>
      </c>
      <c r="AG5965">
        <v>22689858</v>
      </c>
      <c r="AH5965">
        <v>9413607</v>
      </c>
      <c r="AI5965">
        <f t="shared" si="844"/>
        <v>32103465</v>
      </c>
      <c r="AJ5965">
        <v>15378420</v>
      </c>
      <c r="AK5965">
        <v>15350160</v>
      </c>
      <c r="AL5965">
        <f t="shared" si="845"/>
        <v>91353.330943359921</v>
      </c>
      <c r="AM5965" s="17">
        <v>112954.167343359</v>
      </c>
      <c r="AN5965">
        <v>0.77300000000000002</v>
      </c>
    </row>
    <row r="5966" spans="1:40" x14ac:dyDescent="0.25">
      <c r="A5966" t="s">
        <v>232</v>
      </c>
      <c r="B5966">
        <v>1999</v>
      </c>
      <c r="C5966">
        <f t="shared" si="837"/>
        <v>55871.198299999996</v>
      </c>
      <c r="D5966">
        <f t="shared" si="838"/>
        <v>5.2906000000000004</v>
      </c>
      <c r="E5966">
        <f t="shared" si="839"/>
        <v>13648.376299999998</v>
      </c>
      <c r="F5966">
        <f t="shared" si="840"/>
        <v>24906.174599999998</v>
      </c>
      <c r="G5966">
        <f t="shared" si="841"/>
        <v>632.06941827453795</v>
      </c>
      <c r="H5966">
        <f t="shared" si="842"/>
        <v>362.42660000000001</v>
      </c>
      <c r="I5966">
        <f t="shared" si="843"/>
        <v>207.55740000000003</v>
      </c>
      <c r="J5966">
        <v>29447.2503</v>
      </c>
      <c r="K5966">
        <v>19768.21</v>
      </c>
      <c r="L5966">
        <v>381.6003</v>
      </c>
      <c r="M5966">
        <v>36.220799999999997</v>
      </c>
      <c r="N5966">
        <v>9742.8891999999996</v>
      </c>
      <c r="O5966">
        <v>8</v>
      </c>
      <c r="P5966">
        <v>274.06549999999999</v>
      </c>
      <c r="Q5966">
        <v>5.2906000000000004</v>
      </c>
      <c r="R5966">
        <v>21600.8364</v>
      </c>
      <c r="S5966">
        <v>79.002200000000002</v>
      </c>
      <c r="T5966">
        <v>128.55520000000001</v>
      </c>
      <c r="U5966">
        <v>19.1662</v>
      </c>
      <c r="V5966">
        <v>3.0684</v>
      </c>
      <c r="W5966">
        <v>2846.6039000000001</v>
      </c>
      <c r="X5966">
        <v>85.292699999999996</v>
      </c>
      <c r="Y5966" s="17">
        <v>380.67321827453799</v>
      </c>
      <c r="Z5966">
        <v>243.39619999999999</v>
      </c>
      <c r="AA5966">
        <v>510.35789999999997</v>
      </c>
      <c r="AB5966">
        <v>22386.077799999999</v>
      </c>
      <c r="AC5966">
        <v>2009.7389000000001</v>
      </c>
      <c r="AD5966">
        <v>0</v>
      </c>
      <c r="AE5966">
        <v>6655.7380000000003</v>
      </c>
      <c r="AF5966">
        <v>621.89589999999998</v>
      </c>
      <c r="AG5966">
        <v>23331953</v>
      </c>
      <c r="AH5966">
        <v>9680953</v>
      </c>
      <c r="AI5966">
        <f t="shared" si="844"/>
        <v>33012906</v>
      </c>
      <c r="AJ5966">
        <v>15737804</v>
      </c>
      <c r="AK5966">
        <v>15746503</v>
      </c>
      <c r="AL5966">
        <f t="shared" si="845"/>
        <v>95633.093218274546</v>
      </c>
      <c r="AM5966" s="17">
        <v>117233.92961827401</v>
      </c>
      <c r="AN5966" s="17">
        <v>0.52308333333333301</v>
      </c>
    </row>
    <row r="5967" spans="1:40" x14ac:dyDescent="0.25">
      <c r="A5967" t="s">
        <v>232</v>
      </c>
      <c r="B5967">
        <v>2000</v>
      </c>
      <c r="C5967">
        <f t="shared" si="837"/>
        <v>47871.553200000002</v>
      </c>
      <c r="D5967">
        <f t="shared" si="838"/>
        <v>5.2906000000000004</v>
      </c>
      <c r="E5967">
        <f t="shared" si="839"/>
        <v>13435.5962</v>
      </c>
      <c r="F5967">
        <f t="shared" si="840"/>
        <v>25915.633600000001</v>
      </c>
      <c r="G5967">
        <f t="shared" si="841"/>
        <v>600.87211827453802</v>
      </c>
      <c r="H5967">
        <f t="shared" si="842"/>
        <v>441.11149999999998</v>
      </c>
      <c r="I5967">
        <f t="shared" si="843"/>
        <v>210.82190000000003</v>
      </c>
      <c r="J5967">
        <v>32484.734799999998</v>
      </c>
      <c r="K5967">
        <v>12831.3361</v>
      </c>
      <c r="L5967">
        <v>370.28750000000002</v>
      </c>
      <c r="M5967">
        <v>21.403199999999998</v>
      </c>
      <c r="N5967">
        <v>9727.7060000000001</v>
      </c>
      <c r="O5967">
        <v>3</v>
      </c>
      <c r="P5967">
        <v>308.63040000000001</v>
      </c>
      <c r="Q5967">
        <v>5.2906000000000004</v>
      </c>
      <c r="R5967">
        <v>21600.8364</v>
      </c>
      <c r="S5967">
        <v>79.002200000000002</v>
      </c>
      <c r="T5967">
        <v>131.81970000000001</v>
      </c>
      <c r="U5967">
        <v>18.231200000000001</v>
      </c>
      <c r="V5967">
        <v>4.5420999999999996</v>
      </c>
      <c r="W5967">
        <v>2910.9054000000001</v>
      </c>
      <c r="X5967">
        <v>127.93899999999999</v>
      </c>
      <c r="Y5967" s="17">
        <v>380.67321827453799</v>
      </c>
      <c r="Z5967">
        <v>217.19890000000001</v>
      </c>
      <c r="AA5967">
        <v>557.10500000000002</v>
      </c>
      <c r="AB5967">
        <v>23280.737400000002</v>
      </c>
      <c r="AC5967">
        <v>2077.7912000000001</v>
      </c>
      <c r="AD5967">
        <v>0</v>
      </c>
      <c r="AE5967">
        <v>2555.4823000000001</v>
      </c>
      <c r="AF5967">
        <v>387.06290000000001</v>
      </c>
      <c r="AG5967">
        <v>23990226</v>
      </c>
      <c r="AH5967">
        <v>9960965</v>
      </c>
      <c r="AI5967">
        <f t="shared" si="844"/>
        <v>33951191</v>
      </c>
      <c r="AJ5967">
        <v>16197750</v>
      </c>
      <c r="AK5967">
        <v>16215463</v>
      </c>
      <c r="AL5967">
        <f t="shared" si="845"/>
        <v>88480.879118274563</v>
      </c>
      <c r="AM5967" s="17">
        <v>110081.715518274</v>
      </c>
      <c r="AN5967" s="17">
        <v>0.41116666666666601</v>
      </c>
    </row>
    <row r="5968" spans="1:40" x14ac:dyDescent="0.25">
      <c r="A5968" t="s">
        <v>232</v>
      </c>
      <c r="B5968">
        <v>2001</v>
      </c>
      <c r="C5968">
        <f t="shared" si="837"/>
        <v>22090.2363</v>
      </c>
      <c r="D5968">
        <f t="shared" si="838"/>
        <v>491.92880000000002</v>
      </c>
      <c r="E5968">
        <f t="shared" si="839"/>
        <v>13566.013499999999</v>
      </c>
      <c r="F5968">
        <f t="shared" si="840"/>
        <v>26891.6783</v>
      </c>
      <c r="G5968">
        <f t="shared" si="841"/>
        <v>627.47491827453803</v>
      </c>
      <c r="H5968">
        <f t="shared" si="842"/>
        <v>576.52389999999991</v>
      </c>
      <c r="I5968">
        <f t="shared" si="843"/>
        <v>233.42989999999998</v>
      </c>
      <c r="J5968">
        <v>20477.5288</v>
      </c>
      <c r="K5968">
        <v>809.13409999999999</v>
      </c>
      <c r="L5968">
        <v>533.29240000000004</v>
      </c>
      <c r="M5968">
        <v>24.147200000000002</v>
      </c>
      <c r="N5968">
        <v>9712.2261999999992</v>
      </c>
      <c r="O5968">
        <v>5</v>
      </c>
      <c r="P5968">
        <v>399.92239999999998</v>
      </c>
      <c r="Q5968">
        <v>491.92880000000002</v>
      </c>
      <c r="R5968">
        <v>21574.161800000002</v>
      </c>
      <c r="S5968">
        <v>131.67019999999999</v>
      </c>
      <c r="T5968">
        <v>101.7597</v>
      </c>
      <c r="U5968">
        <v>19.1662</v>
      </c>
      <c r="V5968">
        <v>6.0160999999999998</v>
      </c>
      <c r="W5968">
        <v>2975.9522000000002</v>
      </c>
      <c r="X5968">
        <v>170.58539999999999</v>
      </c>
      <c r="Y5968" s="17">
        <v>380.67321827453799</v>
      </c>
      <c r="Z5968">
        <v>241.80170000000001</v>
      </c>
      <c r="AA5968">
        <v>598.75030000000004</v>
      </c>
      <c r="AB5968">
        <v>24145.223000000002</v>
      </c>
      <c r="AC5968">
        <v>2147.7049999999999</v>
      </c>
      <c r="AD5968">
        <v>0</v>
      </c>
      <c r="AE5968">
        <v>803.57339999999999</v>
      </c>
      <c r="AF5968">
        <v>301.22930000000002</v>
      </c>
      <c r="AG5968">
        <v>24663935</v>
      </c>
      <c r="AH5968">
        <v>10255512</v>
      </c>
      <c r="AI5968">
        <f t="shared" si="844"/>
        <v>34919447</v>
      </c>
      <c r="AJ5968" s="17">
        <v>16657887.999999899</v>
      </c>
      <c r="AK5968" s="17">
        <v>16683796.999999899</v>
      </c>
      <c r="AL5968">
        <f t="shared" si="845"/>
        <v>64477.285618274545</v>
      </c>
      <c r="AM5968" s="17">
        <v>86051.447418274503</v>
      </c>
      <c r="AN5968" s="17">
        <v>0.38800000000000001</v>
      </c>
    </row>
    <row r="5969" spans="1:40" x14ac:dyDescent="0.25">
      <c r="A5969" t="s">
        <v>232</v>
      </c>
      <c r="B5969">
        <v>2002</v>
      </c>
      <c r="C5969">
        <f t="shared" si="837"/>
        <v>26906.086599999999</v>
      </c>
      <c r="D5969">
        <f t="shared" si="838"/>
        <v>491.92880000000002</v>
      </c>
      <c r="E5969">
        <f t="shared" si="839"/>
        <v>13733.668100000001</v>
      </c>
      <c r="F5969">
        <f t="shared" si="840"/>
        <v>27188.4103</v>
      </c>
      <c r="G5969">
        <f t="shared" si="841"/>
        <v>691.16046014782501</v>
      </c>
      <c r="H5969">
        <f t="shared" si="842"/>
        <v>649.97190000000001</v>
      </c>
      <c r="I5969">
        <f t="shared" si="843"/>
        <v>315.43169999999998</v>
      </c>
      <c r="J5969">
        <v>25292.527099999999</v>
      </c>
      <c r="K5969">
        <v>809.30160000000001</v>
      </c>
      <c r="L5969">
        <v>433.3365</v>
      </c>
      <c r="M5969">
        <v>18.667000000000002</v>
      </c>
      <c r="N5969">
        <v>9702.3685999999998</v>
      </c>
      <c r="O5969">
        <v>12</v>
      </c>
      <c r="P5969">
        <v>429.25029999999998</v>
      </c>
      <c r="Q5969">
        <v>491.92880000000002</v>
      </c>
      <c r="R5969">
        <v>21574.161800000002</v>
      </c>
      <c r="S5969">
        <v>201.09639999999999</v>
      </c>
      <c r="T5969">
        <v>114.3353</v>
      </c>
      <c r="U5969">
        <v>21.503599999999999</v>
      </c>
      <c r="V5969">
        <v>7.4898999999999996</v>
      </c>
      <c r="W5969">
        <v>3040.9351000000001</v>
      </c>
      <c r="X5969">
        <v>213.23169999999999</v>
      </c>
      <c r="Y5969" s="17">
        <v>423.555860147825</v>
      </c>
      <c r="Z5969">
        <v>255.6046</v>
      </c>
      <c r="AA5969">
        <v>616.5385</v>
      </c>
      <c r="AB5969">
        <v>24399.443500000001</v>
      </c>
      <c r="AC5969">
        <v>2172.4283</v>
      </c>
      <c r="AD5969">
        <v>0</v>
      </c>
      <c r="AE5969">
        <v>804.25789999999995</v>
      </c>
      <c r="AF5969">
        <v>516.85730000000001</v>
      </c>
      <c r="AG5969">
        <v>25354007</v>
      </c>
      <c r="AH5969">
        <v>10562834</v>
      </c>
      <c r="AI5969">
        <f t="shared" si="844"/>
        <v>35916841</v>
      </c>
      <c r="AJ5969">
        <v>17111007</v>
      </c>
      <c r="AK5969">
        <v>17145410</v>
      </c>
      <c r="AL5969">
        <f t="shared" si="845"/>
        <v>69976.657860147825</v>
      </c>
      <c r="AM5969" s="17">
        <v>91550.819660147798</v>
      </c>
      <c r="AN5969" s="17">
        <v>0.99149999999999905</v>
      </c>
    </row>
    <row r="5970" spans="1:40" x14ac:dyDescent="0.25">
      <c r="A5970" t="s">
        <v>232</v>
      </c>
      <c r="B5970">
        <v>2003</v>
      </c>
      <c r="C5970">
        <f t="shared" si="837"/>
        <v>27725.710500000001</v>
      </c>
      <c r="D5970">
        <f t="shared" si="838"/>
        <v>491.92880000000002</v>
      </c>
      <c r="E5970">
        <f t="shared" si="839"/>
        <v>14053.260199999999</v>
      </c>
      <c r="F5970">
        <f t="shared" si="840"/>
        <v>28303.787100000001</v>
      </c>
      <c r="G5970">
        <f t="shared" si="841"/>
        <v>689.480918274538</v>
      </c>
      <c r="H5970">
        <f t="shared" si="842"/>
        <v>716.70370000000003</v>
      </c>
      <c r="I5970">
        <f t="shared" si="843"/>
        <v>348.02719999999999</v>
      </c>
      <c r="J5970">
        <v>24247.748</v>
      </c>
      <c r="K5970">
        <v>1742.9902999999999</v>
      </c>
      <c r="L5970">
        <v>645.05259999999998</v>
      </c>
      <c r="M5970">
        <v>31.36</v>
      </c>
      <c r="N5970">
        <v>9689.3099000000002</v>
      </c>
      <c r="O5970">
        <v>17</v>
      </c>
      <c r="P5970">
        <v>451.86180000000002</v>
      </c>
      <c r="Q5970">
        <v>491.92880000000002</v>
      </c>
      <c r="R5970">
        <v>21574.161800000002</v>
      </c>
      <c r="S5970">
        <v>225.03649999999999</v>
      </c>
      <c r="T5970">
        <v>122.9907</v>
      </c>
      <c r="U5970">
        <v>24.776</v>
      </c>
      <c r="V5970">
        <v>8.9639000000000006</v>
      </c>
      <c r="W5970">
        <v>3106.0340000000001</v>
      </c>
      <c r="X5970">
        <v>255.87799999999999</v>
      </c>
      <c r="Y5970" s="17">
        <v>380.67321827453799</v>
      </c>
      <c r="Z5970">
        <v>291.80770000000001</v>
      </c>
      <c r="AA5970">
        <v>681.00109999999995</v>
      </c>
      <c r="AB5970">
        <v>25374.263599999998</v>
      </c>
      <c r="AC5970">
        <v>2248.5223999999998</v>
      </c>
      <c r="AD5970">
        <v>0</v>
      </c>
      <c r="AE5970">
        <v>1734.9721999999999</v>
      </c>
      <c r="AF5970">
        <v>556.72770000000003</v>
      </c>
      <c r="AG5970">
        <v>26058518</v>
      </c>
      <c r="AH5970">
        <v>10879068</v>
      </c>
      <c r="AI5970">
        <f t="shared" si="844"/>
        <v>36937586</v>
      </c>
      <c r="AJ5970">
        <v>17568652</v>
      </c>
      <c r="AK5970">
        <v>17612692</v>
      </c>
      <c r="AL5970">
        <f t="shared" si="845"/>
        <v>72328.898418274548</v>
      </c>
      <c r="AM5970" s="17">
        <v>93903.060218274506</v>
      </c>
      <c r="AN5970" s="17">
        <v>0.92616666666666603</v>
      </c>
    </row>
    <row r="5971" spans="1:40" x14ac:dyDescent="0.25">
      <c r="A5971" t="s">
        <v>232</v>
      </c>
      <c r="B5971">
        <v>2004</v>
      </c>
      <c r="C5971">
        <f t="shared" si="837"/>
        <v>28877.502199999999</v>
      </c>
      <c r="D5971">
        <f t="shared" si="838"/>
        <v>491.92880000000002</v>
      </c>
      <c r="E5971">
        <f t="shared" si="839"/>
        <v>13652.008799999998</v>
      </c>
      <c r="F5971">
        <f t="shared" si="840"/>
        <v>28609.610100000002</v>
      </c>
      <c r="G5971">
        <f t="shared" si="841"/>
        <v>729.87110547068096</v>
      </c>
      <c r="H5971">
        <f t="shared" si="842"/>
        <v>880.1943</v>
      </c>
      <c r="I5971">
        <f t="shared" si="843"/>
        <v>409.3503</v>
      </c>
      <c r="J5971">
        <v>25206.9908</v>
      </c>
      <c r="K5971">
        <v>1838.9411</v>
      </c>
      <c r="L5971">
        <v>358.43470000000002</v>
      </c>
      <c r="M5971">
        <v>29.635200000000001</v>
      </c>
      <c r="N5971">
        <v>9678.6978999999992</v>
      </c>
      <c r="O5971">
        <v>21</v>
      </c>
      <c r="P5971">
        <v>571.23230000000001</v>
      </c>
      <c r="Q5971">
        <v>491.92880000000002</v>
      </c>
      <c r="R5971">
        <v>21574.161800000002</v>
      </c>
      <c r="S5971">
        <v>277.7045</v>
      </c>
      <c r="T5971">
        <v>131.64580000000001</v>
      </c>
      <c r="U5971">
        <v>49.084200000000003</v>
      </c>
      <c r="V5971">
        <v>10.4376</v>
      </c>
      <c r="W5971">
        <v>3171.5428000000002</v>
      </c>
      <c r="X5971">
        <v>298.52440000000001</v>
      </c>
      <c r="Y5971" s="17">
        <v>390.36040547068097</v>
      </c>
      <c r="Z5971">
        <v>318.51069999999999</v>
      </c>
      <c r="AA5971">
        <v>707.90120000000002</v>
      </c>
      <c r="AB5971">
        <v>25626.5406</v>
      </c>
      <c r="AC5971">
        <v>2275.1682999999998</v>
      </c>
      <c r="AD5971">
        <v>0</v>
      </c>
      <c r="AE5971">
        <v>1831.5703000000001</v>
      </c>
      <c r="AF5971">
        <v>364.61399999999998</v>
      </c>
      <c r="AG5971">
        <v>26775364</v>
      </c>
      <c r="AH5971">
        <v>11198632</v>
      </c>
      <c r="AI5971">
        <f t="shared" si="844"/>
        <v>37973996</v>
      </c>
      <c r="AJ5971">
        <v>18044762</v>
      </c>
      <c r="AK5971">
        <v>18103905</v>
      </c>
      <c r="AL5971">
        <f t="shared" si="845"/>
        <v>73650.465605470701</v>
      </c>
      <c r="AM5971" s="17">
        <v>95224.627405470601</v>
      </c>
      <c r="AN5971">
        <v>0.99024999999999996</v>
      </c>
    </row>
    <row r="5972" spans="1:40" x14ac:dyDescent="0.25">
      <c r="A5972" t="s">
        <v>232</v>
      </c>
      <c r="B5972">
        <v>2005</v>
      </c>
      <c r="C5972">
        <f t="shared" si="837"/>
        <v>32023.0046</v>
      </c>
      <c r="D5972">
        <f t="shared" si="838"/>
        <v>491.92880000000002</v>
      </c>
      <c r="E5972">
        <f t="shared" si="839"/>
        <v>14142.3153</v>
      </c>
      <c r="F5972">
        <f t="shared" si="840"/>
        <v>29241.262699999999</v>
      </c>
      <c r="G5972">
        <f t="shared" si="841"/>
        <v>774.50579826710896</v>
      </c>
      <c r="H5972">
        <f t="shared" si="842"/>
        <v>885.89470000000006</v>
      </c>
      <c r="I5972">
        <f t="shared" si="843"/>
        <v>552.06979999999999</v>
      </c>
      <c r="J5972">
        <v>27134.027699999999</v>
      </c>
      <c r="K5972">
        <v>2452.6352000000002</v>
      </c>
      <c r="L5972">
        <v>784.9194</v>
      </c>
      <c r="M5972">
        <v>23.049600000000002</v>
      </c>
      <c r="N5972">
        <v>9679.9712</v>
      </c>
      <c r="O5972">
        <v>26</v>
      </c>
      <c r="P5972">
        <v>532.81240000000003</v>
      </c>
      <c r="Q5972">
        <v>491.92880000000002</v>
      </c>
      <c r="R5972">
        <v>21574.161800000002</v>
      </c>
      <c r="S5972">
        <v>411.7688</v>
      </c>
      <c r="T5972">
        <v>140.30099999999999</v>
      </c>
      <c r="U5972">
        <v>61.238500000000002</v>
      </c>
      <c r="V5972">
        <v>11.9116</v>
      </c>
      <c r="W5972">
        <v>3237.7084</v>
      </c>
      <c r="X5972">
        <v>341.17070000000001</v>
      </c>
      <c r="Y5972" s="17">
        <v>407.49209826710899</v>
      </c>
      <c r="Z5972">
        <v>341.01369999999997</v>
      </c>
      <c r="AA5972">
        <v>739.4796</v>
      </c>
      <c r="AB5972">
        <v>26175.686000000002</v>
      </c>
      <c r="AC5972">
        <v>2326.0971</v>
      </c>
      <c r="AD5972">
        <v>0</v>
      </c>
      <c r="AE5972">
        <v>2436.3416999999999</v>
      </c>
      <c r="AF5972">
        <v>355.4282</v>
      </c>
      <c r="AG5972">
        <v>27503139</v>
      </c>
      <c r="AH5972">
        <v>11517652</v>
      </c>
      <c r="AI5972">
        <f t="shared" si="844"/>
        <v>39020791</v>
      </c>
      <c r="AJ5972">
        <v>18562772</v>
      </c>
      <c r="AK5972">
        <v>18640460</v>
      </c>
      <c r="AL5972">
        <f t="shared" si="845"/>
        <v>78110.981698267104</v>
      </c>
      <c r="AM5972" s="17">
        <v>99685.143498267105</v>
      </c>
      <c r="AN5972">
        <v>1.3080000000000001</v>
      </c>
    </row>
    <row r="5973" spans="1:40" x14ac:dyDescent="0.25">
      <c r="A5973" t="s">
        <v>232</v>
      </c>
      <c r="B5973">
        <v>2006</v>
      </c>
      <c r="C5973">
        <f t="shared" si="837"/>
        <v>23367.2094</v>
      </c>
      <c r="D5973">
        <f t="shared" si="838"/>
        <v>491.92880000000002</v>
      </c>
      <c r="E5973">
        <f t="shared" si="839"/>
        <v>14087.146400000001</v>
      </c>
      <c r="F5973">
        <f t="shared" si="840"/>
        <v>29502.3226</v>
      </c>
      <c r="G5973">
        <f t="shared" si="841"/>
        <v>683.00899826710895</v>
      </c>
      <c r="H5973">
        <f t="shared" si="842"/>
        <v>1042.8326999999999</v>
      </c>
      <c r="I5973">
        <f t="shared" si="843"/>
        <v>751.26510000000007</v>
      </c>
      <c r="J5973">
        <v>21365.946599999999</v>
      </c>
      <c r="K5973">
        <v>1006.9679</v>
      </c>
      <c r="L5973">
        <v>598.05709999999999</v>
      </c>
      <c r="M5973">
        <v>27.7654</v>
      </c>
      <c r="N5973">
        <v>9670.9464000000007</v>
      </c>
      <c r="O5973">
        <v>20</v>
      </c>
      <c r="P5973">
        <v>645.63019999999995</v>
      </c>
      <c r="Q5973">
        <v>491.92880000000002</v>
      </c>
      <c r="R5973">
        <v>21574.161800000002</v>
      </c>
      <c r="S5973">
        <v>603.28920000000005</v>
      </c>
      <c r="T5973">
        <v>147.9759</v>
      </c>
      <c r="U5973">
        <v>57.966099999999997</v>
      </c>
      <c r="V5973">
        <v>13.385400000000001</v>
      </c>
      <c r="W5973">
        <v>3304.2867000000001</v>
      </c>
      <c r="X5973">
        <v>383.81709999999998</v>
      </c>
      <c r="Y5973" s="17">
        <v>407.49209826710899</v>
      </c>
      <c r="Z5973">
        <v>255.51689999999999</v>
      </c>
      <c r="AA5973">
        <v>728.45910000000003</v>
      </c>
      <c r="AB5973">
        <v>26412.777900000001</v>
      </c>
      <c r="AC5973">
        <v>2361.0855999999999</v>
      </c>
      <c r="AD5973">
        <v>0</v>
      </c>
      <c r="AE5973">
        <v>994.29489999999998</v>
      </c>
      <c r="AF5973">
        <v>428.12470000000002</v>
      </c>
      <c r="AG5973">
        <v>28240213</v>
      </c>
      <c r="AH5973">
        <v>11835003</v>
      </c>
      <c r="AI5973">
        <f t="shared" si="844"/>
        <v>40075216</v>
      </c>
      <c r="AJ5973">
        <v>19137178</v>
      </c>
      <c r="AK5973">
        <v>19225307</v>
      </c>
      <c r="AL5973">
        <f t="shared" si="845"/>
        <v>69925.713998267107</v>
      </c>
      <c r="AM5973" s="17">
        <v>91499.875798267094</v>
      </c>
      <c r="AN5973" s="17">
        <v>0.74033333333333295</v>
      </c>
    </row>
    <row r="5974" spans="1:40" x14ac:dyDescent="0.25">
      <c r="A5974" t="s">
        <v>232</v>
      </c>
      <c r="B5974">
        <v>2007</v>
      </c>
      <c r="C5974">
        <f t="shared" si="837"/>
        <v>30238.5661</v>
      </c>
      <c r="D5974">
        <f t="shared" si="838"/>
        <v>491.92880000000002</v>
      </c>
      <c r="E5974">
        <f t="shared" si="839"/>
        <v>14671.736400000002</v>
      </c>
      <c r="F5974">
        <f t="shared" si="840"/>
        <v>29700.808799999999</v>
      </c>
      <c r="G5974">
        <f t="shared" si="841"/>
        <v>735.01199826710899</v>
      </c>
      <c r="H5974">
        <f t="shared" si="842"/>
        <v>1167.6779000000001</v>
      </c>
      <c r="I5974">
        <f t="shared" si="843"/>
        <v>420.12369999999999</v>
      </c>
      <c r="J5974">
        <v>26266.102900000002</v>
      </c>
      <c r="K5974">
        <v>1990.5637999999999</v>
      </c>
      <c r="L5974">
        <v>638.69200000000001</v>
      </c>
      <c r="M5974">
        <v>24.5</v>
      </c>
      <c r="N5974">
        <v>9666.5640000000003</v>
      </c>
      <c r="O5974">
        <v>18</v>
      </c>
      <c r="P5974">
        <v>726.35509999999999</v>
      </c>
      <c r="Q5974">
        <v>491.92880000000002</v>
      </c>
      <c r="R5974">
        <v>21574.161800000002</v>
      </c>
      <c r="S5974">
        <v>277.7045</v>
      </c>
      <c r="T5974">
        <v>142.41919999999999</v>
      </c>
      <c r="U5974">
        <v>54.226500000000001</v>
      </c>
      <c r="V5974">
        <v>14.859400000000001</v>
      </c>
      <c r="W5974">
        <v>3371.4070000000002</v>
      </c>
      <c r="X5974">
        <v>426.46339999999998</v>
      </c>
      <c r="Y5974" s="17">
        <v>407.49209826710899</v>
      </c>
      <c r="Z5974">
        <v>309.51990000000001</v>
      </c>
      <c r="AA5974">
        <v>733.73820000000001</v>
      </c>
      <c r="AB5974">
        <v>26581.495500000001</v>
      </c>
      <c r="AC5974">
        <v>2385.5751</v>
      </c>
      <c r="AD5974">
        <v>0</v>
      </c>
      <c r="AE5974">
        <v>1981.8994</v>
      </c>
      <c r="AF5974">
        <v>916.34690000000001</v>
      </c>
      <c r="AG5974">
        <v>28986551</v>
      </c>
      <c r="AH5974">
        <v>12152775</v>
      </c>
      <c r="AI5974">
        <f t="shared" si="844"/>
        <v>41139326</v>
      </c>
      <c r="AJ5974">
        <v>19758871</v>
      </c>
      <c r="AK5974">
        <v>19850115</v>
      </c>
      <c r="AL5974">
        <f t="shared" si="845"/>
        <v>77425.853698267107</v>
      </c>
      <c r="AM5974" s="17">
        <v>99000.015498267094</v>
      </c>
      <c r="AN5974" s="17">
        <v>0.49283333333333301</v>
      </c>
    </row>
    <row r="5975" spans="1:40" x14ac:dyDescent="0.25">
      <c r="A5975" t="s">
        <v>232</v>
      </c>
      <c r="B5975">
        <v>2008</v>
      </c>
      <c r="C5975">
        <f t="shared" si="837"/>
        <v>28682.147100000002</v>
      </c>
      <c r="D5975">
        <f t="shared" si="838"/>
        <v>491.92880000000002</v>
      </c>
      <c r="E5975">
        <f t="shared" si="839"/>
        <v>14382.622899999998</v>
      </c>
      <c r="F5975">
        <f t="shared" si="840"/>
        <v>29917.705800000003</v>
      </c>
      <c r="G5975">
        <f t="shared" si="841"/>
        <v>716.91509826710899</v>
      </c>
      <c r="H5975">
        <f t="shared" si="842"/>
        <v>1257.7888</v>
      </c>
      <c r="I5975">
        <f t="shared" si="843"/>
        <v>416.14049999999997</v>
      </c>
      <c r="J5975">
        <v>24715.766500000002</v>
      </c>
      <c r="K5975">
        <v>1989.4621</v>
      </c>
      <c r="L5975">
        <v>586.39760000000001</v>
      </c>
      <c r="M5975">
        <v>26.350200000000001</v>
      </c>
      <c r="N5975">
        <v>9656.6705999999995</v>
      </c>
      <c r="O5975">
        <v>24</v>
      </c>
      <c r="P5975">
        <v>862.68430000000001</v>
      </c>
      <c r="Q5975">
        <v>491.92880000000002</v>
      </c>
      <c r="R5975">
        <v>21574.161800000002</v>
      </c>
      <c r="S5975">
        <v>275.31049999999999</v>
      </c>
      <c r="T5975">
        <v>140.83000000000001</v>
      </c>
      <c r="U5975">
        <v>76.197599999999994</v>
      </c>
      <c r="V5975">
        <v>12.8558</v>
      </c>
      <c r="W5975">
        <v>3459.7701000000002</v>
      </c>
      <c r="X5975">
        <v>382.24869999999999</v>
      </c>
      <c r="Y5975" s="17">
        <v>407.49209826710899</v>
      </c>
      <c r="Z5975">
        <v>285.423</v>
      </c>
      <c r="AA5975">
        <v>739.14959999999996</v>
      </c>
      <c r="AB5975">
        <v>26768.091700000001</v>
      </c>
      <c r="AC5975">
        <v>2410.4645</v>
      </c>
      <c r="AD5975">
        <v>0</v>
      </c>
      <c r="AE5975">
        <v>1976.9185</v>
      </c>
      <c r="AF5975">
        <v>577.23680000000002</v>
      </c>
      <c r="AG5975">
        <v>29743916</v>
      </c>
      <c r="AH5975">
        <v>12474716</v>
      </c>
      <c r="AI5975">
        <f t="shared" si="844"/>
        <v>42218632</v>
      </c>
      <c r="AJ5975">
        <v>20397292</v>
      </c>
      <c r="AK5975">
        <v>20491838</v>
      </c>
      <c r="AL5975">
        <f t="shared" si="845"/>
        <v>75865.24899826711</v>
      </c>
      <c r="AM5975" s="17">
        <v>97439.410798267098</v>
      </c>
      <c r="AN5975" s="17">
        <v>0.84324999999999894</v>
      </c>
    </row>
    <row r="5976" spans="1:40" x14ac:dyDescent="0.25">
      <c r="A5976" t="s">
        <v>232</v>
      </c>
      <c r="B5976">
        <v>2009</v>
      </c>
      <c r="C5976">
        <f t="shared" si="837"/>
        <v>29086.900199999996</v>
      </c>
      <c r="D5976">
        <f t="shared" si="838"/>
        <v>491.92880000000002</v>
      </c>
      <c r="E5976">
        <f t="shared" si="839"/>
        <v>14267.9246</v>
      </c>
      <c r="F5976">
        <f t="shared" si="840"/>
        <v>30091.2572</v>
      </c>
      <c r="G5976">
        <f t="shared" si="841"/>
        <v>883.11849826710898</v>
      </c>
      <c r="H5976">
        <f t="shared" si="842"/>
        <v>1744.4567</v>
      </c>
      <c r="I5976">
        <f t="shared" si="843"/>
        <v>478.11450000000002</v>
      </c>
      <c r="J5976">
        <v>25891.572199999999</v>
      </c>
      <c r="K5976">
        <v>1599.8625</v>
      </c>
      <c r="L5976">
        <v>599.99440000000004</v>
      </c>
      <c r="M5976">
        <v>24.707799999999999</v>
      </c>
      <c r="N5976">
        <v>9672.4212000000007</v>
      </c>
      <c r="O5976">
        <v>43</v>
      </c>
      <c r="P5976">
        <v>878.34619999999995</v>
      </c>
      <c r="Q5976">
        <v>491.92880000000002</v>
      </c>
      <c r="R5976">
        <v>21574.161800000002</v>
      </c>
      <c r="S5976">
        <v>327.9785</v>
      </c>
      <c r="T5976">
        <v>150.136</v>
      </c>
      <c r="U5976">
        <v>92.558899999999994</v>
      </c>
      <c r="V5976">
        <v>28.987400000000001</v>
      </c>
      <c r="W5976">
        <v>3523.7811999999999</v>
      </c>
      <c r="X5976">
        <v>837.12310000000002</v>
      </c>
      <c r="Y5976" s="17">
        <v>407.49209826710899</v>
      </c>
      <c r="Z5976">
        <v>432.62639999999999</v>
      </c>
      <c r="AA5976">
        <v>743.03740000000005</v>
      </c>
      <c r="AB5976">
        <v>26916.1862</v>
      </c>
      <c r="AC5976">
        <v>2432.0336000000002</v>
      </c>
      <c r="AD5976">
        <v>0</v>
      </c>
      <c r="AE5976">
        <v>1595.4655</v>
      </c>
      <c r="AF5976">
        <v>354.46109999999999</v>
      </c>
      <c r="AG5976">
        <v>30507004</v>
      </c>
      <c r="AH5976">
        <v>12814282</v>
      </c>
      <c r="AI5976">
        <f t="shared" si="844"/>
        <v>43321286</v>
      </c>
      <c r="AJ5976">
        <v>21040240</v>
      </c>
      <c r="AK5976">
        <v>21137142</v>
      </c>
      <c r="AL5976">
        <f t="shared" si="845"/>
        <v>77043.700498267091</v>
      </c>
      <c r="AM5976" s="17">
        <v>98617.862298267093</v>
      </c>
      <c r="AN5976" s="17">
        <v>1.43166666666666</v>
      </c>
    </row>
    <row r="5977" spans="1:40" x14ac:dyDescent="0.25">
      <c r="A5977" t="s">
        <v>232</v>
      </c>
      <c r="B5977">
        <v>2010</v>
      </c>
      <c r="C5977">
        <f t="shared" si="837"/>
        <v>22999.090899999999</v>
      </c>
      <c r="D5977">
        <f t="shared" si="838"/>
        <v>491.92880000000002</v>
      </c>
      <c r="E5977">
        <f t="shared" si="839"/>
        <v>14136.7484</v>
      </c>
      <c r="F5977">
        <f t="shared" si="840"/>
        <v>30267.464199999999</v>
      </c>
      <c r="G5977">
        <f t="shared" si="841"/>
        <v>1400.0216982671091</v>
      </c>
      <c r="H5977">
        <f t="shared" si="842"/>
        <v>2162.3795</v>
      </c>
      <c r="I5977">
        <f t="shared" si="843"/>
        <v>513.14930000000004</v>
      </c>
      <c r="J5977">
        <v>20091.547500000001</v>
      </c>
      <c r="K5977">
        <v>1459.9145000000001</v>
      </c>
      <c r="L5977">
        <v>459.79719999999998</v>
      </c>
      <c r="M5977">
        <v>25.088000000000001</v>
      </c>
      <c r="N5977">
        <v>9671.3302999999996</v>
      </c>
      <c r="O5977">
        <v>54</v>
      </c>
      <c r="P5977">
        <v>989.2328</v>
      </c>
      <c r="Q5977">
        <v>491.92880000000002</v>
      </c>
      <c r="R5977">
        <v>21574.161800000002</v>
      </c>
      <c r="S5977">
        <v>356.70670000000001</v>
      </c>
      <c r="T5977">
        <v>156.4426</v>
      </c>
      <c r="U5977">
        <v>104.7131</v>
      </c>
      <c r="V5977">
        <v>39.067300000000003</v>
      </c>
      <c r="W5977">
        <v>3588.5868</v>
      </c>
      <c r="X5977">
        <v>1134.0794000000001</v>
      </c>
      <c r="Y5977" s="17">
        <v>407.49209826710899</v>
      </c>
      <c r="Z5977">
        <v>938.52959999999996</v>
      </c>
      <c r="AA5977">
        <v>747.4665</v>
      </c>
      <c r="AB5977">
        <v>27071.563200000001</v>
      </c>
      <c r="AC5977">
        <v>2448.4344999999998</v>
      </c>
      <c r="AD5977">
        <v>0</v>
      </c>
      <c r="AE5977">
        <v>1447.6288999999999</v>
      </c>
      <c r="AF5977">
        <v>287.233</v>
      </c>
      <c r="AG5977">
        <v>31277063</v>
      </c>
      <c r="AH5977">
        <v>13176092</v>
      </c>
      <c r="AI5977">
        <f t="shared" si="844"/>
        <v>44453155</v>
      </c>
      <c r="AJ5977">
        <v>21678613</v>
      </c>
      <c r="AK5977">
        <v>21775739</v>
      </c>
      <c r="AL5977">
        <f t="shared" si="845"/>
        <v>71970.782798267115</v>
      </c>
      <c r="AM5977" s="17">
        <v>93544.944598267102</v>
      </c>
      <c r="AN5977">
        <v>1.5602499999999999</v>
      </c>
    </row>
    <row r="5978" spans="1:40" x14ac:dyDescent="0.25">
      <c r="A5978" t="s">
        <v>232</v>
      </c>
      <c r="B5978">
        <v>2011</v>
      </c>
      <c r="C5978">
        <f t="shared" si="837"/>
        <v>27146.494599999998</v>
      </c>
      <c r="D5978">
        <f t="shared" si="838"/>
        <v>-405.221</v>
      </c>
      <c r="E5978">
        <f t="shared" si="839"/>
        <v>14359.184800000001</v>
      </c>
      <c r="F5978">
        <f t="shared" si="840"/>
        <v>28958.803500000002</v>
      </c>
      <c r="G5978">
        <f t="shared" si="841"/>
        <v>1803.2250982671089</v>
      </c>
      <c r="H5978">
        <f t="shared" si="842"/>
        <v>1601.9960999999998</v>
      </c>
      <c r="I5978">
        <f t="shared" si="843"/>
        <v>690.19389999999999</v>
      </c>
      <c r="J5978">
        <v>22940.338299999999</v>
      </c>
      <c r="K5978">
        <v>2109.7379000000001</v>
      </c>
      <c r="L5978">
        <v>621.11739999999998</v>
      </c>
      <c r="M5978">
        <v>26.342400000000001</v>
      </c>
      <c r="N5978">
        <v>9668.4025000000001</v>
      </c>
      <c r="O5978">
        <v>54</v>
      </c>
      <c r="P5978">
        <v>980.85479999999995</v>
      </c>
      <c r="Q5978">
        <v>-405.221</v>
      </c>
      <c r="R5978">
        <v>21592.562300000001</v>
      </c>
      <c r="S5978">
        <v>512.31700000000001</v>
      </c>
      <c r="T5978">
        <v>177.87690000000001</v>
      </c>
      <c r="U5978">
        <v>143.98050000000001</v>
      </c>
      <c r="V5978">
        <v>20.9556</v>
      </c>
      <c r="W5978">
        <v>3652.3497000000002</v>
      </c>
      <c r="X5978">
        <v>600.1857</v>
      </c>
      <c r="Y5978" s="17">
        <v>407.49209826710899</v>
      </c>
      <c r="Z5978">
        <v>1341.7329999999999</v>
      </c>
      <c r="AA5978">
        <v>727.2645</v>
      </c>
      <c r="AB5978">
        <v>25866.590800000002</v>
      </c>
      <c r="AC5978">
        <v>2364.9481999999998</v>
      </c>
      <c r="AD5978">
        <v>0</v>
      </c>
      <c r="AE5978">
        <v>2096.4184</v>
      </c>
      <c r="AF5978">
        <v>246.9923</v>
      </c>
      <c r="AG5978">
        <v>32054105</v>
      </c>
      <c r="AH5978">
        <v>13562066</v>
      </c>
      <c r="AI5978">
        <f t="shared" si="844"/>
        <v>45616171</v>
      </c>
      <c r="AJ5978">
        <v>22282633</v>
      </c>
      <c r="AK5978">
        <v>22380041</v>
      </c>
      <c r="AL5978">
        <f t="shared" si="845"/>
        <v>74154.67699826711</v>
      </c>
      <c r="AM5978">
        <v>95747.239298267101</v>
      </c>
      <c r="AN5978" s="17">
        <v>0.78377612963663301</v>
      </c>
    </row>
    <row r="5979" spans="1:40" x14ac:dyDescent="0.25">
      <c r="A5979" t="s">
        <v>233</v>
      </c>
      <c r="B5979">
        <v>1990</v>
      </c>
      <c r="C5979">
        <f t="shared" si="837"/>
        <v>29.279800000000002</v>
      </c>
      <c r="D5979">
        <f t="shared" si="838"/>
        <v>-89.009600000000006</v>
      </c>
      <c r="E5979">
        <f t="shared" si="839"/>
        <v>1467.9648999999999</v>
      </c>
      <c r="F5979">
        <f t="shared" si="840"/>
        <v>85.151999999999987</v>
      </c>
      <c r="G5979">
        <f t="shared" si="841"/>
        <v>4576.7885369384894</v>
      </c>
      <c r="H5979">
        <f t="shared" si="842"/>
        <v>283.65699443139931</v>
      </c>
      <c r="I5979">
        <f t="shared" si="843"/>
        <v>56.133900000000004</v>
      </c>
      <c r="J5979">
        <v>10.539400000000001</v>
      </c>
      <c r="K5979">
        <v>9.3702000000000005</v>
      </c>
      <c r="L5979">
        <v>12.8292</v>
      </c>
      <c r="M5979">
        <v>407.7192</v>
      </c>
      <c r="N5979">
        <v>229.67850000000001</v>
      </c>
      <c r="O5979">
        <v>6</v>
      </c>
      <c r="P5979">
        <v>6.4379</v>
      </c>
      <c r="Q5979">
        <v>-89.009600000000006</v>
      </c>
      <c r="R5979">
        <v>2934.2213999999999</v>
      </c>
      <c r="S5979">
        <v>38.915100000000002</v>
      </c>
      <c r="T5979">
        <v>17.218800000000002</v>
      </c>
      <c r="U5979">
        <v>1.1734</v>
      </c>
      <c r="V5979" s="17">
        <v>67.631366073858302</v>
      </c>
      <c r="W5979">
        <v>72.735699999999994</v>
      </c>
      <c r="X5979" s="17">
        <v>209.58772835754101</v>
      </c>
      <c r="Y5979" s="17">
        <v>4170.7015369384899</v>
      </c>
      <c r="Z5979">
        <v>400.08699999999999</v>
      </c>
      <c r="AA5979">
        <v>16.5777</v>
      </c>
      <c r="AB5979">
        <v>51.987099999999998</v>
      </c>
      <c r="AC5979">
        <v>16.587199999999999</v>
      </c>
      <c r="AD5979">
        <v>0</v>
      </c>
      <c r="AE5979">
        <v>9.3702000000000005</v>
      </c>
      <c r="AF5979">
        <v>743.82889999999998</v>
      </c>
      <c r="AG5979">
        <v>139739</v>
      </c>
      <c r="AH5979">
        <v>267733</v>
      </c>
      <c r="AI5979">
        <f t="shared" si="844"/>
        <v>407472</v>
      </c>
      <c r="AJ5979">
        <v>205650</v>
      </c>
      <c r="AK5979">
        <v>207106</v>
      </c>
      <c r="AL5979">
        <f t="shared" si="845"/>
        <v>6409.9665313698897</v>
      </c>
      <c r="AM5979" s="17">
        <v>9344.1879313698901</v>
      </c>
      <c r="AN5979" s="17">
        <v>0.35249999999999998</v>
      </c>
    </row>
    <row r="5980" spans="1:40" x14ac:dyDescent="0.25">
      <c r="A5980" t="s">
        <v>233</v>
      </c>
      <c r="B5980">
        <v>1991</v>
      </c>
      <c r="C5980">
        <f t="shared" si="837"/>
        <v>29.279800000000002</v>
      </c>
      <c r="D5980">
        <f t="shared" si="838"/>
        <v>-89.009600000000006</v>
      </c>
      <c r="E5980">
        <f t="shared" si="839"/>
        <v>1590.9506999999999</v>
      </c>
      <c r="F5980">
        <f t="shared" si="840"/>
        <v>80.593899999999991</v>
      </c>
      <c r="G5980">
        <f t="shared" si="841"/>
        <v>4569.4660369384901</v>
      </c>
      <c r="H5980">
        <f t="shared" si="842"/>
        <v>283.65699443139931</v>
      </c>
      <c r="I5980">
        <f t="shared" si="843"/>
        <v>60.155200000000001</v>
      </c>
      <c r="J5980">
        <v>10.539400000000001</v>
      </c>
      <c r="K5980">
        <v>9.3702000000000005</v>
      </c>
      <c r="L5980">
        <v>14.929600000000001</v>
      </c>
      <c r="M5980">
        <v>471.06639999999999</v>
      </c>
      <c r="N5980">
        <v>229.67850000000001</v>
      </c>
      <c r="O5980">
        <v>5</v>
      </c>
      <c r="P5980">
        <v>6.4379</v>
      </c>
      <c r="Q5980">
        <v>-89.009600000000006</v>
      </c>
      <c r="R5980">
        <v>2934.2213999999999</v>
      </c>
      <c r="S5980">
        <v>40.28</v>
      </c>
      <c r="T5980">
        <v>19.8752</v>
      </c>
      <c r="U5980">
        <v>1.4083000000000001</v>
      </c>
      <c r="V5980" s="17">
        <v>67.631366073858302</v>
      </c>
      <c r="W5980">
        <v>73.071600000000004</v>
      </c>
      <c r="X5980" s="17">
        <v>209.58772835754101</v>
      </c>
      <c r="Y5980" s="17">
        <v>4170.7015369384899</v>
      </c>
      <c r="Z5980">
        <v>393.7645</v>
      </c>
      <c r="AA5980">
        <v>14.9732</v>
      </c>
      <c r="AB5980">
        <v>50.439799999999998</v>
      </c>
      <c r="AC5980">
        <v>15.180899999999999</v>
      </c>
      <c r="AD5980">
        <v>0</v>
      </c>
      <c r="AE5980">
        <v>9.3702000000000005</v>
      </c>
      <c r="AF5980">
        <v>800.79629999999997</v>
      </c>
      <c r="AG5980">
        <v>142087</v>
      </c>
      <c r="AH5980">
        <v>273129</v>
      </c>
      <c r="AI5980">
        <f t="shared" si="844"/>
        <v>415216</v>
      </c>
      <c r="AJ5980">
        <v>207218</v>
      </c>
      <c r="AK5980">
        <v>208763</v>
      </c>
      <c r="AL5980">
        <f t="shared" si="845"/>
        <v>6525.0930313698909</v>
      </c>
      <c r="AM5980">
        <v>9459.3144313698904</v>
      </c>
      <c r="AN5980" s="17">
        <v>0.291333333333333</v>
      </c>
    </row>
    <row r="5981" spans="1:40" x14ac:dyDescent="0.25">
      <c r="A5981" t="s">
        <v>233</v>
      </c>
      <c r="B5981">
        <v>1992</v>
      </c>
      <c r="C5981">
        <f t="shared" si="837"/>
        <v>29.279800000000002</v>
      </c>
      <c r="D5981">
        <f t="shared" si="838"/>
        <v>-89.009600000000006</v>
      </c>
      <c r="E5981">
        <f t="shared" si="839"/>
        <v>1683.2879</v>
      </c>
      <c r="F5981">
        <f t="shared" si="840"/>
        <v>78.687100000000001</v>
      </c>
      <c r="G5981">
        <f t="shared" si="841"/>
        <v>4281.5927368763696</v>
      </c>
      <c r="H5981">
        <f t="shared" si="842"/>
        <v>284.02859443139931</v>
      </c>
      <c r="I5981">
        <f t="shared" si="843"/>
        <v>61.124700000000004</v>
      </c>
      <c r="J5981">
        <v>10.539400000000001</v>
      </c>
      <c r="K5981">
        <v>9.3702000000000005</v>
      </c>
      <c r="L5981">
        <v>17.028700000000001</v>
      </c>
      <c r="M5981">
        <v>539</v>
      </c>
      <c r="N5981">
        <v>229.67850000000001</v>
      </c>
      <c r="O5981">
        <v>4</v>
      </c>
      <c r="P5981">
        <v>6.8094999999999999</v>
      </c>
      <c r="Q5981">
        <v>-89.009600000000006</v>
      </c>
      <c r="R5981">
        <v>2934.2213999999999</v>
      </c>
      <c r="S5981">
        <v>40.625700000000002</v>
      </c>
      <c r="T5981">
        <v>20.498999999999999</v>
      </c>
      <c r="U5981">
        <v>1.6429</v>
      </c>
      <c r="V5981" s="17">
        <v>67.631366073858302</v>
      </c>
      <c r="W5981">
        <v>73.121399999999994</v>
      </c>
      <c r="X5981" s="17">
        <v>209.58772835754101</v>
      </c>
      <c r="Y5981" s="17">
        <v>3863.7313368763698</v>
      </c>
      <c r="Z5981">
        <v>413.8614</v>
      </c>
      <c r="AA5981">
        <v>14.0959</v>
      </c>
      <c r="AB5981">
        <v>49.646599999999999</v>
      </c>
      <c r="AC5981">
        <v>14.944599999999999</v>
      </c>
      <c r="AD5981">
        <v>0</v>
      </c>
      <c r="AE5981">
        <v>9.3702000000000005</v>
      </c>
      <c r="AF5981">
        <v>822.81640000000004</v>
      </c>
      <c r="AG5981">
        <v>144356</v>
      </c>
      <c r="AH5981">
        <v>278407</v>
      </c>
      <c r="AI5981">
        <f t="shared" si="844"/>
        <v>422763</v>
      </c>
      <c r="AJ5981">
        <v>208941</v>
      </c>
      <c r="AK5981">
        <v>210579</v>
      </c>
      <c r="AL5981">
        <f t="shared" si="845"/>
        <v>6328.9912313077693</v>
      </c>
      <c r="AM5981" s="17">
        <v>9263.2126313077697</v>
      </c>
      <c r="AN5981" s="17">
        <v>0.61816666666666598</v>
      </c>
    </row>
    <row r="5982" spans="1:40" x14ac:dyDescent="0.25">
      <c r="A5982" t="s">
        <v>233</v>
      </c>
      <c r="B5982">
        <v>1993</v>
      </c>
      <c r="C5982">
        <f t="shared" si="837"/>
        <v>29.279800000000002</v>
      </c>
      <c r="D5982">
        <f t="shared" si="838"/>
        <v>-89.009600000000006</v>
      </c>
      <c r="E5982">
        <f t="shared" si="839"/>
        <v>1677.7581</v>
      </c>
      <c r="F5982">
        <f t="shared" si="840"/>
        <v>71.924500000000009</v>
      </c>
      <c r="G5982">
        <f t="shared" si="841"/>
        <v>3738.6141724972499</v>
      </c>
      <c r="H5982">
        <f t="shared" si="842"/>
        <v>284.02859443139931</v>
      </c>
      <c r="I5982">
        <f t="shared" si="843"/>
        <v>63.411100000000005</v>
      </c>
      <c r="J5982">
        <v>10.539400000000001</v>
      </c>
      <c r="K5982">
        <v>9.3702000000000005</v>
      </c>
      <c r="L5982">
        <v>14.3058</v>
      </c>
      <c r="M5982">
        <v>459.73759999999999</v>
      </c>
      <c r="N5982">
        <v>299.44049999999999</v>
      </c>
      <c r="O5982">
        <v>4</v>
      </c>
      <c r="P5982">
        <v>6.8094999999999999</v>
      </c>
      <c r="Q5982">
        <v>-89.009600000000006</v>
      </c>
      <c r="R5982">
        <v>2934.2213999999999</v>
      </c>
      <c r="S5982">
        <v>48.765700000000002</v>
      </c>
      <c r="T5982">
        <v>14.6454</v>
      </c>
      <c r="U5982">
        <v>1.8775999999999999</v>
      </c>
      <c r="V5982" s="17">
        <v>67.631366073858302</v>
      </c>
      <c r="W5982">
        <v>73.303799999999995</v>
      </c>
      <c r="X5982" s="17">
        <v>209.58772835754101</v>
      </c>
      <c r="Y5982" s="17">
        <v>3348.7413724972498</v>
      </c>
      <c r="Z5982">
        <v>385.87279999999998</v>
      </c>
      <c r="AA5982">
        <v>11.876200000000001</v>
      </c>
      <c r="AB5982">
        <v>47.100900000000003</v>
      </c>
      <c r="AC5982">
        <v>12.9474</v>
      </c>
      <c r="AD5982">
        <v>0</v>
      </c>
      <c r="AE5982">
        <v>9.3702000000000005</v>
      </c>
      <c r="AF5982">
        <v>829.09280000000001</v>
      </c>
      <c r="AG5982">
        <v>146522</v>
      </c>
      <c r="AH5982">
        <v>283517</v>
      </c>
      <c r="AI5982">
        <f t="shared" si="844"/>
        <v>430039</v>
      </c>
      <c r="AJ5982">
        <v>210326</v>
      </c>
      <c r="AK5982">
        <v>212049</v>
      </c>
      <c r="AL5982">
        <f t="shared" si="845"/>
        <v>5776.0066669286498</v>
      </c>
      <c r="AM5982">
        <v>8710.2280669286502</v>
      </c>
      <c r="AN5982" s="17">
        <v>0.32166666666666599</v>
      </c>
    </row>
    <row r="5983" spans="1:40" x14ac:dyDescent="0.25">
      <c r="A5983" t="s">
        <v>233</v>
      </c>
      <c r="B5983">
        <v>1994</v>
      </c>
      <c r="C5983">
        <f t="shared" si="837"/>
        <v>29.279800000000002</v>
      </c>
      <c r="D5983">
        <f t="shared" si="838"/>
        <v>-89.009600000000006</v>
      </c>
      <c r="E5983">
        <f t="shared" si="839"/>
        <v>1701.7132000000001</v>
      </c>
      <c r="F5983">
        <f t="shared" si="840"/>
        <v>64.846000000000004</v>
      </c>
      <c r="G5983">
        <f t="shared" si="841"/>
        <v>3703.2080724972498</v>
      </c>
      <c r="H5983">
        <f t="shared" si="842"/>
        <v>284.0213944313993</v>
      </c>
      <c r="I5983">
        <f t="shared" si="843"/>
        <v>56.8279</v>
      </c>
      <c r="J5983">
        <v>10.539400000000001</v>
      </c>
      <c r="K5983">
        <v>9.3702000000000005</v>
      </c>
      <c r="L5983">
        <v>14.481199999999999</v>
      </c>
      <c r="M5983">
        <v>470.47840000000002</v>
      </c>
      <c r="N5983">
        <v>299.22210000000001</v>
      </c>
      <c r="O5983">
        <v>4</v>
      </c>
      <c r="P5983">
        <v>6.8022999999999998</v>
      </c>
      <c r="Q5983">
        <v>-89.009600000000006</v>
      </c>
      <c r="R5983">
        <v>2934.2213999999999</v>
      </c>
      <c r="S5983">
        <v>41.492899999999999</v>
      </c>
      <c r="T5983">
        <v>15.335000000000001</v>
      </c>
      <c r="U5983">
        <v>1.8775999999999999</v>
      </c>
      <c r="V5983" s="17">
        <v>67.631366073858302</v>
      </c>
      <c r="W5983">
        <v>73.610299999999995</v>
      </c>
      <c r="X5983" s="17">
        <v>209.58772835754101</v>
      </c>
      <c r="Y5983" s="17">
        <v>3348.7413724972498</v>
      </c>
      <c r="Z5983">
        <v>350.4667</v>
      </c>
      <c r="AA5983">
        <v>9.4268999999999998</v>
      </c>
      <c r="AB5983">
        <v>44.948599999999999</v>
      </c>
      <c r="AC5983">
        <v>10.470499999999999</v>
      </c>
      <c r="AD5983">
        <v>0</v>
      </c>
      <c r="AE5983">
        <v>9.3702000000000005</v>
      </c>
      <c r="AF5983">
        <v>842.04359999999997</v>
      </c>
      <c r="AG5983">
        <v>148584</v>
      </c>
      <c r="AH5983">
        <v>288453</v>
      </c>
      <c r="AI5983">
        <f t="shared" si="844"/>
        <v>437037</v>
      </c>
      <c r="AJ5983">
        <v>212373</v>
      </c>
      <c r="AK5983">
        <v>214175</v>
      </c>
      <c r="AL5983">
        <f t="shared" si="845"/>
        <v>5750.8867669286501</v>
      </c>
      <c r="AM5983">
        <v>8685.1081669286505</v>
      </c>
      <c r="AN5983" s="17">
        <v>0.265666666666666</v>
      </c>
    </row>
    <row r="5984" spans="1:40" x14ac:dyDescent="0.25">
      <c r="A5984" t="s">
        <v>233</v>
      </c>
      <c r="B5984">
        <v>1995</v>
      </c>
      <c r="C5984">
        <f t="shared" si="837"/>
        <v>29.279800000000002</v>
      </c>
      <c r="D5984">
        <f t="shared" si="838"/>
        <v>-89.009600000000006</v>
      </c>
      <c r="E5984">
        <f t="shared" si="839"/>
        <v>1737.7206000000001</v>
      </c>
      <c r="F5984">
        <f t="shared" si="840"/>
        <v>63.7759</v>
      </c>
      <c r="G5984">
        <f t="shared" si="841"/>
        <v>3716.1896724972498</v>
      </c>
      <c r="H5984">
        <f t="shared" si="842"/>
        <v>284.02169443139928</v>
      </c>
      <c r="I5984">
        <f t="shared" si="843"/>
        <v>51.509500000000003</v>
      </c>
      <c r="J5984">
        <v>10.539400000000001</v>
      </c>
      <c r="K5984">
        <v>9.3702000000000005</v>
      </c>
      <c r="L5984">
        <v>14.5341</v>
      </c>
      <c r="M5984">
        <v>481.29759999999999</v>
      </c>
      <c r="N5984">
        <v>341.18669999999997</v>
      </c>
      <c r="O5984">
        <v>3</v>
      </c>
      <c r="P5984">
        <v>6.8026</v>
      </c>
      <c r="Q5984">
        <v>-89.009600000000006</v>
      </c>
      <c r="R5984">
        <v>2934.2213999999999</v>
      </c>
      <c r="S5984">
        <v>41.721499999999999</v>
      </c>
      <c r="T5984">
        <v>9.7880000000000003</v>
      </c>
      <c r="U5984">
        <v>1.8775999999999999</v>
      </c>
      <c r="V5984" s="17">
        <v>67.631366073858302</v>
      </c>
      <c r="W5984">
        <v>74.725899999999996</v>
      </c>
      <c r="X5984" s="17">
        <v>209.58772835754101</v>
      </c>
      <c r="Y5984" s="17">
        <v>3348.7413724972498</v>
      </c>
      <c r="Z5984">
        <v>364.44830000000002</v>
      </c>
      <c r="AA5984">
        <v>8.5045999999999999</v>
      </c>
      <c r="AB5984">
        <v>46.079700000000003</v>
      </c>
      <c r="AC5984">
        <v>9.1915999999999993</v>
      </c>
      <c r="AD5984">
        <v>0</v>
      </c>
      <c r="AE5984">
        <v>9.3702000000000005</v>
      </c>
      <c r="AF5984">
        <v>824.09870000000001</v>
      </c>
      <c r="AG5984">
        <v>150529</v>
      </c>
      <c r="AH5984">
        <v>293195</v>
      </c>
      <c r="AI5984">
        <f t="shared" si="844"/>
        <v>443724</v>
      </c>
      <c r="AJ5984">
        <v>216548</v>
      </c>
      <c r="AK5984">
        <v>217941</v>
      </c>
      <c r="AL5984">
        <f t="shared" si="845"/>
        <v>5793.4875669286503</v>
      </c>
      <c r="AM5984">
        <v>8727.7089669286506</v>
      </c>
      <c r="AN5984">
        <v>0.93374999999999997</v>
      </c>
    </row>
    <row r="5985" spans="1:40" x14ac:dyDescent="0.25">
      <c r="A5985" t="s">
        <v>233</v>
      </c>
      <c r="B5985">
        <v>1996</v>
      </c>
      <c r="C5985">
        <f t="shared" si="837"/>
        <v>70.404200000000003</v>
      </c>
      <c r="D5985">
        <f t="shared" si="838"/>
        <v>-89.009600000000006</v>
      </c>
      <c r="E5985">
        <f t="shared" si="839"/>
        <v>1808.7640000000001</v>
      </c>
      <c r="F5985">
        <f t="shared" si="840"/>
        <v>62.997799999999998</v>
      </c>
      <c r="G5985">
        <f t="shared" si="841"/>
        <v>3754.1651724972498</v>
      </c>
      <c r="H5985">
        <f t="shared" si="842"/>
        <v>284.02199443139932</v>
      </c>
      <c r="I5985">
        <f t="shared" si="843"/>
        <v>57.217199999999998</v>
      </c>
      <c r="J5985">
        <v>2.6278000000000001</v>
      </c>
      <c r="K5985">
        <v>33.888199999999998</v>
      </c>
      <c r="L5985">
        <v>15.0624</v>
      </c>
      <c r="M5985">
        <v>484.1592</v>
      </c>
      <c r="N5985">
        <v>385.125</v>
      </c>
      <c r="O5985">
        <v>3</v>
      </c>
      <c r="P5985">
        <v>6.8029000000000002</v>
      </c>
      <c r="Q5985">
        <v>-89.009600000000006</v>
      </c>
      <c r="R5985">
        <v>2934.2213999999999</v>
      </c>
      <c r="S5985">
        <v>46.356999999999999</v>
      </c>
      <c r="T5985">
        <v>10.860200000000001</v>
      </c>
      <c r="U5985">
        <v>2.8163999999999998</v>
      </c>
      <c r="V5985" s="17">
        <v>67.631366073858302</v>
      </c>
      <c r="W5985">
        <v>75.136899999999997</v>
      </c>
      <c r="X5985" s="17">
        <v>209.58772835754101</v>
      </c>
      <c r="Y5985" s="17">
        <v>3348.7413724972498</v>
      </c>
      <c r="Z5985">
        <v>402.42380000000003</v>
      </c>
      <c r="AA5985">
        <v>8.5058000000000007</v>
      </c>
      <c r="AB5985">
        <v>45.090899999999998</v>
      </c>
      <c r="AC5985">
        <v>9.4010999999999996</v>
      </c>
      <c r="AD5985">
        <v>0</v>
      </c>
      <c r="AE5985">
        <v>33.888199999999998</v>
      </c>
      <c r="AF5985">
        <v>846.46410000000003</v>
      </c>
      <c r="AG5985">
        <v>152338</v>
      </c>
      <c r="AH5985">
        <v>297698</v>
      </c>
      <c r="AI5985">
        <f t="shared" si="844"/>
        <v>450036</v>
      </c>
      <c r="AJ5985">
        <v>221658</v>
      </c>
      <c r="AK5985">
        <v>222177</v>
      </c>
      <c r="AL5985">
        <f t="shared" si="845"/>
        <v>5948.5607669286501</v>
      </c>
      <c r="AM5985" s="17">
        <v>8882.7821669286495</v>
      </c>
      <c r="AN5985" s="17">
        <v>0.885083333333333</v>
      </c>
    </row>
    <row r="5986" spans="1:40" x14ac:dyDescent="0.25">
      <c r="A5986" t="s">
        <v>233</v>
      </c>
      <c r="B5986">
        <v>1997</v>
      </c>
      <c r="C5986">
        <f t="shared" si="837"/>
        <v>65.825099999999992</v>
      </c>
      <c r="D5986">
        <f t="shared" si="838"/>
        <v>-89.009600000000006</v>
      </c>
      <c r="E5986">
        <f t="shared" si="839"/>
        <v>1784.6742999999999</v>
      </c>
      <c r="F5986">
        <f t="shared" si="840"/>
        <v>66.899200000000008</v>
      </c>
      <c r="G5986">
        <f t="shared" si="841"/>
        <v>3748.9704724972498</v>
      </c>
      <c r="H5986">
        <f t="shared" si="842"/>
        <v>282.24259443139931</v>
      </c>
      <c r="I5986">
        <f t="shared" si="843"/>
        <v>62.2624</v>
      </c>
      <c r="J5986">
        <v>3.4192999999999998</v>
      </c>
      <c r="K5986">
        <v>31.2029</v>
      </c>
      <c r="L5986">
        <v>13.640700000000001</v>
      </c>
      <c r="M5986">
        <v>419.4008</v>
      </c>
      <c r="N5986">
        <v>398.48950000000002</v>
      </c>
      <c r="O5986">
        <v>3</v>
      </c>
      <c r="P5986">
        <v>5.0235000000000003</v>
      </c>
      <c r="Q5986">
        <v>-89.009600000000006</v>
      </c>
      <c r="R5986">
        <v>2934.2213999999999</v>
      </c>
      <c r="S5986">
        <v>50.539700000000003</v>
      </c>
      <c r="T5986">
        <v>11.7227</v>
      </c>
      <c r="U5986">
        <v>3.2858999999999998</v>
      </c>
      <c r="V5986" s="17">
        <v>67.631366073858302</v>
      </c>
      <c r="W5986">
        <v>75.980900000000005</v>
      </c>
      <c r="X5986" s="17">
        <v>209.58772835754101</v>
      </c>
      <c r="Y5986" s="17">
        <v>3348.7413724972498</v>
      </c>
      <c r="Z5986">
        <v>397.22910000000002</v>
      </c>
      <c r="AA5986">
        <v>9.8332999999999995</v>
      </c>
      <c r="AB5986">
        <v>46.7348</v>
      </c>
      <c r="AC5986">
        <v>10.331099999999999</v>
      </c>
      <c r="AD5986">
        <v>0</v>
      </c>
      <c r="AE5986">
        <v>31.2029</v>
      </c>
      <c r="AF5986">
        <v>873.87649999999996</v>
      </c>
      <c r="AG5986">
        <v>154006</v>
      </c>
      <c r="AH5986">
        <v>301948</v>
      </c>
      <c r="AI5986">
        <f t="shared" si="844"/>
        <v>455954</v>
      </c>
      <c r="AJ5986">
        <v>226598</v>
      </c>
      <c r="AK5986">
        <v>226288</v>
      </c>
      <c r="AL5986">
        <f t="shared" si="845"/>
        <v>5921.8644669286505</v>
      </c>
      <c r="AM5986">
        <v>8856.0858669286499</v>
      </c>
      <c r="AN5986" s="17">
        <v>0.72658333333333303</v>
      </c>
    </row>
    <row r="5987" spans="1:40" x14ac:dyDescent="0.25">
      <c r="A5987" t="s">
        <v>233</v>
      </c>
      <c r="B5987">
        <v>1998</v>
      </c>
      <c r="C5987">
        <f t="shared" si="837"/>
        <v>154.267</v>
      </c>
      <c r="D5987">
        <f t="shared" si="838"/>
        <v>-89.009600000000006</v>
      </c>
      <c r="E5987">
        <f t="shared" si="839"/>
        <v>1766.5571</v>
      </c>
      <c r="F5987">
        <f t="shared" si="840"/>
        <v>68.144900000000007</v>
      </c>
      <c r="G5987">
        <f t="shared" si="841"/>
        <v>3723.1513724972497</v>
      </c>
      <c r="H5987">
        <f t="shared" si="842"/>
        <v>284.37839443139933</v>
      </c>
      <c r="I5987">
        <f t="shared" si="843"/>
        <v>62.3</v>
      </c>
      <c r="J5987">
        <v>3.4702000000000002</v>
      </c>
      <c r="K5987">
        <v>75.398399999999995</v>
      </c>
      <c r="L5987">
        <v>12.3386</v>
      </c>
      <c r="M5987">
        <v>393.05840000000001</v>
      </c>
      <c r="N5987">
        <v>411.2167</v>
      </c>
      <c r="O5987">
        <v>0</v>
      </c>
      <c r="P5987">
        <v>7.1593</v>
      </c>
      <c r="Q5987">
        <v>-89.009600000000006</v>
      </c>
      <c r="R5987">
        <v>2934.2213999999999</v>
      </c>
      <c r="S5987">
        <v>49.952199999999998</v>
      </c>
      <c r="T5987">
        <v>12.347799999999999</v>
      </c>
      <c r="U5987">
        <v>3.2858999999999998</v>
      </c>
      <c r="V5987" s="17">
        <v>67.631366073858302</v>
      </c>
      <c r="W5987">
        <v>76.317400000000006</v>
      </c>
      <c r="X5987" s="17">
        <v>209.58772835754101</v>
      </c>
      <c r="Y5987" s="17">
        <v>3348.7413724972498</v>
      </c>
      <c r="Z5987">
        <v>374.41</v>
      </c>
      <c r="AA5987">
        <v>7.9443999999999999</v>
      </c>
      <c r="AB5987">
        <v>50.670900000000003</v>
      </c>
      <c r="AC5987">
        <v>9.5296000000000003</v>
      </c>
      <c r="AD5987">
        <v>0</v>
      </c>
      <c r="AE5987">
        <v>75.398399999999995</v>
      </c>
      <c r="AF5987">
        <v>870.34010000000001</v>
      </c>
      <c r="AG5987">
        <v>155559</v>
      </c>
      <c r="AH5987">
        <v>306001</v>
      </c>
      <c r="AI5987">
        <f t="shared" si="844"/>
        <v>461560</v>
      </c>
      <c r="AJ5987">
        <v>231434</v>
      </c>
      <c r="AK5987">
        <v>230315</v>
      </c>
      <c r="AL5987">
        <f t="shared" si="845"/>
        <v>5969.7891669286491</v>
      </c>
      <c r="AM5987" s="17">
        <v>8904.0105669286495</v>
      </c>
      <c r="AN5987" s="17">
        <v>1.3950833333333299</v>
      </c>
    </row>
    <row r="5988" spans="1:40" x14ac:dyDescent="0.25">
      <c r="A5988" t="s">
        <v>233</v>
      </c>
      <c r="B5988">
        <v>1999</v>
      </c>
      <c r="C5988">
        <f t="shared" si="837"/>
        <v>33.544899999999998</v>
      </c>
      <c r="D5988">
        <f t="shared" si="838"/>
        <v>-89.009600000000006</v>
      </c>
      <c r="E5988">
        <f t="shared" si="839"/>
        <v>1762.8633</v>
      </c>
      <c r="F5988">
        <f t="shared" si="840"/>
        <v>73.932900000000004</v>
      </c>
      <c r="G5988">
        <f t="shared" si="841"/>
        <v>3458.4413724972496</v>
      </c>
      <c r="H5988">
        <f t="shared" si="842"/>
        <v>284.37869443139931</v>
      </c>
      <c r="I5988">
        <f t="shared" si="843"/>
        <v>57.7331</v>
      </c>
      <c r="J5988">
        <v>1.1141000000000001</v>
      </c>
      <c r="K5988">
        <v>16.215399999999999</v>
      </c>
      <c r="L5988">
        <v>11.850899999999999</v>
      </c>
      <c r="M5988">
        <v>379.9264</v>
      </c>
      <c r="N5988">
        <v>471.82569999999998</v>
      </c>
      <c r="O5988">
        <v>4</v>
      </c>
      <c r="P5988">
        <v>7.1596000000000002</v>
      </c>
      <c r="Q5988">
        <v>-89.009600000000006</v>
      </c>
      <c r="R5988">
        <v>2934.2213999999999</v>
      </c>
      <c r="S5988">
        <v>44.098100000000002</v>
      </c>
      <c r="T5988">
        <v>13.635</v>
      </c>
      <c r="U5988">
        <v>3.5205000000000002</v>
      </c>
      <c r="V5988" s="17">
        <v>67.631366073858302</v>
      </c>
      <c r="W5988">
        <v>76.658900000000003</v>
      </c>
      <c r="X5988" s="17">
        <v>209.58772835754101</v>
      </c>
      <c r="Y5988" s="17">
        <v>3348.7413724972498</v>
      </c>
      <c r="Z5988">
        <v>105.7</v>
      </c>
      <c r="AA5988">
        <v>8.5211000000000006</v>
      </c>
      <c r="AB5988">
        <v>55.090699999999998</v>
      </c>
      <c r="AC5988">
        <v>10.321099999999999</v>
      </c>
      <c r="AD5988">
        <v>0</v>
      </c>
      <c r="AE5988">
        <v>16.215399999999999</v>
      </c>
      <c r="AF5988">
        <v>819.08090000000004</v>
      </c>
      <c r="AG5988">
        <v>157050</v>
      </c>
      <c r="AH5988">
        <v>309953</v>
      </c>
      <c r="AI5988">
        <f t="shared" si="844"/>
        <v>467003</v>
      </c>
      <c r="AJ5988">
        <v>236184</v>
      </c>
      <c r="AK5988">
        <v>234274</v>
      </c>
      <c r="AL5988">
        <f t="shared" si="845"/>
        <v>5581.8846669286486</v>
      </c>
      <c r="AM5988">
        <v>8516.1060669286508</v>
      </c>
      <c r="AN5988">
        <v>0.63624999999999998</v>
      </c>
    </row>
    <row r="5989" spans="1:40" x14ac:dyDescent="0.25">
      <c r="A5989" t="s">
        <v>233</v>
      </c>
      <c r="B5989">
        <v>2000</v>
      </c>
      <c r="C5989">
        <f t="shared" si="837"/>
        <v>13.234300000000001</v>
      </c>
      <c r="D5989">
        <f t="shared" si="838"/>
        <v>-89.009600000000006</v>
      </c>
      <c r="E5989">
        <f t="shared" si="839"/>
        <v>1677.5862</v>
      </c>
      <c r="F5989">
        <f t="shared" si="840"/>
        <v>70.152600000000007</v>
      </c>
      <c r="G5989">
        <f t="shared" si="841"/>
        <v>3409.6058724305799</v>
      </c>
      <c r="H5989">
        <f t="shared" si="842"/>
        <v>284.37899443139929</v>
      </c>
      <c r="I5989">
        <f t="shared" si="843"/>
        <v>60.013399999999997</v>
      </c>
      <c r="J5989">
        <v>0.12989999999999999</v>
      </c>
      <c r="K5989">
        <v>6.5522</v>
      </c>
      <c r="L5989">
        <v>10.5624</v>
      </c>
      <c r="M5989">
        <v>329.24079999999998</v>
      </c>
      <c r="N5989">
        <v>476.1146</v>
      </c>
      <c r="O5989">
        <v>3</v>
      </c>
      <c r="P5989">
        <v>7.1599000000000004</v>
      </c>
      <c r="Q5989">
        <v>-89.009600000000006</v>
      </c>
      <c r="R5989">
        <v>2934.2213999999999</v>
      </c>
      <c r="S5989">
        <v>45.576599999999999</v>
      </c>
      <c r="T5989">
        <v>14.4368</v>
      </c>
      <c r="U5989">
        <v>3.5205000000000002</v>
      </c>
      <c r="V5989" s="17">
        <v>67.631366073858302</v>
      </c>
      <c r="W5989">
        <v>77.208200000000005</v>
      </c>
      <c r="X5989" s="17">
        <v>209.58772835754101</v>
      </c>
      <c r="Y5989" s="17">
        <v>3334.8295724305799</v>
      </c>
      <c r="Z5989">
        <v>71.776300000000006</v>
      </c>
      <c r="AA5989">
        <v>8.3276000000000003</v>
      </c>
      <c r="AB5989">
        <v>51.511200000000002</v>
      </c>
      <c r="AC5989">
        <v>10.313800000000001</v>
      </c>
      <c r="AD5989">
        <v>0</v>
      </c>
      <c r="AE5989">
        <v>6.5522</v>
      </c>
      <c r="AF5989">
        <v>780.93970000000002</v>
      </c>
      <c r="AG5989">
        <v>158514</v>
      </c>
      <c r="AH5989">
        <v>313876</v>
      </c>
      <c r="AI5989">
        <f t="shared" si="844"/>
        <v>472390</v>
      </c>
      <c r="AJ5989">
        <v>240845</v>
      </c>
      <c r="AK5989">
        <v>238153</v>
      </c>
      <c r="AL5989">
        <f t="shared" si="845"/>
        <v>5425.9617668619794</v>
      </c>
      <c r="AM5989" s="17">
        <v>8360.1831668619798</v>
      </c>
      <c r="AN5989" s="17">
        <v>0.544333333333333</v>
      </c>
    </row>
    <row r="5990" spans="1:40" x14ac:dyDescent="0.25">
      <c r="A5990" t="s">
        <v>233</v>
      </c>
      <c r="B5990">
        <v>2001</v>
      </c>
      <c r="C5990">
        <f t="shared" si="837"/>
        <v>8.9794</v>
      </c>
      <c r="D5990">
        <f t="shared" si="838"/>
        <v>0</v>
      </c>
      <c r="E5990">
        <f t="shared" si="839"/>
        <v>1852.3543</v>
      </c>
      <c r="F5990">
        <f t="shared" si="840"/>
        <v>63.4559</v>
      </c>
      <c r="G5990">
        <f t="shared" si="841"/>
        <v>3425.4203724972499</v>
      </c>
      <c r="H5990">
        <f t="shared" si="842"/>
        <v>285.09429443139931</v>
      </c>
      <c r="I5990">
        <f t="shared" si="843"/>
        <v>67.207700000000003</v>
      </c>
      <c r="J5990">
        <v>6.4809999999999999</v>
      </c>
      <c r="K5990">
        <v>1.2492000000000001</v>
      </c>
      <c r="L5990">
        <v>12.5158</v>
      </c>
      <c r="M5990">
        <v>398.16219999999998</v>
      </c>
      <c r="N5990">
        <v>479.53899999999999</v>
      </c>
      <c r="O5990">
        <v>3</v>
      </c>
      <c r="P5990">
        <v>7.8752000000000004</v>
      </c>
      <c r="Q5990">
        <v>0</v>
      </c>
      <c r="R5990">
        <v>3174.1603</v>
      </c>
      <c r="S5990">
        <v>48.299300000000002</v>
      </c>
      <c r="T5990">
        <v>18.9084</v>
      </c>
      <c r="U5990">
        <v>4.0526999999999997</v>
      </c>
      <c r="V5990" s="17">
        <v>67.631366073858302</v>
      </c>
      <c r="W5990">
        <v>77.443799999999996</v>
      </c>
      <c r="X5990" s="17">
        <v>209.58772835754101</v>
      </c>
      <c r="Y5990" s="17">
        <v>3348.7413724972498</v>
      </c>
      <c r="Z5990">
        <v>73.679000000000002</v>
      </c>
      <c r="AA5990">
        <v>8.9037000000000006</v>
      </c>
      <c r="AB5990">
        <v>44.283200000000001</v>
      </c>
      <c r="AC5990">
        <v>10.269</v>
      </c>
      <c r="AD5990">
        <v>0</v>
      </c>
      <c r="AE5990">
        <v>1.2492000000000001</v>
      </c>
      <c r="AF5990">
        <v>880.64080000000001</v>
      </c>
      <c r="AG5990">
        <v>159960</v>
      </c>
      <c r="AH5990">
        <v>317780</v>
      </c>
      <c r="AI5990">
        <f t="shared" si="844"/>
        <v>477740</v>
      </c>
      <c r="AJ5990">
        <v>245436</v>
      </c>
      <c r="AK5990">
        <v>241957</v>
      </c>
      <c r="AL5990">
        <f t="shared" si="845"/>
        <v>5702.5119669286496</v>
      </c>
      <c r="AM5990" s="17">
        <v>8876.6722669286501</v>
      </c>
      <c r="AN5990" s="17">
        <v>0.86474999999999902</v>
      </c>
    </row>
    <row r="5991" spans="1:40" x14ac:dyDescent="0.25">
      <c r="A5991" t="s">
        <v>233</v>
      </c>
      <c r="B5991">
        <v>2002</v>
      </c>
      <c r="C5991">
        <f t="shared" si="837"/>
        <v>33.548700000000004</v>
      </c>
      <c r="D5991">
        <f t="shared" si="838"/>
        <v>0</v>
      </c>
      <c r="E5991">
        <f t="shared" si="839"/>
        <v>1547.9814000000001</v>
      </c>
      <c r="F5991">
        <f t="shared" si="840"/>
        <v>43.444100000000006</v>
      </c>
      <c r="G5991">
        <f t="shared" si="841"/>
        <v>3409.6205506639099</v>
      </c>
      <c r="H5991">
        <f t="shared" si="842"/>
        <v>146.156223523693</v>
      </c>
      <c r="I5991">
        <f t="shared" si="843"/>
        <v>58.535000000000004</v>
      </c>
      <c r="J5991">
        <v>27.441500000000001</v>
      </c>
      <c r="K5991">
        <v>3.0535999999999999</v>
      </c>
      <c r="L5991">
        <v>10.1181</v>
      </c>
      <c r="M5991">
        <v>313.99200000000002</v>
      </c>
      <c r="N5991">
        <v>478.3784</v>
      </c>
      <c r="O5991">
        <v>3</v>
      </c>
      <c r="P5991">
        <v>13.4742</v>
      </c>
      <c r="Q5991">
        <v>0</v>
      </c>
      <c r="R5991">
        <v>3174.1603</v>
      </c>
      <c r="S5991">
        <v>37.701300000000003</v>
      </c>
      <c r="T5991">
        <v>20.8337</v>
      </c>
      <c r="U5991">
        <v>2.9908999999999999</v>
      </c>
      <c r="V5991">
        <v>1.1129</v>
      </c>
      <c r="W5991">
        <v>77.968800000000002</v>
      </c>
      <c r="X5991" s="17">
        <v>131.56912352369301</v>
      </c>
      <c r="Y5991" s="17">
        <v>3331.0363506639101</v>
      </c>
      <c r="Z5991">
        <v>75.584199999999996</v>
      </c>
      <c r="AA5991">
        <v>9.1513000000000009</v>
      </c>
      <c r="AB5991">
        <v>24.971399999999999</v>
      </c>
      <c r="AC5991">
        <v>9.3214000000000006</v>
      </c>
      <c r="AD5991">
        <v>0</v>
      </c>
      <c r="AE5991">
        <v>3.0535999999999999</v>
      </c>
      <c r="AF5991">
        <v>664.53319999999997</v>
      </c>
      <c r="AG5991">
        <v>161381</v>
      </c>
      <c r="AH5991">
        <v>321663</v>
      </c>
      <c r="AI5991">
        <f t="shared" si="844"/>
        <v>483044</v>
      </c>
      <c r="AJ5991">
        <v>249959</v>
      </c>
      <c r="AK5991">
        <v>245707</v>
      </c>
      <c r="AL5991">
        <f t="shared" si="845"/>
        <v>5239.2859741876036</v>
      </c>
      <c r="AM5991" s="17">
        <v>8413.4462741876105</v>
      </c>
      <c r="AN5991" s="17">
        <v>0.94933333333333303</v>
      </c>
    </row>
    <row r="5992" spans="1:40" x14ac:dyDescent="0.25">
      <c r="A5992" t="s">
        <v>233</v>
      </c>
      <c r="B5992">
        <v>2003</v>
      </c>
      <c r="C5992">
        <f t="shared" si="837"/>
        <v>67.2363</v>
      </c>
      <c r="D5992">
        <f t="shared" si="838"/>
        <v>0</v>
      </c>
      <c r="E5992">
        <f t="shared" si="839"/>
        <v>1537.799</v>
      </c>
      <c r="F5992">
        <f t="shared" si="840"/>
        <v>41.945200000000007</v>
      </c>
      <c r="G5992">
        <f t="shared" si="841"/>
        <v>3410.22585066391</v>
      </c>
      <c r="H5992">
        <f t="shared" si="842"/>
        <v>148.88522352369301</v>
      </c>
      <c r="I5992">
        <f t="shared" si="843"/>
        <v>73.223700000000008</v>
      </c>
      <c r="J5992">
        <v>15.043900000000001</v>
      </c>
      <c r="K5992">
        <v>26.0962</v>
      </c>
      <c r="L5992">
        <v>12.7677</v>
      </c>
      <c r="M5992">
        <v>411.012</v>
      </c>
      <c r="N5992">
        <v>477.4665</v>
      </c>
      <c r="O5992">
        <v>3</v>
      </c>
      <c r="P5992">
        <v>14.403</v>
      </c>
      <c r="Q5992">
        <v>0</v>
      </c>
      <c r="R5992">
        <v>3174.1603</v>
      </c>
      <c r="S5992">
        <v>43.307200000000002</v>
      </c>
      <c r="T5992">
        <v>29.916499999999999</v>
      </c>
      <c r="U5992">
        <v>4.0454999999999997</v>
      </c>
      <c r="V5992">
        <v>2.9131</v>
      </c>
      <c r="W5992">
        <v>77.953199999999995</v>
      </c>
      <c r="X5992" s="17">
        <v>131.56912352369301</v>
      </c>
      <c r="Y5992" s="17">
        <v>3331.0363506639101</v>
      </c>
      <c r="Z5992">
        <v>76.189499999999995</v>
      </c>
      <c r="AA5992">
        <v>8.8366000000000007</v>
      </c>
      <c r="AB5992">
        <v>24.180700000000002</v>
      </c>
      <c r="AC5992">
        <v>8.9278999999999993</v>
      </c>
      <c r="AD5992">
        <v>0</v>
      </c>
      <c r="AE5992">
        <v>26.0962</v>
      </c>
      <c r="AF5992">
        <v>554.55409999999995</v>
      </c>
      <c r="AG5992">
        <v>162790</v>
      </c>
      <c r="AH5992">
        <v>325542</v>
      </c>
      <c r="AI5992">
        <f t="shared" si="844"/>
        <v>488332</v>
      </c>
      <c r="AJ5992">
        <v>254376</v>
      </c>
      <c r="AK5992">
        <v>249404</v>
      </c>
      <c r="AL5992">
        <f t="shared" si="845"/>
        <v>5279.3152741876029</v>
      </c>
      <c r="AM5992" s="17">
        <v>8453.4755741876106</v>
      </c>
      <c r="AN5992" s="17">
        <v>1.12441666666666</v>
      </c>
    </row>
    <row r="5993" spans="1:40" x14ac:dyDescent="0.25">
      <c r="A5993" t="s">
        <v>233</v>
      </c>
      <c r="B5993">
        <v>2004</v>
      </c>
      <c r="C5993">
        <f t="shared" si="837"/>
        <v>42.941000000000003</v>
      </c>
      <c r="D5993">
        <f t="shared" si="838"/>
        <v>0</v>
      </c>
      <c r="E5993">
        <f t="shared" si="839"/>
        <v>1683.9517000000001</v>
      </c>
      <c r="F5993">
        <f t="shared" si="840"/>
        <v>46.814800000000005</v>
      </c>
      <c r="G5993">
        <f t="shared" si="841"/>
        <v>3410.8285506639099</v>
      </c>
      <c r="H5993">
        <f t="shared" si="842"/>
        <v>151.500523523693</v>
      </c>
      <c r="I5993">
        <f t="shared" si="843"/>
        <v>86.992000000000004</v>
      </c>
      <c r="J5993">
        <v>31.558599999999998</v>
      </c>
      <c r="K5993">
        <v>5.6912000000000003</v>
      </c>
      <c r="L5993">
        <v>11.6768</v>
      </c>
      <c r="M5993">
        <v>384.3168</v>
      </c>
      <c r="N5993">
        <v>648.5797</v>
      </c>
      <c r="O5993">
        <v>6</v>
      </c>
      <c r="P5993">
        <v>14.508599999999999</v>
      </c>
      <c r="Q5993">
        <v>0</v>
      </c>
      <c r="R5993">
        <v>3174.1603</v>
      </c>
      <c r="S5993">
        <v>50.104500000000002</v>
      </c>
      <c r="T5993">
        <v>36.887500000000003</v>
      </c>
      <c r="U5993">
        <v>5.1822999999999997</v>
      </c>
      <c r="V5993">
        <v>5.4227999999999996</v>
      </c>
      <c r="W5993">
        <v>78.583200000000005</v>
      </c>
      <c r="X5993" s="17">
        <v>131.56912352369301</v>
      </c>
      <c r="Y5993" s="17">
        <v>3331.0363506639101</v>
      </c>
      <c r="Z5993">
        <v>73.792199999999994</v>
      </c>
      <c r="AA5993">
        <v>9.8691999999999993</v>
      </c>
      <c r="AB5993">
        <v>26.822700000000001</v>
      </c>
      <c r="AC5993">
        <v>10.1229</v>
      </c>
      <c r="AD5993">
        <v>0</v>
      </c>
      <c r="AE5993">
        <v>5.6912000000000003</v>
      </c>
      <c r="AF5993">
        <v>555.61289999999997</v>
      </c>
      <c r="AG5993">
        <v>164195</v>
      </c>
      <c r="AH5993">
        <v>329435</v>
      </c>
      <c r="AI5993">
        <f t="shared" si="844"/>
        <v>493630</v>
      </c>
      <c r="AJ5993">
        <v>257822</v>
      </c>
      <c r="AK5993">
        <v>252750</v>
      </c>
      <c r="AL5993">
        <f t="shared" si="845"/>
        <v>5423.0285741876032</v>
      </c>
      <c r="AM5993" s="17">
        <v>8597.1888741876101</v>
      </c>
      <c r="AN5993">
        <v>1.21075</v>
      </c>
    </row>
    <row r="5994" spans="1:40" x14ac:dyDescent="0.25">
      <c r="A5994" t="s">
        <v>233</v>
      </c>
      <c r="B5994">
        <v>2005</v>
      </c>
      <c r="C5994">
        <f t="shared" si="837"/>
        <v>4.1029</v>
      </c>
      <c r="D5994">
        <f t="shared" si="838"/>
        <v>0</v>
      </c>
      <c r="E5994">
        <f t="shared" si="839"/>
        <v>1659.4634999999998</v>
      </c>
      <c r="F5994">
        <f t="shared" si="840"/>
        <v>46.061500000000002</v>
      </c>
      <c r="G5994">
        <f t="shared" si="841"/>
        <v>3204.3313484263899</v>
      </c>
      <c r="H5994">
        <f t="shared" si="842"/>
        <v>157.08882352369301</v>
      </c>
      <c r="I5994">
        <f t="shared" si="843"/>
        <v>113.37819999999999</v>
      </c>
      <c r="J5994">
        <v>2.4373</v>
      </c>
      <c r="K5994">
        <v>0.83279999999999998</v>
      </c>
      <c r="L5994">
        <v>10.921099999999999</v>
      </c>
      <c r="M5994">
        <v>357.21390000000002</v>
      </c>
      <c r="N5994">
        <v>646.31179999999995</v>
      </c>
      <c r="O5994">
        <v>1</v>
      </c>
      <c r="P5994">
        <v>15.51</v>
      </c>
      <c r="Q5994">
        <v>0</v>
      </c>
      <c r="R5994">
        <v>3174.1603</v>
      </c>
      <c r="S5994">
        <v>63.969900000000003</v>
      </c>
      <c r="T5994">
        <v>49.408299999999997</v>
      </c>
      <c r="U5994">
        <v>7.1742999999999997</v>
      </c>
      <c r="V5994">
        <v>10.0097</v>
      </c>
      <c r="W5994">
        <v>79.389200000000002</v>
      </c>
      <c r="X5994" s="17">
        <v>131.56912352369301</v>
      </c>
      <c r="Y5994" s="17">
        <v>3130.9338484263899</v>
      </c>
      <c r="Z5994">
        <v>72.397499999999994</v>
      </c>
      <c r="AA5994">
        <v>10.312099999999999</v>
      </c>
      <c r="AB5994">
        <v>25.204000000000001</v>
      </c>
      <c r="AC5994">
        <v>10.545400000000001</v>
      </c>
      <c r="AD5994">
        <v>0</v>
      </c>
      <c r="AE5994">
        <v>0.83279999999999998</v>
      </c>
      <c r="AF5994">
        <v>558.45320000000004</v>
      </c>
      <c r="AG5994">
        <v>166238</v>
      </c>
      <c r="AH5994">
        <v>332708</v>
      </c>
      <c r="AI5994">
        <f t="shared" si="844"/>
        <v>498946</v>
      </c>
      <c r="AJ5994" s="17">
        <v>260410</v>
      </c>
      <c r="AK5994">
        <v>255810</v>
      </c>
      <c r="AL5994">
        <f t="shared" si="845"/>
        <v>5184.426271950083</v>
      </c>
      <c r="AM5994" s="17">
        <v>8358.5865719500907</v>
      </c>
      <c r="AN5994" s="17">
        <v>1.3118333333333301</v>
      </c>
    </row>
    <row r="5995" spans="1:40" x14ac:dyDescent="0.25">
      <c r="A5995" t="s">
        <v>233</v>
      </c>
      <c r="B5995">
        <v>2006</v>
      </c>
      <c r="C5995">
        <f t="shared" si="837"/>
        <v>20.997399999999999</v>
      </c>
      <c r="D5995">
        <f t="shared" si="838"/>
        <v>0</v>
      </c>
      <c r="E5995">
        <f t="shared" si="839"/>
        <v>1623.2402000000002</v>
      </c>
      <c r="F5995">
        <f t="shared" si="840"/>
        <v>46.783799999999999</v>
      </c>
      <c r="G5995">
        <f t="shared" si="841"/>
        <v>3404.4364506639099</v>
      </c>
      <c r="H5995">
        <f t="shared" si="842"/>
        <v>156.48652352369299</v>
      </c>
      <c r="I5995">
        <f t="shared" si="843"/>
        <v>90.025399999999991</v>
      </c>
      <c r="J5995">
        <v>15.4452</v>
      </c>
      <c r="K5995">
        <v>2.7761</v>
      </c>
      <c r="L5995">
        <v>11.5296</v>
      </c>
      <c r="M5995">
        <v>346.77890000000002</v>
      </c>
      <c r="N5995">
        <v>644.85239999999999</v>
      </c>
      <c r="O5995">
        <v>1</v>
      </c>
      <c r="P5995">
        <v>16.110800000000001</v>
      </c>
      <c r="Q5995">
        <v>0</v>
      </c>
      <c r="R5995">
        <v>3174.1603</v>
      </c>
      <c r="S5995">
        <v>52.163899999999998</v>
      </c>
      <c r="T5995">
        <v>37.861499999999999</v>
      </c>
      <c r="U5995">
        <v>5.3651999999999997</v>
      </c>
      <c r="V5995">
        <v>8.8065999999999995</v>
      </c>
      <c r="W5995">
        <v>80.511799999999994</v>
      </c>
      <c r="X5995" s="17">
        <v>131.56912352369301</v>
      </c>
      <c r="Y5995" s="17">
        <v>3331.0363506639101</v>
      </c>
      <c r="Z5995">
        <v>72.400099999999995</v>
      </c>
      <c r="AA5995">
        <v>9.7139000000000006</v>
      </c>
      <c r="AB5995">
        <v>26.805599999999998</v>
      </c>
      <c r="AC5995">
        <v>10.2643</v>
      </c>
      <c r="AD5995">
        <v>0</v>
      </c>
      <c r="AE5995">
        <v>2.7761</v>
      </c>
      <c r="AF5995">
        <v>534.20230000000004</v>
      </c>
      <c r="AG5995">
        <v>168365</v>
      </c>
      <c r="AH5995">
        <v>335942</v>
      </c>
      <c r="AI5995">
        <f t="shared" si="844"/>
        <v>504307</v>
      </c>
      <c r="AJ5995">
        <v>263086</v>
      </c>
      <c r="AK5995">
        <v>258937</v>
      </c>
      <c r="AL5995">
        <f t="shared" si="845"/>
        <v>5341.9697741876016</v>
      </c>
      <c r="AM5995" s="17">
        <v>8516.1300741876094</v>
      </c>
      <c r="AN5995">
        <v>0.98299999999999998</v>
      </c>
    </row>
    <row r="5996" spans="1:40" x14ac:dyDescent="0.25">
      <c r="A5996" t="s">
        <v>233</v>
      </c>
      <c r="B5996">
        <v>2007</v>
      </c>
      <c r="C5996">
        <f t="shared" si="837"/>
        <v>2.992</v>
      </c>
      <c r="D5996">
        <f t="shared" si="838"/>
        <v>0</v>
      </c>
      <c r="E5996">
        <f t="shared" si="839"/>
        <v>1544.6080000000002</v>
      </c>
      <c r="F5996">
        <f t="shared" si="840"/>
        <v>53.999200000000002</v>
      </c>
      <c r="G5996">
        <f t="shared" si="841"/>
        <v>3203.6392484263897</v>
      </c>
      <c r="H5996">
        <f t="shared" si="842"/>
        <v>157.24582352369302</v>
      </c>
      <c r="I5996">
        <f t="shared" si="843"/>
        <v>84.868899999999996</v>
      </c>
      <c r="J5996">
        <v>1.3264</v>
      </c>
      <c r="K5996">
        <v>0.83279999999999998</v>
      </c>
      <c r="L5996">
        <v>11.176299999999999</v>
      </c>
      <c r="M5996">
        <v>329.96210000000002</v>
      </c>
      <c r="N5996">
        <v>643.82910000000004</v>
      </c>
      <c r="O5996">
        <v>1</v>
      </c>
      <c r="P5996">
        <v>17.3322</v>
      </c>
      <c r="Q5996">
        <v>0</v>
      </c>
      <c r="R5996">
        <v>3174.1603</v>
      </c>
      <c r="S5996">
        <v>46.727400000000003</v>
      </c>
      <c r="T5996">
        <v>38.141500000000001</v>
      </c>
      <c r="U5996">
        <v>4.1765999999999996</v>
      </c>
      <c r="V5996">
        <v>8.3445</v>
      </c>
      <c r="W5996">
        <v>81.637200000000007</v>
      </c>
      <c r="X5996" s="17">
        <v>131.56912352369301</v>
      </c>
      <c r="Y5996" s="17">
        <v>3130.9338484263899</v>
      </c>
      <c r="Z5996">
        <v>71.705399999999997</v>
      </c>
      <c r="AA5996">
        <v>12.041600000000001</v>
      </c>
      <c r="AB5996">
        <v>29.836500000000001</v>
      </c>
      <c r="AC5996">
        <v>12.1211</v>
      </c>
      <c r="AD5996">
        <v>0</v>
      </c>
      <c r="AE5996">
        <v>0.83279999999999998</v>
      </c>
      <c r="AF5996">
        <v>473.82670000000002</v>
      </c>
      <c r="AG5996">
        <v>170511</v>
      </c>
      <c r="AH5996">
        <v>339194</v>
      </c>
      <c r="AI5996">
        <f t="shared" si="844"/>
        <v>509705</v>
      </c>
      <c r="AJ5996">
        <v>265833</v>
      </c>
      <c r="AK5996">
        <v>262113</v>
      </c>
      <c r="AL5996">
        <f t="shared" si="845"/>
        <v>5047.3531719500825</v>
      </c>
      <c r="AM5996" s="17">
        <v>8221.5134719500893</v>
      </c>
      <c r="AN5996" s="17">
        <v>1.0376666666666601</v>
      </c>
    </row>
    <row r="5997" spans="1:40" x14ac:dyDescent="0.25">
      <c r="A5997" t="s">
        <v>233</v>
      </c>
      <c r="B5997">
        <v>2008</v>
      </c>
      <c r="C5997">
        <f t="shared" si="837"/>
        <v>10.139199999999999</v>
      </c>
      <c r="D5997">
        <f t="shared" si="838"/>
        <v>0</v>
      </c>
      <c r="E5997">
        <f t="shared" si="839"/>
        <v>1531.6611</v>
      </c>
      <c r="F5997">
        <f t="shared" si="840"/>
        <v>48.477899999999998</v>
      </c>
      <c r="G5997">
        <f t="shared" si="841"/>
        <v>3409.44705066391</v>
      </c>
      <c r="H5997">
        <f t="shared" si="842"/>
        <v>157.91112352369299</v>
      </c>
      <c r="I5997">
        <f t="shared" si="843"/>
        <v>86.456800000000001</v>
      </c>
      <c r="J5997">
        <v>7.0853999999999999</v>
      </c>
      <c r="K5997">
        <v>1.5268999999999999</v>
      </c>
      <c r="L5997">
        <v>11.4802</v>
      </c>
      <c r="M5997">
        <v>342.24740000000003</v>
      </c>
      <c r="N5997">
        <v>643.61059999999998</v>
      </c>
      <c r="O5997">
        <v>7</v>
      </c>
      <c r="P5997">
        <v>17.618600000000001</v>
      </c>
      <c r="Q5997">
        <v>0</v>
      </c>
      <c r="R5997">
        <v>3174.1603</v>
      </c>
      <c r="S5997">
        <v>46.6066</v>
      </c>
      <c r="T5997">
        <v>39.850200000000001</v>
      </c>
      <c r="U5997">
        <v>3.7425999999999999</v>
      </c>
      <c r="V5997">
        <v>8.7233999999999998</v>
      </c>
      <c r="W5997">
        <v>82.123099999999994</v>
      </c>
      <c r="X5997" s="17">
        <v>131.56912352369301</v>
      </c>
      <c r="Y5997" s="17">
        <v>3331.0363506639101</v>
      </c>
      <c r="Z5997">
        <v>71.410700000000006</v>
      </c>
      <c r="AA5997">
        <v>9.4338999999999995</v>
      </c>
      <c r="AB5997">
        <v>28.875800000000002</v>
      </c>
      <c r="AC5997">
        <v>10.168200000000001</v>
      </c>
      <c r="AD5997">
        <v>0</v>
      </c>
      <c r="AE5997">
        <v>1.5268999999999999</v>
      </c>
      <c r="AF5997">
        <v>448.4572</v>
      </c>
      <c r="AG5997">
        <v>172681</v>
      </c>
      <c r="AH5997">
        <v>342467</v>
      </c>
      <c r="AI5997">
        <f t="shared" si="844"/>
        <v>515148</v>
      </c>
      <c r="AJ5997">
        <v>268623</v>
      </c>
      <c r="AK5997">
        <v>265315</v>
      </c>
      <c r="AL5997">
        <f t="shared" si="845"/>
        <v>5244.0931741876029</v>
      </c>
      <c r="AM5997" s="17">
        <v>8418.2534741876098</v>
      </c>
      <c r="AN5997" s="17">
        <v>1.0760833333333299</v>
      </c>
    </row>
    <row r="5998" spans="1:40" x14ac:dyDescent="0.25">
      <c r="A5998" t="s">
        <v>233</v>
      </c>
      <c r="B5998">
        <v>2009</v>
      </c>
      <c r="C5998">
        <f t="shared" si="837"/>
        <v>29.8399</v>
      </c>
      <c r="D5998">
        <f t="shared" si="838"/>
        <v>0</v>
      </c>
      <c r="E5998">
        <f t="shared" si="839"/>
        <v>1555.3609999999999</v>
      </c>
      <c r="F5998">
        <f t="shared" si="840"/>
        <v>56.281900000000007</v>
      </c>
      <c r="G5998">
        <f t="shared" si="841"/>
        <v>3406.7308352298069</v>
      </c>
      <c r="H5998">
        <f t="shared" si="842"/>
        <v>157.93982352369301</v>
      </c>
      <c r="I5998">
        <f t="shared" si="843"/>
        <v>93.386700000000005</v>
      </c>
      <c r="J5998">
        <v>22.3445</v>
      </c>
      <c r="K5998">
        <v>3.7477</v>
      </c>
      <c r="L5998">
        <v>14.3741</v>
      </c>
      <c r="M5998">
        <v>427.21730000000002</v>
      </c>
      <c r="N5998">
        <v>643.61059999999998</v>
      </c>
      <c r="O5998" s="17">
        <v>11.4810845658969</v>
      </c>
      <c r="P5998">
        <v>15.771699999999999</v>
      </c>
      <c r="Q5998">
        <v>0</v>
      </c>
      <c r="R5998">
        <v>3174.1603</v>
      </c>
      <c r="S5998">
        <v>50.936100000000003</v>
      </c>
      <c r="T5998">
        <v>42.450600000000001</v>
      </c>
      <c r="U5998">
        <v>4.0191999999999997</v>
      </c>
      <c r="V5998">
        <v>10.599</v>
      </c>
      <c r="W5998">
        <v>83.171099999999996</v>
      </c>
      <c r="X5998" s="17">
        <v>131.56912352369301</v>
      </c>
      <c r="Y5998" s="17">
        <v>3331.0363506639101</v>
      </c>
      <c r="Z5998">
        <v>64.213399999999993</v>
      </c>
      <c r="AA5998">
        <v>11.3363</v>
      </c>
      <c r="AB5998">
        <v>33.021500000000003</v>
      </c>
      <c r="AC5998">
        <v>11.924099999999999</v>
      </c>
      <c r="AD5998">
        <v>0</v>
      </c>
      <c r="AE5998">
        <v>3.7477</v>
      </c>
      <c r="AF5998">
        <v>382.96870000000001</v>
      </c>
      <c r="AG5998">
        <v>174867</v>
      </c>
      <c r="AH5998">
        <v>345752</v>
      </c>
      <c r="AI5998">
        <f t="shared" si="844"/>
        <v>520619</v>
      </c>
      <c r="AJ5998">
        <v>271450</v>
      </c>
      <c r="AK5998">
        <v>268537</v>
      </c>
      <c r="AL5998">
        <f t="shared" si="845"/>
        <v>5299.5401587534998</v>
      </c>
      <c r="AM5998">
        <v>8473.7004587535102</v>
      </c>
      <c r="AN5998" s="17">
        <v>1.39499999999999</v>
      </c>
    </row>
    <row r="5999" spans="1:40" x14ac:dyDescent="0.25">
      <c r="A5999" t="s">
        <v>233</v>
      </c>
      <c r="B5999">
        <v>2010</v>
      </c>
      <c r="C5999">
        <f t="shared" si="837"/>
        <v>3.5972999999999997</v>
      </c>
      <c r="D5999">
        <f t="shared" si="838"/>
        <v>0</v>
      </c>
      <c r="E5999">
        <f t="shared" si="839"/>
        <v>1579.1151</v>
      </c>
      <c r="F5999">
        <f t="shared" si="840"/>
        <v>60.416899999999998</v>
      </c>
      <c r="G5999">
        <f t="shared" si="841"/>
        <v>3398.4550506639102</v>
      </c>
      <c r="H5999">
        <f t="shared" si="842"/>
        <v>165.764823523693</v>
      </c>
      <c r="I5999">
        <f t="shared" si="843"/>
        <v>102.6096</v>
      </c>
      <c r="J5999">
        <v>1.6538999999999999</v>
      </c>
      <c r="K5999">
        <v>0.97170000000000001</v>
      </c>
      <c r="L5999">
        <v>14.177</v>
      </c>
      <c r="M5999">
        <v>419.85550000000001</v>
      </c>
      <c r="N5999">
        <v>643.39229999999998</v>
      </c>
      <c r="O5999">
        <v>5</v>
      </c>
      <c r="P5999">
        <v>18.871300000000002</v>
      </c>
      <c r="Q5999">
        <v>0</v>
      </c>
      <c r="R5999">
        <v>3174.1603</v>
      </c>
      <c r="S5999">
        <v>56.499000000000002</v>
      </c>
      <c r="T5999">
        <v>46.110599999999998</v>
      </c>
      <c r="U5999">
        <v>5.0880000000000001</v>
      </c>
      <c r="V5999">
        <v>15.324400000000001</v>
      </c>
      <c r="W5999">
        <v>84.076599999999999</v>
      </c>
      <c r="X5999" s="17">
        <v>131.56912352369301</v>
      </c>
      <c r="Y5999" s="17">
        <v>3331.0363506639101</v>
      </c>
      <c r="Z5999">
        <v>62.418700000000001</v>
      </c>
      <c r="AA5999">
        <v>12.1898</v>
      </c>
      <c r="AB5999">
        <v>35.380699999999997</v>
      </c>
      <c r="AC5999">
        <v>12.846399999999999</v>
      </c>
      <c r="AD5999">
        <v>0</v>
      </c>
      <c r="AE5999">
        <v>0.97170000000000001</v>
      </c>
      <c r="AF5999">
        <v>412.52569999999997</v>
      </c>
      <c r="AG5999">
        <v>177066</v>
      </c>
      <c r="AH5999">
        <v>349037</v>
      </c>
      <c r="AI5999">
        <f t="shared" si="844"/>
        <v>526103</v>
      </c>
      <c r="AJ5999">
        <v>274293</v>
      </c>
      <c r="AK5999">
        <v>271788</v>
      </c>
      <c r="AL5999">
        <f t="shared" si="845"/>
        <v>5309.9587741876039</v>
      </c>
      <c r="AM5999">
        <v>8484.1190741876107</v>
      </c>
      <c r="AN5999" s="17">
        <v>1.51891666666666</v>
      </c>
    </row>
    <row r="6000" spans="1:40" x14ac:dyDescent="0.25">
      <c r="A6000" t="s">
        <v>233</v>
      </c>
      <c r="B6000">
        <v>2011</v>
      </c>
      <c r="C6000">
        <f t="shared" si="837"/>
        <v>13.361200000000002</v>
      </c>
      <c r="D6000">
        <f t="shared" si="838"/>
        <v>0</v>
      </c>
      <c r="E6000">
        <f t="shared" si="839"/>
        <v>1534.2393</v>
      </c>
      <c r="F6000">
        <f t="shared" si="840"/>
        <v>57.232100000000003</v>
      </c>
      <c r="G6000">
        <f t="shared" si="841"/>
        <v>3218.65784842639</v>
      </c>
      <c r="H6000">
        <f t="shared" si="842"/>
        <v>171.77382352369301</v>
      </c>
      <c r="I6000">
        <f t="shared" si="843"/>
        <v>145.78390000000002</v>
      </c>
      <c r="J6000">
        <v>11.695600000000001</v>
      </c>
      <c r="K6000">
        <v>0.83279999999999998</v>
      </c>
      <c r="L6000">
        <v>14.845599999999999</v>
      </c>
      <c r="M6000">
        <v>446.33120000000002</v>
      </c>
      <c r="N6000">
        <v>644.10709999999995</v>
      </c>
      <c r="O6000">
        <v>14</v>
      </c>
      <c r="P6000">
        <v>14.5329</v>
      </c>
      <c r="Q6000">
        <v>0</v>
      </c>
      <c r="R6000">
        <v>7459.7799000000005</v>
      </c>
      <c r="S6000">
        <v>81.670699999999997</v>
      </c>
      <c r="T6000">
        <v>64.113200000000006</v>
      </c>
      <c r="U6000">
        <v>8.1369000000000007</v>
      </c>
      <c r="V6000">
        <v>25.671800000000001</v>
      </c>
      <c r="W6000">
        <v>84.519900000000007</v>
      </c>
      <c r="X6000" s="17">
        <v>131.56912352369301</v>
      </c>
      <c r="Y6000" s="17">
        <v>3130.9338484263899</v>
      </c>
      <c r="Z6000">
        <v>73.724000000000004</v>
      </c>
      <c r="AA6000">
        <v>11.552199999999999</v>
      </c>
      <c r="AB6000">
        <v>33.215600000000002</v>
      </c>
      <c r="AC6000">
        <v>12.4643</v>
      </c>
      <c r="AD6000">
        <v>0</v>
      </c>
      <c r="AE6000">
        <v>0.83279999999999998</v>
      </c>
      <c r="AF6000">
        <v>336.29860000000002</v>
      </c>
      <c r="AG6000">
        <v>179273</v>
      </c>
      <c r="AH6000">
        <v>352316</v>
      </c>
      <c r="AI6000">
        <f t="shared" si="844"/>
        <v>531589</v>
      </c>
      <c r="AJ6000">
        <v>277111</v>
      </c>
      <c r="AK6000">
        <v>275035</v>
      </c>
      <c r="AL6000">
        <f t="shared" si="845"/>
        <v>5141.0481719500831</v>
      </c>
      <c r="AM6000" s="17">
        <v>12600.82807195</v>
      </c>
      <c r="AN6000" s="17">
        <v>1.02291666666666</v>
      </c>
    </row>
    <row r="6001" spans="1:40" x14ac:dyDescent="0.25">
      <c r="A6001" t="s">
        <v>233</v>
      </c>
      <c r="B6001">
        <v>2012</v>
      </c>
      <c r="C6001">
        <f t="shared" si="837"/>
        <v>30.130499999999998</v>
      </c>
      <c r="D6001">
        <f t="shared" si="838"/>
        <v>0</v>
      </c>
      <c r="E6001">
        <f t="shared" si="839"/>
        <v>1614.0445</v>
      </c>
      <c r="F6001">
        <f t="shared" si="840"/>
        <v>60.291999999999994</v>
      </c>
      <c r="G6001">
        <f t="shared" si="841"/>
        <v>3428.1629506639101</v>
      </c>
      <c r="H6001">
        <f t="shared" si="842"/>
        <v>179.13102352369299</v>
      </c>
      <c r="I6001">
        <f t="shared" si="843"/>
        <v>175.11660000000001</v>
      </c>
      <c r="J6001">
        <v>24.578299999999999</v>
      </c>
      <c r="K6001">
        <v>2.7761</v>
      </c>
      <c r="L6001">
        <v>13.8635</v>
      </c>
      <c r="M6001">
        <v>402.81139999999999</v>
      </c>
      <c r="N6001">
        <v>643.67049999999995</v>
      </c>
      <c r="O6001">
        <v>8</v>
      </c>
      <c r="P6001">
        <v>20.727399999999999</v>
      </c>
      <c r="Q6001">
        <v>0</v>
      </c>
      <c r="R6001">
        <v>7459.7799000000005</v>
      </c>
      <c r="S6001">
        <v>100.3865</v>
      </c>
      <c r="T6001">
        <v>74.730099999999993</v>
      </c>
      <c r="U6001">
        <v>10.234400000000001</v>
      </c>
      <c r="V6001">
        <v>26.834499999999998</v>
      </c>
      <c r="W6001">
        <v>84.939499999999995</v>
      </c>
      <c r="X6001" s="17">
        <v>131.56912352369301</v>
      </c>
      <c r="Y6001" s="17">
        <v>3331.0363506639101</v>
      </c>
      <c r="Z6001">
        <v>89.126599999999996</v>
      </c>
      <c r="AA6001">
        <v>12.3165</v>
      </c>
      <c r="AB6001">
        <v>35.032899999999998</v>
      </c>
      <c r="AC6001">
        <v>12.942600000000001</v>
      </c>
      <c r="AD6001">
        <v>0</v>
      </c>
      <c r="AE6001">
        <v>2.7761</v>
      </c>
      <c r="AF6001">
        <v>458.52519999999998</v>
      </c>
      <c r="AG6001">
        <v>181489</v>
      </c>
      <c r="AH6001">
        <v>355588</v>
      </c>
      <c r="AI6001">
        <f t="shared" si="844"/>
        <v>537077</v>
      </c>
      <c r="AJ6001">
        <v>279884</v>
      </c>
      <c r="AK6001">
        <v>278227</v>
      </c>
      <c r="AL6001">
        <f t="shared" si="845"/>
        <v>5486.8775741876034</v>
      </c>
      <c r="AM6001" s="17">
        <v>12946.657474187599</v>
      </c>
      <c r="AN6001">
        <v>1.00075</v>
      </c>
    </row>
    <row r="6002" spans="1:40" x14ac:dyDescent="0.25">
      <c r="A6002" t="s">
        <v>233</v>
      </c>
      <c r="B6002">
        <v>2013</v>
      </c>
      <c r="C6002">
        <f t="shared" si="837"/>
        <v>6.4829999999999997</v>
      </c>
      <c r="D6002">
        <f t="shared" si="838"/>
        <v>0</v>
      </c>
      <c r="E6002">
        <f t="shared" si="839"/>
        <v>1548.8938000000003</v>
      </c>
      <c r="F6002">
        <f t="shared" si="840"/>
        <v>50.787999999999997</v>
      </c>
      <c r="G6002">
        <f t="shared" si="841"/>
        <v>3432.9683506639099</v>
      </c>
      <c r="H6002">
        <f t="shared" si="842"/>
        <v>170.71842352369299</v>
      </c>
      <c r="I6002">
        <f t="shared" si="843"/>
        <v>185.3229</v>
      </c>
      <c r="J6002">
        <v>2.5964</v>
      </c>
      <c r="K6002">
        <v>1.9433</v>
      </c>
      <c r="L6002">
        <v>16.033000000000001</v>
      </c>
      <c r="M6002">
        <v>456.8682</v>
      </c>
      <c r="N6002">
        <v>642.57910000000004</v>
      </c>
      <c r="O6002">
        <v>6</v>
      </c>
      <c r="P6002">
        <v>14.3246</v>
      </c>
      <c r="Q6002">
        <v>0</v>
      </c>
      <c r="R6002">
        <v>7459.7799000000005</v>
      </c>
      <c r="S6002">
        <v>108.09220000000001</v>
      </c>
      <c r="T6002">
        <v>77.230699999999999</v>
      </c>
      <c r="U6002">
        <v>10.8294</v>
      </c>
      <c r="V6002">
        <v>24.8247</v>
      </c>
      <c r="W6002">
        <v>85.163600000000002</v>
      </c>
      <c r="X6002" s="17">
        <v>131.56912352369301</v>
      </c>
      <c r="Y6002" s="17">
        <v>3331.0363506639101</v>
      </c>
      <c r="Z6002">
        <v>95.932000000000002</v>
      </c>
      <c r="AA6002">
        <v>10.747999999999999</v>
      </c>
      <c r="AB6002">
        <v>28.662700000000001</v>
      </c>
      <c r="AC6002">
        <v>11.3773</v>
      </c>
      <c r="AD6002">
        <v>0</v>
      </c>
      <c r="AE6002">
        <v>1.9433</v>
      </c>
      <c r="AF6002">
        <v>337.4205</v>
      </c>
      <c r="AG6002">
        <v>183704</v>
      </c>
      <c r="AH6002">
        <v>358836</v>
      </c>
      <c r="AI6002">
        <f t="shared" si="844"/>
        <v>542540</v>
      </c>
      <c r="AJ6002">
        <v>282602</v>
      </c>
      <c r="AK6002">
        <v>281345</v>
      </c>
      <c r="AL6002">
        <f t="shared" si="845"/>
        <v>5395.1744741876028</v>
      </c>
      <c r="AM6002" s="17">
        <v>12854.9543741876</v>
      </c>
      <c r="AN6002" s="17">
        <v>1.12516666666666</v>
      </c>
    </row>
    <row r="6003" spans="1:40" x14ac:dyDescent="0.25">
      <c r="A6003" t="s">
        <v>233</v>
      </c>
      <c r="B6003">
        <v>2014</v>
      </c>
      <c r="C6003">
        <f t="shared" si="837"/>
        <v>25.8568</v>
      </c>
      <c r="D6003">
        <f t="shared" si="838"/>
        <v>0</v>
      </c>
      <c r="E6003">
        <f t="shared" si="839"/>
        <v>1629.9830999999999</v>
      </c>
      <c r="F6003">
        <f t="shared" si="840"/>
        <v>47.811100000000003</v>
      </c>
      <c r="G6003">
        <f t="shared" si="841"/>
        <v>3420.1709506639099</v>
      </c>
      <c r="H6003">
        <f t="shared" si="842"/>
        <v>175.98142352369302</v>
      </c>
      <c r="I6003">
        <f t="shared" si="843"/>
        <v>219.31559999999999</v>
      </c>
      <c r="J6003">
        <v>21.415199999999999</v>
      </c>
      <c r="K6003">
        <v>2.2208000000000001</v>
      </c>
      <c r="L6003">
        <v>16.964500000000001</v>
      </c>
      <c r="M6003">
        <v>487.73419999999999</v>
      </c>
      <c r="N6003">
        <v>641.625</v>
      </c>
      <c r="O6003">
        <v>17</v>
      </c>
      <c r="P6003">
        <v>17.956900000000001</v>
      </c>
      <c r="Q6003">
        <v>0</v>
      </c>
      <c r="R6003">
        <v>7459.7799000000005</v>
      </c>
      <c r="S6003">
        <v>130.03649999999999</v>
      </c>
      <c r="T6003">
        <v>89.2791</v>
      </c>
      <c r="U6003">
        <v>13.257999999999999</v>
      </c>
      <c r="V6003">
        <v>26.455400000000001</v>
      </c>
      <c r="W6003">
        <v>85.0488</v>
      </c>
      <c r="X6003" s="17">
        <v>131.56912352369301</v>
      </c>
      <c r="Y6003" s="17">
        <v>3331.0363506639101</v>
      </c>
      <c r="Z6003">
        <v>72.134600000000006</v>
      </c>
      <c r="AA6003">
        <v>11.174200000000001</v>
      </c>
      <c r="AB6003">
        <v>24.908100000000001</v>
      </c>
      <c r="AC6003">
        <v>11.7288</v>
      </c>
      <c r="AD6003">
        <v>0</v>
      </c>
      <c r="AE6003">
        <v>2.2208000000000001</v>
      </c>
      <c r="AF6003">
        <v>385.3526</v>
      </c>
      <c r="AG6003">
        <v>185806</v>
      </c>
      <c r="AH6003">
        <v>362122</v>
      </c>
      <c r="AI6003">
        <f t="shared" si="844"/>
        <v>547928</v>
      </c>
      <c r="AJ6003">
        <v>285276</v>
      </c>
      <c r="AK6003">
        <v>284406</v>
      </c>
      <c r="AL6003">
        <f t="shared" si="845"/>
        <v>5519.1189741876033</v>
      </c>
      <c r="AM6003" s="17">
        <v>12978.8988741876</v>
      </c>
      <c r="AN6003" s="17">
        <v>1.1494166666666601</v>
      </c>
    </row>
    <row r="6004" spans="1:40" x14ac:dyDescent="0.25">
      <c r="A6004" t="s">
        <v>233</v>
      </c>
      <c r="B6004">
        <v>2015</v>
      </c>
      <c r="C6004">
        <f t="shared" si="837"/>
        <v>29.404500000000002</v>
      </c>
      <c r="D6004">
        <f t="shared" si="838"/>
        <v>0</v>
      </c>
      <c r="E6004">
        <f t="shared" si="839"/>
        <v>1590.5050999999999</v>
      </c>
      <c r="F6004">
        <f t="shared" si="840"/>
        <v>49.251999999999995</v>
      </c>
      <c r="G6004">
        <f t="shared" si="841"/>
        <v>3423.1762506639102</v>
      </c>
      <c r="H6004">
        <f t="shared" si="842"/>
        <v>171.86442352369301</v>
      </c>
      <c r="I6004">
        <f t="shared" si="843"/>
        <v>263.90049999999997</v>
      </c>
      <c r="J6004">
        <v>16.6341</v>
      </c>
      <c r="K6004">
        <v>6.3852000000000002</v>
      </c>
      <c r="L6004">
        <v>16.382999999999999</v>
      </c>
      <c r="M6004">
        <v>464.5043</v>
      </c>
      <c r="N6004">
        <v>641.4067</v>
      </c>
      <c r="O6004">
        <v>20</v>
      </c>
      <c r="P6004">
        <v>16.9785</v>
      </c>
      <c r="Q6004">
        <v>0</v>
      </c>
      <c r="R6004">
        <v>7459.7799000000005</v>
      </c>
      <c r="S6004">
        <v>155.4358</v>
      </c>
      <c r="T6004">
        <v>108.46469999999999</v>
      </c>
      <c r="U6004">
        <v>15.0227</v>
      </c>
      <c r="V6004">
        <v>23.316800000000001</v>
      </c>
      <c r="W6004">
        <v>85.188000000000002</v>
      </c>
      <c r="X6004" s="17">
        <v>131.56912352369301</v>
      </c>
      <c r="Y6004" s="17">
        <v>3331.0363506639101</v>
      </c>
      <c r="Z6004">
        <v>72.139899999999997</v>
      </c>
      <c r="AA6004">
        <v>11.417</v>
      </c>
      <c r="AB6004">
        <v>25.936800000000002</v>
      </c>
      <c r="AC6004">
        <v>11.898199999999999</v>
      </c>
      <c r="AD6004">
        <v>0</v>
      </c>
      <c r="AE6004">
        <v>6.3852000000000002</v>
      </c>
      <c r="AF6004">
        <v>368.00040000000001</v>
      </c>
      <c r="AG6004">
        <v>187781</v>
      </c>
      <c r="AH6004">
        <v>365427</v>
      </c>
      <c r="AI6004">
        <f t="shared" si="844"/>
        <v>553208</v>
      </c>
      <c r="AJ6004">
        <v>287993</v>
      </c>
      <c r="AK6004">
        <v>287483</v>
      </c>
      <c r="AL6004">
        <f t="shared" si="845"/>
        <v>5528.1027741876032</v>
      </c>
      <c r="AM6004" s="17">
        <v>12987.8826741876</v>
      </c>
      <c r="AN6004" s="17">
        <v>1.33716666666666</v>
      </c>
    </row>
    <row r="6005" spans="1:40" x14ac:dyDescent="0.25">
      <c r="A6005" t="s">
        <v>233</v>
      </c>
      <c r="B6005">
        <v>2016</v>
      </c>
      <c r="C6005">
        <f t="shared" si="837"/>
        <v>10.1206</v>
      </c>
      <c r="D6005">
        <f t="shared" si="838"/>
        <v>0</v>
      </c>
      <c r="E6005">
        <f t="shared" si="839"/>
        <v>1580.1636999999998</v>
      </c>
      <c r="F6005">
        <f t="shared" si="840"/>
        <v>48.608900000000006</v>
      </c>
      <c r="G6005">
        <f t="shared" si="841"/>
        <v>3399.4815506639102</v>
      </c>
      <c r="H6005">
        <f t="shared" si="842"/>
        <v>149.265923523693</v>
      </c>
      <c r="I6005">
        <f t="shared" si="843"/>
        <v>234.70089999999999</v>
      </c>
      <c r="J6005">
        <v>5.6787999999999998</v>
      </c>
      <c r="K6005">
        <v>2.2208999999999999</v>
      </c>
      <c r="L6005">
        <v>17.101199999999999</v>
      </c>
      <c r="M6005">
        <v>491.66989999999998</v>
      </c>
      <c r="N6005">
        <v>641.4067</v>
      </c>
      <c r="O6005">
        <v>16</v>
      </c>
      <c r="P6005">
        <v>15.2094</v>
      </c>
      <c r="Q6005">
        <v>0</v>
      </c>
      <c r="R6005">
        <v>8572.7870999999996</v>
      </c>
      <c r="S6005">
        <v>134.80789999999999</v>
      </c>
      <c r="T6005">
        <v>99.893000000000001</v>
      </c>
      <c r="U6005">
        <v>8.9006000000000007</v>
      </c>
      <c r="V6005">
        <v>2.4874000000000001</v>
      </c>
      <c r="W6005">
        <v>84.903899999999993</v>
      </c>
      <c r="X6005" s="17">
        <v>131.56912352369301</v>
      </c>
      <c r="Y6005" s="17">
        <v>3331.0363506639101</v>
      </c>
      <c r="Z6005">
        <v>52.4452</v>
      </c>
      <c r="AA6005">
        <v>11.523</v>
      </c>
      <c r="AB6005">
        <v>25.373100000000001</v>
      </c>
      <c r="AC6005">
        <v>11.7128</v>
      </c>
      <c r="AD6005">
        <v>0</v>
      </c>
      <c r="AE6005">
        <v>2.2208999999999999</v>
      </c>
      <c r="AF6005">
        <v>336.1814</v>
      </c>
      <c r="AG6005">
        <v>189623</v>
      </c>
      <c r="AH6005">
        <v>368745</v>
      </c>
      <c r="AI6005">
        <f t="shared" si="844"/>
        <v>558368</v>
      </c>
      <c r="AJ6005">
        <v>290757</v>
      </c>
      <c r="AK6005">
        <v>290695</v>
      </c>
      <c r="AL6005">
        <f t="shared" si="845"/>
        <v>5422.3415741876033</v>
      </c>
      <c r="AM6005" s="17">
        <v>13995.128674187599</v>
      </c>
      <c r="AN6005" s="17">
        <v>1.77108333333333</v>
      </c>
    </row>
    <row r="6006" spans="1:40" x14ac:dyDescent="0.25">
      <c r="A6006" t="s">
        <v>233</v>
      </c>
      <c r="B6006">
        <v>2017</v>
      </c>
      <c r="C6006">
        <f t="shared" si="837"/>
        <v>17.9527</v>
      </c>
      <c r="D6006">
        <f t="shared" si="838"/>
        <v>0</v>
      </c>
      <c r="E6006">
        <f t="shared" si="839"/>
        <v>1553.2004999999999</v>
      </c>
      <c r="F6006">
        <f t="shared" si="840"/>
        <v>52.046900000000001</v>
      </c>
      <c r="G6006">
        <f t="shared" si="841"/>
        <v>3714.5294690264104</v>
      </c>
      <c r="H6006">
        <f t="shared" si="842"/>
        <v>159.36192352369301</v>
      </c>
      <c r="I6006">
        <f t="shared" si="843"/>
        <v>217.63480000000001</v>
      </c>
      <c r="J6006">
        <v>14.0661</v>
      </c>
      <c r="K6006">
        <v>1.9433</v>
      </c>
      <c r="L6006">
        <v>17.217400000000001</v>
      </c>
      <c r="M6006">
        <v>464.9434</v>
      </c>
      <c r="N6006">
        <v>641.55640000000005</v>
      </c>
      <c r="O6006">
        <v>15</v>
      </c>
      <c r="P6006">
        <v>25.889500000000002</v>
      </c>
      <c r="Q6006">
        <v>0</v>
      </c>
      <c r="R6006">
        <v>8572.7870999999996</v>
      </c>
      <c r="S6006">
        <v>117.81570000000001</v>
      </c>
      <c r="T6006">
        <v>99.819100000000006</v>
      </c>
      <c r="U6006">
        <v>7.5747</v>
      </c>
      <c r="V6006">
        <v>1.9033</v>
      </c>
      <c r="W6006">
        <v>84.897199999999998</v>
      </c>
      <c r="X6006" s="17">
        <v>131.56912352369301</v>
      </c>
      <c r="Y6006" s="17">
        <v>3643.1815690264102</v>
      </c>
      <c r="Z6006">
        <v>56.347900000000003</v>
      </c>
      <c r="AA6006">
        <v>12.562099999999999</v>
      </c>
      <c r="AB6006">
        <v>26.878900000000002</v>
      </c>
      <c r="AC6006">
        <v>12.6059</v>
      </c>
      <c r="AD6006">
        <v>0</v>
      </c>
      <c r="AE6006">
        <v>1.9433</v>
      </c>
      <c r="AF6006">
        <v>337.01139999999998</v>
      </c>
      <c r="AG6006">
        <v>191326</v>
      </c>
      <c r="AH6006">
        <v>372076</v>
      </c>
      <c r="AI6006">
        <f t="shared" si="844"/>
        <v>563402</v>
      </c>
      <c r="AJ6006">
        <v>293536</v>
      </c>
      <c r="AK6006">
        <v>294024</v>
      </c>
      <c r="AL6006">
        <f t="shared" si="845"/>
        <v>5714.7262925501027</v>
      </c>
      <c r="AM6006" s="17">
        <v>14287.5133925501</v>
      </c>
      <c r="AN6006" s="17">
        <v>1.43166666666666</v>
      </c>
    </row>
    <row r="6007" spans="1:40" x14ac:dyDescent="0.25">
      <c r="A6007" t="s">
        <v>233</v>
      </c>
      <c r="B6007">
        <v>2018</v>
      </c>
      <c r="C6007">
        <f t="shared" si="837"/>
        <v>6.3026999999999997</v>
      </c>
      <c r="D6007">
        <f t="shared" si="838"/>
        <v>0</v>
      </c>
      <c r="E6007">
        <f t="shared" si="839"/>
        <v>1521.2268000000001</v>
      </c>
      <c r="F6007">
        <f t="shared" si="840"/>
        <v>51.957099999999997</v>
      </c>
      <c r="G6007">
        <f t="shared" si="841"/>
        <v>3613.3050088416398</v>
      </c>
      <c r="H6007">
        <f t="shared" si="842"/>
        <v>158.222223523693</v>
      </c>
      <c r="I6007">
        <f t="shared" si="843"/>
        <v>214.17009999999999</v>
      </c>
      <c r="J6007">
        <v>4.6371000000000002</v>
      </c>
      <c r="K6007">
        <v>0.83279999999999998</v>
      </c>
      <c r="L6007">
        <v>16.306699999999999</v>
      </c>
      <c r="M6007">
        <v>440.98430000000002</v>
      </c>
      <c r="N6007">
        <v>641.77470000000005</v>
      </c>
      <c r="O6007">
        <v>15</v>
      </c>
      <c r="P6007">
        <v>25.3416</v>
      </c>
      <c r="Q6007">
        <v>0</v>
      </c>
      <c r="R6007">
        <v>8572.7870999999996</v>
      </c>
      <c r="S6007">
        <v>109.9931</v>
      </c>
      <c r="T6007">
        <v>104.17700000000001</v>
      </c>
      <c r="U6007">
        <v>6.9988999999999999</v>
      </c>
      <c r="V6007">
        <v>1.3115000000000001</v>
      </c>
      <c r="W6007">
        <v>85.0154</v>
      </c>
      <c r="X6007" s="17">
        <v>131.56912352369301</v>
      </c>
      <c r="Y6007" s="17">
        <v>3542.0519088416399</v>
      </c>
      <c r="Z6007">
        <v>56.253100000000003</v>
      </c>
      <c r="AA6007">
        <v>12.6615</v>
      </c>
      <c r="AB6007">
        <v>26.717300000000002</v>
      </c>
      <c r="AC6007">
        <v>12.5783</v>
      </c>
      <c r="AD6007">
        <v>0</v>
      </c>
      <c r="AE6007">
        <v>0.83279999999999998</v>
      </c>
      <c r="AF6007">
        <v>330.14679999999998</v>
      </c>
      <c r="AG6007">
        <v>192884</v>
      </c>
      <c r="AH6007">
        <v>375417</v>
      </c>
      <c r="AI6007">
        <f t="shared" si="844"/>
        <v>568301</v>
      </c>
      <c r="AJ6007">
        <v>296341</v>
      </c>
      <c r="AK6007">
        <v>297374</v>
      </c>
      <c r="AL6007">
        <f t="shared" si="845"/>
        <v>5565.183932365333</v>
      </c>
      <c r="AM6007" s="17">
        <v>14137.9710323653</v>
      </c>
      <c r="AN6007" s="17">
        <v>1.19933333333333</v>
      </c>
    </row>
    <row r="6008" spans="1:40" x14ac:dyDescent="0.25">
      <c r="A6008" t="s">
        <v>233</v>
      </c>
      <c r="B6008">
        <v>2019</v>
      </c>
      <c r="C6008">
        <f t="shared" si="837"/>
        <v>35.5488</v>
      </c>
      <c r="D6008">
        <f t="shared" si="838"/>
        <v>0</v>
      </c>
      <c r="E6008">
        <f t="shared" si="839"/>
        <v>1561.4938000000002</v>
      </c>
      <c r="F6008">
        <f t="shared" si="840"/>
        <v>53.354900000000001</v>
      </c>
      <c r="G6008">
        <f t="shared" si="841"/>
        <v>3811.3129110791601</v>
      </c>
      <c r="H6008">
        <f t="shared" si="842"/>
        <v>158.157823523693</v>
      </c>
      <c r="I6008">
        <f t="shared" si="843"/>
        <v>231.64589999999998</v>
      </c>
      <c r="J6008">
        <v>22.222999999999999</v>
      </c>
      <c r="K6008">
        <v>6.6628999999999996</v>
      </c>
      <c r="L6008">
        <v>16.707100000000001</v>
      </c>
      <c r="M6008">
        <v>471.85039999999998</v>
      </c>
      <c r="N6008">
        <v>644.28800000000001</v>
      </c>
      <c r="O6008">
        <v>13</v>
      </c>
      <c r="P6008">
        <v>25.3643</v>
      </c>
      <c r="Q6008">
        <v>0</v>
      </c>
      <c r="R6008">
        <v>8572.7870999999996</v>
      </c>
      <c r="S6008">
        <v>114.5514</v>
      </c>
      <c r="T6008">
        <v>117.0945</v>
      </c>
      <c r="U6008">
        <v>8.1309000000000005</v>
      </c>
      <c r="V6008">
        <v>1.2243999999999999</v>
      </c>
      <c r="W6008">
        <v>84.957999999999998</v>
      </c>
      <c r="X6008" s="17">
        <v>131.56912352369301</v>
      </c>
      <c r="Y6008" s="17">
        <v>3742.1544110791601</v>
      </c>
      <c r="Z6008">
        <v>56.158499999999997</v>
      </c>
      <c r="AA6008">
        <v>13.008699999999999</v>
      </c>
      <c r="AB6008">
        <v>27.480799999999999</v>
      </c>
      <c r="AC6008">
        <v>12.865399999999999</v>
      </c>
      <c r="AD6008">
        <v>0</v>
      </c>
      <c r="AE6008">
        <v>6.6628999999999996</v>
      </c>
      <c r="AF6008">
        <v>335.55939999999998</v>
      </c>
      <c r="AG6008">
        <v>194302</v>
      </c>
      <c r="AH6008">
        <v>378783</v>
      </c>
      <c r="AI6008">
        <f t="shared" si="844"/>
        <v>573085</v>
      </c>
      <c r="AJ6008">
        <v>299437</v>
      </c>
      <c r="AK6008">
        <v>300864</v>
      </c>
      <c r="AL6008">
        <f t="shared" si="845"/>
        <v>5851.5141346028531</v>
      </c>
      <c r="AM6008" s="17">
        <v>14424.301234602801</v>
      </c>
      <c r="AN6008" s="17">
        <v>1.62733333333333</v>
      </c>
    </row>
    <row r="6009" spans="1:40" x14ac:dyDescent="0.25">
      <c r="A6009" t="s">
        <v>233</v>
      </c>
      <c r="B6009">
        <v>2020</v>
      </c>
      <c r="C6009">
        <f t="shared" si="837"/>
        <v>22.8551</v>
      </c>
      <c r="D6009">
        <f t="shared" si="838"/>
        <v>0</v>
      </c>
      <c r="E6009">
        <f t="shared" si="839"/>
        <v>1566.18</v>
      </c>
      <c r="F6009">
        <f t="shared" si="840"/>
        <v>52.881700000000002</v>
      </c>
      <c r="G6009">
        <f t="shared" si="841"/>
        <v>3809.21551107916</v>
      </c>
      <c r="H6009">
        <f t="shared" si="842"/>
        <v>164.303323523693</v>
      </c>
      <c r="I6009">
        <f t="shared" si="843"/>
        <v>213.13290000000001</v>
      </c>
      <c r="J6009">
        <v>8.4191000000000003</v>
      </c>
      <c r="K6009">
        <v>7.218</v>
      </c>
      <c r="L6009">
        <v>17.2957</v>
      </c>
      <c r="M6009">
        <v>482.80290000000002</v>
      </c>
      <c r="N6009">
        <v>645.16110000000003</v>
      </c>
      <c r="O6009">
        <v>11</v>
      </c>
      <c r="P6009">
        <v>25.3886</v>
      </c>
      <c r="Q6009">
        <v>0</v>
      </c>
      <c r="R6009">
        <v>8572.7870999999996</v>
      </c>
      <c r="S6009">
        <v>117.7093</v>
      </c>
      <c r="T6009">
        <v>95.423599999999993</v>
      </c>
      <c r="U6009">
        <v>7.7015000000000002</v>
      </c>
      <c r="V6009">
        <v>7.3456000000000001</v>
      </c>
      <c r="W6009">
        <v>84.595600000000005</v>
      </c>
      <c r="X6009" s="17">
        <v>131.56912352369301</v>
      </c>
      <c r="Y6009" s="17">
        <v>3742.1544110791601</v>
      </c>
      <c r="Z6009">
        <v>56.061100000000003</v>
      </c>
      <c r="AA6009">
        <v>12.7201</v>
      </c>
      <c r="AB6009">
        <v>27.473700000000001</v>
      </c>
      <c r="AC6009">
        <v>12.687900000000001</v>
      </c>
      <c r="AD6009">
        <v>0</v>
      </c>
      <c r="AE6009">
        <v>7.218</v>
      </c>
      <c r="AF6009">
        <v>328.6232</v>
      </c>
      <c r="AG6009">
        <v>195577</v>
      </c>
      <c r="AH6009">
        <v>382175</v>
      </c>
      <c r="AI6009">
        <f t="shared" si="844"/>
        <v>577752</v>
      </c>
      <c r="AJ6009">
        <v>302656</v>
      </c>
      <c r="AK6009">
        <v>304409</v>
      </c>
      <c r="AL6009">
        <f t="shared" si="845"/>
        <v>5828.5685346028522</v>
      </c>
      <c r="AM6009" s="17">
        <v>14401.3556346028</v>
      </c>
      <c r="AN6009" s="17">
        <v>1.6674166666666601</v>
      </c>
    </row>
    <row r="6010" spans="1:40" x14ac:dyDescent="0.25">
      <c r="A6010" t="s">
        <v>234</v>
      </c>
      <c r="B6010">
        <v>1990</v>
      </c>
      <c r="C6010">
        <f t="shared" si="837"/>
        <v>2.5140000000000002</v>
      </c>
      <c r="D6010">
        <f t="shared" si="838"/>
        <v>-36230.909</v>
      </c>
      <c r="E6010">
        <f t="shared" si="839"/>
        <v>11508.867078472447</v>
      </c>
      <c r="F6010">
        <f t="shared" si="840"/>
        <v>2187.1878000000002</v>
      </c>
      <c r="G6010">
        <f t="shared" si="841"/>
        <v>7241.4986114937647</v>
      </c>
      <c r="H6010">
        <f t="shared" si="842"/>
        <v>2978.8935000000001</v>
      </c>
      <c r="I6010">
        <f t="shared" si="843"/>
        <v>935.1400000000001</v>
      </c>
      <c r="J6010">
        <v>0.36009999999999998</v>
      </c>
      <c r="K6010">
        <v>2.1539000000000001</v>
      </c>
      <c r="L6010">
        <v>377.61259999999999</v>
      </c>
      <c r="M6010" s="17">
        <v>926.34227847244802</v>
      </c>
      <c r="N6010">
        <v>6875.4471999999996</v>
      </c>
      <c r="O6010">
        <v>5</v>
      </c>
      <c r="P6010">
        <v>1630.0447999999999</v>
      </c>
      <c r="Q6010">
        <v>-36230.909</v>
      </c>
      <c r="R6010">
        <v>34605.475700000003</v>
      </c>
      <c r="S6010">
        <v>79.080399999999997</v>
      </c>
      <c r="T6010">
        <v>856.05960000000005</v>
      </c>
      <c r="U6010">
        <v>17.836500000000001</v>
      </c>
      <c r="V6010">
        <v>338.07990000000001</v>
      </c>
      <c r="W6010">
        <v>1589.1229000000001</v>
      </c>
      <c r="X6010">
        <v>1010.7688000000001</v>
      </c>
      <c r="Y6010" s="17">
        <v>589.86461149376498</v>
      </c>
      <c r="Z6010">
        <v>6646.634</v>
      </c>
      <c r="AA6010">
        <v>512.61969999999997</v>
      </c>
      <c r="AB6010">
        <v>353.69260000000003</v>
      </c>
      <c r="AC6010">
        <v>1320.8755000000001</v>
      </c>
      <c r="AD6010">
        <v>0</v>
      </c>
      <c r="AE6010">
        <v>0</v>
      </c>
      <c r="AF6010">
        <v>1722.5056</v>
      </c>
      <c r="AG6010">
        <v>1447888</v>
      </c>
      <c r="AH6010">
        <v>7119496</v>
      </c>
      <c r="AI6010">
        <f t="shared" si="844"/>
        <v>8567384</v>
      </c>
      <c r="AJ6010">
        <v>4222753</v>
      </c>
      <c r="AK6010">
        <v>4325653</v>
      </c>
      <c r="AL6010">
        <f t="shared" si="845"/>
        <v>-11376.808010033785</v>
      </c>
      <c r="AM6010" s="17">
        <v>23228.667689966202</v>
      </c>
      <c r="AN6010" s="17">
        <v>2.0025833333333298</v>
      </c>
    </row>
    <row r="6011" spans="1:40" x14ac:dyDescent="0.25">
      <c r="A6011" t="s">
        <v>234</v>
      </c>
      <c r="B6011">
        <v>1991</v>
      </c>
      <c r="C6011">
        <f t="shared" si="837"/>
        <v>2.5140000000000002</v>
      </c>
      <c r="D6011">
        <f t="shared" si="838"/>
        <v>-36230.909</v>
      </c>
      <c r="E6011">
        <f t="shared" si="839"/>
        <v>11528.533878472446</v>
      </c>
      <c r="F6011">
        <f t="shared" si="840"/>
        <v>2117.7449999999999</v>
      </c>
      <c r="G6011">
        <f t="shared" si="841"/>
        <v>8795.2351930335244</v>
      </c>
      <c r="H6011">
        <f t="shared" si="842"/>
        <v>2758.0146</v>
      </c>
      <c r="I6011">
        <f t="shared" si="843"/>
        <v>909.6431</v>
      </c>
      <c r="J6011">
        <v>0.36009999999999998</v>
      </c>
      <c r="K6011">
        <v>2.1539000000000001</v>
      </c>
      <c r="L6011">
        <v>303.18520000000001</v>
      </c>
      <c r="M6011" s="17">
        <v>926.34227847244802</v>
      </c>
      <c r="N6011">
        <v>6875.4471999999996</v>
      </c>
      <c r="O6011" s="17">
        <v>126.757204975091</v>
      </c>
      <c r="P6011">
        <v>1594.4503</v>
      </c>
      <c r="Q6011">
        <v>-36230.909</v>
      </c>
      <c r="R6011">
        <v>34605.475700000003</v>
      </c>
      <c r="S6011">
        <v>125.3319</v>
      </c>
      <c r="T6011">
        <v>784.31119999999999</v>
      </c>
      <c r="U6011">
        <v>26.9846</v>
      </c>
      <c r="V6011">
        <v>304.3623</v>
      </c>
      <c r="W6011">
        <v>1678.3407999999999</v>
      </c>
      <c r="X6011">
        <v>859.202</v>
      </c>
      <c r="Y6011" s="17">
        <v>599.63678805843404</v>
      </c>
      <c r="Z6011">
        <v>8068.8411999999998</v>
      </c>
      <c r="AA6011">
        <v>493.35739999999998</v>
      </c>
      <c r="AB6011">
        <v>354.04579999999999</v>
      </c>
      <c r="AC6011">
        <v>1270.3417999999999</v>
      </c>
      <c r="AD6011">
        <v>0</v>
      </c>
      <c r="AE6011">
        <v>0</v>
      </c>
      <c r="AF6011">
        <v>1718.2338</v>
      </c>
      <c r="AG6011">
        <v>1448639</v>
      </c>
      <c r="AH6011">
        <v>7176498</v>
      </c>
      <c r="AI6011">
        <f t="shared" si="844"/>
        <v>8625137</v>
      </c>
      <c r="AJ6011">
        <v>4245559</v>
      </c>
      <c r="AK6011">
        <v>4348612</v>
      </c>
      <c r="AL6011">
        <f t="shared" si="845"/>
        <v>-10119.223228494026</v>
      </c>
      <c r="AM6011" s="17">
        <v>24486.252471505901</v>
      </c>
      <c r="AN6011" s="17">
        <v>1.0362499999999999</v>
      </c>
    </row>
    <row r="6012" spans="1:40" x14ac:dyDescent="0.25">
      <c r="A6012" t="s">
        <v>234</v>
      </c>
      <c r="B6012">
        <v>1992</v>
      </c>
      <c r="C6012">
        <f t="shared" si="837"/>
        <v>2.5140000000000002</v>
      </c>
      <c r="D6012">
        <f t="shared" si="838"/>
        <v>-36230.909</v>
      </c>
      <c r="E6012">
        <f t="shared" si="839"/>
        <v>11428.399778472449</v>
      </c>
      <c r="F6012">
        <f t="shared" si="840"/>
        <v>2178.7352999999998</v>
      </c>
      <c r="G6012">
        <f t="shared" si="841"/>
        <v>6793.2125081365821</v>
      </c>
      <c r="H6012">
        <f t="shared" si="842"/>
        <v>2611.4265</v>
      </c>
      <c r="I6012">
        <f t="shared" si="843"/>
        <v>911.57940000000008</v>
      </c>
      <c r="J6012">
        <v>0.36009999999999998</v>
      </c>
      <c r="K6012">
        <v>2.1539000000000001</v>
      </c>
      <c r="L6012">
        <v>234.78659999999999</v>
      </c>
      <c r="M6012" s="17">
        <v>926.34227847244802</v>
      </c>
      <c r="N6012">
        <v>6875.4471999999996</v>
      </c>
      <c r="O6012" s="17">
        <v>123.17604557031601</v>
      </c>
      <c r="P6012">
        <v>1464.3731</v>
      </c>
      <c r="Q6012">
        <v>-36230.909</v>
      </c>
      <c r="R6012">
        <v>34605.475700000003</v>
      </c>
      <c r="S6012">
        <v>135.98759999999999</v>
      </c>
      <c r="T6012">
        <v>775.59180000000003</v>
      </c>
      <c r="U6012">
        <v>22.894600000000001</v>
      </c>
      <c r="V6012">
        <v>306.09410000000003</v>
      </c>
      <c r="W6012">
        <v>1781.0141000000001</v>
      </c>
      <c r="X6012">
        <v>840.95929999999998</v>
      </c>
      <c r="Y6012" s="17">
        <v>583.20956256626596</v>
      </c>
      <c r="Z6012">
        <v>6086.8269</v>
      </c>
      <c r="AA6012">
        <v>506.9384</v>
      </c>
      <c r="AB6012">
        <v>367.49059999999997</v>
      </c>
      <c r="AC6012">
        <v>1304.3063</v>
      </c>
      <c r="AD6012">
        <v>0</v>
      </c>
      <c r="AE6012">
        <v>0</v>
      </c>
      <c r="AF6012">
        <v>1587.915</v>
      </c>
      <c r="AG6012">
        <v>1445366</v>
      </c>
      <c r="AH6012">
        <v>7241372</v>
      </c>
      <c r="AI6012">
        <f t="shared" si="844"/>
        <v>8686738</v>
      </c>
      <c r="AJ6012">
        <v>4268551</v>
      </c>
      <c r="AK6012">
        <v>4371721</v>
      </c>
      <c r="AL6012">
        <f t="shared" si="845"/>
        <v>-12305.041513390977</v>
      </c>
      <c r="AM6012" s="17">
        <v>22300.434186609</v>
      </c>
      <c r="AN6012" s="17">
        <v>1.39441666666666</v>
      </c>
    </row>
    <row r="6013" spans="1:40" x14ac:dyDescent="0.25">
      <c r="A6013" t="s">
        <v>234</v>
      </c>
      <c r="B6013">
        <v>1993</v>
      </c>
      <c r="C6013">
        <f t="shared" si="837"/>
        <v>2.5140000000000002</v>
      </c>
      <c r="D6013">
        <f t="shared" si="838"/>
        <v>-36230.909</v>
      </c>
      <c r="E6013">
        <f t="shared" si="839"/>
        <v>11417.152078472447</v>
      </c>
      <c r="F6013">
        <f t="shared" si="840"/>
        <v>2193.2025000000003</v>
      </c>
      <c r="G6013">
        <f t="shared" si="841"/>
        <v>6589.3835625662659</v>
      </c>
      <c r="H6013">
        <f t="shared" si="842"/>
        <v>2690.7330999999999</v>
      </c>
      <c r="I6013">
        <f t="shared" si="843"/>
        <v>571.00739999999996</v>
      </c>
      <c r="J6013">
        <v>0.36009999999999998</v>
      </c>
      <c r="K6013">
        <v>2.1539000000000001</v>
      </c>
      <c r="L6013">
        <v>301.28719999999998</v>
      </c>
      <c r="M6013" s="17">
        <v>926.34227847244802</v>
      </c>
      <c r="N6013">
        <v>6874.3203999999996</v>
      </c>
      <c r="O6013">
        <v>1</v>
      </c>
      <c r="P6013">
        <v>1430.4502</v>
      </c>
      <c r="Q6013">
        <v>-36230.909</v>
      </c>
      <c r="R6013">
        <v>34605.475700000003</v>
      </c>
      <c r="S6013">
        <v>138.6362</v>
      </c>
      <c r="T6013">
        <v>432.37119999999999</v>
      </c>
      <c r="U6013">
        <v>28.2485</v>
      </c>
      <c r="V6013">
        <v>337.77089999999998</v>
      </c>
      <c r="W6013">
        <v>1879.7864999999999</v>
      </c>
      <c r="X6013">
        <v>922.51199999999994</v>
      </c>
      <c r="Y6013" s="17">
        <v>583.20956256626596</v>
      </c>
      <c r="Z6013">
        <v>6005.174</v>
      </c>
      <c r="AA6013">
        <v>509.03059999999999</v>
      </c>
      <c r="AB6013">
        <v>374.74090000000001</v>
      </c>
      <c r="AC6013">
        <v>1309.431</v>
      </c>
      <c r="AD6013">
        <v>0</v>
      </c>
      <c r="AE6013">
        <v>0</v>
      </c>
      <c r="AF6013">
        <v>1407.1672000000001</v>
      </c>
      <c r="AG6013">
        <v>1441783</v>
      </c>
      <c r="AH6013">
        <v>7304993</v>
      </c>
      <c r="AI6013">
        <f t="shared" si="844"/>
        <v>8746776</v>
      </c>
      <c r="AJ6013">
        <v>4290189</v>
      </c>
      <c r="AK6013">
        <v>4393216</v>
      </c>
      <c r="AL6013">
        <f t="shared" si="845"/>
        <v>-12766.916358961285</v>
      </c>
      <c r="AM6013" s="17">
        <v>21838.559341038701</v>
      </c>
      <c r="AN6013" s="17">
        <v>0.51583333333333303</v>
      </c>
    </row>
    <row r="6014" spans="1:40" x14ac:dyDescent="0.25">
      <c r="A6014" t="s">
        <v>234</v>
      </c>
      <c r="B6014">
        <v>1994</v>
      </c>
      <c r="C6014">
        <f t="shared" si="837"/>
        <v>2.5140000000000002</v>
      </c>
      <c r="D6014">
        <f t="shared" si="838"/>
        <v>-36230.909</v>
      </c>
      <c r="E6014">
        <f t="shared" si="839"/>
        <v>11477.954578472447</v>
      </c>
      <c r="F6014">
        <f t="shared" si="840"/>
        <v>2211.1626999999999</v>
      </c>
      <c r="G6014">
        <f t="shared" si="841"/>
        <v>7004.9356081365822</v>
      </c>
      <c r="H6014">
        <f t="shared" si="842"/>
        <v>2822.7667000000001</v>
      </c>
      <c r="I6014">
        <f t="shared" si="843"/>
        <v>665.83950000000004</v>
      </c>
      <c r="J6014">
        <v>0.36009999999999998</v>
      </c>
      <c r="K6014">
        <v>2.1539000000000001</v>
      </c>
      <c r="L6014">
        <v>261.16460000000001</v>
      </c>
      <c r="M6014" s="17">
        <v>926.34227847244802</v>
      </c>
      <c r="N6014">
        <v>6873.3293999999996</v>
      </c>
      <c r="O6014" s="17">
        <v>123.17604557031601</v>
      </c>
      <c r="P6014">
        <v>1486.7173</v>
      </c>
      <c r="Q6014">
        <v>-36230.909</v>
      </c>
      <c r="R6014">
        <v>34605.475700000003</v>
      </c>
      <c r="S6014">
        <v>171.85650000000001</v>
      </c>
      <c r="T6014">
        <v>493.983</v>
      </c>
      <c r="U6014">
        <v>33.9375</v>
      </c>
      <c r="V6014">
        <v>368.23869999999999</v>
      </c>
      <c r="W6014">
        <v>1974.3751999999999</v>
      </c>
      <c r="X6014">
        <v>967.8107</v>
      </c>
      <c r="Y6014" s="17">
        <v>583.20956256626596</v>
      </c>
      <c r="Z6014">
        <v>6298.55</v>
      </c>
      <c r="AA6014">
        <v>513.49429999999995</v>
      </c>
      <c r="AB6014">
        <v>379.50229999999999</v>
      </c>
      <c r="AC6014">
        <v>1318.1660999999999</v>
      </c>
      <c r="AD6014">
        <v>0</v>
      </c>
      <c r="AE6014">
        <v>0</v>
      </c>
      <c r="AF6014">
        <v>1408.8055999999999</v>
      </c>
      <c r="AG6014">
        <v>1436696</v>
      </c>
      <c r="AH6014">
        <v>7361538</v>
      </c>
      <c r="AI6014">
        <f t="shared" si="844"/>
        <v>8798234</v>
      </c>
      <c r="AJ6014">
        <v>4310129</v>
      </c>
      <c r="AK6014">
        <v>4413332</v>
      </c>
      <c r="AL6014">
        <f t="shared" si="845"/>
        <v>-12045.73591339097</v>
      </c>
      <c r="AM6014" s="17">
        <v>22559.739786609</v>
      </c>
      <c r="AN6014" s="17">
        <v>0.50449999999999995</v>
      </c>
    </row>
    <row r="6015" spans="1:40" x14ac:dyDescent="0.25">
      <c r="A6015" t="s">
        <v>234</v>
      </c>
      <c r="B6015">
        <v>1995</v>
      </c>
      <c r="C6015">
        <f t="shared" si="837"/>
        <v>2.5140000000000002</v>
      </c>
      <c r="D6015">
        <f t="shared" si="838"/>
        <v>-36230.909</v>
      </c>
      <c r="E6015">
        <f t="shared" si="839"/>
        <v>11636.066078472448</v>
      </c>
      <c r="F6015">
        <f t="shared" si="840"/>
        <v>2154.1938</v>
      </c>
      <c r="G6015">
        <f t="shared" si="841"/>
        <v>7109.0340625662657</v>
      </c>
      <c r="H6015">
        <f t="shared" si="842"/>
        <v>2914.0639000000001</v>
      </c>
      <c r="I6015">
        <f t="shared" si="843"/>
        <v>759.59699999999998</v>
      </c>
      <c r="J6015">
        <v>0.36009999999999998</v>
      </c>
      <c r="K6015">
        <v>2.1539000000000001</v>
      </c>
      <c r="L6015">
        <v>278.32490000000001</v>
      </c>
      <c r="M6015" s="17">
        <v>926.34227847244802</v>
      </c>
      <c r="N6015">
        <v>6898.6365999999998</v>
      </c>
      <c r="O6015">
        <v>0</v>
      </c>
      <c r="P6015">
        <v>1507.2927</v>
      </c>
      <c r="Q6015">
        <v>-36230.909</v>
      </c>
      <c r="R6015">
        <v>34605.475700000003</v>
      </c>
      <c r="S6015">
        <v>148.5059</v>
      </c>
      <c r="T6015">
        <v>611.09109999999998</v>
      </c>
      <c r="U6015">
        <v>30.963000000000001</v>
      </c>
      <c r="V6015">
        <v>364.08190000000002</v>
      </c>
      <c r="W6015">
        <v>2083.6313</v>
      </c>
      <c r="X6015">
        <v>1042.6893</v>
      </c>
      <c r="Y6015" s="17">
        <v>583.20956256626596</v>
      </c>
      <c r="Z6015">
        <v>6525.8244999999997</v>
      </c>
      <c r="AA6015">
        <v>500.1386</v>
      </c>
      <c r="AB6015">
        <v>368.13470000000001</v>
      </c>
      <c r="AC6015">
        <v>1285.9204999999999</v>
      </c>
      <c r="AD6015">
        <v>0</v>
      </c>
      <c r="AE6015">
        <v>0</v>
      </c>
      <c r="AF6015">
        <v>1418.1679999999999</v>
      </c>
      <c r="AG6015">
        <v>1429406</v>
      </c>
      <c r="AH6015">
        <v>7407014</v>
      </c>
      <c r="AI6015">
        <f t="shared" si="844"/>
        <v>8836420</v>
      </c>
      <c r="AJ6015">
        <v>4327369</v>
      </c>
      <c r="AK6015">
        <v>4431126</v>
      </c>
      <c r="AL6015">
        <f t="shared" si="845"/>
        <v>-11655.440158961281</v>
      </c>
      <c r="AM6015" s="17">
        <v>22950.035541038698</v>
      </c>
      <c r="AN6015" s="17">
        <v>0.69041666666666601</v>
      </c>
    </row>
    <row r="6016" spans="1:40" x14ac:dyDescent="0.25">
      <c r="A6016" t="s">
        <v>234</v>
      </c>
      <c r="B6016">
        <v>1996</v>
      </c>
      <c r="C6016">
        <f t="shared" si="837"/>
        <v>1.7250000000000001</v>
      </c>
      <c r="D6016">
        <f t="shared" si="838"/>
        <v>-36230.909</v>
      </c>
      <c r="E6016">
        <f t="shared" si="839"/>
        <v>11059.890478472447</v>
      </c>
      <c r="F6016">
        <f t="shared" si="840"/>
        <v>2156.3058000000001</v>
      </c>
      <c r="G6016">
        <f t="shared" si="841"/>
        <v>7118.9170625662664</v>
      </c>
      <c r="H6016">
        <f t="shared" si="842"/>
        <v>3112.0937999999996</v>
      </c>
      <c r="I6016">
        <f t="shared" si="843"/>
        <v>1093.202</v>
      </c>
      <c r="J6016">
        <v>0</v>
      </c>
      <c r="K6016">
        <v>1.7250000000000001</v>
      </c>
      <c r="L6016">
        <v>336.01440000000002</v>
      </c>
      <c r="M6016" s="17">
        <v>926.34227847244802</v>
      </c>
      <c r="N6016">
        <v>6904.6484</v>
      </c>
      <c r="O6016">
        <v>2</v>
      </c>
      <c r="P6016">
        <v>1496.9785999999999</v>
      </c>
      <c r="Q6016">
        <v>-36230.909</v>
      </c>
      <c r="R6016">
        <v>34605.475700000003</v>
      </c>
      <c r="S6016">
        <v>302.28680000000003</v>
      </c>
      <c r="T6016">
        <v>790.91520000000003</v>
      </c>
      <c r="U6016">
        <v>70.421599999999998</v>
      </c>
      <c r="V6016">
        <v>441.80439999999999</v>
      </c>
      <c r="W6016">
        <v>1364.4211</v>
      </c>
      <c r="X6016">
        <v>1173.3108</v>
      </c>
      <c r="Y6016" s="17">
        <v>583.20956256626596</v>
      </c>
      <c r="Z6016">
        <v>6533.7075000000004</v>
      </c>
      <c r="AA6016">
        <v>500.64089999999999</v>
      </c>
      <c r="AB6016">
        <v>370.14640000000003</v>
      </c>
      <c r="AC6016">
        <v>1285.5184999999999</v>
      </c>
      <c r="AD6016">
        <v>0</v>
      </c>
      <c r="AE6016">
        <v>0</v>
      </c>
      <c r="AF6016">
        <v>1458.0427</v>
      </c>
      <c r="AG6016">
        <v>1425086</v>
      </c>
      <c r="AH6016">
        <v>7434105</v>
      </c>
      <c r="AI6016">
        <f t="shared" si="844"/>
        <v>8859191</v>
      </c>
      <c r="AJ6016">
        <v>4340719</v>
      </c>
      <c r="AK6016">
        <v>4444775</v>
      </c>
      <c r="AL6016">
        <f t="shared" si="845"/>
        <v>-11688.774858961282</v>
      </c>
      <c r="AM6016" s="17">
        <v>22916.700841038699</v>
      </c>
      <c r="AN6016">
        <v>-3.4499999999999899E-2</v>
      </c>
    </row>
    <row r="6017" spans="1:40" x14ac:dyDescent="0.25">
      <c r="A6017" t="s">
        <v>234</v>
      </c>
      <c r="B6017">
        <v>1997</v>
      </c>
      <c r="C6017">
        <f t="shared" si="837"/>
        <v>1.2232000000000001</v>
      </c>
      <c r="D6017">
        <f t="shared" si="838"/>
        <v>-36230.909</v>
      </c>
      <c r="E6017">
        <f t="shared" si="839"/>
        <v>11083.229378472448</v>
      </c>
      <c r="F6017">
        <f t="shared" si="840"/>
        <v>2149.8690000000001</v>
      </c>
      <c r="G6017">
        <f t="shared" si="841"/>
        <v>7284.2688625662659</v>
      </c>
      <c r="H6017">
        <f t="shared" si="842"/>
        <v>2920.1446000000001</v>
      </c>
      <c r="I6017">
        <f t="shared" si="843"/>
        <v>856.77789999999993</v>
      </c>
      <c r="J6017">
        <v>0</v>
      </c>
      <c r="K6017">
        <v>1.2232000000000001</v>
      </c>
      <c r="L6017">
        <v>339.70010000000002</v>
      </c>
      <c r="M6017" s="17">
        <v>926.34227847244802</v>
      </c>
      <c r="N6017">
        <v>6916.7898999999998</v>
      </c>
      <c r="O6017">
        <v>2</v>
      </c>
      <c r="P6017">
        <v>1514.008</v>
      </c>
      <c r="Q6017">
        <v>-36230.909</v>
      </c>
      <c r="R6017">
        <v>34605.475700000003</v>
      </c>
      <c r="S6017">
        <v>177.34970000000001</v>
      </c>
      <c r="T6017">
        <v>679.42819999999995</v>
      </c>
      <c r="U6017">
        <v>44.9086</v>
      </c>
      <c r="V6017">
        <v>353.98349999999999</v>
      </c>
      <c r="W6017">
        <v>1403.1542999999999</v>
      </c>
      <c r="X6017">
        <v>1052.1531</v>
      </c>
      <c r="Y6017" s="17">
        <v>583.20956256626596</v>
      </c>
      <c r="Z6017">
        <v>6699.0592999999999</v>
      </c>
      <c r="AA6017">
        <v>498.74430000000001</v>
      </c>
      <c r="AB6017">
        <v>367.12029999999999</v>
      </c>
      <c r="AC6017">
        <v>1284.0044</v>
      </c>
      <c r="AD6017">
        <v>0</v>
      </c>
      <c r="AE6017">
        <v>0</v>
      </c>
      <c r="AF6017">
        <v>1452.3342</v>
      </c>
      <c r="AG6017">
        <v>1424155</v>
      </c>
      <c r="AH6017">
        <v>7444698</v>
      </c>
      <c r="AI6017">
        <f t="shared" si="844"/>
        <v>8868853</v>
      </c>
      <c r="AJ6017">
        <v>4351962</v>
      </c>
      <c r="AK6017">
        <v>4455907</v>
      </c>
      <c r="AL6017">
        <f t="shared" si="845"/>
        <v>-11935.396058961294</v>
      </c>
      <c r="AM6017" s="17">
        <v>22670.079641038701</v>
      </c>
      <c r="AN6017">
        <v>1.22925</v>
      </c>
    </row>
    <row r="6018" spans="1:40" x14ac:dyDescent="0.25">
      <c r="A6018" t="s">
        <v>234</v>
      </c>
      <c r="B6018">
        <v>1998</v>
      </c>
      <c r="C6018">
        <f t="shared" si="837"/>
        <v>9.8292999999999999</v>
      </c>
      <c r="D6018">
        <f t="shared" si="838"/>
        <v>-36230.909</v>
      </c>
      <c r="E6018">
        <f t="shared" si="839"/>
        <v>11418.965578472449</v>
      </c>
      <c r="F6018">
        <f t="shared" si="840"/>
        <v>2085.6107999999999</v>
      </c>
      <c r="G6018">
        <f t="shared" si="841"/>
        <v>7402.5748226957658</v>
      </c>
      <c r="H6018">
        <f t="shared" si="842"/>
        <v>3105.2826999999997</v>
      </c>
      <c r="I6018">
        <f t="shared" si="843"/>
        <v>888.43830000000003</v>
      </c>
      <c r="J6018">
        <v>0.187</v>
      </c>
      <c r="K6018">
        <v>9.6423000000000005</v>
      </c>
      <c r="L6018">
        <v>324.43239999999997</v>
      </c>
      <c r="M6018" s="17">
        <v>926.34227847244802</v>
      </c>
      <c r="N6018">
        <v>6952.3567000000003</v>
      </c>
      <c r="O6018" s="17">
        <v>124.28906012949901</v>
      </c>
      <c r="P6018">
        <v>1533.8453</v>
      </c>
      <c r="Q6018">
        <v>-36230.909</v>
      </c>
      <c r="R6018">
        <v>34605.475700000003</v>
      </c>
      <c r="S6018">
        <v>187.34129999999999</v>
      </c>
      <c r="T6018">
        <v>701.09699999999998</v>
      </c>
      <c r="U6018">
        <v>47.464799999999997</v>
      </c>
      <c r="V6018">
        <v>530.51239999999996</v>
      </c>
      <c r="W6018">
        <v>1421.7954</v>
      </c>
      <c r="X6018">
        <v>1040.925</v>
      </c>
      <c r="Y6018" s="17">
        <v>583.20956256626596</v>
      </c>
      <c r="Z6018">
        <v>6695.0762000000004</v>
      </c>
      <c r="AA6018">
        <v>484.28289999999998</v>
      </c>
      <c r="AB6018">
        <v>356.0514</v>
      </c>
      <c r="AC6018">
        <v>1245.2764999999999</v>
      </c>
      <c r="AD6018">
        <v>0</v>
      </c>
      <c r="AE6018">
        <v>0</v>
      </c>
      <c r="AF6018">
        <v>1746.5740000000001</v>
      </c>
      <c r="AG6018">
        <v>1421989</v>
      </c>
      <c r="AH6018">
        <v>7448859</v>
      </c>
      <c r="AI6018">
        <f t="shared" si="844"/>
        <v>8870848</v>
      </c>
      <c r="AJ6018">
        <v>4362608</v>
      </c>
      <c r="AK6018">
        <v>4466025</v>
      </c>
      <c r="AL6018">
        <f t="shared" si="845"/>
        <v>-11320.207498831785</v>
      </c>
      <c r="AM6018" s="17">
        <v>23285.268201168201</v>
      </c>
      <c r="AN6018" s="17">
        <v>0.52491666666666603</v>
      </c>
    </row>
    <row r="6019" spans="1:40" x14ac:dyDescent="0.25">
      <c r="A6019" t="s">
        <v>234</v>
      </c>
      <c r="B6019">
        <v>1999</v>
      </c>
      <c r="C6019">
        <f t="shared" ref="C6019:C6082" si="846">J6019+K6019+AD6019+AE6019</f>
        <v>1.3517999999999999</v>
      </c>
      <c r="D6019">
        <f t="shared" ref="D6019:D6082" si="847">Q6019</f>
        <v>-36230.909</v>
      </c>
      <c r="E6019">
        <f t="shared" ref="E6019:E6082" si="848">L6019+M6019+N6019+U6019+W6019+AF6019</f>
        <v>11148.1438650206</v>
      </c>
      <c r="F6019">
        <f t="shared" ref="F6019:F6082" si="849">AA6019+AB6019+AC6019</f>
        <v>2031.8765000000001</v>
      </c>
      <c r="G6019">
        <f t="shared" ref="G6019:G6082" si="850">O6019+Y6019+Z6019</f>
        <v>7166.506362566266</v>
      </c>
      <c r="H6019">
        <f t="shared" ref="H6019:H6082" si="851">P6019+V6019+X6019</f>
        <v>3213.5511999999999</v>
      </c>
      <c r="I6019">
        <f t="shared" ref="I6019:I6082" si="852">S6019+T6019</f>
        <v>977.94749999999999</v>
      </c>
      <c r="J6019">
        <v>0</v>
      </c>
      <c r="K6019">
        <v>1.3517999999999999</v>
      </c>
      <c r="L6019">
        <v>289.60660000000001</v>
      </c>
      <c r="M6019" s="17">
        <v>925.4298650206</v>
      </c>
      <c r="N6019">
        <v>7047.6616000000004</v>
      </c>
      <c r="O6019">
        <v>7</v>
      </c>
      <c r="P6019">
        <v>1566.627</v>
      </c>
      <c r="Q6019">
        <v>-36230.909</v>
      </c>
      <c r="R6019">
        <v>34605.475700000003</v>
      </c>
      <c r="S6019">
        <v>175.42599999999999</v>
      </c>
      <c r="T6019">
        <v>802.52149999999995</v>
      </c>
      <c r="U6019">
        <v>36.26</v>
      </c>
      <c r="V6019">
        <v>513.56039999999996</v>
      </c>
      <c r="W6019">
        <v>1483.8198</v>
      </c>
      <c r="X6019">
        <v>1133.3638000000001</v>
      </c>
      <c r="Y6019" s="17">
        <v>583.20956256626596</v>
      </c>
      <c r="Z6019">
        <v>6576.2968000000001</v>
      </c>
      <c r="AA6019">
        <v>473.19490000000002</v>
      </c>
      <c r="AB6019">
        <v>353.07650000000001</v>
      </c>
      <c r="AC6019">
        <v>1205.6051</v>
      </c>
      <c r="AD6019">
        <v>0</v>
      </c>
      <c r="AE6019">
        <v>0</v>
      </c>
      <c r="AF6019">
        <v>1365.366</v>
      </c>
      <c r="AG6019">
        <v>1419868</v>
      </c>
      <c r="AH6019">
        <v>7453232</v>
      </c>
      <c r="AI6019">
        <f t="shared" ref="AI6019:AI6082" si="853">AG6019+AH6019</f>
        <v>8873100</v>
      </c>
      <c r="AJ6019">
        <v>4373521</v>
      </c>
      <c r="AK6019">
        <v>4475355</v>
      </c>
      <c r="AL6019">
        <f t="shared" ref="AL6019:AL6082" si="854">SUM(J6019:Q6019,S6019:AF6019)</f>
        <v>-11691.531772413138</v>
      </c>
      <c r="AM6019" s="17">
        <v>22913.943927586799</v>
      </c>
      <c r="AN6019">
        <v>1.20425</v>
      </c>
    </row>
    <row r="6020" spans="1:40" x14ac:dyDescent="0.25">
      <c r="A6020" t="s">
        <v>234</v>
      </c>
      <c r="B6020">
        <v>2000</v>
      </c>
      <c r="C6020">
        <f t="shared" si="846"/>
        <v>0.65010000000000001</v>
      </c>
      <c r="D6020">
        <f t="shared" si="847"/>
        <v>-36230.909</v>
      </c>
      <c r="E6020">
        <f t="shared" si="848"/>
        <v>11051.181091273511</v>
      </c>
      <c r="F6020">
        <f t="shared" si="849"/>
        <v>1949.4211</v>
      </c>
      <c r="G6020">
        <f t="shared" si="850"/>
        <v>7781.1218401693177</v>
      </c>
      <c r="H6020">
        <f t="shared" si="851"/>
        <v>3085.0142999999998</v>
      </c>
      <c r="I6020">
        <f t="shared" si="852"/>
        <v>858.91509999999994</v>
      </c>
      <c r="J6020">
        <v>0</v>
      </c>
      <c r="K6020">
        <v>0.65010000000000001</v>
      </c>
      <c r="L6020">
        <v>326.35059999999999</v>
      </c>
      <c r="M6020">
        <v>918.11039127351103</v>
      </c>
      <c r="N6020">
        <v>7231.4594999999999</v>
      </c>
      <c r="O6020" s="17">
        <v>126.757204975091</v>
      </c>
      <c r="P6020">
        <v>1590.1739</v>
      </c>
      <c r="Q6020">
        <v>-36230.909</v>
      </c>
      <c r="R6020">
        <v>34605.475700000003</v>
      </c>
      <c r="S6020">
        <v>154.3159</v>
      </c>
      <c r="T6020">
        <v>704.5992</v>
      </c>
      <c r="U6020">
        <v>26.996099999999998</v>
      </c>
      <c r="V6020">
        <v>552.66150000000005</v>
      </c>
      <c r="W6020">
        <v>1395.9857</v>
      </c>
      <c r="X6020">
        <v>942.1789</v>
      </c>
      <c r="Y6020" s="17">
        <v>591.18883519422695</v>
      </c>
      <c r="Z6020">
        <v>7063.1758</v>
      </c>
      <c r="AA6020">
        <v>455.06020000000001</v>
      </c>
      <c r="AB6020">
        <v>348.64280000000002</v>
      </c>
      <c r="AC6020">
        <v>1145.7181</v>
      </c>
      <c r="AD6020">
        <v>0</v>
      </c>
      <c r="AE6020">
        <v>0</v>
      </c>
      <c r="AF6020">
        <v>1152.2788</v>
      </c>
      <c r="AG6020">
        <v>1418749</v>
      </c>
      <c r="AH6020">
        <v>7462891</v>
      </c>
      <c r="AI6020">
        <f t="shared" si="853"/>
        <v>8881640</v>
      </c>
      <c r="AJ6020">
        <v>4386051</v>
      </c>
      <c r="AK6020">
        <v>4484993</v>
      </c>
      <c r="AL6020">
        <f t="shared" si="854"/>
        <v>-11504.605468557173</v>
      </c>
      <c r="AM6020" s="17">
        <v>23100.870231442801</v>
      </c>
      <c r="AN6020" s="17">
        <v>2.0416666666666599</v>
      </c>
    </row>
    <row r="6021" spans="1:40" x14ac:dyDescent="0.25">
      <c r="A6021" t="s">
        <v>234</v>
      </c>
      <c r="B6021">
        <v>2001</v>
      </c>
      <c r="C6021">
        <f t="shared" si="846"/>
        <v>0</v>
      </c>
      <c r="D6021">
        <f t="shared" si="847"/>
        <v>-51833.485000000001</v>
      </c>
      <c r="E6021">
        <f t="shared" si="848"/>
        <v>11135.782775796029</v>
      </c>
      <c r="F6021">
        <f t="shared" si="849"/>
        <v>1918.9942000000001</v>
      </c>
      <c r="G6021">
        <f t="shared" si="850"/>
        <v>7924.6212351942268</v>
      </c>
      <c r="H6021">
        <f t="shared" si="851"/>
        <v>3151.0553</v>
      </c>
      <c r="I6021">
        <f t="shared" si="852"/>
        <v>904.11779999999999</v>
      </c>
      <c r="J6021">
        <v>0</v>
      </c>
      <c r="K6021">
        <v>0</v>
      </c>
      <c r="L6021">
        <v>317.08620000000002</v>
      </c>
      <c r="M6021" s="17">
        <v>915.85667579603</v>
      </c>
      <c r="N6021">
        <v>7248.0820000000003</v>
      </c>
      <c r="O6021">
        <v>2</v>
      </c>
      <c r="P6021">
        <v>1591.298</v>
      </c>
      <c r="Q6021">
        <v>-51833.485000000001</v>
      </c>
      <c r="R6021">
        <v>36621.012999999999</v>
      </c>
      <c r="S6021">
        <v>159.46369999999999</v>
      </c>
      <c r="T6021">
        <v>744.65409999999997</v>
      </c>
      <c r="U6021">
        <v>30.415400000000002</v>
      </c>
      <c r="V6021">
        <v>546.39869999999996</v>
      </c>
      <c r="W6021">
        <v>1430.5896</v>
      </c>
      <c r="X6021">
        <v>1013.3586</v>
      </c>
      <c r="Y6021" s="17">
        <v>591.18883519422695</v>
      </c>
      <c r="Z6021">
        <v>7331.4323999999997</v>
      </c>
      <c r="AA6021">
        <v>448.23169999999999</v>
      </c>
      <c r="AB6021">
        <v>343.95119999999997</v>
      </c>
      <c r="AC6021">
        <v>1126.8113000000001</v>
      </c>
      <c r="AD6021">
        <v>0</v>
      </c>
      <c r="AE6021">
        <v>0</v>
      </c>
      <c r="AF6021">
        <v>1193.7529</v>
      </c>
      <c r="AG6021">
        <v>1417317</v>
      </c>
      <c r="AH6021">
        <v>7480476</v>
      </c>
      <c r="AI6021">
        <f t="shared" si="853"/>
        <v>8897793</v>
      </c>
      <c r="AJ6021">
        <v>4400933</v>
      </c>
      <c r="AK6021">
        <v>4495815</v>
      </c>
      <c r="AL6021">
        <f t="shared" si="854"/>
        <v>-26798.913689009751</v>
      </c>
      <c r="AM6021">
        <v>9822.0993109902502</v>
      </c>
      <c r="AN6021" s="17">
        <v>0.77083333333333304</v>
      </c>
    </row>
    <row r="6022" spans="1:40" x14ac:dyDescent="0.25">
      <c r="A6022" t="s">
        <v>234</v>
      </c>
      <c r="B6022">
        <v>2002</v>
      </c>
      <c r="C6022">
        <f t="shared" si="846"/>
        <v>0</v>
      </c>
      <c r="D6022">
        <f t="shared" si="847"/>
        <v>-51833.485000000001</v>
      </c>
      <c r="E6022">
        <f t="shared" si="848"/>
        <v>12164.10677579603</v>
      </c>
      <c r="F6022">
        <f t="shared" si="849"/>
        <v>1894.0396000000001</v>
      </c>
      <c r="G6022">
        <f t="shared" si="850"/>
        <v>8177.154788058434</v>
      </c>
      <c r="H6022">
        <f t="shared" si="851"/>
        <v>3319.2149000000004</v>
      </c>
      <c r="I6022">
        <f t="shared" si="852"/>
        <v>974.99879999999996</v>
      </c>
      <c r="J6022">
        <v>0</v>
      </c>
      <c r="K6022">
        <v>0</v>
      </c>
      <c r="L6022">
        <v>313.77420000000001</v>
      </c>
      <c r="M6022" s="17">
        <v>915.85667579603</v>
      </c>
      <c r="N6022">
        <v>7268.6561000000002</v>
      </c>
      <c r="O6022">
        <v>1</v>
      </c>
      <c r="P6022">
        <v>1625.0451</v>
      </c>
      <c r="Q6022">
        <v>-51833.485000000001</v>
      </c>
      <c r="R6022">
        <v>36621.012999999999</v>
      </c>
      <c r="S6022">
        <v>184.17840000000001</v>
      </c>
      <c r="T6022">
        <v>790.82039999999995</v>
      </c>
      <c r="U6022">
        <v>39.666200000000003</v>
      </c>
      <c r="V6022">
        <v>622.21540000000005</v>
      </c>
      <c r="W6022">
        <v>2224.6545000000001</v>
      </c>
      <c r="X6022">
        <v>1071.9544000000001</v>
      </c>
      <c r="Y6022" s="17">
        <v>599.63678805843404</v>
      </c>
      <c r="Z6022">
        <v>7576.518</v>
      </c>
      <c r="AA6022">
        <v>441.19189999999998</v>
      </c>
      <c r="AB6022">
        <v>339.3218</v>
      </c>
      <c r="AC6022">
        <v>1113.5259000000001</v>
      </c>
      <c r="AD6022">
        <v>0</v>
      </c>
      <c r="AE6022">
        <v>0</v>
      </c>
      <c r="AF6022">
        <v>1401.4991</v>
      </c>
      <c r="AG6022">
        <v>1415408</v>
      </c>
      <c r="AH6022">
        <v>7505286</v>
      </c>
      <c r="AI6022">
        <f t="shared" si="853"/>
        <v>8920694</v>
      </c>
      <c r="AJ6022">
        <v>4418086</v>
      </c>
      <c r="AK6022">
        <v>4507926</v>
      </c>
      <c r="AL6022">
        <f t="shared" si="854"/>
        <v>-25303.970136145534</v>
      </c>
      <c r="AM6022" s="17">
        <v>11317.0428638544</v>
      </c>
      <c r="AN6022" s="17">
        <v>1.40458333333333</v>
      </c>
    </row>
    <row r="6023" spans="1:40" x14ac:dyDescent="0.25">
      <c r="A6023" t="s">
        <v>234</v>
      </c>
      <c r="B6023">
        <v>2003</v>
      </c>
      <c r="C6023">
        <f t="shared" si="846"/>
        <v>0</v>
      </c>
      <c r="D6023">
        <f t="shared" si="847"/>
        <v>-51833.485000000001</v>
      </c>
      <c r="E6023">
        <f t="shared" si="848"/>
        <v>12211.492375796028</v>
      </c>
      <c r="F6023">
        <f t="shared" si="849"/>
        <v>1871.7469000000001</v>
      </c>
      <c r="G6023">
        <f t="shared" si="850"/>
        <v>8316.1102369859327</v>
      </c>
      <c r="H6023">
        <f t="shared" si="851"/>
        <v>3557.4965999999999</v>
      </c>
      <c r="I6023">
        <f t="shared" si="852"/>
        <v>1087.7304999999999</v>
      </c>
      <c r="J6023">
        <v>0</v>
      </c>
      <c r="K6023">
        <v>0</v>
      </c>
      <c r="L6023">
        <v>306.76780000000002</v>
      </c>
      <c r="M6023" s="17">
        <v>915.85667579603</v>
      </c>
      <c r="N6023">
        <v>7339.8279000000002</v>
      </c>
      <c r="O6023">
        <v>15</v>
      </c>
      <c r="P6023">
        <v>1661.8152</v>
      </c>
      <c r="Q6023">
        <v>-51833.485000000001</v>
      </c>
      <c r="R6023">
        <v>36621.012999999999</v>
      </c>
      <c r="S6023">
        <v>233.48310000000001</v>
      </c>
      <c r="T6023">
        <v>854.24739999999997</v>
      </c>
      <c r="U6023">
        <v>49.768900000000002</v>
      </c>
      <c r="V6023">
        <v>723.02</v>
      </c>
      <c r="W6023">
        <v>2174.7979999999998</v>
      </c>
      <c r="X6023">
        <v>1172.6614</v>
      </c>
      <c r="Y6023" s="17">
        <v>606.29183698593295</v>
      </c>
      <c r="Z6023">
        <v>7694.8184000000001</v>
      </c>
      <c r="AA6023">
        <v>434.39269999999999</v>
      </c>
      <c r="AB6023">
        <v>337.35809999999998</v>
      </c>
      <c r="AC6023">
        <v>1099.9961000000001</v>
      </c>
      <c r="AD6023">
        <v>0</v>
      </c>
      <c r="AE6023">
        <v>0</v>
      </c>
      <c r="AF6023">
        <v>1424.4730999999999</v>
      </c>
      <c r="AG6023">
        <v>1414725</v>
      </c>
      <c r="AH6023">
        <v>7536697</v>
      </c>
      <c r="AI6023">
        <f t="shared" si="853"/>
        <v>8951422</v>
      </c>
      <c r="AJ6023">
        <v>4438324</v>
      </c>
      <c r="AK6023">
        <v>4523182</v>
      </c>
      <c r="AL6023">
        <f t="shared" si="854"/>
        <v>-24788.908387218038</v>
      </c>
      <c r="AM6023" s="17">
        <v>11832.104612781901</v>
      </c>
      <c r="AN6023" s="17">
        <v>1.32391666666666</v>
      </c>
    </row>
    <row r="6024" spans="1:40" x14ac:dyDescent="0.25">
      <c r="A6024" t="s">
        <v>234</v>
      </c>
      <c r="B6024">
        <v>2004</v>
      </c>
      <c r="C6024">
        <f t="shared" si="846"/>
        <v>0</v>
      </c>
      <c r="D6024">
        <f t="shared" si="847"/>
        <v>-51833.485000000001</v>
      </c>
      <c r="E6024">
        <f t="shared" si="848"/>
        <v>12130.80427579603</v>
      </c>
      <c r="F6024">
        <f t="shared" si="849"/>
        <v>1871.7767000000001</v>
      </c>
      <c r="G6024">
        <f t="shared" si="850"/>
        <v>8720.2556880584343</v>
      </c>
      <c r="H6024">
        <f t="shared" si="851"/>
        <v>3397.7574999999997</v>
      </c>
      <c r="I6024">
        <f t="shared" si="852"/>
        <v>839.89729999999997</v>
      </c>
      <c r="J6024">
        <v>0</v>
      </c>
      <c r="K6024">
        <v>0</v>
      </c>
      <c r="L6024">
        <v>318.23950000000002</v>
      </c>
      <c r="M6024" s="17">
        <v>915.85667579603</v>
      </c>
      <c r="N6024">
        <v>7496.4926999999998</v>
      </c>
      <c r="O6024">
        <v>1</v>
      </c>
      <c r="P6024">
        <v>1707.2560000000001</v>
      </c>
      <c r="Q6024">
        <v>-51833.485000000001</v>
      </c>
      <c r="R6024">
        <v>36621.012999999999</v>
      </c>
      <c r="S6024">
        <v>142.0873</v>
      </c>
      <c r="T6024">
        <v>697.81</v>
      </c>
      <c r="U6024">
        <v>29.231200000000001</v>
      </c>
      <c r="V6024">
        <v>638.1318</v>
      </c>
      <c r="W6024">
        <v>2061.9503</v>
      </c>
      <c r="X6024">
        <v>1052.3697</v>
      </c>
      <c r="Y6024" s="17">
        <v>599.63678805843404</v>
      </c>
      <c r="Z6024">
        <v>8119.6189000000004</v>
      </c>
      <c r="AA6024">
        <v>436.21100000000001</v>
      </c>
      <c r="AB6024">
        <v>342.42290000000003</v>
      </c>
      <c r="AC6024">
        <v>1093.1428000000001</v>
      </c>
      <c r="AD6024">
        <v>0</v>
      </c>
      <c r="AE6024">
        <v>0</v>
      </c>
      <c r="AF6024">
        <v>1309.0338999999999</v>
      </c>
      <c r="AG6024">
        <v>1415350</v>
      </c>
      <c r="AH6024">
        <v>7575289</v>
      </c>
      <c r="AI6024">
        <f t="shared" si="853"/>
        <v>8990639</v>
      </c>
      <c r="AJ6024">
        <v>4462202</v>
      </c>
      <c r="AK6024">
        <v>4542060</v>
      </c>
      <c r="AL6024">
        <f t="shared" si="854"/>
        <v>-24872.993536145532</v>
      </c>
      <c r="AM6024" s="17">
        <v>11748.0194638544</v>
      </c>
      <c r="AN6024" s="17">
        <v>1.27016666666666</v>
      </c>
    </row>
    <row r="6025" spans="1:40" x14ac:dyDescent="0.25">
      <c r="A6025" t="s">
        <v>234</v>
      </c>
      <c r="B6025">
        <v>2005</v>
      </c>
      <c r="C6025">
        <f t="shared" si="846"/>
        <v>0</v>
      </c>
      <c r="D6025">
        <f t="shared" si="847"/>
        <v>-51833.485000000001</v>
      </c>
      <c r="E6025">
        <f t="shared" si="848"/>
        <v>12741.184975796028</v>
      </c>
      <c r="F6025">
        <f t="shared" si="849"/>
        <v>1847.9312</v>
      </c>
      <c r="G6025">
        <f t="shared" si="850"/>
        <v>16905.930764076042</v>
      </c>
      <c r="H6025">
        <f t="shared" si="851"/>
        <v>3081.6445000000003</v>
      </c>
      <c r="I6025">
        <f t="shared" si="852"/>
        <v>669.87020000000007</v>
      </c>
      <c r="J6025">
        <v>0</v>
      </c>
      <c r="K6025">
        <v>0</v>
      </c>
      <c r="L6025">
        <v>291.42149999999998</v>
      </c>
      <c r="M6025" s="17">
        <v>915.85667579603</v>
      </c>
      <c r="N6025">
        <v>7697.8233</v>
      </c>
      <c r="O6025" s="17">
        <v>124.618916545471</v>
      </c>
      <c r="P6025">
        <v>1630.6958</v>
      </c>
      <c r="Q6025">
        <v>-51833.485000000001</v>
      </c>
      <c r="R6025">
        <v>36621.012999999999</v>
      </c>
      <c r="S6025">
        <v>125.586</v>
      </c>
      <c r="T6025">
        <v>544.28420000000006</v>
      </c>
      <c r="U6025">
        <v>30.530899999999999</v>
      </c>
      <c r="V6025">
        <v>590.11810000000003</v>
      </c>
      <c r="W6025">
        <v>1898.3658</v>
      </c>
      <c r="X6025">
        <v>860.8306</v>
      </c>
      <c r="Y6025" s="17">
        <v>2401.4871475305699</v>
      </c>
      <c r="Z6025">
        <v>14379.824699999999</v>
      </c>
      <c r="AA6025">
        <v>430.12329999999997</v>
      </c>
      <c r="AB6025">
        <v>338.5043</v>
      </c>
      <c r="AC6025">
        <v>1079.3036</v>
      </c>
      <c r="AD6025">
        <v>0</v>
      </c>
      <c r="AE6025">
        <v>0</v>
      </c>
      <c r="AF6025">
        <v>1907.1867999999999</v>
      </c>
      <c r="AG6025">
        <v>1417334</v>
      </c>
      <c r="AH6025">
        <v>7621289</v>
      </c>
      <c r="AI6025">
        <f t="shared" si="853"/>
        <v>9038623</v>
      </c>
      <c r="AJ6025">
        <v>4488565</v>
      </c>
      <c r="AK6025">
        <v>4563173</v>
      </c>
      <c r="AL6025">
        <f t="shared" si="854"/>
        <v>-16586.92336012793</v>
      </c>
      <c r="AM6025" s="17">
        <v>20034.089639872</v>
      </c>
      <c r="AN6025">
        <v>1.6475</v>
      </c>
    </row>
    <row r="6026" spans="1:40" x14ac:dyDescent="0.25">
      <c r="A6026" t="s">
        <v>234</v>
      </c>
      <c r="B6026">
        <v>2006</v>
      </c>
      <c r="C6026">
        <f t="shared" si="846"/>
        <v>3.2060000000000004</v>
      </c>
      <c r="D6026">
        <f t="shared" si="847"/>
        <v>-51833.485000000001</v>
      </c>
      <c r="E6026">
        <f t="shared" si="848"/>
        <v>12762.205815656889</v>
      </c>
      <c r="F6026">
        <f t="shared" si="849"/>
        <v>1799.9182000000001</v>
      </c>
      <c r="G6026">
        <f t="shared" si="850"/>
        <v>17943.167337119361</v>
      </c>
      <c r="H6026">
        <f t="shared" si="851"/>
        <v>3095.5907000000002</v>
      </c>
      <c r="I6026">
        <f t="shared" si="852"/>
        <v>652.89019999999994</v>
      </c>
      <c r="J6026">
        <v>1.1857</v>
      </c>
      <c r="K6026">
        <v>2.0203000000000002</v>
      </c>
      <c r="L6026">
        <v>240.46809999999999</v>
      </c>
      <c r="M6026" s="17">
        <v>916.29131565689102</v>
      </c>
      <c r="N6026">
        <v>7763.393</v>
      </c>
      <c r="O6026" s="17">
        <v>131.110154373531</v>
      </c>
      <c r="P6026">
        <v>1653.9039</v>
      </c>
      <c r="Q6026">
        <v>-51833.485000000001</v>
      </c>
      <c r="R6026">
        <v>36621.012999999999</v>
      </c>
      <c r="S6026">
        <v>132.50190000000001</v>
      </c>
      <c r="T6026">
        <v>520.38829999999996</v>
      </c>
      <c r="U6026">
        <v>45.212400000000002</v>
      </c>
      <c r="V6026">
        <v>579.47879999999998</v>
      </c>
      <c r="W6026">
        <v>2097.7865999999999</v>
      </c>
      <c r="X6026">
        <v>862.20799999999997</v>
      </c>
      <c r="Y6026" s="17">
        <v>2322.3116827458298</v>
      </c>
      <c r="Z6026">
        <v>15489.745500000001</v>
      </c>
      <c r="AA6026">
        <v>418.91460000000001</v>
      </c>
      <c r="AB6026">
        <v>338.48950000000002</v>
      </c>
      <c r="AC6026">
        <v>1042.5141000000001</v>
      </c>
      <c r="AD6026">
        <v>0</v>
      </c>
      <c r="AE6026">
        <v>0</v>
      </c>
      <c r="AF6026">
        <v>1699.0544</v>
      </c>
      <c r="AG6026">
        <v>1416324</v>
      </c>
      <c r="AH6026">
        <v>7679940</v>
      </c>
      <c r="AI6026">
        <f t="shared" si="853"/>
        <v>9096264</v>
      </c>
      <c r="AJ6026">
        <v>4517923</v>
      </c>
      <c r="AK6026">
        <v>4586796</v>
      </c>
      <c r="AL6026">
        <f t="shared" si="854"/>
        <v>-15576.506747223753</v>
      </c>
      <c r="AM6026" s="17">
        <v>21044.506252776198</v>
      </c>
      <c r="AN6026" s="17">
        <v>1.92891666666666</v>
      </c>
    </row>
    <row r="6027" spans="1:40" x14ac:dyDescent="0.25">
      <c r="A6027" t="s">
        <v>234</v>
      </c>
      <c r="B6027">
        <v>2007</v>
      </c>
      <c r="C6027">
        <f t="shared" si="846"/>
        <v>0</v>
      </c>
      <c r="D6027">
        <f t="shared" si="847"/>
        <v>-51833.485000000001</v>
      </c>
      <c r="E6027">
        <f t="shared" si="848"/>
        <v>13130.512015656892</v>
      </c>
      <c r="F6027">
        <f t="shared" si="849"/>
        <v>1771.6491000000001</v>
      </c>
      <c r="G6027">
        <f t="shared" si="850"/>
        <v>17647.710847530572</v>
      </c>
      <c r="H6027">
        <f t="shared" si="851"/>
        <v>2996.5246000000002</v>
      </c>
      <c r="I6027">
        <f t="shared" si="852"/>
        <v>600.81690000000003</v>
      </c>
      <c r="J6027">
        <v>0</v>
      </c>
      <c r="K6027">
        <v>0</v>
      </c>
      <c r="L6027">
        <v>288.58960000000002</v>
      </c>
      <c r="M6027" s="17">
        <v>916.29131565689102</v>
      </c>
      <c r="N6027">
        <v>7833.7960999999996</v>
      </c>
      <c r="O6027">
        <v>42</v>
      </c>
      <c r="P6027">
        <v>1680.2954</v>
      </c>
      <c r="Q6027">
        <v>-51833.485000000001</v>
      </c>
      <c r="R6027">
        <v>36621.012999999999</v>
      </c>
      <c r="S6027">
        <v>105.47329999999999</v>
      </c>
      <c r="T6027">
        <v>495.34359999999998</v>
      </c>
      <c r="U6027">
        <v>37.433100000000003</v>
      </c>
      <c r="V6027">
        <v>540.85929999999996</v>
      </c>
      <c r="W6027">
        <v>2207.6255000000001</v>
      </c>
      <c r="X6027">
        <v>775.36990000000003</v>
      </c>
      <c r="Y6027" s="17">
        <v>2401.4871475305699</v>
      </c>
      <c r="Z6027">
        <v>15204.2237</v>
      </c>
      <c r="AA6027">
        <v>413.37950000000001</v>
      </c>
      <c r="AB6027">
        <v>332.58010000000002</v>
      </c>
      <c r="AC6027">
        <v>1025.6895</v>
      </c>
      <c r="AD6027">
        <v>0</v>
      </c>
      <c r="AE6027">
        <v>0</v>
      </c>
      <c r="AF6027">
        <v>1846.7764</v>
      </c>
      <c r="AG6027">
        <v>1412213</v>
      </c>
      <c r="AH6027">
        <v>7751030</v>
      </c>
      <c r="AI6027">
        <f t="shared" si="853"/>
        <v>9163243</v>
      </c>
      <c r="AJ6027">
        <v>4551255</v>
      </c>
      <c r="AK6027">
        <v>4613017</v>
      </c>
      <c r="AL6027">
        <f t="shared" si="854"/>
        <v>-15686.271536812541</v>
      </c>
      <c r="AM6027" s="17">
        <v>20934.741463187402</v>
      </c>
      <c r="AN6027" s="17">
        <v>1.7300833333333301</v>
      </c>
    </row>
    <row r="6028" spans="1:40" x14ac:dyDescent="0.25">
      <c r="A6028" t="s">
        <v>234</v>
      </c>
      <c r="B6028">
        <v>2008</v>
      </c>
      <c r="C6028">
        <f t="shared" si="846"/>
        <v>3.4200000000000001E-2</v>
      </c>
      <c r="D6028">
        <f t="shared" si="847"/>
        <v>-51833.485000000001</v>
      </c>
      <c r="E6028">
        <f t="shared" si="848"/>
        <v>11779.917271718881</v>
      </c>
      <c r="F6028">
        <f t="shared" si="849"/>
        <v>1757.7451000000001</v>
      </c>
      <c r="G6028">
        <f t="shared" si="850"/>
        <v>16246.422275211369</v>
      </c>
      <c r="H6028">
        <f t="shared" si="851"/>
        <v>2991.3706999999999</v>
      </c>
      <c r="I6028">
        <f t="shared" si="852"/>
        <v>570.32949999999994</v>
      </c>
      <c r="J6028">
        <v>3.4200000000000001E-2</v>
      </c>
      <c r="K6028">
        <v>0</v>
      </c>
      <c r="L6028">
        <v>299.56849999999997</v>
      </c>
      <c r="M6028" s="17">
        <v>913.82807171887896</v>
      </c>
      <c r="N6028">
        <v>7938.0240000000003</v>
      </c>
      <c r="O6028">
        <v>45</v>
      </c>
      <c r="P6028">
        <v>1664.9751000000001</v>
      </c>
      <c r="Q6028">
        <v>-51833.485000000001</v>
      </c>
      <c r="R6028">
        <v>36621.012999999999</v>
      </c>
      <c r="S6028">
        <v>105.8464</v>
      </c>
      <c r="T6028">
        <v>464.48309999999998</v>
      </c>
      <c r="U6028">
        <v>29.0869</v>
      </c>
      <c r="V6028">
        <v>529.81439999999998</v>
      </c>
      <c r="W6028">
        <v>857.62159999999994</v>
      </c>
      <c r="X6028">
        <v>796.58119999999997</v>
      </c>
      <c r="Y6028" s="17">
        <v>2344.2956752113701</v>
      </c>
      <c r="Z6028">
        <v>13857.1266</v>
      </c>
      <c r="AA6028">
        <v>410.85059999999999</v>
      </c>
      <c r="AB6028">
        <v>333.60910000000001</v>
      </c>
      <c r="AC6028">
        <v>1013.2854</v>
      </c>
      <c r="AD6028">
        <v>0</v>
      </c>
      <c r="AE6028">
        <v>0</v>
      </c>
      <c r="AF6028">
        <v>1741.7882</v>
      </c>
      <c r="AG6028">
        <v>1409010</v>
      </c>
      <c r="AH6028">
        <v>7827880</v>
      </c>
      <c r="AI6028">
        <f t="shared" si="853"/>
        <v>9236890</v>
      </c>
      <c r="AJ6028">
        <v>4587725</v>
      </c>
      <c r="AK6028">
        <v>4641545</v>
      </c>
      <c r="AL6028">
        <f t="shared" si="854"/>
        <v>-18487.665953069747</v>
      </c>
      <c r="AM6028" s="17">
        <v>18133.347046930201</v>
      </c>
      <c r="AN6028" s="17">
        <v>1.8311666666666599</v>
      </c>
    </row>
    <row r="6029" spans="1:40" x14ac:dyDescent="0.25">
      <c r="A6029" t="s">
        <v>234</v>
      </c>
      <c r="B6029">
        <v>2009</v>
      </c>
      <c r="C6029">
        <f t="shared" si="846"/>
        <v>0</v>
      </c>
      <c r="D6029">
        <f t="shared" si="847"/>
        <v>-51833.485000000001</v>
      </c>
      <c r="E6029">
        <f t="shared" si="848"/>
        <v>11870.379986858305</v>
      </c>
      <c r="F6029">
        <f t="shared" si="849"/>
        <v>1718.3368</v>
      </c>
      <c r="G6029">
        <f t="shared" si="850"/>
        <v>13743.861758378191</v>
      </c>
      <c r="H6029">
        <f t="shared" si="851"/>
        <v>2884.4832999999999</v>
      </c>
      <c r="I6029">
        <f t="shared" si="852"/>
        <v>547.86079999999993</v>
      </c>
      <c r="J6029">
        <v>0</v>
      </c>
      <c r="K6029">
        <v>0</v>
      </c>
      <c r="L6029">
        <v>301.80630000000002</v>
      </c>
      <c r="M6029" s="17">
        <v>896.53258685830599</v>
      </c>
      <c r="N6029">
        <v>8109.5010000000002</v>
      </c>
      <c r="O6029">
        <v>37</v>
      </c>
      <c r="P6029">
        <v>1629.2914000000001</v>
      </c>
      <c r="Q6029">
        <v>-51833.485000000001</v>
      </c>
      <c r="R6029">
        <v>36621.012999999999</v>
      </c>
      <c r="S6029">
        <v>106.7092</v>
      </c>
      <c r="T6029">
        <v>441.15159999999997</v>
      </c>
      <c r="U6029">
        <v>34.5608</v>
      </c>
      <c r="V6029">
        <v>444.05349999999999</v>
      </c>
      <c r="W6029">
        <v>861.98869999999999</v>
      </c>
      <c r="X6029">
        <v>811.13840000000005</v>
      </c>
      <c r="Y6029" s="17">
        <v>1933.6390583781899</v>
      </c>
      <c r="Z6029">
        <v>11773.2227</v>
      </c>
      <c r="AA6029">
        <v>402.1164</v>
      </c>
      <c r="AB6029">
        <v>331.09570000000002</v>
      </c>
      <c r="AC6029">
        <v>985.12469999999996</v>
      </c>
      <c r="AD6029">
        <v>0</v>
      </c>
      <c r="AE6029">
        <v>0</v>
      </c>
      <c r="AF6029">
        <v>1665.9906000000001</v>
      </c>
      <c r="AG6029">
        <v>1406182</v>
      </c>
      <c r="AH6029">
        <v>7907296</v>
      </c>
      <c r="AI6029">
        <f t="shared" si="853"/>
        <v>9313478</v>
      </c>
      <c r="AJ6029">
        <v>4627855</v>
      </c>
      <c r="AK6029">
        <v>4673557</v>
      </c>
      <c r="AL6029">
        <f t="shared" si="854"/>
        <v>-21068.562354763504</v>
      </c>
      <c r="AM6029" s="17">
        <v>15552.4506452364</v>
      </c>
      <c r="AN6029" s="17">
        <v>1.1463333333333301</v>
      </c>
    </row>
    <row r="6030" spans="1:40" x14ac:dyDescent="0.25">
      <c r="A6030" t="s">
        <v>234</v>
      </c>
      <c r="B6030">
        <v>2010</v>
      </c>
      <c r="C6030">
        <f t="shared" si="846"/>
        <v>0</v>
      </c>
      <c r="D6030">
        <f t="shared" si="847"/>
        <v>-51833.485000000001</v>
      </c>
      <c r="E6030">
        <f t="shared" si="848"/>
        <v>12146.764286858304</v>
      </c>
      <c r="F6030">
        <f t="shared" si="849"/>
        <v>1718.2762</v>
      </c>
      <c r="G6030">
        <f t="shared" si="850"/>
        <v>14770.51933135006</v>
      </c>
      <c r="H6030">
        <f t="shared" si="851"/>
        <v>3108.1280999999999</v>
      </c>
      <c r="I6030">
        <f t="shared" si="852"/>
        <v>637.51949999999999</v>
      </c>
      <c r="J6030">
        <v>0</v>
      </c>
      <c r="K6030">
        <v>0</v>
      </c>
      <c r="L6030">
        <v>254.37909999999999</v>
      </c>
      <c r="M6030" s="17">
        <v>896.53258685830599</v>
      </c>
      <c r="N6030">
        <v>8368.3549999999996</v>
      </c>
      <c r="O6030">
        <v>39</v>
      </c>
      <c r="P6030">
        <v>1659.8489999999999</v>
      </c>
      <c r="Q6030">
        <v>-51833.485000000001</v>
      </c>
      <c r="R6030">
        <v>36621.012999999999</v>
      </c>
      <c r="S6030">
        <v>151.3022</v>
      </c>
      <c r="T6030">
        <v>486.21730000000002</v>
      </c>
      <c r="U6030">
        <v>33.6068</v>
      </c>
      <c r="V6030">
        <v>606.18179999999995</v>
      </c>
      <c r="W6030">
        <v>864.23379999999997</v>
      </c>
      <c r="X6030">
        <v>842.09730000000002</v>
      </c>
      <c r="Y6030" s="17">
        <v>1984.5196313500601</v>
      </c>
      <c r="Z6030">
        <v>12746.9997</v>
      </c>
      <c r="AA6030">
        <v>402.71949999999998</v>
      </c>
      <c r="AB6030">
        <v>332.60039999999998</v>
      </c>
      <c r="AC6030">
        <v>982.95630000000006</v>
      </c>
      <c r="AD6030">
        <v>0</v>
      </c>
      <c r="AE6030">
        <v>0</v>
      </c>
      <c r="AF6030">
        <v>1729.6569999999999</v>
      </c>
      <c r="AG6030">
        <v>1403234</v>
      </c>
      <c r="AH6030">
        <v>7986934</v>
      </c>
      <c r="AI6030">
        <f t="shared" si="853"/>
        <v>9390168</v>
      </c>
      <c r="AJ6030">
        <v>4672279</v>
      </c>
      <c r="AK6030">
        <v>4709450</v>
      </c>
      <c r="AL6030">
        <f t="shared" si="854"/>
        <v>-19452.277581791641</v>
      </c>
      <c r="AM6030" s="17">
        <v>17168.7354182083</v>
      </c>
      <c r="AN6030">
        <v>-0.668333333333333</v>
      </c>
    </row>
    <row r="6031" spans="1:40" x14ac:dyDescent="0.25">
      <c r="A6031" t="s">
        <v>234</v>
      </c>
      <c r="B6031">
        <v>2011</v>
      </c>
      <c r="C6031">
        <f t="shared" si="846"/>
        <v>0</v>
      </c>
      <c r="D6031">
        <f t="shared" si="847"/>
        <v>-54856.083299999998</v>
      </c>
      <c r="E6031">
        <f t="shared" si="848"/>
        <v>12320.046686858306</v>
      </c>
      <c r="F6031">
        <f t="shared" si="849"/>
        <v>1703.4355999999998</v>
      </c>
      <c r="G6031">
        <f t="shared" si="850"/>
        <v>14289.55051183491</v>
      </c>
      <c r="H6031">
        <f t="shared" si="851"/>
        <v>2944.9965999999999</v>
      </c>
      <c r="I6031">
        <f t="shared" si="852"/>
        <v>525.77539999999999</v>
      </c>
      <c r="J6031">
        <v>0</v>
      </c>
      <c r="K6031">
        <v>0</v>
      </c>
      <c r="L6031">
        <v>278.40600000000001</v>
      </c>
      <c r="M6031" s="17">
        <v>896.53258685830599</v>
      </c>
      <c r="N6031">
        <v>8588.5779000000002</v>
      </c>
      <c r="O6031">
        <v>34</v>
      </c>
      <c r="P6031">
        <v>1642.374</v>
      </c>
      <c r="Q6031">
        <v>-54856.083299999998</v>
      </c>
      <c r="R6031">
        <v>28237.806700000001</v>
      </c>
      <c r="S6031">
        <v>100.9169</v>
      </c>
      <c r="T6031">
        <v>424.85849999999999</v>
      </c>
      <c r="U6031">
        <v>21.066700000000001</v>
      </c>
      <c r="V6031">
        <v>503.06979999999999</v>
      </c>
      <c r="W6031">
        <v>862.9556</v>
      </c>
      <c r="X6031">
        <v>799.55280000000005</v>
      </c>
      <c r="Y6031" s="17">
        <v>1949.6277118349101</v>
      </c>
      <c r="Z6031">
        <v>12305.9228</v>
      </c>
      <c r="AA6031">
        <v>399.24209999999999</v>
      </c>
      <c r="AB6031">
        <v>333.41609999999997</v>
      </c>
      <c r="AC6031">
        <v>970.77739999999994</v>
      </c>
      <c r="AD6031">
        <v>0</v>
      </c>
      <c r="AE6031">
        <v>0</v>
      </c>
      <c r="AF6031">
        <v>1672.5079000000001</v>
      </c>
      <c r="AG6031">
        <v>1391807</v>
      </c>
      <c r="AH6031">
        <v>8074085</v>
      </c>
      <c r="AI6031">
        <f t="shared" si="853"/>
        <v>9465892</v>
      </c>
      <c r="AJ6031">
        <v>4719572</v>
      </c>
      <c r="AK6031">
        <v>4747815</v>
      </c>
      <c r="AL6031">
        <f t="shared" si="854"/>
        <v>-23072.278501306788</v>
      </c>
      <c r="AM6031" s="17">
        <v>5165.5281986932196</v>
      </c>
      <c r="AN6031">
        <v>2.0847500000000001</v>
      </c>
    </row>
    <row r="6032" spans="1:40" x14ac:dyDescent="0.25">
      <c r="A6032" t="s">
        <v>234</v>
      </c>
      <c r="B6032">
        <v>2012</v>
      </c>
      <c r="C6032">
        <f t="shared" si="846"/>
        <v>0</v>
      </c>
      <c r="D6032">
        <f t="shared" si="847"/>
        <v>-54856.083299999998</v>
      </c>
      <c r="E6032">
        <f t="shared" si="848"/>
        <v>12351.37413140131</v>
      </c>
      <c r="F6032">
        <f t="shared" si="849"/>
        <v>1669.0232999999998</v>
      </c>
      <c r="G6032">
        <f t="shared" si="850"/>
        <v>12722.415286984629</v>
      </c>
      <c r="H6032">
        <f t="shared" si="851"/>
        <v>2803.7222999999999</v>
      </c>
      <c r="I6032">
        <f t="shared" si="852"/>
        <v>478.84199999999998</v>
      </c>
      <c r="J6032">
        <v>0</v>
      </c>
      <c r="K6032">
        <v>0</v>
      </c>
      <c r="L6032">
        <v>298.77499999999998</v>
      </c>
      <c r="M6032" s="17">
        <v>892.47273140131006</v>
      </c>
      <c r="N6032">
        <v>8641.3346999999994</v>
      </c>
      <c r="O6032">
        <v>35</v>
      </c>
      <c r="P6032">
        <v>1577.5624</v>
      </c>
      <c r="Q6032">
        <v>-54856.083299999998</v>
      </c>
      <c r="R6032">
        <v>28237.806700000001</v>
      </c>
      <c r="S6032">
        <v>74.764700000000005</v>
      </c>
      <c r="T6032">
        <v>404.07729999999998</v>
      </c>
      <c r="U6032">
        <v>10.950100000000001</v>
      </c>
      <c r="V6032">
        <v>438.5745</v>
      </c>
      <c r="W6032">
        <v>818.40390000000002</v>
      </c>
      <c r="X6032">
        <v>787.58540000000005</v>
      </c>
      <c r="Y6032" s="17">
        <v>1467.55508698463</v>
      </c>
      <c r="Z6032">
        <v>11219.860199999999</v>
      </c>
      <c r="AA6032">
        <v>392.38909999999998</v>
      </c>
      <c r="AB6032">
        <v>330.4633</v>
      </c>
      <c r="AC6032">
        <v>946.17089999999996</v>
      </c>
      <c r="AD6032">
        <v>0</v>
      </c>
      <c r="AE6032">
        <v>0</v>
      </c>
      <c r="AF6032">
        <v>1689.4376999999999</v>
      </c>
      <c r="AG6032">
        <v>1371997</v>
      </c>
      <c r="AH6032">
        <v>8168910</v>
      </c>
      <c r="AI6032">
        <f t="shared" si="853"/>
        <v>9540907</v>
      </c>
      <c r="AJ6032">
        <v>4768734</v>
      </c>
      <c r="AK6032">
        <v>4787252</v>
      </c>
      <c r="AL6032">
        <f t="shared" si="854"/>
        <v>-24830.706281614061</v>
      </c>
      <c r="AM6032" s="17">
        <v>3407.10041838594</v>
      </c>
      <c r="AN6032" s="17">
        <v>0.73258333333333303</v>
      </c>
    </row>
    <row r="6033" spans="1:40" x14ac:dyDescent="0.25">
      <c r="A6033" t="s">
        <v>234</v>
      </c>
      <c r="B6033">
        <v>2013</v>
      </c>
      <c r="C6033">
        <f t="shared" si="846"/>
        <v>0</v>
      </c>
      <c r="D6033">
        <f t="shared" si="847"/>
        <v>-54856.083299999998</v>
      </c>
      <c r="E6033">
        <f t="shared" si="848"/>
        <v>12410.356931401311</v>
      </c>
      <c r="F6033">
        <f t="shared" si="849"/>
        <v>1669.9963000000002</v>
      </c>
      <c r="G6033">
        <f t="shared" si="850"/>
        <v>12474.85448698463</v>
      </c>
      <c r="H6033">
        <f t="shared" si="851"/>
        <v>2666.8832000000002</v>
      </c>
      <c r="I6033">
        <f t="shared" si="852"/>
        <v>475.32809999999995</v>
      </c>
      <c r="J6033">
        <v>0</v>
      </c>
      <c r="K6033">
        <v>0</v>
      </c>
      <c r="L6033">
        <v>291.52789999999999</v>
      </c>
      <c r="M6033" s="17">
        <v>892.47273140131006</v>
      </c>
      <c r="N6033">
        <v>8654.9480000000003</v>
      </c>
      <c r="O6033">
        <v>29</v>
      </c>
      <c r="P6033">
        <v>1554.8674000000001</v>
      </c>
      <c r="Q6033">
        <v>-54856.083299999998</v>
      </c>
      <c r="R6033">
        <v>28237.806700000001</v>
      </c>
      <c r="S6033">
        <v>76.506900000000002</v>
      </c>
      <c r="T6033">
        <v>398.82119999999998</v>
      </c>
      <c r="U6033">
        <v>16.953900000000001</v>
      </c>
      <c r="V6033">
        <v>372.22649999999999</v>
      </c>
      <c r="W6033">
        <v>829.19680000000005</v>
      </c>
      <c r="X6033">
        <v>739.78930000000003</v>
      </c>
      <c r="Y6033" s="17">
        <v>1467.55508698463</v>
      </c>
      <c r="Z6033">
        <v>10978.2994</v>
      </c>
      <c r="AA6033">
        <v>392.94060000000002</v>
      </c>
      <c r="AB6033">
        <v>326.64510000000001</v>
      </c>
      <c r="AC6033">
        <v>950.41060000000004</v>
      </c>
      <c r="AD6033">
        <v>0</v>
      </c>
      <c r="AE6033">
        <v>0</v>
      </c>
      <c r="AF6033">
        <v>1725.2575999999999</v>
      </c>
      <c r="AG6033">
        <v>1352261</v>
      </c>
      <c r="AH6033" s="17">
        <v>8262986</v>
      </c>
      <c r="AI6033">
        <f t="shared" si="853"/>
        <v>9615247</v>
      </c>
      <c r="AJ6033">
        <v>4820433</v>
      </c>
      <c r="AK6033">
        <v>4828499</v>
      </c>
      <c r="AL6033">
        <f t="shared" si="854"/>
        <v>-25158.66428161407</v>
      </c>
      <c r="AM6033" s="17">
        <v>3079.1424183859399</v>
      </c>
      <c r="AN6033" s="17">
        <v>1.4583333333333299</v>
      </c>
    </row>
    <row r="6034" spans="1:40" x14ac:dyDescent="0.25">
      <c r="A6034" t="s">
        <v>234</v>
      </c>
      <c r="B6034">
        <v>2014</v>
      </c>
      <c r="C6034">
        <f t="shared" si="846"/>
        <v>32.6419</v>
      </c>
      <c r="D6034">
        <f t="shared" si="847"/>
        <v>-54856.083299999998</v>
      </c>
      <c r="E6034">
        <f t="shared" si="848"/>
        <v>12449.42583140131</v>
      </c>
      <c r="F6034">
        <f t="shared" si="849"/>
        <v>1660.8522</v>
      </c>
      <c r="G6034">
        <f t="shared" si="850"/>
        <v>12612.491950825761</v>
      </c>
      <c r="H6034">
        <f t="shared" si="851"/>
        <v>2584.7685000000001</v>
      </c>
      <c r="I6034">
        <f t="shared" si="852"/>
        <v>474.66359999999997</v>
      </c>
      <c r="J6034">
        <v>2.3130000000000002</v>
      </c>
      <c r="K6034">
        <v>30.328900000000001</v>
      </c>
      <c r="L6034">
        <v>337.84620000000001</v>
      </c>
      <c r="M6034" s="17">
        <v>892.47273140131006</v>
      </c>
      <c r="N6034">
        <v>8742.7296999999999</v>
      </c>
      <c r="O6034">
        <v>35</v>
      </c>
      <c r="P6034">
        <v>1538.8692000000001</v>
      </c>
      <c r="Q6034">
        <v>-54856.083299999998</v>
      </c>
      <c r="R6034">
        <v>28237.806700000001</v>
      </c>
      <c r="S6034">
        <v>63.332700000000003</v>
      </c>
      <c r="T6034">
        <v>411.33089999999999</v>
      </c>
      <c r="U6034">
        <v>13.719900000000001</v>
      </c>
      <c r="V6034">
        <v>323.2484</v>
      </c>
      <c r="W6034">
        <v>829.99180000000001</v>
      </c>
      <c r="X6034">
        <v>722.65089999999998</v>
      </c>
      <c r="Y6034" s="17">
        <v>1451.88445082576</v>
      </c>
      <c r="Z6034">
        <v>11125.6075</v>
      </c>
      <c r="AA6034">
        <v>390.44319999999999</v>
      </c>
      <c r="AB6034">
        <v>326.99509999999998</v>
      </c>
      <c r="AC6034">
        <v>943.41390000000001</v>
      </c>
      <c r="AD6034">
        <v>0</v>
      </c>
      <c r="AE6034">
        <v>0</v>
      </c>
      <c r="AF6034">
        <v>1632.6655000000001</v>
      </c>
      <c r="AG6034">
        <v>1332551</v>
      </c>
      <c r="AH6034" s="17">
        <v>8356825</v>
      </c>
      <c r="AI6034">
        <f t="shared" si="853"/>
        <v>9689376</v>
      </c>
      <c r="AJ6034">
        <v>4874993</v>
      </c>
      <c r="AK6034">
        <v>4872515</v>
      </c>
      <c r="AL6034">
        <f t="shared" si="854"/>
        <v>-25041.239317772928</v>
      </c>
      <c r="AM6034" s="17">
        <v>3196.5673822270701</v>
      </c>
      <c r="AN6034" s="17">
        <v>2.4995833333333302</v>
      </c>
    </row>
    <row r="6035" spans="1:40" x14ac:dyDescent="0.25">
      <c r="A6035" t="s">
        <v>234</v>
      </c>
      <c r="B6035">
        <v>2015</v>
      </c>
      <c r="C6035">
        <f t="shared" si="846"/>
        <v>0</v>
      </c>
      <c r="D6035">
        <f t="shared" si="847"/>
        <v>-54856.083299999998</v>
      </c>
      <c r="E6035">
        <f t="shared" si="848"/>
        <v>12370.77603140131</v>
      </c>
      <c r="F6035">
        <f t="shared" si="849"/>
        <v>1642.7852</v>
      </c>
      <c r="G6035">
        <f t="shared" si="850"/>
        <v>12834.38821468326</v>
      </c>
      <c r="H6035">
        <f t="shared" si="851"/>
        <v>2599.4951999999998</v>
      </c>
      <c r="I6035">
        <f t="shared" si="852"/>
        <v>493.5727</v>
      </c>
      <c r="J6035">
        <v>0</v>
      </c>
      <c r="K6035">
        <v>0</v>
      </c>
      <c r="L6035">
        <v>357.78840000000002</v>
      </c>
      <c r="M6035" s="17">
        <v>892.47273140131006</v>
      </c>
      <c r="N6035">
        <v>8758.9727999999996</v>
      </c>
      <c r="O6035">
        <v>32</v>
      </c>
      <c r="P6035">
        <v>1568.3322000000001</v>
      </c>
      <c r="Q6035">
        <v>-54856.083299999998</v>
      </c>
      <c r="R6035">
        <v>28237.806700000001</v>
      </c>
      <c r="S6035">
        <v>62.233499999999999</v>
      </c>
      <c r="T6035">
        <v>431.33920000000001</v>
      </c>
      <c r="U6035">
        <v>14.039899999999999</v>
      </c>
      <c r="V6035">
        <v>335.85809999999998</v>
      </c>
      <c r="W6035">
        <v>821.58640000000003</v>
      </c>
      <c r="X6035">
        <v>695.30489999999998</v>
      </c>
      <c r="Y6035" s="17">
        <v>1483.2856146832601</v>
      </c>
      <c r="Z6035">
        <v>11319.1026</v>
      </c>
      <c r="AA6035">
        <v>385.91</v>
      </c>
      <c r="AB6035">
        <v>317.35610000000003</v>
      </c>
      <c r="AC6035">
        <v>939.51909999999998</v>
      </c>
      <c r="AD6035">
        <v>0</v>
      </c>
      <c r="AE6035">
        <v>0</v>
      </c>
      <c r="AF6035">
        <v>1525.9158</v>
      </c>
      <c r="AG6035">
        <v>1312954</v>
      </c>
      <c r="AH6035">
        <v>8450611</v>
      </c>
      <c r="AI6035">
        <f t="shared" si="853"/>
        <v>9763565</v>
      </c>
      <c r="AJ6035">
        <v>4931371</v>
      </c>
      <c r="AK6035">
        <v>4917977</v>
      </c>
      <c r="AL6035">
        <f t="shared" si="854"/>
        <v>-24915.065953915415</v>
      </c>
      <c r="AM6035" s="17">
        <v>3322.7407460845702</v>
      </c>
      <c r="AN6035" s="17">
        <v>2.2981666666666598</v>
      </c>
    </row>
    <row r="6036" spans="1:40" x14ac:dyDescent="0.25">
      <c r="A6036" t="s">
        <v>234</v>
      </c>
      <c r="B6036">
        <v>2016</v>
      </c>
      <c r="C6036">
        <f t="shared" si="846"/>
        <v>0</v>
      </c>
      <c r="D6036">
        <f t="shared" si="847"/>
        <v>-44979.5867</v>
      </c>
      <c r="E6036">
        <f t="shared" si="848"/>
        <v>12444.045741767977</v>
      </c>
      <c r="F6036">
        <f t="shared" si="849"/>
        <v>1652.2959000000001</v>
      </c>
      <c r="G6036">
        <f t="shared" si="850"/>
        <v>13022.088739662799</v>
      </c>
      <c r="H6036">
        <f t="shared" si="851"/>
        <v>2596.4746</v>
      </c>
      <c r="I6036">
        <f t="shared" si="852"/>
        <v>534.72609999999997</v>
      </c>
      <c r="J6036">
        <v>0</v>
      </c>
      <c r="K6036">
        <v>0</v>
      </c>
      <c r="L6036">
        <v>321.49770000000001</v>
      </c>
      <c r="M6036" s="17">
        <v>863.96784176797701</v>
      </c>
      <c r="N6036">
        <v>8864.9295000000002</v>
      </c>
      <c r="O6036">
        <v>30</v>
      </c>
      <c r="P6036">
        <v>1538.9830999999999</v>
      </c>
      <c r="Q6036">
        <v>-44979.5867</v>
      </c>
      <c r="R6036">
        <v>23845.360000000001</v>
      </c>
      <c r="S6036">
        <v>70.264799999999994</v>
      </c>
      <c r="T6036">
        <v>464.46129999999999</v>
      </c>
      <c r="U6036">
        <v>16.229700000000001</v>
      </c>
      <c r="V6036">
        <v>336.7681</v>
      </c>
      <c r="W6036">
        <v>829.20950000000005</v>
      </c>
      <c r="X6036">
        <v>720.72339999999997</v>
      </c>
      <c r="Y6036" s="17">
        <v>1548.1223396628</v>
      </c>
      <c r="Z6036">
        <v>11443.966399999999</v>
      </c>
      <c r="AA6036">
        <v>388.5668</v>
      </c>
      <c r="AB6036">
        <v>317.42469999999997</v>
      </c>
      <c r="AC6036">
        <v>946.30439999999999</v>
      </c>
      <c r="AD6036">
        <v>0</v>
      </c>
      <c r="AE6036">
        <v>0</v>
      </c>
      <c r="AF6036">
        <v>1548.2114999999999</v>
      </c>
      <c r="AG6036">
        <v>1293399</v>
      </c>
      <c r="AH6036">
        <v>8544134</v>
      </c>
      <c r="AI6036">
        <f t="shared" si="853"/>
        <v>9837533</v>
      </c>
      <c r="AJ6036">
        <v>4989007</v>
      </c>
      <c r="AK6036">
        <v>4964310</v>
      </c>
      <c r="AL6036">
        <f t="shared" si="854"/>
        <v>-14729.955618569214</v>
      </c>
      <c r="AM6036" s="17">
        <v>9115.4043814307697</v>
      </c>
      <c r="AN6036" s="17">
        <v>1.7642499999999901</v>
      </c>
    </row>
    <row r="6037" spans="1:40" x14ac:dyDescent="0.25">
      <c r="A6037" t="s">
        <v>234</v>
      </c>
      <c r="B6037">
        <v>2017</v>
      </c>
      <c r="C6037">
        <f t="shared" si="846"/>
        <v>0</v>
      </c>
      <c r="D6037">
        <f t="shared" si="847"/>
        <v>-44979.5867</v>
      </c>
      <c r="E6037">
        <f t="shared" si="848"/>
        <v>12539.475841767975</v>
      </c>
      <c r="F6037">
        <f t="shared" si="849"/>
        <v>1632.7993000000001</v>
      </c>
      <c r="G6037">
        <f t="shared" si="850"/>
        <v>12774.54228698463</v>
      </c>
      <c r="H6037">
        <f t="shared" si="851"/>
        <v>2580.6789000000003</v>
      </c>
      <c r="I6037">
        <f t="shared" si="852"/>
        <v>537.15459999999996</v>
      </c>
      <c r="J6037">
        <v>0</v>
      </c>
      <c r="K6037">
        <v>0</v>
      </c>
      <c r="L6037">
        <v>352.41829999999999</v>
      </c>
      <c r="M6037" s="17">
        <v>863.96784176797701</v>
      </c>
      <c r="N6037">
        <v>9006.1677999999993</v>
      </c>
      <c r="O6037">
        <v>28</v>
      </c>
      <c r="P6037">
        <v>1507.9010000000001</v>
      </c>
      <c r="Q6037">
        <v>-44979.5867</v>
      </c>
      <c r="R6037">
        <v>23845.360000000001</v>
      </c>
      <c r="S6037">
        <v>73.452399999999997</v>
      </c>
      <c r="T6037">
        <v>463.7022</v>
      </c>
      <c r="U6037">
        <v>14.7196</v>
      </c>
      <c r="V6037">
        <v>371.90350000000001</v>
      </c>
      <c r="W6037">
        <v>859.95349999999996</v>
      </c>
      <c r="X6037">
        <v>700.87440000000004</v>
      </c>
      <c r="Y6037" s="17">
        <v>1467.55508698463</v>
      </c>
      <c r="Z6037">
        <v>11278.9872</v>
      </c>
      <c r="AA6037">
        <v>384.01209999999998</v>
      </c>
      <c r="AB6037">
        <v>321.78320000000002</v>
      </c>
      <c r="AC6037">
        <v>927.00400000000002</v>
      </c>
      <c r="AD6037">
        <v>0</v>
      </c>
      <c r="AE6037">
        <v>0</v>
      </c>
      <c r="AF6037">
        <v>1442.2488000000001</v>
      </c>
      <c r="AG6037">
        <v>1273943</v>
      </c>
      <c r="AH6037">
        <v>8636758</v>
      </c>
      <c r="AI6037">
        <f t="shared" si="853"/>
        <v>9910701</v>
      </c>
      <c r="AJ6037">
        <v>5047220</v>
      </c>
      <c r="AK6037">
        <v>5010970</v>
      </c>
      <c r="AL6037">
        <f t="shared" si="854"/>
        <v>-14914.935771247392</v>
      </c>
      <c r="AM6037" s="17">
        <v>8930.4242287526195</v>
      </c>
      <c r="AN6037" s="17">
        <v>1.4403333333333299</v>
      </c>
    </row>
    <row r="6038" spans="1:40" x14ac:dyDescent="0.25">
      <c r="A6038" t="s">
        <v>234</v>
      </c>
      <c r="B6038">
        <v>2018</v>
      </c>
      <c r="C6038">
        <f t="shared" si="846"/>
        <v>14.700699999999999</v>
      </c>
      <c r="D6038">
        <f t="shared" si="847"/>
        <v>-44979.5867</v>
      </c>
      <c r="E6038">
        <f t="shared" si="848"/>
        <v>12600.798907374927</v>
      </c>
      <c r="F6038">
        <f t="shared" si="849"/>
        <v>1623.3643000000002</v>
      </c>
      <c r="G6038">
        <f t="shared" si="850"/>
        <v>10842.180194469396</v>
      </c>
      <c r="H6038">
        <f t="shared" si="851"/>
        <v>2528.8695000000002</v>
      </c>
      <c r="I6038">
        <f t="shared" si="852"/>
        <v>535.2183</v>
      </c>
      <c r="J6038">
        <v>5.6417000000000002</v>
      </c>
      <c r="K6038">
        <v>9.0589999999999993</v>
      </c>
      <c r="L6038">
        <v>205.49160000000001</v>
      </c>
      <c r="M6038" s="17">
        <v>653.49680737492702</v>
      </c>
      <c r="N6038">
        <v>9491.3842000000004</v>
      </c>
      <c r="O6038">
        <v>26</v>
      </c>
      <c r="P6038">
        <v>1482.5360000000001</v>
      </c>
      <c r="Q6038">
        <v>-44979.5867</v>
      </c>
      <c r="R6038">
        <v>23845.360000000001</v>
      </c>
      <c r="S6038">
        <v>75.325100000000006</v>
      </c>
      <c r="T6038">
        <v>459.89319999999998</v>
      </c>
      <c r="U6038">
        <v>16.303000000000001</v>
      </c>
      <c r="V6038">
        <v>383.82499999999999</v>
      </c>
      <c r="W6038">
        <v>888.01670000000001</v>
      </c>
      <c r="X6038">
        <v>662.50850000000003</v>
      </c>
      <c r="Y6038" s="17">
        <v>943.41779446939597</v>
      </c>
      <c r="Z6038">
        <v>9872.7623999999996</v>
      </c>
      <c r="AA6038">
        <v>381.49900000000002</v>
      </c>
      <c r="AB6038">
        <v>318.83420000000001</v>
      </c>
      <c r="AC6038">
        <v>923.03110000000004</v>
      </c>
      <c r="AD6038">
        <v>0</v>
      </c>
      <c r="AE6038">
        <v>0</v>
      </c>
      <c r="AF6038">
        <v>1346.1066000000001</v>
      </c>
      <c r="AG6038">
        <v>1254718</v>
      </c>
      <c r="AH6038">
        <v>8727991</v>
      </c>
      <c r="AI6038">
        <f t="shared" si="853"/>
        <v>9982709</v>
      </c>
      <c r="AJ6038">
        <v>5105006</v>
      </c>
      <c r="AK6038">
        <v>5057292</v>
      </c>
      <c r="AL6038">
        <f t="shared" si="854"/>
        <v>-16834.454798155675</v>
      </c>
      <c r="AM6038" s="17">
        <v>7010.9052018443199</v>
      </c>
      <c r="AN6038" s="17">
        <v>1.85008333333333</v>
      </c>
    </row>
    <row r="6039" spans="1:40" x14ac:dyDescent="0.25">
      <c r="A6039" t="s">
        <v>234</v>
      </c>
      <c r="B6039">
        <v>2019</v>
      </c>
      <c r="C6039">
        <f t="shared" si="846"/>
        <v>0</v>
      </c>
      <c r="D6039">
        <f t="shared" si="847"/>
        <v>-44979.5867</v>
      </c>
      <c r="E6039">
        <f t="shared" si="848"/>
        <v>13370.594041767978</v>
      </c>
      <c r="F6039">
        <f t="shared" si="849"/>
        <v>1612.5779000000002</v>
      </c>
      <c r="G6039">
        <f t="shared" si="850"/>
        <v>10044.976170946336</v>
      </c>
      <c r="H6039">
        <f t="shared" si="851"/>
        <v>2514.2862999999998</v>
      </c>
      <c r="I6039">
        <f t="shared" si="852"/>
        <v>518.68219999999997</v>
      </c>
      <c r="J6039">
        <v>0</v>
      </c>
      <c r="K6039">
        <v>0</v>
      </c>
      <c r="L6039">
        <v>361.43110000000001</v>
      </c>
      <c r="M6039" s="17">
        <v>863.96784176797701</v>
      </c>
      <c r="N6039">
        <v>9782.3317000000006</v>
      </c>
      <c r="O6039">
        <v>28</v>
      </c>
      <c r="P6039">
        <v>1483.1448</v>
      </c>
      <c r="Q6039">
        <v>-44979.5867</v>
      </c>
      <c r="R6039">
        <v>23845.360000000001</v>
      </c>
      <c r="S6039">
        <v>67.043300000000002</v>
      </c>
      <c r="T6039">
        <v>451.63889999999998</v>
      </c>
      <c r="U6039">
        <v>13.414300000000001</v>
      </c>
      <c r="V6039">
        <v>384.3254</v>
      </c>
      <c r="W6039">
        <v>915.04939999999999</v>
      </c>
      <c r="X6039">
        <v>646.81610000000001</v>
      </c>
      <c r="Y6039" s="17">
        <v>617.54967094633696</v>
      </c>
      <c r="Z6039">
        <v>9399.4264999999996</v>
      </c>
      <c r="AA6039">
        <v>378.9991</v>
      </c>
      <c r="AB6039">
        <v>310.66000000000003</v>
      </c>
      <c r="AC6039">
        <v>922.91880000000003</v>
      </c>
      <c r="AD6039">
        <v>0</v>
      </c>
      <c r="AE6039">
        <v>0</v>
      </c>
      <c r="AF6039">
        <v>1434.3996999999999</v>
      </c>
      <c r="AG6039">
        <v>1235720</v>
      </c>
      <c r="AH6039">
        <v>8817415</v>
      </c>
      <c r="AI6039">
        <f t="shared" si="853"/>
        <v>10053135</v>
      </c>
      <c r="AJ6039">
        <v>5163366</v>
      </c>
      <c r="AK6039">
        <v>5104556</v>
      </c>
      <c r="AL6039">
        <f t="shared" si="854"/>
        <v>-16918.470087285685</v>
      </c>
      <c r="AM6039" s="17">
        <v>6926.8899127143104</v>
      </c>
      <c r="AN6039" s="17">
        <v>1.7313333333333301</v>
      </c>
    </row>
    <row r="6040" spans="1:40" x14ac:dyDescent="0.25">
      <c r="A6040" t="s">
        <v>234</v>
      </c>
      <c r="B6040">
        <v>2020</v>
      </c>
      <c r="C6040">
        <f t="shared" si="846"/>
        <v>0</v>
      </c>
      <c r="D6040">
        <f t="shared" si="847"/>
        <v>-44979.5867</v>
      </c>
      <c r="E6040">
        <f t="shared" si="848"/>
        <v>13384.226370687953</v>
      </c>
      <c r="F6040">
        <f t="shared" si="849"/>
        <v>1587.5142000000001</v>
      </c>
      <c r="G6040">
        <f t="shared" si="850"/>
        <v>7624.3202351942273</v>
      </c>
      <c r="H6040">
        <f t="shared" si="851"/>
        <v>2377.4805000000001</v>
      </c>
      <c r="I6040">
        <f t="shared" si="852"/>
        <v>509.65230000000003</v>
      </c>
      <c r="J6040">
        <v>0</v>
      </c>
      <c r="K6040">
        <v>0</v>
      </c>
      <c r="L6040">
        <v>349.50760000000002</v>
      </c>
      <c r="M6040" s="17">
        <v>839.71537068795305</v>
      </c>
      <c r="N6040">
        <v>9812.2759999999998</v>
      </c>
      <c r="O6040">
        <v>31</v>
      </c>
      <c r="P6040">
        <v>1411.8993</v>
      </c>
      <c r="Q6040">
        <v>-44979.5867</v>
      </c>
      <c r="R6040">
        <v>23845.360000000001</v>
      </c>
      <c r="S6040">
        <v>64.467100000000002</v>
      </c>
      <c r="T6040">
        <v>445.18520000000001</v>
      </c>
      <c r="U6040">
        <v>7.6901000000000002</v>
      </c>
      <c r="V6040">
        <v>341.81240000000003</v>
      </c>
      <c r="W6040">
        <v>940.63760000000002</v>
      </c>
      <c r="X6040">
        <v>623.76880000000006</v>
      </c>
      <c r="Y6040" s="17">
        <v>591.18883519422695</v>
      </c>
      <c r="Z6040">
        <v>7002.1314000000002</v>
      </c>
      <c r="AA6040">
        <v>375.86079999999998</v>
      </c>
      <c r="AB6040">
        <v>305.01990000000001</v>
      </c>
      <c r="AC6040">
        <v>906.63350000000003</v>
      </c>
      <c r="AD6040">
        <v>0</v>
      </c>
      <c r="AE6040">
        <v>0</v>
      </c>
      <c r="AF6040">
        <v>1434.3996999999999</v>
      </c>
      <c r="AG6040">
        <v>1216924</v>
      </c>
      <c r="AH6040">
        <v>8904762</v>
      </c>
      <c r="AI6040">
        <f t="shared" si="853"/>
        <v>10121686</v>
      </c>
      <c r="AJ6040">
        <v>5219047</v>
      </c>
      <c r="AK6040">
        <v>5149922</v>
      </c>
      <c r="AL6040">
        <f t="shared" si="854"/>
        <v>-19496.393094117819</v>
      </c>
      <c r="AM6040" s="17">
        <v>4348.9669058821801</v>
      </c>
      <c r="AN6040" s="17">
        <v>3.0398333333333301</v>
      </c>
    </row>
    <row r="6041" spans="1:40" x14ac:dyDescent="0.25">
      <c r="A6041" t="s">
        <v>235</v>
      </c>
      <c r="B6041">
        <v>1990</v>
      </c>
      <c r="C6041">
        <f t="shared" si="846"/>
        <v>0.24730000000000002</v>
      </c>
      <c r="D6041">
        <f t="shared" si="847"/>
        <v>-2299.3872000000001</v>
      </c>
      <c r="E6041">
        <f t="shared" si="848"/>
        <v>3101.18332907781</v>
      </c>
      <c r="F6041">
        <f t="shared" si="849"/>
        <v>2282.7609000000002</v>
      </c>
      <c r="G6041">
        <f t="shared" si="850"/>
        <v>5972.0712539980759</v>
      </c>
      <c r="H6041">
        <f t="shared" si="851"/>
        <v>3036.3531999999996</v>
      </c>
      <c r="I6041">
        <f t="shared" si="852"/>
        <v>967.17070000000001</v>
      </c>
      <c r="J6041">
        <v>2.3099999999999999E-2</v>
      </c>
      <c r="K6041">
        <v>0.22420000000000001</v>
      </c>
      <c r="L6041">
        <v>74.812399999999997</v>
      </c>
      <c r="M6041">
        <v>558.22502907780995</v>
      </c>
      <c r="N6041">
        <v>953.38710000000003</v>
      </c>
      <c r="O6041">
        <v>283</v>
      </c>
      <c r="P6041">
        <v>2020.9894999999999</v>
      </c>
      <c r="Q6041">
        <v>-2299.3872000000001</v>
      </c>
      <c r="R6041">
        <v>457.46069999999997</v>
      </c>
      <c r="S6041">
        <v>280.78949999999998</v>
      </c>
      <c r="T6041">
        <v>686.38120000000004</v>
      </c>
      <c r="U6041">
        <v>19.734400000000001</v>
      </c>
      <c r="V6041">
        <v>241.94919999999999</v>
      </c>
      <c r="W6041">
        <v>1144.2212</v>
      </c>
      <c r="X6041">
        <v>773.41449999999998</v>
      </c>
      <c r="Y6041" s="17">
        <v>551.731253998076</v>
      </c>
      <c r="Z6041">
        <v>5137.34</v>
      </c>
      <c r="AA6041">
        <v>532.82839999999999</v>
      </c>
      <c r="AB6041">
        <v>389.43830000000003</v>
      </c>
      <c r="AC6041">
        <v>1360.4942000000001</v>
      </c>
      <c r="AD6041">
        <v>0</v>
      </c>
      <c r="AE6041">
        <v>0</v>
      </c>
      <c r="AF6041">
        <v>350.8032</v>
      </c>
      <c r="AG6041">
        <v>1740423</v>
      </c>
      <c r="AH6041">
        <v>4934467</v>
      </c>
      <c r="AI6041">
        <f t="shared" si="853"/>
        <v>6674890</v>
      </c>
      <c r="AJ6041">
        <v>3277900</v>
      </c>
      <c r="AK6041">
        <v>3433793</v>
      </c>
      <c r="AL6041">
        <f t="shared" si="854"/>
        <v>13060.399483075887</v>
      </c>
      <c r="AM6041" s="17">
        <v>13517.8601830758</v>
      </c>
      <c r="AN6041" s="17">
        <v>1.1739999999999999</v>
      </c>
    </row>
    <row r="6042" spans="1:40" x14ac:dyDescent="0.25">
      <c r="A6042" t="s">
        <v>235</v>
      </c>
      <c r="B6042">
        <v>1991</v>
      </c>
      <c r="C6042">
        <f t="shared" si="846"/>
        <v>0.24730000000000002</v>
      </c>
      <c r="D6042">
        <f t="shared" si="847"/>
        <v>-2299.3872000000001</v>
      </c>
      <c r="E6042">
        <f t="shared" si="848"/>
        <v>3147.5667290778097</v>
      </c>
      <c r="F6042">
        <f t="shared" si="849"/>
        <v>2241.8616999999999</v>
      </c>
      <c r="G6042">
        <f t="shared" si="850"/>
        <v>5445.585302925575</v>
      </c>
      <c r="H6042">
        <f t="shared" si="851"/>
        <v>2921.5454</v>
      </c>
      <c r="I6042">
        <f t="shared" si="852"/>
        <v>1225.5693000000001</v>
      </c>
      <c r="J6042">
        <v>2.3099999999999999E-2</v>
      </c>
      <c r="K6042">
        <v>0.22420000000000001</v>
      </c>
      <c r="L6042">
        <v>76.054199999999994</v>
      </c>
      <c r="M6042">
        <v>558.22502907780995</v>
      </c>
      <c r="N6042">
        <v>953.38710000000003</v>
      </c>
      <c r="O6042">
        <v>273</v>
      </c>
      <c r="P6042">
        <v>1688.7546</v>
      </c>
      <c r="Q6042">
        <v>-2299.3872000000001</v>
      </c>
      <c r="R6042">
        <v>457.46069999999997</v>
      </c>
      <c r="S6042">
        <v>272.17790000000002</v>
      </c>
      <c r="T6042">
        <v>953.39139999999998</v>
      </c>
      <c r="U6042">
        <v>24.446400000000001</v>
      </c>
      <c r="V6042">
        <v>228.5361</v>
      </c>
      <c r="W6042">
        <v>1163.7303999999999</v>
      </c>
      <c r="X6042">
        <v>1004.2547</v>
      </c>
      <c r="Y6042" s="17">
        <v>558.38630292557502</v>
      </c>
      <c r="Z6042">
        <v>4614.1989999999996</v>
      </c>
      <c r="AA6042">
        <v>519.58019999999999</v>
      </c>
      <c r="AB6042">
        <v>386.93689999999998</v>
      </c>
      <c r="AC6042">
        <v>1335.3445999999999</v>
      </c>
      <c r="AD6042">
        <v>0</v>
      </c>
      <c r="AE6042">
        <v>0</v>
      </c>
      <c r="AF6042">
        <v>371.72359999999998</v>
      </c>
      <c r="AG6042">
        <v>1761490</v>
      </c>
      <c r="AH6042">
        <v>4979579</v>
      </c>
      <c r="AI6042">
        <f t="shared" si="853"/>
        <v>6741069</v>
      </c>
      <c r="AJ6042">
        <v>3319780</v>
      </c>
      <c r="AK6042">
        <v>3475613</v>
      </c>
      <c r="AL6042">
        <f t="shared" si="854"/>
        <v>12682.988532003385</v>
      </c>
      <c r="AM6042" s="17">
        <v>13140.4492320033</v>
      </c>
      <c r="AN6042" s="17">
        <v>0.37383333333333302</v>
      </c>
    </row>
    <row r="6043" spans="1:40" x14ac:dyDescent="0.25">
      <c r="A6043" t="s">
        <v>235</v>
      </c>
      <c r="B6043">
        <v>1992</v>
      </c>
      <c r="C6043">
        <f t="shared" si="846"/>
        <v>0.24730000000000002</v>
      </c>
      <c r="D6043">
        <f t="shared" si="847"/>
        <v>-2299.3872000000001</v>
      </c>
      <c r="E6043">
        <f t="shared" si="848"/>
        <v>3172.7788290778099</v>
      </c>
      <c r="F6043">
        <f t="shared" si="849"/>
        <v>2199.0653000000002</v>
      </c>
      <c r="G6043">
        <f t="shared" si="850"/>
        <v>5049.0268182315895</v>
      </c>
      <c r="H6043">
        <f t="shared" si="851"/>
        <v>2677.8696</v>
      </c>
      <c r="I6043">
        <f t="shared" si="852"/>
        <v>1368.1896999999999</v>
      </c>
      <c r="J6043">
        <v>2.3099999999999999E-2</v>
      </c>
      <c r="K6043">
        <v>0.22420000000000001</v>
      </c>
      <c r="L6043">
        <v>72.110200000000006</v>
      </c>
      <c r="M6043">
        <v>558.22502907780995</v>
      </c>
      <c r="N6043">
        <v>953.38710000000003</v>
      </c>
      <c r="O6043">
        <v>254</v>
      </c>
      <c r="P6043">
        <v>1711.5853</v>
      </c>
      <c r="Q6043">
        <v>-2299.3872000000001</v>
      </c>
      <c r="R6043">
        <v>457.46069999999997</v>
      </c>
      <c r="S6043">
        <v>290.63869999999997</v>
      </c>
      <c r="T6043">
        <v>1077.5509999999999</v>
      </c>
      <c r="U6043">
        <v>26.367000000000001</v>
      </c>
      <c r="V6043">
        <v>235.52279999999999</v>
      </c>
      <c r="W6043">
        <v>1177.3770999999999</v>
      </c>
      <c r="X6043">
        <v>730.76149999999996</v>
      </c>
      <c r="Y6043" s="17">
        <v>553.98801823158897</v>
      </c>
      <c r="Z6043">
        <v>4241.0388000000003</v>
      </c>
      <c r="AA6043">
        <v>509.05430000000001</v>
      </c>
      <c r="AB6043">
        <v>378.9633</v>
      </c>
      <c r="AC6043">
        <v>1311.0477000000001</v>
      </c>
      <c r="AD6043">
        <v>0</v>
      </c>
      <c r="AE6043">
        <v>0</v>
      </c>
      <c r="AF6043">
        <v>385.31240000000003</v>
      </c>
      <c r="AG6043">
        <v>1784574</v>
      </c>
      <c r="AH6043">
        <v>5030802</v>
      </c>
      <c r="AI6043">
        <f t="shared" si="853"/>
        <v>6815376</v>
      </c>
      <c r="AJ6043">
        <v>3357346</v>
      </c>
      <c r="AK6043">
        <v>3515833</v>
      </c>
      <c r="AL6043">
        <f t="shared" si="854"/>
        <v>12167.790347309399</v>
      </c>
      <c r="AM6043" s="17">
        <v>12625.251047309301</v>
      </c>
      <c r="AN6043" s="17">
        <v>1.1084166666666599</v>
      </c>
    </row>
    <row r="6044" spans="1:40" x14ac:dyDescent="0.25">
      <c r="A6044" t="s">
        <v>235</v>
      </c>
      <c r="B6044">
        <v>1993</v>
      </c>
      <c r="C6044">
        <f t="shared" si="846"/>
        <v>0.24730000000000002</v>
      </c>
      <c r="D6044">
        <f t="shared" si="847"/>
        <v>-2299.3872000000001</v>
      </c>
      <c r="E6044">
        <f t="shared" si="848"/>
        <v>3211.5924290778098</v>
      </c>
      <c r="F6044">
        <f t="shared" si="849"/>
        <v>2163.6803</v>
      </c>
      <c r="G6044">
        <f t="shared" si="850"/>
        <v>4515.5526408639871</v>
      </c>
      <c r="H6044">
        <f t="shared" si="851"/>
        <v>2858.7240000000002</v>
      </c>
      <c r="I6044">
        <f t="shared" si="852"/>
        <v>1068.5884000000001</v>
      </c>
      <c r="J6044">
        <v>2.3099999999999999E-2</v>
      </c>
      <c r="K6044">
        <v>0.22420000000000001</v>
      </c>
      <c r="L6044">
        <v>76.281300000000002</v>
      </c>
      <c r="M6044">
        <v>558.22502907780995</v>
      </c>
      <c r="N6044">
        <v>942.34460000000001</v>
      </c>
      <c r="O6044">
        <v>211</v>
      </c>
      <c r="P6044">
        <v>1622.6822999999999</v>
      </c>
      <c r="Q6044">
        <v>-2299.3872000000001</v>
      </c>
      <c r="R6044">
        <v>457.46069999999997</v>
      </c>
      <c r="S6044">
        <v>262.66050000000001</v>
      </c>
      <c r="T6044">
        <v>805.92790000000002</v>
      </c>
      <c r="U6044">
        <v>19.044499999999999</v>
      </c>
      <c r="V6044">
        <v>258.49889999999999</v>
      </c>
      <c r="W6044">
        <v>1185.2834</v>
      </c>
      <c r="X6044">
        <v>977.54280000000006</v>
      </c>
      <c r="Y6044" s="17">
        <v>467.25284086398699</v>
      </c>
      <c r="Z6044">
        <v>3837.2997999999998</v>
      </c>
      <c r="AA6044">
        <v>501.56729999999999</v>
      </c>
      <c r="AB6044">
        <v>373.13010000000003</v>
      </c>
      <c r="AC6044">
        <v>1288.9829</v>
      </c>
      <c r="AD6044">
        <v>0</v>
      </c>
      <c r="AE6044">
        <v>0</v>
      </c>
      <c r="AF6044">
        <v>430.41359999999997</v>
      </c>
      <c r="AG6044">
        <v>1808234</v>
      </c>
      <c r="AH6044">
        <v>5083366</v>
      </c>
      <c r="AI6044">
        <f t="shared" si="853"/>
        <v>6891600</v>
      </c>
      <c r="AJ6044">
        <v>3388494</v>
      </c>
      <c r="AK6044">
        <v>3547626</v>
      </c>
      <c r="AL6044">
        <f t="shared" si="854"/>
        <v>11518.997869941799</v>
      </c>
      <c r="AM6044" s="17">
        <v>11976.4585699417</v>
      </c>
      <c r="AN6044">
        <v>0.66674999999999995</v>
      </c>
    </row>
    <row r="6045" spans="1:40" x14ac:dyDescent="0.25">
      <c r="A6045" t="s">
        <v>235</v>
      </c>
      <c r="B6045">
        <v>1994</v>
      </c>
      <c r="C6045">
        <f t="shared" si="846"/>
        <v>0.24730000000000002</v>
      </c>
      <c r="D6045">
        <f t="shared" si="847"/>
        <v>-2299.3872000000001</v>
      </c>
      <c r="E6045">
        <f t="shared" si="848"/>
        <v>3214.7179290778099</v>
      </c>
      <c r="F6045">
        <f t="shared" si="849"/>
        <v>2162.4337</v>
      </c>
      <c r="G6045">
        <f t="shared" si="850"/>
        <v>4619.8275310958506</v>
      </c>
      <c r="H6045">
        <f t="shared" si="851"/>
        <v>2806.8994000000002</v>
      </c>
      <c r="I6045">
        <f t="shared" si="852"/>
        <v>1008.003</v>
      </c>
      <c r="J6045">
        <v>2.3099999999999999E-2</v>
      </c>
      <c r="K6045">
        <v>0.22420000000000001</v>
      </c>
      <c r="L6045">
        <v>72.188900000000004</v>
      </c>
      <c r="M6045">
        <v>558.22502907780995</v>
      </c>
      <c r="N6045">
        <v>927.90440000000001</v>
      </c>
      <c r="O6045">
        <v>209</v>
      </c>
      <c r="P6045">
        <v>1679.1411000000001</v>
      </c>
      <c r="Q6045">
        <v>-2299.3872000000001</v>
      </c>
      <c r="R6045">
        <v>457.46069999999997</v>
      </c>
      <c r="S6045">
        <v>254.08090000000001</v>
      </c>
      <c r="T6045">
        <v>753.9221</v>
      </c>
      <c r="U6045">
        <v>18.636800000000001</v>
      </c>
      <c r="V6045">
        <v>314.24900000000002</v>
      </c>
      <c r="W6045">
        <v>1193.8152</v>
      </c>
      <c r="X6045">
        <v>813.50930000000005</v>
      </c>
      <c r="Y6045" s="17">
        <v>489.14193109585102</v>
      </c>
      <c r="Z6045">
        <v>3921.6855999999998</v>
      </c>
      <c r="AA6045">
        <v>501.7602</v>
      </c>
      <c r="AB6045">
        <v>375.38220000000001</v>
      </c>
      <c r="AC6045">
        <v>1285.2913000000001</v>
      </c>
      <c r="AD6045">
        <v>0</v>
      </c>
      <c r="AE6045">
        <v>0</v>
      </c>
      <c r="AF6045">
        <v>443.94760000000002</v>
      </c>
      <c r="AG6045">
        <v>1830262</v>
      </c>
      <c r="AH6045">
        <v>5131001</v>
      </c>
      <c r="AI6045">
        <f t="shared" si="853"/>
        <v>6961263</v>
      </c>
      <c r="AJ6045">
        <v>3415672</v>
      </c>
      <c r="AK6045">
        <v>3575865</v>
      </c>
      <c r="AL6045">
        <f t="shared" si="854"/>
        <v>11512.741660173662</v>
      </c>
      <c r="AM6045" s="17">
        <v>11970.2023601736</v>
      </c>
      <c r="AN6045" s="17">
        <v>1.8855833333333301</v>
      </c>
    </row>
    <row r="6046" spans="1:40" x14ac:dyDescent="0.25">
      <c r="A6046" t="s">
        <v>235</v>
      </c>
      <c r="B6046">
        <v>1995</v>
      </c>
      <c r="C6046">
        <f t="shared" si="846"/>
        <v>0.24730000000000002</v>
      </c>
      <c r="D6046">
        <f t="shared" si="847"/>
        <v>-2299.3872000000001</v>
      </c>
      <c r="E6046">
        <f t="shared" si="848"/>
        <v>3248.27842907781</v>
      </c>
      <c r="F6046">
        <f t="shared" si="849"/>
        <v>2092.5275000000001</v>
      </c>
      <c r="G6046">
        <f t="shared" si="850"/>
        <v>4436.1448877071171</v>
      </c>
      <c r="H6046">
        <f t="shared" si="851"/>
        <v>2690.8371000000002</v>
      </c>
      <c r="I6046">
        <f t="shared" si="852"/>
        <v>1224.5191</v>
      </c>
      <c r="J6046">
        <v>2.3099999999999999E-2</v>
      </c>
      <c r="K6046">
        <v>0.22420000000000001</v>
      </c>
      <c r="L6046">
        <v>74.238699999999994</v>
      </c>
      <c r="M6046">
        <v>558.22502907780995</v>
      </c>
      <c r="N6046">
        <v>922.41480000000001</v>
      </c>
      <c r="O6046">
        <v>209</v>
      </c>
      <c r="P6046">
        <v>1654.8212000000001</v>
      </c>
      <c r="Q6046">
        <v>-2299.3872000000001</v>
      </c>
      <c r="R6046">
        <v>457.46069999999997</v>
      </c>
      <c r="S6046">
        <v>289.32080000000002</v>
      </c>
      <c r="T6046">
        <v>935.19830000000002</v>
      </c>
      <c r="U6046">
        <v>19.608000000000001</v>
      </c>
      <c r="V6046">
        <v>188.25559999999999</v>
      </c>
      <c r="W6046">
        <v>1214.2918999999999</v>
      </c>
      <c r="X6046">
        <v>847.76030000000003</v>
      </c>
      <c r="Y6046" s="17">
        <v>461.290687707117</v>
      </c>
      <c r="Z6046">
        <v>3765.8542000000002</v>
      </c>
      <c r="AA6046">
        <v>487.94220000000001</v>
      </c>
      <c r="AB6046">
        <v>372.04700000000003</v>
      </c>
      <c r="AC6046">
        <v>1232.5382999999999</v>
      </c>
      <c r="AD6046">
        <v>0</v>
      </c>
      <c r="AE6046">
        <v>0</v>
      </c>
      <c r="AF6046">
        <v>459.5</v>
      </c>
      <c r="AG6046">
        <v>1849103</v>
      </c>
      <c r="AH6046">
        <v>5169422</v>
      </c>
      <c r="AI6046">
        <f t="shared" si="853"/>
        <v>7018525</v>
      </c>
      <c r="AJ6046">
        <v>3438093</v>
      </c>
      <c r="AK6046">
        <v>3600204</v>
      </c>
      <c r="AL6046">
        <f t="shared" si="854"/>
        <v>11393.167116784927</v>
      </c>
      <c r="AM6046" s="17">
        <v>11850.6278167849</v>
      </c>
      <c r="AN6046" s="17">
        <v>0.78941666666666599</v>
      </c>
    </row>
    <row r="6047" spans="1:40" x14ac:dyDescent="0.25">
      <c r="A6047" t="s">
        <v>235</v>
      </c>
      <c r="B6047">
        <v>1996</v>
      </c>
      <c r="C6047">
        <f t="shared" si="846"/>
        <v>4.4200000000000003E-2</v>
      </c>
      <c r="D6047">
        <f t="shared" si="847"/>
        <v>-2299.3872000000001</v>
      </c>
      <c r="E6047">
        <f t="shared" si="848"/>
        <v>3260.6447724277859</v>
      </c>
      <c r="F6047">
        <f t="shared" si="849"/>
        <v>2073.5222000000003</v>
      </c>
      <c r="G6047">
        <f t="shared" si="850"/>
        <v>4113.0347893733569</v>
      </c>
      <c r="H6047">
        <f t="shared" si="851"/>
        <v>2878.3590000000004</v>
      </c>
      <c r="I6047">
        <f t="shared" si="852"/>
        <v>1369.3677</v>
      </c>
      <c r="J6047">
        <v>1.8100000000000002E-2</v>
      </c>
      <c r="K6047">
        <v>2.6100000000000002E-2</v>
      </c>
      <c r="L6047">
        <v>79.418099999999995</v>
      </c>
      <c r="M6047" s="17">
        <v>544.120072427786</v>
      </c>
      <c r="N6047">
        <v>917.72479999999996</v>
      </c>
      <c r="O6047">
        <v>207</v>
      </c>
      <c r="P6047">
        <v>1678.751</v>
      </c>
      <c r="Q6047">
        <v>-2299.3872000000001</v>
      </c>
      <c r="R6047">
        <v>457.46069999999997</v>
      </c>
      <c r="S6047">
        <v>324.14409999999998</v>
      </c>
      <c r="T6047">
        <v>1045.2236</v>
      </c>
      <c r="U6047">
        <v>22.325399999999998</v>
      </c>
      <c r="V6047">
        <v>171.83019999999999</v>
      </c>
      <c r="W6047">
        <v>1223.3797999999999</v>
      </c>
      <c r="X6047">
        <v>1027.7778000000001</v>
      </c>
      <c r="Y6047" s="17">
        <v>420.59598937335699</v>
      </c>
      <c r="Z6047">
        <v>3485.4387999999999</v>
      </c>
      <c r="AA6047">
        <v>484.75170000000003</v>
      </c>
      <c r="AB6047">
        <v>370.59589999999997</v>
      </c>
      <c r="AC6047">
        <v>1218.1746000000001</v>
      </c>
      <c r="AD6047">
        <v>0</v>
      </c>
      <c r="AE6047">
        <v>0</v>
      </c>
      <c r="AF6047">
        <v>473.67660000000001</v>
      </c>
      <c r="AG6047">
        <v>1864158</v>
      </c>
      <c r="AH6047">
        <v>5197015</v>
      </c>
      <c r="AI6047">
        <f t="shared" si="853"/>
        <v>7061173</v>
      </c>
      <c r="AJ6047">
        <v>3452800</v>
      </c>
      <c r="AK6047">
        <v>3616892</v>
      </c>
      <c r="AL6047">
        <f t="shared" si="854"/>
        <v>11395.585461801144</v>
      </c>
      <c r="AM6047" s="17">
        <v>11853.0461618011</v>
      </c>
      <c r="AN6047">
        <v>-8.24999999999999E-3</v>
      </c>
    </row>
    <row r="6048" spans="1:40" x14ac:dyDescent="0.25">
      <c r="A6048" t="s">
        <v>235</v>
      </c>
      <c r="B6048">
        <v>1997</v>
      </c>
      <c r="C6048">
        <f t="shared" si="846"/>
        <v>3.2500000000000001E-2</v>
      </c>
      <c r="D6048">
        <f t="shared" si="847"/>
        <v>-2299.3872000000001</v>
      </c>
      <c r="E6048">
        <f t="shared" si="848"/>
        <v>3241.894437252789</v>
      </c>
      <c r="F6048">
        <f t="shared" si="849"/>
        <v>2014.0836999999999</v>
      </c>
      <c r="G6048">
        <f t="shared" si="850"/>
        <v>4018.1642668485911</v>
      </c>
      <c r="H6048">
        <f t="shared" si="851"/>
        <v>3027.6028999999999</v>
      </c>
      <c r="I6048">
        <f t="shared" si="852"/>
        <v>1424.6028000000001</v>
      </c>
      <c r="J6048">
        <v>1.32E-2</v>
      </c>
      <c r="K6048">
        <v>1.9300000000000001E-2</v>
      </c>
      <c r="L6048">
        <v>71.314400000000006</v>
      </c>
      <c r="M6048" s="17">
        <v>530.06203725278897</v>
      </c>
      <c r="N6048">
        <v>914.55759999999998</v>
      </c>
      <c r="O6048">
        <v>227</v>
      </c>
      <c r="P6048">
        <v>1754.3525999999999</v>
      </c>
      <c r="Q6048">
        <v>-2299.3872000000001</v>
      </c>
      <c r="R6048">
        <v>457.46069999999997</v>
      </c>
      <c r="S6048">
        <v>297.27120000000002</v>
      </c>
      <c r="T6048">
        <v>1127.3316</v>
      </c>
      <c r="U6048">
        <v>21.369700000000002</v>
      </c>
      <c r="V6048">
        <v>261.50720000000001</v>
      </c>
      <c r="W6048">
        <v>1224.7463</v>
      </c>
      <c r="X6048">
        <v>1011.7431</v>
      </c>
      <c r="Y6048" s="17">
        <v>392.99126684859101</v>
      </c>
      <c r="Z6048">
        <v>3398.1729999999998</v>
      </c>
      <c r="AA6048">
        <v>469.97890000000001</v>
      </c>
      <c r="AB6048">
        <v>358.072</v>
      </c>
      <c r="AC6048">
        <v>1186.0328</v>
      </c>
      <c r="AD6048">
        <v>0</v>
      </c>
      <c r="AE6048">
        <v>0</v>
      </c>
      <c r="AF6048">
        <v>479.84440000000001</v>
      </c>
      <c r="AG6048">
        <v>1876064</v>
      </c>
      <c r="AH6048">
        <v>5215701</v>
      </c>
      <c r="AI6048">
        <f t="shared" si="853"/>
        <v>7091765</v>
      </c>
      <c r="AJ6048">
        <v>3461065</v>
      </c>
      <c r="AK6048">
        <v>3625932</v>
      </c>
      <c r="AL6048">
        <f t="shared" si="854"/>
        <v>11426.993404101378</v>
      </c>
      <c r="AM6048" s="17">
        <v>11884.4541041013</v>
      </c>
      <c r="AN6048" s="17">
        <v>1.23258333333333</v>
      </c>
    </row>
    <row r="6049" spans="1:40" x14ac:dyDescent="0.25">
      <c r="A6049" t="s">
        <v>235</v>
      </c>
      <c r="B6049">
        <v>1998</v>
      </c>
      <c r="C6049">
        <f t="shared" si="846"/>
        <v>5.0900000000000001E-2</v>
      </c>
      <c r="D6049">
        <f t="shared" si="847"/>
        <v>-2299.3872000000001</v>
      </c>
      <c r="E6049">
        <f t="shared" si="848"/>
        <v>3289.8801724277864</v>
      </c>
      <c r="F6049">
        <f t="shared" si="849"/>
        <v>2013.5362</v>
      </c>
      <c r="G6049">
        <f t="shared" si="850"/>
        <v>4187.4704893733569</v>
      </c>
      <c r="H6049">
        <f t="shared" si="851"/>
        <v>3023.8445999999999</v>
      </c>
      <c r="I6049">
        <f t="shared" si="852"/>
        <v>1648.6453000000001</v>
      </c>
      <c r="J6049">
        <v>2.07E-2</v>
      </c>
      <c r="K6049">
        <v>3.0200000000000001E-2</v>
      </c>
      <c r="L6049">
        <v>72.9482</v>
      </c>
      <c r="M6049" s="17">
        <v>544.120072427786</v>
      </c>
      <c r="N6049">
        <v>916.48419999999999</v>
      </c>
      <c r="O6049">
        <v>197</v>
      </c>
      <c r="P6049">
        <v>1789.316</v>
      </c>
      <c r="Q6049">
        <v>-2299.3872000000001</v>
      </c>
      <c r="R6049">
        <v>457.46069999999997</v>
      </c>
      <c r="S6049">
        <v>335.5994</v>
      </c>
      <c r="T6049">
        <v>1313.0459000000001</v>
      </c>
      <c r="U6049">
        <v>27.594100000000001</v>
      </c>
      <c r="V6049">
        <v>188.62459999999999</v>
      </c>
      <c r="W6049">
        <v>1239.1864</v>
      </c>
      <c r="X6049">
        <v>1045.904</v>
      </c>
      <c r="Y6049" s="17">
        <v>420.59598937335699</v>
      </c>
      <c r="Z6049">
        <v>3569.8744999999999</v>
      </c>
      <c r="AA6049">
        <v>468.47390000000001</v>
      </c>
      <c r="AB6049">
        <v>353.0351</v>
      </c>
      <c r="AC6049">
        <v>1192.0272</v>
      </c>
      <c r="AD6049">
        <v>0</v>
      </c>
      <c r="AE6049">
        <v>0</v>
      </c>
      <c r="AF6049">
        <v>489.54719999999998</v>
      </c>
      <c r="AG6049">
        <v>1886096</v>
      </c>
      <c r="AH6049">
        <v>5229031</v>
      </c>
      <c r="AI6049">
        <f t="shared" si="853"/>
        <v>7115127</v>
      </c>
      <c r="AJ6049">
        <v>3471604</v>
      </c>
      <c r="AK6049">
        <v>3636617</v>
      </c>
      <c r="AL6049">
        <f t="shared" si="854"/>
        <v>11864.040461801142</v>
      </c>
      <c r="AM6049" s="17">
        <v>12321.501161801099</v>
      </c>
      <c r="AN6049" s="17">
        <v>0.99558333333333304</v>
      </c>
    </row>
    <row r="6050" spans="1:40" x14ac:dyDescent="0.25">
      <c r="A6050" t="s">
        <v>235</v>
      </c>
      <c r="B6050">
        <v>1999</v>
      </c>
      <c r="C6050">
        <f t="shared" si="846"/>
        <v>4.0099999999999997E-2</v>
      </c>
      <c r="D6050">
        <f t="shared" si="847"/>
        <v>-2299.3872000000001</v>
      </c>
      <c r="E6050">
        <f t="shared" si="848"/>
        <v>3277.7034372527887</v>
      </c>
      <c r="F6050">
        <f t="shared" si="849"/>
        <v>1967.7597000000001</v>
      </c>
      <c r="G6050">
        <f t="shared" si="850"/>
        <v>4400.2174877071175</v>
      </c>
      <c r="H6050">
        <f t="shared" si="851"/>
        <v>3897.9955</v>
      </c>
      <c r="I6050">
        <f t="shared" si="852"/>
        <v>1824.0936000000002</v>
      </c>
      <c r="J6050">
        <v>1.6400000000000001E-2</v>
      </c>
      <c r="K6050">
        <v>2.3699999999999999E-2</v>
      </c>
      <c r="L6050">
        <v>60.975900000000003</v>
      </c>
      <c r="M6050" s="17">
        <v>530.06203725278897</v>
      </c>
      <c r="N6050">
        <v>918.14340000000004</v>
      </c>
      <c r="O6050">
        <v>180</v>
      </c>
      <c r="P6050">
        <v>1781.7049</v>
      </c>
      <c r="Q6050">
        <v>-2299.3872000000001</v>
      </c>
      <c r="R6050">
        <v>457.46069999999997</v>
      </c>
      <c r="S6050">
        <v>329.77850000000001</v>
      </c>
      <c r="T6050">
        <v>1494.3151</v>
      </c>
      <c r="U6050">
        <v>22.014399999999998</v>
      </c>
      <c r="V6050">
        <v>197.8109</v>
      </c>
      <c r="W6050">
        <v>1244.0673999999999</v>
      </c>
      <c r="X6050">
        <v>1918.4797000000001</v>
      </c>
      <c r="Y6050" s="17">
        <v>461.290687707117</v>
      </c>
      <c r="Z6050">
        <v>3758.9268000000002</v>
      </c>
      <c r="AA6050">
        <v>458.08800000000002</v>
      </c>
      <c r="AB6050">
        <v>347.3854</v>
      </c>
      <c r="AC6050">
        <v>1162.2863</v>
      </c>
      <c r="AD6050">
        <v>0</v>
      </c>
      <c r="AE6050">
        <v>0</v>
      </c>
      <c r="AF6050">
        <v>502.44029999999998</v>
      </c>
      <c r="AG6050">
        <v>1896153</v>
      </c>
      <c r="AH6050">
        <v>5242311</v>
      </c>
      <c r="AI6050">
        <f t="shared" si="853"/>
        <v>7138464</v>
      </c>
      <c r="AJ6050">
        <v>3489263</v>
      </c>
      <c r="AK6050">
        <v>3652934</v>
      </c>
      <c r="AL6050">
        <f t="shared" si="854"/>
        <v>13068.422624959905</v>
      </c>
      <c r="AM6050" s="17">
        <v>13525.883324959899</v>
      </c>
      <c r="AN6050">
        <v>1.0085</v>
      </c>
    </row>
    <row r="6051" spans="1:40" x14ac:dyDescent="0.25">
      <c r="A6051" t="s">
        <v>235</v>
      </c>
      <c r="B6051">
        <v>2000</v>
      </c>
      <c r="C6051">
        <f t="shared" si="846"/>
        <v>0</v>
      </c>
      <c r="D6051">
        <f t="shared" si="847"/>
        <v>-2299.3872000000001</v>
      </c>
      <c r="E6051">
        <f t="shared" si="848"/>
        <v>3280.088937252789</v>
      </c>
      <c r="F6051">
        <f t="shared" si="849"/>
        <v>1955.6134999999999</v>
      </c>
      <c r="G6051">
        <f t="shared" si="850"/>
        <v>4816.4280182315888</v>
      </c>
      <c r="H6051">
        <f t="shared" si="851"/>
        <v>4127.6705000000002</v>
      </c>
      <c r="I6051">
        <f t="shared" si="852"/>
        <v>1936.0088000000001</v>
      </c>
      <c r="J6051">
        <v>0</v>
      </c>
      <c r="K6051">
        <v>0</v>
      </c>
      <c r="L6051">
        <v>67.8536</v>
      </c>
      <c r="M6051" s="17">
        <v>530.06203725278897</v>
      </c>
      <c r="N6051">
        <v>919.64660000000003</v>
      </c>
      <c r="O6051">
        <v>150</v>
      </c>
      <c r="P6051">
        <v>1977.4319</v>
      </c>
      <c r="Q6051">
        <v>-2299.3872000000001</v>
      </c>
      <c r="R6051">
        <v>457.46069999999997</v>
      </c>
      <c r="S6051">
        <v>322.08339999999998</v>
      </c>
      <c r="T6051">
        <v>1613.9254000000001</v>
      </c>
      <c r="U6051">
        <v>23.288599999999999</v>
      </c>
      <c r="V6051">
        <v>133.55279999999999</v>
      </c>
      <c r="W6051">
        <v>1256.3461</v>
      </c>
      <c r="X6051">
        <v>2016.6858</v>
      </c>
      <c r="Y6051" s="17">
        <v>553.98801823158897</v>
      </c>
      <c r="Z6051">
        <v>4112.4399999999996</v>
      </c>
      <c r="AA6051">
        <v>454.79480000000001</v>
      </c>
      <c r="AB6051">
        <v>343.60680000000002</v>
      </c>
      <c r="AC6051">
        <v>1157.2119</v>
      </c>
      <c r="AD6051">
        <v>0</v>
      </c>
      <c r="AE6051">
        <v>0</v>
      </c>
      <c r="AF6051">
        <v>482.892</v>
      </c>
      <c r="AG6051">
        <v>1907695</v>
      </c>
      <c r="AH6051">
        <v>5259555</v>
      </c>
      <c r="AI6051">
        <f t="shared" si="853"/>
        <v>7167250</v>
      </c>
      <c r="AJ6051">
        <v>3509636</v>
      </c>
      <c r="AK6051">
        <v>3672423</v>
      </c>
      <c r="AL6051">
        <f t="shared" si="854"/>
        <v>13816.422555484376</v>
      </c>
      <c r="AM6051" s="17">
        <v>14273.883255484299</v>
      </c>
      <c r="AN6051" s="17">
        <v>1.6359999999999999</v>
      </c>
    </row>
    <row r="6052" spans="1:40" x14ac:dyDescent="0.25">
      <c r="A6052" t="s">
        <v>235</v>
      </c>
      <c r="B6052">
        <v>2001</v>
      </c>
      <c r="C6052">
        <f t="shared" si="846"/>
        <v>3.1800000000000002E-2</v>
      </c>
      <c r="D6052">
        <f t="shared" si="847"/>
        <v>-3136.7981</v>
      </c>
      <c r="E6052">
        <f t="shared" si="848"/>
        <v>3266.867237252789</v>
      </c>
      <c r="F6052">
        <f t="shared" si="849"/>
        <v>1980.3768</v>
      </c>
      <c r="G6052">
        <f t="shared" si="850"/>
        <v>5052.2754182315894</v>
      </c>
      <c r="H6052">
        <f t="shared" si="851"/>
        <v>4237.2718000000004</v>
      </c>
      <c r="I6052">
        <f t="shared" si="852"/>
        <v>2032.5156999999999</v>
      </c>
      <c r="J6052">
        <v>3.1800000000000002E-2</v>
      </c>
      <c r="K6052">
        <v>0</v>
      </c>
      <c r="L6052">
        <v>61.520400000000002</v>
      </c>
      <c r="M6052" s="17">
        <v>530.06203725278897</v>
      </c>
      <c r="N6052">
        <v>880.0172</v>
      </c>
      <c r="O6052">
        <v>141</v>
      </c>
      <c r="P6052">
        <v>1952.5735</v>
      </c>
      <c r="Q6052">
        <v>-3136.7981</v>
      </c>
      <c r="R6052">
        <v>482.06</v>
      </c>
      <c r="S6052">
        <v>329.62639999999999</v>
      </c>
      <c r="T6052">
        <v>1702.8893</v>
      </c>
      <c r="U6052">
        <v>23.437200000000001</v>
      </c>
      <c r="V6052">
        <v>187.86070000000001</v>
      </c>
      <c r="W6052">
        <v>1262.5089</v>
      </c>
      <c r="X6052">
        <v>2096.8375999999998</v>
      </c>
      <c r="Y6052" s="17">
        <v>553.98801823158897</v>
      </c>
      <c r="Z6052">
        <v>4357.2874000000002</v>
      </c>
      <c r="AA6052">
        <v>460.12020000000001</v>
      </c>
      <c r="AB6052">
        <v>347.41680000000002</v>
      </c>
      <c r="AC6052">
        <v>1172.8398</v>
      </c>
      <c r="AD6052">
        <v>0</v>
      </c>
      <c r="AE6052">
        <v>0</v>
      </c>
      <c r="AF6052">
        <v>509.32150000000001</v>
      </c>
      <c r="AG6052">
        <v>1917728</v>
      </c>
      <c r="AH6052">
        <v>5284957</v>
      </c>
      <c r="AI6052">
        <f t="shared" si="853"/>
        <v>7202685</v>
      </c>
      <c r="AJ6052">
        <v>3530347</v>
      </c>
      <c r="AK6052">
        <v>3694056</v>
      </c>
      <c r="AL6052">
        <f t="shared" si="854"/>
        <v>13432.540655484379</v>
      </c>
      <c r="AM6052" s="17">
        <v>13914.600655484301</v>
      </c>
      <c r="AN6052" s="17">
        <v>1.0767499999999901</v>
      </c>
    </row>
    <row r="6053" spans="1:40" x14ac:dyDescent="0.25">
      <c r="A6053" t="s">
        <v>235</v>
      </c>
      <c r="B6053">
        <v>2002</v>
      </c>
      <c r="C6053">
        <f t="shared" si="846"/>
        <v>0.83440000000000003</v>
      </c>
      <c r="D6053">
        <f t="shared" si="847"/>
        <v>-3136.7981</v>
      </c>
      <c r="E6053">
        <f t="shared" si="848"/>
        <v>3224.919837252789</v>
      </c>
      <c r="F6053">
        <f t="shared" si="849"/>
        <v>1966.5423000000001</v>
      </c>
      <c r="G6053">
        <f t="shared" si="850"/>
        <v>5083.9937029255752</v>
      </c>
      <c r="H6053">
        <f t="shared" si="851"/>
        <v>4126.7891</v>
      </c>
      <c r="I6053">
        <f t="shared" si="852"/>
        <v>2149.2627000000002</v>
      </c>
      <c r="J6053">
        <v>5.3199999999999997E-2</v>
      </c>
      <c r="K6053">
        <v>0.78120000000000001</v>
      </c>
      <c r="L6053">
        <v>61.438200000000002</v>
      </c>
      <c r="M6053" s="17">
        <v>530.06203725278897</v>
      </c>
      <c r="N6053">
        <v>845.76520000000005</v>
      </c>
      <c r="O6053">
        <v>71</v>
      </c>
      <c r="P6053">
        <v>1953.5854999999999</v>
      </c>
      <c r="Q6053">
        <v>-3136.7981</v>
      </c>
      <c r="R6053">
        <v>482.06</v>
      </c>
      <c r="S6053">
        <v>340.40140000000002</v>
      </c>
      <c r="T6053">
        <v>1808.8613</v>
      </c>
      <c r="U6053">
        <v>26.0608</v>
      </c>
      <c r="V6053">
        <v>161.5307</v>
      </c>
      <c r="W6053">
        <v>1275.9965</v>
      </c>
      <c r="X6053">
        <v>2011.6729</v>
      </c>
      <c r="Y6053" s="17">
        <v>558.38630292557502</v>
      </c>
      <c r="Z6053">
        <v>4454.6073999999999</v>
      </c>
      <c r="AA6053">
        <v>456.98759999999999</v>
      </c>
      <c r="AB6053">
        <v>345.3426</v>
      </c>
      <c r="AC6053">
        <v>1164.2121</v>
      </c>
      <c r="AD6053">
        <v>0</v>
      </c>
      <c r="AE6053">
        <v>0</v>
      </c>
      <c r="AF6053">
        <v>485.59710000000001</v>
      </c>
      <c r="AG6053">
        <v>1926831</v>
      </c>
      <c r="AH6053">
        <v>5317083</v>
      </c>
      <c r="AI6053">
        <f t="shared" si="853"/>
        <v>7243914</v>
      </c>
      <c r="AJ6053">
        <v>3557095</v>
      </c>
      <c r="AK6053">
        <v>3719385</v>
      </c>
      <c r="AL6053">
        <f t="shared" si="854"/>
        <v>13415.543940178364</v>
      </c>
      <c r="AM6053" s="17">
        <v>13897.6039401783</v>
      </c>
      <c r="AN6053" s="17">
        <v>1.5904166666666599</v>
      </c>
    </row>
    <row r="6054" spans="1:40" x14ac:dyDescent="0.25">
      <c r="A6054" t="s">
        <v>235</v>
      </c>
      <c r="B6054">
        <v>2003</v>
      </c>
      <c r="C6054">
        <f t="shared" si="846"/>
        <v>0.37920000000000004</v>
      </c>
      <c r="D6054">
        <f t="shared" si="847"/>
        <v>-3136.7981</v>
      </c>
      <c r="E6054">
        <f t="shared" si="848"/>
        <v>3173.2755172246229</v>
      </c>
      <c r="F6054">
        <f t="shared" si="849"/>
        <v>1932.8591999999999</v>
      </c>
      <c r="G6054">
        <f t="shared" si="850"/>
        <v>5228.6147029255753</v>
      </c>
      <c r="H6054">
        <f t="shared" si="851"/>
        <v>4179.1301999999996</v>
      </c>
      <c r="I6054">
        <f t="shared" si="852"/>
        <v>2337.8757999999998</v>
      </c>
      <c r="J6054">
        <v>0.1188</v>
      </c>
      <c r="K6054">
        <v>0.26040000000000002</v>
      </c>
      <c r="L6054">
        <v>50.504899999999999</v>
      </c>
      <c r="M6054" s="17">
        <v>485.18351722462302</v>
      </c>
      <c r="N6054">
        <v>824.2165</v>
      </c>
      <c r="O6054">
        <v>124</v>
      </c>
      <c r="P6054">
        <v>1990.6947</v>
      </c>
      <c r="Q6054">
        <v>-3136.7981</v>
      </c>
      <c r="R6054">
        <v>482.06</v>
      </c>
      <c r="S6054">
        <v>350.55029999999999</v>
      </c>
      <c r="T6054">
        <v>1987.3254999999999</v>
      </c>
      <c r="U6054">
        <v>25.5016</v>
      </c>
      <c r="V6054">
        <v>163.6936</v>
      </c>
      <c r="W6054">
        <v>1279.2315000000001</v>
      </c>
      <c r="X6054">
        <v>2024.7419</v>
      </c>
      <c r="Y6054" s="17">
        <v>558.38630292557502</v>
      </c>
      <c r="Z6054">
        <v>4546.2284</v>
      </c>
      <c r="AA6054">
        <v>449.4631</v>
      </c>
      <c r="AB6054">
        <v>342.27929999999998</v>
      </c>
      <c r="AC6054">
        <v>1141.1168</v>
      </c>
      <c r="AD6054">
        <v>0</v>
      </c>
      <c r="AE6054">
        <v>0</v>
      </c>
      <c r="AF6054">
        <v>508.63749999999999</v>
      </c>
      <c r="AG6054">
        <v>1937708</v>
      </c>
      <c r="AH6054">
        <v>5354185</v>
      </c>
      <c r="AI6054">
        <f t="shared" si="853"/>
        <v>7291893</v>
      </c>
      <c r="AJ6054">
        <v>3585774</v>
      </c>
      <c r="AK6054">
        <v>3744955</v>
      </c>
      <c r="AL6054">
        <f t="shared" si="854"/>
        <v>13715.3365201502</v>
      </c>
      <c r="AM6054" s="17">
        <v>14197.3965201501</v>
      </c>
      <c r="AN6054" s="17">
        <v>1.7291666666666601</v>
      </c>
    </row>
    <row r="6055" spans="1:40" x14ac:dyDescent="0.25">
      <c r="A6055" t="s">
        <v>235</v>
      </c>
      <c r="B6055">
        <v>2004</v>
      </c>
      <c r="C6055">
        <f t="shared" si="846"/>
        <v>0</v>
      </c>
      <c r="D6055">
        <f t="shared" si="847"/>
        <v>-3136.7981</v>
      </c>
      <c r="E6055">
        <f t="shared" si="848"/>
        <v>3192.7448172246231</v>
      </c>
      <c r="F6055">
        <f t="shared" si="849"/>
        <v>1906.9289999999999</v>
      </c>
      <c r="G6055">
        <f t="shared" si="850"/>
        <v>5553.2489029255757</v>
      </c>
      <c r="H6055">
        <f t="shared" si="851"/>
        <v>4278.3880000000008</v>
      </c>
      <c r="I6055">
        <f t="shared" si="852"/>
        <v>2496.8419000000004</v>
      </c>
      <c r="J6055">
        <v>0</v>
      </c>
      <c r="K6055">
        <v>0</v>
      </c>
      <c r="L6055">
        <v>62.231699999999996</v>
      </c>
      <c r="M6055" s="17">
        <v>485.18351722462302</v>
      </c>
      <c r="N6055">
        <v>815.42129999999997</v>
      </c>
      <c r="O6055">
        <v>103</v>
      </c>
      <c r="P6055">
        <v>2023.288</v>
      </c>
      <c r="Q6055">
        <v>-3136.7981</v>
      </c>
      <c r="R6055">
        <v>482.06</v>
      </c>
      <c r="S6055">
        <v>371.17770000000002</v>
      </c>
      <c r="T6055">
        <v>2125.6642000000002</v>
      </c>
      <c r="U6055">
        <v>26.24</v>
      </c>
      <c r="V6055">
        <v>178.5736</v>
      </c>
      <c r="W6055">
        <v>1294.2403999999999</v>
      </c>
      <c r="X6055">
        <v>2076.5264000000002</v>
      </c>
      <c r="Y6055" s="17">
        <v>558.38630292557502</v>
      </c>
      <c r="Z6055">
        <v>4891.8626000000004</v>
      </c>
      <c r="AA6055">
        <v>443.78250000000003</v>
      </c>
      <c r="AB6055">
        <v>337.50569999999999</v>
      </c>
      <c r="AC6055">
        <v>1125.6407999999999</v>
      </c>
      <c r="AD6055">
        <v>0</v>
      </c>
      <c r="AE6055">
        <v>0</v>
      </c>
      <c r="AF6055">
        <v>509.42790000000002</v>
      </c>
      <c r="AG6055">
        <v>1950516</v>
      </c>
      <c r="AH6055">
        <v>5396731</v>
      </c>
      <c r="AI6055">
        <f t="shared" si="853"/>
        <v>7347247</v>
      </c>
      <c r="AJ6055">
        <v>3612548</v>
      </c>
      <c r="AK6055">
        <v>3768604</v>
      </c>
      <c r="AL6055">
        <f t="shared" si="854"/>
        <v>14291.354520150198</v>
      </c>
      <c r="AM6055" s="17">
        <v>14773.4145201501</v>
      </c>
      <c r="AN6055" s="17">
        <v>0.91474999999999995</v>
      </c>
    </row>
    <row r="6056" spans="1:40" x14ac:dyDescent="0.25">
      <c r="A6056" t="s">
        <v>235</v>
      </c>
      <c r="B6056">
        <v>2005</v>
      </c>
      <c r="C6056">
        <f t="shared" si="846"/>
        <v>1.06E-2</v>
      </c>
      <c r="D6056">
        <f t="shared" si="847"/>
        <v>-3136.7981</v>
      </c>
      <c r="E6056">
        <f t="shared" si="848"/>
        <v>3226.5163420267149</v>
      </c>
      <c r="F6056">
        <f t="shared" si="849"/>
        <v>1934.0320000000002</v>
      </c>
      <c r="G6056">
        <f t="shared" si="850"/>
        <v>5732.1449029255755</v>
      </c>
      <c r="H6056">
        <f t="shared" si="851"/>
        <v>4372.8246999999992</v>
      </c>
      <c r="I6056">
        <f t="shared" si="852"/>
        <v>2628.6149</v>
      </c>
      <c r="J6056">
        <v>1.06E-2</v>
      </c>
      <c r="K6056">
        <v>0</v>
      </c>
      <c r="L6056">
        <v>60.540999999999997</v>
      </c>
      <c r="M6056" s="17">
        <v>495.646742026715</v>
      </c>
      <c r="N6056">
        <v>817.01199999999994</v>
      </c>
      <c r="O6056">
        <v>111</v>
      </c>
      <c r="P6056">
        <v>2041.3255999999999</v>
      </c>
      <c r="Q6056">
        <v>-3136.7981</v>
      </c>
      <c r="R6056">
        <v>482.06</v>
      </c>
      <c r="S6056">
        <v>413.76949999999999</v>
      </c>
      <c r="T6056">
        <v>2214.8454000000002</v>
      </c>
      <c r="U6056">
        <v>30.5318</v>
      </c>
      <c r="V6056">
        <v>170.24709999999999</v>
      </c>
      <c r="W6056">
        <v>1301.0136</v>
      </c>
      <c r="X6056">
        <v>2161.252</v>
      </c>
      <c r="Y6056" s="17">
        <v>558.38630292557502</v>
      </c>
      <c r="Z6056">
        <v>5062.7586000000001</v>
      </c>
      <c r="AA6056">
        <v>449.47160000000002</v>
      </c>
      <c r="AB6056">
        <v>340.40589999999997</v>
      </c>
      <c r="AC6056">
        <v>1144.1545000000001</v>
      </c>
      <c r="AD6056">
        <v>0</v>
      </c>
      <c r="AE6056">
        <v>0</v>
      </c>
      <c r="AF6056">
        <v>521.77120000000002</v>
      </c>
      <c r="AG6056">
        <v>1965346</v>
      </c>
      <c r="AH6056">
        <v>5444962</v>
      </c>
      <c r="AI6056">
        <f t="shared" si="853"/>
        <v>7410308</v>
      </c>
      <c r="AJ6056">
        <v>3638008</v>
      </c>
      <c r="AK6056">
        <v>3790427</v>
      </c>
      <c r="AL6056">
        <f t="shared" si="854"/>
        <v>14757.345344952291</v>
      </c>
      <c r="AM6056" s="17">
        <v>15239.4053449522</v>
      </c>
      <c r="AN6056" s="17">
        <v>0.63974999999999904</v>
      </c>
    </row>
    <row r="6057" spans="1:40" x14ac:dyDescent="0.25">
      <c r="A6057" t="s">
        <v>235</v>
      </c>
      <c r="B6057">
        <v>2006</v>
      </c>
      <c r="C6057">
        <f t="shared" si="846"/>
        <v>0</v>
      </c>
      <c r="D6057">
        <f t="shared" si="847"/>
        <v>-3136.7981</v>
      </c>
      <c r="E6057">
        <f t="shared" si="848"/>
        <v>3270.7484620548812</v>
      </c>
      <c r="F6057">
        <f t="shared" si="849"/>
        <v>1944.2689</v>
      </c>
      <c r="G6057">
        <f t="shared" si="850"/>
        <v>6033.1148029255755</v>
      </c>
      <c r="H6057">
        <f t="shared" si="851"/>
        <v>4581.4106000000002</v>
      </c>
      <c r="I6057">
        <f t="shared" si="852"/>
        <v>2736.3695000000002</v>
      </c>
      <c r="J6057">
        <v>0</v>
      </c>
      <c r="K6057">
        <v>0</v>
      </c>
      <c r="L6057">
        <v>58.596499999999999</v>
      </c>
      <c r="M6057" s="17">
        <v>540.52526205488095</v>
      </c>
      <c r="N6057">
        <v>816.56370000000004</v>
      </c>
      <c r="O6057">
        <v>79</v>
      </c>
      <c r="P6057">
        <v>2062.6161000000002</v>
      </c>
      <c r="Q6057">
        <v>-3136.7981</v>
      </c>
      <c r="R6057">
        <v>482.06</v>
      </c>
      <c r="S6057">
        <v>409.44409999999999</v>
      </c>
      <c r="T6057">
        <v>2326.9254000000001</v>
      </c>
      <c r="U6057">
        <v>31.3352</v>
      </c>
      <c r="V6057">
        <v>175.67070000000001</v>
      </c>
      <c r="W6057">
        <v>1310.1786999999999</v>
      </c>
      <c r="X6057">
        <v>2343.1237999999998</v>
      </c>
      <c r="Y6057" s="17">
        <v>558.38630292557502</v>
      </c>
      <c r="Z6057">
        <v>5395.7285000000002</v>
      </c>
      <c r="AA6057">
        <v>450.92439999999999</v>
      </c>
      <c r="AB6057">
        <v>343.14819999999997</v>
      </c>
      <c r="AC6057">
        <v>1150.1963000000001</v>
      </c>
      <c r="AD6057">
        <v>0</v>
      </c>
      <c r="AE6057">
        <v>0</v>
      </c>
      <c r="AF6057">
        <v>513.54909999999995</v>
      </c>
      <c r="AG6057">
        <v>1982272</v>
      </c>
      <c r="AH6057">
        <v>5499135</v>
      </c>
      <c r="AI6057">
        <f t="shared" si="853"/>
        <v>7481407</v>
      </c>
      <c r="AJ6057">
        <v>3663326</v>
      </c>
      <c r="AK6057">
        <v>3811684</v>
      </c>
      <c r="AL6057">
        <f t="shared" si="854"/>
        <v>15429.114164980456</v>
      </c>
      <c r="AM6057" s="17">
        <v>15911.174164980401</v>
      </c>
      <c r="AN6057" s="17">
        <v>1.4126666666666601</v>
      </c>
    </row>
    <row r="6058" spans="1:40" x14ac:dyDescent="0.25">
      <c r="A6058" t="s">
        <v>235</v>
      </c>
      <c r="B6058">
        <v>2007</v>
      </c>
      <c r="C6058">
        <f t="shared" si="846"/>
        <v>0.2923</v>
      </c>
      <c r="D6058">
        <f t="shared" si="847"/>
        <v>-3136.7981</v>
      </c>
      <c r="E6058">
        <f t="shared" si="848"/>
        <v>3209.060642026715</v>
      </c>
      <c r="F6058">
        <f t="shared" si="849"/>
        <v>1931.1889000000001</v>
      </c>
      <c r="G6058">
        <f t="shared" si="850"/>
        <v>6235.0549100863936</v>
      </c>
      <c r="H6058">
        <f t="shared" si="851"/>
        <v>4581.6584999999995</v>
      </c>
      <c r="I6058">
        <f t="shared" si="852"/>
        <v>2758.6809999999996</v>
      </c>
      <c r="J6058">
        <v>3.1800000000000002E-2</v>
      </c>
      <c r="K6058">
        <v>0.26050000000000001</v>
      </c>
      <c r="L6058">
        <v>58.820399999999999</v>
      </c>
      <c r="M6058" s="17">
        <v>495.646742026715</v>
      </c>
      <c r="N6058">
        <v>816.92229999999995</v>
      </c>
      <c r="O6058">
        <v>29</v>
      </c>
      <c r="P6058">
        <v>2104.6217999999999</v>
      </c>
      <c r="Q6058">
        <v>-3136.7981</v>
      </c>
      <c r="R6058">
        <v>482.06</v>
      </c>
      <c r="S6058">
        <v>387.02530000000002</v>
      </c>
      <c r="T6058">
        <v>2371.6556999999998</v>
      </c>
      <c r="U6058">
        <v>27.1082</v>
      </c>
      <c r="V6058">
        <v>154.3245</v>
      </c>
      <c r="W6058">
        <v>1326.7608</v>
      </c>
      <c r="X6058">
        <v>2322.7121999999999</v>
      </c>
      <c r="Y6058" s="17">
        <v>565.68241008639302</v>
      </c>
      <c r="Z6058">
        <v>5640.3725000000004</v>
      </c>
      <c r="AA6058">
        <v>449.18819999999999</v>
      </c>
      <c r="AB6058">
        <v>343.87220000000002</v>
      </c>
      <c r="AC6058">
        <v>1138.1285</v>
      </c>
      <c r="AD6058">
        <v>0</v>
      </c>
      <c r="AE6058">
        <v>0</v>
      </c>
      <c r="AF6058">
        <v>483.80220000000003</v>
      </c>
      <c r="AG6058">
        <v>2001241</v>
      </c>
      <c r="AH6058">
        <v>5559117</v>
      </c>
      <c r="AI6058">
        <f t="shared" si="853"/>
        <v>7560358</v>
      </c>
      <c r="AJ6058">
        <v>3700599</v>
      </c>
      <c r="AK6058">
        <v>3841305</v>
      </c>
      <c r="AL6058">
        <f t="shared" si="854"/>
        <v>15579.13815211311</v>
      </c>
      <c r="AM6058" s="17">
        <v>16061.1981521131</v>
      </c>
      <c r="AN6058">
        <v>1.6247499999999999</v>
      </c>
    </row>
    <row r="6059" spans="1:40" x14ac:dyDescent="0.25">
      <c r="A6059" t="s">
        <v>235</v>
      </c>
      <c r="B6059">
        <v>2008</v>
      </c>
      <c r="C6059">
        <f t="shared" si="846"/>
        <v>0</v>
      </c>
      <c r="D6059">
        <f t="shared" si="847"/>
        <v>-3136.7981</v>
      </c>
      <c r="E6059">
        <f t="shared" si="848"/>
        <v>3287.2812620548807</v>
      </c>
      <c r="F6059">
        <f t="shared" si="849"/>
        <v>1954.9285</v>
      </c>
      <c r="G6059">
        <f t="shared" si="850"/>
        <v>6411.487610086393</v>
      </c>
      <c r="H6059">
        <f t="shared" si="851"/>
        <v>4635.3348999999998</v>
      </c>
      <c r="I6059">
        <f t="shared" si="852"/>
        <v>2876.5933</v>
      </c>
      <c r="J6059">
        <v>0</v>
      </c>
      <c r="K6059">
        <v>0</v>
      </c>
      <c r="L6059">
        <v>58.188699999999997</v>
      </c>
      <c r="M6059" s="17">
        <v>540.52526205488095</v>
      </c>
      <c r="N6059">
        <v>815.39089999999999</v>
      </c>
      <c r="O6059">
        <v>31</v>
      </c>
      <c r="P6059">
        <v>2159.5038</v>
      </c>
      <c r="Q6059">
        <v>-3136.7981</v>
      </c>
      <c r="R6059">
        <v>482.06</v>
      </c>
      <c r="S6059">
        <v>407.93689999999998</v>
      </c>
      <c r="T6059">
        <v>2468.6563999999998</v>
      </c>
      <c r="U6059">
        <v>26.439499999999999</v>
      </c>
      <c r="V6059">
        <v>157.10560000000001</v>
      </c>
      <c r="W6059">
        <v>1336.5019</v>
      </c>
      <c r="X6059">
        <v>2318.7255</v>
      </c>
      <c r="Y6059" s="17">
        <v>565.68241008639302</v>
      </c>
      <c r="Z6059">
        <v>5814.8051999999998</v>
      </c>
      <c r="AA6059">
        <v>455.28699999999998</v>
      </c>
      <c r="AB6059">
        <v>350.62329999999997</v>
      </c>
      <c r="AC6059">
        <v>1149.0182</v>
      </c>
      <c r="AD6059">
        <v>0</v>
      </c>
      <c r="AE6059">
        <v>0</v>
      </c>
      <c r="AF6059">
        <v>510.23500000000001</v>
      </c>
      <c r="AG6059">
        <v>2021967</v>
      </c>
      <c r="AH6059">
        <v>5624146</v>
      </c>
      <c r="AI6059">
        <f t="shared" si="853"/>
        <v>7646113</v>
      </c>
      <c r="AJ6059">
        <v>3754244</v>
      </c>
      <c r="AK6059">
        <v>3884044</v>
      </c>
      <c r="AL6059">
        <f t="shared" si="854"/>
        <v>16028.827472141274</v>
      </c>
      <c r="AM6059" s="17">
        <v>16510.887472141199</v>
      </c>
      <c r="AN6059" s="17">
        <v>1.1863333333333299</v>
      </c>
    </row>
    <row r="6060" spans="1:40" x14ac:dyDescent="0.25">
      <c r="A6060" t="s">
        <v>235</v>
      </c>
      <c r="B6060">
        <v>2009</v>
      </c>
      <c r="C6060">
        <f t="shared" si="846"/>
        <v>1.8232999999999999</v>
      </c>
      <c r="D6060">
        <f t="shared" si="847"/>
        <v>-3136.7981</v>
      </c>
      <c r="E6060">
        <f t="shared" si="848"/>
        <v>3246.5054420267147</v>
      </c>
      <c r="F6060">
        <f t="shared" si="849"/>
        <v>1931.7476999999999</v>
      </c>
      <c r="G6060">
        <f t="shared" si="850"/>
        <v>6453.2850100863934</v>
      </c>
      <c r="H6060">
        <f t="shared" si="851"/>
        <v>4765.1046000000006</v>
      </c>
      <c r="I6060">
        <f t="shared" si="852"/>
        <v>2817.9421000000002</v>
      </c>
      <c r="J6060">
        <v>0</v>
      </c>
      <c r="K6060">
        <v>1.8232999999999999</v>
      </c>
      <c r="L6060">
        <v>58.678400000000003</v>
      </c>
      <c r="M6060" s="17">
        <v>495.646742026715</v>
      </c>
      <c r="N6060">
        <v>815.57410000000004</v>
      </c>
      <c r="O6060">
        <v>29</v>
      </c>
      <c r="P6060">
        <v>2122.873</v>
      </c>
      <c r="Q6060">
        <v>-3136.7981</v>
      </c>
      <c r="R6060">
        <v>482.06</v>
      </c>
      <c r="S6060">
        <v>404.00049999999999</v>
      </c>
      <c r="T6060">
        <v>2413.9416000000001</v>
      </c>
      <c r="U6060">
        <v>24.1723</v>
      </c>
      <c r="V6060">
        <v>139.10120000000001</v>
      </c>
      <c r="W6060">
        <v>1352.0947000000001</v>
      </c>
      <c r="X6060">
        <v>2503.1304</v>
      </c>
      <c r="Y6060" s="17">
        <v>565.68241008639302</v>
      </c>
      <c r="Z6060">
        <v>5858.6026000000002</v>
      </c>
      <c r="AA6060">
        <v>450.59059999999999</v>
      </c>
      <c r="AB6060">
        <v>347.0874</v>
      </c>
      <c r="AC6060">
        <v>1134.0697</v>
      </c>
      <c r="AD6060">
        <v>0</v>
      </c>
      <c r="AE6060">
        <v>0</v>
      </c>
      <c r="AF6060">
        <v>500.33920000000001</v>
      </c>
      <c r="AG6060">
        <v>2044053</v>
      </c>
      <c r="AH6060">
        <v>5693108</v>
      </c>
      <c r="AI6060">
        <f t="shared" si="853"/>
        <v>7737161</v>
      </c>
      <c r="AJ6060">
        <v>3805903</v>
      </c>
      <c r="AK6060">
        <v>3928502</v>
      </c>
      <c r="AL6060">
        <f t="shared" si="854"/>
        <v>16079.61005211311</v>
      </c>
      <c r="AM6060" s="17">
        <v>16561.670052113099</v>
      </c>
      <c r="AN6060">
        <v>1.3772500000000001</v>
      </c>
    </row>
    <row r="6061" spans="1:40" x14ac:dyDescent="0.25">
      <c r="A6061" t="s">
        <v>235</v>
      </c>
      <c r="B6061">
        <v>2010</v>
      </c>
      <c r="C6061">
        <f t="shared" si="846"/>
        <v>0</v>
      </c>
      <c r="D6061">
        <f t="shared" si="847"/>
        <v>-3136.7981</v>
      </c>
      <c r="E6061">
        <f t="shared" si="848"/>
        <v>3274.2382420267149</v>
      </c>
      <c r="F6061">
        <f t="shared" si="849"/>
        <v>1935.4576</v>
      </c>
      <c r="G6061">
        <f t="shared" si="850"/>
        <v>6743.6561100863928</v>
      </c>
      <c r="H6061">
        <f t="shared" si="851"/>
        <v>4865.4303</v>
      </c>
      <c r="I6061">
        <f t="shared" si="852"/>
        <v>2904.4778999999999</v>
      </c>
      <c r="J6061">
        <v>0</v>
      </c>
      <c r="K6061">
        <v>0</v>
      </c>
      <c r="L6061">
        <v>53.887</v>
      </c>
      <c r="M6061" s="17">
        <v>495.646742026715</v>
      </c>
      <c r="N6061">
        <v>816.78210000000001</v>
      </c>
      <c r="O6061">
        <v>30</v>
      </c>
      <c r="P6061">
        <v>2107.018</v>
      </c>
      <c r="Q6061">
        <v>-3136.7981</v>
      </c>
      <c r="R6061">
        <v>482.06</v>
      </c>
      <c r="S6061">
        <v>450.08679999999998</v>
      </c>
      <c r="T6061">
        <v>2454.3910999999998</v>
      </c>
      <c r="U6061">
        <v>25.275600000000001</v>
      </c>
      <c r="V6061">
        <v>136.67349999999999</v>
      </c>
      <c r="W6061">
        <v>1360.4085</v>
      </c>
      <c r="X6061">
        <v>2621.7388000000001</v>
      </c>
      <c r="Y6061" s="17">
        <v>565.68241008639302</v>
      </c>
      <c r="Z6061">
        <v>6147.9736999999996</v>
      </c>
      <c r="AA6061">
        <v>451.19760000000002</v>
      </c>
      <c r="AB6061">
        <v>346.74430000000001</v>
      </c>
      <c r="AC6061">
        <v>1137.5156999999999</v>
      </c>
      <c r="AD6061">
        <v>0</v>
      </c>
      <c r="AE6061">
        <v>0</v>
      </c>
      <c r="AF6061">
        <v>522.23829999999998</v>
      </c>
      <c r="AG6061" s="17">
        <v>2067083.99999999</v>
      </c>
      <c r="AH6061">
        <v>5764887</v>
      </c>
      <c r="AI6061">
        <f t="shared" si="853"/>
        <v>7831970.9999999898</v>
      </c>
      <c r="AJ6061">
        <v>3852318</v>
      </c>
      <c r="AK6061">
        <v>3970117</v>
      </c>
      <c r="AL6061">
        <f t="shared" si="854"/>
        <v>16586.462052113107</v>
      </c>
      <c r="AM6061" s="17">
        <v>17068.522052113101</v>
      </c>
      <c r="AN6061" s="17">
        <v>0.30033333333333301</v>
      </c>
    </row>
    <row r="6062" spans="1:40" x14ac:dyDescent="0.25">
      <c r="A6062" t="s">
        <v>235</v>
      </c>
      <c r="B6062">
        <v>2011</v>
      </c>
      <c r="C6062">
        <f t="shared" si="846"/>
        <v>0</v>
      </c>
      <c r="D6062">
        <f t="shared" si="847"/>
        <v>-3023.7172999999998</v>
      </c>
      <c r="E6062">
        <f t="shared" si="848"/>
        <v>3241.7370420267152</v>
      </c>
      <c r="F6062">
        <f t="shared" si="849"/>
        <v>1924.5932</v>
      </c>
      <c r="G6062">
        <f t="shared" si="850"/>
        <v>6846.560010086393</v>
      </c>
      <c r="H6062">
        <f t="shared" si="851"/>
        <v>4694.5904</v>
      </c>
      <c r="I6062">
        <f t="shared" si="852"/>
        <v>2793.8235</v>
      </c>
      <c r="J6062">
        <v>0</v>
      </c>
      <c r="K6062">
        <v>0</v>
      </c>
      <c r="L6062">
        <v>57.798999999999999</v>
      </c>
      <c r="M6062" s="17">
        <v>495.646742026715</v>
      </c>
      <c r="N6062">
        <v>818.97159999999997</v>
      </c>
      <c r="O6062">
        <v>33</v>
      </c>
      <c r="P6062">
        <v>2089.7352000000001</v>
      </c>
      <c r="Q6062">
        <v>-3023.7172999999998</v>
      </c>
      <c r="R6062">
        <v>511.69049999999999</v>
      </c>
      <c r="S6062">
        <v>414.36340000000001</v>
      </c>
      <c r="T6062">
        <v>2379.4600999999998</v>
      </c>
      <c r="U6062">
        <v>26.802099999999999</v>
      </c>
      <c r="V6062">
        <v>119.79640000000001</v>
      </c>
      <c r="W6062">
        <v>1380.8810000000001</v>
      </c>
      <c r="X6062">
        <v>2485.0587999999998</v>
      </c>
      <c r="Y6062" s="17">
        <v>565.68241008639302</v>
      </c>
      <c r="Z6062">
        <v>6247.8775999999998</v>
      </c>
      <c r="AA6062">
        <v>449.51440000000002</v>
      </c>
      <c r="AB6062">
        <v>342.61259999999999</v>
      </c>
      <c r="AC6062">
        <v>1132.4662000000001</v>
      </c>
      <c r="AD6062">
        <v>0</v>
      </c>
      <c r="AE6062">
        <v>0</v>
      </c>
      <c r="AF6062">
        <v>461.63659999999999</v>
      </c>
      <c r="AG6062">
        <v>2091187</v>
      </c>
      <c r="AH6062">
        <v>5839234</v>
      </c>
      <c r="AI6062">
        <f t="shared" si="853"/>
        <v>7930421</v>
      </c>
      <c r="AJ6062">
        <v>3899375</v>
      </c>
      <c r="AK6062">
        <v>4011607</v>
      </c>
      <c r="AL6062">
        <f t="shared" si="854"/>
        <v>16477.586852113109</v>
      </c>
      <c r="AM6062" s="17">
        <v>16989.277352113098</v>
      </c>
      <c r="AN6062" s="17">
        <v>2.0211666666666601</v>
      </c>
    </row>
    <row r="6063" spans="1:40" x14ac:dyDescent="0.25">
      <c r="A6063" t="s">
        <v>235</v>
      </c>
      <c r="B6063">
        <v>2012</v>
      </c>
      <c r="C6063">
        <f t="shared" si="846"/>
        <v>0</v>
      </c>
      <c r="D6063">
        <f t="shared" si="847"/>
        <v>-3023.7172999999998</v>
      </c>
      <c r="E6063">
        <f t="shared" si="848"/>
        <v>3269.9165420267154</v>
      </c>
      <c r="F6063">
        <f t="shared" si="849"/>
        <v>1908.2713000000001</v>
      </c>
      <c r="G6063">
        <f t="shared" si="850"/>
        <v>7068.0898100863933</v>
      </c>
      <c r="H6063">
        <f t="shared" si="851"/>
        <v>4749.4426000000003</v>
      </c>
      <c r="I6063">
        <f t="shared" si="852"/>
        <v>3001.9303</v>
      </c>
      <c r="J6063">
        <v>0</v>
      </c>
      <c r="K6063">
        <v>0</v>
      </c>
      <c r="L6063">
        <v>55.014200000000002</v>
      </c>
      <c r="M6063" s="17">
        <v>495.646742026715</v>
      </c>
      <c r="N6063">
        <v>818.97159999999997</v>
      </c>
      <c r="O6063">
        <v>31</v>
      </c>
      <c r="P6063">
        <v>2118.1682999999998</v>
      </c>
      <c r="Q6063">
        <v>-3023.7172999999998</v>
      </c>
      <c r="R6063">
        <v>511.69049999999999</v>
      </c>
      <c r="S6063">
        <v>456.57679999999999</v>
      </c>
      <c r="T6063">
        <v>2545.3535000000002</v>
      </c>
      <c r="U6063">
        <v>25.340199999999999</v>
      </c>
      <c r="V6063">
        <v>112.6683</v>
      </c>
      <c r="W6063">
        <v>1385.4738</v>
      </c>
      <c r="X6063">
        <v>2518.6060000000002</v>
      </c>
      <c r="Y6063" s="17">
        <v>565.68241008639302</v>
      </c>
      <c r="Z6063">
        <v>6471.4074000000001</v>
      </c>
      <c r="AA6063">
        <v>446.46510000000001</v>
      </c>
      <c r="AB6063">
        <v>340.3417</v>
      </c>
      <c r="AC6063">
        <v>1121.4645</v>
      </c>
      <c r="AD6063">
        <v>0</v>
      </c>
      <c r="AE6063">
        <v>0</v>
      </c>
      <c r="AF6063">
        <v>489.47</v>
      </c>
      <c r="AG6063">
        <v>2116141</v>
      </c>
      <c r="AH6063">
        <v>5915529</v>
      </c>
      <c r="AI6063">
        <f t="shared" si="853"/>
        <v>8031670</v>
      </c>
      <c r="AJ6063">
        <v>3945041</v>
      </c>
      <c r="AK6063">
        <v>4050697</v>
      </c>
      <c r="AL6063">
        <f t="shared" si="854"/>
        <v>16973.933252113111</v>
      </c>
      <c r="AM6063" s="17">
        <v>17485.623752113101</v>
      </c>
      <c r="AN6063" s="17">
        <v>1.37716666666666</v>
      </c>
    </row>
    <row r="6064" spans="1:40" x14ac:dyDescent="0.25">
      <c r="A6064" t="s">
        <v>235</v>
      </c>
      <c r="B6064">
        <v>2013</v>
      </c>
      <c r="C6064">
        <f t="shared" si="846"/>
        <v>0</v>
      </c>
      <c r="D6064">
        <f t="shared" si="847"/>
        <v>-3023.7172999999998</v>
      </c>
      <c r="E6064">
        <f t="shared" si="848"/>
        <v>3295.383042026715</v>
      </c>
      <c r="F6064">
        <f t="shared" si="849"/>
        <v>1886.0426</v>
      </c>
      <c r="G6064">
        <f t="shared" si="850"/>
        <v>7195.2534100863932</v>
      </c>
      <c r="H6064">
        <f t="shared" si="851"/>
        <v>4967.2782999999999</v>
      </c>
      <c r="I6064">
        <f t="shared" si="852"/>
        <v>3025.0330999999996</v>
      </c>
      <c r="J6064">
        <v>0</v>
      </c>
      <c r="K6064">
        <v>0</v>
      </c>
      <c r="L6064">
        <v>50.533099999999997</v>
      </c>
      <c r="M6064" s="17">
        <v>495.646742026715</v>
      </c>
      <c r="N6064">
        <v>820.59849999999994</v>
      </c>
      <c r="O6064">
        <v>31</v>
      </c>
      <c r="P6064">
        <v>2117.3971000000001</v>
      </c>
      <c r="Q6064">
        <v>-3023.7172999999998</v>
      </c>
      <c r="R6064">
        <v>511.69049999999999</v>
      </c>
      <c r="S6064">
        <v>476.21820000000002</v>
      </c>
      <c r="T6064">
        <v>2548.8148999999999</v>
      </c>
      <c r="U6064">
        <v>24.4267</v>
      </c>
      <c r="V6064">
        <v>103.675</v>
      </c>
      <c r="W6064">
        <v>1394.4058</v>
      </c>
      <c r="X6064">
        <v>2746.2062000000001</v>
      </c>
      <c r="Y6064" s="17">
        <v>565.68241008639302</v>
      </c>
      <c r="Z6064">
        <v>6598.5709999999999</v>
      </c>
      <c r="AA6064">
        <v>442.19349999999997</v>
      </c>
      <c r="AB6064">
        <v>338.17500000000001</v>
      </c>
      <c r="AC6064">
        <v>1105.6741</v>
      </c>
      <c r="AD6064">
        <v>0</v>
      </c>
      <c r="AE6064">
        <v>0</v>
      </c>
      <c r="AF6064">
        <v>509.7722</v>
      </c>
      <c r="AG6064">
        <v>2140993</v>
      </c>
      <c r="AH6064">
        <v>5991681</v>
      </c>
      <c r="AI6064">
        <f t="shared" si="853"/>
        <v>8132674</v>
      </c>
      <c r="AJ6064">
        <v>3995015</v>
      </c>
      <c r="AK6064">
        <v>4093352</v>
      </c>
      <c r="AL6064">
        <f t="shared" si="854"/>
        <v>17345.273152113106</v>
      </c>
      <c r="AM6064" s="17">
        <v>17856.9636521131</v>
      </c>
      <c r="AN6064">
        <v>0.86799999999999999</v>
      </c>
    </row>
    <row r="6065" spans="1:40" x14ac:dyDescent="0.25">
      <c r="A6065" t="s">
        <v>235</v>
      </c>
      <c r="B6065">
        <v>2014</v>
      </c>
      <c r="C6065">
        <f t="shared" si="846"/>
        <v>2.8294999999999999</v>
      </c>
      <c r="D6065">
        <f t="shared" si="847"/>
        <v>-3023.7172999999998</v>
      </c>
      <c r="E6065">
        <f t="shared" si="848"/>
        <v>3242.5200420267151</v>
      </c>
      <c r="F6065">
        <f t="shared" si="849"/>
        <v>1889.6295</v>
      </c>
      <c r="G6065">
        <f t="shared" si="850"/>
        <v>7352.2413100863932</v>
      </c>
      <c r="H6065">
        <f t="shared" si="851"/>
        <v>4978.6646000000001</v>
      </c>
      <c r="I6065">
        <f t="shared" si="852"/>
        <v>2868.8040000000001</v>
      </c>
      <c r="J6065">
        <v>0.22500000000000001</v>
      </c>
      <c r="K6065">
        <v>2.6044999999999998</v>
      </c>
      <c r="L6065">
        <v>58.2104</v>
      </c>
      <c r="M6065" s="17">
        <v>495.646742026715</v>
      </c>
      <c r="N6065">
        <v>824.04390000000001</v>
      </c>
      <c r="O6065">
        <v>30</v>
      </c>
      <c r="P6065">
        <v>2113.6188000000002</v>
      </c>
      <c r="Q6065">
        <v>-3023.7172999999998</v>
      </c>
      <c r="R6065">
        <v>511.69049999999999</v>
      </c>
      <c r="S6065">
        <v>425.8689</v>
      </c>
      <c r="T6065">
        <v>2442.9351000000001</v>
      </c>
      <c r="U6065">
        <v>22.963000000000001</v>
      </c>
      <c r="V6065">
        <v>105.0727</v>
      </c>
      <c r="W6065">
        <v>1394.3045999999999</v>
      </c>
      <c r="X6065">
        <v>2759.9731000000002</v>
      </c>
      <c r="Y6065" s="17">
        <v>565.68241008639302</v>
      </c>
      <c r="Z6065">
        <v>6756.5589</v>
      </c>
      <c r="AA6065">
        <v>444.01100000000002</v>
      </c>
      <c r="AB6065">
        <v>338.24770000000001</v>
      </c>
      <c r="AC6065">
        <v>1107.3707999999999</v>
      </c>
      <c r="AD6065">
        <v>0</v>
      </c>
      <c r="AE6065">
        <v>0</v>
      </c>
      <c r="AF6065">
        <v>447.35140000000001</v>
      </c>
      <c r="AG6065">
        <v>2164734</v>
      </c>
      <c r="AH6065">
        <v>6064895</v>
      </c>
      <c r="AI6065">
        <f t="shared" si="853"/>
        <v>8229629</v>
      </c>
      <c r="AJ6065">
        <v>4047726</v>
      </c>
      <c r="AK6065" s="17">
        <v>4140064.9999999902</v>
      </c>
      <c r="AL6065">
        <f t="shared" si="854"/>
        <v>17310.971652113109</v>
      </c>
      <c r="AM6065" s="17">
        <v>17822.662152113098</v>
      </c>
      <c r="AN6065" s="17">
        <v>2.18983333333333</v>
      </c>
    </row>
    <row r="6066" spans="1:40" x14ac:dyDescent="0.25">
      <c r="A6066" t="s">
        <v>235</v>
      </c>
      <c r="B6066">
        <v>2015</v>
      </c>
      <c r="C6066">
        <f t="shared" si="846"/>
        <v>0</v>
      </c>
      <c r="D6066">
        <f t="shared" si="847"/>
        <v>-3023.7172999999998</v>
      </c>
      <c r="E6066">
        <f t="shared" si="848"/>
        <v>3256.8013420267152</v>
      </c>
      <c r="F6066">
        <f t="shared" si="849"/>
        <v>1870.4687999999999</v>
      </c>
      <c r="G6066">
        <f t="shared" si="850"/>
        <v>7289.076610086393</v>
      </c>
      <c r="H6066">
        <f t="shared" si="851"/>
        <v>4872.6208000000006</v>
      </c>
      <c r="I6066">
        <f t="shared" si="852"/>
        <v>2920.2980000000002</v>
      </c>
      <c r="J6066">
        <v>0</v>
      </c>
      <c r="K6066">
        <v>0</v>
      </c>
      <c r="L6066">
        <v>53.861800000000002</v>
      </c>
      <c r="M6066" s="17">
        <v>495.646742026715</v>
      </c>
      <c r="N6066">
        <v>824.04390000000001</v>
      </c>
      <c r="O6066">
        <v>28</v>
      </c>
      <c r="P6066">
        <v>2052.5626000000002</v>
      </c>
      <c r="Q6066">
        <v>-3023.7172999999998</v>
      </c>
      <c r="R6066">
        <v>511.69049999999999</v>
      </c>
      <c r="S6066">
        <v>450.48390000000001</v>
      </c>
      <c r="T6066">
        <v>2469.8141000000001</v>
      </c>
      <c r="U6066">
        <v>24.65</v>
      </c>
      <c r="V6066">
        <v>101.91719999999999</v>
      </c>
      <c r="W6066">
        <v>1402.3279</v>
      </c>
      <c r="X6066">
        <v>2718.1410000000001</v>
      </c>
      <c r="Y6066" s="17">
        <v>565.68241008639302</v>
      </c>
      <c r="Z6066">
        <v>6695.3941999999997</v>
      </c>
      <c r="AA6066">
        <v>440.71879999999999</v>
      </c>
      <c r="AB6066">
        <v>330.36750000000001</v>
      </c>
      <c r="AC6066">
        <v>1099.3824999999999</v>
      </c>
      <c r="AD6066">
        <v>0</v>
      </c>
      <c r="AE6066">
        <v>0</v>
      </c>
      <c r="AF6066">
        <v>456.27100000000002</v>
      </c>
      <c r="AG6066">
        <v>2186643</v>
      </c>
      <c r="AH6066">
        <v>6133126</v>
      </c>
      <c r="AI6066">
        <f t="shared" si="853"/>
        <v>8319769</v>
      </c>
      <c r="AJ6066" s="17">
        <v>4097484</v>
      </c>
      <c r="AK6066" s="17">
        <v>4184247.9999999902</v>
      </c>
      <c r="AL6066">
        <f t="shared" si="854"/>
        <v>17185.548252113109</v>
      </c>
      <c r="AM6066" s="17">
        <v>17697.238752113099</v>
      </c>
      <c r="AN6066" s="17">
        <v>2.1674166666666599</v>
      </c>
    </row>
    <row r="6067" spans="1:40" x14ac:dyDescent="0.25">
      <c r="A6067" t="s">
        <v>235</v>
      </c>
      <c r="B6067">
        <v>2016</v>
      </c>
      <c r="C6067">
        <f t="shared" si="846"/>
        <v>4.8800000000000003E-2</v>
      </c>
      <c r="D6067">
        <f t="shared" si="847"/>
        <v>-3051.4225000000001</v>
      </c>
      <c r="E6067">
        <f t="shared" si="848"/>
        <v>3256.6500420267148</v>
      </c>
      <c r="F6067">
        <f t="shared" si="849"/>
        <v>1855.0025999999998</v>
      </c>
      <c r="G6067">
        <f t="shared" si="850"/>
        <v>7114.8380100863933</v>
      </c>
      <c r="H6067">
        <f t="shared" si="851"/>
        <v>4824.0456000000004</v>
      </c>
      <c r="I6067">
        <f t="shared" si="852"/>
        <v>2842.2384000000002</v>
      </c>
      <c r="J6067">
        <v>4.8800000000000003E-2</v>
      </c>
      <c r="K6067">
        <v>0</v>
      </c>
      <c r="L6067">
        <v>44.369300000000003</v>
      </c>
      <c r="M6067" s="17">
        <v>495.646742026715</v>
      </c>
      <c r="N6067">
        <v>824.32240000000002</v>
      </c>
      <c r="O6067">
        <v>27</v>
      </c>
      <c r="P6067">
        <v>2045.5068000000001</v>
      </c>
      <c r="Q6067">
        <v>-3051.4225000000001</v>
      </c>
      <c r="R6067">
        <v>511.01949999999999</v>
      </c>
      <c r="S6067">
        <v>482.63130000000001</v>
      </c>
      <c r="T6067">
        <v>2359.6071000000002</v>
      </c>
      <c r="U6067">
        <v>27.885200000000001</v>
      </c>
      <c r="V6067">
        <v>100.264</v>
      </c>
      <c r="W6067">
        <v>1398.6849</v>
      </c>
      <c r="X6067">
        <v>2678.2748000000001</v>
      </c>
      <c r="Y6067" s="17">
        <v>565.68241008639302</v>
      </c>
      <c r="Z6067">
        <v>6522.1556</v>
      </c>
      <c r="AA6067">
        <v>438.12639999999999</v>
      </c>
      <c r="AB6067">
        <v>329.67290000000003</v>
      </c>
      <c r="AC6067">
        <v>1087.2032999999999</v>
      </c>
      <c r="AD6067">
        <v>0</v>
      </c>
      <c r="AE6067">
        <v>0</v>
      </c>
      <c r="AF6067">
        <v>465.74149999999997</v>
      </c>
      <c r="AG6067">
        <v>2206365</v>
      </c>
      <c r="AH6067">
        <v>6195374</v>
      </c>
      <c r="AI6067">
        <f t="shared" si="853"/>
        <v>8401739</v>
      </c>
      <c r="AJ6067" s="17">
        <v>4147359</v>
      </c>
      <c r="AK6067">
        <v>4225538</v>
      </c>
      <c r="AL6067">
        <f t="shared" si="854"/>
        <v>16841.400952113105</v>
      </c>
      <c r="AM6067" s="17">
        <v>17352.4204521131</v>
      </c>
      <c r="AN6067">
        <v>1.6032500000000001</v>
      </c>
    </row>
    <row r="6068" spans="1:40" x14ac:dyDescent="0.25">
      <c r="A6068" t="s">
        <v>235</v>
      </c>
      <c r="B6068">
        <v>2017</v>
      </c>
      <c r="C6068">
        <f t="shared" si="846"/>
        <v>1.06E-2</v>
      </c>
      <c r="D6068">
        <f t="shared" si="847"/>
        <v>-3051.4225000000001</v>
      </c>
      <c r="E6068">
        <f t="shared" si="848"/>
        <v>3267.2818420267154</v>
      </c>
      <c r="F6068">
        <f t="shared" si="849"/>
        <v>1847.2562</v>
      </c>
      <c r="G6068">
        <f t="shared" si="850"/>
        <v>7182.1258100863934</v>
      </c>
      <c r="H6068">
        <f t="shared" si="851"/>
        <v>4880.1874000000007</v>
      </c>
      <c r="I6068">
        <f t="shared" si="852"/>
        <v>2831.4815000000003</v>
      </c>
      <c r="J6068">
        <v>1.06E-2</v>
      </c>
      <c r="K6068">
        <v>0</v>
      </c>
      <c r="L6068">
        <v>57.100900000000003</v>
      </c>
      <c r="M6068" s="17">
        <v>495.646742026715</v>
      </c>
      <c r="N6068">
        <v>824.17060000000004</v>
      </c>
      <c r="O6068">
        <v>26</v>
      </c>
      <c r="P6068">
        <v>2051.4414000000002</v>
      </c>
      <c r="Q6068">
        <v>-3051.4225000000001</v>
      </c>
      <c r="R6068">
        <v>511.01949999999999</v>
      </c>
      <c r="S6068">
        <v>469.55360000000002</v>
      </c>
      <c r="T6068">
        <v>2361.9279000000001</v>
      </c>
      <c r="U6068">
        <v>28.0169</v>
      </c>
      <c r="V6068">
        <v>103.55029999999999</v>
      </c>
      <c r="W6068">
        <v>1406.8855000000001</v>
      </c>
      <c r="X6068">
        <v>2725.1957000000002</v>
      </c>
      <c r="Y6068" s="17">
        <v>565.68241008639302</v>
      </c>
      <c r="Z6068">
        <v>6590.4434000000001</v>
      </c>
      <c r="AA6068">
        <v>436.89080000000001</v>
      </c>
      <c r="AB6068">
        <v>328.37060000000002</v>
      </c>
      <c r="AC6068">
        <v>1081.9947999999999</v>
      </c>
      <c r="AD6068">
        <v>0</v>
      </c>
      <c r="AE6068">
        <v>0</v>
      </c>
      <c r="AF6068">
        <v>455.46120000000002</v>
      </c>
      <c r="AG6068">
        <v>2224037</v>
      </c>
      <c r="AH6068">
        <v>6251968</v>
      </c>
      <c r="AI6068">
        <f t="shared" si="853"/>
        <v>8476005</v>
      </c>
      <c r="AJ6068" s="17">
        <v>4189957.9999999902</v>
      </c>
      <c r="AK6068">
        <v>4261730</v>
      </c>
      <c r="AL6068">
        <f t="shared" si="854"/>
        <v>16956.920852113111</v>
      </c>
      <c r="AM6068" s="17">
        <v>17467.940352113099</v>
      </c>
      <c r="AN6068">
        <v>1.7662500000000001</v>
      </c>
    </row>
    <row r="6069" spans="1:40" x14ac:dyDescent="0.25">
      <c r="A6069" t="s">
        <v>235</v>
      </c>
      <c r="B6069">
        <v>2018</v>
      </c>
      <c r="C6069">
        <f t="shared" si="846"/>
        <v>0</v>
      </c>
      <c r="D6069">
        <f t="shared" si="847"/>
        <v>-3051.4225000000001</v>
      </c>
      <c r="E6069">
        <f t="shared" si="848"/>
        <v>3248.0834420267147</v>
      </c>
      <c r="F6069">
        <f t="shared" si="849"/>
        <v>1842.6084999999998</v>
      </c>
      <c r="G6069">
        <f t="shared" si="850"/>
        <v>7037.3620100863936</v>
      </c>
      <c r="H6069">
        <f t="shared" si="851"/>
        <v>4848.2726000000002</v>
      </c>
      <c r="I6069">
        <f t="shared" si="852"/>
        <v>2719.0064000000002</v>
      </c>
      <c r="J6069">
        <v>0</v>
      </c>
      <c r="K6069">
        <v>0</v>
      </c>
      <c r="L6069">
        <v>53.085599999999999</v>
      </c>
      <c r="M6069" s="17">
        <v>495.646742026715</v>
      </c>
      <c r="N6069">
        <v>822.57090000000005</v>
      </c>
      <c r="O6069">
        <v>27</v>
      </c>
      <c r="P6069">
        <v>2078.0475000000001</v>
      </c>
      <c r="Q6069">
        <v>-3051.4225000000001</v>
      </c>
      <c r="R6069">
        <v>511.01949999999999</v>
      </c>
      <c r="S6069">
        <v>447.03250000000003</v>
      </c>
      <c r="T6069">
        <v>2271.9739</v>
      </c>
      <c r="U6069">
        <v>25.326699999999999</v>
      </c>
      <c r="V6069">
        <v>97.744699999999995</v>
      </c>
      <c r="W6069">
        <v>1413.1270999999999</v>
      </c>
      <c r="X6069">
        <v>2672.4803999999999</v>
      </c>
      <c r="Y6069" s="17">
        <v>565.68241008639302</v>
      </c>
      <c r="Z6069">
        <v>6444.6796000000004</v>
      </c>
      <c r="AA6069">
        <v>436.40199999999999</v>
      </c>
      <c r="AB6069">
        <v>327.64359999999999</v>
      </c>
      <c r="AC6069">
        <v>1078.5628999999999</v>
      </c>
      <c r="AD6069">
        <v>0</v>
      </c>
      <c r="AE6069">
        <v>0</v>
      </c>
      <c r="AF6069">
        <v>438.32639999999998</v>
      </c>
      <c r="AG6069">
        <v>2238762</v>
      </c>
      <c r="AH6069">
        <v>6305272</v>
      </c>
      <c r="AI6069">
        <f t="shared" si="853"/>
        <v>8544034</v>
      </c>
      <c r="AJ6069">
        <v>4221914</v>
      </c>
      <c r="AK6069">
        <v>4292520</v>
      </c>
      <c r="AL6069">
        <f t="shared" si="854"/>
        <v>16643.910452113108</v>
      </c>
      <c r="AM6069" s="17">
        <v>17154.9299521131</v>
      </c>
      <c r="AN6069" s="17">
        <v>2.5046666666666599</v>
      </c>
    </row>
    <row r="6070" spans="1:40" x14ac:dyDescent="0.25">
      <c r="A6070" t="s">
        <v>235</v>
      </c>
      <c r="B6070">
        <v>2019</v>
      </c>
      <c r="C6070">
        <f t="shared" si="846"/>
        <v>0</v>
      </c>
      <c r="D6070">
        <f t="shared" si="847"/>
        <v>-3051.4225000000001</v>
      </c>
      <c r="E6070">
        <f t="shared" si="848"/>
        <v>3217.1511058121459</v>
      </c>
      <c r="F6070">
        <f t="shared" si="849"/>
        <v>1803.4421</v>
      </c>
      <c r="G6070">
        <f t="shared" si="850"/>
        <v>6704.5053100863934</v>
      </c>
      <c r="H6070">
        <f t="shared" si="851"/>
        <v>4942.9751999999999</v>
      </c>
      <c r="I6070">
        <f t="shared" si="852"/>
        <v>2500.8752999999997</v>
      </c>
      <c r="J6070">
        <v>0</v>
      </c>
      <c r="K6070">
        <v>0</v>
      </c>
      <c r="L6070">
        <v>54.113399999999999</v>
      </c>
      <c r="M6070" s="17">
        <v>483.789905812146</v>
      </c>
      <c r="N6070">
        <v>806.52610000000004</v>
      </c>
      <c r="O6070">
        <v>24</v>
      </c>
      <c r="P6070">
        <v>2067.9553999999998</v>
      </c>
      <c r="Q6070">
        <v>-3051.4225000000001</v>
      </c>
      <c r="R6070">
        <v>511.01949999999999</v>
      </c>
      <c r="S6070">
        <v>444.22809999999998</v>
      </c>
      <c r="T6070">
        <v>2056.6471999999999</v>
      </c>
      <c r="U6070">
        <v>22.95</v>
      </c>
      <c r="V6070">
        <v>95.5321</v>
      </c>
      <c r="W6070">
        <v>1413.0437999999999</v>
      </c>
      <c r="X6070">
        <v>2779.4877000000001</v>
      </c>
      <c r="Y6070" s="17">
        <v>565.68241008639302</v>
      </c>
      <c r="Z6070">
        <v>6114.8229000000001</v>
      </c>
      <c r="AA6070">
        <v>428.19830000000002</v>
      </c>
      <c r="AB6070">
        <v>323.89600000000002</v>
      </c>
      <c r="AC6070">
        <v>1051.3478</v>
      </c>
      <c r="AD6070">
        <v>0</v>
      </c>
      <c r="AE6070">
        <v>0</v>
      </c>
      <c r="AF6070">
        <v>436.72789999999998</v>
      </c>
      <c r="AG6070">
        <v>2251160</v>
      </c>
      <c r="AH6070">
        <v>6357099</v>
      </c>
      <c r="AI6070">
        <f t="shared" si="853"/>
        <v>8608259</v>
      </c>
      <c r="AJ6070">
        <v>4253216</v>
      </c>
      <c r="AK6070">
        <v>4322373</v>
      </c>
      <c r="AL6070">
        <f t="shared" si="854"/>
        <v>16117.526515898538</v>
      </c>
      <c r="AM6070" s="17">
        <v>16628.546015898501</v>
      </c>
      <c r="AN6070" s="17">
        <v>2.1476666666666602</v>
      </c>
    </row>
    <row r="6071" spans="1:40" x14ac:dyDescent="0.25">
      <c r="A6071" t="s">
        <v>235</v>
      </c>
      <c r="B6071">
        <v>2020</v>
      </c>
      <c r="C6071">
        <f t="shared" si="846"/>
        <v>0</v>
      </c>
      <c r="D6071">
        <f t="shared" si="847"/>
        <v>-3051.4225000000001</v>
      </c>
      <c r="E6071">
        <f t="shared" si="848"/>
        <v>3221.6686058121459</v>
      </c>
      <c r="F6071">
        <f t="shared" si="849"/>
        <v>1768.8629999999998</v>
      </c>
      <c r="G6071">
        <f t="shared" si="850"/>
        <v>6469.1462100863937</v>
      </c>
      <c r="H6071">
        <f t="shared" si="851"/>
        <v>4807.6364000000003</v>
      </c>
      <c r="I6071">
        <f t="shared" si="852"/>
        <v>2365.5050999999999</v>
      </c>
      <c r="J6071">
        <v>0</v>
      </c>
      <c r="K6071">
        <v>0</v>
      </c>
      <c r="L6071">
        <v>58.258099999999999</v>
      </c>
      <c r="M6071" s="17">
        <v>483.789905812146</v>
      </c>
      <c r="N6071">
        <v>806.52610000000004</v>
      </c>
      <c r="O6071">
        <v>24</v>
      </c>
      <c r="P6071">
        <v>1933.1567</v>
      </c>
      <c r="Q6071">
        <v>-3051.4225000000001</v>
      </c>
      <c r="R6071">
        <v>511.01949999999999</v>
      </c>
      <c r="S6071">
        <v>436.71769999999998</v>
      </c>
      <c r="T6071">
        <v>1928.7873999999999</v>
      </c>
      <c r="U6071">
        <v>22.95</v>
      </c>
      <c r="V6071">
        <v>89.959900000000005</v>
      </c>
      <c r="W6071">
        <v>1413.4166</v>
      </c>
      <c r="X6071">
        <v>2784.5198</v>
      </c>
      <c r="Y6071" s="17">
        <v>565.68241008639302</v>
      </c>
      <c r="Z6071">
        <v>5879.4638000000004</v>
      </c>
      <c r="AA6071">
        <v>421.95769999999999</v>
      </c>
      <c r="AB6071">
        <v>322.17869999999999</v>
      </c>
      <c r="AC6071">
        <v>1024.7266</v>
      </c>
      <c r="AD6071">
        <v>0</v>
      </c>
      <c r="AE6071">
        <v>0</v>
      </c>
      <c r="AF6071">
        <v>436.72789999999998</v>
      </c>
      <c r="AG6071">
        <v>2261695</v>
      </c>
      <c r="AH6071">
        <v>6408840</v>
      </c>
      <c r="AI6071">
        <f t="shared" si="853"/>
        <v>8670535</v>
      </c>
      <c r="AJ6071">
        <v>4286005</v>
      </c>
      <c r="AK6071">
        <v>4352609</v>
      </c>
      <c r="AL6071">
        <f t="shared" si="854"/>
        <v>15581.396815898541</v>
      </c>
      <c r="AM6071" s="17">
        <v>16092.416315898499</v>
      </c>
      <c r="AN6071" s="17">
        <v>2.4017499999999998</v>
      </c>
    </row>
    <row r="6072" spans="1:40" x14ac:dyDescent="0.25">
      <c r="A6072" t="s">
        <v>236</v>
      </c>
      <c r="B6072">
        <v>1990</v>
      </c>
      <c r="C6072">
        <f t="shared" si="846"/>
        <v>11.0158</v>
      </c>
      <c r="D6072">
        <f t="shared" si="847"/>
        <v>-672.1</v>
      </c>
      <c r="E6072">
        <f t="shared" si="848"/>
        <v>3366.7972999999997</v>
      </c>
      <c r="F6072">
        <f t="shared" si="849"/>
        <v>1765.3088</v>
      </c>
      <c r="G6072">
        <f t="shared" si="850"/>
        <v>2609.3335999999999</v>
      </c>
      <c r="H6072">
        <f t="shared" si="851"/>
        <v>1697.4203295867339</v>
      </c>
      <c r="I6072">
        <f t="shared" si="852"/>
        <v>2629.8188</v>
      </c>
      <c r="J6072">
        <v>10.3856</v>
      </c>
      <c r="K6072">
        <v>0.63019999999999998</v>
      </c>
      <c r="L6072">
        <v>286.48930000000001</v>
      </c>
      <c r="M6072">
        <v>0.1646</v>
      </c>
      <c r="N6072">
        <v>0</v>
      </c>
      <c r="O6072">
        <v>14</v>
      </c>
      <c r="P6072">
        <v>1262.6304</v>
      </c>
      <c r="Q6072">
        <v>-672.1</v>
      </c>
      <c r="R6072">
        <v>0</v>
      </c>
      <c r="S6072">
        <v>613.52980000000002</v>
      </c>
      <c r="T6072">
        <v>2016.289</v>
      </c>
      <c r="U6072">
        <v>294.66320000000002</v>
      </c>
      <c r="V6072" s="17">
        <v>72.068639882849894</v>
      </c>
      <c r="W6072">
        <v>2257.8923</v>
      </c>
      <c r="X6072" s="17">
        <v>362.721289703884</v>
      </c>
      <c r="Y6072">
        <v>138.1336</v>
      </c>
      <c r="Z6072">
        <v>2457.1999999999998</v>
      </c>
      <c r="AA6072">
        <v>24.365200000000002</v>
      </c>
      <c r="AB6072">
        <v>1617.9434000000001</v>
      </c>
      <c r="AC6072">
        <v>123.00020000000001</v>
      </c>
      <c r="AD6072">
        <v>0</v>
      </c>
      <c r="AE6072">
        <v>0</v>
      </c>
      <c r="AF6072">
        <v>527.58789999999999</v>
      </c>
      <c r="AG6072">
        <v>6356133</v>
      </c>
      <c r="AH6072">
        <v>6090038</v>
      </c>
      <c r="AI6072">
        <f t="shared" si="853"/>
        <v>12446171</v>
      </c>
      <c r="AJ6072">
        <v>6294282</v>
      </c>
      <c r="AK6072">
        <v>6114715</v>
      </c>
      <c r="AL6072">
        <f t="shared" si="854"/>
        <v>11407.594629586736</v>
      </c>
      <c r="AM6072" s="17">
        <v>11407.5946295867</v>
      </c>
      <c r="AN6072">
        <v>0.31724999999999998</v>
      </c>
    </row>
    <row r="6073" spans="1:40" x14ac:dyDescent="0.25">
      <c r="A6073" t="s">
        <v>236</v>
      </c>
      <c r="B6073">
        <v>1991</v>
      </c>
      <c r="C6073">
        <f t="shared" si="846"/>
        <v>11.0158</v>
      </c>
      <c r="D6073">
        <f t="shared" si="847"/>
        <v>-672.1</v>
      </c>
      <c r="E6073">
        <f t="shared" si="848"/>
        <v>3479.9396999999999</v>
      </c>
      <c r="F6073">
        <f t="shared" si="849"/>
        <v>1803.5486000000001</v>
      </c>
      <c r="G6073">
        <f t="shared" si="850"/>
        <v>2349.5367999999999</v>
      </c>
      <c r="H6073">
        <f t="shared" si="851"/>
        <v>1583.0165526101077</v>
      </c>
      <c r="I6073">
        <f t="shared" si="852"/>
        <v>2693.2429000000002</v>
      </c>
      <c r="J6073">
        <v>10.3856</v>
      </c>
      <c r="K6073">
        <v>0.63019999999999998</v>
      </c>
      <c r="L6073">
        <v>280.96910000000003</v>
      </c>
      <c r="M6073">
        <v>0.1333</v>
      </c>
      <c r="N6073">
        <v>0</v>
      </c>
      <c r="O6073">
        <v>17</v>
      </c>
      <c r="P6073">
        <v>1324.6741999999999</v>
      </c>
      <c r="Q6073">
        <v>-672.1</v>
      </c>
      <c r="R6073">
        <v>0</v>
      </c>
      <c r="S6073">
        <v>612.17669999999998</v>
      </c>
      <c r="T6073">
        <v>2081.0662000000002</v>
      </c>
      <c r="U6073">
        <v>284.3972</v>
      </c>
      <c r="V6073">
        <v>1.7132000000000001</v>
      </c>
      <c r="W6073">
        <v>2351.6792999999998</v>
      </c>
      <c r="X6073" s="17">
        <v>256.62915261010801</v>
      </c>
      <c r="Y6073">
        <v>146.88679999999999</v>
      </c>
      <c r="Z6073">
        <v>2185.65</v>
      </c>
      <c r="AA6073">
        <v>24.0242</v>
      </c>
      <c r="AB6073">
        <v>1654.6141</v>
      </c>
      <c r="AC6073">
        <v>124.91030000000001</v>
      </c>
      <c r="AD6073">
        <v>0</v>
      </c>
      <c r="AE6073">
        <v>0</v>
      </c>
      <c r="AF6073">
        <v>562.76080000000002</v>
      </c>
      <c r="AG6073">
        <v>6517936</v>
      </c>
      <c r="AH6073">
        <v>6297283</v>
      </c>
      <c r="AI6073">
        <f t="shared" si="853"/>
        <v>12815219</v>
      </c>
      <c r="AJ6073">
        <v>6482015</v>
      </c>
      <c r="AK6073">
        <v>6300266</v>
      </c>
      <c r="AL6073">
        <f t="shared" si="854"/>
        <v>11248.200352610109</v>
      </c>
      <c r="AM6073" s="17">
        <v>11248.2003526101</v>
      </c>
      <c r="AN6073" s="17">
        <v>0.24108333333333301</v>
      </c>
    </row>
    <row r="6074" spans="1:40" x14ac:dyDescent="0.25">
      <c r="A6074" t="s">
        <v>236</v>
      </c>
      <c r="B6074">
        <v>1992</v>
      </c>
      <c r="C6074">
        <f t="shared" si="846"/>
        <v>11.0158</v>
      </c>
      <c r="D6074">
        <f t="shared" si="847"/>
        <v>-672.1</v>
      </c>
      <c r="E6074">
        <f t="shared" si="848"/>
        <v>3692.9990000000003</v>
      </c>
      <c r="F6074">
        <f t="shared" si="849"/>
        <v>1772.5124999999998</v>
      </c>
      <c r="G6074">
        <f t="shared" si="850"/>
        <v>2626.8720999999996</v>
      </c>
      <c r="H6074">
        <f t="shared" si="851"/>
        <v>1588.404052610108</v>
      </c>
      <c r="I6074">
        <f t="shared" si="852"/>
        <v>2887.6633999999999</v>
      </c>
      <c r="J6074">
        <v>10.3856</v>
      </c>
      <c r="K6074">
        <v>0.63019999999999998</v>
      </c>
      <c r="L6074">
        <v>347.94409999999999</v>
      </c>
      <c r="M6074">
        <v>0.14899999999999999</v>
      </c>
      <c r="N6074">
        <v>0</v>
      </c>
      <c r="O6074">
        <v>13</v>
      </c>
      <c r="P6074">
        <v>1330.0617</v>
      </c>
      <c r="Q6074">
        <v>-672.1</v>
      </c>
      <c r="R6074">
        <v>0</v>
      </c>
      <c r="S6074">
        <v>743.85730000000001</v>
      </c>
      <c r="T6074">
        <v>2143.8060999999998</v>
      </c>
      <c r="U6074">
        <v>291.0308</v>
      </c>
      <c r="V6074">
        <v>1.7132000000000001</v>
      </c>
      <c r="W6074">
        <v>2438.3710000000001</v>
      </c>
      <c r="X6074" s="17">
        <v>256.62915261010801</v>
      </c>
      <c r="Y6074">
        <v>153.1721</v>
      </c>
      <c r="Z6074">
        <v>2460.6999999999998</v>
      </c>
      <c r="AA6074">
        <v>26.2377</v>
      </c>
      <c r="AB6074">
        <v>1621.6839</v>
      </c>
      <c r="AC6074">
        <v>124.5909</v>
      </c>
      <c r="AD6074">
        <v>0</v>
      </c>
      <c r="AE6074">
        <v>0</v>
      </c>
      <c r="AF6074">
        <v>615.50409999999999</v>
      </c>
      <c r="AG6074">
        <v>6679588</v>
      </c>
      <c r="AH6074">
        <v>6507497</v>
      </c>
      <c r="AI6074">
        <f t="shared" si="853"/>
        <v>13187085</v>
      </c>
      <c r="AJ6074">
        <v>6670047</v>
      </c>
      <c r="AK6074">
        <v>6486359</v>
      </c>
      <c r="AL6074">
        <f t="shared" si="854"/>
        <v>11907.366852610106</v>
      </c>
      <c r="AM6074" s="17">
        <v>11907.366852610099</v>
      </c>
      <c r="AN6074">
        <v>-1.1991666666666601</v>
      </c>
    </row>
    <row r="6075" spans="1:40" x14ac:dyDescent="0.25">
      <c r="A6075" t="s">
        <v>236</v>
      </c>
      <c r="B6075">
        <v>1993</v>
      </c>
      <c r="C6075">
        <f t="shared" si="846"/>
        <v>11.0158</v>
      </c>
      <c r="D6075">
        <f t="shared" si="847"/>
        <v>-672.1</v>
      </c>
      <c r="E6075">
        <f t="shared" si="848"/>
        <v>3885.0389999999998</v>
      </c>
      <c r="F6075">
        <f t="shared" si="849"/>
        <v>1404.971</v>
      </c>
      <c r="G6075">
        <f t="shared" si="850"/>
        <v>2992.5854999999997</v>
      </c>
      <c r="H6075">
        <f t="shared" si="851"/>
        <v>1534.2022526101082</v>
      </c>
      <c r="I6075">
        <f t="shared" si="852"/>
        <v>1952.0323000000001</v>
      </c>
      <c r="J6075">
        <v>10.3856</v>
      </c>
      <c r="K6075">
        <v>0.63019999999999998</v>
      </c>
      <c r="L6075">
        <v>403.62869999999998</v>
      </c>
      <c r="M6075">
        <v>0.15679999999999999</v>
      </c>
      <c r="N6075">
        <v>0</v>
      </c>
      <c r="O6075">
        <v>17</v>
      </c>
      <c r="P6075">
        <v>1274.7699</v>
      </c>
      <c r="Q6075">
        <v>-672.1</v>
      </c>
      <c r="R6075">
        <v>0</v>
      </c>
      <c r="S6075">
        <v>760.10670000000005</v>
      </c>
      <c r="T6075">
        <v>1191.9256</v>
      </c>
      <c r="U6075">
        <v>298.40129999999999</v>
      </c>
      <c r="V6075">
        <v>2.8031999999999999</v>
      </c>
      <c r="W6075">
        <v>2514.5754999999999</v>
      </c>
      <c r="X6075" s="17">
        <v>256.62915261010801</v>
      </c>
      <c r="Y6075">
        <v>158.63550000000001</v>
      </c>
      <c r="Z6075">
        <v>2816.95</v>
      </c>
      <c r="AA6075">
        <v>25.369599999999998</v>
      </c>
      <c r="AB6075">
        <v>1276.4137000000001</v>
      </c>
      <c r="AC6075">
        <v>103.18770000000001</v>
      </c>
      <c r="AD6075">
        <v>0</v>
      </c>
      <c r="AE6075">
        <v>0</v>
      </c>
      <c r="AF6075">
        <v>668.27670000000001</v>
      </c>
      <c r="AG6075">
        <v>6842397</v>
      </c>
      <c r="AH6075">
        <v>6721770</v>
      </c>
      <c r="AI6075">
        <f t="shared" si="853"/>
        <v>13564167</v>
      </c>
      <c r="AJ6075">
        <v>6861420</v>
      </c>
      <c r="AK6075">
        <v>6675641</v>
      </c>
      <c r="AL6075">
        <f t="shared" si="854"/>
        <v>11107.745852610107</v>
      </c>
      <c r="AM6075" s="17">
        <v>11107.7458526101</v>
      </c>
      <c r="AN6075">
        <v>-0.242666666666666</v>
      </c>
    </row>
    <row r="6076" spans="1:40" x14ac:dyDescent="0.25">
      <c r="A6076" t="s">
        <v>236</v>
      </c>
      <c r="B6076">
        <v>1994</v>
      </c>
      <c r="C6076">
        <f t="shared" si="846"/>
        <v>11.0158</v>
      </c>
      <c r="D6076">
        <f t="shared" si="847"/>
        <v>-672.1</v>
      </c>
      <c r="E6076">
        <f t="shared" si="848"/>
        <v>4057.6970000000001</v>
      </c>
      <c r="F6076">
        <f t="shared" si="849"/>
        <v>1504.6232</v>
      </c>
      <c r="G6076">
        <f t="shared" si="850"/>
        <v>3071.2889</v>
      </c>
      <c r="H6076">
        <f t="shared" si="851"/>
        <v>1521.3368526101081</v>
      </c>
      <c r="I6076">
        <f t="shared" si="852"/>
        <v>2133.4385000000002</v>
      </c>
      <c r="J6076">
        <v>10.3856</v>
      </c>
      <c r="K6076">
        <v>0.63019999999999998</v>
      </c>
      <c r="L6076">
        <v>400.00709999999998</v>
      </c>
      <c r="M6076">
        <v>0.1333</v>
      </c>
      <c r="N6076">
        <v>0</v>
      </c>
      <c r="O6076">
        <v>18</v>
      </c>
      <c r="P6076">
        <v>1261.6714999999999</v>
      </c>
      <c r="Q6076">
        <v>-672.1</v>
      </c>
      <c r="R6076">
        <v>0</v>
      </c>
      <c r="S6076">
        <v>881.7672</v>
      </c>
      <c r="T6076">
        <v>1251.6713</v>
      </c>
      <c r="U6076">
        <v>360.53539999999998</v>
      </c>
      <c r="V6076">
        <v>3.0362</v>
      </c>
      <c r="W6076">
        <v>2593.5716000000002</v>
      </c>
      <c r="X6076" s="17">
        <v>256.62915261010801</v>
      </c>
      <c r="Y6076">
        <v>169.8389</v>
      </c>
      <c r="Z6076">
        <v>2883.45</v>
      </c>
      <c r="AA6076">
        <v>26.387599999999999</v>
      </c>
      <c r="AB6076">
        <v>1368.5636999999999</v>
      </c>
      <c r="AC6076">
        <v>109.67189999999999</v>
      </c>
      <c r="AD6076">
        <v>0</v>
      </c>
      <c r="AE6076">
        <v>0</v>
      </c>
      <c r="AF6076">
        <v>703.44960000000003</v>
      </c>
      <c r="AG6076">
        <v>7007839</v>
      </c>
      <c r="AH6076">
        <v>6941858</v>
      </c>
      <c r="AI6076">
        <f t="shared" si="853"/>
        <v>13949697</v>
      </c>
      <c r="AJ6076">
        <v>7054827</v>
      </c>
      <c r="AK6076">
        <v>6867800</v>
      </c>
      <c r="AL6076">
        <f t="shared" si="854"/>
        <v>11627.300252610106</v>
      </c>
      <c r="AM6076" s="17">
        <v>11627.300252610101</v>
      </c>
      <c r="AN6076" s="17">
        <v>0.93108333333333304</v>
      </c>
    </row>
    <row r="6077" spans="1:40" x14ac:dyDescent="0.25">
      <c r="A6077" t="s">
        <v>236</v>
      </c>
      <c r="B6077">
        <v>1995</v>
      </c>
      <c r="C6077">
        <f t="shared" si="846"/>
        <v>11.0158</v>
      </c>
      <c r="D6077">
        <f t="shared" si="847"/>
        <v>-672.1</v>
      </c>
      <c r="E6077">
        <f t="shared" si="848"/>
        <v>4224.3278</v>
      </c>
      <c r="F6077">
        <f t="shared" si="849"/>
        <v>1610.7422999999999</v>
      </c>
      <c r="G6077">
        <f t="shared" si="850"/>
        <v>2956.1229000000003</v>
      </c>
      <c r="H6077">
        <f t="shared" si="851"/>
        <v>1494.971783168992</v>
      </c>
      <c r="I6077">
        <f t="shared" si="852"/>
        <v>2267.0895</v>
      </c>
      <c r="J6077">
        <v>10.3856</v>
      </c>
      <c r="K6077">
        <v>0.63019999999999998</v>
      </c>
      <c r="L6077">
        <v>445.19189999999998</v>
      </c>
      <c r="M6077">
        <v>0.1411</v>
      </c>
      <c r="N6077">
        <v>0</v>
      </c>
      <c r="O6077">
        <v>14</v>
      </c>
      <c r="P6077">
        <v>1230.4246000000001</v>
      </c>
      <c r="Q6077">
        <v>-672.1</v>
      </c>
      <c r="R6077">
        <v>0</v>
      </c>
      <c r="S6077">
        <v>950.8329</v>
      </c>
      <c r="T6077">
        <v>1316.2565999999999</v>
      </c>
      <c r="U6077">
        <v>365.86950000000002</v>
      </c>
      <c r="V6077">
        <v>3.8786</v>
      </c>
      <c r="W6077">
        <v>2674.5028000000002</v>
      </c>
      <c r="X6077" s="17">
        <v>260.66858316899197</v>
      </c>
      <c r="Y6077">
        <v>177.8229</v>
      </c>
      <c r="Z6077">
        <v>2764.3</v>
      </c>
      <c r="AA6077">
        <v>27.538</v>
      </c>
      <c r="AB6077">
        <v>1466.0147999999999</v>
      </c>
      <c r="AC6077">
        <v>117.1895</v>
      </c>
      <c r="AD6077">
        <v>0</v>
      </c>
      <c r="AE6077">
        <v>0</v>
      </c>
      <c r="AF6077">
        <v>738.62249999999995</v>
      </c>
      <c r="AG6077">
        <v>7157828</v>
      </c>
      <c r="AH6077">
        <v>7187664</v>
      </c>
      <c r="AI6077">
        <f t="shared" si="853"/>
        <v>14345492</v>
      </c>
      <c r="AJ6077">
        <v>7251008</v>
      </c>
      <c r="AK6077">
        <v>7062441</v>
      </c>
      <c r="AL6077">
        <f t="shared" si="854"/>
        <v>11892.170083168994</v>
      </c>
      <c r="AM6077" s="17">
        <v>11892.1700831689</v>
      </c>
      <c r="AN6077" s="17">
        <v>0.31783333333333302</v>
      </c>
    </row>
    <row r="6078" spans="1:40" x14ac:dyDescent="0.25">
      <c r="A6078" t="s">
        <v>236</v>
      </c>
      <c r="B6078">
        <v>1996</v>
      </c>
      <c r="C6078">
        <f t="shared" si="846"/>
        <v>5.0638000000000005</v>
      </c>
      <c r="D6078">
        <f t="shared" si="847"/>
        <v>-672.1</v>
      </c>
      <c r="E6078">
        <f t="shared" si="848"/>
        <v>4345.9940999999999</v>
      </c>
      <c r="F6078">
        <f t="shared" si="849"/>
        <v>1714.7413000000001</v>
      </c>
      <c r="G6078">
        <f t="shared" si="850"/>
        <v>3053.3723</v>
      </c>
      <c r="H6078">
        <f t="shared" si="851"/>
        <v>1551.9289548783481</v>
      </c>
      <c r="I6078">
        <f t="shared" si="852"/>
        <v>1227.5668000000001</v>
      </c>
      <c r="J6078">
        <v>4.9351000000000003</v>
      </c>
      <c r="K6078">
        <v>0.12870000000000001</v>
      </c>
      <c r="L6078">
        <v>425.78969999999998</v>
      </c>
      <c r="M6078">
        <v>0.15679999999999999</v>
      </c>
      <c r="N6078">
        <v>0</v>
      </c>
      <c r="O6078">
        <v>18</v>
      </c>
      <c r="P6078">
        <v>1298.0209</v>
      </c>
      <c r="Q6078">
        <v>-672.1</v>
      </c>
      <c r="R6078">
        <v>0</v>
      </c>
      <c r="S6078">
        <v>974.77650000000006</v>
      </c>
      <c r="T6078">
        <v>252.7903</v>
      </c>
      <c r="U6078">
        <v>406.28910000000002</v>
      </c>
      <c r="V6078">
        <v>3.8656000000000001</v>
      </c>
      <c r="W6078">
        <v>2761.0727000000002</v>
      </c>
      <c r="X6078" s="17">
        <v>250.042454878348</v>
      </c>
      <c r="Y6078">
        <v>188.67230000000001</v>
      </c>
      <c r="Z6078">
        <v>2846.7</v>
      </c>
      <c r="AA6078">
        <v>28.928100000000001</v>
      </c>
      <c r="AB6078">
        <v>1561.8706999999999</v>
      </c>
      <c r="AC6078">
        <v>123.9425</v>
      </c>
      <c r="AD6078">
        <v>0</v>
      </c>
      <c r="AE6078">
        <v>0</v>
      </c>
      <c r="AF6078">
        <v>752.68579999999997</v>
      </c>
      <c r="AG6078">
        <v>7307834</v>
      </c>
      <c r="AH6078">
        <v>7447452</v>
      </c>
      <c r="AI6078">
        <f t="shared" si="853"/>
        <v>14755286</v>
      </c>
      <c r="AJ6078">
        <v>7449878</v>
      </c>
      <c r="AK6078">
        <v>7259001</v>
      </c>
      <c r="AL6078">
        <f t="shared" si="854"/>
        <v>11226.567254878344</v>
      </c>
      <c r="AM6078" s="17">
        <v>11226.5672548783</v>
      </c>
      <c r="AN6078" s="17">
        <v>0.69541666666666602</v>
      </c>
    </row>
    <row r="6079" spans="1:40" x14ac:dyDescent="0.25">
      <c r="A6079" t="s">
        <v>236</v>
      </c>
      <c r="B6079">
        <v>1997</v>
      </c>
      <c r="C6079">
        <f t="shared" si="846"/>
        <v>4.3426</v>
      </c>
      <c r="D6079">
        <f t="shared" si="847"/>
        <v>-672.1</v>
      </c>
      <c r="E6079">
        <f t="shared" si="848"/>
        <v>5296.4168676226627</v>
      </c>
      <c r="F6079">
        <f t="shared" si="849"/>
        <v>1796.0692000000001</v>
      </c>
      <c r="G6079">
        <f t="shared" si="850"/>
        <v>3155.7080999999998</v>
      </c>
      <c r="H6079">
        <f t="shared" si="851"/>
        <v>1586.933054878348</v>
      </c>
      <c r="I6079">
        <f t="shared" si="852"/>
        <v>1334.8847999999998</v>
      </c>
      <c r="J6079">
        <v>4.2175000000000002</v>
      </c>
      <c r="K6079">
        <v>0.12509999999999999</v>
      </c>
      <c r="L6079">
        <v>330.38459999999998</v>
      </c>
      <c r="M6079" s="17">
        <v>927.49956762266197</v>
      </c>
      <c r="N6079">
        <v>0</v>
      </c>
      <c r="O6079">
        <v>18</v>
      </c>
      <c r="P6079">
        <v>1328.3476000000001</v>
      </c>
      <c r="Q6079">
        <v>-672.1</v>
      </c>
      <c r="R6079">
        <v>0</v>
      </c>
      <c r="S6079">
        <v>1037.9450999999999</v>
      </c>
      <c r="T6079">
        <v>296.93970000000002</v>
      </c>
      <c r="U6079">
        <v>433.98739999999998</v>
      </c>
      <c r="V6079">
        <v>8.5429999999999993</v>
      </c>
      <c r="W6079">
        <v>2851.8595</v>
      </c>
      <c r="X6079" s="17">
        <v>250.042454878348</v>
      </c>
      <c r="Y6079">
        <v>200.75810000000001</v>
      </c>
      <c r="Z6079">
        <v>2936.95</v>
      </c>
      <c r="AA6079">
        <v>29.639299999999999</v>
      </c>
      <c r="AB6079">
        <v>1637.2731000000001</v>
      </c>
      <c r="AC6079">
        <v>129.1568</v>
      </c>
      <c r="AD6079">
        <v>0</v>
      </c>
      <c r="AE6079">
        <v>0</v>
      </c>
      <c r="AF6079">
        <v>752.68579999999997</v>
      </c>
      <c r="AG6079">
        <v>7461061</v>
      </c>
      <c r="AH6079">
        <v>7716395</v>
      </c>
      <c r="AI6079">
        <f t="shared" si="853"/>
        <v>15177456</v>
      </c>
      <c r="AJ6079">
        <v>7648408</v>
      </c>
      <c r="AK6079">
        <v>7455588</v>
      </c>
      <c r="AL6079">
        <f t="shared" si="854"/>
        <v>12502.254622501012</v>
      </c>
      <c r="AM6079" s="17">
        <v>12502.254622500999</v>
      </c>
      <c r="AN6079">
        <v>-0.25841666666666602</v>
      </c>
    </row>
    <row r="6080" spans="1:40" x14ac:dyDescent="0.25">
      <c r="A6080" t="s">
        <v>236</v>
      </c>
      <c r="B6080">
        <v>1998</v>
      </c>
      <c r="C6080">
        <f t="shared" si="846"/>
        <v>4.7262000000000004</v>
      </c>
      <c r="D6080">
        <f t="shared" si="847"/>
        <v>-672.1</v>
      </c>
      <c r="E6080">
        <f t="shared" si="848"/>
        <v>5499.2898507418431</v>
      </c>
      <c r="F6080">
        <f t="shared" si="849"/>
        <v>1972.8762999999999</v>
      </c>
      <c r="G6080">
        <f t="shared" si="850"/>
        <v>3308.4714000000004</v>
      </c>
      <c r="H6080">
        <f t="shared" si="851"/>
        <v>1647.6699740638528</v>
      </c>
      <c r="I6080">
        <f t="shared" si="852"/>
        <v>1512.7550000000001</v>
      </c>
      <c r="J6080">
        <v>4.5975000000000001</v>
      </c>
      <c r="K6080">
        <v>0.12870000000000001</v>
      </c>
      <c r="L6080">
        <v>388.23680000000002</v>
      </c>
      <c r="M6080" s="17">
        <v>937.91505074184295</v>
      </c>
      <c r="N6080">
        <v>0</v>
      </c>
      <c r="O6080">
        <v>43</v>
      </c>
      <c r="P6080">
        <v>1373.7774999999999</v>
      </c>
      <c r="Q6080">
        <v>-672.1</v>
      </c>
      <c r="R6080">
        <v>0</v>
      </c>
      <c r="S6080">
        <v>1274.8785</v>
      </c>
      <c r="T6080">
        <v>237.87649999999999</v>
      </c>
      <c r="U6080">
        <v>474.36219999999997</v>
      </c>
      <c r="V6080">
        <v>12.4384</v>
      </c>
      <c r="W6080">
        <v>2921.4733000000001</v>
      </c>
      <c r="X6080" s="17">
        <v>261.454074063853</v>
      </c>
      <c r="Y6080">
        <v>211.92140000000001</v>
      </c>
      <c r="Z6080">
        <v>3053.55</v>
      </c>
      <c r="AA6080">
        <v>31.0517</v>
      </c>
      <c r="AB6080">
        <v>1800.4413999999999</v>
      </c>
      <c r="AC6080">
        <v>141.38319999999999</v>
      </c>
      <c r="AD6080">
        <v>0</v>
      </c>
      <c r="AE6080">
        <v>0</v>
      </c>
      <c r="AF6080">
        <v>777.30250000000001</v>
      </c>
      <c r="AG6080">
        <v>7612375</v>
      </c>
      <c r="AH6080">
        <v>7989835</v>
      </c>
      <c r="AI6080">
        <f t="shared" si="853"/>
        <v>15602210</v>
      </c>
      <c r="AJ6080">
        <v>7847538</v>
      </c>
      <c r="AK6080">
        <v>7653005</v>
      </c>
      <c r="AL6080">
        <f t="shared" si="854"/>
        <v>13273.688724805696</v>
      </c>
      <c r="AM6080" s="17">
        <v>13273.688724805599</v>
      </c>
      <c r="AN6080">
        <v>1.24075</v>
      </c>
    </row>
    <row r="6081" spans="1:40" x14ac:dyDescent="0.25">
      <c r="A6081" t="s">
        <v>236</v>
      </c>
      <c r="B6081">
        <v>1999</v>
      </c>
      <c r="C6081">
        <f t="shared" si="846"/>
        <v>3.863</v>
      </c>
      <c r="D6081">
        <f t="shared" si="847"/>
        <v>-672.1</v>
      </c>
      <c r="E6081">
        <f t="shared" si="848"/>
        <v>5479.0664507418433</v>
      </c>
      <c r="F6081">
        <f t="shared" si="849"/>
        <v>1889.9971</v>
      </c>
      <c r="G6081">
        <f t="shared" si="850"/>
        <v>3484.1121999999996</v>
      </c>
      <c r="H6081">
        <f t="shared" si="851"/>
        <v>1689.048966363544</v>
      </c>
      <c r="I6081">
        <f t="shared" si="852"/>
        <v>1651.6291000000001</v>
      </c>
      <c r="J6081">
        <v>3.6678999999999999</v>
      </c>
      <c r="K6081">
        <v>0.1951</v>
      </c>
      <c r="L6081">
        <v>269.16019999999997</v>
      </c>
      <c r="M6081" s="17">
        <v>937.91505074184295</v>
      </c>
      <c r="N6081">
        <v>0</v>
      </c>
      <c r="O6081">
        <v>43</v>
      </c>
      <c r="P6081">
        <v>1352.6275000000001</v>
      </c>
      <c r="Q6081">
        <v>-672.1</v>
      </c>
      <c r="R6081">
        <v>0</v>
      </c>
      <c r="S6081">
        <v>1370.9544000000001</v>
      </c>
      <c r="T6081">
        <v>280.67469999999997</v>
      </c>
      <c r="U6081">
        <v>517.43619999999999</v>
      </c>
      <c r="V6081">
        <v>12.1</v>
      </c>
      <c r="W6081">
        <v>2998.3593000000001</v>
      </c>
      <c r="X6081" s="17">
        <v>324.321466363544</v>
      </c>
      <c r="Y6081">
        <v>224.91220000000001</v>
      </c>
      <c r="Z6081">
        <v>3216.2</v>
      </c>
      <c r="AA6081">
        <v>32.330800000000004</v>
      </c>
      <c r="AB6081">
        <v>1719.7138</v>
      </c>
      <c r="AC6081">
        <v>137.95249999999999</v>
      </c>
      <c r="AD6081">
        <v>0</v>
      </c>
      <c r="AE6081">
        <v>0</v>
      </c>
      <c r="AF6081">
        <v>756.19569999999999</v>
      </c>
      <c r="AG6081">
        <v>7755316</v>
      </c>
      <c r="AH6081">
        <v>8260776</v>
      </c>
      <c r="AI6081">
        <f t="shared" si="853"/>
        <v>16016092</v>
      </c>
      <c r="AJ6081">
        <v>8048389</v>
      </c>
      <c r="AK6081">
        <v>7852813</v>
      </c>
      <c r="AL6081">
        <f t="shared" si="854"/>
        <v>13525.616817105385</v>
      </c>
      <c r="AM6081" s="17">
        <v>13525.6168171053</v>
      </c>
      <c r="AN6081" s="17">
        <v>1.2211666666666601</v>
      </c>
    </row>
    <row r="6082" spans="1:40" x14ac:dyDescent="0.25">
      <c r="A6082" t="s">
        <v>236</v>
      </c>
      <c r="B6082">
        <v>2000</v>
      </c>
      <c r="C6082">
        <f t="shared" si="846"/>
        <v>2.2147999999999999</v>
      </c>
      <c r="D6082">
        <f t="shared" si="847"/>
        <v>-672.1</v>
      </c>
      <c r="E6082">
        <f t="shared" si="848"/>
        <v>5593.232389195201</v>
      </c>
      <c r="F6082">
        <f t="shared" si="849"/>
        <v>1857.9121000000002</v>
      </c>
      <c r="G6082">
        <f t="shared" si="850"/>
        <v>3209.2829999999999</v>
      </c>
      <c r="H6082">
        <f t="shared" si="851"/>
        <v>1602.6651706857851</v>
      </c>
      <c r="I6082">
        <f t="shared" si="852"/>
        <v>1902.7698</v>
      </c>
      <c r="J6082">
        <v>1.9937</v>
      </c>
      <c r="K6082">
        <v>0.22109999999999999</v>
      </c>
      <c r="L6082">
        <v>281.35910000000001</v>
      </c>
      <c r="M6082" s="17">
        <v>948.42628919520098</v>
      </c>
      <c r="N6082">
        <v>0</v>
      </c>
      <c r="O6082">
        <v>30</v>
      </c>
      <c r="P6082">
        <v>1334.0341000000001</v>
      </c>
      <c r="Q6082">
        <v>-672.1</v>
      </c>
      <c r="R6082">
        <v>0</v>
      </c>
      <c r="S6082">
        <v>1396.0876000000001</v>
      </c>
      <c r="T6082">
        <v>506.68220000000002</v>
      </c>
      <c r="U6082">
        <v>523.67280000000005</v>
      </c>
      <c r="V6082">
        <v>10.679399999999999</v>
      </c>
      <c r="W6082">
        <v>3076.5349999999999</v>
      </c>
      <c r="X6082" s="17">
        <v>257.95167068578502</v>
      </c>
      <c r="Y6082">
        <v>233.68299999999999</v>
      </c>
      <c r="Z6082">
        <v>2945.6</v>
      </c>
      <c r="AA6082">
        <v>32.892699999999998</v>
      </c>
      <c r="AB6082">
        <v>1688.7306000000001</v>
      </c>
      <c r="AC6082">
        <v>136.28880000000001</v>
      </c>
      <c r="AD6082">
        <v>0</v>
      </c>
      <c r="AE6082">
        <v>0</v>
      </c>
      <c r="AF6082">
        <v>763.23919999999998</v>
      </c>
      <c r="AG6082">
        <v>7885963</v>
      </c>
      <c r="AH6082">
        <v>8524885</v>
      </c>
      <c r="AI6082">
        <f t="shared" si="853"/>
        <v>16410848</v>
      </c>
      <c r="AJ6082" s="17">
        <v>8251719.9999999898</v>
      </c>
      <c r="AK6082">
        <v>8055934</v>
      </c>
      <c r="AL6082">
        <f t="shared" si="854"/>
        <v>13495.977259880989</v>
      </c>
      <c r="AM6082" s="17">
        <v>13495.9772598809</v>
      </c>
      <c r="AN6082" s="17">
        <v>0.60008333333333297</v>
      </c>
    </row>
    <row r="6083" spans="1:40" x14ac:dyDescent="0.25">
      <c r="A6083" t="s">
        <v>236</v>
      </c>
      <c r="B6083">
        <v>2001</v>
      </c>
      <c r="C6083">
        <f t="shared" ref="C6083:C6146" si="855">J6083+K6083+AD6083+AE6083</f>
        <v>2.9628999999999999</v>
      </c>
      <c r="D6083">
        <f t="shared" ref="D6083:D6146" si="856">Q6083</f>
        <v>-672.1</v>
      </c>
      <c r="E6083">
        <f t="shared" ref="E6083:E6146" si="857">L6083+M6083+N6083+U6083+W6083+AF6083</f>
        <v>5758.351096457839</v>
      </c>
      <c r="F6083">
        <f t="shared" ref="F6083:F6146" si="858">AA6083+AB6083+AC6083</f>
        <v>1670.2402999999999</v>
      </c>
      <c r="G6083">
        <f t="shared" ref="G6083:G6146" si="859">O6083+Y6083+Z6083</f>
        <v>3468.4575999999997</v>
      </c>
      <c r="H6083">
        <f t="shared" ref="H6083:H6146" si="860">P6083+V6083+X6083</f>
        <v>1626.228966363544</v>
      </c>
      <c r="I6083">
        <f t="shared" ref="I6083:I6146" si="861">S6083+T6083</f>
        <v>2152.4367000000002</v>
      </c>
      <c r="J6083">
        <v>2.9628999999999999</v>
      </c>
      <c r="K6083">
        <v>0</v>
      </c>
      <c r="L6083">
        <v>378.87880000000001</v>
      </c>
      <c r="M6083">
        <v>971.10089645783899</v>
      </c>
      <c r="N6083">
        <v>0</v>
      </c>
      <c r="O6083">
        <v>32</v>
      </c>
      <c r="P6083">
        <v>1294.4739</v>
      </c>
      <c r="Q6083">
        <v>-672.1</v>
      </c>
      <c r="R6083">
        <v>0</v>
      </c>
      <c r="S6083">
        <v>1452.9774</v>
      </c>
      <c r="T6083">
        <v>699.45929999999998</v>
      </c>
      <c r="U6083">
        <v>571.45759999999996</v>
      </c>
      <c r="V6083">
        <v>7.4336000000000002</v>
      </c>
      <c r="W6083">
        <v>3133.4641999999999</v>
      </c>
      <c r="X6083" s="17">
        <v>324.321466363544</v>
      </c>
      <c r="Y6083">
        <v>244.35759999999999</v>
      </c>
      <c r="Z6083">
        <v>3192.1</v>
      </c>
      <c r="AA6083">
        <v>30.382899999999999</v>
      </c>
      <c r="AB6083">
        <v>1517.3237999999999</v>
      </c>
      <c r="AC6083">
        <v>122.53360000000001</v>
      </c>
      <c r="AD6083">
        <v>0</v>
      </c>
      <c r="AE6083">
        <v>0</v>
      </c>
      <c r="AF6083">
        <v>703.44960000000003</v>
      </c>
      <c r="AG6083">
        <v>7995447</v>
      </c>
      <c r="AH6083">
        <v>8771452</v>
      </c>
      <c r="AI6083">
        <f t="shared" ref="AI6083:AI6146" si="862">AG6083+AH6083</f>
        <v>16766899</v>
      </c>
      <c r="AJ6083">
        <v>8461998</v>
      </c>
      <c r="AK6083" s="17">
        <v>8265950</v>
      </c>
      <c r="AL6083">
        <f t="shared" ref="AL6083:AL6146" si="863">SUM(J6083:Q6083,S6083:AF6083)</f>
        <v>14006.577562821385</v>
      </c>
      <c r="AM6083" s="17">
        <v>14006.5775628213</v>
      </c>
      <c r="AN6083" s="17">
        <v>1.1928333333333301</v>
      </c>
    </row>
    <row r="6084" spans="1:40" x14ac:dyDescent="0.25">
      <c r="A6084" t="s">
        <v>236</v>
      </c>
      <c r="B6084">
        <v>2002</v>
      </c>
      <c r="C6084">
        <f t="shared" si="855"/>
        <v>0.27600000000000002</v>
      </c>
      <c r="D6084">
        <f t="shared" si="856"/>
        <v>-672.1</v>
      </c>
      <c r="E6084">
        <f t="shared" si="857"/>
        <v>6078.3985675691292</v>
      </c>
      <c r="F6084">
        <f t="shared" si="858"/>
        <v>1803.2646</v>
      </c>
      <c r="G6084">
        <f t="shared" si="859"/>
        <v>3553.1535999999996</v>
      </c>
      <c r="H6084">
        <f t="shared" si="860"/>
        <v>1576.3034023544969</v>
      </c>
      <c r="I6084">
        <f t="shared" si="861"/>
        <v>2585.0594000000001</v>
      </c>
      <c r="J6084">
        <v>0.27600000000000002</v>
      </c>
      <c r="K6084">
        <v>0</v>
      </c>
      <c r="L6084">
        <v>419.1893</v>
      </c>
      <c r="M6084" s="17">
        <v>1045.92256756913</v>
      </c>
      <c r="N6084">
        <v>0</v>
      </c>
      <c r="O6084">
        <v>15</v>
      </c>
      <c r="P6084">
        <v>1294.528</v>
      </c>
      <c r="Q6084">
        <v>-672.1</v>
      </c>
      <c r="R6084">
        <v>0</v>
      </c>
      <c r="S6084">
        <v>1698.3867</v>
      </c>
      <c r="T6084">
        <v>886.67269999999996</v>
      </c>
      <c r="U6084">
        <v>719.1694</v>
      </c>
      <c r="V6084">
        <v>9.6951999999999998</v>
      </c>
      <c r="W6084">
        <v>3155.4947999999999</v>
      </c>
      <c r="X6084" s="17">
        <v>272.08020235449698</v>
      </c>
      <c r="Y6084">
        <v>435.70359999999999</v>
      </c>
      <c r="Z6084">
        <v>3102.45</v>
      </c>
      <c r="AA6084">
        <v>36.635899999999999</v>
      </c>
      <c r="AB6084">
        <v>1632.2888</v>
      </c>
      <c r="AC6084">
        <v>134.3399</v>
      </c>
      <c r="AD6084">
        <v>0</v>
      </c>
      <c r="AE6084">
        <v>0</v>
      </c>
      <c r="AF6084">
        <v>738.62249999999995</v>
      </c>
      <c r="AG6084">
        <v>8085687</v>
      </c>
      <c r="AH6084">
        <v>9002214</v>
      </c>
      <c r="AI6084">
        <f t="shared" si="862"/>
        <v>17087901</v>
      </c>
      <c r="AJ6084">
        <v>8680305</v>
      </c>
      <c r="AK6084">
        <v>8483717</v>
      </c>
      <c r="AL6084">
        <f t="shared" si="863"/>
        <v>14924.355569923628</v>
      </c>
      <c r="AM6084" s="17">
        <v>14924.3555699236</v>
      </c>
      <c r="AN6084" s="17">
        <v>0.68858333333333299</v>
      </c>
    </row>
    <row r="6085" spans="1:40" x14ac:dyDescent="0.25">
      <c r="A6085" t="s">
        <v>236</v>
      </c>
      <c r="B6085">
        <v>2003</v>
      </c>
      <c r="C6085">
        <f t="shared" si="855"/>
        <v>3.6633</v>
      </c>
      <c r="D6085">
        <f t="shared" si="856"/>
        <v>-672.1</v>
      </c>
      <c r="E6085">
        <f t="shared" si="857"/>
        <v>6232.9849929611992</v>
      </c>
      <c r="F6085">
        <f t="shared" si="858"/>
        <v>1984.4731999999999</v>
      </c>
      <c r="G6085">
        <f t="shared" si="859"/>
        <v>3602.1192000000001</v>
      </c>
      <c r="H6085">
        <f t="shared" si="860"/>
        <v>1577.1223935022761</v>
      </c>
      <c r="I6085">
        <f t="shared" si="861"/>
        <v>2844.4699000000001</v>
      </c>
      <c r="J6085">
        <v>3.6633</v>
      </c>
      <c r="K6085">
        <v>0</v>
      </c>
      <c r="L6085">
        <v>438.84</v>
      </c>
      <c r="M6085" s="17">
        <v>1113.3376929612</v>
      </c>
      <c r="N6085">
        <v>0</v>
      </c>
      <c r="O6085">
        <v>15</v>
      </c>
      <c r="P6085">
        <v>1239.7976000000001</v>
      </c>
      <c r="Q6085">
        <v>-672.1</v>
      </c>
      <c r="R6085">
        <v>0</v>
      </c>
      <c r="S6085">
        <v>1758.0141000000001</v>
      </c>
      <c r="T6085">
        <v>1086.4558</v>
      </c>
      <c r="U6085">
        <v>760.93079999999998</v>
      </c>
      <c r="V6085">
        <v>8.3605</v>
      </c>
      <c r="W6085">
        <v>3209.4099000000001</v>
      </c>
      <c r="X6085" s="17">
        <v>328.96429350227601</v>
      </c>
      <c r="Y6085">
        <v>390.81920000000002</v>
      </c>
      <c r="Z6085">
        <v>3196.3</v>
      </c>
      <c r="AA6085">
        <v>38.117100000000001</v>
      </c>
      <c r="AB6085">
        <v>1801.1595</v>
      </c>
      <c r="AC6085">
        <v>145.19659999999999</v>
      </c>
      <c r="AD6085">
        <v>0</v>
      </c>
      <c r="AE6085">
        <v>0</v>
      </c>
      <c r="AF6085">
        <v>710.46659999999997</v>
      </c>
      <c r="AG6085">
        <v>8176604</v>
      </c>
      <c r="AH6085">
        <v>9238662</v>
      </c>
      <c r="AI6085">
        <f t="shared" si="862"/>
        <v>17415266</v>
      </c>
      <c r="AJ6085">
        <v>8904161</v>
      </c>
      <c r="AK6085">
        <v>8707194</v>
      </c>
      <c r="AL6085">
        <f t="shared" si="863"/>
        <v>15572.732986463476</v>
      </c>
      <c r="AM6085" s="17">
        <v>15572.732986463399</v>
      </c>
      <c r="AN6085" s="17">
        <v>0.65583333333333305</v>
      </c>
    </row>
    <row r="6086" spans="1:40" x14ac:dyDescent="0.25">
      <c r="A6086" t="s">
        <v>236</v>
      </c>
      <c r="B6086">
        <v>2004</v>
      </c>
      <c r="C6086">
        <f t="shared" si="855"/>
        <v>6.9007000000000005</v>
      </c>
      <c r="D6086">
        <f t="shared" si="856"/>
        <v>-672.1</v>
      </c>
      <c r="E6086">
        <f t="shared" si="857"/>
        <v>6297.0162530591797</v>
      </c>
      <c r="F6086">
        <f t="shared" si="858"/>
        <v>2228.1369999999997</v>
      </c>
      <c r="G6086">
        <f t="shared" si="859"/>
        <v>3421.1599000000001</v>
      </c>
      <c r="H6086">
        <f t="shared" si="860"/>
        <v>1644.2582023544969</v>
      </c>
      <c r="I6086">
        <f t="shared" si="861"/>
        <v>2988.8256999999999</v>
      </c>
      <c r="J6086">
        <v>6.7708000000000004</v>
      </c>
      <c r="K6086">
        <v>0.12989999999999999</v>
      </c>
      <c r="L6086">
        <v>388.00060000000002</v>
      </c>
      <c r="M6086" s="17">
        <v>1142.2354530591799</v>
      </c>
      <c r="N6086">
        <v>0</v>
      </c>
      <c r="O6086">
        <v>26</v>
      </c>
      <c r="P6086">
        <v>1361.9739999999999</v>
      </c>
      <c r="Q6086">
        <v>-672.1</v>
      </c>
      <c r="R6086">
        <v>0</v>
      </c>
      <c r="S6086">
        <v>1697.6878999999999</v>
      </c>
      <c r="T6086">
        <v>1291.1378</v>
      </c>
      <c r="U6086">
        <v>743.00210000000004</v>
      </c>
      <c r="V6086">
        <v>10.204000000000001</v>
      </c>
      <c r="W6086">
        <v>3271.0922999999998</v>
      </c>
      <c r="X6086" s="17">
        <v>272.08020235449698</v>
      </c>
      <c r="Y6086">
        <v>307.65989999999999</v>
      </c>
      <c r="Z6086">
        <v>3087.5</v>
      </c>
      <c r="AA6086">
        <v>40.127600000000001</v>
      </c>
      <c r="AB6086">
        <v>2027.1387</v>
      </c>
      <c r="AC6086">
        <v>160.8707</v>
      </c>
      <c r="AD6086">
        <v>0</v>
      </c>
      <c r="AE6086">
        <v>0</v>
      </c>
      <c r="AF6086">
        <v>752.68579999999997</v>
      </c>
      <c r="AG6086">
        <v>8294901</v>
      </c>
      <c r="AH6086">
        <v>9511737</v>
      </c>
      <c r="AI6086">
        <f t="shared" si="862"/>
        <v>17806638</v>
      </c>
      <c r="AJ6086">
        <v>9141476</v>
      </c>
      <c r="AK6086">
        <v>8942531</v>
      </c>
      <c r="AL6086">
        <f t="shared" si="863"/>
        <v>15914.197755413674</v>
      </c>
      <c r="AM6086" s="17">
        <v>15914.197755413599</v>
      </c>
      <c r="AN6086" s="17">
        <v>0.51166666666666605</v>
      </c>
    </row>
    <row r="6087" spans="1:40" x14ac:dyDescent="0.25">
      <c r="A6087" t="s">
        <v>236</v>
      </c>
      <c r="B6087">
        <v>2005</v>
      </c>
      <c r="C6087">
        <f t="shared" si="855"/>
        <v>0.11650000000000001</v>
      </c>
      <c r="D6087">
        <f t="shared" si="856"/>
        <v>-672.1</v>
      </c>
      <c r="E6087">
        <f t="shared" si="857"/>
        <v>6738.0920229686008</v>
      </c>
      <c r="F6087">
        <f t="shared" si="858"/>
        <v>2406.6853999999998</v>
      </c>
      <c r="G6087">
        <f t="shared" si="859"/>
        <v>3431.3579</v>
      </c>
      <c r="H6087">
        <f t="shared" si="860"/>
        <v>1643.197002354497</v>
      </c>
      <c r="I6087">
        <f t="shared" si="861"/>
        <v>3630.8969999999999</v>
      </c>
      <c r="J6087">
        <v>0.11650000000000001</v>
      </c>
      <c r="K6087">
        <v>0</v>
      </c>
      <c r="L6087">
        <v>410.9862</v>
      </c>
      <c r="M6087" s="17">
        <v>1163.5598229686</v>
      </c>
      <c r="N6087">
        <v>0</v>
      </c>
      <c r="O6087">
        <v>15</v>
      </c>
      <c r="P6087">
        <v>1363.7611999999999</v>
      </c>
      <c r="Q6087">
        <v>-672.1</v>
      </c>
      <c r="R6087">
        <v>0</v>
      </c>
      <c r="S6087">
        <v>2073.7631000000001</v>
      </c>
      <c r="T6087">
        <v>1557.1339</v>
      </c>
      <c r="U6087">
        <v>856.45360000000005</v>
      </c>
      <c r="V6087">
        <v>7.3555999999999999</v>
      </c>
      <c r="W6087">
        <v>3631.7959000000001</v>
      </c>
      <c r="X6087" s="17">
        <v>272.08020235449698</v>
      </c>
      <c r="Y6087">
        <v>380.30790000000002</v>
      </c>
      <c r="Z6087">
        <v>3036.05</v>
      </c>
      <c r="AA6087">
        <v>36.276600000000002</v>
      </c>
      <c r="AB6087">
        <v>2201.5385999999999</v>
      </c>
      <c r="AC6087">
        <v>168.87020000000001</v>
      </c>
      <c r="AD6087">
        <v>0</v>
      </c>
      <c r="AE6087">
        <v>0</v>
      </c>
      <c r="AF6087">
        <v>675.29650000000004</v>
      </c>
      <c r="AG6087">
        <v>8455456</v>
      </c>
      <c r="AH6087">
        <v>9839155</v>
      </c>
      <c r="AI6087">
        <f t="shared" si="862"/>
        <v>18294611</v>
      </c>
      <c r="AJ6087">
        <v>9393082</v>
      </c>
      <c r="AK6087">
        <v>9190476</v>
      </c>
      <c r="AL6087">
        <f t="shared" si="863"/>
        <v>17178.245825323094</v>
      </c>
      <c r="AM6087" s="17">
        <v>17178.245825323102</v>
      </c>
      <c r="AN6087" s="17">
        <v>0.55916666666666603</v>
      </c>
    </row>
    <row r="6088" spans="1:40" x14ac:dyDescent="0.25">
      <c r="A6088" t="s">
        <v>236</v>
      </c>
      <c r="B6088">
        <v>2006</v>
      </c>
      <c r="C6088">
        <f t="shared" si="855"/>
        <v>0.98450000000000004</v>
      </c>
      <c r="D6088">
        <f t="shared" si="856"/>
        <v>-672.1</v>
      </c>
      <c r="E6088">
        <f t="shared" si="857"/>
        <v>7080.8177085197394</v>
      </c>
      <c r="F6088">
        <f t="shared" si="858"/>
        <v>2609.0186999999996</v>
      </c>
      <c r="G6088">
        <f t="shared" si="859"/>
        <v>4286.4937288506299</v>
      </c>
      <c r="H6088">
        <f t="shared" si="860"/>
        <v>1910.857579956629</v>
      </c>
      <c r="I6088">
        <f t="shared" si="861"/>
        <v>3495.0473000000002</v>
      </c>
      <c r="J6088">
        <v>0.98450000000000004</v>
      </c>
      <c r="K6088">
        <v>0</v>
      </c>
      <c r="L6088">
        <v>445.97579999999999</v>
      </c>
      <c r="M6088" s="17">
        <v>1183.58160851974</v>
      </c>
      <c r="N6088">
        <v>0</v>
      </c>
      <c r="O6088" s="17">
        <v>127.84462885063</v>
      </c>
      <c r="P6088">
        <v>1511.4657</v>
      </c>
      <c r="Q6088">
        <v>-672.1</v>
      </c>
      <c r="R6088">
        <v>0</v>
      </c>
      <c r="S6088">
        <v>1851.6224999999999</v>
      </c>
      <c r="T6088">
        <v>1643.4248</v>
      </c>
      <c r="U6088">
        <v>929.74149999999997</v>
      </c>
      <c r="V6088">
        <v>6.8948</v>
      </c>
      <c r="W6088">
        <v>3761.8159999999998</v>
      </c>
      <c r="X6088" s="17">
        <v>392.49707995662902</v>
      </c>
      <c r="Y6088">
        <v>470.79910000000001</v>
      </c>
      <c r="Z6088">
        <v>3687.85</v>
      </c>
      <c r="AA6088">
        <v>42.145600000000002</v>
      </c>
      <c r="AB6088">
        <v>2381.6749</v>
      </c>
      <c r="AC6088">
        <v>185.19820000000001</v>
      </c>
      <c r="AD6088">
        <v>0</v>
      </c>
      <c r="AE6088">
        <v>0</v>
      </c>
      <c r="AF6088">
        <v>759.70280000000002</v>
      </c>
      <c r="AG6088">
        <v>8673211</v>
      </c>
      <c r="AH6088">
        <v>10241766</v>
      </c>
      <c r="AI6088">
        <f t="shared" si="862"/>
        <v>18914977</v>
      </c>
      <c r="AJ6088">
        <v>9818867</v>
      </c>
      <c r="AK6088">
        <v>9613142</v>
      </c>
      <c r="AL6088">
        <f t="shared" si="863"/>
        <v>18711.119517326995</v>
      </c>
      <c r="AM6088" s="17">
        <v>18711.119517326999</v>
      </c>
      <c r="AN6088" s="17">
        <v>0.67908333333333304</v>
      </c>
    </row>
    <row r="6089" spans="1:40" x14ac:dyDescent="0.25">
      <c r="A6089" t="s">
        <v>236</v>
      </c>
      <c r="B6089">
        <v>2007</v>
      </c>
      <c r="C6089">
        <f t="shared" si="855"/>
        <v>4.7294</v>
      </c>
      <c r="D6089">
        <f t="shared" si="856"/>
        <v>-672.1</v>
      </c>
      <c r="E6089">
        <f t="shared" si="857"/>
        <v>9070.33940438024</v>
      </c>
      <c r="F6089">
        <f t="shared" si="858"/>
        <v>2742.78</v>
      </c>
      <c r="G6089">
        <f t="shared" si="859"/>
        <v>4209.8468000000003</v>
      </c>
      <c r="H6089">
        <f t="shared" si="860"/>
        <v>2176.2974000798372</v>
      </c>
      <c r="I6089">
        <f t="shared" si="861"/>
        <v>4056.2844999999998</v>
      </c>
      <c r="J6089">
        <v>3.5602999999999998</v>
      </c>
      <c r="K6089">
        <v>1.1691</v>
      </c>
      <c r="L6089">
        <v>370.07060000000001</v>
      </c>
      <c r="M6089" s="17">
        <v>1194.4376043802399</v>
      </c>
      <c r="N6089">
        <v>0</v>
      </c>
      <c r="O6089">
        <v>26</v>
      </c>
      <c r="P6089">
        <v>1783.7526</v>
      </c>
      <c r="Q6089">
        <v>-672.1</v>
      </c>
      <c r="R6089">
        <v>0</v>
      </c>
      <c r="S6089">
        <v>2364.4776999999999</v>
      </c>
      <c r="T6089">
        <v>1691.8068000000001</v>
      </c>
      <c r="U6089">
        <v>1035.0340000000001</v>
      </c>
      <c r="V6089">
        <v>8.5082000000000004</v>
      </c>
      <c r="W6089">
        <v>3846.9796000000001</v>
      </c>
      <c r="X6089" s="17">
        <v>384.036600079837</v>
      </c>
      <c r="Y6089">
        <v>433.59679999999997</v>
      </c>
      <c r="Z6089">
        <v>3750.25</v>
      </c>
      <c r="AA6089">
        <v>39.643700000000003</v>
      </c>
      <c r="AB6089">
        <v>2512.2689</v>
      </c>
      <c r="AC6089">
        <v>190.8674</v>
      </c>
      <c r="AD6089">
        <v>0</v>
      </c>
      <c r="AE6089">
        <v>0</v>
      </c>
      <c r="AF6089">
        <v>2623.8175999999999</v>
      </c>
      <c r="AG6089">
        <v>8930863</v>
      </c>
      <c r="AH6089">
        <v>10701943</v>
      </c>
      <c r="AI6089">
        <f t="shared" si="862"/>
        <v>19632806</v>
      </c>
      <c r="AJ6089">
        <v>10455630</v>
      </c>
      <c r="AK6089">
        <v>10247376</v>
      </c>
      <c r="AL6089">
        <f t="shared" si="863"/>
        <v>21588.177504460076</v>
      </c>
      <c r="AM6089" s="17">
        <v>21588.17750446</v>
      </c>
      <c r="AN6089">
        <v>0.91049999999999998</v>
      </c>
    </row>
    <row r="6090" spans="1:40" x14ac:dyDescent="0.25">
      <c r="A6090" t="s">
        <v>236</v>
      </c>
      <c r="B6090">
        <v>2008</v>
      </c>
      <c r="C6090">
        <f t="shared" si="855"/>
        <v>2.4E-2</v>
      </c>
      <c r="D6090">
        <f t="shared" si="856"/>
        <v>-672.1</v>
      </c>
      <c r="E6090">
        <f t="shared" si="857"/>
        <v>9116.3762043802399</v>
      </c>
      <c r="F6090">
        <f t="shared" si="858"/>
        <v>2422.2175999999999</v>
      </c>
      <c r="G6090">
        <f t="shared" si="859"/>
        <v>4391.5982000000004</v>
      </c>
      <c r="H6090">
        <f t="shared" si="860"/>
        <v>2194.7798000798371</v>
      </c>
      <c r="I6090">
        <f t="shared" si="861"/>
        <v>4123.4674999999997</v>
      </c>
      <c r="J6090">
        <v>2.4E-2</v>
      </c>
      <c r="K6090">
        <v>0</v>
      </c>
      <c r="L6090">
        <v>231.6413</v>
      </c>
      <c r="M6090" s="17">
        <v>1194.4376043802399</v>
      </c>
      <c r="N6090">
        <v>0</v>
      </c>
      <c r="O6090">
        <v>34</v>
      </c>
      <c r="P6090">
        <v>1802.5350000000001</v>
      </c>
      <c r="Q6090">
        <v>-672.1</v>
      </c>
      <c r="R6090">
        <v>0</v>
      </c>
      <c r="S6090">
        <v>2392.3993999999998</v>
      </c>
      <c r="T6090">
        <v>1731.0681</v>
      </c>
      <c r="U6090">
        <v>1093.7137</v>
      </c>
      <c r="V6090">
        <v>8.2081999999999997</v>
      </c>
      <c r="W6090">
        <v>4011.4459999999999</v>
      </c>
      <c r="X6090" s="17">
        <v>384.036600079837</v>
      </c>
      <c r="Y6090">
        <v>448.19819999999999</v>
      </c>
      <c r="Z6090">
        <v>3909.4</v>
      </c>
      <c r="AA6090">
        <v>36.407600000000002</v>
      </c>
      <c r="AB6090">
        <v>2215.4218999999998</v>
      </c>
      <c r="AC6090">
        <v>170.38810000000001</v>
      </c>
      <c r="AD6090">
        <v>0</v>
      </c>
      <c r="AE6090">
        <v>0</v>
      </c>
      <c r="AF6090">
        <v>2585.1376</v>
      </c>
      <c r="AG6090">
        <v>9171916</v>
      </c>
      <c r="AH6090">
        <v>11153527</v>
      </c>
      <c r="AI6090">
        <f t="shared" si="862"/>
        <v>20325443</v>
      </c>
      <c r="AJ6090">
        <v>10842593</v>
      </c>
      <c r="AK6090">
        <v>10631467</v>
      </c>
      <c r="AL6090">
        <f t="shared" si="863"/>
        <v>21576.363304460079</v>
      </c>
      <c r="AM6090" s="17">
        <v>21576.363304459999</v>
      </c>
      <c r="AN6090" s="17">
        <v>1.03758333333333</v>
      </c>
    </row>
    <row r="6091" spans="1:40" x14ac:dyDescent="0.25">
      <c r="A6091" t="s">
        <v>236</v>
      </c>
      <c r="B6091">
        <v>2009</v>
      </c>
      <c r="C6091">
        <f t="shared" si="855"/>
        <v>0.95960000000000001</v>
      </c>
      <c r="D6091">
        <f t="shared" si="856"/>
        <v>-672.1</v>
      </c>
      <c r="E6091">
        <f t="shared" si="857"/>
        <v>8262.0314043802409</v>
      </c>
      <c r="F6091">
        <f t="shared" si="858"/>
        <v>2341.8400999999999</v>
      </c>
      <c r="G6091">
        <f t="shared" si="859"/>
        <v>4363.8490999999995</v>
      </c>
      <c r="H6091">
        <f t="shared" si="860"/>
        <v>1955.2463000798371</v>
      </c>
      <c r="I6091">
        <f t="shared" si="861"/>
        <v>4181.4692999999997</v>
      </c>
      <c r="J6091">
        <v>0.95960000000000001</v>
      </c>
      <c r="K6091">
        <v>0</v>
      </c>
      <c r="L6091">
        <v>347.56439999999998</v>
      </c>
      <c r="M6091" s="17">
        <v>1194.4376043802399</v>
      </c>
      <c r="N6091">
        <v>0</v>
      </c>
      <c r="O6091">
        <v>34</v>
      </c>
      <c r="P6091">
        <v>1565.0894000000001</v>
      </c>
      <c r="Q6091">
        <v>-672.1</v>
      </c>
      <c r="R6091">
        <v>0</v>
      </c>
      <c r="S6091">
        <v>2409.4400999999998</v>
      </c>
      <c r="T6091">
        <v>1772.0291999999999</v>
      </c>
      <c r="U6091">
        <v>1083.1525999999999</v>
      </c>
      <c r="V6091">
        <v>6.1203000000000003</v>
      </c>
      <c r="W6091">
        <v>3730.5455999999999</v>
      </c>
      <c r="X6091" s="17">
        <v>384.036600079837</v>
      </c>
      <c r="Y6091">
        <v>432.4991</v>
      </c>
      <c r="Z6091">
        <v>3897.35</v>
      </c>
      <c r="AA6091">
        <v>37.110100000000003</v>
      </c>
      <c r="AB6091">
        <v>2138.2379999999998</v>
      </c>
      <c r="AC6091">
        <v>166.49199999999999</v>
      </c>
      <c r="AD6091">
        <v>0</v>
      </c>
      <c r="AE6091">
        <v>0</v>
      </c>
      <c r="AF6091">
        <v>1906.3312000000001</v>
      </c>
      <c r="AG6091">
        <v>9321767</v>
      </c>
      <c r="AH6091">
        <v>11503126</v>
      </c>
      <c r="AI6091">
        <f t="shared" si="862"/>
        <v>20824893</v>
      </c>
      <c r="AJ6091">
        <v>11020640</v>
      </c>
      <c r="AK6091">
        <v>10806581</v>
      </c>
      <c r="AL6091">
        <f t="shared" si="863"/>
        <v>20433.295804460078</v>
      </c>
      <c r="AM6091" s="17">
        <v>20433.295804460002</v>
      </c>
      <c r="AN6091" s="17">
        <v>0.87374999999999903</v>
      </c>
    </row>
    <row r="6092" spans="1:40" x14ac:dyDescent="0.25">
      <c r="A6092" t="s">
        <v>236</v>
      </c>
      <c r="B6092">
        <v>2010</v>
      </c>
      <c r="C6092">
        <f t="shared" si="855"/>
        <v>1.6598999999999999</v>
      </c>
      <c r="D6092">
        <f t="shared" si="856"/>
        <v>-672.1</v>
      </c>
      <c r="E6092">
        <f t="shared" si="857"/>
        <v>8211.3834043802399</v>
      </c>
      <c r="F6092">
        <f t="shared" si="858"/>
        <v>2137.2764999999999</v>
      </c>
      <c r="G6092">
        <f t="shared" si="859"/>
        <v>4891.3454999999994</v>
      </c>
      <c r="H6092">
        <f t="shared" si="860"/>
        <v>1912.9528469856609</v>
      </c>
      <c r="I6092">
        <f t="shared" si="861"/>
        <v>4222.2924999999996</v>
      </c>
      <c r="J6092">
        <v>1.6598999999999999</v>
      </c>
      <c r="K6092">
        <v>0</v>
      </c>
      <c r="L6092">
        <v>309.11849999999998</v>
      </c>
      <c r="M6092" s="17">
        <v>1194.4376043802399</v>
      </c>
      <c r="N6092">
        <v>0</v>
      </c>
      <c r="O6092">
        <v>33</v>
      </c>
      <c r="P6092">
        <v>1507.9591</v>
      </c>
      <c r="Q6092">
        <v>-672.1</v>
      </c>
      <c r="R6092">
        <v>0</v>
      </c>
      <c r="S6092">
        <v>2473.1475</v>
      </c>
      <c r="T6092">
        <v>1749.145</v>
      </c>
      <c r="U6092">
        <v>1266.0324000000001</v>
      </c>
      <c r="V6092">
        <v>8.0655999999999999</v>
      </c>
      <c r="W6092">
        <v>3764.098</v>
      </c>
      <c r="X6092" s="17">
        <v>396.92814698566099</v>
      </c>
      <c r="Y6092">
        <v>400.39550000000003</v>
      </c>
      <c r="Z6092">
        <v>4457.95</v>
      </c>
      <c r="AA6092">
        <v>36.778799999999997</v>
      </c>
      <c r="AB6092">
        <v>1946.1527000000001</v>
      </c>
      <c r="AC6092">
        <v>154.345</v>
      </c>
      <c r="AD6092">
        <v>0</v>
      </c>
      <c r="AE6092">
        <v>0</v>
      </c>
      <c r="AF6092">
        <v>1677.6968999999999</v>
      </c>
      <c r="AG6092">
        <v>9332362</v>
      </c>
      <c r="AH6092">
        <v>11686472</v>
      </c>
      <c r="AI6092">
        <f t="shared" si="862"/>
        <v>21018834</v>
      </c>
      <c r="AJ6092">
        <v>11277036</v>
      </c>
      <c r="AK6092">
        <v>11060526</v>
      </c>
      <c r="AL6092">
        <f t="shared" si="863"/>
        <v>20704.8106513659</v>
      </c>
      <c r="AM6092" s="17">
        <v>20704.8106513659</v>
      </c>
      <c r="AN6092" s="17">
        <v>2.4551666666666598</v>
      </c>
    </row>
    <row r="6093" spans="1:40" x14ac:dyDescent="0.25">
      <c r="A6093" t="s">
        <v>236</v>
      </c>
      <c r="B6093">
        <v>2011</v>
      </c>
      <c r="C6093">
        <f t="shared" si="855"/>
        <v>1.5462</v>
      </c>
      <c r="D6093">
        <f t="shared" si="856"/>
        <v>-675.92859999999996</v>
      </c>
      <c r="E6093">
        <f t="shared" si="857"/>
        <v>8196.8872043802403</v>
      </c>
      <c r="F6093">
        <f t="shared" si="858"/>
        <v>2425.8577000000005</v>
      </c>
      <c r="G6093">
        <f t="shared" si="859"/>
        <v>3681.9063999999998</v>
      </c>
      <c r="H6093">
        <f t="shared" si="860"/>
        <v>1869.655293502276</v>
      </c>
      <c r="I6093">
        <f t="shared" si="861"/>
        <v>4210.4493000000002</v>
      </c>
      <c r="J6093">
        <v>1.5462</v>
      </c>
      <c r="K6093">
        <v>0</v>
      </c>
      <c r="L6093">
        <v>353.54090000000002</v>
      </c>
      <c r="M6093" s="17">
        <v>1194.4376043802399</v>
      </c>
      <c r="N6093">
        <v>0</v>
      </c>
      <c r="O6093">
        <v>34</v>
      </c>
      <c r="P6093">
        <v>1534.8045</v>
      </c>
      <c r="Q6093">
        <v>-675.92859999999996</v>
      </c>
      <c r="R6093">
        <v>0</v>
      </c>
      <c r="S6093">
        <v>2472.0677000000001</v>
      </c>
      <c r="T6093">
        <v>1738.3815999999999</v>
      </c>
      <c r="U6093">
        <v>1156.4981</v>
      </c>
      <c r="V6093">
        <v>5.8864999999999998</v>
      </c>
      <c r="W6093">
        <v>3776.0309000000002</v>
      </c>
      <c r="X6093" s="17">
        <v>328.96429350227601</v>
      </c>
      <c r="Y6093">
        <v>435.25639999999999</v>
      </c>
      <c r="Z6093">
        <v>3212.65</v>
      </c>
      <c r="AA6093">
        <v>38.904299999999999</v>
      </c>
      <c r="AB6093">
        <v>2213.7170000000001</v>
      </c>
      <c r="AC6093">
        <v>173.2364</v>
      </c>
      <c r="AD6093">
        <v>0</v>
      </c>
      <c r="AE6093">
        <v>0</v>
      </c>
      <c r="AF6093">
        <v>1716.3797</v>
      </c>
      <c r="AG6093">
        <v>9476439</v>
      </c>
      <c r="AH6093">
        <v>11387554</v>
      </c>
      <c r="AI6093">
        <f t="shared" si="862"/>
        <v>20863993</v>
      </c>
      <c r="AJ6093">
        <v>11474102</v>
      </c>
      <c r="AK6093">
        <v>11256631</v>
      </c>
      <c r="AL6093">
        <f t="shared" si="863"/>
        <v>19710.37349788252</v>
      </c>
      <c r="AM6093" s="17">
        <v>19710.373497882501</v>
      </c>
      <c r="AN6093" s="17">
        <v>0.41741666666666599</v>
      </c>
    </row>
    <row r="6094" spans="1:40" x14ac:dyDescent="0.25">
      <c r="A6094" t="s">
        <v>236</v>
      </c>
      <c r="B6094">
        <v>2012</v>
      </c>
      <c r="C6094">
        <f t="shared" si="855"/>
        <v>15.74</v>
      </c>
      <c r="D6094">
        <f t="shared" si="856"/>
        <v>-675.92859999999996</v>
      </c>
      <c r="E6094">
        <f t="shared" si="857"/>
        <v>7577.0078043802405</v>
      </c>
      <c r="F6094">
        <f t="shared" si="858"/>
        <v>2419.1187000000004</v>
      </c>
      <c r="G6094">
        <f t="shared" si="859"/>
        <v>3661.4782999999998</v>
      </c>
      <c r="H6094">
        <f t="shared" si="860"/>
        <v>1647.7211813634851</v>
      </c>
      <c r="I6094">
        <f t="shared" si="861"/>
        <v>3729.4436000000001</v>
      </c>
      <c r="J6094">
        <v>6.1279000000000003</v>
      </c>
      <c r="K6094">
        <v>9.6120999999999999</v>
      </c>
      <c r="L6094">
        <v>337.17070000000001</v>
      </c>
      <c r="M6094" s="17">
        <v>1194.4376043802399</v>
      </c>
      <c r="N6094">
        <v>0</v>
      </c>
      <c r="O6094">
        <v>33</v>
      </c>
      <c r="P6094">
        <v>1271.3059000000001</v>
      </c>
      <c r="Q6094">
        <v>-675.92859999999996</v>
      </c>
      <c r="R6094">
        <v>0</v>
      </c>
      <c r="S6094">
        <v>2035.5622000000001</v>
      </c>
      <c r="T6094">
        <v>1693.8814</v>
      </c>
      <c r="U6094">
        <v>957.95680000000004</v>
      </c>
      <c r="V6094">
        <v>4.0404</v>
      </c>
      <c r="W6094">
        <v>3733.3161</v>
      </c>
      <c r="X6094" s="17">
        <v>372.37488136348497</v>
      </c>
      <c r="Y6094">
        <v>214.3783</v>
      </c>
      <c r="Z6094">
        <v>3414.1</v>
      </c>
      <c r="AA6094">
        <v>37.8337</v>
      </c>
      <c r="AB6094">
        <v>2208.9675000000002</v>
      </c>
      <c r="AC6094">
        <v>172.3175</v>
      </c>
      <c r="AD6094">
        <v>0</v>
      </c>
      <c r="AE6094">
        <v>0</v>
      </c>
      <c r="AF6094">
        <v>1354.1266000000001</v>
      </c>
      <c r="AG6094">
        <v>9484477</v>
      </c>
      <c r="AH6094">
        <v>10936224</v>
      </c>
      <c r="AI6094">
        <f t="shared" si="862"/>
        <v>20420701</v>
      </c>
      <c r="AJ6094">
        <v>11405754</v>
      </c>
      <c r="AK6094">
        <v>11199824</v>
      </c>
      <c r="AL6094">
        <f t="shared" si="863"/>
        <v>18374.580985743727</v>
      </c>
      <c r="AM6094" s="17">
        <v>18374.580985743702</v>
      </c>
      <c r="AN6094" s="17">
        <v>1.18041666666666</v>
      </c>
    </row>
    <row r="6095" spans="1:40" x14ac:dyDescent="0.25">
      <c r="A6095" t="s">
        <v>236</v>
      </c>
      <c r="B6095">
        <v>2013</v>
      </c>
      <c r="C6095">
        <f t="shared" si="855"/>
        <v>4.7987000000000002</v>
      </c>
      <c r="D6095">
        <f t="shared" si="856"/>
        <v>-675.92859999999996</v>
      </c>
      <c r="E6095">
        <f t="shared" si="857"/>
        <v>6655.4012043802395</v>
      </c>
      <c r="F6095">
        <f t="shared" si="858"/>
        <v>2385.5740000000001</v>
      </c>
      <c r="G6095">
        <f t="shared" si="859"/>
        <v>2750.2123000000001</v>
      </c>
      <c r="H6095">
        <f t="shared" si="860"/>
        <v>1092.5403989764291</v>
      </c>
      <c r="I6095">
        <f t="shared" si="861"/>
        <v>2971.5711000000001</v>
      </c>
      <c r="J6095">
        <v>4.6688000000000001</v>
      </c>
      <c r="K6095">
        <v>0.12989999999999999</v>
      </c>
      <c r="L6095">
        <v>311.79219999999998</v>
      </c>
      <c r="M6095" s="17">
        <v>1194.4376043802399</v>
      </c>
      <c r="N6095">
        <v>0</v>
      </c>
      <c r="O6095">
        <v>32</v>
      </c>
      <c r="P6095">
        <v>820.63969999999995</v>
      </c>
      <c r="Q6095">
        <v>-675.92859999999996</v>
      </c>
      <c r="R6095">
        <v>0</v>
      </c>
      <c r="S6095">
        <v>1318.1805999999999</v>
      </c>
      <c r="T6095">
        <v>1653.3905</v>
      </c>
      <c r="U6095">
        <v>643.34119999999996</v>
      </c>
      <c r="V6095">
        <v>3.3229000000000002</v>
      </c>
      <c r="W6095">
        <v>3672.2451999999998</v>
      </c>
      <c r="X6095" s="17">
        <v>268.57779897642899</v>
      </c>
      <c r="Y6095">
        <v>67.962299999999999</v>
      </c>
      <c r="Z6095">
        <v>2650.25</v>
      </c>
      <c r="AA6095">
        <v>33.1601</v>
      </c>
      <c r="AB6095">
        <v>2185.5628000000002</v>
      </c>
      <c r="AC6095">
        <v>166.8511</v>
      </c>
      <c r="AD6095">
        <v>0</v>
      </c>
      <c r="AE6095">
        <v>0</v>
      </c>
      <c r="AF6095">
        <v>833.58500000000004</v>
      </c>
      <c r="AG6095">
        <v>9403582</v>
      </c>
      <c r="AH6095">
        <v>10405559</v>
      </c>
      <c r="AI6095">
        <f t="shared" si="862"/>
        <v>19809141</v>
      </c>
      <c r="AJ6095">
        <v>10836931</v>
      </c>
      <c r="AK6095">
        <v>10658890</v>
      </c>
      <c r="AL6095">
        <f t="shared" si="863"/>
        <v>15184.169103356664</v>
      </c>
      <c r="AM6095" s="17">
        <v>15184.1691033566</v>
      </c>
      <c r="AN6095">
        <v>1.125</v>
      </c>
    </row>
    <row r="6096" spans="1:40" x14ac:dyDescent="0.25">
      <c r="A6096" t="s">
        <v>236</v>
      </c>
      <c r="B6096">
        <v>2014</v>
      </c>
      <c r="C6096">
        <f t="shared" si="855"/>
        <v>2.5478999999999998</v>
      </c>
      <c r="D6096">
        <f t="shared" si="856"/>
        <v>-675.92859999999996</v>
      </c>
      <c r="E6096">
        <f t="shared" si="857"/>
        <v>6155.0719871627398</v>
      </c>
      <c r="F6096">
        <f t="shared" si="858"/>
        <v>2347.3141999999998</v>
      </c>
      <c r="G6096">
        <f t="shared" si="859"/>
        <v>2260.8525</v>
      </c>
      <c r="H6096">
        <f t="shared" si="860"/>
        <v>1017.828362530599</v>
      </c>
      <c r="I6096">
        <f t="shared" si="861"/>
        <v>2969.3638000000001</v>
      </c>
      <c r="J6096">
        <v>2.5478999999999998</v>
      </c>
      <c r="K6096">
        <v>0</v>
      </c>
      <c r="L6096">
        <v>222.51310000000001</v>
      </c>
      <c r="M6096" s="17">
        <v>1016.43198716274</v>
      </c>
      <c r="N6096">
        <v>0</v>
      </c>
      <c r="O6096">
        <v>32</v>
      </c>
      <c r="P6096">
        <v>750.74159999999995</v>
      </c>
      <c r="Q6096">
        <v>-675.92859999999996</v>
      </c>
      <c r="R6096">
        <v>0</v>
      </c>
      <c r="S6096">
        <v>1193.6327000000001</v>
      </c>
      <c r="T6096">
        <v>1775.7311</v>
      </c>
      <c r="U6096">
        <v>541.08079999999995</v>
      </c>
      <c r="V6096">
        <v>3.0653000000000001</v>
      </c>
      <c r="W6096">
        <v>3601.2507000000001</v>
      </c>
      <c r="X6096" s="17">
        <v>264.02146253059902</v>
      </c>
      <c r="Y6096">
        <v>355.45249999999999</v>
      </c>
      <c r="Z6096">
        <v>1873.4</v>
      </c>
      <c r="AA6096">
        <v>30.707699999999999</v>
      </c>
      <c r="AB6096">
        <v>2153.4724999999999</v>
      </c>
      <c r="AC6096">
        <v>163.13399999999999</v>
      </c>
      <c r="AD6096">
        <v>0</v>
      </c>
      <c r="AE6096">
        <v>0</v>
      </c>
      <c r="AF6096">
        <v>773.79539999999997</v>
      </c>
      <c r="AG6096">
        <v>9313499</v>
      </c>
      <c r="AH6096">
        <v>9889591</v>
      </c>
      <c r="AI6096">
        <f t="shared" si="862"/>
        <v>19203090</v>
      </c>
      <c r="AJ6096">
        <v>10109590</v>
      </c>
      <c r="AK6096">
        <v>9962642</v>
      </c>
      <c r="AL6096">
        <f t="shared" si="863"/>
        <v>14077.050149693339</v>
      </c>
      <c r="AM6096" s="17">
        <v>14077.050149693299</v>
      </c>
      <c r="AN6096" s="17">
        <v>1.5781666666666601</v>
      </c>
    </row>
    <row r="6097" spans="1:40" x14ac:dyDescent="0.25">
      <c r="A6097" t="s">
        <v>236</v>
      </c>
      <c r="B6097">
        <v>2015</v>
      </c>
      <c r="C6097">
        <f t="shared" si="855"/>
        <v>9.1951000000000001</v>
      </c>
      <c r="D6097">
        <f t="shared" si="856"/>
        <v>-675.92859999999996</v>
      </c>
      <c r="E6097">
        <f t="shared" si="857"/>
        <v>6241.0772193921403</v>
      </c>
      <c r="F6097">
        <f t="shared" si="858"/>
        <v>2245.5801999999999</v>
      </c>
      <c r="G6097">
        <f t="shared" si="859"/>
        <v>2275.5578</v>
      </c>
      <c r="H6097">
        <f t="shared" si="860"/>
        <v>959.799857257349</v>
      </c>
      <c r="I6097">
        <f t="shared" si="861"/>
        <v>3218.6783</v>
      </c>
      <c r="J6097">
        <v>8.2858000000000001</v>
      </c>
      <c r="K6097">
        <v>0.9093</v>
      </c>
      <c r="L6097">
        <v>309.27269999999999</v>
      </c>
      <c r="M6097" s="17">
        <v>1172.0614193921399</v>
      </c>
      <c r="N6097">
        <v>0</v>
      </c>
      <c r="O6097">
        <v>34</v>
      </c>
      <c r="P6097">
        <v>700.76130000000001</v>
      </c>
      <c r="Q6097">
        <v>-675.92859999999996</v>
      </c>
      <c r="R6097">
        <v>0</v>
      </c>
      <c r="S6097">
        <v>1268.5889</v>
      </c>
      <c r="T6097">
        <v>1950.0894000000001</v>
      </c>
      <c r="U6097">
        <v>514.09040000000005</v>
      </c>
      <c r="V6097">
        <v>2.6909000000000001</v>
      </c>
      <c r="W6097">
        <v>3549.2494000000002</v>
      </c>
      <c r="X6097" s="17">
        <v>256.347657257349</v>
      </c>
      <c r="Y6097">
        <v>346.70780000000002</v>
      </c>
      <c r="Z6097">
        <v>1894.85</v>
      </c>
      <c r="AA6097">
        <v>30.618500000000001</v>
      </c>
      <c r="AB6097">
        <v>2058.8027999999999</v>
      </c>
      <c r="AC6097">
        <v>156.15889999999999</v>
      </c>
      <c r="AD6097">
        <v>0</v>
      </c>
      <c r="AE6097">
        <v>0</v>
      </c>
      <c r="AF6097">
        <v>696.40329999999994</v>
      </c>
      <c r="AG6097">
        <v>8961409</v>
      </c>
      <c r="AH6097">
        <v>9773578</v>
      </c>
      <c r="AI6097">
        <f t="shared" si="862"/>
        <v>18734987</v>
      </c>
      <c r="AJ6097">
        <v>9663595</v>
      </c>
      <c r="AK6097">
        <v>9541583</v>
      </c>
      <c r="AL6097">
        <f t="shared" si="863"/>
        <v>14273.959876649489</v>
      </c>
      <c r="AM6097" s="17">
        <v>14273.9598766494</v>
      </c>
      <c r="AN6097">
        <v>1.1265000000000001</v>
      </c>
    </row>
    <row r="6098" spans="1:40" x14ac:dyDescent="0.25">
      <c r="A6098" t="s">
        <v>236</v>
      </c>
      <c r="B6098">
        <v>2016</v>
      </c>
      <c r="C6098">
        <f t="shared" si="855"/>
        <v>4.0006000000000004</v>
      </c>
      <c r="D6098">
        <f t="shared" si="856"/>
        <v>-332.33139999999997</v>
      </c>
      <c r="E6098">
        <f t="shared" si="857"/>
        <v>6190.6518193921402</v>
      </c>
      <c r="F6098">
        <f t="shared" si="858"/>
        <v>2152.1522</v>
      </c>
      <c r="G6098">
        <f t="shared" si="859"/>
        <v>2472.9697000000001</v>
      </c>
      <c r="H6098">
        <f t="shared" si="860"/>
        <v>859.72805705189603</v>
      </c>
      <c r="I6098">
        <f t="shared" si="861"/>
        <v>3462.0469000000003</v>
      </c>
      <c r="J6098">
        <v>3.3512</v>
      </c>
      <c r="K6098">
        <v>0.64939999999999998</v>
      </c>
      <c r="L6098">
        <v>237.9</v>
      </c>
      <c r="M6098" s="17">
        <v>1172.0614193921399</v>
      </c>
      <c r="N6098">
        <v>0</v>
      </c>
      <c r="O6098">
        <v>35</v>
      </c>
      <c r="P6098">
        <v>625.62879999999996</v>
      </c>
      <c r="Q6098">
        <v>-332.33139999999997</v>
      </c>
      <c r="R6098">
        <v>336.16</v>
      </c>
      <c r="S6098">
        <v>1235.3322000000001</v>
      </c>
      <c r="T6098">
        <v>2226.7147</v>
      </c>
      <c r="U6098">
        <v>528.33910000000003</v>
      </c>
      <c r="V6098">
        <v>2.3477000000000001</v>
      </c>
      <c r="W6098">
        <v>3503.2019</v>
      </c>
      <c r="X6098" s="17">
        <v>231.75155705189599</v>
      </c>
      <c r="Y6098">
        <v>363.36970000000002</v>
      </c>
      <c r="Z6098">
        <v>2074.6</v>
      </c>
      <c r="AA6098">
        <v>30.644200000000001</v>
      </c>
      <c r="AB6098">
        <v>1970.7548999999999</v>
      </c>
      <c r="AC6098">
        <v>150.75309999999999</v>
      </c>
      <c r="AD6098">
        <v>0</v>
      </c>
      <c r="AE6098">
        <v>0</v>
      </c>
      <c r="AF6098">
        <v>749.14940000000001</v>
      </c>
      <c r="AG6098">
        <v>8692690</v>
      </c>
      <c r="AH6098">
        <v>9737763</v>
      </c>
      <c r="AI6098">
        <f t="shared" si="862"/>
        <v>18430453</v>
      </c>
      <c r="AJ6098">
        <v>9533468</v>
      </c>
      <c r="AK6098">
        <v>9430784</v>
      </c>
      <c r="AL6098">
        <f t="shared" si="863"/>
        <v>14809.217876444036</v>
      </c>
      <c r="AM6098" s="17">
        <v>15145.377876443999</v>
      </c>
      <c r="AN6098" s="17">
        <v>1.6515833333333301</v>
      </c>
    </row>
    <row r="6099" spans="1:40" x14ac:dyDescent="0.25">
      <c r="A6099" t="s">
        <v>236</v>
      </c>
      <c r="B6099">
        <v>2017</v>
      </c>
      <c r="C6099">
        <f t="shared" si="855"/>
        <v>1.5415000000000001</v>
      </c>
      <c r="D6099">
        <f t="shared" si="856"/>
        <v>-332.33139999999997</v>
      </c>
      <c r="E6099">
        <f t="shared" si="857"/>
        <v>6215.0101656077395</v>
      </c>
      <c r="F6099">
        <f t="shared" si="858"/>
        <v>1833.3244</v>
      </c>
      <c r="G6099">
        <f t="shared" si="859"/>
        <v>2356.5239000000001</v>
      </c>
      <c r="H6099">
        <f t="shared" si="860"/>
        <v>818.3500570518961</v>
      </c>
      <c r="I6099">
        <f t="shared" si="861"/>
        <v>3716.6417999999999</v>
      </c>
      <c r="J6099">
        <v>1.5415000000000001</v>
      </c>
      <c r="K6099">
        <v>0</v>
      </c>
      <c r="L6099">
        <v>230.43889999999999</v>
      </c>
      <c r="M6099" s="17">
        <v>1135.1728656077401</v>
      </c>
      <c r="N6099">
        <v>0</v>
      </c>
      <c r="O6099">
        <v>35</v>
      </c>
      <c r="P6099">
        <v>584.28200000000004</v>
      </c>
      <c r="Q6099">
        <v>-332.33139999999997</v>
      </c>
      <c r="R6099">
        <v>336.16</v>
      </c>
      <c r="S6099">
        <v>1221.6714999999999</v>
      </c>
      <c r="T6099">
        <v>2494.9703</v>
      </c>
      <c r="U6099">
        <v>549.524</v>
      </c>
      <c r="V6099">
        <v>2.3165</v>
      </c>
      <c r="W6099">
        <v>3466.2894000000001</v>
      </c>
      <c r="X6099" s="17">
        <v>231.75155705189599</v>
      </c>
      <c r="Y6099">
        <v>377.22390000000001</v>
      </c>
      <c r="Z6099">
        <v>1944.3</v>
      </c>
      <c r="AA6099">
        <v>26.001100000000001</v>
      </c>
      <c r="AB6099">
        <v>1678.5260000000001</v>
      </c>
      <c r="AC6099">
        <v>128.79730000000001</v>
      </c>
      <c r="AD6099">
        <v>0</v>
      </c>
      <c r="AE6099">
        <v>0</v>
      </c>
      <c r="AF6099">
        <v>833.58500000000004</v>
      </c>
      <c r="AG6099">
        <v>8495489</v>
      </c>
      <c r="AH6099">
        <v>9774379</v>
      </c>
      <c r="AI6099">
        <f t="shared" si="862"/>
        <v>18269868</v>
      </c>
      <c r="AJ6099">
        <v>9532365</v>
      </c>
      <c r="AK6099">
        <v>9451008</v>
      </c>
      <c r="AL6099">
        <f t="shared" si="863"/>
        <v>14609.060422659633</v>
      </c>
      <c r="AM6099" s="17">
        <v>14945.2204226596</v>
      </c>
      <c r="AN6099" s="17">
        <v>1.4860833333333301</v>
      </c>
    </row>
    <row r="6100" spans="1:40" x14ac:dyDescent="0.25">
      <c r="A6100" t="s">
        <v>236</v>
      </c>
      <c r="B6100">
        <v>2018</v>
      </c>
      <c r="C6100">
        <f t="shared" si="855"/>
        <v>0.96489999999999998</v>
      </c>
      <c r="D6100">
        <f t="shared" si="856"/>
        <v>-332.33139999999997</v>
      </c>
      <c r="E6100">
        <f t="shared" si="857"/>
        <v>5896.8245323556112</v>
      </c>
      <c r="F6100">
        <f t="shared" si="858"/>
        <v>1811.7588000000001</v>
      </c>
      <c r="G6100">
        <f t="shared" si="859"/>
        <v>2993.2203</v>
      </c>
      <c r="H6100">
        <f t="shared" si="860"/>
        <v>982.62166232514494</v>
      </c>
      <c r="I6100">
        <f t="shared" si="861"/>
        <v>4268.4426000000003</v>
      </c>
      <c r="J6100">
        <v>0.96489999999999998</v>
      </c>
      <c r="K6100">
        <v>0</v>
      </c>
      <c r="L6100">
        <v>159.99590000000001</v>
      </c>
      <c r="M6100">
        <v>972.41703235561101</v>
      </c>
      <c r="N6100">
        <v>0</v>
      </c>
      <c r="O6100">
        <v>35</v>
      </c>
      <c r="P6100">
        <v>740.8922</v>
      </c>
      <c r="Q6100">
        <v>-332.33139999999997</v>
      </c>
      <c r="R6100">
        <v>336.16</v>
      </c>
      <c r="S6100">
        <v>1425.6724999999999</v>
      </c>
      <c r="T6100">
        <v>2842.7701000000002</v>
      </c>
      <c r="U6100">
        <v>543.92849999999999</v>
      </c>
      <c r="V6100">
        <v>2.3041</v>
      </c>
      <c r="W6100">
        <v>3439.6707000000001</v>
      </c>
      <c r="X6100" s="17">
        <v>239.42536232514499</v>
      </c>
      <c r="Y6100">
        <v>378.9203</v>
      </c>
      <c r="Z6100">
        <v>2579.3000000000002</v>
      </c>
      <c r="AA6100">
        <v>25.883500000000002</v>
      </c>
      <c r="AB6100">
        <v>1658.8440000000001</v>
      </c>
      <c r="AC6100">
        <v>127.0313</v>
      </c>
      <c r="AD6100">
        <v>0</v>
      </c>
      <c r="AE6100">
        <v>0</v>
      </c>
      <c r="AF6100">
        <v>780.81240000000003</v>
      </c>
      <c r="AG6100">
        <v>8381170</v>
      </c>
      <c r="AH6100">
        <v>9903237</v>
      </c>
      <c r="AI6100">
        <f t="shared" si="862"/>
        <v>18284407</v>
      </c>
      <c r="AJ6100">
        <v>9697361</v>
      </c>
      <c r="AK6100">
        <v>9636103</v>
      </c>
      <c r="AL6100">
        <f t="shared" si="863"/>
        <v>15621.501394680756</v>
      </c>
      <c r="AM6100" s="17">
        <v>15957.661394680699</v>
      </c>
      <c r="AN6100" s="17">
        <v>2.31391666666666</v>
      </c>
    </row>
    <row r="6101" spans="1:40" x14ac:dyDescent="0.25">
      <c r="A6101" t="s">
        <v>236</v>
      </c>
      <c r="B6101">
        <v>2019</v>
      </c>
      <c r="C6101">
        <f t="shared" si="855"/>
        <v>150.53540000000001</v>
      </c>
      <c r="D6101">
        <f t="shared" si="856"/>
        <v>-332.33139999999997</v>
      </c>
      <c r="E6101">
        <f t="shared" si="857"/>
        <v>5752.3890043802403</v>
      </c>
      <c r="F6101">
        <f t="shared" si="858"/>
        <v>1875.1442999999999</v>
      </c>
      <c r="G6101">
        <f t="shared" si="859"/>
        <v>2500.5576000000001</v>
      </c>
      <c r="H6101">
        <f t="shared" si="860"/>
        <v>887.75205705189592</v>
      </c>
      <c r="I6101">
        <f t="shared" si="861"/>
        <v>4551.4027000000006</v>
      </c>
      <c r="J6101">
        <v>150.2756</v>
      </c>
      <c r="K6101">
        <v>0.25979999999999998</v>
      </c>
      <c r="L6101">
        <v>433.46640000000002</v>
      </c>
      <c r="M6101" s="17">
        <v>1194.4376043802399</v>
      </c>
      <c r="N6101">
        <v>0</v>
      </c>
      <c r="O6101">
        <v>35</v>
      </c>
      <c r="P6101">
        <v>653.79</v>
      </c>
      <c r="Q6101">
        <v>-332.33139999999997</v>
      </c>
      <c r="R6101">
        <v>336.16</v>
      </c>
      <c r="S6101">
        <v>1422.1116999999999</v>
      </c>
      <c r="T6101">
        <v>3129.2910000000002</v>
      </c>
      <c r="U6101">
        <v>522.64869999999996</v>
      </c>
      <c r="V6101">
        <v>2.2105000000000001</v>
      </c>
      <c r="W6101">
        <v>2926.9738000000002</v>
      </c>
      <c r="X6101" s="17">
        <v>231.75155705189599</v>
      </c>
      <c r="Y6101">
        <v>379.1576</v>
      </c>
      <c r="Z6101">
        <v>2086.4</v>
      </c>
      <c r="AA6101">
        <v>27.822900000000001</v>
      </c>
      <c r="AB6101">
        <v>1715.4888000000001</v>
      </c>
      <c r="AC6101">
        <v>131.83260000000001</v>
      </c>
      <c r="AD6101">
        <v>0</v>
      </c>
      <c r="AE6101">
        <v>0</v>
      </c>
      <c r="AF6101">
        <v>674.86249999999995</v>
      </c>
      <c r="AG6101">
        <v>8357829</v>
      </c>
      <c r="AH6101">
        <v>10141352</v>
      </c>
      <c r="AI6101">
        <f t="shared" si="862"/>
        <v>18499181</v>
      </c>
      <c r="AJ6101">
        <v>10073931</v>
      </c>
      <c r="AK6101">
        <v>10024320</v>
      </c>
      <c r="AL6101">
        <f t="shared" si="863"/>
        <v>15385.449661432134</v>
      </c>
      <c r="AM6101" s="17">
        <v>15721.6096614321</v>
      </c>
      <c r="AN6101" s="17">
        <v>1.5556666666666601</v>
      </c>
    </row>
    <row r="6102" spans="1:40" x14ac:dyDescent="0.25">
      <c r="A6102" t="s">
        <v>236</v>
      </c>
      <c r="B6102">
        <v>2020</v>
      </c>
      <c r="C6102">
        <f t="shared" si="855"/>
        <v>48.401800000000001</v>
      </c>
      <c r="D6102">
        <f t="shared" si="856"/>
        <v>-332.33139999999997</v>
      </c>
      <c r="E6102">
        <f t="shared" si="857"/>
        <v>5491.02121429003</v>
      </c>
      <c r="F6102">
        <f t="shared" si="858"/>
        <v>2065.1478999999999</v>
      </c>
      <c r="G6102">
        <f t="shared" si="859"/>
        <v>2495.9614999999999</v>
      </c>
      <c r="H6102">
        <f t="shared" si="860"/>
        <v>827.59745705189607</v>
      </c>
      <c r="I6102">
        <f t="shared" si="861"/>
        <v>4672.2327999999998</v>
      </c>
      <c r="J6102">
        <v>45.674100000000003</v>
      </c>
      <c r="K6102">
        <v>2.7277</v>
      </c>
      <c r="L6102">
        <v>377.19290000000001</v>
      </c>
      <c r="M6102" s="17">
        <v>1162.7029142900301</v>
      </c>
      <c r="N6102">
        <v>0</v>
      </c>
      <c r="O6102">
        <v>35</v>
      </c>
      <c r="P6102">
        <v>593.90390000000002</v>
      </c>
      <c r="Q6102">
        <v>-332.33139999999997</v>
      </c>
      <c r="R6102">
        <v>336.16</v>
      </c>
      <c r="S6102">
        <v>1255.3178</v>
      </c>
      <c r="T6102">
        <v>3416.915</v>
      </c>
      <c r="U6102">
        <v>522.64869999999996</v>
      </c>
      <c r="V6102">
        <v>1.9419999999999999</v>
      </c>
      <c r="W6102">
        <v>2753.6142</v>
      </c>
      <c r="X6102" s="17">
        <v>231.75155705189599</v>
      </c>
      <c r="Y6102">
        <v>407.2115</v>
      </c>
      <c r="Z6102">
        <v>2053.75</v>
      </c>
      <c r="AA6102">
        <v>29.4131</v>
      </c>
      <c r="AB6102">
        <v>1891.5056</v>
      </c>
      <c r="AC6102">
        <v>144.22919999999999</v>
      </c>
      <c r="AD6102">
        <v>0</v>
      </c>
      <c r="AE6102">
        <v>0</v>
      </c>
      <c r="AF6102">
        <v>674.86249999999995</v>
      </c>
      <c r="AG6102">
        <v>8426159</v>
      </c>
      <c r="AH6102">
        <v>10498283</v>
      </c>
      <c r="AI6102">
        <f t="shared" si="862"/>
        <v>18924442</v>
      </c>
      <c r="AJ6102">
        <v>10407665</v>
      </c>
      <c r="AK6102">
        <v>10364931</v>
      </c>
      <c r="AL6102">
        <f t="shared" si="863"/>
        <v>15268.031271341924</v>
      </c>
      <c r="AM6102" s="17">
        <v>15604.191271341901</v>
      </c>
      <c r="AN6102" s="17">
        <v>1.89441666666666</v>
      </c>
    </row>
    <row r="6103" spans="1:40" x14ac:dyDescent="0.25">
      <c r="A6103" t="s">
        <v>237</v>
      </c>
      <c r="B6103">
        <v>1992</v>
      </c>
      <c r="C6103">
        <f t="shared" si="855"/>
        <v>3.1526000000000001</v>
      </c>
      <c r="D6103">
        <f t="shared" si="856"/>
        <v>33.571599999999997</v>
      </c>
      <c r="E6103">
        <f t="shared" si="857"/>
        <v>862.86929999999995</v>
      </c>
      <c r="F6103">
        <f t="shared" si="858"/>
        <v>1099.2034000000001</v>
      </c>
      <c r="G6103">
        <f t="shared" si="859"/>
        <v>5411.4967000000006</v>
      </c>
      <c r="H6103">
        <f t="shared" si="860"/>
        <v>646.09277485138557</v>
      </c>
      <c r="I6103">
        <f t="shared" si="861"/>
        <v>84.1785</v>
      </c>
      <c r="J6103">
        <v>3.02</v>
      </c>
      <c r="K6103">
        <v>0.1326</v>
      </c>
      <c r="L6103">
        <v>23.3948</v>
      </c>
      <c r="M6103">
        <v>61.543999999999997</v>
      </c>
      <c r="N6103">
        <v>0</v>
      </c>
      <c r="O6103">
        <v>24</v>
      </c>
      <c r="P6103">
        <v>147.8964</v>
      </c>
      <c r="Q6103">
        <v>33.571599999999997</v>
      </c>
      <c r="R6103">
        <v>0</v>
      </c>
      <c r="S6103">
        <v>60.9223</v>
      </c>
      <c r="T6103">
        <v>23.2562</v>
      </c>
      <c r="U6103">
        <v>296.0188</v>
      </c>
      <c r="V6103" s="17">
        <v>88.980416329579597</v>
      </c>
      <c r="W6103">
        <v>480.81610000000001</v>
      </c>
      <c r="X6103" s="17">
        <v>409.21595852180599</v>
      </c>
      <c r="Y6103">
        <v>1.2909999999999999</v>
      </c>
      <c r="Z6103">
        <v>5386.2057000000004</v>
      </c>
      <c r="AA6103">
        <v>195.29859999999999</v>
      </c>
      <c r="AB6103">
        <v>507.76740000000001</v>
      </c>
      <c r="AC6103">
        <v>396.13740000000001</v>
      </c>
      <c r="AD6103">
        <v>0</v>
      </c>
      <c r="AE6103">
        <v>0</v>
      </c>
      <c r="AF6103">
        <v>1.0955999999999999</v>
      </c>
      <c r="AG6103">
        <v>3823062</v>
      </c>
      <c r="AH6103">
        <v>1679914</v>
      </c>
      <c r="AI6103">
        <f t="shared" si="862"/>
        <v>5502976</v>
      </c>
      <c r="AJ6103">
        <v>2784423</v>
      </c>
      <c r="AK6103">
        <v>2871785</v>
      </c>
      <c r="AL6103">
        <f t="shared" si="863"/>
        <v>8140.564874851385</v>
      </c>
      <c r="AM6103" s="17">
        <v>8140.5648748513804</v>
      </c>
      <c r="AN6103">
        <v>-0.15341666666666601</v>
      </c>
    </row>
    <row r="6104" spans="1:40" x14ac:dyDescent="0.25">
      <c r="A6104" t="s">
        <v>237</v>
      </c>
      <c r="B6104">
        <v>1993</v>
      </c>
      <c r="C6104">
        <f t="shared" si="855"/>
        <v>3.1526000000000001</v>
      </c>
      <c r="D6104">
        <f t="shared" si="856"/>
        <v>33.571599999999997</v>
      </c>
      <c r="E6104">
        <f t="shared" si="857"/>
        <v>855.70889999999997</v>
      </c>
      <c r="F6104">
        <f t="shared" si="858"/>
        <v>989.95420000000013</v>
      </c>
      <c r="G6104">
        <f t="shared" si="859"/>
        <v>3443.2273</v>
      </c>
      <c r="H6104">
        <f t="shared" si="860"/>
        <v>579.38108635865569</v>
      </c>
      <c r="I6104">
        <f t="shared" si="861"/>
        <v>69.639499999999998</v>
      </c>
      <c r="J6104">
        <v>3.02</v>
      </c>
      <c r="K6104">
        <v>0.1326</v>
      </c>
      <c r="L6104">
        <v>23.008500000000002</v>
      </c>
      <c r="M6104">
        <v>76.314599999999999</v>
      </c>
      <c r="N6104">
        <v>0</v>
      </c>
      <c r="O6104">
        <v>23</v>
      </c>
      <c r="P6104">
        <v>120.34350000000001</v>
      </c>
      <c r="Q6104">
        <v>33.571599999999997</v>
      </c>
      <c r="R6104">
        <v>0</v>
      </c>
      <c r="S6104">
        <v>58.059100000000001</v>
      </c>
      <c r="T6104">
        <v>11.580399999999999</v>
      </c>
      <c r="U6104">
        <v>222.05199999999999</v>
      </c>
      <c r="V6104" s="17">
        <v>88.980416329579597</v>
      </c>
      <c r="W6104">
        <v>533.86590000000001</v>
      </c>
      <c r="X6104" s="17">
        <v>370.05717002907602</v>
      </c>
      <c r="Y6104">
        <v>2.1718999999999999</v>
      </c>
      <c r="Z6104">
        <v>3418.0554000000002</v>
      </c>
      <c r="AA6104">
        <v>177.26499999999999</v>
      </c>
      <c r="AB6104">
        <v>454.5138</v>
      </c>
      <c r="AC6104">
        <v>358.17540000000002</v>
      </c>
      <c r="AD6104">
        <v>0</v>
      </c>
      <c r="AE6104">
        <v>0</v>
      </c>
      <c r="AF6104">
        <v>0.46789999999999998</v>
      </c>
      <c r="AG6104">
        <v>3917457</v>
      </c>
      <c r="AH6104">
        <v>1676657</v>
      </c>
      <c r="AI6104">
        <f t="shared" si="862"/>
        <v>5594114</v>
      </c>
      <c r="AJ6104">
        <v>2813432</v>
      </c>
      <c r="AK6104">
        <v>2904373</v>
      </c>
      <c r="AL6104">
        <f t="shared" si="863"/>
        <v>5974.635186358656</v>
      </c>
      <c r="AM6104" s="17">
        <v>5974.6351863586497</v>
      </c>
      <c r="AN6104">
        <v>-0.27458333333333301</v>
      </c>
    </row>
    <row r="6105" spans="1:40" x14ac:dyDescent="0.25">
      <c r="A6105" t="s">
        <v>237</v>
      </c>
      <c r="B6105">
        <v>1994</v>
      </c>
      <c r="C6105">
        <f t="shared" si="855"/>
        <v>3.1526000000000001</v>
      </c>
      <c r="D6105">
        <f t="shared" si="856"/>
        <v>33.571599999999997</v>
      </c>
      <c r="E6105">
        <f t="shared" si="857"/>
        <v>821.43139999999994</v>
      </c>
      <c r="F6105">
        <f t="shared" si="858"/>
        <v>978.24520000000007</v>
      </c>
      <c r="G6105">
        <f t="shared" si="859"/>
        <v>3050.5291000000002</v>
      </c>
      <c r="H6105">
        <f t="shared" si="860"/>
        <v>70.215899999999991</v>
      </c>
      <c r="I6105">
        <f t="shared" si="861"/>
        <v>65.947599999999994</v>
      </c>
      <c r="J6105">
        <v>3.02</v>
      </c>
      <c r="K6105">
        <v>0.1326</v>
      </c>
      <c r="L6105">
        <v>20.195699999999999</v>
      </c>
      <c r="M6105">
        <v>80.007199999999997</v>
      </c>
      <c r="N6105">
        <v>0</v>
      </c>
      <c r="O6105">
        <v>7</v>
      </c>
      <c r="P6105">
        <v>55.451799999999999</v>
      </c>
      <c r="Q6105">
        <v>33.571599999999997</v>
      </c>
      <c r="R6105">
        <v>0</v>
      </c>
      <c r="S6105">
        <v>53.956600000000002</v>
      </c>
      <c r="T6105">
        <v>11.991</v>
      </c>
      <c r="U6105">
        <v>139.1739</v>
      </c>
      <c r="V6105">
        <v>10.2873</v>
      </c>
      <c r="W6105">
        <v>581.80359999999996</v>
      </c>
      <c r="X6105">
        <v>4.4767999999999999</v>
      </c>
      <c r="Y6105">
        <v>3.1246</v>
      </c>
      <c r="Z6105">
        <v>3040.4045000000001</v>
      </c>
      <c r="AA6105">
        <v>175.6696</v>
      </c>
      <c r="AB6105">
        <v>445.13060000000002</v>
      </c>
      <c r="AC6105">
        <v>357.44499999999999</v>
      </c>
      <c r="AD6105">
        <v>0</v>
      </c>
      <c r="AE6105">
        <v>0</v>
      </c>
      <c r="AF6105">
        <v>0.251</v>
      </c>
      <c r="AG6105">
        <v>4008750</v>
      </c>
      <c r="AH6105">
        <v>1671082</v>
      </c>
      <c r="AI6105">
        <f t="shared" si="862"/>
        <v>5679832</v>
      </c>
      <c r="AJ6105">
        <v>2855095</v>
      </c>
      <c r="AK6105">
        <v>2948898</v>
      </c>
      <c r="AL6105">
        <f t="shared" si="863"/>
        <v>5023.0934000000007</v>
      </c>
      <c r="AM6105" s="17">
        <v>5023.0933999999997</v>
      </c>
      <c r="AN6105" s="17">
        <v>0.36566666666666597</v>
      </c>
    </row>
    <row r="6106" spans="1:40" x14ac:dyDescent="0.25">
      <c r="A6106" t="s">
        <v>237</v>
      </c>
      <c r="B6106">
        <v>1995</v>
      </c>
      <c r="C6106">
        <f t="shared" si="855"/>
        <v>3.1526000000000001</v>
      </c>
      <c r="D6106">
        <f t="shared" si="856"/>
        <v>33.571599999999997</v>
      </c>
      <c r="E6106">
        <f t="shared" si="857"/>
        <v>833.53739999999993</v>
      </c>
      <c r="F6106">
        <f t="shared" si="858"/>
        <v>930.2482</v>
      </c>
      <c r="G6106">
        <f t="shared" si="859"/>
        <v>2695.9107000000004</v>
      </c>
      <c r="H6106">
        <f t="shared" si="860"/>
        <v>65.948800000000006</v>
      </c>
      <c r="I6106">
        <f t="shared" si="861"/>
        <v>61.163599999999995</v>
      </c>
      <c r="J6106">
        <v>3.02</v>
      </c>
      <c r="K6106">
        <v>0.1326</v>
      </c>
      <c r="L6106">
        <v>20.575700000000001</v>
      </c>
      <c r="M6106">
        <v>73.852800000000002</v>
      </c>
      <c r="N6106">
        <v>0</v>
      </c>
      <c r="O6106">
        <v>1</v>
      </c>
      <c r="P6106">
        <v>53.789099999999998</v>
      </c>
      <c r="Q6106">
        <v>33.571599999999997</v>
      </c>
      <c r="R6106">
        <v>0</v>
      </c>
      <c r="S6106">
        <v>48.844099999999997</v>
      </c>
      <c r="T6106">
        <v>12.3195</v>
      </c>
      <c r="U6106">
        <v>115.9515</v>
      </c>
      <c r="V6106">
        <v>8.9338999999999995</v>
      </c>
      <c r="W6106">
        <v>623.12049999999999</v>
      </c>
      <c r="X6106">
        <v>3.2258</v>
      </c>
      <c r="Y6106">
        <v>4.0246000000000004</v>
      </c>
      <c r="Z6106">
        <v>2690.8861000000002</v>
      </c>
      <c r="AA6106">
        <v>167.59280000000001</v>
      </c>
      <c r="AB6106">
        <v>419.76650000000001</v>
      </c>
      <c r="AC6106">
        <v>342.88889999999998</v>
      </c>
      <c r="AD6106">
        <v>0</v>
      </c>
      <c r="AE6106">
        <v>0</v>
      </c>
      <c r="AF6106">
        <v>3.6900000000000002E-2</v>
      </c>
      <c r="AG6106">
        <v>4100049</v>
      </c>
      <c r="AH6106">
        <v>1664663</v>
      </c>
      <c r="AI6106">
        <f t="shared" si="862"/>
        <v>5764712</v>
      </c>
      <c r="AJ6106">
        <v>2912932</v>
      </c>
      <c r="AK6106">
        <v>3003242</v>
      </c>
      <c r="AL6106">
        <f t="shared" si="863"/>
        <v>4623.5329000000002</v>
      </c>
      <c r="AM6106">
        <v>4623.5329000000002</v>
      </c>
      <c r="AN6106" s="17">
        <v>0.24766666666666601</v>
      </c>
    </row>
    <row r="6107" spans="1:40" x14ac:dyDescent="0.25">
      <c r="A6107" t="s">
        <v>237</v>
      </c>
      <c r="B6107">
        <v>1996</v>
      </c>
      <c r="C6107">
        <f t="shared" si="855"/>
        <v>6.6652000000000005</v>
      </c>
      <c r="D6107">
        <f t="shared" si="856"/>
        <v>33.571599999999997</v>
      </c>
      <c r="E6107">
        <f t="shared" si="857"/>
        <v>876.19590000000005</v>
      </c>
      <c r="F6107">
        <f t="shared" si="858"/>
        <v>876.75540000000001</v>
      </c>
      <c r="G6107">
        <f t="shared" si="859"/>
        <v>2063.7014999999997</v>
      </c>
      <c r="H6107">
        <f t="shared" si="860"/>
        <v>61.544199999999996</v>
      </c>
      <c r="I6107">
        <f t="shared" si="861"/>
        <v>63.367699999999999</v>
      </c>
      <c r="J6107">
        <v>4.0518999999999998</v>
      </c>
      <c r="K6107">
        <v>2.6133000000000002</v>
      </c>
      <c r="L6107">
        <v>29.383099999999999</v>
      </c>
      <c r="M6107">
        <v>73.852800000000002</v>
      </c>
      <c r="N6107">
        <v>0</v>
      </c>
      <c r="O6107">
        <v>8</v>
      </c>
      <c r="P6107">
        <v>49.310899999999997</v>
      </c>
      <c r="Q6107">
        <v>33.571599999999997</v>
      </c>
      <c r="R6107">
        <v>0</v>
      </c>
      <c r="S6107">
        <v>49.384099999999997</v>
      </c>
      <c r="T6107">
        <v>13.983599999999999</v>
      </c>
      <c r="U6107">
        <v>115.93470000000001</v>
      </c>
      <c r="V6107">
        <v>9.0258000000000003</v>
      </c>
      <c r="W6107">
        <v>656.97220000000004</v>
      </c>
      <c r="X6107">
        <v>3.2075</v>
      </c>
      <c r="Y6107">
        <v>4.9927000000000001</v>
      </c>
      <c r="Z6107">
        <v>2050.7087999999999</v>
      </c>
      <c r="AA6107">
        <v>157.7379</v>
      </c>
      <c r="AB6107">
        <v>394.29669999999999</v>
      </c>
      <c r="AC6107">
        <v>324.7208</v>
      </c>
      <c r="AD6107">
        <v>0</v>
      </c>
      <c r="AE6107">
        <v>0</v>
      </c>
      <c r="AF6107">
        <v>5.3100000000000001E-2</v>
      </c>
      <c r="AG6107" s="17">
        <v>4191926</v>
      </c>
      <c r="AH6107">
        <v>1657614</v>
      </c>
      <c r="AI6107">
        <f t="shared" si="862"/>
        <v>5849540</v>
      </c>
      <c r="AJ6107">
        <v>2974898</v>
      </c>
      <c r="AK6107">
        <v>3060702</v>
      </c>
      <c r="AL6107">
        <f t="shared" si="863"/>
        <v>3981.8015</v>
      </c>
      <c r="AM6107">
        <v>3981.8015</v>
      </c>
      <c r="AN6107">
        <v>-0.17025000000000001</v>
      </c>
    </row>
    <row r="6108" spans="1:40" x14ac:dyDescent="0.25">
      <c r="A6108" t="s">
        <v>237</v>
      </c>
      <c r="B6108">
        <v>1997</v>
      </c>
      <c r="C6108">
        <f t="shared" si="855"/>
        <v>3.9295</v>
      </c>
      <c r="D6108">
        <f t="shared" si="856"/>
        <v>33.571599999999997</v>
      </c>
      <c r="E6108">
        <f t="shared" si="857"/>
        <v>983.80200000000002</v>
      </c>
      <c r="F6108">
        <f t="shared" si="858"/>
        <v>844.73829999999998</v>
      </c>
      <c r="G6108">
        <f t="shared" si="859"/>
        <v>1878.5299</v>
      </c>
      <c r="H6108">
        <f t="shared" si="860"/>
        <v>61.08</v>
      </c>
      <c r="I6108">
        <f t="shared" si="861"/>
        <v>41.633800000000001</v>
      </c>
      <c r="J6108">
        <v>3.0945999999999998</v>
      </c>
      <c r="K6108">
        <v>0.83489999999999998</v>
      </c>
      <c r="L6108">
        <v>42.972099999999998</v>
      </c>
      <c r="M6108">
        <v>100.3167</v>
      </c>
      <c r="N6108">
        <v>0</v>
      </c>
      <c r="O6108">
        <v>8</v>
      </c>
      <c r="P6108">
        <v>49.753799999999998</v>
      </c>
      <c r="Q6108">
        <v>33.571599999999997</v>
      </c>
      <c r="R6108">
        <v>0</v>
      </c>
      <c r="S6108">
        <v>25.814900000000002</v>
      </c>
      <c r="T6108">
        <v>15.818899999999999</v>
      </c>
      <c r="U6108">
        <v>144.84360000000001</v>
      </c>
      <c r="V6108">
        <v>9.1637000000000004</v>
      </c>
      <c r="W6108">
        <v>695.60310000000004</v>
      </c>
      <c r="X6108">
        <v>2.1625000000000001</v>
      </c>
      <c r="Y6108">
        <v>6.0114000000000001</v>
      </c>
      <c r="Z6108">
        <v>1864.5184999999999</v>
      </c>
      <c r="AA6108">
        <v>151.4588</v>
      </c>
      <c r="AB6108">
        <v>379.51639999999998</v>
      </c>
      <c r="AC6108">
        <v>313.76310000000001</v>
      </c>
      <c r="AD6108">
        <v>0</v>
      </c>
      <c r="AE6108">
        <v>0</v>
      </c>
      <c r="AF6108">
        <v>6.6500000000000004E-2</v>
      </c>
      <c r="AG6108">
        <v>4284204</v>
      </c>
      <c r="AH6108">
        <v>1650078</v>
      </c>
      <c r="AI6108">
        <f t="shared" si="862"/>
        <v>5934282</v>
      </c>
      <c r="AJ6108">
        <v>3014881</v>
      </c>
      <c r="AK6108">
        <v>3102188</v>
      </c>
      <c r="AL6108">
        <f t="shared" si="863"/>
        <v>3847.2851000000001</v>
      </c>
      <c r="AM6108" s="17">
        <v>3847.2850999999901</v>
      </c>
      <c r="AN6108" s="17">
        <v>1.2293333333333301</v>
      </c>
    </row>
    <row r="6109" spans="1:40" x14ac:dyDescent="0.25">
      <c r="A6109" t="s">
        <v>237</v>
      </c>
      <c r="B6109">
        <v>1998</v>
      </c>
      <c r="C6109">
        <f t="shared" si="855"/>
        <v>4.2499000000000002</v>
      </c>
      <c r="D6109">
        <f t="shared" si="856"/>
        <v>33.571599999999997</v>
      </c>
      <c r="E6109">
        <f t="shared" si="857"/>
        <v>1021.1227</v>
      </c>
      <c r="F6109">
        <f t="shared" si="858"/>
        <v>812.32429999999999</v>
      </c>
      <c r="G6109">
        <f t="shared" si="859"/>
        <v>1591.0164</v>
      </c>
      <c r="H6109">
        <f t="shared" si="860"/>
        <v>58.744700000000002</v>
      </c>
      <c r="I6109">
        <f t="shared" si="861"/>
        <v>38.297699999999999</v>
      </c>
      <c r="J6109">
        <v>4.2499000000000002</v>
      </c>
      <c r="K6109">
        <v>0</v>
      </c>
      <c r="L6109">
        <v>39.704000000000001</v>
      </c>
      <c r="M6109">
        <v>100.93219999999999</v>
      </c>
      <c r="N6109">
        <v>0</v>
      </c>
      <c r="O6109">
        <v>7</v>
      </c>
      <c r="P6109">
        <v>47.738500000000002</v>
      </c>
      <c r="Q6109">
        <v>33.571599999999997</v>
      </c>
      <c r="R6109">
        <v>0</v>
      </c>
      <c r="S6109">
        <v>30.485299999999999</v>
      </c>
      <c r="T6109">
        <v>7.8124000000000002</v>
      </c>
      <c r="U6109">
        <v>143.37049999999999</v>
      </c>
      <c r="V6109">
        <v>9.3709000000000007</v>
      </c>
      <c r="W6109">
        <v>737.06169999999997</v>
      </c>
      <c r="X6109">
        <v>1.6353</v>
      </c>
      <c r="Y6109">
        <v>7.0190000000000001</v>
      </c>
      <c r="Z6109">
        <v>1576.9974</v>
      </c>
      <c r="AA6109">
        <v>146.6772</v>
      </c>
      <c r="AB6109">
        <v>363.53070000000002</v>
      </c>
      <c r="AC6109">
        <v>302.1164</v>
      </c>
      <c r="AD6109">
        <v>0</v>
      </c>
      <c r="AE6109">
        <v>0</v>
      </c>
      <c r="AF6109">
        <v>5.4300000000000001E-2</v>
      </c>
      <c r="AG6109">
        <v>4378995</v>
      </c>
      <c r="AH6109">
        <v>1642696</v>
      </c>
      <c r="AI6109">
        <f t="shared" si="862"/>
        <v>6021691</v>
      </c>
      <c r="AJ6109">
        <v>3030353</v>
      </c>
      <c r="AK6109">
        <v>3126452</v>
      </c>
      <c r="AL6109">
        <f t="shared" si="863"/>
        <v>3559.3272999999999</v>
      </c>
      <c r="AM6109">
        <v>3559.3272999999999</v>
      </c>
      <c r="AN6109">
        <v>0.98899999999999999</v>
      </c>
    </row>
    <row r="6110" spans="1:40" x14ac:dyDescent="0.25">
      <c r="A6110" t="s">
        <v>237</v>
      </c>
      <c r="B6110">
        <v>1999</v>
      </c>
      <c r="C6110">
        <f t="shared" si="855"/>
        <v>6.3563000000000001</v>
      </c>
      <c r="D6110">
        <f t="shared" si="856"/>
        <v>33.571599999999997</v>
      </c>
      <c r="E6110">
        <f t="shared" si="857"/>
        <v>1056.6175000000001</v>
      </c>
      <c r="F6110">
        <f t="shared" si="858"/>
        <v>816.94810000000007</v>
      </c>
      <c r="G6110">
        <f t="shared" si="859"/>
        <v>1574.3692000000001</v>
      </c>
      <c r="H6110">
        <f t="shared" si="860"/>
        <v>43.456199999999995</v>
      </c>
      <c r="I6110">
        <f t="shared" si="861"/>
        <v>44.8155</v>
      </c>
      <c r="J6110">
        <v>6.3563000000000001</v>
      </c>
      <c r="K6110">
        <v>0</v>
      </c>
      <c r="L6110">
        <v>39.314900000000002</v>
      </c>
      <c r="M6110">
        <v>116.9336</v>
      </c>
      <c r="N6110">
        <v>0</v>
      </c>
      <c r="O6110">
        <v>6</v>
      </c>
      <c r="P6110">
        <v>41.861199999999997</v>
      </c>
      <c r="Q6110">
        <v>33.571599999999997</v>
      </c>
      <c r="R6110">
        <v>0</v>
      </c>
      <c r="S6110">
        <v>34.330599999999997</v>
      </c>
      <c r="T6110">
        <v>10.4849</v>
      </c>
      <c r="U6110">
        <v>139.89410000000001</v>
      </c>
      <c r="V6110">
        <v>1.3241000000000001</v>
      </c>
      <c r="W6110">
        <v>760.44290000000001</v>
      </c>
      <c r="X6110">
        <v>0.27089999999999997</v>
      </c>
      <c r="Y6110">
        <v>8.1042000000000005</v>
      </c>
      <c r="Z6110">
        <v>1560.2650000000001</v>
      </c>
      <c r="AA6110">
        <v>150.60480000000001</v>
      </c>
      <c r="AB6110">
        <v>359.61950000000002</v>
      </c>
      <c r="AC6110">
        <v>306.72379999999998</v>
      </c>
      <c r="AD6110">
        <v>0</v>
      </c>
      <c r="AE6110">
        <v>0</v>
      </c>
      <c r="AF6110">
        <v>3.2000000000000001E-2</v>
      </c>
      <c r="AG6110">
        <v>4478560</v>
      </c>
      <c r="AH6110">
        <v>1636326</v>
      </c>
      <c r="AI6110">
        <f t="shared" si="862"/>
        <v>6114886</v>
      </c>
      <c r="AJ6110">
        <v>3040596</v>
      </c>
      <c r="AK6110">
        <v>3148968</v>
      </c>
      <c r="AL6110">
        <f t="shared" si="863"/>
        <v>3576.1343999999999</v>
      </c>
      <c r="AM6110">
        <v>3576.1343999999999</v>
      </c>
      <c r="AN6110" s="17">
        <v>0.87624999999999997</v>
      </c>
    </row>
    <row r="6111" spans="1:40" x14ac:dyDescent="0.25">
      <c r="A6111" t="s">
        <v>237</v>
      </c>
      <c r="B6111">
        <v>2000</v>
      </c>
      <c r="C6111">
        <f t="shared" si="855"/>
        <v>5.5564999999999998</v>
      </c>
      <c r="D6111">
        <f t="shared" si="856"/>
        <v>33.571599999999997</v>
      </c>
      <c r="E6111">
        <f t="shared" si="857"/>
        <v>1075.6024</v>
      </c>
      <c r="F6111">
        <f t="shared" si="858"/>
        <v>810.74659999999994</v>
      </c>
      <c r="G6111">
        <f t="shared" si="859"/>
        <v>1591.8215</v>
      </c>
      <c r="H6111">
        <f t="shared" si="860"/>
        <v>30.928899999999999</v>
      </c>
      <c r="I6111">
        <f t="shared" si="861"/>
        <v>54.705200000000005</v>
      </c>
      <c r="J6111">
        <v>5.5564999999999998</v>
      </c>
      <c r="K6111">
        <v>0</v>
      </c>
      <c r="L6111">
        <v>44.570799999999998</v>
      </c>
      <c r="M6111">
        <v>133.11969999999999</v>
      </c>
      <c r="N6111">
        <v>0</v>
      </c>
      <c r="O6111">
        <v>6</v>
      </c>
      <c r="P6111">
        <v>28.2394</v>
      </c>
      <c r="Q6111">
        <v>33.571599999999997</v>
      </c>
      <c r="R6111">
        <v>0</v>
      </c>
      <c r="S6111">
        <v>40.932400000000001</v>
      </c>
      <c r="T6111">
        <v>13.7728</v>
      </c>
      <c r="U6111">
        <v>115.34439999999999</v>
      </c>
      <c r="V6111">
        <v>2.2195</v>
      </c>
      <c r="W6111">
        <v>782.52570000000003</v>
      </c>
      <c r="X6111">
        <v>0.47</v>
      </c>
      <c r="Y6111">
        <v>9.0460999999999991</v>
      </c>
      <c r="Z6111">
        <v>1576.7754</v>
      </c>
      <c r="AA6111">
        <v>146.8519</v>
      </c>
      <c r="AB6111">
        <v>362.32479999999998</v>
      </c>
      <c r="AC6111">
        <v>301.56990000000002</v>
      </c>
      <c r="AD6111">
        <v>0</v>
      </c>
      <c r="AE6111">
        <v>0</v>
      </c>
      <c r="AF6111">
        <v>4.1799999999999997E-2</v>
      </c>
      <c r="AG6111">
        <v>4568853</v>
      </c>
      <c r="AH6111">
        <v>1647352</v>
      </c>
      <c r="AI6111">
        <f t="shared" si="862"/>
        <v>6216205</v>
      </c>
      <c r="AJ6111">
        <v>3079596</v>
      </c>
      <c r="AK6111">
        <v>3193403</v>
      </c>
      <c r="AL6111">
        <f t="shared" si="863"/>
        <v>3602.9326999999998</v>
      </c>
      <c r="AM6111" s="17">
        <v>3602.9326999999998</v>
      </c>
      <c r="AN6111" s="17">
        <v>0.88541666666666596</v>
      </c>
    </row>
    <row r="6112" spans="1:40" x14ac:dyDescent="0.25">
      <c r="A6112" t="s">
        <v>237</v>
      </c>
      <c r="B6112">
        <v>2001</v>
      </c>
      <c r="C6112">
        <f t="shared" si="855"/>
        <v>0</v>
      </c>
      <c r="D6112">
        <f t="shared" si="856"/>
        <v>-350.12270000000001</v>
      </c>
      <c r="E6112">
        <f t="shared" si="857"/>
        <v>1052.8392000000001</v>
      </c>
      <c r="F6112">
        <f t="shared" si="858"/>
        <v>833.65679999999998</v>
      </c>
      <c r="G6112">
        <f t="shared" si="859"/>
        <v>1354.4191000000001</v>
      </c>
      <c r="H6112">
        <f t="shared" si="860"/>
        <v>43.8078</v>
      </c>
      <c r="I6112">
        <f t="shared" si="861"/>
        <v>55.83</v>
      </c>
      <c r="J6112">
        <v>0</v>
      </c>
      <c r="K6112">
        <v>0</v>
      </c>
      <c r="L6112">
        <v>39.193300000000001</v>
      </c>
      <c r="M6112">
        <v>93.793099999999995</v>
      </c>
      <c r="N6112">
        <v>0</v>
      </c>
      <c r="O6112">
        <v>5</v>
      </c>
      <c r="P6112">
        <v>39.817900000000002</v>
      </c>
      <c r="Q6112">
        <v>-350.12270000000001</v>
      </c>
      <c r="R6112">
        <v>0</v>
      </c>
      <c r="S6112">
        <v>37.858499999999999</v>
      </c>
      <c r="T6112">
        <v>17.971499999999999</v>
      </c>
      <c r="U6112">
        <v>112.5004</v>
      </c>
      <c r="V6112">
        <v>3.3298999999999999</v>
      </c>
      <c r="W6112">
        <v>807.05439999999999</v>
      </c>
      <c r="X6112">
        <v>0.66</v>
      </c>
      <c r="Y6112">
        <v>10.0633</v>
      </c>
      <c r="Z6112">
        <v>1339.3558</v>
      </c>
      <c r="AA6112">
        <v>151.57650000000001</v>
      </c>
      <c r="AB6112">
        <v>371.52879999999999</v>
      </c>
      <c r="AC6112">
        <v>310.55149999999998</v>
      </c>
      <c r="AD6112">
        <v>0</v>
      </c>
      <c r="AE6112">
        <v>0</v>
      </c>
      <c r="AF6112">
        <v>0.29799999999999999</v>
      </c>
      <c r="AG6112">
        <v>4650260</v>
      </c>
      <c r="AH6112">
        <v>1676865</v>
      </c>
      <c r="AI6112">
        <f t="shared" si="862"/>
        <v>6327125</v>
      </c>
      <c r="AJ6112">
        <v>3150466</v>
      </c>
      <c r="AK6112">
        <v>3258343</v>
      </c>
      <c r="AL6112">
        <f t="shared" si="863"/>
        <v>2990.4302000000002</v>
      </c>
      <c r="AM6112" s="17">
        <v>2990.4301999999998</v>
      </c>
      <c r="AN6112">
        <v>1.43</v>
      </c>
    </row>
    <row r="6113" spans="1:40" x14ac:dyDescent="0.25">
      <c r="A6113" t="s">
        <v>237</v>
      </c>
      <c r="B6113">
        <v>2002</v>
      </c>
      <c r="C6113">
        <f t="shared" si="855"/>
        <v>2.1566000000000001</v>
      </c>
      <c r="D6113">
        <f t="shared" si="856"/>
        <v>-350.12270000000001</v>
      </c>
      <c r="E6113">
        <f t="shared" si="857"/>
        <v>1060.5835999999999</v>
      </c>
      <c r="F6113">
        <f t="shared" si="858"/>
        <v>858.14919999999995</v>
      </c>
      <c r="G6113">
        <f t="shared" si="859"/>
        <v>1063.4287999999999</v>
      </c>
      <c r="H6113">
        <f t="shared" si="860"/>
        <v>48.445</v>
      </c>
      <c r="I6113">
        <f t="shared" si="861"/>
        <v>56.659100000000002</v>
      </c>
      <c r="J6113">
        <v>2.1566000000000001</v>
      </c>
      <c r="K6113">
        <v>0</v>
      </c>
      <c r="L6113">
        <v>51.838799999999999</v>
      </c>
      <c r="M6113">
        <v>108.31740000000001</v>
      </c>
      <c r="N6113">
        <v>0</v>
      </c>
      <c r="O6113">
        <v>4</v>
      </c>
      <c r="P6113">
        <v>44.891399999999997</v>
      </c>
      <c r="Q6113">
        <v>-350.12270000000001</v>
      </c>
      <c r="R6113">
        <v>0</v>
      </c>
      <c r="S6113">
        <v>34.872700000000002</v>
      </c>
      <c r="T6113">
        <v>21.7864</v>
      </c>
      <c r="U6113">
        <v>71.315299999999993</v>
      </c>
      <c r="V6113">
        <v>2.9552999999999998</v>
      </c>
      <c r="W6113">
        <v>828.76990000000001</v>
      </c>
      <c r="X6113">
        <v>0.59830000000000005</v>
      </c>
      <c r="Y6113">
        <v>11.1395</v>
      </c>
      <c r="Z6113">
        <v>1048.2892999999999</v>
      </c>
      <c r="AA6113">
        <v>155.36859999999999</v>
      </c>
      <c r="AB6113">
        <v>384.0745</v>
      </c>
      <c r="AC6113">
        <v>318.70609999999999</v>
      </c>
      <c r="AD6113">
        <v>0</v>
      </c>
      <c r="AE6113">
        <v>0</v>
      </c>
      <c r="AF6113">
        <v>0.3422</v>
      </c>
      <c r="AG6113">
        <v>4738751</v>
      </c>
      <c r="AH6113">
        <v>1708937</v>
      </c>
      <c r="AI6113">
        <f t="shared" si="862"/>
        <v>6447688</v>
      </c>
      <c r="AJ6113">
        <v>3221269</v>
      </c>
      <c r="AK6113">
        <v>3320485</v>
      </c>
      <c r="AL6113">
        <f t="shared" si="863"/>
        <v>2739.2995999999998</v>
      </c>
      <c r="AM6113">
        <v>2739.2995999999998</v>
      </c>
      <c r="AN6113" s="17">
        <v>0.97849999999999904</v>
      </c>
    </row>
    <row r="6114" spans="1:40" x14ac:dyDescent="0.25">
      <c r="A6114" t="s">
        <v>237</v>
      </c>
      <c r="B6114">
        <v>2003</v>
      </c>
      <c r="C6114">
        <f t="shared" si="855"/>
        <v>7.7747000000000002</v>
      </c>
      <c r="D6114">
        <f t="shared" si="856"/>
        <v>-350.12270000000001</v>
      </c>
      <c r="E6114">
        <f t="shared" si="857"/>
        <v>1101.2028</v>
      </c>
      <c r="F6114">
        <f t="shared" si="858"/>
        <v>898.85640000000001</v>
      </c>
      <c r="G6114">
        <f t="shared" si="859"/>
        <v>1142.1750999999999</v>
      </c>
      <c r="H6114">
        <f t="shared" si="860"/>
        <v>50.463100000000004</v>
      </c>
      <c r="I6114">
        <f t="shared" si="861"/>
        <v>68.418499999999995</v>
      </c>
      <c r="J6114">
        <v>7.7747000000000002</v>
      </c>
      <c r="K6114">
        <v>0</v>
      </c>
      <c r="L6114">
        <v>63.389899999999997</v>
      </c>
      <c r="M6114">
        <v>105.67100000000001</v>
      </c>
      <c r="N6114">
        <v>0</v>
      </c>
      <c r="O6114">
        <v>3</v>
      </c>
      <c r="P6114">
        <v>46.126300000000001</v>
      </c>
      <c r="Q6114">
        <v>-350.12270000000001</v>
      </c>
      <c r="R6114">
        <v>0</v>
      </c>
      <c r="S6114">
        <v>40.786200000000001</v>
      </c>
      <c r="T6114">
        <v>27.632300000000001</v>
      </c>
      <c r="U6114">
        <v>73.220600000000005</v>
      </c>
      <c r="V6114">
        <v>3.5798999999999999</v>
      </c>
      <c r="W6114">
        <v>858.5693</v>
      </c>
      <c r="X6114">
        <v>0.75690000000000002</v>
      </c>
      <c r="Y6114">
        <v>12.2989</v>
      </c>
      <c r="Z6114">
        <v>1126.8761999999999</v>
      </c>
      <c r="AA6114">
        <v>162.97710000000001</v>
      </c>
      <c r="AB6114">
        <v>403.21449999999999</v>
      </c>
      <c r="AC6114">
        <v>332.66480000000001</v>
      </c>
      <c r="AD6114">
        <v>0</v>
      </c>
      <c r="AE6114">
        <v>0</v>
      </c>
      <c r="AF6114">
        <v>0.35199999999999998</v>
      </c>
      <c r="AG6114">
        <v>4833576</v>
      </c>
      <c r="AH6114">
        <v>1743301</v>
      </c>
      <c r="AI6114">
        <f t="shared" si="862"/>
        <v>6576877</v>
      </c>
      <c r="AJ6114">
        <v>3291092</v>
      </c>
      <c r="AK6114">
        <v>3381399</v>
      </c>
      <c r="AL6114">
        <f t="shared" si="863"/>
        <v>2918.7678999999998</v>
      </c>
      <c r="AM6114">
        <v>2918.7678999999998</v>
      </c>
      <c r="AN6114" s="17">
        <v>0.60416666666666596</v>
      </c>
    </row>
    <row r="6115" spans="1:40" x14ac:dyDescent="0.25">
      <c r="A6115" t="s">
        <v>237</v>
      </c>
      <c r="B6115">
        <v>2004</v>
      </c>
      <c r="C6115">
        <f t="shared" si="855"/>
        <v>8.9116999999999997</v>
      </c>
      <c r="D6115">
        <f t="shared" si="856"/>
        <v>-350.12270000000001</v>
      </c>
      <c r="E6115">
        <f t="shared" si="857"/>
        <v>1131.7651999999998</v>
      </c>
      <c r="F6115">
        <f t="shared" si="858"/>
        <v>961.97119999999995</v>
      </c>
      <c r="G6115">
        <f t="shared" si="859"/>
        <v>1329.4089999999999</v>
      </c>
      <c r="H6115">
        <f t="shared" si="860"/>
        <v>65.381899999999987</v>
      </c>
      <c r="I6115">
        <f t="shared" si="861"/>
        <v>90.626299999999986</v>
      </c>
      <c r="J6115">
        <v>8.9116999999999997</v>
      </c>
      <c r="K6115">
        <v>0</v>
      </c>
      <c r="L6115">
        <v>62.908700000000003</v>
      </c>
      <c r="M6115">
        <v>86.961699999999993</v>
      </c>
      <c r="N6115">
        <v>0</v>
      </c>
      <c r="O6115">
        <v>3</v>
      </c>
      <c r="P6115">
        <v>58.636699999999998</v>
      </c>
      <c r="Q6115">
        <v>-350.12270000000001</v>
      </c>
      <c r="R6115">
        <v>0</v>
      </c>
      <c r="S6115">
        <v>54.505899999999997</v>
      </c>
      <c r="T6115">
        <v>36.120399999999997</v>
      </c>
      <c r="U6115">
        <v>95.934799999999996</v>
      </c>
      <c r="V6115">
        <v>5.5677000000000003</v>
      </c>
      <c r="W6115">
        <v>885.73339999999996</v>
      </c>
      <c r="X6115">
        <v>1.1775</v>
      </c>
      <c r="Y6115">
        <v>12.878</v>
      </c>
      <c r="Z6115">
        <v>1313.5309999999999</v>
      </c>
      <c r="AA6115">
        <v>174.80940000000001</v>
      </c>
      <c r="AB6115">
        <v>430.5616</v>
      </c>
      <c r="AC6115">
        <v>356.60019999999997</v>
      </c>
      <c r="AD6115">
        <v>0</v>
      </c>
      <c r="AE6115">
        <v>0</v>
      </c>
      <c r="AF6115">
        <v>0.2266</v>
      </c>
      <c r="AG6115">
        <v>4933375</v>
      </c>
      <c r="AH6115">
        <v>1779466</v>
      </c>
      <c r="AI6115">
        <f t="shared" si="862"/>
        <v>6712841</v>
      </c>
      <c r="AJ6115">
        <v>3360112</v>
      </c>
      <c r="AK6115">
        <v>3441092</v>
      </c>
      <c r="AL6115">
        <f t="shared" si="863"/>
        <v>3237.9425999999999</v>
      </c>
      <c r="AM6115" s="17">
        <v>3237.9425999999899</v>
      </c>
      <c r="AN6115" s="17">
        <v>1.4121666666666599</v>
      </c>
    </row>
    <row r="6116" spans="1:40" x14ac:dyDescent="0.25">
      <c r="A6116" t="s">
        <v>237</v>
      </c>
      <c r="B6116">
        <v>2005</v>
      </c>
      <c r="C6116">
        <f t="shared" si="855"/>
        <v>1.8496999999999999</v>
      </c>
      <c r="D6116">
        <f t="shared" si="856"/>
        <v>-350.12270000000001</v>
      </c>
      <c r="E6116">
        <f t="shared" si="857"/>
        <v>1182.6583000000001</v>
      </c>
      <c r="F6116">
        <f t="shared" si="858"/>
        <v>1030.0047</v>
      </c>
      <c r="G6116">
        <f t="shared" si="859"/>
        <v>1357.5249000000001</v>
      </c>
      <c r="H6116">
        <f t="shared" si="860"/>
        <v>55.411700000000003</v>
      </c>
      <c r="I6116">
        <f t="shared" si="861"/>
        <v>95.14009999999999</v>
      </c>
      <c r="J6116">
        <v>1.8496999999999999</v>
      </c>
      <c r="K6116">
        <v>0</v>
      </c>
      <c r="L6116">
        <v>65.166399999999996</v>
      </c>
      <c r="M6116">
        <v>116.9336</v>
      </c>
      <c r="N6116">
        <v>0</v>
      </c>
      <c r="O6116">
        <v>3</v>
      </c>
      <c r="P6116">
        <v>47.9161</v>
      </c>
      <c r="Q6116">
        <v>-350.12270000000001</v>
      </c>
      <c r="R6116">
        <v>0</v>
      </c>
      <c r="S6116">
        <v>54.771999999999998</v>
      </c>
      <c r="T6116">
        <v>40.368099999999998</v>
      </c>
      <c r="U6116">
        <v>93.431200000000004</v>
      </c>
      <c r="V6116">
        <v>6.1959</v>
      </c>
      <c r="W6116">
        <v>906.88829999999996</v>
      </c>
      <c r="X6116">
        <v>1.2997000000000001</v>
      </c>
      <c r="Y6116">
        <v>13.7715</v>
      </c>
      <c r="Z6116">
        <v>1340.7534000000001</v>
      </c>
      <c r="AA6116">
        <v>188.79400000000001</v>
      </c>
      <c r="AB6116">
        <v>457.72039999999998</v>
      </c>
      <c r="AC6116">
        <v>383.49029999999999</v>
      </c>
      <c r="AD6116">
        <v>0</v>
      </c>
      <c r="AE6116">
        <v>0</v>
      </c>
      <c r="AF6116">
        <v>0.23880000000000001</v>
      </c>
      <c r="AG6116">
        <v>5037117</v>
      </c>
      <c r="AH6116">
        <v>1817059</v>
      </c>
      <c r="AI6116">
        <f t="shared" si="862"/>
        <v>6854176</v>
      </c>
      <c r="AJ6116">
        <v>3429032</v>
      </c>
      <c r="AK6116">
        <v>3500113</v>
      </c>
      <c r="AL6116">
        <f t="shared" si="863"/>
        <v>3372.4666999999999</v>
      </c>
      <c r="AM6116">
        <v>3372.4666999999999</v>
      </c>
      <c r="AN6116">
        <v>0.78474999999999995</v>
      </c>
    </row>
    <row r="6117" spans="1:40" x14ac:dyDescent="0.25">
      <c r="A6117" t="s">
        <v>237</v>
      </c>
      <c r="B6117">
        <v>2006</v>
      </c>
      <c r="C6117">
        <f t="shared" si="855"/>
        <v>3.4723999999999999</v>
      </c>
      <c r="D6117">
        <f t="shared" si="856"/>
        <v>-350.12270000000001</v>
      </c>
      <c r="E6117">
        <f t="shared" si="857"/>
        <v>1182.9896999999999</v>
      </c>
      <c r="F6117">
        <f t="shared" si="858"/>
        <v>1104.6689999999999</v>
      </c>
      <c r="G6117">
        <f t="shared" si="859"/>
        <v>1518.0569</v>
      </c>
      <c r="H6117">
        <f t="shared" si="860"/>
        <v>72.631699999999995</v>
      </c>
      <c r="I6117">
        <f t="shared" si="861"/>
        <v>126.49539999999999</v>
      </c>
      <c r="J6117">
        <v>3.4723999999999999</v>
      </c>
      <c r="K6117">
        <v>0</v>
      </c>
      <c r="L6117">
        <v>64.997600000000006</v>
      </c>
      <c r="M6117">
        <v>95.085499999999996</v>
      </c>
      <c r="N6117">
        <v>0</v>
      </c>
      <c r="O6117">
        <v>3</v>
      </c>
      <c r="P6117">
        <v>63.765000000000001</v>
      </c>
      <c r="Q6117">
        <v>-350.12270000000001</v>
      </c>
      <c r="R6117">
        <v>0</v>
      </c>
      <c r="S6117">
        <v>80.350099999999998</v>
      </c>
      <c r="T6117">
        <v>46.145299999999999</v>
      </c>
      <c r="U6117">
        <v>96.021799999999999</v>
      </c>
      <c r="V6117">
        <v>7.3577000000000004</v>
      </c>
      <c r="W6117">
        <v>926.6508</v>
      </c>
      <c r="X6117">
        <v>1.5089999999999999</v>
      </c>
      <c r="Y6117">
        <v>24.451000000000001</v>
      </c>
      <c r="Z6117">
        <v>1490.6059</v>
      </c>
      <c r="AA6117">
        <v>203.75819999999999</v>
      </c>
      <c r="AB6117">
        <v>490.76459999999997</v>
      </c>
      <c r="AC6117">
        <v>410.14620000000002</v>
      </c>
      <c r="AD6117">
        <v>0</v>
      </c>
      <c r="AE6117">
        <v>0</v>
      </c>
      <c r="AF6117">
        <v>0.23400000000000001</v>
      </c>
      <c r="AG6117">
        <v>5144561</v>
      </c>
      <c r="AH6117">
        <v>1855996</v>
      </c>
      <c r="AI6117">
        <f t="shared" si="862"/>
        <v>7000557</v>
      </c>
      <c r="AJ6117">
        <v>3498489</v>
      </c>
      <c r="AK6117">
        <v>3558928</v>
      </c>
      <c r="AL6117">
        <f t="shared" si="863"/>
        <v>3658.1923999999999</v>
      </c>
      <c r="AM6117" s="17">
        <v>3658.1923999999999</v>
      </c>
      <c r="AN6117" s="17">
        <v>1.3302499999999999</v>
      </c>
    </row>
    <row r="6118" spans="1:40" x14ac:dyDescent="0.25">
      <c r="A6118" t="s">
        <v>237</v>
      </c>
      <c r="B6118">
        <v>2007</v>
      </c>
      <c r="C6118">
        <f t="shared" si="855"/>
        <v>4.7618999999999998</v>
      </c>
      <c r="D6118">
        <f t="shared" si="856"/>
        <v>-350.12270000000001</v>
      </c>
      <c r="E6118">
        <f t="shared" si="857"/>
        <v>1150.3398</v>
      </c>
      <c r="F6118">
        <f t="shared" si="858"/>
        <v>1151.056</v>
      </c>
      <c r="G6118">
        <f t="shared" si="859"/>
        <v>1519.2406000000001</v>
      </c>
      <c r="H6118">
        <f t="shared" si="860"/>
        <v>114.16439999999999</v>
      </c>
      <c r="I6118">
        <f t="shared" si="861"/>
        <v>132.51769999999999</v>
      </c>
      <c r="J6118">
        <v>4.7618999999999998</v>
      </c>
      <c r="K6118">
        <v>0</v>
      </c>
      <c r="L6118">
        <v>65.7958</v>
      </c>
      <c r="M6118">
        <v>104.4402</v>
      </c>
      <c r="N6118">
        <v>0</v>
      </c>
      <c r="O6118">
        <v>3</v>
      </c>
      <c r="P6118">
        <v>107.6356</v>
      </c>
      <c r="Q6118">
        <v>-350.12270000000001</v>
      </c>
      <c r="R6118">
        <v>0</v>
      </c>
      <c r="S6118">
        <v>86.857600000000005</v>
      </c>
      <c r="T6118">
        <v>45.6601</v>
      </c>
      <c r="U6118">
        <v>32.499400000000001</v>
      </c>
      <c r="V6118">
        <v>3.8273000000000001</v>
      </c>
      <c r="W6118">
        <v>947.17190000000005</v>
      </c>
      <c r="X6118">
        <v>2.7014999999999998</v>
      </c>
      <c r="Y6118">
        <v>17.8474</v>
      </c>
      <c r="Z6118">
        <v>1498.3932</v>
      </c>
      <c r="AA6118">
        <v>212.73259999999999</v>
      </c>
      <c r="AB6118">
        <v>511.10629999999998</v>
      </c>
      <c r="AC6118">
        <v>427.21710000000002</v>
      </c>
      <c r="AD6118">
        <v>0</v>
      </c>
      <c r="AE6118">
        <v>0</v>
      </c>
      <c r="AF6118">
        <v>0.4325</v>
      </c>
      <c r="AG6118">
        <v>5256003</v>
      </c>
      <c r="AH6118">
        <v>1896382</v>
      </c>
      <c r="AI6118">
        <f t="shared" si="862"/>
        <v>7152385</v>
      </c>
      <c r="AJ6118">
        <v>3569645</v>
      </c>
      <c r="AK6118">
        <v>3618745</v>
      </c>
      <c r="AL6118">
        <f t="shared" si="863"/>
        <v>3721.9576999999995</v>
      </c>
      <c r="AM6118" s="17">
        <v>3721.9576999999899</v>
      </c>
      <c r="AN6118">
        <v>1.30725</v>
      </c>
    </row>
    <row r="6119" spans="1:40" x14ac:dyDescent="0.25">
      <c r="A6119" t="s">
        <v>237</v>
      </c>
      <c r="B6119">
        <v>2008</v>
      </c>
      <c r="C6119">
        <f t="shared" si="855"/>
        <v>9.5100000000000004E-2</v>
      </c>
      <c r="D6119">
        <f t="shared" si="856"/>
        <v>-350.12270000000001</v>
      </c>
      <c r="E6119">
        <f t="shared" si="857"/>
        <v>1126.5183000000002</v>
      </c>
      <c r="F6119">
        <f t="shared" si="858"/>
        <v>1356.74</v>
      </c>
      <c r="G6119">
        <f t="shared" si="859"/>
        <v>1338.8061</v>
      </c>
      <c r="H6119">
        <f t="shared" si="860"/>
        <v>104.70979999999999</v>
      </c>
      <c r="I6119">
        <f t="shared" si="861"/>
        <v>149.7013</v>
      </c>
      <c r="J6119">
        <v>9.5100000000000004E-2</v>
      </c>
      <c r="K6119">
        <v>0</v>
      </c>
      <c r="L6119">
        <v>66.578500000000005</v>
      </c>
      <c r="M6119">
        <v>63.150300000000001</v>
      </c>
      <c r="N6119">
        <v>0</v>
      </c>
      <c r="O6119">
        <v>3</v>
      </c>
      <c r="P6119">
        <v>95.002799999999993</v>
      </c>
      <c r="Q6119">
        <v>-350.12270000000001</v>
      </c>
      <c r="R6119">
        <v>0</v>
      </c>
      <c r="S6119">
        <v>100.1438</v>
      </c>
      <c r="T6119">
        <v>49.557499999999997</v>
      </c>
      <c r="U6119">
        <v>28.690200000000001</v>
      </c>
      <c r="V6119">
        <v>4.8689999999999998</v>
      </c>
      <c r="W6119">
        <v>967.63959999999997</v>
      </c>
      <c r="X6119">
        <v>4.8380000000000001</v>
      </c>
      <c r="Y6119">
        <v>16.860199999999999</v>
      </c>
      <c r="Z6119">
        <v>1318.9458999999999</v>
      </c>
      <c r="AA6119">
        <v>250.1361</v>
      </c>
      <c r="AB6119">
        <v>602.87279999999998</v>
      </c>
      <c r="AC6119">
        <v>503.73110000000003</v>
      </c>
      <c r="AD6119">
        <v>0</v>
      </c>
      <c r="AE6119">
        <v>0</v>
      </c>
      <c r="AF6119">
        <v>0.4597</v>
      </c>
      <c r="AG6119">
        <v>5371491</v>
      </c>
      <c r="AH6119">
        <v>1938237</v>
      </c>
      <c r="AI6119">
        <f t="shared" si="862"/>
        <v>7309728</v>
      </c>
      <c r="AJ6119">
        <v>3643840</v>
      </c>
      <c r="AK6119">
        <v>3680787</v>
      </c>
      <c r="AL6119">
        <f t="shared" si="863"/>
        <v>3726.4479000000001</v>
      </c>
      <c r="AM6119">
        <v>3726.4479000000001</v>
      </c>
      <c r="AN6119" s="17">
        <v>1.07083333333333</v>
      </c>
    </row>
    <row r="6120" spans="1:40" x14ac:dyDescent="0.25">
      <c r="A6120" t="s">
        <v>237</v>
      </c>
      <c r="B6120">
        <v>2009</v>
      </c>
      <c r="C6120">
        <f t="shared" si="855"/>
        <v>1.2790999999999999</v>
      </c>
      <c r="D6120">
        <f t="shared" si="856"/>
        <v>-350.12270000000001</v>
      </c>
      <c r="E6120">
        <f t="shared" si="857"/>
        <v>1213.9462000000001</v>
      </c>
      <c r="F6120">
        <f t="shared" si="858"/>
        <v>1448.1325999999999</v>
      </c>
      <c r="G6120">
        <f t="shared" si="859"/>
        <v>1243.6454999999999</v>
      </c>
      <c r="H6120">
        <f t="shared" si="860"/>
        <v>116.4122</v>
      </c>
      <c r="I6120">
        <f t="shared" si="861"/>
        <v>162.40819999999999</v>
      </c>
      <c r="J6120">
        <v>1.2790999999999999</v>
      </c>
      <c r="K6120">
        <v>0</v>
      </c>
      <c r="L6120">
        <v>96.296700000000001</v>
      </c>
      <c r="M6120">
        <v>89.601900000000001</v>
      </c>
      <c r="N6120">
        <v>0</v>
      </c>
      <c r="O6120">
        <v>3</v>
      </c>
      <c r="P6120">
        <v>103.04989999999999</v>
      </c>
      <c r="Q6120">
        <v>-350.12270000000001</v>
      </c>
      <c r="R6120">
        <v>0</v>
      </c>
      <c r="S6120">
        <v>111.6788</v>
      </c>
      <c r="T6120">
        <v>50.729399999999998</v>
      </c>
      <c r="U6120">
        <v>16.382200000000001</v>
      </c>
      <c r="V6120">
        <v>6.6430999999999996</v>
      </c>
      <c r="W6120">
        <v>1011.2545</v>
      </c>
      <c r="X6120">
        <v>6.7191999999999998</v>
      </c>
      <c r="Y6120">
        <v>18.392499999999998</v>
      </c>
      <c r="Z6120">
        <v>1222.2529999999999</v>
      </c>
      <c r="AA6120">
        <v>267.76530000000002</v>
      </c>
      <c r="AB6120">
        <v>644.54489999999998</v>
      </c>
      <c r="AC6120">
        <v>535.82240000000002</v>
      </c>
      <c r="AD6120">
        <v>0</v>
      </c>
      <c r="AE6120">
        <v>0</v>
      </c>
      <c r="AF6120">
        <v>0.41089999999999999</v>
      </c>
      <c r="AG6120">
        <v>5491198</v>
      </c>
      <c r="AH6120">
        <v>1981621</v>
      </c>
      <c r="AI6120">
        <f t="shared" si="862"/>
        <v>7472819</v>
      </c>
      <c r="AJ6120">
        <v>3722239</v>
      </c>
      <c r="AK6120">
        <v>3746357</v>
      </c>
      <c r="AL6120">
        <f t="shared" si="863"/>
        <v>3835.7010999999993</v>
      </c>
      <c r="AM6120" s="17">
        <v>3835.7010999999902</v>
      </c>
      <c r="AN6120" s="17">
        <v>0.73683333333333301</v>
      </c>
    </row>
    <row r="6121" spans="1:40" x14ac:dyDescent="0.25">
      <c r="A6121" t="s">
        <v>237</v>
      </c>
      <c r="B6121">
        <v>2010</v>
      </c>
      <c r="C6121">
        <f t="shared" si="855"/>
        <v>2.4312999999999998</v>
      </c>
      <c r="D6121">
        <f t="shared" si="856"/>
        <v>-350.12270000000001</v>
      </c>
      <c r="E6121">
        <f t="shared" si="857"/>
        <v>1245.6843999999999</v>
      </c>
      <c r="F6121">
        <f t="shared" si="858"/>
        <v>1471.7816000000003</v>
      </c>
      <c r="G6121">
        <f t="shared" si="859"/>
        <v>1266.0877</v>
      </c>
      <c r="H6121">
        <f t="shared" si="860"/>
        <v>127.7094</v>
      </c>
      <c r="I6121">
        <f t="shared" si="861"/>
        <v>170.77799999999999</v>
      </c>
      <c r="J6121">
        <v>2.4312999999999998</v>
      </c>
      <c r="K6121">
        <v>0</v>
      </c>
      <c r="L6121">
        <v>95.326099999999997</v>
      </c>
      <c r="M6121">
        <v>91.417500000000004</v>
      </c>
      <c r="N6121">
        <v>0</v>
      </c>
      <c r="O6121">
        <v>3</v>
      </c>
      <c r="P6121">
        <v>113.4795</v>
      </c>
      <c r="Q6121">
        <v>-350.12270000000001</v>
      </c>
      <c r="R6121">
        <v>0</v>
      </c>
      <c r="S6121">
        <v>119.1948</v>
      </c>
      <c r="T6121">
        <v>51.583199999999998</v>
      </c>
      <c r="U6121">
        <v>3.7128000000000001</v>
      </c>
      <c r="V6121">
        <v>5.6098999999999997</v>
      </c>
      <c r="W6121">
        <v>1054.8236999999999</v>
      </c>
      <c r="X6121">
        <v>8.6199999999999992</v>
      </c>
      <c r="Y6121">
        <v>18.539000000000001</v>
      </c>
      <c r="Z6121">
        <v>1244.5487000000001</v>
      </c>
      <c r="AA6121">
        <v>272.7792</v>
      </c>
      <c r="AB6121">
        <v>653.76840000000004</v>
      </c>
      <c r="AC6121">
        <v>545.23400000000004</v>
      </c>
      <c r="AD6121">
        <v>0</v>
      </c>
      <c r="AE6121">
        <v>0</v>
      </c>
      <c r="AF6121">
        <v>0.40429999999999999</v>
      </c>
      <c r="AG6121">
        <v>5615102</v>
      </c>
      <c r="AH6121">
        <v>2026528</v>
      </c>
      <c r="AI6121">
        <f t="shared" si="862"/>
        <v>7641630</v>
      </c>
      <c r="AJ6121">
        <v>3804994</v>
      </c>
      <c r="AK6121">
        <v>3816785</v>
      </c>
      <c r="AL6121">
        <f t="shared" si="863"/>
        <v>3934.3496999999998</v>
      </c>
      <c r="AM6121" s="17">
        <v>3934.3496999999902</v>
      </c>
      <c r="AN6121" s="17">
        <v>1.4052499999999899</v>
      </c>
    </row>
    <row r="6122" spans="1:40" x14ac:dyDescent="0.25">
      <c r="A6122" t="s">
        <v>237</v>
      </c>
      <c r="B6122">
        <v>2011</v>
      </c>
      <c r="C6122">
        <f t="shared" si="855"/>
        <v>0.84540000000000004</v>
      </c>
      <c r="D6122">
        <f t="shared" si="856"/>
        <v>-401.78500000000003</v>
      </c>
      <c r="E6122">
        <f t="shared" si="857"/>
        <v>1238.0022999999999</v>
      </c>
      <c r="F6122">
        <f t="shared" si="858"/>
        <v>1528.0226</v>
      </c>
      <c r="G6122">
        <f t="shared" si="859"/>
        <v>826.93129999999996</v>
      </c>
      <c r="H6122">
        <f t="shared" si="860"/>
        <v>151.3519</v>
      </c>
      <c r="I6122">
        <f t="shared" si="861"/>
        <v>104.2253</v>
      </c>
      <c r="J6122">
        <v>0.84540000000000004</v>
      </c>
      <c r="K6122">
        <v>0</v>
      </c>
      <c r="L6122">
        <v>75.131399999999999</v>
      </c>
      <c r="M6122">
        <v>81.311899999999994</v>
      </c>
      <c r="N6122">
        <v>0</v>
      </c>
      <c r="O6122">
        <v>3</v>
      </c>
      <c r="P6122">
        <v>89.544799999999995</v>
      </c>
      <c r="Q6122">
        <v>-401.78500000000003</v>
      </c>
      <c r="R6122">
        <v>0</v>
      </c>
      <c r="S6122">
        <v>89.328800000000001</v>
      </c>
      <c r="T6122">
        <v>14.8965</v>
      </c>
      <c r="U6122">
        <v>4.3657000000000004</v>
      </c>
      <c r="V6122">
        <v>7.4465000000000003</v>
      </c>
      <c r="W6122">
        <v>1076.7456999999999</v>
      </c>
      <c r="X6122">
        <v>54.360599999999998</v>
      </c>
      <c r="Y6122">
        <v>20.082999999999998</v>
      </c>
      <c r="Z6122">
        <v>803.84829999999999</v>
      </c>
      <c r="AA6122">
        <v>283.18689999999998</v>
      </c>
      <c r="AB6122">
        <v>679.74680000000001</v>
      </c>
      <c r="AC6122">
        <v>565.08889999999997</v>
      </c>
      <c r="AD6122">
        <v>0</v>
      </c>
      <c r="AE6122">
        <v>0</v>
      </c>
      <c r="AF6122">
        <v>0.4476</v>
      </c>
      <c r="AG6122">
        <v>5743046</v>
      </c>
      <c r="AH6122" s="17">
        <v>2072902.99999999</v>
      </c>
      <c r="AI6122">
        <f t="shared" si="862"/>
        <v>7815948.9999999898</v>
      </c>
      <c r="AJ6122">
        <v>3892015</v>
      </c>
      <c r="AK6122">
        <v>3892805</v>
      </c>
      <c r="AL6122">
        <f t="shared" si="863"/>
        <v>3447.5938000000001</v>
      </c>
      <c r="AM6122" s="17">
        <v>3447.5937999999901</v>
      </c>
      <c r="AN6122" s="17">
        <v>1.1416666666666599</v>
      </c>
    </row>
    <row r="6123" spans="1:40" x14ac:dyDescent="0.25">
      <c r="A6123" t="s">
        <v>237</v>
      </c>
      <c r="B6123">
        <v>2012</v>
      </c>
      <c r="C6123">
        <f t="shared" si="855"/>
        <v>1.5125</v>
      </c>
      <c r="D6123">
        <f t="shared" si="856"/>
        <v>-401.78500000000003</v>
      </c>
      <c r="E6123">
        <f t="shared" si="857"/>
        <v>1286.3613000000003</v>
      </c>
      <c r="F6123">
        <f t="shared" si="858"/>
        <v>1613.6628000000001</v>
      </c>
      <c r="G6123">
        <f t="shared" si="859"/>
        <v>742.74209999999994</v>
      </c>
      <c r="H6123">
        <f t="shared" si="860"/>
        <v>137.6499</v>
      </c>
      <c r="I6123">
        <f t="shared" si="861"/>
        <v>96.640100000000004</v>
      </c>
      <c r="J6123">
        <v>1.5125</v>
      </c>
      <c r="K6123">
        <v>0</v>
      </c>
      <c r="L6123">
        <v>83.842500000000001</v>
      </c>
      <c r="M6123">
        <v>81.096500000000006</v>
      </c>
      <c r="N6123">
        <v>0</v>
      </c>
      <c r="O6123">
        <v>3</v>
      </c>
      <c r="P6123">
        <v>102.4374</v>
      </c>
      <c r="Q6123">
        <v>-401.78500000000003</v>
      </c>
      <c r="R6123">
        <v>0</v>
      </c>
      <c r="S6123">
        <v>87.4345</v>
      </c>
      <c r="T6123">
        <v>9.2056000000000004</v>
      </c>
      <c r="U6123">
        <v>6.3867000000000003</v>
      </c>
      <c r="V6123">
        <v>9.2772000000000006</v>
      </c>
      <c r="W6123">
        <v>1113.3556000000001</v>
      </c>
      <c r="X6123">
        <v>25.935300000000002</v>
      </c>
      <c r="Y6123">
        <v>20.7407</v>
      </c>
      <c r="Z6123">
        <v>719.00139999999999</v>
      </c>
      <c r="AA6123">
        <v>299.62240000000003</v>
      </c>
      <c r="AB6123">
        <v>715.76570000000004</v>
      </c>
      <c r="AC6123">
        <v>598.27470000000005</v>
      </c>
      <c r="AD6123">
        <v>0</v>
      </c>
      <c r="AE6123">
        <v>0</v>
      </c>
      <c r="AF6123">
        <v>1.68</v>
      </c>
      <c r="AG6123">
        <v>5872805</v>
      </c>
      <c r="AH6123">
        <v>2122257</v>
      </c>
      <c r="AI6123">
        <f t="shared" si="862"/>
        <v>7995062</v>
      </c>
      <c r="AJ6123">
        <v>3982893</v>
      </c>
      <c r="AK6123">
        <v>3973488</v>
      </c>
      <c r="AL6123">
        <f t="shared" si="863"/>
        <v>3476.7837</v>
      </c>
      <c r="AM6123">
        <v>3476.7837</v>
      </c>
      <c r="AN6123" s="17">
        <v>0.13291666666666599</v>
      </c>
    </row>
    <row r="6124" spans="1:40" x14ac:dyDescent="0.25">
      <c r="A6124" t="s">
        <v>237</v>
      </c>
      <c r="B6124">
        <v>2013</v>
      </c>
      <c r="C6124">
        <f t="shared" si="855"/>
        <v>4.5243000000000002</v>
      </c>
      <c r="D6124">
        <f t="shared" si="856"/>
        <v>-401.78500000000003</v>
      </c>
      <c r="E6124">
        <f t="shared" si="857"/>
        <v>1305.3206</v>
      </c>
      <c r="F6124">
        <f t="shared" si="858"/>
        <v>1680.5437999999999</v>
      </c>
      <c r="G6124">
        <f t="shared" si="859"/>
        <v>719.85520000000008</v>
      </c>
      <c r="H6124">
        <f t="shared" si="860"/>
        <v>149.30459999999999</v>
      </c>
      <c r="I6124">
        <f t="shared" si="861"/>
        <v>111.8908</v>
      </c>
      <c r="J6124">
        <v>4.5243000000000002</v>
      </c>
      <c r="K6124">
        <v>0</v>
      </c>
      <c r="L6124">
        <v>94.060199999999995</v>
      </c>
      <c r="M6124">
        <v>72.123400000000004</v>
      </c>
      <c r="N6124">
        <v>0</v>
      </c>
      <c r="O6124">
        <v>3</v>
      </c>
      <c r="P6124">
        <v>108.18340000000001</v>
      </c>
      <c r="Q6124">
        <v>-401.78500000000003</v>
      </c>
      <c r="R6124">
        <v>0</v>
      </c>
      <c r="S6124">
        <v>101.3569</v>
      </c>
      <c r="T6124">
        <v>10.533899999999999</v>
      </c>
      <c r="U6124">
        <v>7.3853</v>
      </c>
      <c r="V6124">
        <v>12.083</v>
      </c>
      <c r="W6124">
        <v>1129.4845</v>
      </c>
      <c r="X6124">
        <v>29.0382</v>
      </c>
      <c r="Y6124">
        <v>21.0913</v>
      </c>
      <c r="Z6124">
        <v>695.76390000000004</v>
      </c>
      <c r="AA6124">
        <v>309.0917</v>
      </c>
      <c r="AB6124">
        <v>753.45240000000001</v>
      </c>
      <c r="AC6124">
        <v>617.99969999999996</v>
      </c>
      <c r="AD6124">
        <v>0</v>
      </c>
      <c r="AE6124">
        <v>0</v>
      </c>
      <c r="AF6124">
        <v>2.2671999999999999</v>
      </c>
      <c r="AG6124">
        <v>6003406</v>
      </c>
      <c r="AH6124">
        <v>2174403</v>
      </c>
      <c r="AI6124">
        <f t="shared" si="862"/>
        <v>8177809</v>
      </c>
      <c r="AJ6124">
        <v>4077789</v>
      </c>
      <c r="AK6124">
        <v>4058822</v>
      </c>
      <c r="AL6124">
        <f t="shared" si="863"/>
        <v>3569.6542999999997</v>
      </c>
      <c r="AM6124" s="17">
        <v>3569.6542999999901</v>
      </c>
      <c r="AN6124" s="17">
        <v>1.2645833333333301</v>
      </c>
    </row>
    <row r="6125" spans="1:40" x14ac:dyDescent="0.25">
      <c r="A6125" t="s">
        <v>237</v>
      </c>
      <c r="B6125">
        <v>2014</v>
      </c>
      <c r="C6125">
        <f t="shared" si="855"/>
        <v>1.9451000000000001</v>
      </c>
      <c r="D6125">
        <f t="shared" si="856"/>
        <v>-401.78500000000003</v>
      </c>
      <c r="E6125">
        <f t="shared" si="857"/>
        <v>1314.8882000000001</v>
      </c>
      <c r="F6125">
        <f t="shared" si="858"/>
        <v>1708.5698000000002</v>
      </c>
      <c r="G6125">
        <f t="shared" si="859"/>
        <v>946.48230000000001</v>
      </c>
      <c r="H6125">
        <f t="shared" si="860"/>
        <v>227.0094</v>
      </c>
      <c r="I6125">
        <f t="shared" si="861"/>
        <v>130.27430000000001</v>
      </c>
      <c r="J6125">
        <v>1.9451000000000001</v>
      </c>
      <c r="K6125">
        <v>0</v>
      </c>
      <c r="L6125">
        <v>86.671400000000006</v>
      </c>
      <c r="M6125">
        <v>68.363100000000003</v>
      </c>
      <c r="N6125">
        <v>0</v>
      </c>
      <c r="O6125">
        <v>3</v>
      </c>
      <c r="P6125">
        <v>180.8459</v>
      </c>
      <c r="Q6125">
        <v>-401.78500000000003</v>
      </c>
      <c r="R6125">
        <v>0</v>
      </c>
      <c r="S6125">
        <v>118.1067</v>
      </c>
      <c r="T6125">
        <v>12.1676</v>
      </c>
      <c r="U6125">
        <v>22.110099999999999</v>
      </c>
      <c r="V6125">
        <v>13.9488</v>
      </c>
      <c r="W6125">
        <v>1134.0322000000001</v>
      </c>
      <c r="X6125">
        <v>32.214700000000001</v>
      </c>
      <c r="Y6125">
        <v>21.953399999999998</v>
      </c>
      <c r="Z6125">
        <v>921.52890000000002</v>
      </c>
      <c r="AA6125">
        <v>315.53320000000002</v>
      </c>
      <c r="AB6125">
        <v>764.57950000000005</v>
      </c>
      <c r="AC6125">
        <v>628.45709999999997</v>
      </c>
      <c r="AD6125">
        <v>0</v>
      </c>
      <c r="AE6125">
        <v>0</v>
      </c>
      <c r="AF6125">
        <v>3.7113999999999998</v>
      </c>
      <c r="AG6125">
        <v>6133662</v>
      </c>
      <c r="AH6125">
        <v>2229083</v>
      </c>
      <c r="AI6125">
        <f t="shared" si="862"/>
        <v>8362745</v>
      </c>
      <c r="AJ6125" s="17">
        <v>4176921.9999999902</v>
      </c>
      <c r="AK6125" s="17">
        <v>4149426</v>
      </c>
      <c r="AL6125">
        <f t="shared" si="863"/>
        <v>3927.3841000000007</v>
      </c>
      <c r="AM6125" s="17">
        <v>3927.3841000000002</v>
      </c>
      <c r="AN6125" s="17">
        <v>0.46466666666666601</v>
      </c>
    </row>
    <row r="6126" spans="1:40" x14ac:dyDescent="0.25">
      <c r="A6126" t="s">
        <v>237</v>
      </c>
      <c r="B6126">
        <v>2015</v>
      </c>
      <c r="C6126">
        <f t="shared" si="855"/>
        <v>0.15859999999999999</v>
      </c>
      <c r="D6126">
        <f t="shared" si="856"/>
        <v>-401.78500000000003</v>
      </c>
      <c r="E6126">
        <f t="shared" si="857"/>
        <v>1309.7927999999999</v>
      </c>
      <c r="F6126">
        <f t="shared" si="858"/>
        <v>1775.8878</v>
      </c>
      <c r="G6126">
        <f t="shared" si="859"/>
        <v>1106.0638000000001</v>
      </c>
      <c r="H6126">
        <f t="shared" si="860"/>
        <v>209.04199999999997</v>
      </c>
      <c r="I6126">
        <f t="shared" si="861"/>
        <v>147.33279999999999</v>
      </c>
      <c r="J6126">
        <v>0.15859999999999999</v>
      </c>
      <c r="K6126">
        <v>0</v>
      </c>
      <c r="L6126">
        <v>91.523300000000006</v>
      </c>
      <c r="M6126">
        <v>72.431100000000001</v>
      </c>
      <c r="N6126">
        <v>0</v>
      </c>
      <c r="O6126">
        <v>3</v>
      </c>
      <c r="P6126">
        <v>157.77269999999999</v>
      </c>
      <c r="Q6126">
        <v>-401.78500000000003</v>
      </c>
      <c r="R6126">
        <v>0</v>
      </c>
      <c r="S6126">
        <v>133.7722</v>
      </c>
      <c r="T6126">
        <v>13.560600000000001</v>
      </c>
      <c r="U6126">
        <v>34.256900000000002</v>
      </c>
      <c r="V6126">
        <v>16.105399999999999</v>
      </c>
      <c r="W6126">
        <v>1107.2846999999999</v>
      </c>
      <c r="X6126">
        <v>35.163899999999998</v>
      </c>
      <c r="Y6126">
        <v>21.7698</v>
      </c>
      <c r="Z6126">
        <v>1081.2940000000001</v>
      </c>
      <c r="AA6126">
        <v>329.21210000000002</v>
      </c>
      <c r="AB6126">
        <v>791.52210000000002</v>
      </c>
      <c r="AC6126">
        <v>655.15359999999998</v>
      </c>
      <c r="AD6126">
        <v>0</v>
      </c>
      <c r="AE6126">
        <v>0</v>
      </c>
      <c r="AF6126">
        <v>4.2968000000000002</v>
      </c>
      <c r="AG6126">
        <v>6262550</v>
      </c>
      <c r="AH6126">
        <v>2286101</v>
      </c>
      <c r="AI6126">
        <f t="shared" si="862"/>
        <v>8548651</v>
      </c>
      <c r="AJ6126">
        <v>4279505</v>
      </c>
      <c r="AK6126">
        <v>4244558</v>
      </c>
      <c r="AL6126">
        <f t="shared" si="863"/>
        <v>4146.4928</v>
      </c>
      <c r="AM6126">
        <v>4146.4928</v>
      </c>
      <c r="AN6126" s="17">
        <v>1.3724999999999901</v>
      </c>
    </row>
    <row r="6127" spans="1:40" x14ac:dyDescent="0.25">
      <c r="A6127" t="s">
        <v>237</v>
      </c>
      <c r="B6127">
        <v>2016</v>
      </c>
      <c r="C6127">
        <f t="shared" si="855"/>
        <v>0.54420000000000002</v>
      </c>
      <c r="D6127">
        <f t="shared" si="856"/>
        <v>-128.65479999999999</v>
      </c>
      <c r="E6127">
        <f t="shared" si="857"/>
        <v>1355.2039</v>
      </c>
      <c r="F6127">
        <f t="shared" si="858"/>
        <v>1829.5757000000001</v>
      </c>
      <c r="G6127">
        <f t="shared" si="859"/>
        <v>1069.2276999999999</v>
      </c>
      <c r="H6127">
        <f t="shared" si="860"/>
        <v>227.51850000000002</v>
      </c>
      <c r="I6127">
        <f t="shared" si="861"/>
        <v>183.22909999999999</v>
      </c>
      <c r="J6127">
        <v>0.54420000000000002</v>
      </c>
      <c r="K6127">
        <v>0</v>
      </c>
      <c r="L6127">
        <v>93.986900000000006</v>
      </c>
      <c r="M6127">
        <v>84.179900000000004</v>
      </c>
      <c r="N6127">
        <v>0</v>
      </c>
      <c r="O6127">
        <v>3</v>
      </c>
      <c r="P6127">
        <v>149.19739999999999</v>
      </c>
      <c r="Q6127">
        <v>-128.65479999999999</v>
      </c>
      <c r="R6127">
        <v>0</v>
      </c>
      <c r="S6127">
        <v>167.3184</v>
      </c>
      <c r="T6127">
        <v>15.9107</v>
      </c>
      <c r="U6127">
        <v>51.785899999999998</v>
      </c>
      <c r="V6127">
        <v>19.505500000000001</v>
      </c>
      <c r="W6127">
        <v>1119.9093</v>
      </c>
      <c r="X6127">
        <v>58.815600000000003</v>
      </c>
      <c r="Y6127">
        <v>23.171299999999999</v>
      </c>
      <c r="Z6127">
        <v>1043.0563999999999</v>
      </c>
      <c r="AA6127">
        <v>339.37310000000002</v>
      </c>
      <c r="AB6127">
        <v>814.80780000000004</v>
      </c>
      <c r="AC6127">
        <v>675.39480000000003</v>
      </c>
      <c r="AD6127">
        <v>0</v>
      </c>
      <c r="AE6127">
        <v>0</v>
      </c>
      <c r="AF6127">
        <v>5.3418999999999999</v>
      </c>
      <c r="AG6127">
        <v>6389516</v>
      </c>
      <c r="AH6127">
        <v>2345435</v>
      </c>
      <c r="AI6127">
        <f t="shared" si="862"/>
        <v>8734951</v>
      </c>
      <c r="AJ6127">
        <v>4383379</v>
      </c>
      <c r="AK6127">
        <v>4341940</v>
      </c>
      <c r="AL6127">
        <f t="shared" si="863"/>
        <v>4536.6443000000008</v>
      </c>
      <c r="AM6127">
        <v>4536.6442999999999</v>
      </c>
      <c r="AN6127">
        <v>1.788</v>
      </c>
    </row>
    <row r="6128" spans="1:40" x14ac:dyDescent="0.25">
      <c r="A6128" t="s">
        <v>237</v>
      </c>
      <c r="B6128">
        <v>2017</v>
      </c>
      <c r="C6128">
        <f t="shared" si="855"/>
        <v>0.14799999999999999</v>
      </c>
      <c r="D6128">
        <f t="shared" si="856"/>
        <v>-128.65479999999999</v>
      </c>
      <c r="E6128">
        <f t="shared" si="857"/>
        <v>1399.1101000000001</v>
      </c>
      <c r="F6128">
        <f t="shared" si="858"/>
        <v>1862.5340999999999</v>
      </c>
      <c r="G6128">
        <f t="shared" si="859"/>
        <v>1892.2274</v>
      </c>
      <c r="H6128">
        <f t="shared" si="860"/>
        <v>211.9813</v>
      </c>
      <c r="I6128">
        <f t="shared" si="861"/>
        <v>218.3817</v>
      </c>
      <c r="J6128">
        <v>0.14799999999999999</v>
      </c>
      <c r="K6128">
        <v>0</v>
      </c>
      <c r="L6128">
        <v>92.6173</v>
      </c>
      <c r="M6128">
        <v>77.096199999999996</v>
      </c>
      <c r="N6128">
        <v>0</v>
      </c>
      <c r="O6128">
        <v>3</v>
      </c>
      <c r="P6128">
        <v>137.20580000000001</v>
      </c>
      <c r="Q6128">
        <v>-128.65479999999999</v>
      </c>
      <c r="R6128">
        <v>0</v>
      </c>
      <c r="S6128">
        <v>197.4735</v>
      </c>
      <c r="T6128">
        <v>20.908200000000001</v>
      </c>
      <c r="U6128">
        <v>92.506</v>
      </c>
      <c r="V6128">
        <v>24.281500000000001</v>
      </c>
      <c r="W6128">
        <v>1131.4677999999999</v>
      </c>
      <c r="X6128">
        <v>50.494</v>
      </c>
      <c r="Y6128">
        <v>24.405999999999999</v>
      </c>
      <c r="Z6128">
        <v>1864.8214</v>
      </c>
      <c r="AA6128">
        <v>346.86160000000001</v>
      </c>
      <c r="AB6128">
        <v>827.40560000000005</v>
      </c>
      <c r="AC6128">
        <v>688.26689999999996</v>
      </c>
      <c r="AD6128">
        <v>0</v>
      </c>
      <c r="AE6128">
        <v>0</v>
      </c>
      <c r="AF6128">
        <v>5.4227999999999996</v>
      </c>
      <c r="AG6128">
        <v>6514203</v>
      </c>
      <c r="AH6128">
        <v>2407140</v>
      </c>
      <c r="AI6128">
        <f t="shared" si="862"/>
        <v>8921343</v>
      </c>
      <c r="AJ6128">
        <v>4486281</v>
      </c>
      <c r="AK6128">
        <v>4439244</v>
      </c>
      <c r="AL6128">
        <f t="shared" si="863"/>
        <v>5455.7277999999997</v>
      </c>
      <c r="AM6128">
        <v>5455.7277999999997</v>
      </c>
      <c r="AN6128">
        <v>1.18275</v>
      </c>
    </row>
    <row r="6129" spans="1:40" x14ac:dyDescent="0.25">
      <c r="A6129" t="s">
        <v>237</v>
      </c>
      <c r="B6129">
        <v>2018</v>
      </c>
      <c r="C6129">
        <f t="shared" si="855"/>
        <v>0.13200000000000001</v>
      </c>
      <c r="D6129">
        <f t="shared" si="856"/>
        <v>-128.65479999999999</v>
      </c>
      <c r="E6129">
        <f t="shared" si="857"/>
        <v>1443.5505999999998</v>
      </c>
      <c r="F6129">
        <f t="shared" si="858"/>
        <v>1877.4482</v>
      </c>
      <c r="G6129">
        <f t="shared" si="859"/>
        <v>2234.4359999999997</v>
      </c>
      <c r="H6129">
        <f t="shared" si="860"/>
        <v>217.24029999999999</v>
      </c>
      <c r="I6129">
        <f t="shared" si="861"/>
        <v>248.32660000000001</v>
      </c>
      <c r="J6129">
        <v>0.13200000000000001</v>
      </c>
      <c r="K6129">
        <v>0</v>
      </c>
      <c r="L6129">
        <v>85.218999999999994</v>
      </c>
      <c r="M6129">
        <v>72.775800000000004</v>
      </c>
      <c r="N6129">
        <v>0</v>
      </c>
      <c r="O6129">
        <v>3</v>
      </c>
      <c r="P6129">
        <v>145.90610000000001</v>
      </c>
      <c r="Q6129">
        <v>-128.65479999999999</v>
      </c>
      <c r="R6129">
        <v>0</v>
      </c>
      <c r="S6129">
        <v>216.27160000000001</v>
      </c>
      <c r="T6129">
        <v>32.055</v>
      </c>
      <c r="U6129">
        <v>138.19550000000001</v>
      </c>
      <c r="V6129">
        <v>28.7685</v>
      </c>
      <c r="W6129">
        <v>1142.2674999999999</v>
      </c>
      <c r="X6129">
        <v>42.5657</v>
      </c>
      <c r="Y6129">
        <v>24.8522</v>
      </c>
      <c r="Z6129">
        <v>2206.5837999999999</v>
      </c>
      <c r="AA6129">
        <v>351.07080000000002</v>
      </c>
      <c r="AB6129">
        <v>833.25229999999999</v>
      </c>
      <c r="AC6129">
        <v>693.12509999999997</v>
      </c>
      <c r="AD6129">
        <v>0</v>
      </c>
      <c r="AE6129">
        <v>0</v>
      </c>
      <c r="AF6129">
        <v>5.0928000000000004</v>
      </c>
      <c r="AG6129">
        <v>6636026</v>
      </c>
      <c r="AH6129">
        <v>2471185</v>
      </c>
      <c r="AI6129">
        <f t="shared" si="862"/>
        <v>9107211</v>
      </c>
      <c r="AJ6129">
        <v>4590127</v>
      </c>
      <c r="AK6129">
        <v>4538006</v>
      </c>
      <c r="AL6129">
        <f t="shared" si="863"/>
        <v>5892.478900000001</v>
      </c>
      <c r="AM6129">
        <v>5892.4789000000001</v>
      </c>
      <c r="AN6129">
        <v>1.6970000000000001</v>
      </c>
    </row>
    <row r="6130" spans="1:40" x14ac:dyDescent="0.25">
      <c r="A6130" t="s">
        <v>237</v>
      </c>
      <c r="B6130">
        <v>2019</v>
      </c>
      <c r="C6130">
        <f t="shared" si="855"/>
        <v>1.06E-2</v>
      </c>
      <c r="D6130">
        <f t="shared" si="856"/>
        <v>-128.65479999999999</v>
      </c>
      <c r="E6130">
        <f t="shared" si="857"/>
        <v>1498.3440000000001</v>
      </c>
      <c r="F6130">
        <f t="shared" si="858"/>
        <v>1911.0223999999998</v>
      </c>
      <c r="G6130">
        <f t="shared" si="859"/>
        <v>2356.5327000000002</v>
      </c>
      <c r="H6130">
        <f t="shared" si="860"/>
        <v>233.9307</v>
      </c>
      <c r="I6130">
        <f t="shared" si="861"/>
        <v>286.2208</v>
      </c>
      <c r="J6130">
        <v>1.06E-2</v>
      </c>
      <c r="K6130">
        <v>0</v>
      </c>
      <c r="L6130">
        <v>92.283799999999999</v>
      </c>
      <c r="M6130">
        <v>76.277600000000007</v>
      </c>
      <c r="N6130">
        <v>0</v>
      </c>
      <c r="O6130">
        <v>3</v>
      </c>
      <c r="P6130">
        <v>160.9135</v>
      </c>
      <c r="Q6130">
        <v>-128.65479999999999</v>
      </c>
      <c r="R6130">
        <v>0</v>
      </c>
      <c r="S6130">
        <v>252.1337</v>
      </c>
      <c r="T6130">
        <v>34.0871</v>
      </c>
      <c r="U6130">
        <v>171.76580000000001</v>
      </c>
      <c r="V6130">
        <v>36.411099999999998</v>
      </c>
      <c r="W6130">
        <v>1152.5234</v>
      </c>
      <c r="X6130">
        <v>36.606099999999998</v>
      </c>
      <c r="Y6130">
        <v>25.1891</v>
      </c>
      <c r="Z6130">
        <v>2328.3436000000002</v>
      </c>
      <c r="AA6130">
        <v>359.14980000000003</v>
      </c>
      <c r="AB6130">
        <v>846.75779999999997</v>
      </c>
      <c r="AC6130">
        <v>705.11479999999995</v>
      </c>
      <c r="AD6130">
        <v>0</v>
      </c>
      <c r="AE6130">
        <v>0</v>
      </c>
      <c r="AF6130">
        <v>5.4934000000000003</v>
      </c>
      <c r="AG6130">
        <v>6754441</v>
      </c>
      <c r="AH6130">
        <v>2537559</v>
      </c>
      <c r="AI6130">
        <f t="shared" si="862"/>
        <v>9292000</v>
      </c>
      <c r="AJ6130">
        <v>4696898</v>
      </c>
      <c r="AK6130">
        <v>4640105</v>
      </c>
      <c r="AL6130">
        <f t="shared" si="863"/>
        <v>6157.4064000000017</v>
      </c>
      <c r="AM6130" s="17">
        <v>6157.4063999999998</v>
      </c>
      <c r="AN6130" s="17">
        <v>1.3601666666666601</v>
      </c>
    </row>
    <row r="6131" spans="1:40" x14ac:dyDescent="0.25">
      <c r="A6131" t="s">
        <v>237</v>
      </c>
      <c r="B6131">
        <v>2020</v>
      </c>
      <c r="C6131">
        <f t="shared" si="855"/>
        <v>0.85629999999999995</v>
      </c>
      <c r="D6131">
        <f t="shared" si="856"/>
        <v>-128.65479999999999</v>
      </c>
      <c r="E6131">
        <f t="shared" si="857"/>
        <v>1517.6876</v>
      </c>
      <c r="F6131">
        <f t="shared" si="858"/>
        <v>1876.5339000000001</v>
      </c>
      <c r="G6131">
        <f t="shared" si="859"/>
        <v>2320.4885000000004</v>
      </c>
      <c r="H6131">
        <f t="shared" si="860"/>
        <v>262.46889999999996</v>
      </c>
      <c r="I6131">
        <f t="shared" si="861"/>
        <v>292.1848</v>
      </c>
      <c r="J6131">
        <v>0.85629999999999995</v>
      </c>
      <c r="K6131">
        <v>0</v>
      </c>
      <c r="L6131">
        <v>89.687399999999997</v>
      </c>
      <c r="M6131">
        <v>68.609300000000005</v>
      </c>
      <c r="N6131">
        <v>0</v>
      </c>
      <c r="O6131">
        <v>3</v>
      </c>
      <c r="P6131">
        <v>197.36089999999999</v>
      </c>
      <c r="Q6131">
        <v>-128.65479999999999</v>
      </c>
      <c r="R6131">
        <v>0</v>
      </c>
      <c r="S6131">
        <v>250.03729999999999</v>
      </c>
      <c r="T6131">
        <v>42.147500000000001</v>
      </c>
      <c r="U6131">
        <v>192.40989999999999</v>
      </c>
      <c r="V6131">
        <v>31.276399999999999</v>
      </c>
      <c r="W6131">
        <v>1162.0586000000001</v>
      </c>
      <c r="X6131">
        <v>33.831600000000002</v>
      </c>
      <c r="Y6131">
        <v>27.3825</v>
      </c>
      <c r="Z6131">
        <v>2290.1060000000002</v>
      </c>
      <c r="AA6131">
        <v>342.10410000000002</v>
      </c>
      <c r="AB6131">
        <v>857.7278</v>
      </c>
      <c r="AC6131">
        <v>676.702</v>
      </c>
      <c r="AD6131">
        <v>0</v>
      </c>
      <c r="AE6131">
        <v>0</v>
      </c>
      <c r="AF6131">
        <v>4.9223999999999997</v>
      </c>
      <c r="AG6131">
        <v>6868973</v>
      </c>
      <c r="AH6131">
        <v>2606273</v>
      </c>
      <c r="AI6131">
        <f t="shared" si="862"/>
        <v>9475246</v>
      </c>
      <c r="AJ6131">
        <v>4801489</v>
      </c>
      <c r="AK6131">
        <v>4741717</v>
      </c>
      <c r="AL6131">
        <f t="shared" si="863"/>
        <v>6141.5652</v>
      </c>
      <c r="AM6131" s="17">
        <v>6141.56519999999</v>
      </c>
      <c r="AN6131" s="17">
        <v>0.68691666666666595</v>
      </c>
    </row>
    <row r="6132" spans="1:40" x14ac:dyDescent="0.25">
      <c r="A6132" t="s">
        <v>238</v>
      </c>
      <c r="B6132">
        <v>1990</v>
      </c>
      <c r="C6132">
        <f t="shared" si="855"/>
        <v>5321.3788999999997</v>
      </c>
      <c r="D6132">
        <f t="shared" si="856"/>
        <v>-8642.8356999999996</v>
      </c>
      <c r="E6132">
        <f t="shared" si="857"/>
        <v>64824.561199999996</v>
      </c>
      <c r="F6132">
        <f t="shared" si="858"/>
        <v>7221.6844000000001</v>
      </c>
      <c r="G6132">
        <f t="shared" si="859"/>
        <v>12886.9858</v>
      </c>
      <c r="H6132">
        <f t="shared" si="860"/>
        <v>7868.8438999999998</v>
      </c>
      <c r="I6132">
        <f t="shared" si="861"/>
        <v>6919.0361000000003</v>
      </c>
      <c r="J6132">
        <v>329.38369999999998</v>
      </c>
      <c r="K6132">
        <v>2672.6999000000001</v>
      </c>
      <c r="L6132">
        <v>1801.7144000000001</v>
      </c>
      <c r="M6132">
        <v>39371.8897</v>
      </c>
      <c r="N6132">
        <v>1093.8787</v>
      </c>
      <c r="O6132">
        <v>318</v>
      </c>
      <c r="P6132">
        <v>3157.3150999999998</v>
      </c>
      <c r="Q6132">
        <v>-8642.8356999999996</v>
      </c>
      <c r="R6132">
        <v>19078.29</v>
      </c>
      <c r="S6132">
        <v>3747.3346000000001</v>
      </c>
      <c r="T6132">
        <v>3171.7015000000001</v>
      </c>
      <c r="U6132">
        <v>61.037100000000002</v>
      </c>
      <c r="V6132">
        <v>731.64319999999998</v>
      </c>
      <c r="W6132">
        <v>16149.742200000001</v>
      </c>
      <c r="X6132">
        <v>3979.8856000000001</v>
      </c>
      <c r="Y6132">
        <v>575.05430000000001</v>
      </c>
      <c r="Z6132">
        <v>11993.931500000001</v>
      </c>
      <c r="AA6132">
        <v>1087.0352</v>
      </c>
      <c r="AB6132">
        <v>2666.1491999999998</v>
      </c>
      <c r="AC6132">
        <v>3468.5</v>
      </c>
      <c r="AD6132">
        <v>150.41540000000001</v>
      </c>
      <c r="AE6132">
        <v>2168.8798999999999</v>
      </c>
      <c r="AF6132">
        <v>6346.2991000000002</v>
      </c>
      <c r="AG6132">
        <v>39934100</v>
      </c>
      <c r="AH6132" s="17">
        <v>16648721</v>
      </c>
      <c r="AI6132">
        <f t="shared" si="862"/>
        <v>56582821</v>
      </c>
      <c r="AJ6132">
        <v>27614883</v>
      </c>
      <c r="AK6132">
        <v>27613526</v>
      </c>
      <c r="AL6132">
        <f t="shared" si="863"/>
        <v>96399.654600000023</v>
      </c>
      <c r="AM6132">
        <v>115477.9446</v>
      </c>
      <c r="AN6132" s="17">
        <v>0.65374999999999905</v>
      </c>
    </row>
    <row r="6133" spans="1:40" x14ac:dyDescent="0.25">
      <c r="A6133" t="s">
        <v>238</v>
      </c>
      <c r="B6133">
        <v>1991</v>
      </c>
      <c r="C6133">
        <f t="shared" si="855"/>
        <v>5321.3788999999997</v>
      </c>
      <c r="D6133">
        <f t="shared" si="856"/>
        <v>-8642.8356999999996</v>
      </c>
      <c r="E6133">
        <f t="shared" si="857"/>
        <v>66403.761299999998</v>
      </c>
      <c r="F6133">
        <f t="shared" si="858"/>
        <v>7711.4584999999997</v>
      </c>
      <c r="G6133">
        <f t="shared" si="859"/>
        <v>12677.906200000001</v>
      </c>
      <c r="H6133">
        <f t="shared" si="860"/>
        <v>8501.575499999999</v>
      </c>
      <c r="I6133">
        <f t="shared" si="861"/>
        <v>7398.5252</v>
      </c>
      <c r="J6133">
        <v>329.38369999999998</v>
      </c>
      <c r="K6133">
        <v>2672.6999000000001</v>
      </c>
      <c r="L6133">
        <v>1944.2900999999999</v>
      </c>
      <c r="M6133">
        <v>40541.037900000003</v>
      </c>
      <c r="N6133">
        <v>1093.8787</v>
      </c>
      <c r="O6133">
        <v>411</v>
      </c>
      <c r="P6133">
        <v>3258.3465000000001</v>
      </c>
      <c r="Q6133">
        <v>-8642.8356999999996</v>
      </c>
      <c r="R6133">
        <v>19078.29</v>
      </c>
      <c r="S6133">
        <v>4194.3567000000003</v>
      </c>
      <c r="T6133">
        <v>3204.1685000000002</v>
      </c>
      <c r="U6133">
        <v>64.296199999999999</v>
      </c>
      <c r="V6133">
        <v>1013.8882</v>
      </c>
      <c r="W6133">
        <v>16326.244699999999</v>
      </c>
      <c r="X6133">
        <v>4229.3407999999999</v>
      </c>
      <c r="Y6133">
        <v>573.12210000000005</v>
      </c>
      <c r="Z6133">
        <v>11693.784100000001</v>
      </c>
      <c r="AA6133">
        <v>1175.0824</v>
      </c>
      <c r="AB6133">
        <v>2866.7474999999999</v>
      </c>
      <c r="AC6133">
        <v>3669.6286</v>
      </c>
      <c r="AD6133">
        <v>150.41540000000001</v>
      </c>
      <c r="AE6133">
        <v>2168.8798999999999</v>
      </c>
      <c r="AF6133">
        <v>6434.0137000000004</v>
      </c>
      <c r="AG6133">
        <v>40313875</v>
      </c>
      <c r="AH6133">
        <v>16944526</v>
      </c>
      <c r="AI6133">
        <f t="shared" si="862"/>
        <v>57258401</v>
      </c>
      <c r="AJ6133">
        <v>28009783</v>
      </c>
      <c r="AK6133">
        <v>28090082</v>
      </c>
      <c r="AL6133">
        <f t="shared" si="863"/>
        <v>99371.769899999999</v>
      </c>
      <c r="AM6133" s="17">
        <v>118450.05989999999</v>
      </c>
      <c r="AN6133">
        <v>0.73324999999999996</v>
      </c>
    </row>
    <row r="6134" spans="1:40" x14ac:dyDescent="0.25">
      <c r="A6134" t="s">
        <v>238</v>
      </c>
      <c r="B6134">
        <v>1992</v>
      </c>
      <c r="C6134">
        <f t="shared" si="855"/>
        <v>5321.3788999999997</v>
      </c>
      <c r="D6134">
        <f t="shared" si="856"/>
        <v>-8642.8356999999996</v>
      </c>
      <c r="E6134">
        <f t="shared" si="857"/>
        <v>66977.401199999993</v>
      </c>
      <c r="F6134">
        <f t="shared" si="858"/>
        <v>7958.7903999999999</v>
      </c>
      <c r="G6134">
        <f t="shared" si="859"/>
        <v>14931.1085</v>
      </c>
      <c r="H6134">
        <f t="shared" si="860"/>
        <v>8850.5000999999993</v>
      </c>
      <c r="I6134">
        <f t="shared" si="861"/>
        <v>7718.1674999999996</v>
      </c>
      <c r="J6134">
        <v>329.38369999999998</v>
      </c>
      <c r="K6134">
        <v>2672.6999000000001</v>
      </c>
      <c r="L6134">
        <v>1926.5420999999999</v>
      </c>
      <c r="M6134">
        <v>41018.952299999997</v>
      </c>
      <c r="N6134">
        <v>1093.8787</v>
      </c>
      <c r="O6134">
        <v>352</v>
      </c>
      <c r="P6134">
        <v>3332.7521999999999</v>
      </c>
      <c r="Q6134">
        <v>-8642.8356999999996</v>
      </c>
      <c r="R6134">
        <v>19078.29</v>
      </c>
      <c r="S6134">
        <v>4596.1291000000001</v>
      </c>
      <c r="T6134">
        <v>3122.0383999999999</v>
      </c>
      <c r="U6134">
        <v>77.384600000000006</v>
      </c>
      <c r="V6134">
        <v>1010.2003999999999</v>
      </c>
      <c r="W6134">
        <v>16474.615900000001</v>
      </c>
      <c r="X6134">
        <v>4507.5474999999997</v>
      </c>
      <c r="Y6134">
        <v>562.3578</v>
      </c>
      <c r="Z6134">
        <v>14016.750700000001</v>
      </c>
      <c r="AA6134">
        <v>1233.4514999999999</v>
      </c>
      <c r="AB6134">
        <v>2994.4447</v>
      </c>
      <c r="AC6134">
        <v>3730.8942000000002</v>
      </c>
      <c r="AD6134">
        <v>150.41540000000001</v>
      </c>
      <c r="AE6134">
        <v>2168.8798999999999</v>
      </c>
      <c r="AF6134">
        <v>6386.0276000000003</v>
      </c>
      <c r="AG6134">
        <v>40623399</v>
      </c>
      <c r="AH6134">
        <v>17214479</v>
      </c>
      <c r="AI6134">
        <f t="shared" si="862"/>
        <v>57837878</v>
      </c>
      <c r="AJ6134">
        <v>28386917</v>
      </c>
      <c r="AK6134">
        <v>28552103</v>
      </c>
      <c r="AL6134">
        <f t="shared" si="863"/>
        <v>103114.51089999998</v>
      </c>
      <c r="AM6134" s="17">
        <v>122192.800899999</v>
      </c>
      <c r="AN6134" s="17">
        <v>0.43324999999999902</v>
      </c>
    </row>
    <row r="6135" spans="1:40" x14ac:dyDescent="0.25">
      <c r="A6135" t="s">
        <v>238</v>
      </c>
      <c r="B6135">
        <v>1993</v>
      </c>
      <c r="C6135">
        <f t="shared" si="855"/>
        <v>5321.3788999999997</v>
      </c>
      <c r="D6135">
        <f t="shared" si="856"/>
        <v>-8642.8356999999996</v>
      </c>
      <c r="E6135">
        <f t="shared" si="857"/>
        <v>65282.091700000004</v>
      </c>
      <c r="F6135">
        <f t="shared" si="858"/>
        <v>8198.9978999999985</v>
      </c>
      <c r="G6135">
        <f t="shared" si="859"/>
        <v>18269.211800000001</v>
      </c>
      <c r="H6135">
        <f t="shared" si="860"/>
        <v>9601.0734000000011</v>
      </c>
      <c r="I6135">
        <f t="shared" si="861"/>
        <v>7078.8882000000003</v>
      </c>
      <c r="J6135">
        <v>329.38369999999998</v>
      </c>
      <c r="K6135">
        <v>2672.6999000000001</v>
      </c>
      <c r="L6135">
        <v>1839.4657</v>
      </c>
      <c r="M6135">
        <v>40303.872000000003</v>
      </c>
      <c r="N6135">
        <v>1093.8787</v>
      </c>
      <c r="O6135">
        <v>375</v>
      </c>
      <c r="P6135">
        <v>3910.7927</v>
      </c>
      <c r="Q6135">
        <v>-8642.8356999999996</v>
      </c>
      <c r="R6135">
        <v>19078.29</v>
      </c>
      <c r="S6135">
        <v>5123.34</v>
      </c>
      <c r="T6135">
        <v>1955.5482</v>
      </c>
      <c r="U6135">
        <v>83.070300000000003</v>
      </c>
      <c r="V6135">
        <v>1009.6553</v>
      </c>
      <c r="W6135">
        <v>16525.378199999999</v>
      </c>
      <c r="X6135">
        <v>4680.6253999999999</v>
      </c>
      <c r="Y6135">
        <v>549.94399999999996</v>
      </c>
      <c r="Z6135">
        <v>17344.267800000001</v>
      </c>
      <c r="AA6135">
        <v>1268.4131</v>
      </c>
      <c r="AB6135">
        <v>3059.2372999999998</v>
      </c>
      <c r="AC6135">
        <v>3871.3474999999999</v>
      </c>
      <c r="AD6135">
        <v>150.41540000000001</v>
      </c>
      <c r="AE6135">
        <v>2168.8798999999999</v>
      </c>
      <c r="AF6135">
        <v>5436.4268000000002</v>
      </c>
      <c r="AG6135">
        <v>40894135</v>
      </c>
      <c r="AH6135">
        <v>17470756</v>
      </c>
      <c r="AI6135">
        <f t="shared" si="862"/>
        <v>58364891</v>
      </c>
      <c r="AJ6135">
        <v>28753042</v>
      </c>
      <c r="AK6135">
        <v>29023040</v>
      </c>
      <c r="AL6135">
        <f t="shared" si="863"/>
        <v>105108.80619999999</v>
      </c>
      <c r="AM6135" s="17">
        <v>124187.0962</v>
      </c>
      <c r="AN6135" s="17">
        <v>0.35716666666666602</v>
      </c>
    </row>
    <row r="6136" spans="1:40" x14ac:dyDescent="0.25">
      <c r="A6136" t="s">
        <v>238</v>
      </c>
      <c r="B6136">
        <v>1994</v>
      </c>
      <c r="C6136">
        <f t="shared" si="855"/>
        <v>5321.3788999999997</v>
      </c>
      <c r="D6136">
        <f t="shared" si="856"/>
        <v>-8642.8356999999996</v>
      </c>
      <c r="E6136">
        <f t="shared" si="857"/>
        <v>65261.638799999993</v>
      </c>
      <c r="F6136">
        <f t="shared" si="858"/>
        <v>8327.3433999999997</v>
      </c>
      <c r="G6136">
        <f t="shared" si="859"/>
        <v>19442.855800000001</v>
      </c>
      <c r="H6136">
        <f t="shared" si="860"/>
        <v>11138.0715</v>
      </c>
      <c r="I6136">
        <f t="shared" si="861"/>
        <v>7584.1571000000004</v>
      </c>
      <c r="J6136">
        <v>329.38369999999998</v>
      </c>
      <c r="K6136">
        <v>2672.6999000000001</v>
      </c>
      <c r="L6136">
        <v>1973.1878999999999</v>
      </c>
      <c r="M6136">
        <v>40192.942300000002</v>
      </c>
      <c r="N6136">
        <v>1093.8787</v>
      </c>
      <c r="O6136">
        <v>387</v>
      </c>
      <c r="P6136">
        <v>4377.7551999999996</v>
      </c>
      <c r="Q6136">
        <v>-8642.8356999999996</v>
      </c>
      <c r="R6136">
        <v>19078.29</v>
      </c>
      <c r="S6136">
        <v>5480.8375999999998</v>
      </c>
      <c r="T6136">
        <v>2103.3195000000001</v>
      </c>
      <c r="U6136">
        <v>60.691299999999998</v>
      </c>
      <c r="V6136">
        <v>1041.2424000000001</v>
      </c>
      <c r="W6136">
        <v>16639.695199999998</v>
      </c>
      <c r="X6136">
        <v>5719.0739000000003</v>
      </c>
      <c r="Y6136">
        <v>557.68920000000003</v>
      </c>
      <c r="Z6136">
        <v>18498.1666</v>
      </c>
      <c r="AA6136">
        <v>1280.6360999999999</v>
      </c>
      <c r="AB6136">
        <v>3063.2573000000002</v>
      </c>
      <c r="AC6136">
        <v>3983.45</v>
      </c>
      <c r="AD6136">
        <v>150.41540000000001</v>
      </c>
      <c r="AE6136">
        <v>2168.8798999999999</v>
      </c>
      <c r="AF6136">
        <v>5301.2434000000003</v>
      </c>
      <c r="AG6136">
        <v>41169433</v>
      </c>
      <c r="AH6136">
        <v>17732233</v>
      </c>
      <c r="AI6136">
        <f t="shared" si="862"/>
        <v>58901666</v>
      </c>
      <c r="AJ6136">
        <v>29115033</v>
      </c>
      <c r="AK6136">
        <v>29494978</v>
      </c>
      <c r="AL6136">
        <f t="shared" si="863"/>
        <v>108432.60979999999</v>
      </c>
      <c r="AM6136">
        <v>127510.8998</v>
      </c>
      <c r="AN6136">
        <v>0.56025000000000003</v>
      </c>
    </row>
    <row r="6137" spans="1:40" x14ac:dyDescent="0.25">
      <c r="A6137" t="s">
        <v>238</v>
      </c>
      <c r="B6137">
        <v>1995</v>
      </c>
      <c r="C6137">
        <f t="shared" si="855"/>
        <v>5321.3788999999997</v>
      </c>
      <c r="D6137">
        <f t="shared" si="856"/>
        <v>-8642.8356999999996</v>
      </c>
      <c r="E6137">
        <f t="shared" si="857"/>
        <v>66187.462200000009</v>
      </c>
      <c r="F6137">
        <f t="shared" si="858"/>
        <v>7619.1307999999999</v>
      </c>
      <c r="G6137">
        <f t="shared" si="859"/>
        <v>21305.984799999998</v>
      </c>
      <c r="H6137">
        <f t="shared" si="860"/>
        <v>11715.6175</v>
      </c>
      <c r="I6137">
        <f t="shared" si="861"/>
        <v>8300.0655000000006</v>
      </c>
      <c r="J6137">
        <v>329.38369999999998</v>
      </c>
      <c r="K6137">
        <v>2672.6999000000001</v>
      </c>
      <c r="L6137">
        <v>2011.0598</v>
      </c>
      <c r="M6137">
        <v>40809.6901</v>
      </c>
      <c r="N6137">
        <v>1014.5256000000001</v>
      </c>
      <c r="O6137">
        <v>500</v>
      </c>
      <c r="P6137">
        <v>5180.0469999999996</v>
      </c>
      <c r="Q6137">
        <v>-8642.8356999999996</v>
      </c>
      <c r="R6137">
        <v>19078.29</v>
      </c>
      <c r="S6137">
        <v>6143.9296000000004</v>
      </c>
      <c r="T6137">
        <v>2156.1359000000002</v>
      </c>
      <c r="U6137">
        <v>63.283499999999997</v>
      </c>
      <c r="V6137">
        <v>985.73850000000004</v>
      </c>
      <c r="W6137">
        <v>16997.1571</v>
      </c>
      <c r="X6137">
        <v>5549.8320000000003</v>
      </c>
      <c r="Y6137">
        <v>554.6173</v>
      </c>
      <c r="Z6137">
        <v>20251.3675</v>
      </c>
      <c r="AA6137">
        <v>1180.3017</v>
      </c>
      <c r="AB6137">
        <v>2752.9666999999999</v>
      </c>
      <c r="AC6137">
        <v>3685.8624</v>
      </c>
      <c r="AD6137">
        <v>150.41540000000001</v>
      </c>
      <c r="AE6137">
        <v>2168.8798999999999</v>
      </c>
      <c r="AF6137">
        <v>5291.7461000000003</v>
      </c>
      <c r="AG6137">
        <v>41479759</v>
      </c>
      <c r="AH6137">
        <v>18012031</v>
      </c>
      <c r="AI6137">
        <f t="shared" si="862"/>
        <v>59491790</v>
      </c>
      <c r="AJ6137">
        <v>29472127</v>
      </c>
      <c r="AK6137">
        <v>29952707</v>
      </c>
      <c r="AL6137">
        <f t="shared" si="863"/>
        <v>111806.804</v>
      </c>
      <c r="AM6137">
        <v>130885.094</v>
      </c>
      <c r="AN6137" s="17">
        <v>0.63558333333333294</v>
      </c>
    </row>
    <row r="6138" spans="1:40" x14ac:dyDescent="0.25">
      <c r="A6138" t="s">
        <v>238</v>
      </c>
      <c r="B6138">
        <v>1996</v>
      </c>
      <c r="C6138">
        <f t="shared" si="855"/>
        <v>3629.5571</v>
      </c>
      <c r="D6138">
        <f t="shared" si="856"/>
        <v>-8642.8356999999996</v>
      </c>
      <c r="E6138">
        <f t="shared" si="857"/>
        <v>67755.455000000002</v>
      </c>
      <c r="F6138">
        <f t="shared" si="858"/>
        <v>7263.42</v>
      </c>
      <c r="G6138">
        <f t="shared" si="859"/>
        <v>23225.995900000002</v>
      </c>
      <c r="H6138">
        <f t="shared" si="860"/>
        <v>14106.6522</v>
      </c>
      <c r="I6138">
        <f t="shared" si="861"/>
        <v>8741.2181</v>
      </c>
      <c r="J6138">
        <v>325.03550000000001</v>
      </c>
      <c r="K6138">
        <v>1764.0907999999999</v>
      </c>
      <c r="L6138">
        <v>2051.9663</v>
      </c>
      <c r="M6138">
        <v>41500.449200000003</v>
      </c>
      <c r="N6138">
        <v>955.9162</v>
      </c>
      <c r="O6138">
        <v>323</v>
      </c>
      <c r="P6138">
        <v>5673.4141</v>
      </c>
      <c r="Q6138">
        <v>-8642.8356999999996</v>
      </c>
      <c r="R6138">
        <v>19078.29</v>
      </c>
      <c r="S6138">
        <v>6780.1974</v>
      </c>
      <c r="T6138">
        <v>1961.0207</v>
      </c>
      <c r="U6138">
        <v>76.743899999999996</v>
      </c>
      <c r="V6138">
        <v>1181.0291999999999</v>
      </c>
      <c r="W6138">
        <v>17167.366399999999</v>
      </c>
      <c r="X6138">
        <v>7252.2088999999996</v>
      </c>
      <c r="Y6138">
        <v>560.34799999999996</v>
      </c>
      <c r="Z6138">
        <v>22342.6479</v>
      </c>
      <c r="AA6138">
        <v>1134.6282000000001</v>
      </c>
      <c r="AB6138">
        <v>2512.5639000000001</v>
      </c>
      <c r="AC6138">
        <v>3616.2278999999999</v>
      </c>
      <c r="AD6138">
        <v>29.9527</v>
      </c>
      <c r="AE6138">
        <v>1510.4781</v>
      </c>
      <c r="AF6138">
        <v>6003.0129999999999</v>
      </c>
      <c r="AG6138">
        <v>41835963</v>
      </c>
      <c r="AH6138">
        <v>18315509</v>
      </c>
      <c r="AI6138">
        <f t="shared" si="862"/>
        <v>60151472</v>
      </c>
      <c r="AJ6138">
        <v>29818547</v>
      </c>
      <c r="AK6138">
        <v>30392549</v>
      </c>
      <c r="AL6138">
        <f t="shared" si="863"/>
        <v>116079.46259999998</v>
      </c>
      <c r="AM6138" s="17">
        <v>135157.75260000001</v>
      </c>
      <c r="AN6138">
        <v>0.32624999999999998</v>
      </c>
    </row>
    <row r="6139" spans="1:40" x14ac:dyDescent="0.25">
      <c r="A6139" t="s">
        <v>238</v>
      </c>
      <c r="B6139">
        <v>1997</v>
      </c>
      <c r="C6139">
        <f t="shared" si="855"/>
        <v>3436.8969000000002</v>
      </c>
      <c r="D6139">
        <f t="shared" si="856"/>
        <v>-8642.8356999999996</v>
      </c>
      <c r="E6139">
        <f t="shared" si="857"/>
        <v>69755.909</v>
      </c>
      <c r="F6139">
        <f t="shared" si="858"/>
        <v>6979.3330999999998</v>
      </c>
      <c r="G6139">
        <f t="shared" si="859"/>
        <v>25304.231100000001</v>
      </c>
      <c r="H6139">
        <f t="shared" si="860"/>
        <v>14664.180200000001</v>
      </c>
      <c r="I6139">
        <f t="shared" si="861"/>
        <v>9171.4848999999995</v>
      </c>
      <c r="J6139">
        <v>200.52500000000001</v>
      </c>
      <c r="K6139">
        <v>1710.9043999999999</v>
      </c>
      <c r="L6139">
        <v>2126.8951000000002</v>
      </c>
      <c r="M6139">
        <v>44391.535499999998</v>
      </c>
      <c r="N6139">
        <v>937.30409999999995</v>
      </c>
      <c r="O6139">
        <v>421</v>
      </c>
      <c r="P6139">
        <v>6030.1426000000001</v>
      </c>
      <c r="Q6139">
        <v>-8642.8356999999996</v>
      </c>
      <c r="R6139">
        <v>19078.29</v>
      </c>
      <c r="S6139">
        <v>7464.8329000000003</v>
      </c>
      <c r="T6139">
        <v>1706.652</v>
      </c>
      <c r="U6139">
        <v>106.0788</v>
      </c>
      <c r="V6139">
        <v>1184.3801000000001</v>
      </c>
      <c r="W6139">
        <v>17190.4588</v>
      </c>
      <c r="X6139">
        <v>7449.6575000000003</v>
      </c>
      <c r="Y6139">
        <v>569.0616</v>
      </c>
      <c r="Z6139">
        <v>24314.1695</v>
      </c>
      <c r="AA6139">
        <v>1095.5614</v>
      </c>
      <c r="AB6139">
        <v>2319.6106</v>
      </c>
      <c r="AC6139">
        <v>3564.1610999999998</v>
      </c>
      <c r="AD6139">
        <v>50.008600000000001</v>
      </c>
      <c r="AE6139">
        <v>1475.4589000000001</v>
      </c>
      <c r="AF6139">
        <v>5003.6367</v>
      </c>
      <c r="AG6139">
        <v>42226167</v>
      </c>
      <c r="AH6139">
        <v>18637339</v>
      </c>
      <c r="AI6139">
        <f t="shared" si="862"/>
        <v>60863506</v>
      </c>
      <c r="AJ6139">
        <v>30156258</v>
      </c>
      <c r="AK6139">
        <v>30832850</v>
      </c>
      <c r="AL6139">
        <f t="shared" si="863"/>
        <v>120669.19950000003</v>
      </c>
      <c r="AM6139" s="17">
        <v>139747.4895</v>
      </c>
      <c r="AN6139" s="17">
        <v>0.66791666666666605</v>
      </c>
    </row>
    <row r="6140" spans="1:40" x14ac:dyDescent="0.25">
      <c r="A6140" t="s">
        <v>238</v>
      </c>
      <c r="B6140">
        <v>1998</v>
      </c>
      <c r="C6140">
        <f t="shared" si="855"/>
        <v>8200.0938999999998</v>
      </c>
      <c r="D6140">
        <f t="shared" si="856"/>
        <v>-8642.8356999999996</v>
      </c>
      <c r="E6140">
        <f t="shared" si="857"/>
        <v>69007.402600000001</v>
      </c>
      <c r="F6140">
        <f t="shared" si="858"/>
        <v>6423.8545999999997</v>
      </c>
      <c r="G6140">
        <f t="shared" si="859"/>
        <v>19371.5376</v>
      </c>
      <c r="H6140">
        <f t="shared" si="860"/>
        <v>12145.3253</v>
      </c>
      <c r="I6140">
        <f t="shared" si="861"/>
        <v>8651.2891</v>
      </c>
      <c r="J6140">
        <v>252.87139999999999</v>
      </c>
      <c r="K6140">
        <v>4199.1404000000002</v>
      </c>
      <c r="L6140">
        <v>2098.0913999999998</v>
      </c>
      <c r="M6140">
        <v>42594.565000000002</v>
      </c>
      <c r="N6140">
        <v>900.07489999999996</v>
      </c>
      <c r="O6140">
        <v>356</v>
      </c>
      <c r="P6140">
        <v>5298.3077000000003</v>
      </c>
      <c r="Q6140">
        <v>-8642.8356999999996</v>
      </c>
      <c r="R6140">
        <v>19078.29</v>
      </c>
      <c r="S6140">
        <v>7358.2082</v>
      </c>
      <c r="T6140">
        <v>1293.0808999999999</v>
      </c>
      <c r="U6140">
        <v>129.9975</v>
      </c>
      <c r="V6140">
        <v>776.05250000000001</v>
      </c>
      <c r="W6140">
        <v>16985.070800000001</v>
      </c>
      <c r="X6140">
        <v>6070.9651000000003</v>
      </c>
      <c r="Y6140">
        <v>574.51400000000001</v>
      </c>
      <c r="Z6140">
        <v>18441.0236</v>
      </c>
      <c r="AA6140">
        <v>1016.3733</v>
      </c>
      <c r="AB6140">
        <v>2060.8148999999999</v>
      </c>
      <c r="AC6140">
        <v>3346.6664000000001</v>
      </c>
      <c r="AD6140">
        <v>228.94980000000001</v>
      </c>
      <c r="AE6140">
        <v>3519.1323000000002</v>
      </c>
      <c r="AF6140">
        <v>6299.6030000000001</v>
      </c>
      <c r="AG6140">
        <v>42628478</v>
      </c>
      <c r="AH6140">
        <v>18968805</v>
      </c>
      <c r="AI6140">
        <f t="shared" si="862"/>
        <v>61597283</v>
      </c>
      <c r="AJ6140">
        <v>30485611</v>
      </c>
      <c r="AK6140">
        <v>31259606</v>
      </c>
      <c r="AL6140">
        <f t="shared" si="863"/>
        <v>115156.66740000001</v>
      </c>
      <c r="AM6140">
        <v>134234.95740000001</v>
      </c>
      <c r="AN6140" s="17">
        <v>1.44058333333333</v>
      </c>
    </row>
    <row r="6141" spans="1:40" x14ac:dyDescent="0.25">
      <c r="A6141" t="s">
        <v>238</v>
      </c>
      <c r="B6141">
        <v>1999</v>
      </c>
      <c r="C6141">
        <f t="shared" si="855"/>
        <v>4775.5720999999994</v>
      </c>
      <c r="D6141">
        <f t="shared" si="856"/>
        <v>-8642.8356999999996</v>
      </c>
      <c r="E6141">
        <f t="shared" si="857"/>
        <v>72193.8266</v>
      </c>
      <c r="F6141">
        <f t="shared" si="858"/>
        <v>5981.0568000000003</v>
      </c>
      <c r="G6141">
        <f t="shared" si="859"/>
        <v>21903.629499999999</v>
      </c>
      <c r="H6141">
        <f t="shared" si="860"/>
        <v>12997.542699999998</v>
      </c>
      <c r="I6141">
        <f t="shared" si="861"/>
        <v>8667.3804</v>
      </c>
      <c r="J6141">
        <v>278.37</v>
      </c>
      <c r="K6141">
        <v>2423.6410999999998</v>
      </c>
      <c r="L6141">
        <v>2173.4474</v>
      </c>
      <c r="M6141">
        <v>44647.375500000002</v>
      </c>
      <c r="N6141">
        <v>895.74689999999998</v>
      </c>
      <c r="O6141">
        <v>351</v>
      </c>
      <c r="P6141">
        <v>5263.7880999999998</v>
      </c>
      <c r="Q6141">
        <v>-8642.8356999999996</v>
      </c>
      <c r="R6141">
        <v>19078.29</v>
      </c>
      <c r="S6141">
        <v>7339.1126000000004</v>
      </c>
      <c r="T6141">
        <v>1328.2678000000001</v>
      </c>
      <c r="U6141">
        <v>98.631799999999998</v>
      </c>
      <c r="V6141">
        <v>919.12660000000005</v>
      </c>
      <c r="W6141">
        <v>17113.880499999999</v>
      </c>
      <c r="X6141">
        <v>6814.6279999999997</v>
      </c>
      <c r="Y6141">
        <v>584.25850000000003</v>
      </c>
      <c r="Z6141">
        <v>20968.370999999999</v>
      </c>
      <c r="AA6141">
        <v>973.06359999999995</v>
      </c>
      <c r="AB6141">
        <v>1913.4177999999999</v>
      </c>
      <c r="AC6141">
        <v>3094.5754000000002</v>
      </c>
      <c r="AD6141">
        <v>35.317999999999998</v>
      </c>
      <c r="AE6141">
        <v>2038.2429999999999</v>
      </c>
      <c r="AF6141">
        <v>7264.7444999999998</v>
      </c>
      <c r="AG6141">
        <v>43011057</v>
      </c>
      <c r="AH6141">
        <v>19295594</v>
      </c>
      <c r="AI6141">
        <f t="shared" si="862"/>
        <v>62306651</v>
      </c>
      <c r="AJ6141">
        <v>30791112</v>
      </c>
      <c r="AK6141">
        <v>31651539</v>
      </c>
      <c r="AL6141">
        <f t="shared" si="863"/>
        <v>117876.17239999998</v>
      </c>
      <c r="AM6141">
        <v>136954.46239999999</v>
      </c>
      <c r="AN6141" s="17">
        <v>0.28849999999999998</v>
      </c>
    </row>
    <row r="6142" spans="1:40" x14ac:dyDescent="0.25">
      <c r="A6142" t="s">
        <v>238</v>
      </c>
      <c r="B6142">
        <v>2000</v>
      </c>
      <c r="C6142">
        <f t="shared" si="855"/>
        <v>2909.4360999999999</v>
      </c>
      <c r="D6142">
        <f t="shared" si="856"/>
        <v>-8642.8356999999996</v>
      </c>
      <c r="E6142">
        <f t="shared" si="857"/>
        <v>71838.116199999989</v>
      </c>
      <c r="F6142">
        <f t="shared" si="858"/>
        <v>5929.2798999999995</v>
      </c>
      <c r="G6142">
        <f t="shared" si="859"/>
        <v>22131.95</v>
      </c>
      <c r="H6142">
        <f t="shared" si="860"/>
        <v>13324.7592</v>
      </c>
      <c r="I6142">
        <f t="shared" si="861"/>
        <v>8989.5900999999994</v>
      </c>
      <c r="J6142">
        <v>205.51570000000001</v>
      </c>
      <c r="K6142">
        <v>1456.202</v>
      </c>
      <c r="L6142">
        <v>2236.3555000000001</v>
      </c>
      <c r="M6142">
        <v>44294.851000000002</v>
      </c>
      <c r="N6142">
        <v>884.23400000000004</v>
      </c>
      <c r="O6142">
        <v>193</v>
      </c>
      <c r="P6142">
        <v>5117.5003999999999</v>
      </c>
      <c r="Q6142">
        <v>-8642.8356999999996</v>
      </c>
      <c r="R6142">
        <v>19078.29</v>
      </c>
      <c r="S6142">
        <v>7760.1336000000001</v>
      </c>
      <c r="T6142">
        <v>1229.4565</v>
      </c>
      <c r="U6142">
        <v>88.550399999999996</v>
      </c>
      <c r="V6142">
        <v>1071.5205000000001</v>
      </c>
      <c r="W6142">
        <v>17061.417099999999</v>
      </c>
      <c r="X6142">
        <v>7135.7383</v>
      </c>
      <c r="Y6142">
        <v>582.69860000000006</v>
      </c>
      <c r="Z6142">
        <v>21356.251400000001</v>
      </c>
      <c r="AA6142">
        <v>977.77409999999998</v>
      </c>
      <c r="AB6142">
        <v>1872.1593</v>
      </c>
      <c r="AC6142">
        <v>3079.3465000000001</v>
      </c>
      <c r="AD6142">
        <v>29.658300000000001</v>
      </c>
      <c r="AE6142">
        <v>1218.0600999999999</v>
      </c>
      <c r="AF6142">
        <v>7272.7082</v>
      </c>
      <c r="AG6142">
        <v>43198106</v>
      </c>
      <c r="AH6142">
        <v>19759915</v>
      </c>
      <c r="AI6142">
        <f t="shared" si="862"/>
        <v>62958021</v>
      </c>
      <c r="AJ6142">
        <v>31072431</v>
      </c>
      <c r="AK6142">
        <v>31994172</v>
      </c>
      <c r="AL6142">
        <f t="shared" si="863"/>
        <v>116480.29579999998</v>
      </c>
      <c r="AM6142" s="17">
        <v>135558.5858</v>
      </c>
      <c r="AN6142">
        <v>0.39300000000000002</v>
      </c>
    </row>
    <row r="6143" spans="1:40" x14ac:dyDescent="0.25">
      <c r="A6143" t="s">
        <v>238</v>
      </c>
      <c r="B6143">
        <v>2001</v>
      </c>
      <c r="C6143">
        <f t="shared" si="855"/>
        <v>1564.0927999999999</v>
      </c>
      <c r="D6143">
        <f t="shared" si="856"/>
        <v>-40250.008300000001</v>
      </c>
      <c r="E6143">
        <f t="shared" si="857"/>
        <v>75414.388099999996</v>
      </c>
      <c r="F6143">
        <f t="shared" si="858"/>
        <v>5932.3598000000002</v>
      </c>
      <c r="G6143">
        <f t="shared" si="859"/>
        <v>24238.555900000003</v>
      </c>
      <c r="H6143">
        <f t="shared" si="860"/>
        <v>13552.873299999999</v>
      </c>
      <c r="I6143">
        <f t="shared" si="861"/>
        <v>9075.6258999999991</v>
      </c>
      <c r="J6143">
        <v>269.59059999999999</v>
      </c>
      <c r="K6143">
        <v>741.81320000000005</v>
      </c>
      <c r="L6143">
        <v>2384.5201000000002</v>
      </c>
      <c r="M6143">
        <v>45343.754800000002</v>
      </c>
      <c r="N6143">
        <v>926.88220000000001</v>
      </c>
      <c r="O6143">
        <v>493</v>
      </c>
      <c r="P6143">
        <v>5033.8081000000002</v>
      </c>
      <c r="Q6143">
        <v>-40250.008300000001</v>
      </c>
      <c r="R6143">
        <v>5456.22</v>
      </c>
      <c r="S6143">
        <v>8286.9341999999997</v>
      </c>
      <c r="T6143">
        <v>788.69169999999997</v>
      </c>
      <c r="U6143">
        <v>102.1901</v>
      </c>
      <c r="V6143">
        <v>1092.3989999999999</v>
      </c>
      <c r="W6143">
        <v>17059.807799999999</v>
      </c>
      <c r="X6143">
        <v>7426.6661999999997</v>
      </c>
      <c r="Y6143">
        <v>585.82309999999995</v>
      </c>
      <c r="Z6143">
        <v>23159.732800000002</v>
      </c>
      <c r="AA6143">
        <v>984.15650000000005</v>
      </c>
      <c r="AB6143">
        <v>1857.8507999999999</v>
      </c>
      <c r="AC6143">
        <v>3090.3525</v>
      </c>
      <c r="AD6143">
        <v>0</v>
      </c>
      <c r="AE6143">
        <v>552.68899999999996</v>
      </c>
      <c r="AF6143">
        <v>9597.2330999999995</v>
      </c>
      <c r="AG6143">
        <v>42861156</v>
      </c>
      <c r="AH6143">
        <v>20682166</v>
      </c>
      <c r="AI6143">
        <f t="shared" si="862"/>
        <v>63543322</v>
      </c>
      <c r="AJ6143">
        <v>31347349</v>
      </c>
      <c r="AK6143">
        <v>32302543</v>
      </c>
      <c r="AL6143">
        <f t="shared" si="863"/>
        <v>89527.887499999997</v>
      </c>
      <c r="AM6143" s="17">
        <v>94984.107499999896</v>
      </c>
      <c r="AN6143" s="17">
        <v>0.68716666666666604</v>
      </c>
    </row>
    <row r="6144" spans="1:40" x14ac:dyDescent="0.25">
      <c r="A6144" t="s">
        <v>238</v>
      </c>
      <c r="B6144">
        <v>2002</v>
      </c>
      <c r="C6144">
        <f t="shared" si="855"/>
        <v>3131.2397000000001</v>
      </c>
      <c r="D6144">
        <f t="shared" si="856"/>
        <v>-40250.008300000001</v>
      </c>
      <c r="E6144">
        <f t="shared" si="857"/>
        <v>73988.279200000004</v>
      </c>
      <c r="F6144">
        <f t="shared" si="858"/>
        <v>6101.0735999999997</v>
      </c>
      <c r="G6144">
        <f t="shared" si="859"/>
        <v>26953.943799999997</v>
      </c>
      <c r="H6144">
        <f t="shared" si="860"/>
        <v>14435.741600000001</v>
      </c>
      <c r="I6144">
        <f t="shared" si="861"/>
        <v>8976.3618999999999</v>
      </c>
      <c r="J6144">
        <v>309.41219999999998</v>
      </c>
      <c r="K6144">
        <v>1275.5645999999999</v>
      </c>
      <c r="L6144">
        <v>2295.0131999999999</v>
      </c>
      <c r="M6144">
        <v>43230.533199999998</v>
      </c>
      <c r="N6144">
        <v>931.20979999999997</v>
      </c>
      <c r="O6144">
        <v>658</v>
      </c>
      <c r="P6144">
        <v>5315.8239999999996</v>
      </c>
      <c r="Q6144">
        <v>-40250.008300000001</v>
      </c>
      <c r="R6144">
        <v>5456.22</v>
      </c>
      <c r="S6144">
        <v>8377.0144</v>
      </c>
      <c r="T6144">
        <v>599.34749999999997</v>
      </c>
      <c r="U6144">
        <v>108.7413</v>
      </c>
      <c r="V6144">
        <v>1192.5214000000001</v>
      </c>
      <c r="W6144">
        <v>17202.941900000002</v>
      </c>
      <c r="X6144">
        <v>7927.3962000000001</v>
      </c>
      <c r="Y6144">
        <v>591.53</v>
      </c>
      <c r="Z6144">
        <v>25704.413799999998</v>
      </c>
      <c r="AA6144">
        <v>1002.5192</v>
      </c>
      <c r="AB6144">
        <v>1904.9546</v>
      </c>
      <c r="AC6144">
        <v>3193.5998</v>
      </c>
      <c r="AD6144">
        <v>455.93310000000002</v>
      </c>
      <c r="AE6144">
        <v>1090.3298</v>
      </c>
      <c r="AF6144">
        <v>10219.8398</v>
      </c>
      <c r="AG6144">
        <v>42458762</v>
      </c>
      <c r="AH6144">
        <v>21614402</v>
      </c>
      <c r="AI6144">
        <f t="shared" si="862"/>
        <v>64073164</v>
      </c>
      <c r="AJ6144">
        <v>31620770</v>
      </c>
      <c r="AK6144">
        <v>32601809</v>
      </c>
      <c r="AL6144">
        <f t="shared" si="863"/>
        <v>93336.631499999989</v>
      </c>
      <c r="AM6144">
        <v>98792.851500000004</v>
      </c>
      <c r="AN6144">
        <v>0.84475</v>
      </c>
    </row>
    <row r="6145" spans="1:40" x14ac:dyDescent="0.25">
      <c r="A6145" t="s">
        <v>238</v>
      </c>
      <c r="B6145">
        <v>2003</v>
      </c>
      <c r="C6145">
        <f t="shared" si="855"/>
        <v>3609.6782000000003</v>
      </c>
      <c r="D6145">
        <f t="shared" si="856"/>
        <v>-40250.008300000001</v>
      </c>
      <c r="E6145">
        <f t="shared" si="857"/>
        <v>77495.210599999991</v>
      </c>
      <c r="F6145">
        <f t="shared" si="858"/>
        <v>6338.4674999999997</v>
      </c>
      <c r="G6145">
        <f t="shared" si="859"/>
        <v>25255.690399999999</v>
      </c>
      <c r="H6145">
        <f t="shared" si="860"/>
        <v>15717.160600000001</v>
      </c>
      <c r="I6145">
        <f t="shared" si="861"/>
        <v>9279.5047000000013</v>
      </c>
      <c r="J6145">
        <v>356.18599999999998</v>
      </c>
      <c r="K6145">
        <v>1796.2593999999999</v>
      </c>
      <c r="L6145">
        <v>2395.3501000000001</v>
      </c>
      <c r="M6145">
        <v>45515.959799999997</v>
      </c>
      <c r="N6145">
        <v>931.20979999999997</v>
      </c>
      <c r="O6145">
        <v>915</v>
      </c>
      <c r="P6145">
        <v>5671.6934000000001</v>
      </c>
      <c r="Q6145">
        <v>-40250.008300000001</v>
      </c>
      <c r="R6145">
        <v>5456.22</v>
      </c>
      <c r="S6145">
        <v>8628.9868000000006</v>
      </c>
      <c r="T6145">
        <v>650.51790000000005</v>
      </c>
      <c r="U6145">
        <v>120.465</v>
      </c>
      <c r="V6145">
        <v>1238.4304999999999</v>
      </c>
      <c r="W6145">
        <v>17383.865099999999</v>
      </c>
      <c r="X6145">
        <v>8807.0367000000006</v>
      </c>
      <c r="Y6145">
        <v>600.38</v>
      </c>
      <c r="Z6145">
        <v>23740.310399999998</v>
      </c>
      <c r="AA6145">
        <v>1036.4829</v>
      </c>
      <c r="AB6145">
        <v>1977.3116</v>
      </c>
      <c r="AC6145">
        <v>3324.6729999999998</v>
      </c>
      <c r="AD6145">
        <v>0</v>
      </c>
      <c r="AE6145">
        <v>1457.2328</v>
      </c>
      <c r="AF6145">
        <v>11148.3608</v>
      </c>
      <c r="AG6145">
        <v>41999085</v>
      </c>
      <c r="AH6145">
        <v>22555867</v>
      </c>
      <c r="AI6145">
        <f t="shared" si="862"/>
        <v>64554952</v>
      </c>
      <c r="AJ6145">
        <v>31884756</v>
      </c>
      <c r="AK6145" s="17">
        <v>32892199.999999899</v>
      </c>
      <c r="AL6145">
        <f t="shared" si="863"/>
        <v>97445.703699999969</v>
      </c>
      <c r="AM6145">
        <v>102901.9237</v>
      </c>
      <c r="AN6145">
        <v>0.69950000000000001</v>
      </c>
    </row>
    <row r="6146" spans="1:40" x14ac:dyDescent="0.25">
      <c r="A6146" t="s">
        <v>238</v>
      </c>
      <c r="B6146">
        <v>2004</v>
      </c>
      <c r="C6146">
        <f t="shared" si="855"/>
        <v>10793.8853</v>
      </c>
      <c r="D6146">
        <f t="shared" si="856"/>
        <v>-40250.008300000001</v>
      </c>
      <c r="E6146">
        <f t="shared" si="857"/>
        <v>77581.752299999993</v>
      </c>
      <c r="F6146">
        <f t="shared" si="858"/>
        <v>6476.7014999999992</v>
      </c>
      <c r="G6146">
        <f t="shared" si="859"/>
        <v>27143.1554</v>
      </c>
      <c r="H6146">
        <f t="shared" si="860"/>
        <v>17388.307000000001</v>
      </c>
      <c r="I6146">
        <f t="shared" si="861"/>
        <v>10173.818600000001</v>
      </c>
      <c r="J6146">
        <v>586.66999999999996</v>
      </c>
      <c r="K6146">
        <v>4524.6439</v>
      </c>
      <c r="L6146">
        <v>2339.4191999999998</v>
      </c>
      <c r="M6146">
        <v>44750.1414</v>
      </c>
      <c r="N6146">
        <v>959.54089999999997</v>
      </c>
      <c r="O6146">
        <v>1968</v>
      </c>
      <c r="P6146">
        <v>6420.5565999999999</v>
      </c>
      <c r="Q6146">
        <v>-40250.008300000001</v>
      </c>
      <c r="R6146">
        <v>5456.22</v>
      </c>
      <c r="S6146">
        <v>9478.2628999999997</v>
      </c>
      <c r="T6146">
        <v>695.5557</v>
      </c>
      <c r="U6146">
        <v>122.8419</v>
      </c>
      <c r="V6146">
        <v>1450.7784999999999</v>
      </c>
      <c r="W6146">
        <v>17391.5219</v>
      </c>
      <c r="X6146">
        <v>9516.9719000000005</v>
      </c>
      <c r="Y6146">
        <v>581.69169999999997</v>
      </c>
      <c r="Z6146">
        <v>24593.4637</v>
      </c>
      <c r="AA6146">
        <v>1038.9997000000001</v>
      </c>
      <c r="AB6146">
        <v>2006.4944</v>
      </c>
      <c r="AC6146">
        <v>3431.2073999999998</v>
      </c>
      <c r="AD6146">
        <v>1975.6967999999999</v>
      </c>
      <c r="AE6146">
        <v>3706.8746000000001</v>
      </c>
      <c r="AF6146">
        <v>12018.287</v>
      </c>
      <c r="AG6146">
        <v>41491898</v>
      </c>
      <c r="AH6146">
        <v>23510333</v>
      </c>
      <c r="AI6146">
        <f t="shared" si="862"/>
        <v>65002231</v>
      </c>
      <c r="AJ6146">
        <v>32138214</v>
      </c>
      <c r="AK6146" s="17">
        <v>33172951.999999899</v>
      </c>
      <c r="AL6146">
        <f t="shared" si="863"/>
        <v>109307.61179999998</v>
      </c>
      <c r="AM6146">
        <v>114763.8318</v>
      </c>
      <c r="AN6146" s="17">
        <v>0.62416666666666598</v>
      </c>
    </row>
    <row r="6147" spans="1:40" x14ac:dyDescent="0.25">
      <c r="A6147" t="s">
        <v>238</v>
      </c>
      <c r="B6147">
        <v>2005</v>
      </c>
      <c r="C6147">
        <f t="shared" ref="C6147:C6210" si="864">J6147+K6147+AD6147+AE6147</f>
        <v>5774.2834000000003</v>
      </c>
      <c r="D6147">
        <f t="shared" ref="D6147:D6210" si="865">Q6147</f>
        <v>-40250.008300000001</v>
      </c>
      <c r="E6147">
        <f t="shared" ref="E6147:E6210" si="866">L6147+M6147+N6147+U6147+W6147+AF6147</f>
        <v>77488.378200000006</v>
      </c>
      <c r="F6147">
        <f t="shared" ref="F6147:F6210" si="867">AA6147+AB6147+AC6147</f>
        <v>6550.3290999999999</v>
      </c>
      <c r="G6147">
        <f t="shared" ref="G6147:G6210" si="868">O6147+Y6147+Z6147</f>
        <v>28638.8122</v>
      </c>
      <c r="H6147">
        <f t="shared" ref="H6147:H6210" si="869">P6147+V6147+X6147</f>
        <v>16970.262300000002</v>
      </c>
      <c r="I6147">
        <f t="shared" ref="I6147:I6210" si="870">S6147+T6147</f>
        <v>10083.5785</v>
      </c>
      <c r="J6147">
        <v>515.9846</v>
      </c>
      <c r="K6147">
        <v>2815.4775</v>
      </c>
      <c r="L6147">
        <v>2421.6487000000002</v>
      </c>
      <c r="M6147">
        <v>45789.529000000002</v>
      </c>
      <c r="N6147">
        <v>959.54089999999997</v>
      </c>
      <c r="O6147">
        <v>746</v>
      </c>
      <c r="P6147">
        <v>6248.5655999999999</v>
      </c>
      <c r="Q6147">
        <v>-40250.008300000001</v>
      </c>
      <c r="R6147">
        <v>5456.22</v>
      </c>
      <c r="S6147">
        <v>9344.2392</v>
      </c>
      <c r="T6147">
        <v>739.33929999999998</v>
      </c>
      <c r="U6147">
        <v>132.9374</v>
      </c>
      <c r="V6147">
        <v>1352.2691</v>
      </c>
      <c r="W6147">
        <v>17380.103999999999</v>
      </c>
      <c r="X6147">
        <v>9369.4276000000009</v>
      </c>
      <c r="Y6147">
        <v>578.81849999999997</v>
      </c>
      <c r="Z6147">
        <v>27313.993699999999</v>
      </c>
      <c r="AA6147">
        <v>1018.437</v>
      </c>
      <c r="AB6147">
        <v>2012.2484999999999</v>
      </c>
      <c r="AC6147">
        <v>3519.6435999999999</v>
      </c>
      <c r="AD6147">
        <v>0</v>
      </c>
      <c r="AE6147">
        <v>2442.8213000000001</v>
      </c>
      <c r="AF6147">
        <v>10804.618200000001</v>
      </c>
      <c r="AG6147">
        <v>40948938</v>
      </c>
      <c r="AH6147">
        <v>24476532</v>
      </c>
      <c r="AI6147">
        <f t="shared" ref="AI6147:AI6210" si="871">AG6147+AH6147</f>
        <v>65425470</v>
      </c>
      <c r="AJ6147">
        <v>32378837</v>
      </c>
      <c r="AK6147" s="17">
        <v>33442523.999999899</v>
      </c>
      <c r="AL6147">
        <f t="shared" ref="AL6147:AL6210" si="872">SUM(J6147:Q6147,S6147:AF6147)</f>
        <v>105255.63540000001</v>
      </c>
      <c r="AM6147" s="17">
        <v>110711.8554</v>
      </c>
      <c r="AN6147">
        <v>0.99175000000000002</v>
      </c>
    </row>
    <row r="6148" spans="1:40" x14ac:dyDescent="0.25">
      <c r="A6148" t="s">
        <v>238</v>
      </c>
      <c r="B6148">
        <v>2006</v>
      </c>
      <c r="C6148">
        <f t="shared" si="864"/>
        <v>3201.13</v>
      </c>
      <c r="D6148">
        <f t="shared" si="865"/>
        <v>-40250.008300000001</v>
      </c>
      <c r="E6148">
        <f t="shared" si="866"/>
        <v>77666.495899999994</v>
      </c>
      <c r="F6148">
        <f t="shared" si="867"/>
        <v>6829.5172000000002</v>
      </c>
      <c r="G6148">
        <f t="shared" si="868"/>
        <v>29885.031299999999</v>
      </c>
      <c r="H6148">
        <f t="shared" si="869"/>
        <v>16830.090499999998</v>
      </c>
      <c r="I6148">
        <f t="shared" si="870"/>
        <v>10460.073200000001</v>
      </c>
      <c r="J6148">
        <v>291.95780000000002</v>
      </c>
      <c r="K6148">
        <v>1619.5065</v>
      </c>
      <c r="L6148">
        <v>2379.6441</v>
      </c>
      <c r="M6148">
        <v>45521.678399999997</v>
      </c>
      <c r="N6148">
        <v>969.11310000000003</v>
      </c>
      <c r="O6148">
        <v>406</v>
      </c>
      <c r="P6148">
        <v>5990.6169</v>
      </c>
      <c r="Q6148">
        <v>-40250.008300000001</v>
      </c>
      <c r="R6148">
        <v>5456.22</v>
      </c>
      <c r="S6148">
        <v>9671.9434000000001</v>
      </c>
      <c r="T6148">
        <v>788.12980000000005</v>
      </c>
      <c r="U6148">
        <v>124.29649999999999</v>
      </c>
      <c r="V6148">
        <v>1366.0204000000001</v>
      </c>
      <c r="W6148">
        <v>17510.258099999999</v>
      </c>
      <c r="X6148">
        <v>9473.4531999999999</v>
      </c>
      <c r="Y6148">
        <v>598.63379999999995</v>
      </c>
      <c r="Z6148">
        <v>28880.397499999999</v>
      </c>
      <c r="AA6148">
        <v>1068.5074</v>
      </c>
      <c r="AB6148">
        <v>2126.4769000000001</v>
      </c>
      <c r="AC6148">
        <v>3634.5329000000002</v>
      </c>
      <c r="AD6148">
        <v>0</v>
      </c>
      <c r="AE6148">
        <v>1289.6657</v>
      </c>
      <c r="AF6148">
        <v>11161.5057</v>
      </c>
      <c r="AG6148">
        <v>40368169</v>
      </c>
      <c r="AH6148">
        <v>25455995</v>
      </c>
      <c r="AI6148">
        <f t="shared" si="871"/>
        <v>65824164</v>
      </c>
      <c r="AJ6148">
        <v>32612264</v>
      </c>
      <c r="AK6148">
        <v>33707262</v>
      </c>
      <c r="AL6148">
        <f t="shared" si="872"/>
        <v>104622.32979999999</v>
      </c>
      <c r="AM6148">
        <v>110078.54979999999</v>
      </c>
      <c r="AN6148" s="17">
        <v>0.8145</v>
      </c>
    </row>
    <row r="6149" spans="1:40" x14ac:dyDescent="0.25">
      <c r="A6149" t="s">
        <v>238</v>
      </c>
      <c r="B6149">
        <v>2007</v>
      </c>
      <c r="C6149">
        <f t="shared" si="864"/>
        <v>9639.6057000000001</v>
      </c>
      <c r="D6149">
        <f t="shared" si="865"/>
        <v>-40250.008300000001</v>
      </c>
      <c r="E6149">
        <f t="shared" si="866"/>
        <v>81092.737099999998</v>
      </c>
      <c r="F6149">
        <f t="shared" si="867"/>
        <v>7229.9044000000004</v>
      </c>
      <c r="G6149">
        <f t="shared" si="868"/>
        <v>32726.476699999999</v>
      </c>
      <c r="H6149">
        <f t="shared" si="869"/>
        <v>17723.503700000001</v>
      </c>
      <c r="I6149">
        <f t="shared" si="870"/>
        <v>11298.7443</v>
      </c>
      <c r="J6149">
        <v>660.24429999999995</v>
      </c>
      <c r="K6149">
        <v>4845.7335000000003</v>
      </c>
      <c r="L6149">
        <v>2525.2048</v>
      </c>
      <c r="M6149">
        <v>47777.575700000001</v>
      </c>
      <c r="N6149">
        <v>981.54240000000004</v>
      </c>
      <c r="O6149">
        <v>2454</v>
      </c>
      <c r="P6149">
        <v>6249.9805999999999</v>
      </c>
      <c r="Q6149">
        <v>-40250.008300000001</v>
      </c>
      <c r="R6149">
        <v>5456.22</v>
      </c>
      <c r="S6149">
        <v>10449.7574</v>
      </c>
      <c r="T6149">
        <v>848.98689999999999</v>
      </c>
      <c r="U6149">
        <v>148.52610000000001</v>
      </c>
      <c r="V6149">
        <v>1476.8616999999999</v>
      </c>
      <c r="W6149">
        <v>17669.066800000001</v>
      </c>
      <c r="X6149">
        <v>9996.6614000000009</v>
      </c>
      <c r="Y6149">
        <v>576.06989999999996</v>
      </c>
      <c r="Z6149">
        <v>29696.406800000001</v>
      </c>
      <c r="AA6149">
        <v>1127.8907999999999</v>
      </c>
      <c r="AB6149">
        <v>2251.2514000000001</v>
      </c>
      <c r="AC6149">
        <v>3850.7622000000001</v>
      </c>
      <c r="AD6149">
        <v>0</v>
      </c>
      <c r="AE6149">
        <v>4133.6279000000004</v>
      </c>
      <c r="AF6149">
        <v>11990.8213</v>
      </c>
      <c r="AG6149">
        <v>39750794</v>
      </c>
      <c r="AH6149">
        <v>26444821</v>
      </c>
      <c r="AI6149">
        <f t="shared" si="871"/>
        <v>66195615</v>
      </c>
      <c r="AJ6149">
        <v>32849413</v>
      </c>
      <c r="AK6149">
        <v>33977340</v>
      </c>
      <c r="AL6149">
        <f t="shared" si="872"/>
        <v>119460.9636</v>
      </c>
      <c r="AM6149">
        <v>124917.1836</v>
      </c>
      <c r="AN6149" s="17">
        <v>0.70124999999999904</v>
      </c>
    </row>
    <row r="6150" spans="1:40" x14ac:dyDescent="0.25">
      <c r="A6150" t="s">
        <v>238</v>
      </c>
      <c r="B6150">
        <v>2008</v>
      </c>
      <c r="C6150">
        <f t="shared" si="864"/>
        <v>4172.1111000000001</v>
      </c>
      <c r="D6150">
        <f t="shared" si="865"/>
        <v>-40250.008300000001</v>
      </c>
      <c r="E6150">
        <f t="shared" si="866"/>
        <v>80905.734400000016</v>
      </c>
      <c r="F6150">
        <f t="shared" si="867"/>
        <v>7167.5000999999993</v>
      </c>
      <c r="G6150">
        <f t="shared" si="868"/>
        <v>29708.3138</v>
      </c>
      <c r="H6150">
        <f t="shared" si="869"/>
        <v>17013.560300000001</v>
      </c>
      <c r="I6150">
        <f t="shared" si="870"/>
        <v>10290.770699999999</v>
      </c>
      <c r="J6150">
        <v>335.07330000000002</v>
      </c>
      <c r="K6150">
        <v>2064.0196999999998</v>
      </c>
      <c r="L6150">
        <v>2522.0237999999999</v>
      </c>
      <c r="M6150">
        <v>47843.154600000002</v>
      </c>
      <c r="N6150">
        <v>979.57849999999996</v>
      </c>
      <c r="O6150">
        <v>2343</v>
      </c>
      <c r="P6150">
        <v>5937.0598</v>
      </c>
      <c r="Q6150">
        <v>-40250.008300000001</v>
      </c>
      <c r="R6150">
        <v>5456.22</v>
      </c>
      <c r="S6150">
        <v>9391.9387999999999</v>
      </c>
      <c r="T6150">
        <v>898.83190000000002</v>
      </c>
      <c r="U6150">
        <v>151.51910000000001</v>
      </c>
      <c r="V6150">
        <v>1388.876</v>
      </c>
      <c r="W6150">
        <v>17803.0661</v>
      </c>
      <c r="X6150">
        <v>9687.6244999999999</v>
      </c>
      <c r="Y6150">
        <v>579.69770000000005</v>
      </c>
      <c r="Z6150">
        <v>26785.616099999999</v>
      </c>
      <c r="AA6150">
        <v>1119.83</v>
      </c>
      <c r="AB6150">
        <v>2262.3069</v>
      </c>
      <c r="AC6150">
        <v>3785.3631999999998</v>
      </c>
      <c r="AD6150">
        <v>0</v>
      </c>
      <c r="AE6150">
        <v>1773.0181</v>
      </c>
      <c r="AF6150">
        <v>11606.3923</v>
      </c>
      <c r="AG6150">
        <v>39101036</v>
      </c>
      <c r="AH6150">
        <v>27444724</v>
      </c>
      <c r="AI6150">
        <f t="shared" si="871"/>
        <v>66545760</v>
      </c>
      <c r="AJ6150">
        <v>33082657</v>
      </c>
      <c r="AK6150">
        <v>34245582</v>
      </c>
      <c r="AL6150">
        <f t="shared" si="872"/>
        <v>109007.98209999999</v>
      </c>
      <c r="AM6150" s="17">
        <v>114464.20209999999</v>
      </c>
      <c r="AN6150" s="17">
        <v>0.34508333333333302</v>
      </c>
    </row>
    <row r="6151" spans="1:40" x14ac:dyDescent="0.25">
      <c r="A6151" t="s">
        <v>238</v>
      </c>
      <c r="B6151">
        <v>2009</v>
      </c>
      <c r="C6151">
        <f t="shared" si="864"/>
        <v>6044.5213999999996</v>
      </c>
      <c r="D6151">
        <f t="shared" si="865"/>
        <v>-40250.008300000001</v>
      </c>
      <c r="E6151">
        <f t="shared" si="866"/>
        <v>83170.050199999998</v>
      </c>
      <c r="F6151">
        <f t="shared" si="867"/>
        <v>7098.0249999999996</v>
      </c>
      <c r="G6151">
        <f t="shared" si="868"/>
        <v>29589.568500000001</v>
      </c>
      <c r="H6151">
        <f t="shared" si="869"/>
        <v>16655.865399999999</v>
      </c>
      <c r="I6151">
        <f t="shared" si="870"/>
        <v>10645.2135</v>
      </c>
      <c r="J6151">
        <v>369.21339999999998</v>
      </c>
      <c r="K6151">
        <v>3155.0664999999999</v>
      </c>
      <c r="L6151">
        <v>2596.0452</v>
      </c>
      <c r="M6151">
        <v>49893.717100000002</v>
      </c>
      <c r="N6151">
        <v>979.577</v>
      </c>
      <c r="O6151">
        <v>2475</v>
      </c>
      <c r="P6151">
        <v>6353.6692000000003</v>
      </c>
      <c r="Q6151">
        <v>-40250.008300000001</v>
      </c>
      <c r="R6151">
        <v>5456.22</v>
      </c>
      <c r="S6151">
        <v>9809.1388000000006</v>
      </c>
      <c r="T6151">
        <v>836.07470000000001</v>
      </c>
      <c r="U6151">
        <v>165.8058</v>
      </c>
      <c r="V6151">
        <v>1174.8407</v>
      </c>
      <c r="W6151">
        <v>17832.3789</v>
      </c>
      <c r="X6151">
        <v>9127.3554999999997</v>
      </c>
      <c r="Y6151">
        <v>604.88019999999995</v>
      </c>
      <c r="Z6151">
        <v>26509.688300000002</v>
      </c>
      <c r="AA6151">
        <v>1120.55</v>
      </c>
      <c r="AB6151">
        <v>2261.2588000000001</v>
      </c>
      <c r="AC6151">
        <v>3716.2161999999998</v>
      </c>
      <c r="AD6151">
        <v>0</v>
      </c>
      <c r="AE6151">
        <v>2520.2415000000001</v>
      </c>
      <c r="AF6151">
        <v>11702.5262</v>
      </c>
      <c r="AG6151">
        <v>38428419</v>
      </c>
      <c r="AH6151">
        <v>28453448</v>
      </c>
      <c r="AI6151">
        <f t="shared" si="871"/>
        <v>66881867</v>
      </c>
      <c r="AJ6151" s="17">
        <v>33307127.999999899</v>
      </c>
      <c r="AK6151">
        <v>34506526</v>
      </c>
      <c r="AL6151">
        <f t="shared" si="872"/>
        <v>112953.23569999999</v>
      </c>
      <c r="AM6151" s="17">
        <v>118409.455699999</v>
      </c>
      <c r="AN6151">
        <v>0.73575000000000002</v>
      </c>
    </row>
    <row r="6152" spans="1:40" x14ac:dyDescent="0.25">
      <c r="A6152" t="s">
        <v>238</v>
      </c>
      <c r="B6152">
        <v>2010</v>
      </c>
      <c r="C6152">
        <f t="shared" si="864"/>
        <v>5129.7669999999998</v>
      </c>
      <c r="D6152">
        <f t="shared" si="865"/>
        <v>-40250.008300000001</v>
      </c>
      <c r="E6152">
        <f t="shared" si="866"/>
        <v>87086.597099999999</v>
      </c>
      <c r="F6152">
        <f t="shared" si="867"/>
        <v>6976.2276000000002</v>
      </c>
      <c r="G6152">
        <f t="shared" si="868"/>
        <v>30203.186699999998</v>
      </c>
      <c r="H6152">
        <f t="shared" si="869"/>
        <v>17433.756399999998</v>
      </c>
      <c r="I6152">
        <f t="shared" si="870"/>
        <v>11031.733</v>
      </c>
      <c r="J6152">
        <v>463.42129999999997</v>
      </c>
      <c r="K6152">
        <v>2335.5167999999999</v>
      </c>
      <c r="L6152">
        <v>2813.3469</v>
      </c>
      <c r="M6152">
        <v>53435.410900000003</v>
      </c>
      <c r="N6152">
        <v>980.15359999999998</v>
      </c>
      <c r="O6152">
        <v>2466</v>
      </c>
      <c r="P6152">
        <v>6442.9089999999997</v>
      </c>
      <c r="Q6152">
        <v>-40250.008300000001</v>
      </c>
      <c r="R6152">
        <v>5456.22</v>
      </c>
      <c r="S6152">
        <v>10207.123</v>
      </c>
      <c r="T6152">
        <v>824.61</v>
      </c>
      <c r="U6152">
        <v>174.98929999999999</v>
      </c>
      <c r="V6152">
        <v>1263.769</v>
      </c>
      <c r="W6152">
        <v>17913.360799999999</v>
      </c>
      <c r="X6152">
        <v>9727.0784000000003</v>
      </c>
      <c r="Y6152">
        <v>578.25059999999996</v>
      </c>
      <c r="Z6152">
        <v>27158.936099999999</v>
      </c>
      <c r="AA6152">
        <v>1104.4164000000001</v>
      </c>
      <c r="AB6152">
        <v>2232.2827000000002</v>
      </c>
      <c r="AC6152">
        <v>3639.5284999999999</v>
      </c>
      <c r="AD6152">
        <v>469.74919999999997</v>
      </c>
      <c r="AE6152">
        <v>1861.0797</v>
      </c>
      <c r="AF6152">
        <v>11769.3356</v>
      </c>
      <c r="AG6152">
        <v>37733694</v>
      </c>
      <c r="AH6152">
        <v>29475114</v>
      </c>
      <c r="AI6152">
        <f t="shared" si="871"/>
        <v>67208808</v>
      </c>
      <c r="AJ6152" s="17">
        <v>33511372</v>
      </c>
      <c r="AK6152">
        <v>34759118</v>
      </c>
      <c r="AL6152">
        <f t="shared" si="872"/>
        <v>117611.2595</v>
      </c>
      <c r="AM6152">
        <v>123067.4795</v>
      </c>
      <c r="AN6152" s="17">
        <v>1.38791666666666</v>
      </c>
    </row>
    <row r="6153" spans="1:40" x14ac:dyDescent="0.25">
      <c r="A6153" t="s">
        <v>238</v>
      </c>
      <c r="B6153">
        <v>2011</v>
      </c>
      <c r="C6153">
        <f t="shared" si="864"/>
        <v>2140.4223999999999</v>
      </c>
      <c r="D6153">
        <f t="shared" si="865"/>
        <v>-29753.914700000001</v>
      </c>
      <c r="E6153">
        <f t="shared" si="866"/>
        <v>88614.114000000001</v>
      </c>
      <c r="F6153">
        <f t="shared" si="867"/>
        <v>6735.9215000000004</v>
      </c>
      <c r="G6153">
        <f t="shared" si="868"/>
        <v>32141.618300000002</v>
      </c>
      <c r="H6153">
        <f t="shared" si="869"/>
        <v>18272.270400000001</v>
      </c>
      <c r="I6153">
        <f t="shared" si="870"/>
        <v>13563.3809</v>
      </c>
      <c r="J6153">
        <v>151.80009999999999</v>
      </c>
      <c r="K6153">
        <v>1177.5921000000001</v>
      </c>
      <c r="L6153">
        <v>2912.0938999999998</v>
      </c>
      <c r="M6153">
        <v>53544.311900000001</v>
      </c>
      <c r="N6153">
        <v>980.15359999999998</v>
      </c>
      <c r="O6153">
        <v>3177</v>
      </c>
      <c r="P6153">
        <v>6599.6251000000002</v>
      </c>
      <c r="Q6153">
        <v>-29753.914700000001</v>
      </c>
      <c r="R6153">
        <v>28718.682700000001</v>
      </c>
      <c r="S6153">
        <v>10895.421700000001</v>
      </c>
      <c r="T6153">
        <v>2667.9591999999998</v>
      </c>
      <c r="U6153">
        <v>161.63749999999999</v>
      </c>
      <c r="V6153">
        <v>1497.2416000000001</v>
      </c>
      <c r="W6153">
        <v>18187.8986</v>
      </c>
      <c r="X6153">
        <v>10175.403700000001</v>
      </c>
      <c r="Y6153">
        <v>595.68629999999996</v>
      </c>
      <c r="Z6153">
        <v>28368.932000000001</v>
      </c>
      <c r="AA6153">
        <v>1072.8167000000001</v>
      </c>
      <c r="AB6153">
        <v>2121.0787</v>
      </c>
      <c r="AC6153">
        <v>3542.0261</v>
      </c>
      <c r="AD6153">
        <v>0</v>
      </c>
      <c r="AE6153">
        <v>811.03020000000004</v>
      </c>
      <c r="AF6153">
        <v>12828.0185</v>
      </c>
      <c r="AG6153">
        <v>37345660</v>
      </c>
      <c r="AH6153">
        <v>30184470</v>
      </c>
      <c r="AI6153">
        <f t="shared" si="871"/>
        <v>67530130</v>
      </c>
      <c r="AJ6153">
        <v>33702397</v>
      </c>
      <c r="AK6153">
        <v>35010449</v>
      </c>
      <c r="AL6153">
        <f t="shared" si="872"/>
        <v>131713.81279999999</v>
      </c>
      <c r="AM6153">
        <v>160432.49549999999</v>
      </c>
      <c r="AN6153" s="17">
        <v>0.29408333333333297</v>
      </c>
    </row>
    <row r="6154" spans="1:40" x14ac:dyDescent="0.25">
      <c r="A6154" t="s">
        <v>238</v>
      </c>
      <c r="B6154">
        <v>2012</v>
      </c>
      <c r="C6154">
        <f t="shared" si="864"/>
        <v>5741.5117</v>
      </c>
      <c r="D6154">
        <f t="shared" si="865"/>
        <v>-29753.914700000001</v>
      </c>
      <c r="E6154">
        <f t="shared" si="866"/>
        <v>89098.220599999986</v>
      </c>
      <c r="F6154">
        <f t="shared" si="867"/>
        <v>6545.0437999999995</v>
      </c>
      <c r="G6154">
        <f t="shared" si="868"/>
        <v>33063.525300000001</v>
      </c>
      <c r="H6154">
        <f t="shared" si="869"/>
        <v>19943.557699999998</v>
      </c>
      <c r="I6154">
        <f t="shared" si="870"/>
        <v>16002.409</v>
      </c>
      <c r="J6154">
        <v>417.92200000000003</v>
      </c>
      <c r="K6154">
        <v>2870.8011999999999</v>
      </c>
      <c r="L6154">
        <v>2907.6388999999999</v>
      </c>
      <c r="M6154">
        <v>53544.952299999997</v>
      </c>
      <c r="N6154">
        <v>980.15359999999998</v>
      </c>
      <c r="O6154">
        <v>2628</v>
      </c>
      <c r="P6154">
        <v>6835.6194999999998</v>
      </c>
      <c r="Q6154">
        <v>-29753.914700000001</v>
      </c>
      <c r="R6154">
        <v>28718.682700000001</v>
      </c>
      <c r="S6154">
        <v>12118.5993</v>
      </c>
      <c r="T6154">
        <v>3883.8096999999998</v>
      </c>
      <c r="U6154">
        <v>195.18700000000001</v>
      </c>
      <c r="V6154">
        <v>1652.5578</v>
      </c>
      <c r="W6154">
        <v>18308.456399999999</v>
      </c>
      <c r="X6154">
        <v>11455.3804</v>
      </c>
      <c r="Y6154">
        <v>586.43060000000003</v>
      </c>
      <c r="Z6154">
        <v>29849.094700000001</v>
      </c>
      <c r="AA6154">
        <v>1045.9956999999999</v>
      </c>
      <c r="AB6154">
        <v>2014.5608</v>
      </c>
      <c r="AC6154">
        <v>3484.4872999999998</v>
      </c>
      <c r="AD6154">
        <v>0</v>
      </c>
      <c r="AE6154">
        <v>2452.7885000000001</v>
      </c>
      <c r="AF6154">
        <v>13161.832399999999</v>
      </c>
      <c r="AG6154">
        <v>37012171</v>
      </c>
      <c r="AH6154">
        <v>30831808</v>
      </c>
      <c r="AI6154">
        <f t="shared" si="871"/>
        <v>67843979</v>
      </c>
      <c r="AJ6154">
        <v>33893784</v>
      </c>
      <c r="AK6154">
        <v>35263239</v>
      </c>
      <c r="AL6154">
        <f t="shared" si="872"/>
        <v>140640.35339999999</v>
      </c>
      <c r="AM6154">
        <v>169359.0361</v>
      </c>
      <c r="AN6154" s="17">
        <v>1.2060833333333301</v>
      </c>
    </row>
    <row r="6155" spans="1:40" x14ac:dyDescent="0.25">
      <c r="A6155" t="s">
        <v>238</v>
      </c>
      <c r="B6155">
        <v>2013</v>
      </c>
      <c r="C6155">
        <f t="shared" si="864"/>
        <v>2856.3663000000001</v>
      </c>
      <c r="D6155">
        <f t="shared" si="865"/>
        <v>-29753.914700000001</v>
      </c>
      <c r="E6155">
        <f t="shared" si="866"/>
        <v>88283.535900000003</v>
      </c>
      <c r="F6155">
        <f t="shared" si="867"/>
        <v>6294.6683000000003</v>
      </c>
      <c r="G6155">
        <f t="shared" si="868"/>
        <v>30844.277999999998</v>
      </c>
      <c r="H6155">
        <f t="shared" si="869"/>
        <v>21880.548000000003</v>
      </c>
      <c r="I6155">
        <f t="shared" si="870"/>
        <v>15937.212800000001</v>
      </c>
      <c r="J6155">
        <v>286.2133</v>
      </c>
      <c r="K6155">
        <v>1458.3936000000001</v>
      </c>
      <c r="L6155">
        <v>2823.6905000000002</v>
      </c>
      <c r="M6155">
        <v>52324.7929</v>
      </c>
      <c r="N6155">
        <v>980.15359999999998</v>
      </c>
      <c r="O6155">
        <v>189</v>
      </c>
      <c r="P6155">
        <v>6913.2802000000001</v>
      </c>
      <c r="Q6155">
        <v>-29753.914700000001</v>
      </c>
      <c r="R6155">
        <v>28718.682700000001</v>
      </c>
      <c r="S6155">
        <v>11680.7688</v>
      </c>
      <c r="T6155">
        <v>4256.4440000000004</v>
      </c>
      <c r="U6155">
        <v>187.8982</v>
      </c>
      <c r="V6155">
        <v>2046.0836999999999</v>
      </c>
      <c r="W6155">
        <v>18382.132000000001</v>
      </c>
      <c r="X6155">
        <v>12921.1841</v>
      </c>
      <c r="Y6155">
        <v>569.70799999999997</v>
      </c>
      <c r="Z6155">
        <v>30085.57</v>
      </c>
      <c r="AA6155">
        <v>1022.1973</v>
      </c>
      <c r="AB6155">
        <v>1922.1829</v>
      </c>
      <c r="AC6155">
        <v>3350.2881000000002</v>
      </c>
      <c r="AD6155">
        <v>0</v>
      </c>
      <c r="AE6155">
        <v>1111.7593999999999</v>
      </c>
      <c r="AF6155">
        <v>13584.868700000001</v>
      </c>
      <c r="AG6155">
        <v>36666051</v>
      </c>
      <c r="AH6155">
        <v>31477014</v>
      </c>
      <c r="AI6155">
        <f t="shared" si="871"/>
        <v>68143065</v>
      </c>
      <c r="AJ6155">
        <v>34073118</v>
      </c>
      <c r="AK6155">
        <v>35505484</v>
      </c>
      <c r="AL6155">
        <f t="shared" si="872"/>
        <v>136342.69459999999</v>
      </c>
      <c r="AM6155" s="17">
        <v>165061.37729999999</v>
      </c>
      <c r="AN6155" s="17">
        <v>0.94133333333333302</v>
      </c>
    </row>
    <row r="6156" spans="1:40" x14ac:dyDescent="0.25">
      <c r="A6156" t="s">
        <v>238</v>
      </c>
      <c r="B6156">
        <v>2014</v>
      </c>
      <c r="C6156">
        <f t="shared" si="864"/>
        <v>7784.5143000000007</v>
      </c>
      <c r="D6156">
        <f t="shared" si="865"/>
        <v>-29753.914700000001</v>
      </c>
      <c r="E6156">
        <f t="shared" si="866"/>
        <v>83509.872199999998</v>
      </c>
      <c r="F6156">
        <f t="shared" si="867"/>
        <v>6064.8055999999997</v>
      </c>
      <c r="G6156">
        <f t="shared" si="868"/>
        <v>32753.451000000001</v>
      </c>
      <c r="H6156">
        <f t="shared" si="869"/>
        <v>24157.477899999998</v>
      </c>
      <c r="I6156">
        <f t="shared" si="870"/>
        <v>25664.258900000001</v>
      </c>
      <c r="J6156">
        <v>382.04410000000001</v>
      </c>
      <c r="K6156">
        <v>3692.0990000000002</v>
      </c>
      <c r="L6156">
        <v>2558.7343999999998</v>
      </c>
      <c r="M6156">
        <v>47759.743499999997</v>
      </c>
      <c r="N6156">
        <v>984.47919999999999</v>
      </c>
      <c r="O6156">
        <v>698</v>
      </c>
      <c r="P6156">
        <v>6695.8028000000004</v>
      </c>
      <c r="Q6156">
        <v>-29753.914700000001</v>
      </c>
      <c r="R6156">
        <v>28718.682700000001</v>
      </c>
      <c r="S6156">
        <v>11654.214599999999</v>
      </c>
      <c r="T6156">
        <v>14010.0443</v>
      </c>
      <c r="U6156">
        <v>223.39519999999999</v>
      </c>
      <c r="V6156">
        <v>2125.9268999999999</v>
      </c>
      <c r="W6156">
        <v>18346.9581</v>
      </c>
      <c r="X6156">
        <v>15335.7482</v>
      </c>
      <c r="Y6156">
        <v>567.64099999999996</v>
      </c>
      <c r="Z6156">
        <v>31487.81</v>
      </c>
      <c r="AA6156">
        <v>996.61559999999997</v>
      </c>
      <c r="AB6156">
        <v>1829.3203000000001</v>
      </c>
      <c r="AC6156">
        <v>3238.8697000000002</v>
      </c>
      <c r="AD6156">
        <v>607.90279999999996</v>
      </c>
      <c r="AE6156">
        <v>3102.4684000000002</v>
      </c>
      <c r="AF6156">
        <v>13636.561799999999</v>
      </c>
      <c r="AG6156">
        <v>36300112</v>
      </c>
      <c r="AH6156">
        <v>32116660</v>
      </c>
      <c r="AI6156">
        <f t="shared" si="871"/>
        <v>68416772</v>
      </c>
      <c r="AJ6156">
        <v>34231954</v>
      </c>
      <c r="AK6156">
        <v>35728989</v>
      </c>
      <c r="AL6156">
        <f t="shared" si="872"/>
        <v>150180.46520000004</v>
      </c>
      <c r="AM6156">
        <v>178899.14790000001</v>
      </c>
      <c r="AN6156" s="17">
        <v>1.02233333333333</v>
      </c>
    </row>
    <row r="6157" spans="1:40" x14ac:dyDescent="0.25">
      <c r="A6157" t="s">
        <v>238</v>
      </c>
      <c r="B6157">
        <v>2015</v>
      </c>
      <c r="C6157">
        <f t="shared" si="864"/>
        <v>6105.1139999999996</v>
      </c>
      <c r="D6157">
        <f t="shared" si="865"/>
        <v>-29753.914700000001</v>
      </c>
      <c r="E6157">
        <f t="shared" si="866"/>
        <v>78588.378200000006</v>
      </c>
      <c r="F6157">
        <f t="shared" si="867"/>
        <v>5998.3976999999995</v>
      </c>
      <c r="G6157">
        <f t="shared" si="868"/>
        <v>33510.302100000001</v>
      </c>
      <c r="H6157">
        <f t="shared" si="869"/>
        <v>24608.262000000002</v>
      </c>
      <c r="I6157">
        <f t="shared" si="870"/>
        <v>26733.436600000001</v>
      </c>
      <c r="J6157">
        <v>307.31389999999999</v>
      </c>
      <c r="K6157">
        <v>3173.1374000000001</v>
      </c>
      <c r="L6157">
        <v>2268.7204999999999</v>
      </c>
      <c r="M6157">
        <v>43519.113400000002</v>
      </c>
      <c r="N6157">
        <v>984.47919999999999</v>
      </c>
      <c r="O6157">
        <v>881</v>
      </c>
      <c r="P6157">
        <v>7110.1288999999997</v>
      </c>
      <c r="Q6157">
        <v>-29753.914700000001</v>
      </c>
      <c r="R6157">
        <v>28718.682700000001</v>
      </c>
      <c r="S6157">
        <v>11422.812400000001</v>
      </c>
      <c r="T6157">
        <v>15310.6242</v>
      </c>
      <c r="U6157">
        <v>199.61539999999999</v>
      </c>
      <c r="V6157">
        <v>2023.7936</v>
      </c>
      <c r="W6157">
        <v>18058.105100000001</v>
      </c>
      <c r="X6157">
        <v>15474.3395</v>
      </c>
      <c r="Y6157">
        <v>539.81209999999999</v>
      </c>
      <c r="Z6157">
        <v>32089.49</v>
      </c>
      <c r="AA6157">
        <v>989.553</v>
      </c>
      <c r="AB6157">
        <v>1800.508</v>
      </c>
      <c r="AC6157">
        <v>3208.3366999999998</v>
      </c>
      <c r="AD6157">
        <v>0</v>
      </c>
      <c r="AE6157">
        <v>2624.6626999999999</v>
      </c>
      <c r="AF6157">
        <v>13558.3446</v>
      </c>
      <c r="AG6157">
        <v>35911920</v>
      </c>
      <c r="AH6157">
        <v>32745680</v>
      </c>
      <c r="AI6157">
        <f t="shared" si="871"/>
        <v>68657600</v>
      </c>
      <c r="AJ6157">
        <v>34365474</v>
      </c>
      <c r="AK6157">
        <v>35928923</v>
      </c>
      <c r="AL6157">
        <f t="shared" si="872"/>
        <v>145789.97589999999</v>
      </c>
      <c r="AM6157" s="17">
        <v>174508.6586</v>
      </c>
      <c r="AN6157">
        <v>1.5035000000000001</v>
      </c>
    </row>
    <row r="6158" spans="1:40" x14ac:dyDescent="0.25">
      <c r="A6158" t="s">
        <v>238</v>
      </c>
      <c r="B6158">
        <v>2016</v>
      </c>
      <c r="C6158">
        <f t="shared" si="864"/>
        <v>5706.6414999999997</v>
      </c>
      <c r="D6158">
        <f t="shared" si="865"/>
        <v>291.47070000000002</v>
      </c>
      <c r="E6158">
        <f t="shared" si="866"/>
        <v>80166.875799999994</v>
      </c>
      <c r="F6158">
        <f t="shared" si="867"/>
        <v>6095.3607000000002</v>
      </c>
      <c r="G6158">
        <f t="shared" si="868"/>
        <v>36396.583500000001</v>
      </c>
      <c r="H6158">
        <f t="shared" si="869"/>
        <v>25424.478799999997</v>
      </c>
      <c r="I6158">
        <f t="shared" si="870"/>
        <v>29033.656999999999</v>
      </c>
      <c r="J6158">
        <v>365.79649999999998</v>
      </c>
      <c r="K6158">
        <v>3147.7476999999999</v>
      </c>
      <c r="L6158">
        <v>2515.2076999999999</v>
      </c>
      <c r="M6158">
        <v>48070.3341</v>
      </c>
      <c r="N6158">
        <v>984.47919999999999</v>
      </c>
      <c r="O6158">
        <v>1056</v>
      </c>
      <c r="P6158">
        <v>7568.8011999999999</v>
      </c>
      <c r="Q6158">
        <v>291.47070000000002</v>
      </c>
      <c r="R6158">
        <v>11455.3413</v>
      </c>
      <c r="S6158">
        <v>11775.6741</v>
      </c>
      <c r="T6158">
        <v>17257.982899999999</v>
      </c>
      <c r="U6158">
        <v>131.79169999999999</v>
      </c>
      <c r="V6158">
        <v>2126.7966000000001</v>
      </c>
      <c r="W6158">
        <v>18063.054</v>
      </c>
      <c r="X6158">
        <v>15728.880999999999</v>
      </c>
      <c r="Y6158">
        <v>551.93349999999998</v>
      </c>
      <c r="Z6158">
        <v>34788.65</v>
      </c>
      <c r="AA6158">
        <v>1005.5416</v>
      </c>
      <c r="AB6158">
        <v>1838.539</v>
      </c>
      <c r="AC6158">
        <v>3251.2800999999999</v>
      </c>
      <c r="AD6158">
        <v>27.632300000000001</v>
      </c>
      <c r="AE6158">
        <v>2165.4650000000001</v>
      </c>
      <c r="AF6158">
        <v>10402.009099999999</v>
      </c>
      <c r="AG6158">
        <v>35500674</v>
      </c>
      <c r="AH6158" s="17">
        <v>33362839.999999899</v>
      </c>
      <c r="AI6158">
        <f t="shared" si="871"/>
        <v>68863513.999999896</v>
      </c>
      <c r="AJ6158">
        <v>34486044</v>
      </c>
      <c r="AK6158">
        <v>36120993</v>
      </c>
      <c r="AL6158">
        <f t="shared" si="872"/>
        <v>183115.06799999997</v>
      </c>
      <c r="AM6158">
        <v>194570.4093</v>
      </c>
      <c r="AN6158" s="17">
        <v>1.5876666666666599</v>
      </c>
    </row>
    <row r="6159" spans="1:40" x14ac:dyDescent="0.25">
      <c r="A6159" t="s">
        <v>238</v>
      </c>
      <c r="B6159">
        <v>2017</v>
      </c>
      <c r="C6159">
        <f t="shared" si="864"/>
        <v>6166.2350000000006</v>
      </c>
      <c r="D6159">
        <f t="shared" si="865"/>
        <v>291.47070000000002</v>
      </c>
      <c r="E6159">
        <f t="shared" si="866"/>
        <v>79165.405200000008</v>
      </c>
      <c r="F6159">
        <f t="shared" si="867"/>
        <v>5992.9405000000006</v>
      </c>
      <c r="G6159">
        <f t="shared" si="868"/>
        <v>36474.113900000004</v>
      </c>
      <c r="H6159">
        <f t="shared" si="869"/>
        <v>24935.773499999999</v>
      </c>
      <c r="I6159">
        <f t="shared" si="870"/>
        <v>30963.358099999998</v>
      </c>
      <c r="J6159">
        <v>261.6961</v>
      </c>
      <c r="K6159">
        <v>3277.1612</v>
      </c>
      <c r="L6159">
        <v>2573.0376000000001</v>
      </c>
      <c r="M6159">
        <v>48005.037300000004</v>
      </c>
      <c r="N6159">
        <v>984.47919999999999</v>
      </c>
      <c r="O6159">
        <v>1126</v>
      </c>
      <c r="P6159">
        <v>8282.7271999999994</v>
      </c>
      <c r="Q6159">
        <v>291.47070000000002</v>
      </c>
      <c r="R6159">
        <v>11455.3413</v>
      </c>
      <c r="S6159">
        <v>11851.8169</v>
      </c>
      <c r="T6159">
        <v>19111.5412</v>
      </c>
      <c r="U6159">
        <v>145.78219999999999</v>
      </c>
      <c r="V6159">
        <v>2005.8567</v>
      </c>
      <c r="W6159">
        <v>18088.6129</v>
      </c>
      <c r="X6159">
        <v>14647.1896</v>
      </c>
      <c r="Y6159">
        <v>559.31389999999999</v>
      </c>
      <c r="Z6159">
        <v>34788.800000000003</v>
      </c>
      <c r="AA6159">
        <v>987.51130000000001</v>
      </c>
      <c r="AB6159">
        <v>1796.5209</v>
      </c>
      <c r="AC6159">
        <v>3208.9083000000001</v>
      </c>
      <c r="AD6159">
        <v>0</v>
      </c>
      <c r="AE6159">
        <v>2627.3777</v>
      </c>
      <c r="AF6159">
        <v>9368.4560000000001</v>
      </c>
      <c r="AG6159">
        <v>35071057</v>
      </c>
      <c r="AH6159">
        <v>33966456</v>
      </c>
      <c r="AI6159">
        <f t="shared" si="871"/>
        <v>69037513</v>
      </c>
      <c r="AJ6159">
        <v>34594141</v>
      </c>
      <c r="AK6159">
        <v>36304062</v>
      </c>
      <c r="AL6159">
        <f t="shared" si="872"/>
        <v>183989.29690000002</v>
      </c>
      <c r="AM6159" s="17">
        <v>195444.63819999999</v>
      </c>
      <c r="AN6159" s="17">
        <v>1.1356666666666599</v>
      </c>
    </row>
    <row r="6160" spans="1:40" x14ac:dyDescent="0.25">
      <c r="A6160" t="s">
        <v>238</v>
      </c>
      <c r="B6160">
        <v>2018</v>
      </c>
      <c r="C6160">
        <f t="shared" si="864"/>
        <v>2839.2703000000001</v>
      </c>
      <c r="D6160">
        <f t="shared" si="865"/>
        <v>291.47070000000002</v>
      </c>
      <c r="E6160">
        <f t="shared" si="866"/>
        <v>79654.003700000001</v>
      </c>
      <c r="F6160">
        <f t="shared" si="867"/>
        <v>5940.366</v>
      </c>
      <c r="G6160">
        <f t="shared" si="868"/>
        <v>37034.3148</v>
      </c>
      <c r="H6160">
        <f t="shared" si="869"/>
        <v>23927.640299999999</v>
      </c>
      <c r="I6160">
        <f t="shared" si="870"/>
        <v>33419.958599999998</v>
      </c>
      <c r="J6160">
        <v>126.5102</v>
      </c>
      <c r="K6160">
        <v>1493.7156</v>
      </c>
      <c r="L6160">
        <v>2554.1203</v>
      </c>
      <c r="M6160">
        <v>47683.694600000003</v>
      </c>
      <c r="N6160">
        <v>985.94989999999996</v>
      </c>
      <c r="O6160">
        <v>1142</v>
      </c>
      <c r="P6160">
        <v>8350.4053000000004</v>
      </c>
      <c r="Q6160">
        <v>291.47070000000002</v>
      </c>
      <c r="R6160">
        <v>11455.3413</v>
      </c>
      <c r="S6160">
        <v>11944.196900000001</v>
      </c>
      <c r="T6160">
        <v>21475.761699999999</v>
      </c>
      <c r="U6160">
        <v>176.77010000000001</v>
      </c>
      <c r="V6160">
        <v>1992.9728</v>
      </c>
      <c r="W6160">
        <v>18119.9192</v>
      </c>
      <c r="X6160">
        <v>13584.262199999999</v>
      </c>
      <c r="Y6160">
        <v>379.23480000000001</v>
      </c>
      <c r="Z6160">
        <v>35513.08</v>
      </c>
      <c r="AA6160">
        <v>984.38480000000004</v>
      </c>
      <c r="AB6160">
        <v>1781.7177999999999</v>
      </c>
      <c r="AC6160">
        <v>3174.2633999999998</v>
      </c>
      <c r="AD6160">
        <v>0</v>
      </c>
      <c r="AE6160">
        <v>1219.0445</v>
      </c>
      <c r="AF6160">
        <v>10133.5496</v>
      </c>
      <c r="AG6160">
        <v>34627095</v>
      </c>
      <c r="AH6160">
        <v>34556078</v>
      </c>
      <c r="AI6160">
        <f t="shared" si="871"/>
        <v>69183173</v>
      </c>
      <c r="AJ6160">
        <v>34671370</v>
      </c>
      <c r="AK6160">
        <v>36456433</v>
      </c>
      <c r="AL6160">
        <f t="shared" si="872"/>
        <v>183107.02440000002</v>
      </c>
      <c r="AM6160" s="17">
        <v>194562.36569999999</v>
      </c>
      <c r="AN6160" s="17">
        <v>1.1029166666666601</v>
      </c>
    </row>
    <row r="6161" spans="1:40" x14ac:dyDescent="0.25">
      <c r="A6161" t="s">
        <v>238</v>
      </c>
      <c r="B6161">
        <v>2019</v>
      </c>
      <c r="C6161">
        <f t="shared" si="864"/>
        <v>8328.1974000000009</v>
      </c>
      <c r="D6161">
        <f t="shared" si="865"/>
        <v>291.47070000000002</v>
      </c>
      <c r="E6161">
        <f t="shared" si="866"/>
        <v>75967.297000000006</v>
      </c>
      <c r="F6161">
        <f t="shared" si="867"/>
        <v>5919.2820000000002</v>
      </c>
      <c r="G6161">
        <f t="shared" si="868"/>
        <v>37505.006199999996</v>
      </c>
      <c r="H6161">
        <f t="shared" si="869"/>
        <v>24500.6862</v>
      </c>
      <c r="I6161">
        <f t="shared" si="870"/>
        <v>35790.182400000005</v>
      </c>
      <c r="J6161">
        <v>350.72149999999999</v>
      </c>
      <c r="K6161">
        <v>4542.4826000000003</v>
      </c>
      <c r="L6161">
        <v>2303.5572999999999</v>
      </c>
      <c r="M6161">
        <v>43942.926500000001</v>
      </c>
      <c r="N6161">
        <v>1024.4826</v>
      </c>
      <c r="O6161">
        <v>881</v>
      </c>
      <c r="P6161">
        <v>8579.7656999999999</v>
      </c>
      <c r="Q6161">
        <v>291.47070000000002</v>
      </c>
      <c r="R6161">
        <v>11455.3413</v>
      </c>
      <c r="S6161">
        <v>12270.6764</v>
      </c>
      <c r="T6161">
        <v>23519.506000000001</v>
      </c>
      <c r="U6161">
        <v>217.85480000000001</v>
      </c>
      <c r="V6161">
        <v>2034.8079</v>
      </c>
      <c r="W6161">
        <v>18146.965800000002</v>
      </c>
      <c r="X6161">
        <v>13886.1126</v>
      </c>
      <c r="Y6161">
        <v>388.86619999999999</v>
      </c>
      <c r="Z6161">
        <v>36235.14</v>
      </c>
      <c r="AA6161">
        <v>984.31479999999999</v>
      </c>
      <c r="AB6161">
        <v>1774.7478000000001</v>
      </c>
      <c r="AC6161">
        <v>3160.2194</v>
      </c>
      <c r="AD6161">
        <v>0</v>
      </c>
      <c r="AE6161">
        <v>3434.9933000000001</v>
      </c>
      <c r="AF6161">
        <v>10331.51</v>
      </c>
      <c r="AG6161">
        <v>34173268</v>
      </c>
      <c r="AH6161">
        <v>35132892</v>
      </c>
      <c r="AI6161">
        <f t="shared" si="871"/>
        <v>69306160</v>
      </c>
      <c r="AJ6161">
        <v>34723388</v>
      </c>
      <c r="AK6161">
        <v>36584375</v>
      </c>
      <c r="AL6161">
        <f t="shared" si="872"/>
        <v>188302.12190000006</v>
      </c>
      <c r="AM6161">
        <v>199757.4632</v>
      </c>
      <c r="AN6161" s="17">
        <v>1.7288333333333299</v>
      </c>
    </row>
    <row r="6162" spans="1:40" x14ac:dyDescent="0.25">
      <c r="A6162" t="s">
        <v>238</v>
      </c>
      <c r="B6162">
        <v>2020</v>
      </c>
      <c r="C6162">
        <f t="shared" si="864"/>
        <v>9174.3932000000004</v>
      </c>
      <c r="D6162">
        <f t="shared" si="865"/>
        <v>291.47070000000002</v>
      </c>
      <c r="E6162">
        <f t="shared" si="866"/>
        <v>76417.60070000001</v>
      </c>
      <c r="F6162">
        <f t="shared" si="867"/>
        <v>5937.7448999999997</v>
      </c>
      <c r="G6162">
        <f t="shared" si="868"/>
        <v>37445.0982</v>
      </c>
      <c r="H6162">
        <f t="shared" si="869"/>
        <v>28852.817200000001</v>
      </c>
      <c r="I6162">
        <f t="shared" si="870"/>
        <v>39962.204900000004</v>
      </c>
      <c r="J6162">
        <v>316.44659999999999</v>
      </c>
      <c r="K6162">
        <v>4873.8765999999996</v>
      </c>
      <c r="L6162">
        <v>2437.1695</v>
      </c>
      <c r="M6162">
        <v>46580.765700000004</v>
      </c>
      <c r="N6162">
        <v>1026.4178999999999</v>
      </c>
      <c r="O6162">
        <v>569</v>
      </c>
      <c r="P6162">
        <v>8987.0221000000001</v>
      </c>
      <c r="Q6162">
        <v>291.47070000000002</v>
      </c>
      <c r="R6162">
        <v>11455.3413</v>
      </c>
      <c r="S6162">
        <v>13429.314700000001</v>
      </c>
      <c r="T6162">
        <v>26532.890200000002</v>
      </c>
      <c r="U6162">
        <v>194.11429999999999</v>
      </c>
      <c r="V6162">
        <v>1655.367</v>
      </c>
      <c r="W6162">
        <v>18143.6286</v>
      </c>
      <c r="X6162">
        <v>18210.428100000001</v>
      </c>
      <c r="Y6162">
        <v>427.27820000000003</v>
      </c>
      <c r="Z6162">
        <v>36448.82</v>
      </c>
      <c r="AA6162">
        <v>989.79589999999996</v>
      </c>
      <c r="AB6162">
        <v>1784.5995</v>
      </c>
      <c r="AC6162">
        <v>3163.3494999999998</v>
      </c>
      <c r="AD6162">
        <v>0</v>
      </c>
      <c r="AE6162">
        <v>3984.07</v>
      </c>
      <c r="AF6162">
        <v>8035.5047000000004</v>
      </c>
      <c r="AG6162">
        <v>33712543</v>
      </c>
      <c r="AH6162">
        <v>35698325</v>
      </c>
      <c r="AI6162">
        <f t="shared" si="871"/>
        <v>69410868</v>
      </c>
      <c r="AJ6162">
        <v>34769467</v>
      </c>
      <c r="AK6162">
        <v>36706197</v>
      </c>
      <c r="AL6162">
        <f t="shared" si="872"/>
        <v>198081.32980000004</v>
      </c>
      <c r="AM6162">
        <v>209536.67110000001</v>
      </c>
      <c r="AN6162" s="17">
        <v>1.5985833333333299</v>
      </c>
    </row>
    <row r="6163" spans="1:40" x14ac:dyDescent="0.25">
      <c r="A6163" t="s">
        <v>239</v>
      </c>
      <c r="B6163">
        <v>1990</v>
      </c>
      <c r="C6163">
        <f t="shared" si="864"/>
        <v>15.6515</v>
      </c>
      <c r="D6163">
        <f t="shared" si="865"/>
        <v>0</v>
      </c>
      <c r="E6163">
        <f t="shared" si="866"/>
        <v>804.11672674485408</v>
      </c>
      <c r="F6163">
        <f t="shared" si="867"/>
        <v>136.57859999999999</v>
      </c>
      <c r="G6163">
        <f t="shared" si="868"/>
        <v>5239.0661856700499</v>
      </c>
      <c r="H6163">
        <f t="shared" si="869"/>
        <v>537.48406672668398</v>
      </c>
      <c r="I6163">
        <f t="shared" si="870"/>
        <v>42.055599999999998</v>
      </c>
      <c r="J6163">
        <v>5.9858000000000002</v>
      </c>
      <c r="K6163">
        <v>6.2069999999999999</v>
      </c>
      <c r="L6163">
        <v>8.6135999999999999</v>
      </c>
      <c r="M6163">
        <v>91.425700000000006</v>
      </c>
      <c r="N6163">
        <v>0</v>
      </c>
      <c r="O6163">
        <v>0</v>
      </c>
      <c r="P6163" s="17">
        <v>59.976127943744899</v>
      </c>
      <c r="Q6163">
        <v>0</v>
      </c>
      <c r="R6163">
        <v>463.23200000000003</v>
      </c>
      <c r="T6163">
        <v>42.055599999999998</v>
      </c>
      <c r="U6163">
        <v>673.82652674485405</v>
      </c>
      <c r="V6163" s="17">
        <v>183.44091658102101</v>
      </c>
      <c r="W6163">
        <v>30.250900000000001</v>
      </c>
      <c r="X6163" s="17">
        <v>294.06702220191801</v>
      </c>
      <c r="Y6163" s="17">
        <v>5236.9745856700501</v>
      </c>
      <c r="Z6163">
        <v>2.0916000000000001</v>
      </c>
      <c r="AA6163">
        <v>15.901300000000001</v>
      </c>
      <c r="AB6163">
        <v>41.248899999999999</v>
      </c>
      <c r="AC6163">
        <v>79.428399999999996</v>
      </c>
      <c r="AD6163">
        <v>0</v>
      </c>
      <c r="AE6163">
        <v>3.4586999999999999</v>
      </c>
      <c r="AG6163">
        <v>595216</v>
      </c>
      <c r="AH6163">
        <v>156717</v>
      </c>
      <c r="AI6163">
        <f t="shared" si="871"/>
        <v>751933</v>
      </c>
      <c r="AJ6163">
        <v>394823</v>
      </c>
      <c r="AK6163">
        <v>363283</v>
      </c>
      <c r="AL6163">
        <f t="shared" si="872"/>
        <v>6774.9526791415883</v>
      </c>
      <c r="AM6163" s="17">
        <v>7238.1846791415901</v>
      </c>
      <c r="AN6163">
        <v>-0.88866666666666605</v>
      </c>
    </row>
    <row r="6164" spans="1:40" x14ac:dyDescent="0.25">
      <c r="A6164" t="s">
        <v>239</v>
      </c>
      <c r="B6164">
        <v>1991</v>
      </c>
      <c r="C6164">
        <f t="shared" si="864"/>
        <v>15.6515</v>
      </c>
      <c r="D6164">
        <f t="shared" si="865"/>
        <v>0</v>
      </c>
      <c r="E6164">
        <f t="shared" si="866"/>
        <v>777.826712797705</v>
      </c>
      <c r="F6164">
        <f t="shared" si="867"/>
        <v>152.06819999999999</v>
      </c>
      <c r="G6164">
        <f t="shared" si="868"/>
        <v>5239.1461856700498</v>
      </c>
      <c r="H6164">
        <f t="shared" si="869"/>
        <v>538.04611616581485</v>
      </c>
      <c r="I6164">
        <f t="shared" si="870"/>
        <v>43.536999999999999</v>
      </c>
      <c r="J6164">
        <v>5.9858000000000002</v>
      </c>
      <c r="K6164">
        <v>6.2069999999999999</v>
      </c>
      <c r="L6164">
        <v>10.5413</v>
      </c>
      <c r="M6164">
        <v>131.64449999999999</v>
      </c>
      <c r="N6164">
        <v>0</v>
      </c>
      <c r="O6164">
        <v>0</v>
      </c>
      <c r="P6164" s="17">
        <v>60.538177382875801</v>
      </c>
      <c r="Q6164">
        <v>0</v>
      </c>
      <c r="R6164">
        <v>463.23200000000003</v>
      </c>
      <c r="T6164">
        <v>43.536999999999999</v>
      </c>
      <c r="U6164">
        <v>604.39261279770506</v>
      </c>
      <c r="V6164" s="17">
        <v>183.44091658102101</v>
      </c>
      <c r="W6164">
        <v>31.2483</v>
      </c>
      <c r="X6164" s="17">
        <v>294.06702220191801</v>
      </c>
      <c r="Y6164" s="17">
        <v>5236.9745856700501</v>
      </c>
      <c r="Z6164">
        <v>2.1716000000000002</v>
      </c>
      <c r="AA6164">
        <v>17.771599999999999</v>
      </c>
      <c r="AB6164">
        <v>44.551099999999998</v>
      </c>
      <c r="AC6164">
        <v>89.745500000000007</v>
      </c>
      <c r="AD6164">
        <v>0</v>
      </c>
      <c r="AE6164">
        <v>3.4586999999999999</v>
      </c>
      <c r="AG6164">
        <v>612169</v>
      </c>
      <c r="AH6164">
        <v>164842</v>
      </c>
      <c r="AI6164">
        <f t="shared" si="871"/>
        <v>777011</v>
      </c>
      <c r="AJ6164">
        <v>402972</v>
      </c>
      <c r="AK6164">
        <v>369683</v>
      </c>
      <c r="AL6164">
        <f t="shared" si="872"/>
        <v>6766.2757146335689</v>
      </c>
      <c r="AM6164" s="17">
        <v>7229.5077146335698</v>
      </c>
      <c r="AN6164">
        <v>0.24299999999999999</v>
      </c>
    </row>
    <row r="6165" spans="1:40" x14ac:dyDescent="0.25">
      <c r="A6165" t="s">
        <v>239</v>
      </c>
      <c r="B6165">
        <v>1992</v>
      </c>
      <c r="C6165">
        <f t="shared" si="864"/>
        <v>15.6515</v>
      </c>
      <c r="D6165">
        <f t="shared" si="865"/>
        <v>0</v>
      </c>
      <c r="E6165">
        <f t="shared" si="866"/>
        <v>745.56031279770502</v>
      </c>
      <c r="F6165">
        <f t="shared" si="867"/>
        <v>166.202</v>
      </c>
      <c r="G6165">
        <f t="shared" si="868"/>
        <v>5235.7560310700501</v>
      </c>
      <c r="H6165">
        <f t="shared" si="869"/>
        <v>538.04611616581485</v>
      </c>
      <c r="I6165">
        <f t="shared" si="870"/>
        <v>44.994100000000003</v>
      </c>
      <c r="J6165">
        <v>5.9858000000000002</v>
      </c>
      <c r="K6165">
        <v>6.2069999999999999</v>
      </c>
      <c r="L6165">
        <v>8.8085000000000004</v>
      </c>
      <c r="M6165">
        <v>100.0746</v>
      </c>
      <c r="N6165">
        <v>0</v>
      </c>
      <c r="O6165">
        <v>0</v>
      </c>
      <c r="P6165" s="17">
        <v>60.538177382875801</v>
      </c>
      <c r="Q6165">
        <v>0</v>
      </c>
      <c r="R6165">
        <v>463.23200000000003</v>
      </c>
      <c r="T6165">
        <v>44.994100000000003</v>
      </c>
      <c r="U6165">
        <v>604.39261279770506</v>
      </c>
      <c r="V6165" s="17">
        <v>183.44091658102101</v>
      </c>
      <c r="W6165">
        <v>32.284599999999998</v>
      </c>
      <c r="X6165" s="17">
        <v>294.06702220191801</v>
      </c>
      <c r="Y6165" s="17">
        <v>5233.4943310700501</v>
      </c>
      <c r="Z6165">
        <v>2.2616999999999998</v>
      </c>
      <c r="AA6165">
        <v>19.346900000000002</v>
      </c>
      <c r="AB6165">
        <v>48.292499999999997</v>
      </c>
      <c r="AC6165">
        <v>98.562600000000003</v>
      </c>
      <c r="AD6165">
        <v>0</v>
      </c>
      <c r="AE6165">
        <v>3.4586999999999999</v>
      </c>
      <c r="AG6165">
        <v>631947</v>
      </c>
      <c r="AH6165">
        <v>173488</v>
      </c>
      <c r="AI6165">
        <f t="shared" si="871"/>
        <v>805435</v>
      </c>
      <c r="AJ6165">
        <v>407937</v>
      </c>
      <c r="AK6165">
        <v>375769</v>
      </c>
      <c r="AL6165">
        <f t="shared" si="872"/>
        <v>6746.2100600335698</v>
      </c>
      <c r="AM6165" s="17">
        <v>7209.4420600335698</v>
      </c>
      <c r="AN6165">
        <v>0.91600000000000004</v>
      </c>
    </row>
    <row r="6166" spans="1:40" x14ac:dyDescent="0.25">
      <c r="A6166" t="s">
        <v>239</v>
      </c>
      <c r="B6166">
        <v>1993</v>
      </c>
      <c r="C6166">
        <f t="shared" si="864"/>
        <v>15.6515</v>
      </c>
      <c r="D6166">
        <f t="shared" si="865"/>
        <v>0</v>
      </c>
      <c r="E6166">
        <f t="shared" si="866"/>
        <v>157.43216278502678</v>
      </c>
      <c r="F6166">
        <f t="shared" si="867"/>
        <v>180.9162</v>
      </c>
      <c r="G6166">
        <f t="shared" si="868"/>
        <v>5078.8225842653001</v>
      </c>
      <c r="H6166">
        <f t="shared" si="869"/>
        <v>277.58809443139933</v>
      </c>
      <c r="I6166">
        <f t="shared" si="870"/>
        <v>25.062000000000001</v>
      </c>
      <c r="J6166">
        <v>5.9858000000000002</v>
      </c>
      <c r="K6166">
        <v>6.2069999999999999</v>
      </c>
      <c r="L6166">
        <v>9.8088999999999995</v>
      </c>
      <c r="M6166">
        <v>97.363699999999994</v>
      </c>
      <c r="N6166">
        <v>0</v>
      </c>
      <c r="O6166">
        <v>0</v>
      </c>
      <c r="P6166">
        <v>0.36899999999999999</v>
      </c>
      <c r="Q6166">
        <v>0</v>
      </c>
      <c r="R6166">
        <v>463.23200000000003</v>
      </c>
      <c r="S6166">
        <v>9.7500000000000003E-2</v>
      </c>
      <c r="T6166">
        <v>24.964500000000001</v>
      </c>
      <c r="U6166" s="17">
        <v>17.004662785026799</v>
      </c>
      <c r="V6166" s="17">
        <v>67.631366073858302</v>
      </c>
      <c r="W6166">
        <v>33.254899999999999</v>
      </c>
      <c r="X6166" s="17">
        <v>209.58772835754101</v>
      </c>
      <c r="Y6166" s="17">
        <v>5076.4907842653001</v>
      </c>
      <c r="Z6166">
        <v>2.3317999999999999</v>
      </c>
      <c r="AA6166">
        <v>21.017499999999998</v>
      </c>
      <c r="AB6166">
        <v>51.568800000000003</v>
      </c>
      <c r="AC6166">
        <v>108.32989999999999</v>
      </c>
      <c r="AD6166">
        <v>0</v>
      </c>
      <c r="AE6166">
        <v>3.4586999999999999</v>
      </c>
      <c r="AG6166">
        <v>651324</v>
      </c>
      <c r="AH6166">
        <v>182287</v>
      </c>
      <c r="AI6166">
        <f t="shared" si="871"/>
        <v>833611</v>
      </c>
      <c r="AJ6166">
        <v>413163</v>
      </c>
      <c r="AK6166">
        <v>382016</v>
      </c>
      <c r="AL6166">
        <f t="shared" si="872"/>
        <v>5735.4725414817258</v>
      </c>
      <c r="AM6166" s="17">
        <v>6198.7045414817303</v>
      </c>
      <c r="AN6166" s="17">
        <v>0.47616666666666602</v>
      </c>
    </row>
    <row r="6167" spans="1:40" x14ac:dyDescent="0.25">
      <c r="A6167" t="s">
        <v>239</v>
      </c>
      <c r="B6167">
        <v>1994</v>
      </c>
      <c r="C6167">
        <f t="shared" si="864"/>
        <v>15.6515</v>
      </c>
      <c r="D6167">
        <f t="shared" si="865"/>
        <v>0</v>
      </c>
      <c r="E6167">
        <f t="shared" si="866"/>
        <v>143.6494627850268</v>
      </c>
      <c r="F6167">
        <f t="shared" si="867"/>
        <v>197.84350000000001</v>
      </c>
      <c r="G6167">
        <f t="shared" si="868"/>
        <v>5078.8725842653002</v>
      </c>
      <c r="H6167">
        <f t="shared" si="869"/>
        <v>277.95719443139933</v>
      </c>
      <c r="I6167">
        <f t="shared" si="870"/>
        <v>27.396699999999999</v>
      </c>
      <c r="J6167">
        <v>5.9858000000000002</v>
      </c>
      <c r="K6167">
        <v>6.2069999999999999</v>
      </c>
      <c r="L6167">
        <v>9.5228999999999999</v>
      </c>
      <c r="M6167">
        <v>83.112399999999994</v>
      </c>
      <c r="N6167">
        <v>0</v>
      </c>
      <c r="O6167">
        <v>0</v>
      </c>
      <c r="P6167">
        <v>0.73809999999999998</v>
      </c>
      <c r="Q6167">
        <v>0</v>
      </c>
      <c r="R6167">
        <v>463.23200000000003</v>
      </c>
      <c r="S6167">
        <v>0.1852</v>
      </c>
      <c r="T6167">
        <v>27.211500000000001</v>
      </c>
      <c r="U6167" s="17">
        <v>17.004662785026799</v>
      </c>
      <c r="V6167" s="17">
        <v>67.631366073858302</v>
      </c>
      <c r="W6167">
        <v>34.009500000000003</v>
      </c>
      <c r="X6167" s="17">
        <v>209.58772835754101</v>
      </c>
      <c r="Y6167" s="17">
        <v>5076.4907842653001</v>
      </c>
      <c r="Z6167">
        <v>2.3818000000000001</v>
      </c>
      <c r="AA6167">
        <v>23.220099999999999</v>
      </c>
      <c r="AB6167">
        <v>69.150999999999996</v>
      </c>
      <c r="AC6167">
        <v>105.47239999999999</v>
      </c>
      <c r="AD6167">
        <v>0</v>
      </c>
      <c r="AE6167">
        <v>3.4586999999999999</v>
      </c>
      <c r="AG6167">
        <v>666511</v>
      </c>
      <c r="AH6167">
        <v>190173</v>
      </c>
      <c r="AI6167">
        <f t="shared" si="871"/>
        <v>856684</v>
      </c>
      <c r="AJ6167">
        <v>418669</v>
      </c>
      <c r="AK6167">
        <v>388445</v>
      </c>
      <c r="AL6167">
        <f t="shared" si="872"/>
        <v>5741.3709414817258</v>
      </c>
      <c r="AM6167">
        <v>6204.6029414817303</v>
      </c>
      <c r="AN6167">
        <v>0.63300000000000001</v>
      </c>
    </row>
    <row r="6168" spans="1:40" x14ac:dyDescent="0.25">
      <c r="A6168" t="s">
        <v>239</v>
      </c>
      <c r="B6168">
        <v>1995</v>
      </c>
      <c r="C6168">
        <f t="shared" si="864"/>
        <v>15.6515</v>
      </c>
      <c r="D6168">
        <f t="shared" si="865"/>
        <v>0</v>
      </c>
      <c r="E6168">
        <f t="shared" si="866"/>
        <v>154.52836278502679</v>
      </c>
      <c r="F6168">
        <f t="shared" si="867"/>
        <v>204.91050000000001</v>
      </c>
      <c r="G6168">
        <f t="shared" si="868"/>
        <v>5078.9025842653</v>
      </c>
      <c r="H6168">
        <f t="shared" si="869"/>
        <v>278.3261944313993</v>
      </c>
      <c r="I6168">
        <f t="shared" si="870"/>
        <v>30.0015</v>
      </c>
      <c r="J6168">
        <v>5.9858000000000002</v>
      </c>
      <c r="K6168">
        <v>6.2069999999999999</v>
      </c>
      <c r="L6168">
        <v>9.4609000000000005</v>
      </c>
      <c r="M6168">
        <v>93.377499999999998</v>
      </c>
      <c r="N6168">
        <v>0</v>
      </c>
      <c r="O6168">
        <v>0</v>
      </c>
      <c r="P6168">
        <v>1.1071</v>
      </c>
      <c r="Q6168">
        <v>0</v>
      </c>
      <c r="R6168">
        <v>463.23200000000003</v>
      </c>
      <c r="S6168">
        <v>0.27879999999999999</v>
      </c>
      <c r="T6168">
        <v>29.7227</v>
      </c>
      <c r="U6168" s="17">
        <v>17.004662785026799</v>
      </c>
      <c r="V6168" s="17">
        <v>67.631366073858302</v>
      </c>
      <c r="W6168">
        <v>34.685299999999998</v>
      </c>
      <c r="X6168" s="17">
        <v>209.58772835754101</v>
      </c>
      <c r="Y6168" s="17">
        <v>5076.4907842653001</v>
      </c>
      <c r="Z6168">
        <v>2.4117999999999999</v>
      </c>
      <c r="AA6168">
        <v>24.374500000000001</v>
      </c>
      <c r="AB6168">
        <v>67.805000000000007</v>
      </c>
      <c r="AC6168">
        <v>112.73099999999999</v>
      </c>
      <c r="AD6168">
        <v>0</v>
      </c>
      <c r="AE6168">
        <v>3.4586999999999999</v>
      </c>
      <c r="AG6168">
        <v>675077</v>
      </c>
      <c r="AH6168">
        <v>196370</v>
      </c>
      <c r="AI6168">
        <f t="shared" si="871"/>
        <v>871447</v>
      </c>
      <c r="AJ6168">
        <v>424292</v>
      </c>
      <c r="AK6168">
        <v>394933</v>
      </c>
      <c r="AL6168">
        <f t="shared" si="872"/>
        <v>5762.3206414817259</v>
      </c>
      <c r="AM6168" s="17">
        <v>6225.5526414817296</v>
      </c>
      <c r="AN6168" s="17">
        <v>0.30363636363636298</v>
      </c>
    </row>
    <row r="6169" spans="1:40" x14ac:dyDescent="0.25">
      <c r="A6169" t="s">
        <v>239</v>
      </c>
      <c r="B6169">
        <v>1996</v>
      </c>
      <c r="C6169">
        <f t="shared" si="864"/>
        <v>2.0482999999999998</v>
      </c>
      <c r="D6169">
        <f t="shared" si="865"/>
        <v>0</v>
      </c>
      <c r="E6169">
        <f t="shared" si="866"/>
        <v>163.54836278502682</v>
      </c>
      <c r="F6169">
        <f t="shared" si="867"/>
        <v>217.23429999999999</v>
      </c>
      <c r="G6169">
        <f t="shared" si="868"/>
        <v>4864.8683819611097</v>
      </c>
      <c r="H6169">
        <f t="shared" si="869"/>
        <v>278.69519443139933</v>
      </c>
      <c r="I6169">
        <f t="shared" si="870"/>
        <v>33.056599999999996</v>
      </c>
      <c r="J6169">
        <v>0.71530000000000005</v>
      </c>
      <c r="K6169">
        <v>0.81540000000000001</v>
      </c>
      <c r="L6169">
        <v>9.9665999999999997</v>
      </c>
      <c r="M6169">
        <v>101.6392</v>
      </c>
      <c r="N6169">
        <v>0</v>
      </c>
      <c r="O6169">
        <v>0</v>
      </c>
      <c r="P6169">
        <v>1.4761</v>
      </c>
      <c r="Q6169">
        <v>0</v>
      </c>
      <c r="R6169">
        <v>463.23200000000003</v>
      </c>
      <c r="S6169">
        <v>0.37280000000000002</v>
      </c>
      <c r="T6169">
        <v>32.683799999999998</v>
      </c>
      <c r="U6169" s="17">
        <v>17.004662785026799</v>
      </c>
      <c r="V6169" s="17">
        <v>67.631366073858302</v>
      </c>
      <c r="W6169">
        <v>34.937899999999999</v>
      </c>
      <c r="X6169" s="17">
        <v>209.58772835754101</v>
      </c>
      <c r="Y6169" s="17">
        <v>4862.47648196111</v>
      </c>
      <c r="Z6169">
        <v>2.3919000000000001</v>
      </c>
      <c r="AA6169">
        <v>25.732399999999998</v>
      </c>
      <c r="AB6169">
        <v>70.563299999999998</v>
      </c>
      <c r="AC6169">
        <v>120.93859999999999</v>
      </c>
      <c r="AD6169">
        <v>0</v>
      </c>
      <c r="AE6169">
        <v>0.51759999999999995</v>
      </c>
      <c r="AG6169">
        <v>675568</v>
      </c>
      <c r="AH6169">
        <v>200348</v>
      </c>
      <c r="AI6169">
        <f t="shared" si="871"/>
        <v>875916</v>
      </c>
      <c r="AJ6169">
        <v>429893</v>
      </c>
      <c r="AK6169">
        <v>401376</v>
      </c>
      <c r="AL6169">
        <f t="shared" si="872"/>
        <v>5559.4511391775359</v>
      </c>
      <c r="AM6169" s="17">
        <v>6022.6831391775404</v>
      </c>
      <c r="AN6169" s="17">
        <v>0.44641666666666602</v>
      </c>
    </row>
    <row r="6170" spans="1:40" x14ac:dyDescent="0.25">
      <c r="A6170" t="s">
        <v>239</v>
      </c>
      <c r="B6170">
        <v>1997</v>
      </c>
      <c r="C6170">
        <f t="shared" si="864"/>
        <v>26.644300000000001</v>
      </c>
      <c r="D6170">
        <f t="shared" si="865"/>
        <v>0</v>
      </c>
      <c r="E6170">
        <f t="shared" si="866"/>
        <v>134.23466278502679</v>
      </c>
      <c r="F6170">
        <f t="shared" si="867"/>
        <v>223.1823</v>
      </c>
      <c r="G6170">
        <f t="shared" si="868"/>
        <v>5078.8225842653001</v>
      </c>
      <c r="H6170">
        <f t="shared" si="869"/>
        <v>279.06429443139933</v>
      </c>
      <c r="I6170">
        <f t="shared" si="870"/>
        <v>35.907699999999998</v>
      </c>
      <c r="J6170">
        <v>5.117</v>
      </c>
      <c r="K6170">
        <v>14.0792</v>
      </c>
      <c r="L6170">
        <v>8.5985999999999994</v>
      </c>
      <c r="M6170">
        <v>73.311999999999998</v>
      </c>
      <c r="N6170">
        <v>0</v>
      </c>
      <c r="O6170">
        <v>0</v>
      </c>
      <c r="P6170">
        <v>1.8452</v>
      </c>
      <c r="Q6170">
        <v>0</v>
      </c>
      <c r="R6170">
        <v>463.23200000000003</v>
      </c>
      <c r="S6170">
        <v>0.43369999999999997</v>
      </c>
      <c r="T6170">
        <v>35.473999999999997</v>
      </c>
      <c r="U6170" s="17">
        <v>17.004662785026799</v>
      </c>
      <c r="V6170" s="17">
        <v>67.631366073858302</v>
      </c>
      <c r="W6170">
        <v>35.319400000000002</v>
      </c>
      <c r="X6170" s="17">
        <v>209.58772835754101</v>
      </c>
      <c r="Y6170" s="17">
        <v>5076.4907842653001</v>
      </c>
      <c r="Z6170">
        <v>2.3317999999999999</v>
      </c>
      <c r="AA6170">
        <v>26.549399999999999</v>
      </c>
      <c r="AB6170">
        <v>73.666399999999996</v>
      </c>
      <c r="AC6170">
        <v>122.9665</v>
      </c>
      <c r="AD6170">
        <v>0</v>
      </c>
      <c r="AE6170">
        <v>7.4481000000000002</v>
      </c>
      <c r="AG6170">
        <v>669563</v>
      </c>
      <c r="AH6170">
        <v>202431</v>
      </c>
      <c r="AI6170">
        <f t="shared" si="871"/>
        <v>871994</v>
      </c>
      <c r="AJ6170">
        <v>435508</v>
      </c>
      <c r="AK6170">
        <v>407833</v>
      </c>
      <c r="AL6170">
        <f t="shared" si="872"/>
        <v>5777.8558414817253</v>
      </c>
      <c r="AM6170" s="17">
        <v>6241.0878414817298</v>
      </c>
      <c r="AN6170" s="17">
        <v>0.32290909090908998</v>
      </c>
    </row>
    <row r="6171" spans="1:40" x14ac:dyDescent="0.25">
      <c r="A6171" t="s">
        <v>239</v>
      </c>
      <c r="B6171">
        <v>1998</v>
      </c>
      <c r="C6171">
        <f t="shared" si="864"/>
        <v>1.7549000000000001</v>
      </c>
      <c r="D6171">
        <f t="shared" si="865"/>
        <v>0</v>
      </c>
      <c r="E6171">
        <f t="shared" si="866"/>
        <v>129.85366278502678</v>
      </c>
      <c r="F6171">
        <f t="shared" si="867"/>
        <v>225.95260000000002</v>
      </c>
      <c r="G6171">
        <f t="shared" si="868"/>
        <v>4864.6882819611101</v>
      </c>
      <c r="H6171">
        <f t="shared" si="869"/>
        <v>279.4332944313993</v>
      </c>
      <c r="I6171">
        <f t="shared" si="870"/>
        <v>14.5534</v>
      </c>
      <c r="J6171">
        <v>0.59560000000000002</v>
      </c>
      <c r="K6171">
        <v>0.6976</v>
      </c>
      <c r="L6171">
        <v>6.1083999999999996</v>
      </c>
      <c r="M6171">
        <v>71.391099999999994</v>
      </c>
      <c r="N6171">
        <v>0</v>
      </c>
      <c r="O6171">
        <v>0</v>
      </c>
      <c r="P6171">
        <v>2.2141999999999999</v>
      </c>
      <c r="Q6171">
        <v>0</v>
      </c>
      <c r="R6171">
        <v>463.23200000000003</v>
      </c>
      <c r="S6171">
        <v>0.5464</v>
      </c>
      <c r="T6171">
        <v>14.007</v>
      </c>
      <c r="U6171" s="17">
        <v>17.004662785026799</v>
      </c>
      <c r="V6171" s="17">
        <v>67.631366073858302</v>
      </c>
      <c r="W6171">
        <v>35.349499999999999</v>
      </c>
      <c r="X6171" s="17">
        <v>209.58772835754101</v>
      </c>
      <c r="Y6171" s="17">
        <v>4862.47648196111</v>
      </c>
      <c r="Z6171">
        <v>2.2118000000000002</v>
      </c>
      <c r="AA6171">
        <v>27.402100000000001</v>
      </c>
      <c r="AB6171">
        <v>81.598100000000002</v>
      </c>
      <c r="AC6171">
        <v>116.9524</v>
      </c>
      <c r="AD6171">
        <v>0</v>
      </c>
      <c r="AE6171">
        <v>0.4617</v>
      </c>
      <c r="AG6171">
        <v>661350</v>
      </c>
      <c r="AH6171">
        <v>203844</v>
      </c>
      <c r="AI6171">
        <f t="shared" si="871"/>
        <v>865194</v>
      </c>
      <c r="AJ6171">
        <v>441118</v>
      </c>
      <c r="AK6171">
        <v>414291</v>
      </c>
      <c r="AL6171">
        <f t="shared" si="872"/>
        <v>5516.2361391775366</v>
      </c>
      <c r="AM6171" s="17">
        <v>5979.4681391775403</v>
      </c>
      <c r="AN6171">
        <v>1.11225</v>
      </c>
    </row>
    <row r="6172" spans="1:40" x14ac:dyDescent="0.25">
      <c r="A6172" t="s">
        <v>239</v>
      </c>
      <c r="B6172">
        <v>1999</v>
      </c>
      <c r="C6172">
        <f t="shared" si="864"/>
        <v>9.2591000000000001</v>
      </c>
      <c r="D6172">
        <f t="shared" si="865"/>
        <v>0</v>
      </c>
      <c r="E6172">
        <f t="shared" si="866"/>
        <v>124.93406278502681</v>
      </c>
      <c r="F6172">
        <f t="shared" si="867"/>
        <v>183.42079999999999</v>
      </c>
      <c r="G6172">
        <f t="shared" si="868"/>
        <v>5078.6325842653005</v>
      </c>
      <c r="H6172">
        <f t="shared" si="869"/>
        <v>279.80229443139933</v>
      </c>
      <c r="I6172">
        <f t="shared" si="870"/>
        <v>19.819500000000001</v>
      </c>
      <c r="J6172">
        <v>1.6051</v>
      </c>
      <c r="K6172">
        <v>4.5972999999999997</v>
      </c>
      <c r="L6172">
        <v>6.8613</v>
      </c>
      <c r="M6172">
        <v>65.468500000000006</v>
      </c>
      <c r="N6172">
        <v>0</v>
      </c>
      <c r="O6172">
        <v>0</v>
      </c>
      <c r="P6172">
        <v>2.5832000000000002</v>
      </c>
      <c r="Q6172">
        <v>0</v>
      </c>
      <c r="R6172">
        <v>463.23200000000003</v>
      </c>
      <c r="S6172">
        <v>0.61260000000000003</v>
      </c>
      <c r="T6172">
        <v>19.206900000000001</v>
      </c>
      <c r="U6172" s="17">
        <v>17.004662785026799</v>
      </c>
      <c r="V6172" s="17">
        <v>67.631366073858302</v>
      </c>
      <c r="W6172">
        <v>35.599600000000002</v>
      </c>
      <c r="X6172" s="17">
        <v>209.58772835754101</v>
      </c>
      <c r="Y6172" s="17">
        <v>5076.4907842653001</v>
      </c>
      <c r="Z6172">
        <v>2.1417999999999999</v>
      </c>
      <c r="AA6172">
        <v>22.040700000000001</v>
      </c>
      <c r="AB6172">
        <v>69.065399999999997</v>
      </c>
      <c r="AC6172">
        <v>92.314700000000002</v>
      </c>
      <c r="AD6172">
        <v>0</v>
      </c>
      <c r="AE6172">
        <v>3.0567000000000002</v>
      </c>
      <c r="AG6172">
        <v>656862</v>
      </c>
      <c r="AH6172">
        <v>206407</v>
      </c>
      <c r="AI6172">
        <f t="shared" si="871"/>
        <v>863269</v>
      </c>
      <c r="AJ6172">
        <v>446195</v>
      </c>
      <c r="AK6172">
        <v>420454</v>
      </c>
      <c r="AL6172">
        <f t="shared" si="872"/>
        <v>5695.8683414817269</v>
      </c>
      <c r="AM6172" s="17">
        <v>6159.1003414817296</v>
      </c>
      <c r="AN6172" s="17">
        <v>0.15539999999999901</v>
      </c>
    </row>
    <row r="6173" spans="1:40" x14ac:dyDescent="0.25">
      <c r="A6173" t="s">
        <v>239</v>
      </c>
      <c r="B6173">
        <v>2000</v>
      </c>
      <c r="C6173">
        <f t="shared" si="864"/>
        <v>3.7677</v>
      </c>
      <c r="D6173">
        <f t="shared" si="865"/>
        <v>0</v>
      </c>
      <c r="E6173">
        <f t="shared" si="866"/>
        <v>164.41296278502679</v>
      </c>
      <c r="F6173">
        <f t="shared" si="867"/>
        <v>199.91899999999998</v>
      </c>
      <c r="G6173">
        <f t="shared" si="868"/>
        <v>4878.4900820277808</v>
      </c>
      <c r="H6173">
        <f t="shared" si="869"/>
        <v>280.1710944313993</v>
      </c>
      <c r="I6173">
        <f t="shared" si="870"/>
        <v>34.988</v>
      </c>
      <c r="J6173">
        <v>3.2313000000000001</v>
      </c>
      <c r="K6173">
        <v>0.53639999999999999</v>
      </c>
      <c r="L6173">
        <v>8.6135000000000002</v>
      </c>
      <c r="M6173">
        <v>87.780199999999994</v>
      </c>
      <c r="N6173">
        <v>0</v>
      </c>
      <c r="O6173">
        <v>0</v>
      </c>
      <c r="P6173">
        <v>2.952</v>
      </c>
      <c r="Q6173">
        <v>0</v>
      </c>
      <c r="R6173">
        <v>463.23200000000003</v>
      </c>
      <c r="S6173">
        <v>0.70389999999999997</v>
      </c>
      <c r="T6173">
        <v>34.284100000000002</v>
      </c>
      <c r="U6173" s="17">
        <v>17.004662785026799</v>
      </c>
      <c r="V6173" s="17">
        <v>67.631366073858302</v>
      </c>
      <c r="W6173">
        <v>51.014600000000002</v>
      </c>
      <c r="X6173" s="17">
        <v>209.58772835754101</v>
      </c>
      <c r="Y6173" s="17">
        <v>4876.3882820277804</v>
      </c>
      <c r="Z6173">
        <v>2.1017999999999999</v>
      </c>
      <c r="AA6173">
        <v>24.696000000000002</v>
      </c>
      <c r="AB6173">
        <v>66.624899999999997</v>
      </c>
      <c r="AC6173">
        <v>108.5981</v>
      </c>
      <c r="AD6173">
        <v>0</v>
      </c>
      <c r="AE6173">
        <v>0</v>
      </c>
      <c r="AG6173">
        <v>660127</v>
      </c>
      <c r="AH6173">
        <v>211480</v>
      </c>
      <c r="AI6173">
        <f t="shared" si="871"/>
        <v>871607</v>
      </c>
      <c r="AJ6173">
        <v>451478</v>
      </c>
      <c r="AK6173">
        <v>426881</v>
      </c>
      <c r="AL6173">
        <f t="shared" si="872"/>
        <v>5561.7488392442065</v>
      </c>
      <c r="AM6173" s="17">
        <v>6024.9808392442101</v>
      </c>
      <c r="AN6173">
        <v>4.5499999999999999E-2</v>
      </c>
    </row>
    <row r="6174" spans="1:40" x14ac:dyDescent="0.25">
      <c r="A6174" t="s">
        <v>239</v>
      </c>
      <c r="B6174">
        <v>2001</v>
      </c>
      <c r="C6174">
        <f t="shared" si="864"/>
        <v>9.5629999999999988</v>
      </c>
      <c r="D6174">
        <f t="shared" si="865"/>
        <v>0</v>
      </c>
      <c r="E6174">
        <f t="shared" si="866"/>
        <v>266.3856627850268</v>
      </c>
      <c r="F6174">
        <f t="shared" si="867"/>
        <v>237.3802</v>
      </c>
      <c r="G6174">
        <f t="shared" si="868"/>
        <v>5078.5826842653005</v>
      </c>
      <c r="H6174">
        <f t="shared" si="869"/>
        <v>280.54009443139933</v>
      </c>
      <c r="I6174">
        <f t="shared" si="870"/>
        <v>48.642299999999999</v>
      </c>
      <c r="J6174">
        <v>4.3251999999999997</v>
      </c>
      <c r="K6174">
        <v>2.8776000000000002</v>
      </c>
      <c r="L6174">
        <v>9.8061000000000007</v>
      </c>
      <c r="M6174">
        <v>180.72399999999999</v>
      </c>
      <c r="N6174">
        <v>0</v>
      </c>
      <c r="O6174">
        <v>0</v>
      </c>
      <c r="P6174">
        <v>3.3210000000000002</v>
      </c>
      <c r="Q6174">
        <v>0</v>
      </c>
      <c r="R6174">
        <v>463.23200000000003</v>
      </c>
      <c r="S6174">
        <v>0.81679999999999997</v>
      </c>
      <c r="T6174">
        <v>47.825499999999998</v>
      </c>
      <c r="U6174" s="17">
        <v>17.004662785026799</v>
      </c>
      <c r="V6174" s="17">
        <v>67.631366073858302</v>
      </c>
      <c r="W6174">
        <v>58.850900000000003</v>
      </c>
      <c r="X6174" s="17">
        <v>209.58772835754101</v>
      </c>
      <c r="Y6174" s="17">
        <v>5076.4907842653001</v>
      </c>
      <c r="Z6174">
        <v>2.0918999999999999</v>
      </c>
      <c r="AA6174">
        <v>29.559899999999999</v>
      </c>
      <c r="AB6174">
        <v>77.670199999999994</v>
      </c>
      <c r="AC6174">
        <v>130.15010000000001</v>
      </c>
      <c r="AD6174">
        <v>0</v>
      </c>
      <c r="AE6174">
        <v>2.3601999999999999</v>
      </c>
      <c r="AG6174">
        <v>672797</v>
      </c>
      <c r="AH6174">
        <v>219734</v>
      </c>
      <c r="AI6174">
        <f t="shared" si="871"/>
        <v>892531</v>
      </c>
      <c r="AJ6174">
        <v>458490</v>
      </c>
      <c r="AK6174">
        <v>434512</v>
      </c>
      <c r="AL6174">
        <f t="shared" si="872"/>
        <v>5921.0939414817267</v>
      </c>
      <c r="AM6174" s="17">
        <v>6384.3259414817203</v>
      </c>
      <c r="AN6174" s="17">
        <v>0.48666666666666603</v>
      </c>
    </row>
    <row r="6175" spans="1:40" x14ac:dyDescent="0.25">
      <c r="A6175" t="s">
        <v>239</v>
      </c>
      <c r="B6175">
        <v>2002</v>
      </c>
      <c r="C6175">
        <f t="shared" si="864"/>
        <v>48.356000000000002</v>
      </c>
      <c r="D6175">
        <f t="shared" si="865"/>
        <v>0</v>
      </c>
      <c r="E6175">
        <f t="shared" si="866"/>
        <v>264.77519999999998</v>
      </c>
      <c r="F6175">
        <f t="shared" si="867"/>
        <v>236.53389999999999</v>
      </c>
      <c r="G6175">
        <f t="shared" si="868"/>
        <v>5180.2274259408896</v>
      </c>
      <c r="H6175">
        <f t="shared" si="869"/>
        <v>280.9090944313993</v>
      </c>
      <c r="I6175">
        <f t="shared" si="870"/>
        <v>62.273899999999998</v>
      </c>
      <c r="J6175">
        <v>16.038399999999999</v>
      </c>
      <c r="K6175">
        <v>22.043800000000001</v>
      </c>
      <c r="L6175">
        <v>10.7173</v>
      </c>
      <c r="M6175">
        <v>180.72399999999999</v>
      </c>
      <c r="N6175">
        <v>0</v>
      </c>
      <c r="O6175">
        <v>0</v>
      </c>
      <c r="P6175">
        <v>3.69</v>
      </c>
      <c r="Q6175">
        <v>0</v>
      </c>
      <c r="R6175">
        <v>463.23200000000003</v>
      </c>
      <c r="S6175">
        <v>0.96319999999999995</v>
      </c>
      <c r="T6175">
        <v>61.310699999999997</v>
      </c>
      <c r="U6175">
        <v>0.64859999999999995</v>
      </c>
      <c r="V6175" s="17">
        <v>67.631366073858302</v>
      </c>
      <c r="W6175">
        <v>64.658100000000005</v>
      </c>
      <c r="X6175" s="17">
        <v>209.58772835754101</v>
      </c>
      <c r="Y6175">
        <v>5178.0854259408898</v>
      </c>
      <c r="Z6175">
        <v>2.1419999999999999</v>
      </c>
      <c r="AA6175">
        <v>29.0701</v>
      </c>
      <c r="AB6175">
        <v>78.353499999999997</v>
      </c>
      <c r="AC6175">
        <v>129.1103</v>
      </c>
      <c r="AD6175">
        <v>0</v>
      </c>
      <c r="AE6175">
        <v>10.2738</v>
      </c>
      <c r="AF6175">
        <v>8.0272000000000006</v>
      </c>
      <c r="AG6175">
        <v>693062</v>
      </c>
      <c r="AH6175">
        <v>230763</v>
      </c>
      <c r="AI6175">
        <f t="shared" si="871"/>
        <v>923825</v>
      </c>
      <c r="AJ6175">
        <v>466681</v>
      </c>
      <c r="AK6175">
        <v>442957</v>
      </c>
      <c r="AL6175">
        <f t="shared" si="872"/>
        <v>6073.0755203722892</v>
      </c>
      <c r="AM6175" s="17">
        <v>6536.3075203722901</v>
      </c>
      <c r="AN6175">
        <v>0.5645</v>
      </c>
    </row>
    <row r="6176" spans="1:40" x14ac:dyDescent="0.25">
      <c r="A6176" t="s">
        <v>239</v>
      </c>
      <c r="B6176">
        <v>2003</v>
      </c>
      <c r="C6176">
        <f t="shared" si="864"/>
        <v>4.4366000000000003</v>
      </c>
      <c r="D6176">
        <f t="shared" si="865"/>
        <v>0</v>
      </c>
      <c r="E6176">
        <f t="shared" si="866"/>
        <v>313.22380000000004</v>
      </c>
      <c r="F6176">
        <f t="shared" si="867"/>
        <v>227.9307</v>
      </c>
      <c r="G6176">
        <f t="shared" si="868"/>
        <v>4980.2649237033702</v>
      </c>
      <c r="H6176">
        <f t="shared" si="869"/>
        <v>280.9090944313993</v>
      </c>
      <c r="I6176">
        <f t="shared" si="870"/>
        <v>76.970199999999991</v>
      </c>
      <c r="J6176">
        <v>3.3449</v>
      </c>
      <c r="K6176">
        <v>0.67520000000000002</v>
      </c>
      <c r="L6176">
        <v>11.0985</v>
      </c>
      <c r="M6176">
        <v>224.87219999999999</v>
      </c>
      <c r="N6176">
        <v>0</v>
      </c>
      <c r="O6176">
        <v>0</v>
      </c>
      <c r="P6176">
        <v>3.69</v>
      </c>
      <c r="Q6176">
        <v>0</v>
      </c>
      <c r="R6176">
        <v>463.23200000000003</v>
      </c>
      <c r="S6176">
        <v>0.90700000000000003</v>
      </c>
      <c r="T6176">
        <v>76.063199999999995</v>
      </c>
      <c r="U6176">
        <v>0.59370000000000001</v>
      </c>
      <c r="V6176" s="17">
        <v>67.631366073858302</v>
      </c>
      <c r="W6176">
        <v>68.858099999999993</v>
      </c>
      <c r="X6176" s="17">
        <v>209.58772835754101</v>
      </c>
      <c r="Y6176">
        <v>4977.98292370337</v>
      </c>
      <c r="Z6176">
        <v>2.282</v>
      </c>
      <c r="AA6176">
        <v>27.524000000000001</v>
      </c>
      <c r="AB6176">
        <v>76.018100000000004</v>
      </c>
      <c r="AC6176">
        <v>124.3886</v>
      </c>
      <c r="AD6176">
        <v>0</v>
      </c>
      <c r="AE6176">
        <v>0.41649999999999998</v>
      </c>
      <c r="AF6176">
        <v>7.8013000000000003</v>
      </c>
      <c r="AG6176">
        <v>717348</v>
      </c>
      <c r="AH6176">
        <v>243504</v>
      </c>
      <c r="AI6176">
        <f t="shared" si="871"/>
        <v>960852</v>
      </c>
      <c r="AJ6176">
        <v>475111</v>
      </c>
      <c r="AK6176">
        <v>451611</v>
      </c>
      <c r="AL6176">
        <f t="shared" si="872"/>
        <v>5883.7353181347708</v>
      </c>
      <c r="AM6176" s="17">
        <v>6346.9673181347698</v>
      </c>
      <c r="AN6176" s="17">
        <v>0.48179999999999901</v>
      </c>
    </row>
    <row r="6177" spans="1:40" x14ac:dyDescent="0.25">
      <c r="A6177" t="s">
        <v>239</v>
      </c>
      <c r="B6177">
        <v>2004</v>
      </c>
      <c r="C6177">
        <f t="shared" si="864"/>
        <v>32.886299999999999</v>
      </c>
      <c r="D6177">
        <f t="shared" si="865"/>
        <v>0</v>
      </c>
      <c r="E6177">
        <f t="shared" si="866"/>
        <v>207.62069999999997</v>
      </c>
      <c r="F6177">
        <f t="shared" si="867"/>
        <v>219.7004</v>
      </c>
      <c r="G6177">
        <f t="shared" si="868"/>
        <v>5180.6075259408899</v>
      </c>
      <c r="H6177">
        <f t="shared" si="869"/>
        <v>281.43639443139932</v>
      </c>
      <c r="I6177">
        <f t="shared" si="870"/>
        <v>93.831400000000002</v>
      </c>
      <c r="J6177">
        <v>15.1225</v>
      </c>
      <c r="K6177">
        <v>10.821999999999999</v>
      </c>
      <c r="L6177">
        <v>8.4230999999999998</v>
      </c>
      <c r="M6177">
        <v>118.7615</v>
      </c>
      <c r="N6177">
        <v>0</v>
      </c>
      <c r="O6177">
        <v>0</v>
      </c>
      <c r="P6177">
        <v>4.2172999999999998</v>
      </c>
      <c r="Q6177">
        <v>0</v>
      </c>
      <c r="R6177">
        <v>463.23200000000003</v>
      </c>
      <c r="S6177">
        <v>0.9264</v>
      </c>
      <c r="T6177">
        <v>92.905000000000001</v>
      </c>
      <c r="U6177">
        <v>0.43559999999999999</v>
      </c>
      <c r="V6177" s="17">
        <v>67.631366073858302</v>
      </c>
      <c r="W6177">
        <v>71.697599999999994</v>
      </c>
      <c r="X6177" s="17">
        <v>209.58772835754101</v>
      </c>
      <c r="Y6177">
        <v>5178.0854259408898</v>
      </c>
      <c r="Z6177">
        <v>2.5221</v>
      </c>
      <c r="AA6177">
        <v>26.299299999999999</v>
      </c>
      <c r="AB6177">
        <v>74.3476</v>
      </c>
      <c r="AC6177">
        <v>119.0535</v>
      </c>
      <c r="AD6177">
        <v>0</v>
      </c>
      <c r="AE6177">
        <v>6.9417999999999997</v>
      </c>
      <c r="AF6177">
        <v>8.3028999999999993</v>
      </c>
      <c r="AG6177">
        <v>740448</v>
      </c>
      <c r="AH6177">
        <v>256250</v>
      </c>
      <c r="AI6177">
        <f t="shared" si="871"/>
        <v>996698</v>
      </c>
      <c r="AJ6177">
        <v>484748</v>
      </c>
      <c r="AK6177">
        <v>461240</v>
      </c>
      <c r="AL6177">
        <f t="shared" si="872"/>
        <v>6016.0827203722883</v>
      </c>
      <c r="AM6177" s="17">
        <v>6479.3147203722801</v>
      </c>
      <c r="AN6177" s="17">
        <v>0.67172727272727195</v>
      </c>
    </row>
    <row r="6178" spans="1:40" x14ac:dyDescent="0.25">
      <c r="A6178" t="s">
        <v>239</v>
      </c>
      <c r="B6178">
        <v>2005</v>
      </c>
      <c r="C6178">
        <f t="shared" si="864"/>
        <v>28.6191</v>
      </c>
      <c r="D6178">
        <f t="shared" si="865"/>
        <v>0</v>
      </c>
      <c r="E6178">
        <f t="shared" si="866"/>
        <v>300.2287</v>
      </c>
      <c r="F6178">
        <f t="shared" si="867"/>
        <v>229.6327</v>
      </c>
      <c r="G6178">
        <f t="shared" si="868"/>
        <v>5282.5401332595702</v>
      </c>
      <c r="H6178">
        <f t="shared" si="869"/>
        <v>281.43639443139932</v>
      </c>
      <c r="I6178">
        <f t="shared" si="870"/>
        <v>113.98389999999999</v>
      </c>
      <c r="J6178">
        <v>15.7395</v>
      </c>
      <c r="K6178">
        <v>7.6039000000000003</v>
      </c>
      <c r="L6178">
        <v>11.5486</v>
      </c>
      <c r="M6178">
        <v>206.54169999999999</v>
      </c>
      <c r="N6178">
        <v>0</v>
      </c>
      <c r="O6178">
        <v>0</v>
      </c>
      <c r="P6178">
        <v>4.2172999999999998</v>
      </c>
      <c r="Q6178">
        <v>0</v>
      </c>
      <c r="R6178">
        <v>463.23200000000003</v>
      </c>
      <c r="S6178">
        <v>0.98580000000000001</v>
      </c>
      <c r="T6178">
        <v>112.99809999999999</v>
      </c>
      <c r="U6178">
        <v>0.49930000000000002</v>
      </c>
      <c r="V6178" s="17">
        <v>67.631366073858302</v>
      </c>
      <c r="W6178">
        <v>73.961100000000002</v>
      </c>
      <c r="X6178" s="17">
        <v>209.58772835754101</v>
      </c>
      <c r="Y6178">
        <v>5279.89793325957</v>
      </c>
      <c r="Z6178">
        <v>2.6421999999999999</v>
      </c>
      <c r="AA6178">
        <v>27.130700000000001</v>
      </c>
      <c r="AB6178">
        <v>79.147599999999997</v>
      </c>
      <c r="AC6178">
        <v>123.3544</v>
      </c>
      <c r="AD6178">
        <v>0</v>
      </c>
      <c r="AE6178">
        <v>5.2756999999999996</v>
      </c>
      <c r="AF6178">
        <v>7.6779999999999999</v>
      </c>
      <c r="AG6178">
        <v>759180</v>
      </c>
      <c r="AH6178">
        <v>267304</v>
      </c>
      <c r="AI6178">
        <f t="shared" si="871"/>
        <v>1026484</v>
      </c>
      <c r="AJ6178">
        <v>496668</v>
      </c>
      <c r="AK6178">
        <v>472646</v>
      </c>
      <c r="AL6178">
        <f t="shared" si="872"/>
        <v>6236.4409276909701</v>
      </c>
      <c r="AM6178">
        <v>6699.67292769097</v>
      </c>
      <c r="AN6178" s="17">
        <v>1.14641666666666</v>
      </c>
    </row>
    <row r="6179" spans="1:40" x14ac:dyDescent="0.25">
      <c r="A6179" t="s">
        <v>239</v>
      </c>
      <c r="B6179">
        <v>2006</v>
      </c>
      <c r="C6179">
        <f t="shared" si="864"/>
        <v>35.600999999999999</v>
      </c>
      <c r="D6179">
        <f t="shared" si="865"/>
        <v>0</v>
      </c>
      <c r="E6179">
        <f t="shared" si="866"/>
        <v>332.56799999999998</v>
      </c>
      <c r="F6179">
        <f t="shared" si="867"/>
        <v>234.60160000000002</v>
      </c>
      <c r="G6179">
        <f t="shared" si="868"/>
        <v>5486.4043075129903</v>
      </c>
      <c r="H6179">
        <f t="shared" si="869"/>
        <v>281.43639443139932</v>
      </c>
      <c r="I6179">
        <f t="shared" si="870"/>
        <v>118.59920000000001</v>
      </c>
      <c r="J6179">
        <v>15.657299999999999</v>
      </c>
      <c r="K6179">
        <v>13.140700000000001</v>
      </c>
      <c r="L6179">
        <v>13.2384</v>
      </c>
      <c r="M6179">
        <v>232.35939999999999</v>
      </c>
      <c r="N6179">
        <v>0</v>
      </c>
      <c r="O6179">
        <v>0</v>
      </c>
      <c r="P6179">
        <v>4.2172999999999998</v>
      </c>
      <c r="Q6179">
        <v>0</v>
      </c>
      <c r="R6179">
        <v>463.23200000000003</v>
      </c>
      <c r="S6179">
        <v>1.0785</v>
      </c>
      <c r="T6179">
        <v>117.52070000000001</v>
      </c>
      <c r="U6179">
        <v>0.4924</v>
      </c>
      <c r="V6179" s="17">
        <v>67.631366073858302</v>
      </c>
      <c r="W6179">
        <v>75.972300000000004</v>
      </c>
      <c r="X6179" s="17">
        <v>209.58772835754101</v>
      </c>
      <c r="Y6179" s="17">
        <v>5483.59210751299</v>
      </c>
      <c r="Z6179">
        <v>2.8121999999999998</v>
      </c>
      <c r="AA6179">
        <v>27.709099999999999</v>
      </c>
      <c r="AB6179">
        <v>80.429699999999997</v>
      </c>
      <c r="AC6179">
        <v>126.4628</v>
      </c>
      <c r="AD6179">
        <v>0</v>
      </c>
      <c r="AE6179">
        <v>6.8029999999999999</v>
      </c>
      <c r="AF6179">
        <v>10.5055</v>
      </c>
      <c r="AG6179">
        <v>772061</v>
      </c>
      <c r="AH6179">
        <v>276560</v>
      </c>
      <c r="AI6179">
        <f t="shared" si="871"/>
        <v>1048621</v>
      </c>
      <c r="AJ6179">
        <v>509709</v>
      </c>
      <c r="AK6179">
        <v>484856</v>
      </c>
      <c r="AL6179">
        <f t="shared" si="872"/>
        <v>6489.2105019443898</v>
      </c>
      <c r="AM6179" s="17">
        <v>6952.4425019443897</v>
      </c>
      <c r="AN6179" s="17">
        <v>0.43166666666666598</v>
      </c>
    </row>
    <row r="6180" spans="1:40" x14ac:dyDescent="0.25">
      <c r="A6180" t="s">
        <v>239</v>
      </c>
      <c r="B6180">
        <v>2007</v>
      </c>
      <c r="C6180">
        <f t="shared" si="864"/>
        <v>13.770099999999999</v>
      </c>
      <c r="D6180">
        <f t="shared" si="865"/>
        <v>0</v>
      </c>
      <c r="E6180">
        <f t="shared" si="866"/>
        <v>304.86919999999998</v>
      </c>
      <c r="F6180">
        <f t="shared" si="867"/>
        <v>241.26330000000002</v>
      </c>
      <c r="G6180">
        <f t="shared" si="868"/>
        <v>5486.5444075129899</v>
      </c>
      <c r="H6180">
        <f t="shared" si="869"/>
        <v>281.78789443139931</v>
      </c>
      <c r="I6180">
        <f t="shared" si="870"/>
        <v>120.023</v>
      </c>
      <c r="J6180">
        <v>8.9392999999999994</v>
      </c>
      <c r="K6180">
        <v>2.6093999999999999</v>
      </c>
      <c r="L6180">
        <v>11.0297</v>
      </c>
      <c r="M6180">
        <v>206.54169999999999</v>
      </c>
      <c r="N6180">
        <v>0</v>
      </c>
      <c r="O6180">
        <v>0</v>
      </c>
      <c r="P6180">
        <v>4.5688000000000004</v>
      </c>
      <c r="Q6180">
        <v>0</v>
      </c>
      <c r="R6180">
        <v>463.23200000000003</v>
      </c>
      <c r="S6180">
        <v>1.5466</v>
      </c>
      <c r="T6180">
        <v>118.4764</v>
      </c>
      <c r="U6180">
        <v>0.85909999999999997</v>
      </c>
      <c r="V6180" s="17">
        <v>67.631366073858302</v>
      </c>
      <c r="W6180">
        <v>77.62</v>
      </c>
      <c r="X6180" s="17">
        <v>209.58772835754101</v>
      </c>
      <c r="Y6180" s="17">
        <v>5483.59210751299</v>
      </c>
      <c r="Z6180">
        <v>2.9523000000000001</v>
      </c>
      <c r="AA6180">
        <v>28.4907</v>
      </c>
      <c r="AB6180">
        <v>82.015000000000001</v>
      </c>
      <c r="AC6180">
        <v>130.7576</v>
      </c>
      <c r="AD6180">
        <v>0</v>
      </c>
      <c r="AE6180">
        <v>2.2214</v>
      </c>
      <c r="AF6180">
        <v>8.8186999999999998</v>
      </c>
      <c r="AG6180">
        <v>780526</v>
      </c>
      <c r="AH6180">
        <v>284447</v>
      </c>
      <c r="AI6180">
        <f t="shared" si="871"/>
        <v>1064973</v>
      </c>
      <c r="AJ6180">
        <v>522558</v>
      </c>
      <c r="AK6180">
        <v>496805</v>
      </c>
      <c r="AL6180">
        <f t="shared" si="872"/>
        <v>6448.2579019443901</v>
      </c>
      <c r="AM6180" s="17">
        <v>6911.4899019443901</v>
      </c>
      <c r="AN6180" s="17">
        <v>0.548416666666666</v>
      </c>
    </row>
    <row r="6181" spans="1:40" x14ac:dyDescent="0.25">
      <c r="A6181" t="s">
        <v>239</v>
      </c>
      <c r="B6181">
        <v>2008</v>
      </c>
      <c r="C6181">
        <f t="shared" si="864"/>
        <v>21.170100000000001</v>
      </c>
      <c r="D6181">
        <f t="shared" si="865"/>
        <v>0</v>
      </c>
      <c r="E6181">
        <f t="shared" si="866"/>
        <v>338.25370000000004</v>
      </c>
      <c r="F6181">
        <f t="shared" si="867"/>
        <v>247.81440000000001</v>
      </c>
      <c r="G6181">
        <f t="shared" si="868"/>
        <v>5590.2414519529902</v>
      </c>
      <c r="H6181">
        <f t="shared" si="869"/>
        <v>282.13929443139932</v>
      </c>
      <c r="I6181">
        <f t="shared" si="870"/>
        <v>123.02850000000001</v>
      </c>
      <c r="J6181">
        <v>10.3788</v>
      </c>
      <c r="K6181">
        <v>5.6543000000000001</v>
      </c>
      <c r="L6181">
        <v>13.8575</v>
      </c>
      <c r="M6181">
        <v>235.63820000000001</v>
      </c>
      <c r="N6181">
        <v>0</v>
      </c>
      <c r="O6181">
        <v>0</v>
      </c>
      <c r="P6181">
        <v>4.9202000000000004</v>
      </c>
      <c r="Q6181">
        <v>0</v>
      </c>
      <c r="R6181">
        <v>463.23200000000003</v>
      </c>
      <c r="S6181">
        <v>2.3658000000000001</v>
      </c>
      <c r="T6181">
        <v>120.6627</v>
      </c>
      <c r="U6181">
        <v>0.77759999999999996</v>
      </c>
      <c r="V6181" s="17">
        <v>67.631366073858302</v>
      </c>
      <c r="W6181">
        <v>79.117000000000004</v>
      </c>
      <c r="X6181" s="17">
        <v>209.58772835754101</v>
      </c>
      <c r="Y6181" s="17">
        <v>5587.14915195299</v>
      </c>
      <c r="Z6181">
        <v>3.0922999999999998</v>
      </c>
      <c r="AA6181">
        <v>29.281600000000001</v>
      </c>
      <c r="AB6181">
        <v>83.2928</v>
      </c>
      <c r="AC6181">
        <v>135.24</v>
      </c>
      <c r="AD6181">
        <v>0</v>
      </c>
      <c r="AE6181">
        <v>5.1369999999999996</v>
      </c>
      <c r="AF6181">
        <v>8.8634000000000004</v>
      </c>
      <c r="AG6181">
        <v>786501</v>
      </c>
      <c r="AH6181">
        <v>291609</v>
      </c>
      <c r="AI6181">
        <f t="shared" si="871"/>
        <v>1078110</v>
      </c>
      <c r="AJ6181">
        <v>534882</v>
      </c>
      <c r="AK6181">
        <v>508195</v>
      </c>
      <c r="AL6181">
        <f t="shared" si="872"/>
        <v>6602.6474463843897</v>
      </c>
      <c r="AM6181" s="17">
        <v>7065.8794463843897</v>
      </c>
      <c r="AN6181" s="17">
        <v>0.238416666666666</v>
      </c>
    </row>
    <row r="6182" spans="1:40" x14ac:dyDescent="0.25">
      <c r="A6182" t="s">
        <v>239</v>
      </c>
      <c r="B6182">
        <v>2009</v>
      </c>
      <c r="C6182">
        <f t="shared" si="864"/>
        <v>20.4787</v>
      </c>
      <c r="D6182">
        <f t="shared" si="865"/>
        <v>0</v>
      </c>
      <c r="E6182">
        <f t="shared" si="866"/>
        <v>306.52080000000001</v>
      </c>
      <c r="F6182">
        <f t="shared" si="867"/>
        <v>253.905</v>
      </c>
      <c r="G6182">
        <f t="shared" si="868"/>
        <v>5590.27145195299</v>
      </c>
      <c r="H6182">
        <f t="shared" si="869"/>
        <v>282.49079443139931</v>
      </c>
      <c r="I6182">
        <f t="shared" si="870"/>
        <v>128.5847</v>
      </c>
      <c r="J6182">
        <v>7.6714000000000002</v>
      </c>
      <c r="K6182">
        <v>7.1150000000000002</v>
      </c>
      <c r="L6182">
        <v>16.016300000000001</v>
      </c>
      <c r="M6182">
        <v>201.36779999999999</v>
      </c>
      <c r="N6182">
        <v>0</v>
      </c>
      <c r="O6182">
        <v>0</v>
      </c>
      <c r="P6182">
        <v>5.2717000000000001</v>
      </c>
      <c r="Q6182">
        <v>0</v>
      </c>
      <c r="R6182">
        <v>463.23200000000003</v>
      </c>
      <c r="S6182">
        <v>5.0819999999999999</v>
      </c>
      <c r="T6182">
        <v>123.5027</v>
      </c>
      <c r="U6182">
        <v>0.80249999999999999</v>
      </c>
      <c r="V6182" s="17">
        <v>67.631366073858302</v>
      </c>
      <c r="W6182">
        <v>80.4054</v>
      </c>
      <c r="X6182" s="17">
        <v>209.58772835754101</v>
      </c>
      <c r="Y6182" s="17">
        <v>5587.14915195299</v>
      </c>
      <c r="Z6182">
        <v>3.1223000000000001</v>
      </c>
      <c r="AA6182">
        <v>29.998000000000001</v>
      </c>
      <c r="AB6182">
        <v>84.6477</v>
      </c>
      <c r="AC6182">
        <v>139.2593</v>
      </c>
      <c r="AD6182">
        <v>0</v>
      </c>
      <c r="AE6182">
        <v>5.6923000000000004</v>
      </c>
      <c r="AF6182">
        <v>7.9287999999999998</v>
      </c>
      <c r="AG6182">
        <v>792930</v>
      </c>
      <c r="AH6182">
        <v>299091</v>
      </c>
      <c r="AI6182">
        <f t="shared" si="871"/>
        <v>1092021</v>
      </c>
      <c r="AJ6182">
        <v>546602</v>
      </c>
      <c r="AK6182">
        <v>518938</v>
      </c>
      <c r="AL6182">
        <f t="shared" si="872"/>
        <v>6582.2514463843881</v>
      </c>
      <c r="AM6182" s="17">
        <v>7045.4834463843899</v>
      </c>
      <c r="AN6182" s="17">
        <v>0.77983333333333305</v>
      </c>
    </row>
    <row r="6183" spans="1:40" x14ac:dyDescent="0.25">
      <c r="A6183" t="s">
        <v>239</v>
      </c>
      <c r="B6183">
        <v>2010</v>
      </c>
      <c r="C6183">
        <f t="shared" si="864"/>
        <v>0</v>
      </c>
      <c r="D6183">
        <f t="shared" si="865"/>
        <v>0</v>
      </c>
      <c r="E6183">
        <f t="shared" si="866"/>
        <v>295.7063</v>
      </c>
      <c r="F6183">
        <f t="shared" si="867"/>
        <v>240.47929999999999</v>
      </c>
      <c r="G6183">
        <f t="shared" si="868"/>
        <v>4767.8338445020208</v>
      </c>
      <c r="H6183">
        <f t="shared" si="869"/>
        <v>283.19369443139931</v>
      </c>
      <c r="I6183">
        <f t="shared" si="870"/>
        <v>130.50640000000001</v>
      </c>
      <c r="J6183">
        <v>0</v>
      </c>
      <c r="K6183">
        <v>0</v>
      </c>
      <c r="L6183">
        <v>15.8786</v>
      </c>
      <c r="M6183">
        <v>188.71709999999999</v>
      </c>
      <c r="N6183">
        <v>0</v>
      </c>
      <c r="O6183">
        <v>0</v>
      </c>
      <c r="P6183">
        <v>5.9745999999999997</v>
      </c>
      <c r="Q6183">
        <v>0</v>
      </c>
      <c r="R6183">
        <v>463.23200000000003</v>
      </c>
      <c r="S6183">
        <v>8.3285999999999998</v>
      </c>
      <c r="T6183">
        <v>122.1778</v>
      </c>
      <c r="U6183">
        <v>0.74650000000000005</v>
      </c>
      <c r="V6183" s="17">
        <v>67.631366073858302</v>
      </c>
      <c r="W6183">
        <v>81.7958</v>
      </c>
      <c r="X6183" s="17">
        <v>209.58772835754101</v>
      </c>
      <c r="Y6183" s="17">
        <v>4764.7014445020204</v>
      </c>
      <c r="Z6183">
        <v>3.1324000000000001</v>
      </c>
      <c r="AA6183">
        <v>28.873899999999999</v>
      </c>
      <c r="AB6183">
        <v>84.645499999999998</v>
      </c>
      <c r="AC6183">
        <v>126.9599</v>
      </c>
      <c r="AD6183">
        <v>0</v>
      </c>
      <c r="AE6183">
        <v>0</v>
      </c>
      <c r="AF6183">
        <v>8.5683000000000007</v>
      </c>
      <c r="AG6183">
        <v>801874</v>
      </c>
      <c r="AH6183">
        <v>307717</v>
      </c>
      <c r="AI6183">
        <f t="shared" si="871"/>
        <v>1109591</v>
      </c>
      <c r="AJ6183">
        <v>558338</v>
      </c>
      <c r="AK6183">
        <v>530149</v>
      </c>
      <c r="AL6183">
        <f t="shared" si="872"/>
        <v>5717.7195389334192</v>
      </c>
      <c r="AM6183" s="17">
        <v>6180.9515389334201</v>
      </c>
      <c r="AN6183" s="17">
        <v>0.89358333333333295</v>
      </c>
    </row>
    <row r="6184" spans="1:40" x14ac:dyDescent="0.25">
      <c r="A6184" t="s">
        <v>239</v>
      </c>
      <c r="B6184">
        <v>2011</v>
      </c>
      <c r="C6184">
        <f t="shared" si="864"/>
        <v>6.1159999999999997</v>
      </c>
      <c r="D6184">
        <f t="shared" si="865"/>
        <v>0</v>
      </c>
      <c r="E6184">
        <f t="shared" si="866"/>
        <v>287.97300000000001</v>
      </c>
      <c r="F6184">
        <f t="shared" si="867"/>
        <v>248.89619999999999</v>
      </c>
      <c r="G6184">
        <f t="shared" si="868"/>
        <v>5693.1452631672801</v>
      </c>
      <c r="H6184">
        <f t="shared" si="869"/>
        <v>283.5451944313993</v>
      </c>
      <c r="I6184">
        <f t="shared" si="870"/>
        <v>131.05960000000002</v>
      </c>
      <c r="J6184">
        <v>2.0992000000000002</v>
      </c>
      <c r="K6184">
        <v>2.0731000000000002</v>
      </c>
      <c r="L6184">
        <v>10.4406</v>
      </c>
      <c r="M6184">
        <v>183.6207</v>
      </c>
      <c r="N6184">
        <v>0</v>
      </c>
      <c r="O6184">
        <v>0</v>
      </c>
      <c r="P6184">
        <v>6.3261000000000003</v>
      </c>
      <c r="Q6184">
        <v>0</v>
      </c>
      <c r="R6184">
        <v>463.23200000000003</v>
      </c>
      <c r="S6184">
        <v>9.2452000000000005</v>
      </c>
      <c r="T6184">
        <v>121.81440000000001</v>
      </c>
      <c r="U6184">
        <v>0.65669999999999995</v>
      </c>
      <c r="V6184" s="17">
        <v>67.631366073858302</v>
      </c>
      <c r="W6184">
        <v>83.139600000000002</v>
      </c>
      <c r="X6184" s="17">
        <v>209.58772835754101</v>
      </c>
      <c r="Y6184" s="17">
        <v>5689.9628631672804</v>
      </c>
      <c r="Z6184">
        <v>3.1823999999999999</v>
      </c>
      <c r="AA6184">
        <v>29.950700000000001</v>
      </c>
      <c r="AB6184">
        <v>87.551000000000002</v>
      </c>
      <c r="AC6184">
        <v>131.39449999999999</v>
      </c>
      <c r="AD6184">
        <v>0</v>
      </c>
      <c r="AE6184">
        <v>1.9437</v>
      </c>
      <c r="AF6184">
        <v>10.115399999999999</v>
      </c>
      <c r="AG6184">
        <v>813805</v>
      </c>
      <c r="AH6184">
        <v>317718</v>
      </c>
      <c r="AI6184">
        <f t="shared" si="871"/>
        <v>1131523</v>
      </c>
      <c r="AJ6184">
        <v>570298</v>
      </c>
      <c r="AK6184">
        <v>542678</v>
      </c>
      <c r="AL6184">
        <f t="shared" si="872"/>
        <v>6650.7352575986797</v>
      </c>
      <c r="AM6184" s="17">
        <v>7113.9672575986797</v>
      </c>
      <c r="AN6184">
        <v>-6.2333333333333303E-2</v>
      </c>
    </row>
    <row r="6185" spans="1:40" x14ac:dyDescent="0.25">
      <c r="A6185" t="s">
        <v>239</v>
      </c>
      <c r="B6185">
        <v>2012</v>
      </c>
      <c r="C6185">
        <f t="shared" si="864"/>
        <v>20.0396</v>
      </c>
      <c r="D6185">
        <f t="shared" si="865"/>
        <v>0</v>
      </c>
      <c r="E6185">
        <f t="shared" si="866"/>
        <v>329.52199999999999</v>
      </c>
      <c r="F6185">
        <f t="shared" si="867"/>
        <v>258.92340000000002</v>
      </c>
      <c r="G6185">
        <f t="shared" si="868"/>
        <v>5796.7818945713207</v>
      </c>
      <c r="H6185">
        <f t="shared" si="869"/>
        <v>284.24809443139929</v>
      </c>
      <c r="I6185">
        <f t="shared" si="870"/>
        <v>131.4821</v>
      </c>
      <c r="J6185">
        <v>7.9015000000000004</v>
      </c>
      <c r="K6185">
        <v>7.5564999999999998</v>
      </c>
      <c r="L6185">
        <v>12.889799999999999</v>
      </c>
      <c r="M6185">
        <v>216.2698</v>
      </c>
      <c r="N6185">
        <v>0</v>
      </c>
      <c r="O6185">
        <v>0</v>
      </c>
      <c r="P6185">
        <v>7.0289999999999999</v>
      </c>
      <c r="Q6185">
        <v>0</v>
      </c>
      <c r="R6185">
        <v>463.23200000000003</v>
      </c>
      <c r="S6185">
        <v>7.2388000000000003</v>
      </c>
      <c r="T6185">
        <v>124.2433</v>
      </c>
      <c r="U6185">
        <v>0.55389999999999995</v>
      </c>
      <c r="V6185" s="17">
        <v>67.631366073858302</v>
      </c>
      <c r="W6185">
        <v>84.407399999999996</v>
      </c>
      <c r="X6185" s="17">
        <v>209.58772835754101</v>
      </c>
      <c r="Y6185" s="17">
        <v>5793.4993945713204</v>
      </c>
      <c r="Z6185">
        <v>3.2825000000000002</v>
      </c>
      <c r="AA6185">
        <v>31.232800000000001</v>
      </c>
      <c r="AB6185">
        <v>90.115600000000001</v>
      </c>
      <c r="AC6185">
        <v>137.57499999999999</v>
      </c>
      <c r="AD6185">
        <v>0</v>
      </c>
      <c r="AE6185">
        <v>4.5815999999999999</v>
      </c>
      <c r="AF6185">
        <v>15.4011</v>
      </c>
      <c r="AG6185">
        <v>827913</v>
      </c>
      <c r="AH6185">
        <v>328847</v>
      </c>
      <c r="AI6185">
        <f t="shared" si="871"/>
        <v>1156760</v>
      </c>
      <c r="AJ6185">
        <v>582083</v>
      </c>
      <c r="AK6185">
        <v>555592</v>
      </c>
      <c r="AL6185">
        <f t="shared" si="872"/>
        <v>6820.9970890027198</v>
      </c>
      <c r="AM6185" s="17">
        <v>7284.2290890027198</v>
      </c>
      <c r="AN6185">
        <v>0.27610000000000001</v>
      </c>
    </row>
    <row r="6186" spans="1:40" x14ac:dyDescent="0.25">
      <c r="A6186" t="s">
        <v>239</v>
      </c>
      <c r="B6186">
        <v>2013</v>
      </c>
      <c r="C6186">
        <f t="shared" si="864"/>
        <v>0.77340000000000009</v>
      </c>
      <c r="D6186">
        <f t="shared" si="865"/>
        <v>0</v>
      </c>
      <c r="E6186">
        <f t="shared" si="866"/>
        <v>259.76409999999998</v>
      </c>
      <c r="F6186">
        <f t="shared" si="867"/>
        <v>268.77599999999995</v>
      </c>
      <c r="G6186">
        <f t="shared" si="868"/>
        <v>5582.9275922671304</v>
      </c>
      <c r="H6186">
        <f t="shared" si="869"/>
        <v>283.20089443139932</v>
      </c>
      <c r="I6186">
        <f t="shared" si="870"/>
        <v>139.3442</v>
      </c>
      <c r="J6186">
        <v>0.49580000000000002</v>
      </c>
      <c r="K6186">
        <v>0.13880000000000001</v>
      </c>
      <c r="L6186">
        <v>11.713900000000001</v>
      </c>
      <c r="M6186">
        <v>144.56880000000001</v>
      </c>
      <c r="N6186">
        <v>0</v>
      </c>
      <c r="O6186">
        <v>0</v>
      </c>
      <c r="P6186">
        <v>5.9817999999999998</v>
      </c>
      <c r="Q6186">
        <v>0</v>
      </c>
      <c r="R6186">
        <v>463.23200000000003</v>
      </c>
      <c r="S6186">
        <v>9.5521999999999991</v>
      </c>
      <c r="T6186">
        <v>129.792</v>
      </c>
      <c r="U6186">
        <v>1.3769</v>
      </c>
      <c r="V6186" s="17">
        <v>67.631366073858302</v>
      </c>
      <c r="W6186">
        <v>85.453699999999998</v>
      </c>
      <c r="X6186" s="17">
        <v>209.58772835754101</v>
      </c>
      <c r="Y6186" s="17">
        <v>5579.4850922671303</v>
      </c>
      <c r="Z6186">
        <v>3.4424999999999999</v>
      </c>
      <c r="AA6186">
        <v>32.466900000000003</v>
      </c>
      <c r="AB6186">
        <v>92.986599999999996</v>
      </c>
      <c r="AC6186">
        <v>143.32249999999999</v>
      </c>
      <c r="AD6186">
        <v>0</v>
      </c>
      <c r="AE6186">
        <v>0.13880000000000001</v>
      </c>
      <c r="AF6186">
        <v>16.6508</v>
      </c>
      <c r="AG6186">
        <v>843513</v>
      </c>
      <c r="AH6186">
        <v>340853</v>
      </c>
      <c r="AI6186">
        <f t="shared" si="871"/>
        <v>1184366</v>
      </c>
      <c r="AJ6186">
        <v>593490</v>
      </c>
      <c r="AK6186">
        <v>568065</v>
      </c>
      <c r="AL6186">
        <f t="shared" si="872"/>
        <v>6534.7861866985304</v>
      </c>
      <c r="AM6186" s="17">
        <v>6998.0181866985304</v>
      </c>
      <c r="AN6186" s="17">
        <v>0.64108333333333301</v>
      </c>
    </row>
    <row r="6187" spans="1:40" x14ac:dyDescent="0.25">
      <c r="A6187" t="s">
        <v>239</v>
      </c>
      <c r="B6187">
        <v>2014</v>
      </c>
      <c r="C6187">
        <f t="shared" si="864"/>
        <v>29.930399999999999</v>
      </c>
      <c r="D6187">
        <f t="shared" si="865"/>
        <v>0</v>
      </c>
      <c r="E6187">
        <f t="shared" si="866"/>
        <v>264.47750000000002</v>
      </c>
      <c r="F6187">
        <f t="shared" si="867"/>
        <v>273.78890000000001</v>
      </c>
      <c r="G6187">
        <f t="shared" si="868"/>
        <v>5797.03199457132</v>
      </c>
      <c r="H6187">
        <f t="shared" si="869"/>
        <v>283.72079443139933</v>
      </c>
      <c r="I6187">
        <f t="shared" si="870"/>
        <v>156.86339999999998</v>
      </c>
      <c r="J6187">
        <v>13.555</v>
      </c>
      <c r="K6187">
        <v>10.127800000000001</v>
      </c>
      <c r="L6187">
        <v>11.787100000000001</v>
      </c>
      <c r="M6187">
        <v>147.06800000000001</v>
      </c>
      <c r="N6187">
        <v>0</v>
      </c>
      <c r="O6187">
        <v>0</v>
      </c>
      <c r="P6187">
        <v>6.5016999999999996</v>
      </c>
      <c r="Q6187">
        <v>0</v>
      </c>
      <c r="R6187">
        <v>463.23200000000003</v>
      </c>
      <c r="S6187">
        <v>14.7805</v>
      </c>
      <c r="T6187">
        <v>142.0829</v>
      </c>
      <c r="U6187">
        <v>1.7164999999999999</v>
      </c>
      <c r="V6187" s="17">
        <v>67.631366073858302</v>
      </c>
      <c r="W6187">
        <v>85.891000000000005</v>
      </c>
      <c r="X6187" s="17">
        <v>209.58772835754101</v>
      </c>
      <c r="Y6187" s="17">
        <v>5793.4993945713204</v>
      </c>
      <c r="Z6187">
        <v>3.5326</v>
      </c>
      <c r="AA6187">
        <v>33.006</v>
      </c>
      <c r="AB6187">
        <v>93.310599999999994</v>
      </c>
      <c r="AC6187">
        <v>147.47229999999999</v>
      </c>
      <c r="AD6187">
        <v>0</v>
      </c>
      <c r="AE6187">
        <v>6.2476000000000003</v>
      </c>
      <c r="AF6187">
        <v>18.014900000000001</v>
      </c>
      <c r="AG6187">
        <v>859479</v>
      </c>
      <c r="AH6187">
        <v>353335</v>
      </c>
      <c r="AI6187">
        <f t="shared" si="871"/>
        <v>1212814</v>
      </c>
      <c r="AJ6187">
        <v>604629</v>
      </c>
      <c r="AK6187">
        <v>580201</v>
      </c>
      <c r="AL6187">
        <f t="shared" si="872"/>
        <v>6805.8129890027194</v>
      </c>
      <c r="AM6187" s="17">
        <v>7269.0449890027203</v>
      </c>
      <c r="AN6187" s="17">
        <v>0.58216666666666606</v>
      </c>
    </row>
    <row r="6188" spans="1:40" x14ac:dyDescent="0.25">
      <c r="A6188" t="s">
        <v>239</v>
      </c>
      <c r="B6188">
        <v>2015</v>
      </c>
      <c r="C6188">
        <f t="shared" si="864"/>
        <v>14.3353</v>
      </c>
      <c r="D6188">
        <f t="shared" si="865"/>
        <v>0</v>
      </c>
      <c r="E6188">
        <f t="shared" si="866"/>
        <v>235.07149999999999</v>
      </c>
      <c r="F6188">
        <f t="shared" si="867"/>
        <v>307.60540000000003</v>
      </c>
      <c r="G6188">
        <f t="shared" si="868"/>
        <v>5797.1519945713208</v>
      </c>
      <c r="H6188">
        <f t="shared" si="869"/>
        <v>285.7310944313993</v>
      </c>
      <c r="I6188">
        <f t="shared" si="870"/>
        <v>177.70350000000002</v>
      </c>
      <c r="J6188">
        <v>4.0305999999999997</v>
      </c>
      <c r="K6188">
        <v>6.8338000000000001</v>
      </c>
      <c r="L6188">
        <v>12.5787</v>
      </c>
      <c r="M6188">
        <v>118.8492</v>
      </c>
      <c r="N6188">
        <v>0</v>
      </c>
      <c r="O6188">
        <v>0</v>
      </c>
      <c r="P6188">
        <v>8.5120000000000005</v>
      </c>
      <c r="Q6188">
        <v>0</v>
      </c>
      <c r="R6188">
        <v>463.23200000000003</v>
      </c>
      <c r="S6188">
        <v>19.895</v>
      </c>
      <c r="T6188">
        <v>157.80850000000001</v>
      </c>
      <c r="U6188">
        <v>1.738</v>
      </c>
      <c r="V6188" s="17">
        <v>67.631366073858302</v>
      </c>
      <c r="W6188">
        <v>87.383399999999995</v>
      </c>
      <c r="X6188" s="17">
        <v>209.58772835754101</v>
      </c>
      <c r="Y6188" s="17">
        <v>5793.4993945713204</v>
      </c>
      <c r="Z6188">
        <v>3.6526000000000001</v>
      </c>
      <c r="AA6188">
        <v>38.024099999999997</v>
      </c>
      <c r="AB6188">
        <v>103.2182</v>
      </c>
      <c r="AC6188">
        <v>166.3631</v>
      </c>
      <c r="AD6188">
        <v>0</v>
      </c>
      <c r="AE6188">
        <v>3.4708999999999999</v>
      </c>
      <c r="AF6188">
        <v>14.5222</v>
      </c>
      <c r="AG6188">
        <v>875011</v>
      </c>
      <c r="AH6188">
        <v>365966</v>
      </c>
      <c r="AI6188">
        <f t="shared" si="871"/>
        <v>1240977</v>
      </c>
      <c r="AJ6188">
        <v>614964</v>
      </c>
      <c r="AK6188">
        <v>590849</v>
      </c>
      <c r="AL6188">
        <f t="shared" si="872"/>
        <v>6817.59878900272</v>
      </c>
      <c r="AM6188" s="17">
        <v>7280.8307890027199</v>
      </c>
      <c r="AN6188" s="17">
        <v>0.78991666666666605</v>
      </c>
    </row>
    <row r="6189" spans="1:40" x14ac:dyDescent="0.25">
      <c r="A6189" t="s">
        <v>239</v>
      </c>
      <c r="B6189">
        <v>2016</v>
      </c>
      <c r="C6189">
        <f t="shared" si="864"/>
        <v>3.3491</v>
      </c>
      <c r="D6189">
        <f t="shared" si="865"/>
        <v>0</v>
      </c>
      <c r="E6189">
        <f t="shared" si="866"/>
        <v>223.1936</v>
      </c>
      <c r="F6189">
        <f t="shared" si="867"/>
        <v>309.25149999999996</v>
      </c>
      <c r="G6189">
        <f t="shared" si="868"/>
        <v>5783.4302945046502</v>
      </c>
      <c r="H6189">
        <f t="shared" si="869"/>
        <v>286.5709944313993</v>
      </c>
      <c r="I6189">
        <f t="shared" si="870"/>
        <v>209.74179999999998</v>
      </c>
      <c r="J6189">
        <v>0.57230000000000003</v>
      </c>
      <c r="K6189">
        <v>1.3884000000000001</v>
      </c>
      <c r="L6189">
        <v>9.6001999999999992</v>
      </c>
      <c r="M6189">
        <v>99.403300000000002</v>
      </c>
      <c r="N6189">
        <v>0</v>
      </c>
      <c r="O6189">
        <v>0</v>
      </c>
      <c r="P6189">
        <v>9.3519000000000005</v>
      </c>
      <c r="Q6189">
        <v>0</v>
      </c>
      <c r="R6189">
        <v>463.23200000000003</v>
      </c>
      <c r="S6189">
        <v>26.795999999999999</v>
      </c>
      <c r="T6189">
        <v>182.94579999999999</v>
      </c>
      <c r="U6189">
        <v>2.5966999999999998</v>
      </c>
      <c r="V6189" s="17">
        <v>67.631366073858302</v>
      </c>
      <c r="W6189">
        <v>88.398600000000002</v>
      </c>
      <c r="X6189" s="17">
        <v>209.58772835754101</v>
      </c>
      <c r="Y6189" s="17">
        <v>5779.58759450465</v>
      </c>
      <c r="Z6189">
        <v>3.8426999999999998</v>
      </c>
      <c r="AA6189">
        <v>38.281700000000001</v>
      </c>
      <c r="AB6189">
        <v>103.63930000000001</v>
      </c>
      <c r="AC6189">
        <v>167.3305</v>
      </c>
      <c r="AD6189">
        <v>0</v>
      </c>
      <c r="AE6189">
        <v>1.3884000000000001</v>
      </c>
      <c r="AF6189">
        <v>23.194800000000001</v>
      </c>
      <c r="AG6189">
        <v>889974</v>
      </c>
      <c r="AH6189">
        <v>378697</v>
      </c>
      <c r="AI6189">
        <f t="shared" si="871"/>
        <v>1268671</v>
      </c>
      <c r="AJ6189">
        <v>624510</v>
      </c>
      <c r="AK6189">
        <v>600053</v>
      </c>
      <c r="AL6189">
        <f t="shared" si="872"/>
        <v>6815.5372889360497</v>
      </c>
      <c r="AM6189" s="17">
        <v>7278.7692889360496</v>
      </c>
      <c r="AN6189" s="17">
        <v>1.8462499999999999</v>
      </c>
    </row>
    <row r="6190" spans="1:40" x14ac:dyDescent="0.25">
      <c r="A6190" t="s">
        <v>239</v>
      </c>
      <c r="B6190">
        <v>2017</v>
      </c>
      <c r="C6190">
        <f t="shared" si="864"/>
        <v>10.0419</v>
      </c>
      <c r="D6190">
        <f t="shared" si="865"/>
        <v>0</v>
      </c>
      <c r="E6190">
        <f t="shared" si="866"/>
        <v>225.81459999999998</v>
      </c>
      <c r="F6190">
        <f t="shared" si="867"/>
        <v>314.55790000000002</v>
      </c>
      <c r="G6190">
        <f t="shared" si="868"/>
        <v>5797.7521945713206</v>
      </c>
      <c r="H6190">
        <f t="shared" si="869"/>
        <v>287.49549443139932</v>
      </c>
      <c r="I6190">
        <f t="shared" si="870"/>
        <v>239.0026</v>
      </c>
      <c r="J6190">
        <v>5.7473999999999998</v>
      </c>
      <c r="K6190">
        <v>2.2119</v>
      </c>
      <c r="L6190">
        <v>8.9995999999999992</v>
      </c>
      <c r="M6190">
        <v>107.91289999999999</v>
      </c>
      <c r="N6190">
        <v>0</v>
      </c>
      <c r="O6190">
        <v>0</v>
      </c>
      <c r="P6190">
        <v>10.276400000000001</v>
      </c>
      <c r="Q6190">
        <v>0</v>
      </c>
      <c r="R6190">
        <v>463.23200000000003</v>
      </c>
      <c r="S6190">
        <v>29.779399999999999</v>
      </c>
      <c r="T6190">
        <v>209.22319999999999</v>
      </c>
      <c r="U6190">
        <v>2.3201000000000001</v>
      </c>
      <c r="V6190" s="17">
        <v>67.631366073858302</v>
      </c>
      <c r="W6190">
        <v>89.466300000000004</v>
      </c>
      <c r="X6190" s="17">
        <v>209.58772835754101</v>
      </c>
      <c r="Y6190" s="17">
        <v>5793.4993945713204</v>
      </c>
      <c r="Z6190">
        <v>4.2527999999999997</v>
      </c>
      <c r="AA6190">
        <v>38.967500000000001</v>
      </c>
      <c r="AB6190">
        <v>105.2988</v>
      </c>
      <c r="AC6190">
        <v>170.29159999999999</v>
      </c>
      <c r="AD6190">
        <v>0</v>
      </c>
      <c r="AE6190">
        <v>2.0825999999999998</v>
      </c>
      <c r="AF6190">
        <v>17.1157</v>
      </c>
      <c r="AG6190">
        <v>904669</v>
      </c>
      <c r="AH6190">
        <v>391642</v>
      </c>
      <c r="AI6190">
        <f t="shared" si="871"/>
        <v>1296311</v>
      </c>
      <c r="AJ6190">
        <v>634029</v>
      </c>
      <c r="AK6190">
        <v>609206</v>
      </c>
      <c r="AL6190">
        <f t="shared" si="872"/>
        <v>6874.6646890027187</v>
      </c>
      <c r="AM6190" s="17">
        <v>7337.8966890027204</v>
      </c>
      <c r="AN6190" s="17">
        <v>1.10558333333333</v>
      </c>
    </row>
    <row r="6191" spans="1:40" x14ac:dyDescent="0.25">
      <c r="A6191" t="s">
        <v>239</v>
      </c>
      <c r="B6191">
        <v>2018</v>
      </c>
      <c r="C6191">
        <f t="shared" si="864"/>
        <v>13.6692</v>
      </c>
      <c r="D6191">
        <f t="shared" si="865"/>
        <v>0</v>
      </c>
      <c r="E6191">
        <f t="shared" si="866"/>
        <v>214.0204</v>
      </c>
      <c r="F6191">
        <f t="shared" si="867"/>
        <v>321.96429999999998</v>
      </c>
      <c r="G6191">
        <f t="shared" si="868"/>
        <v>5802.9247126963201</v>
      </c>
      <c r="H6191">
        <f t="shared" si="869"/>
        <v>287.85739443139931</v>
      </c>
      <c r="I6191">
        <f t="shared" si="870"/>
        <v>270.58109999999999</v>
      </c>
      <c r="J6191">
        <v>3.0453999999999999</v>
      </c>
      <c r="K6191">
        <v>5.7645999999999997</v>
      </c>
      <c r="L6191">
        <v>8.9575999999999993</v>
      </c>
      <c r="M6191">
        <v>91.363699999999994</v>
      </c>
      <c r="N6191">
        <v>0</v>
      </c>
      <c r="O6191">
        <v>0</v>
      </c>
      <c r="P6191">
        <v>10.638299999999999</v>
      </c>
      <c r="Q6191">
        <v>0</v>
      </c>
      <c r="R6191">
        <v>463.23200000000003</v>
      </c>
      <c r="S6191">
        <v>29.7958</v>
      </c>
      <c r="T6191">
        <v>240.78530000000001</v>
      </c>
      <c r="U6191">
        <v>2.5474999999999999</v>
      </c>
      <c r="V6191" s="17">
        <v>67.631366073858302</v>
      </c>
      <c r="W6191">
        <v>90.561000000000007</v>
      </c>
      <c r="X6191" s="17">
        <v>209.58772835754101</v>
      </c>
      <c r="Y6191" s="17">
        <v>5798.47191269632</v>
      </c>
      <c r="Z6191">
        <v>4.4527999999999999</v>
      </c>
      <c r="AA6191">
        <v>40.120800000000003</v>
      </c>
      <c r="AB6191">
        <v>107.2676</v>
      </c>
      <c r="AC6191">
        <v>174.57589999999999</v>
      </c>
      <c r="AD6191">
        <v>0</v>
      </c>
      <c r="AE6191">
        <v>4.8592000000000004</v>
      </c>
      <c r="AF6191">
        <v>20.590599999999998</v>
      </c>
      <c r="AG6191">
        <v>919214</v>
      </c>
      <c r="AH6191">
        <v>404880</v>
      </c>
      <c r="AI6191">
        <f t="shared" si="871"/>
        <v>1324094</v>
      </c>
      <c r="AJ6191">
        <v>643523</v>
      </c>
      <c r="AK6191">
        <v>618322</v>
      </c>
      <c r="AL6191">
        <f t="shared" si="872"/>
        <v>6911.0171071277191</v>
      </c>
      <c r="AM6191" s="17">
        <v>7374.24910712772</v>
      </c>
      <c r="AN6191">
        <v>1.0357499999999999</v>
      </c>
    </row>
    <row r="6192" spans="1:40" x14ac:dyDescent="0.25">
      <c r="A6192" t="s">
        <v>239</v>
      </c>
      <c r="B6192">
        <v>2019</v>
      </c>
      <c r="C6192">
        <f t="shared" si="864"/>
        <v>27.279399999999995</v>
      </c>
      <c r="D6192">
        <f t="shared" si="865"/>
        <v>0</v>
      </c>
      <c r="E6192">
        <f t="shared" si="866"/>
        <v>256.28710000000001</v>
      </c>
      <c r="F6192">
        <f t="shared" si="867"/>
        <v>345.53570000000002</v>
      </c>
      <c r="G6192">
        <f t="shared" si="868"/>
        <v>5802.7447126963198</v>
      </c>
      <c r="H6192">
        <f t="shared" si="869"/>
        <v>289.35459443139928</v>
      </c>
      <c r="I6192">
        <f t="shared" si="870"/>
        <v>301.54560000000004</v>
      </c>
      <c r="J6192">
        <v>7.1104000000000003</v>
      </c>
      <c r="K6192">
        <v>17.392299999999999</v>
      </c>
      <c r="L6192">
        <v>9.8912999999999993</v>
      </c>
      <c r="M6192">
        <v>126.38800000000001</v>
      </c>
      <c r="N6192">
        <v>0</v>
      </c>
      <c r="O6192">
        <v>0</v>
      </c>
      <c r="P6192">
        <v>12.1355</v>
      </c>
      <c r="Q6192">
        <v>0</v>
      </c>
      <c r="R6192">
        <v>463.23200000000003</v>
      </c>
      <c r="S6192">
        <v>32.357300000000002</v>
      </c>
      <c r="T6192">
        <v>269.18830000000003</v>
      </c>
      <c r="U6192">
        <v>3.1855000000000002</v>
      </c>
      <c r="V6192" s="17">
        <v>67.631366073858302</v>
      </c>
      <c r="W6192">
        <v>91.372</v>
      </c>
      <c r="X6192" s="17">
        <v>209.58772835754101</v>
      </c>
      <c r="Y6192" s="17">
        <v>5798.47191269632</v>
      </c>
      <c r="Z6192">
        <v>4.2728000000000002</v>
      </c>
      <c r="AA6192">
        <v>43.5383</v>
      </c>
      <c r="AB6192">
        <v>114.4136</v>
      </c>
      <c r="AC6192">
        <v>187.5838</v>
      </c>
      <c r="AD6192">
        <v>0</v>
      </c>
      <c r="AE6192">
        <v>2.7766999999999999</v>
      </c>
      <c r="AF6192">
        <v>25.450299999999999</v>
      </c>
      <c r="AG6192">
        <v>933843</v>
      </c>
      <c r="AH6192">
        <v>418517</v>
      </c>
      <c r="AI6192">
        <f t="shared" si="871"/>
        <v>1352360</v>
      </c>
      <c r="AJ6192">
        <v>653013</v>
      </c>
      <c r="AK6192">
        <v>627425</v>
      </c>
      <c r="AL6192">
        <f t="shared" si="872"/>
        <v>7022.7471071277205</v>
      </c>
      <c r="AM6192" s="17">
        <v>7485.9791071277205</v>
      </c>
      <c r="AN6192" s="17">
        <v>1.2636666666666601</v>
      </c>
    </row>
    <row r="6193" spans="1:40" x14ac:dyDescent="0.25">
      <c r="A6193" t="s">
        <v>239</v>
      </c>
      <c r="B6193">
        <v>2020</v>
      </c>
      <c r="C6193">
        <f t="shared" si="864"/>
        <v>21.3552</v>
      </c>
      <c r="D6193">
        <f t="shared" si="865"/>
        <v>0</v>
      </c>
      <c r="E6193">
        <f t="shared" si="866"/>
        <v>225.3854</v>
      </c>
      <c r="F6193">
        <f t="shared" si="867"/>
        <v>315.97379999999998</v>
      </c>
      <c r="G6193">
        <f t="shared" si="868"/>
        <v>5802.8648126963199</v>
      </c>
      <c r="H6193">
        <f t="shared" si="869"/>
        <v>289.83249443139931</v>
      </c>
      <c r="I6193">
        <f t="shared" si="870"/>
        <v>329.73840000000001</v>
      </c>
      <c r="J6193">
        <v>2.286</v>
      </c>
      <c r="K6193">
        <v>13.9322</v>
      </c>
      <c r="L6193">
        <v>9.0332000000000008</v>
      </c>
      <c r="M6193">
        <v>106.9834</v>
      </c>
      <c r="N6193">
        <v>0</v>
      </c>
      <c r="O6193">
        <v>0</v>
      </c>
      <c r="P6193">
        <v>12.6134</v>
      </c>
      <c r="Q6193">
        <v>0</v>
      </c>
      <c r="R6193">
        <v>463.23200000000003</v>
      </c>
      <c r="S6193">
        <v>29.560199999999998</v>
      </c>
      <c r="T6193">
        <v>300.1782</v>
      </c>
      <c r="U6193">
        <v>3.0672000000000001</v>
      </c>
      <c r="V6193" s="17">
        <v>67.631366073858302</v>
      </c>
      <c r="W6193">
        <v>92.043099999999995</v>
      </c>
      <c r="X6193" s="17">
        <v>209.58772835754101</v>
      </c>
      <c r="Y6193" s="17">
        <v>5798.47191269632</v>
      </c>
      <c r="Z6193">
        <v>4.3929</v>
      </c>
      <c r="AA6193">
        <v>39.245199999999997</v>
      </c>
      <c r="AB6193">
        <v>104.24930000000001</v>
      </c>
      <c r="AC6193">
        <v>172.47929999999999</v>
      </c>
      <c r="AD6193">
        <v>0</v>
      </c>
      <c r="AE6193">
        <v>5.1369999999999996</v>
      </c>
      <c r="AF6193">
        <v>14.2585</v>
      </c>
      <c r="AG6193">
        <v>948751</v>
      </c>
      <c r="AH6193">
        <v>432649</v>
      </c>
      <c r="AI6193">
        <f t="shared" si="871"/>
        <v>1381400</v>
      </c>
      <c r="AJ6193">
        <v>662972</v>
      </c>
      <c r="AK6193">
        <v>637023</v>
      </c>
      <c r="AL6193">
        <f t="shared" si="872"/>
        <v>6985.1501071277198</v>
      </c>
      <c r="AM6193" s="17">
        <v>7448.3821071277198</v>
      </c>
      <c r="AN6193">
        <v>1.8712500000000001</v>
      </c>
    </row>
    <row r="6194" spans="1:40" x14ac:dyDescent="0.25">
      <c r="A6194" t="s">
        <v>240</v>
      </c>
      <c r="B6194">
        <v>1990</v>
      </c>
      <c r="C6194">
        <f t="shared" si="864"/>
        <v>788.12890000000004</v>
      </c>
      <c r="D6194">
        <f t="shared" si="865"/>
        <v>-195.08869999999999</v>
      </c>
      <c r="E6194">
        <f t="shared" si="866"/>
        <v>890.64650000000006</v>
      </c>
      <c r="F6194">
        <f t="shared" si="867"/>
        <v>512.57860000000005</v>
      </c>
      <c r="G6194">
        <f t="shared" si="868"/>
        <v>2701.93372916303</v>
      </c>
      <c r="H6194">
        <f t="shared" si="869"/>
        <v>190.873723523693</v>
      </c>
      <c r="I6194">
        <f t="shared" si="870"/>
        <v>61.081699999999998</v>
      </c>
      <c r="J6194">
        <v>690.50570000000005</v>
      </c>
      <c r="K6194">
        <v>50.0152</v>
      </c>
      <c r="L6194">
        <v>42.6556</v>
      </c>
      <c r="M6194">
        <v>6.0210999999999997</v>
      </c>
      <c r="N6194">
        <v>0</v>
      </c>
      <c r="O6194">
        <v>0</v>
      </c>
      <c r="P6194">
        <v>39.622100000000003</v>
      </c>
      <c r="Q6194">
        <v>-195.08869999999999</v>
      </c>
      <c r="R6194">
        <v>2859.9389999999999</v>
      </c>
      <c r="S6194">
        <v>7.9566999999999997</v>
      </c>
      <c r="T6194">
        <v>53.125</v>
      </c>
      <c r="U6194">
        <v>0.1009</v>
      </c>
      <c r="V6194">
        <v>19.682500000000001</v>
      </c>
      <c r="W6194">
        <v>841.86890000000005</v>
      </c>
      <c r="X6194" s="17">
        <v>131.56912352369301</v>
      </c>
      <c r="Y6194" s="17">
        <v>2281.9226291630298</v>
      </c>
      <c r="Z6194">
        <v>420.0111</v>
      </c>
      <c r="AA6194">
        <v>39.724899999999998</v>
      </c>
      <c r="AB6194">
        <v>387.75650000000002</v>
      </c>
      <c r="AC6194">
        <v>85.097200000000001</v>
      </c>
      <c r="AD6194">
        <v>0</v>
      </c>
      <c r="AE6194">
        <v>47.607999999999997</v>
      </c>
      <c r="AG6194">
        <v>2704301</v>
      </c>
      <c r="AH6194">
        <v>1082639</v>
      </c>
      <c r="AI6194">
        <f t="shared" si="871"/>
        <v>3786940</v>
      </c>
      <c r="AJ6194">
        <v>1925696</v>
      </c>
      <c r="AK6194">
        <v>1950251</v>
      </c>
      <c r="AL6194">
        <f t="shared" si="872"/>
        <v>4950.1544526867237</v>
      </c>
      <c r="AM6194" s="17">
        <v>7810.0934526867204</v>
      </c>
      <c r="AN6194">
        <v>0.65774999999999995</v>
      </c>
    </row>
    <row r="6195" spans="1:40" x14ac:dyDescent="0.25">
      <c r="A6195" t="s">
        <v>240</v>
      </c>
      <c r="B6195">
        <v>1991</v>
      </c>
      <c r="C6195">
        <f t="shared" si="864"/>
        <v>788.12890000000004</v>
      </c>
      <c r="D6195">
        <f t="shared" si="865"/>
        <v>-195.08869999999999</v>
      </c>
      <c r="E6195">
        <f t="shared" si="866"/>
        <v>904.10159999999996</v>
      </c>
      <c r="F6195">
        <f t="shared" si="867"/>
        <v>466.19479999999999</v>
      </c>
      <c r="G6195">
        <f t="shared" si="868"/>
        <v>2700.9339291630299</v>
      </c>
      <c r="H6195">
        <f t="shared" si="869"/>
        <v>193.58812352369301</v>
      </c>
      <c r="I6195">
        <f t="shared" si="870"/>
        <v>65.404799999999994</v>
      </c>
      <c r="J6195">
        <v>690.50570000000005</v>
      </c>
      <c r="K6195">
        <v>50.0152</v>
      </c>
      <c r="L6195">
        <v>40.707599999999999</v>
      </c>
      <c r="M6195">
        <v>7.9653999999999998</v>
      </c>
      <c r="N6195">
        <v>0</v>
      </c>
      <c r="O6195">
        <v>0</v>
      </c>
      <c r="P6195">
        <v>37.838099999999997</v>
      </c>
      <c r="Q6195">
        <v>-195.08869999999999</v>
      </c>
      <c r="R6195">
        <v>2859.9389999999999</v>
      </c>
      <c r="S6195">
        <v>7.0003000000000002</v>
      </c>
      <c r="T6195">
        <v>58.404499999999999</v>
      </c>
      <c r="U6195">
        <v>7.5800000000000006E-2</v>
      </c>
      <c r="V6195">
        <v>24.180900000000001</v>
      </c>
      <c r="W6195">
        <v>855.3528</v>
      </c>
      <c r="X6195" s="17">
        <v>131.56912352369301</v>
      </c>
      <c r="Y6195" s="17">
        <v>2281.9226291630298</v>
      </c>
      <c r="Z6195">
        <v>419.01130000000001</v>
      </c>
      <c r="AA6195">
        <v>44.410299999999999</v>
      </c>
      <c r="AB6195">
        <v>331.15069999999997</v>
      </c>
      <c r="AC6195">
        <v>90.633799999999994</v>
      </c>
      <c r="AD6195">
        <v>0</v>
      </c>
      <c r="AE6195">
        <v>47.607999999999997</v>
      </c>
      <c r="AG6195">
        <v>2756218</v>
      </c>
      <c r="AH6195">
        <v>1126053</v>
      </c>
      <c r="AI6195">
        <f t="shared" si="871"/>
        <v>3882271</v>
      </c>
      <c r="AJ6195">
        <v>1982825</v>
      </c>
      <c r="AK6195">
        <v>2007390</v>
      </c>
      <c r="AL6195">
        <f t="shared" si="872"/>
        <v>4923.2634526867223</v>
      </c>
      <c r="AM6195" s="17">
        <v>7783.2024526867199</v>
      </c>
      <c r="AN6195" s="17">
        <v>0.149166666666666</v>
      </c>
    </row>
    <row r="6196" spans="1:40" x14ac:dyDescent="0.25">
      <c r="A6196" t="s">
        <v>240</v>
      </c>
      <c r="B6196">
        <v>1992</v>
      </c>
      <c r="C6196">
        <f t="shared" si="864"/>
        <v>788.12890000000004</v>
      </c>
      <c r="D6196">
        <f t="shared" si="865"/>
        <v>-195.08869999999999</v>
      </c>
      <c r="E6196">
        <f t="shared" si="866"/>
        <v>911.56740000000002</v>
      </c>
      <c r="F6196">
        <f t="shared" si="867"/>
        <v>406.91669999999999</v>
      </c>
      <c r="G6196">
        <f t="shared" si="868"/>
        <v>2675.9342291630296</v>
      </c>
      <c r="H6196">
        <f t="shared" si="869"/>
        <v>59.933099999999996</v>
      </c>
      <c r="I6196">
        <f t="shared" si="870"/>
        <v>61.004899999999999</v>
      </c>
      <c r="J6196">
        <v>690.50570000000005</v>
      </c>
      <c r="K6196">
        <v>50.0152</v>
      </c>
      <c r="L6196">
        <v>39.657200000000003</v>
      </c>
      <c r="M6196">
        <v>4.2805999999999997</v>
      </c>
      <c r="N6196">
        <v>0</v>
      </c>
      <c r="O6196">
        <v>4</v>
      </c>
      <c r="P6196">
        <v>39.964599999999997</v>
      </c>
      <c r="Q6196">
        <v>-195.08869999999999</v>
      </c>
      <c r="R6196">
        <v>2859.9389999999999</v>
      </c>
      <c r="S6196">
        <v>5.2770999999999999</v>
      </c>
      <c r="T6196">
        <v>55.727800000000002</v>
      </c>
      <c r="U6196">
        <v>5.9799999999999999E-2</v>
      </c>
      <c r="V6196">
        <v>19.648700000000002</v>
      </c>
      <c r="W6196">
        <v>867.56979999999999</v>
      </c>
      <c r="X6196">
        <v>0.31979999999999997</v>
      </c>
      <c r="Y6196" s="17">
        <v>2281.9226291630298</v>
      </c>
      <c r="Z6196">
        <v>390.01159999999999</v>
      </c>
      <c r="AA6196">
        <v>43.991799999999998</v>
      </c>
      <c r="AB6196">
        <v>275.60469999999998</v>
      </c>
      <c r="AC6196">
        <v>87.3202</v>
      </c>
      <c r="AD6196">
        <v>0</v>
      </c>
      <c r="AE6196">
        <v>47.607999999999997</v>
      </c>
      <c r="AG6196">
        <v>2804160</v>
      </c>
      <c r="AH6196">
        <v>1169167</v>
      </c>
      <c r="AI6196">
        <f t="shared" si="871"/>
        <v>3973327</v>
      </c>
      <c r="AJ6196">
        <v>2040975</v>
      </c>
      <c r="AK6196" s="17">
        <v>2065244</v>
      </c>
      <c r="AL6196">
        <f t="shared" si="872"/>
        <v>4708.3965291630293</v>
      </c>
      <c r="AM6196" s="17">
        <v>7568.3355291630296</v>
      </c>
      <c r="AN6196" s="17">
        <v>0.111916666666666</v>
      </c>
    </row>
    <row r="6197" spans="1:40" x14ac:dyDescent="0.25">
      <c r="A6197" t="s">
        <v>240</v>
      </c>
      <c r="B6197">
        <v>1993</v>
      </c>
      <c r="C6197">
        <f t="shared" si="864"/>
        <v>788.12890000000004</v>
      </c>
      <c r="D6197">
        <f t="shared" si="865"/>
        <v>-195.08869999999999</v>
      </c>
      <c r="E6197">
        <f t="shared" si="866"/>
        <v>938.9325</v>
      </c>
      <c r="F6197">
        <f t="shared" si="867"/>
        <v>387.55719999999997</v>
      </c>
      <c r="G6197">
        <f t="shared" si="868"/>
        <v>2684.9344291630296</v>
      </c>
      <c r="H6197">
        <f t="shared" si="869"/>
        <v>61.011299999999999</v>
      </c>
      <c r="I6197">
        <f t="shared" si="870"/>
        <v>39.239899999999999</v>
      </c>
      <c r="J6197">
        <v>690.50570000000005</v>
      </c>
      <c r="K6197">
        <v>50.0152</v>
      </c>
      <c r="L6197">
        <v>53.938499999999998</v>
      </c>
      <c r="M6197">
        <v>8.8435000000000006</v>
      </c>
      <c r="N6197">
        <v>0</v>
      </c>
      <c r="O6197">
        <v>4</v>
      </c>
      <c r="P6197">
        <v>39.252800000000001</v>
      </c>
      <c r="Q6197">
        <v>-195.08869999999999</v>
      </c>
      <c r="R6197">
        <v>2859.9389999999999</v>
      </c>
      <c r="S6197">
        <v>4.8437999999999999</v>
      </c>
      <c r="T6197">
        <v>34.396099999999997</v>
      </c>
      <c r="U6197">
        <v>4.4499999999999998E-2</v>
      </c>
      <c r="V6197">
        <v>21.119199999999999</v>
      </c>
      <c r="W6197">
        <v>876.10599999999999</v>
      </c>
      <c r="X6197">
        <v>0.63929999999999998</v>
      </c>
      <c r="Y6197" s="17">
        <v>2281.9226291630298</v>
      </c>
      <c r="Z6197">
        <v>399.01179999999999</v>
      </c>
      <c r="AA6197">
        <v>43.292499999999997</v>
      </c>
      <c r="AB6197">
        <v>258.92919999999998</v>
      </c>
      <c r="AC6197">
        <v>85.335499999999996</v>
      </c>
      <c r="AD6197">
        <v>0</v>
      </c>
      <c r="AE6197">
        <v>47.607999999999997</v>
      </c>
      <c r="AG6197">
        <v>2851621</v>
      </c>
      <c r="AH6197">
        <v>1213305</v>
      </c>
      <c r="AI6197">
        <f t="shared" si="871"/>
        <v>4064926</v>
      </c>
      <c r="AJ6197">
        <v>2027770</v>
      </c>
      <c r="AK6197" s="17">
        <v>2050621.99999999</v>
      </c>
      <c r="AL6197">
        <f t="shared" si="872"/>
        <v>4704.7155291630297</v>
      </c>
      <c r="AM6197" s="17">
        <v>7564.65452916303</v>
      </c>
      <c r="AN6197">
        <v>0.45500000000000002</v>
      </c>
    </row>
    <row r="6198" spans="1:40" x14ac:dyDescent="0.25">
      <c r="A6198" t="s">
        <v>240</v>
      </c>
      <c r="B6198">
        <v>1994</v>
      </c>
      <c r="C6198">
        <f t="shared" si="864"/>
        <v>788.12890000000004</v>
      </c>
      <c r="D6198">
        <f t="shared" si="865"/>
        <v>-195.08869999999999</v>
      </c>
      <c r="E6198">
        <f t="shared" si="866"/>
        <v>949.3152</v>
      </c>
      <c r="F6198">
        <f t="shared" si="867"/>
        <v>371.87079999999997</v>
      </c>
      <c r="G6198">
        <f t="shared" si="868"/>
        <v>2624.9347291630297</v>
      </c>
      <c r="H6198">
        <f t="shared" si="869"/>
        <v>61.398599999999995</v>
      </c>
      <c r="I6198">
        <f t="shared" si="870"/>
        <v>47.642700000000005</v>
      </c>
      <c r="J6198">
        <v>690.50570000000005</v>
      </c>
      <c r="K6198">
        <v>50.0152</v>
      </c>
      <c r="L6198">
        <v>50.975499999999997</v>
      </c>
      <c r="M6198">
        <v>16.534600000000001</v>
      </c>
      <c r="N6198">
        <v>0</v>
      </c>
      <c r="O6198">
        <v>5</v>
      </c>
      <c r="P6198">
        <v>39.2485</v>
      </c>
      <c r="Q6198">
        <v>-195.08869999999999</v>
      </c>
      <c r="R6198">
        <v>2859.9389999999999</v>
      </c>
      <c r="S6198">
        <v>7.9852999999999996</v>
      </c>
      <c r="T6198">
        <v>39.657400000000003</v>
      </c>
      <c r="U6198">
        <v>9.3799999999999994E-2</v>
      </c>
      <c r="V6198">
        <v>21.190999999999999</v>
      </c>
      <c r="W6198">
        <v>881.71130000000005</v>
      </c>
      <c r="X6198">
        <v>0.95909999999999995</v>
      </c>
      <c r="Y6198" s="17">
        <v>2281.9226291630298</v>
      </c>
      <c r="Z6198">
        <v>338.01209999999998</v>
      </c>
      <c r="AA6198">
        <v>42.447899999999997</v>
      </c>
      <c r="AB6198">
        <v>246.4272</v>
      </c>
      <c r="AC6198">
        <v>82.995699999999999</v>
      </c>
      <c r="AD6198">
        <v>0</v>
      </c>
      <c r="AE6198">
        <v>47.607999999999997</v>
      </c>
      <c r="AG6198">
        <v>2903101</v>
      </c>
      <c r="AH6198">
        <v>1260541</v>
      </c>
      <c r="AI6198">
        <f t="shared" si="871"/>
        <v>4163642</v>
      </c>
      <c r="AJ6198">
        <v>2035479</v>
      </c>
      <c r="AK6198" s="17">
        <v>2057132.99999999</v>
      </c>
      <c r="AL6198">
        <f t="shared" si="872"/>
        <v>4648.202229163031</v>
      </c>
      <c r="AM6198" s="17">
        <v>7508.1412291630304</v>
      </c>
      <c r="AN6198" s="17">
        <v>0.40341666666666598</v>
      </c>
    </row>
    <row r="6199" spans="1:40" x14ac:dyDescent="0.25">
      <c r="A6199" t="s">
        <v>240</v>
      </c>
      <c r="B6199">
        <v>1995</v>
      </c>
      <c r="C6199">
        <f t="shared" si="864"/>
        <v>788.12890000000004</v>
      </c>
      <c r="D6199">
        <f t="shared" si="865"/>
        <v>-195.08869999999999</v>
      </c>
      <c r="E6199">
        <f t="shared" si="866"/>
        <v>953.27469999999994</v>
      </c>
      <c r="F6199">
        <f t="shared" si="867"/>
        <v>310.95249999999999</v>
      </c>
      <c r="G6199">
        <f t="shared" si="868"/>
        <v>2700.9351291630296</v>
      </c>
      <c r="H6199">
        <f t="shared" si="869"/>
        <v>64.110500000000002</v>
      </c>
      <c r="I6199">
        <f t="shared" si="870"/>
        <v>48.228899999999996</v>
      </c>
      <c r="J6199">
        <v>690.50570000000005</v>
      </c>
      <c r="K6199">
        <v>50.0152</v>
      </c>
      <c r="L6199">
        <v>51.444200000000002</v>
      </c>
      <c r="M6199">
        <v>13.1449</v>
      </c>
      <c r="N6199">
        <v>0</v>
      </c>
      <c r="O6199">
        <v>0</v>
      </c>
      <c r="P6199">
        <v>40.667499999999997</v>
      </c>
      <c r="Q6199">
        <v>-195.08869999999999</v>
      </c>
      <c r="R6199">
        <v>2859.9389999999999</v>
      </c>
      <c r="S6199">
        <v>4.9264999999999999</v>
      </c>
      <c r="T6199">
        <v>43.302399999999999</v>
      </c>
      <c r="U6199">
        <v>5.1900000000000002E-2</v>
      </c>
      <c r="V6199">
        <v>22.164400000000001</v>
      </c>
      <c r="W6199">
        <v>888.63369999999998</v>
      </c>
      <c r="X6199">
        <v>1.2786</v>
      </c>
      <c r="Y6199" s="17">
        <v>2281.9226291630298</v>
      </c>
      <c r="Z6199">
        <v>419.01249999999999</v>
      </c>
      <c r="AA6199">
        <v>34.228200000000001</v>
      </c>
      <c r="AB6199">
        <v>209.5806</v>
      </c>
      <c r="AC6199">
        <v>67.143699999999995</v>
      </c>
      <c r="AD6199">
        <v>0</v>
      </c>
      <c r="AE6199">
        <v>47.607999999999997</v>
      </c>
      <c r="AG6199">
        <v>2961676</v>
      </c>
      <c r="AH6199">
        <v>1312348</v>
      </c>
      <c r="AI6199">
        <f t="shared" si="871"/>
        <v>4274024</v>
      </c>
      <c r="AJ6199">
        <v>2129035</v>
      </c>
      <c r="AK6199">
        <v>2150532</v>
      </c>
      <c r="AL6199">
        <f t="shared" si="872"/>
        <v>4670.5419291630296</v>
      </c>
      <c r="AM6199" s="17">
        <v>7530.4809291630299</v>
      </c>
      <c r="AN6199">
        <v>0.59650000000000003</v>
      </c>
    </row>
    <row r="6200" spans="1:40" x14ac:dyDescent="0.25">
      <c r="A6200" t="s">
        <v>240</v>
      </c>
      <c r="B6200">
        <v>1996</v>
      </c>
      <c r="C6200">
        <f t="shared" si="864"/>
        <v>797.01430000000005</v>
      </c>
      <c r="D6200">
        <f t="shared" si="865"/>
        <v>-195.08869999999999</v>
      </c>
      <c r="E6200">
        <f t="shared" si="866"/>
        <v>978.30809999999997</v>
      </c>
      <c r="F6200">
        <f t="shared" si="867"/>
        <v>372.48009999999999</v>
      </c>
      <c r="G6200">
        <f t="shared" si="868"/>
        <v>2211.7727567196102</v>
      </c>
      <c r="H6200">
        <f t="shared" si="869"/>
        <v>68.302300000000002</v>
      </c>
      <c r="I6200">
        <f t="shared" si="870"/>
        <v>54.713300000000004</v>
      </c>
      <c r="J6200">
        <v>593.74850000000004</v>
      </c>
      <c r="K6200">
        <v>102.7302</v>
      </c>
      <c r="L6200">
        <v>62.1937</v>
      </c>
      <c r="M6200">
        <v>18.0138</v>
      </c>
      <c r="N6200">
        <v>0</v>
      </c>
      <c r="O6200">
        <v>0</v>
      </c>
      <c r="P6200">
        <v>44.5291</v>
      </c>
      <c r="Q6200">
        <v>-195.08869999999999</v>
      </c>
      <c r="R6200">
        <v>2859.9389999999999</v>
      </c>
      <c r="S6200">
        <v>5.3803999999999998</v>
      </c>
      <c r="T6200">
        <v>49.332900000000002</v>
      </c>
      <c r="U6200">
        <v>6.6299999999999998E-2</v>
      </c>
      <c r="V6200">
        <v>22.174800000000001</v>
      </c>
      <c r="W6200">
        <v>898.03430000000003</v>
      </c>
      <c r="X6200">
        <v>1.5984</v>
      </c>
      <c r="Y6200" s="17">
        <v>1778.75995671961</v>
      </c>
      <c r="Z6200">
        <v>433.01280000000003</v>
      </c>
      <c r="AA6200">
        <v>32.818100000000001</v>
      </c>
      <c r="AB6200">
        <v>272.2002</v>
      </c>
      <c r="AC6200">
        <v>67.461799999999997</v>
      </c>
      <c r="AD6200">
        <v>0</v>
      </c>
      <c r="AE6200">
        <v>100.5356</v>
      </c>
      <c r="AG6200">
        <v>3028651</v>
      </c>
      <c r="AH6200">
        <v>1369587</v>
      </c>
      <c r="AI6200">
        <f t="shared" si="871"/>
        <v>4398238</v>
      </c>
      <c r="AJ6200">
        <v>2212365</v>
      </c>
      <c r="AK6200">
        <v>2233519</v>
      </c>
      <c r="AL6200">
        <f t="shared" si="872"/>
        <v>4287.50215671961</v>
      </c>
      <c r="AM6200" s="17">
        <v>7147.4411567196103</v>
      </c>
      <c r="AN6200" s="17">
        <v>0.61458333333333304</v>
      </c>
    </row>
    <row r="6201" spans="1:40" x14ac:dyDescent="0.25">
      <c r="A6201" t="s">
        <v>240</v>
      </c>
      <c r="B6201">
        <v>1997</v>
      </c>
      <c r="C6201">
        <f t="shared" si="864"/>
        <v>987.1178000000001</v>
      </c>
      <c r="D6201">
        <f t="shared" si="865"/>
        <v>-195.08869999999999</v>
      </c>
      <c r="E6201">
        <f t="shared" si="866"/>
        <v>977.5299</v>
      </c>
      <c r="F6201">
        <f t="shared" si="867"/>
        <v>429.91230000000002</v>
      </c>
      <c r="G6201">
        <f t="shared" si="868"/>
        <v>2305.09345303803</v>
      </c>
      <c r="H6201">
        <f t="shared" si="869"/>
        <v>72.389299999999992</v>
      </c>
      <c r="I6201">
        <f t="shared" si="870"/>
        <v>65.820499999999996</v>
      </c>
      <c r="J6201">
        <v>727.74850000000004</v>
      </c>
      <c r="K6201">
        <v>130.71680000000001</v>
      </c>
      <c r="L6201">
        <v>59.933500000000002</v>
      </c>
      <c r="M6201">
        <v>10.021699999999999</v>
      </c>
      <c r="N6201">
        <v>0</v>
      </c>
      <c r="O6201">
        <v>0</v>
      </c>
      <c r="P6201">
        <v>49.0976</v>
      </c>
      <c r="Q6201">
        <v>-195.08869999999999</v>
      </c>
      <c r="R6201">
        <v>2859.9389999999999</v>
      </c>
      <c r="S6201">
        <v>8.5517000000000003</v>
      </c>
      <c r="T6201">
        <v>57.268799999999999</v>
      </c>
      <c r="U6201">
        <v>0.14530000000000001</v>
      </c>
      <c r="V6201">
        <v>21.221599999999999</v>
      </c>
      <c r="W6201">
        <v>907.42939999999999</v>
      </c>
      <c r="X6201">
        <v>2.0701000000000001</v>
      </c>
      <c r="Y6201" s="17">
        <v>2180.0802530380302</v>
      </c>
      <c r="Z6201">
        <v>125.0132</v>
      </c>
      <c r="AA6201">
        <v>34.892400000000002</v>
      </c>
      <c r="AB6201">
        <v>320.9753</v>
      </c>
      <c r="AC6201">
        <v>74.044600000000003</v>
      </c>
      <c r="AD6201">
        <v>0</v>
      </c>
      <c r="AE6201">
        <v>128.6525</v>
      </c>
      <c r="AG6201">
        <v>3102729</v>
      </c>
      <c r="AH6201">
        <v>1431822</v>
      </c>
      <c r="AI6201">
        <f t="shared" si="871"/>
        <v>4534551</v>
      </c>
      <c r="AJ6201">
        <v>2285950</v>
      </c>
      <c r="AK6201">
        <v>2306599</v>
      </c>
      <c r="AL6201">
        <f t="shared" si="872"/>
        <v>4642.7745530380307</v>
      </c>
      <c r="AM6201" s="17">
        <v>7502.7135530380301</v>
      </c>
      <c r="AN6201" s="17">
        <v>0.55708333333333304</v>
      </c>
    </row>
    <row r="6202" spans="1:40" x14ac:dyDescent="0.25">
      <c r="A6202" t="s">
        <v>240</v>
      </c>
      <c r="B6202">
        <v>1998</v>
      </c>
      <c r="C6202">
        <f t="shared" si="864"/>
        <v>1516.4864</v>
      </c>
      <c r="D6202">
        <f t="shared" si="865"/>
        <v>-195.08869999999999</v>
      </c>
      <c r="E6202">
        <f t="shared" si="866"/>
        <v>982.72880000000009</v>
      </c>
      <c r="F6202">
        <f t="shared" si="867"/>
        <v>458.81830000000002</v>
      </c>
      <c r="G6202">
        <f t="shared" si="868"/>
        <v>2580.0938530380299</v>
      </c>
      <c r="H6202">
        <f t="shared" si="869"/>
        <v>77.516300000000001</v>
      </c>
      <c r="I6202">
        <f t="shared" si="870"/>
        <v>37.985100000000003</v>
      </c>
      <c r="J6202">
        <v>1027.6433</v>
      </c>
      <c r="K6202">
        <v>244.92189999999999</v>
      </c>
      <c r="L6202">
        <v>54.443600000000004</v>
      </c>
      <c r="M6202">
        <v>13.2957</v>
      </c>
      <c r="N6202">
        <v>0</v>
      </c>
      <c r="O6202">
        <v>3</v>
      </c>
      <c r="P6202">
        <v>55.8108</v>
      </c>
      <c r="Q6202">
        <v>-195.08869999999999</v>
      </c>
      <c r="R6202">
        <v>2859.9389999999999</v>
      </c>
      <c r="S6202">
        <v>9.6618999999999993</v>
      </c>
      <c r="T6202">
        <v>28.3232</v>
      </c>
      <c r="U6202">
        <v>0.18310000000000001</v>
      </c>
      <c r="V6202">
        <v>19.2837</v>
      </c>
      <c r="W6202">
        <v>914.80640000000005</v>
      </c>
      <c r="X6202">
        <v>2.4218000000000002</v>
      </c>
      <c r="Y6202" s="17">
        <v>2180.0802530380302</v>
      </c>
      <c r="Z6202">
        <v>397.0136</v>
      </c>
      <c r="AA6202">
        <v>38.463999999999999</v>
      </c>
      <c r="AB6202">
        <v>339.52120000000002</v>
      </c>
      <c r="AC6202">
        <v>80.833100000000002</v>
      </c>
      <c r="AD6202">
        <v>0</v>
      </c>
      <c r="AE6202">
        <v>243.9212</v>
      </c>
      <c r="AG6202">
        <v>3180984</v>
      </c>
      <c r="AH6202">
        <v>1498039</v>
      </c>
      <c r="AI6202">
        <f t="shared" si="871"/>
        <v>4679023</v>
      </c>
      <c r="AJ6202">
        <v>2354170</v>
      </c>
      <c r="AK6202">
        <v>2374127</v>
      </c>
      <c r="AL6202">
        <f t="shared" si="872"/>
        <v>5458.5400530380302</v>
      </c>
      <c r="AM6202" s="17">
        <v>8318.4790530380305</v>
      </c>
      <c r="AN6202" s="17">
        <v>1.09808333333333</v>
      </c>
    </row>
    <row r="6203" spans="1:40" x14ac:dyDescent="0.25">
      <c r="A6203" t="s">
        <v>240</v>
      </c>
      <c r="B6203">
        <v>1999</v>
      </c>
      <c r="C6203">
        <f t="shared" si="864"/>
        <v>1348.7112</v>
      </c>
      <c r="D6203">
        <f t="shared" si="865"/>
        <v>-195.08869999999999</v>
      </c>
      <c r="E6203">
        <f t="shared" si="866"/>
        <v>993.05700000000002</v>
      </c>
      <c r="F6203">
        <f t="shared" si="867"/>
        <v>490.41160000000002</v>
      </c>
      <c r="G6203">
        <f t="shared" si="868"/>
        <v>2820.09435303803</v>
      </c>
      <c r="H6203">
        <f t="shared" si="869"/>
        <v>121.39170000000001</v>
      </c>
      <c r="I6203">
        <f t="shared" si="870"/>
        <v>49.217100000000002</v>
      </c>
      <c r="J6203">
        <v>653.46720000000005</v>
      </c>
      <c r="K6203">
        <v>348.03100000000001</v>
      </c>
      <c r="L6203">
        <v>57.839700000000001</v>
      </c>
      <c r="M6203">
        <v>11.9604</v>
      </c>
      <c r="N6203">
        <v>0</v>
      </c>
      <c r="O6203">
        <v>1</v>
      </c>
      <c r="P6203">
        <v>67.804299999999998</v>
      </c>
      <c r="Q6203">
        <v>-195.08869999999999</v>
      </c>
      <c r="R6203">
        <v>2859.9389999999999</v>
      </c>
      <c r="S6203">
        <v>10.364599999999999</v>
      </c>
      <c r="T6203">
        <v>38.852499999999999</v>
      </c>
      <c r="U6203">
        <v>0.1741</v>
      </c>
      <c r="V6203">
        <v>50.706200000000003</v>
      </c>
      <c r="W6203">
        <v>923.08280000000002</v>
      </c>
      <c r="X6203">
        <v>2.8812000000000002</v>
      </c>
      <c r="Y6203" s="17">
        <v>2180.0802530380302</v>
      </c>
      <c r="Z6203">
        <v>639.01409999999998</v>
      </c>
      <c r="AA6203">
        <v>41.84</v>
      </c>
      <c r="AB6203">
        <v>361.17669999999998</v>
      </c>
      <c r="AC6203">
        <v>87.394900000000007</v>
      </c>
      <c r="AD6203">
        <v>0</v>
      </c>
      <c r="AE6203">
        <v>347.21300000000002</v>
      </c>
      <c r="AG6203">
        <v>3259303</v>
      </c>
      <c r="AH6203">
        <v>1566401</v>
      </c>
      <c r="AI6203">
        <f t="shared" si="871"/>
        <v>4825704</v>
      </c>
      <c r="AJ6203">
        <v>2424508</v>
      </c>
      <c r="AK6203">
        <v>2443433</v>
      </c>
      <c r="AL6203">
        <f t="shared" si="872"/>
        <v>5627.7942530380305</v>
      </c>
      <c r="AM6203" s="17">
        <v>8487.7332530380299</v>
      </c>
      <c r="AN6203" s="17">
        <v>0.51391666666666602</v>
      </c>
    </row>
    <row r="6204" spans="1:40" x14ac:dyDescent="0.25">
      <c r="A6204" t="s">
        <v>240</v>
      </c>
      <c r="B6204">
        <v>2000</v>
      </c>
      <c r="C6204">
        <f t="shared" si="864"/>
        <v>879.47259999999994</v>
      </c>
      <c r="D6204">
        <f t="shared" si="865"/>
        <v>-195.08869999999999</v>
      </c>
      <c r="E6204">
        <f t="shared" si="866"/>
        <v>997.84289999999999</v>
      </c>
      <c r="F6204">
        <f t="shared" si="867"/>
        <v>515.34029999999996</v>
      </c>
      <c r="G6204">
        <f t="shared" si="868"/>
        <v>2533.0947530380299</v>
      </c>
      <c r="H6204">
        <f t="shared" si="869"/>
        <v>98.235100000000003</v>
      </c>
      <c r="I6204">
        <f t="shared" si="870"/>
        <v>86.14909999999999</v>
      </c>
      <c r="J6204">
        <v>750.18119999999999</v>
      </c>
      <c r="K6204">
        <v>67.624700000000004</v>
      </c>
      <c r="L6204">
        <v>56.807200000000002</v>
      </c>
      <c r="M6204">
        <v>10.1647</v>
      </c>
      <c r="N6204">
        <v>0</v>
      </c>
      <c r="O6204">
        <v>9</v>
      </c>
      <c r="P6204">
        <v>47.839100000000002</v>
      </c>
      <c r="Q6204">
        <v>-195.08869999999999</v>
      </c>
      <c r="R6204">
        <v>2859.9389999999999</v>
      </c>
      <c r="S6204">
        <v>14.5136</v>
      </c>
      <c r="T6204">
        <v>71.635499999999993</v>
      </c>
      <c r="U6204">
        <v>0.2392</v>
      </c>
      <c r="V6204">
        <v>46.835999999999999</v>
      </c>
      <c r="W6204">
        <v>930.6318</v>
      </c>
      <c r="X6204">
        <v>3.56</v>
      </c>
      <c r="Y6204" s="17">
        <v>2180.0802530380302</v>
      </c>
      <c r="Z6204">
        <v>344.0145</v>
      </c>
      <c r="AA6204">
        <v>44.179400000000001</v>
      </c>
      <c r="AB6204">
        <v>379.2106</v>
      </c>
      <c r="AC6204">
        <v>91.950299999999999</v>
      </c>
      <c r="AD6204">
        <v>0</v>
      </c>
      <c r="AE6204">
        <v>61.666699999999999</v>
      </c>
      <c r="AG6204">
        <v>3334778</v>
      </c>
      <c r="AH6204">
        <v>1635589</v>
      </c>
      <c r="AI6204">
        <f t="shared" si="871"/>
        <v>4970367</v>
      </c>
      <c r="AJ6204">
        <v>2495124</v>
      </c>
      <c r="AK6204">
        <v>2512911</v>
      </c>
      <c r="AL6204">
        <f t="shared" si="872"/>
        <v>4915.0460530380305</v>
      </c>
      <c r="AM6204" s="17">
        <v>7774.9850530380299</v>
      </c>
      <c r="AN6204" s="17">
        <v>0.53408333333333302</v>
      </c>
    </row>
    <row r="6205" spans="1:40" x14ac:dyDescent="0.25">
      <c r="A6205" t="s">
        <v>240</v>
      </c>
      <c r="B6205">
        <v>2001</v>
      </c>
      <c r="C6205">
        <f t="shared" si="864"/>
        <v>549.32810000000006</v>
      </c>
      <c r="D6205">
        <f t="shared" si="865"/>
        <v>-201.71850000000001</v>
      </c>
      <c r="E6205">
        <f t="shared" si="866"/>
        <v>1007.2906</v>
      </c>
      <c r="F6205">
        <f t="shared" si="867"/>
        <v>528.64449999999999</v>
      </c>
      <c r="G6205">
        <f t="shared" si="868"/>
        <v>2608.0951530380303</v>
      </c>
      <c r="H6205">
        <f t="shared" si="869"/>
        <v>93.653100000000009</v>
      </c>
      <c r="I6205">
        <f t="shared" si="870"/>
        <v>147.61540000000002</v>
      </c>
      <c r="J6205">
        <v>500.73770000000002</v>
      </c>
      <c r="K6205">
        <v>24.295200000000001</v>
      </c>
      <c r="L6205">
        <v>59.949300000000001</v>
      </c>
      <c r="M6205">
        <v>10.069699999999999</v>
      </c>
      <c r="N6205">
        <v>0</v>
      </c>
      <c r="O6205">
        <v>6</v>
      </c>
      <c r="P6205">
        <v>40.703200000000002</v>
      </c>
      <c r="Q6205">
        <v>-201.71850000000001</v>
      </c>
      <c r="R6205">
        <v>1146.8864000000001</v>
      </c>
      <c r="S6205">
        <v>37.193600000000004</v>
      </c>
      <c r="T6205">
        <v>110.4218</v>
      </c>
      <c r="U6205">
        <v>0.5696</v>
      </c>
      <c r="V6205">
        <v>47.311100000000003</v>
      </c>
      <c r="W6205">
        <v>936.702</v>
      </c>
      <c r="X6205">
        <v>5.6387999999999998</v>
      </c>
      <c r="Y6205" s="17">
        <v>2180.0802530380302</v>
      </c>
      <c r="Z6205">
        <v>422.01490000000001</v>
      </c>
      <c r="AA6205">
        <v>46.182699999999997</v>
      </c>
      <c r="AB6205">
        <v>386.81200000000001</v>
      </c>
      <c r="AC6205">
        <v>95.649799999999999</v>
      </c>
      <c r="AD6205">
        <v>0</v>
      </c>
      <c r="AE6205">
        <v>24.295200000000001</v>
      </c>
      <c r="AG6205">
        <v>3406691</v>
      </c>
      <c r="AH6205">
        <v>1705079</v>
      </c>
      <c r="AI6205">
        <f t="shared" si="871"/>
        <v>5111770</v>
      </c>
      <c r="AJ6205">
        <v>2564478</v>
      </c>
      <c r="AK6205">
        <v>2580948</v>
      </c>
      <c r="AL6205">
        <f t="shared" si="872"/>
        <v>4732.9083530380303</v>
      </c>
      <c r="AM6205" s="17">
        <v>5879.7947530380297</v>
      </c>
      <c r="AN6205" s="17">
        <v>0.73158333333333303</v>
      </c>
    </row>
    <row r="6206" spans="1:40" x14ac:dyDescent="0.25">
      <c r="A6206" t="s">
        <v>240</v>
      </c>
      <c r="B6206">
        <v>2002</v>
      </c>
      <c r="C6206">
        <f t="shared" si="864"/>
        <v>773.09859999999992</v>
      </c>
      <c r="D6206">
        <f t="shared" si="865"/>
        <v>-201.71850000000001</v>
      </c>
      <c r="E6206">
        <f t="shared" si="866"/>
        <v>1014.5031</v>
      </c>
      <c r="F6206">
        <f t="shared" si="867"/>
        <v>548.07920000000001</v>
      </c>
      <c r="G6206">
        <f t="shared" si="868"/>
        <v>2698.0955530380302</v>
      </c>
      <c r="H6206">
        <f t="shared" si="869"/>
        <v>95.654499999999985</v>
      </c>
      <c r="I6206">
        <f t="shared" si="870"/>
        <v>128.38849999999999</v>
      </c>
      <c r="J6206">
        <v>721.17639999999994</v>
      </c>
      <c r="K6206">
        <v>25.961099999999998</v>
      </c>
      <c r="L6206">
        <v>60.769399999999997</v>
      </c>
      <c r="M6206">
        <v>10.0405</v>
      </c>
      <c r="N6206">
        <v>0</v>
      </c>
      <c r="O6206">
        <v>2</v>
      </c>
      <c r="P6206">
        <v>53.746499999999997</v>
      </c>
      <c r="Q6206">
        <v>-201.71850000000001</v>
      </c>
      <c r="R6206">
        <v>1146.8864000000001</v>
      </c>
      <c r="S6206">
        <v>11.557700000000001</v>
      </c>
      <c r="T6206">
        <v>116.8308</v>
      </c>
      <c r="U6206">
        <v>0.1343</v>
      </c>
      <c r="V6206">
        <v>35.7532</v>
      </c>
      <c r="W6206">
        <v>943.55889999999999</v>
      </c>
      <c r="X6206">
        <v>6.1547999999999998</v>
      </c>
      <c r="Y6206" s="17">
        <v>2180.0802530380302</v>
      </c>
      <c r="Z6206">
        <v>516.01530000000002</v>
      </c>
      <c r="AA6206">
        <v>48.476700000000001</v>
      </c>
      <c r="AB6206">
        <v>399.46460000000002</v>
      </c>
      <c r="AC6206">
        <v>100.1379</v>
      </c>
      <c r="AD6206">
        <v>0</v>
      </c>
      <c r="AE6206">
        <v>25.961099999999998</v>
      </c>
      <c r="AG6206">
        <v>3476016</v>
      </c>
      <c r="AH6206">
        <v>1775456</v>
      </c>
      <c r="AI6206">
        <f t="shared" si="871"/>
        <v>5251472</v>
      </c>
      <c r="AJ6206">
        <v>2633356</v>
      </c>
      <c r="AK6206">
        <v>2648182</v>
      </c>
      <c r="AL6206">
        <f t="shared" si="872"/>
        <v>5056.1009530380306</v>
      </c>
      <c r="AM6206" s="17">
        <v>6202.9873530380301</v>
      </c>
      <c r="AN6206" s="17">
        <v>0.69391666666666596</v>
      </c>
    </row>
    <row r="6207" spans="1:40" x14ac:dyDescent="0.25">
      <c r="A6207" t="s">
        <v>240</v>
      </c>
      <c r="B6207">
        <v>2003</v>
      </c>
      <c r="C6207">
        <f t="shared" si="864"/>
        <v>817.048</v>
      </c>
      <c r="D6207">
        <f t="shared" si="865"/>
        <v>-201.71850000000001</v>
      </c>
      <c r="E6207">
        <f t="shared" si="866"/>
        <v>1021.3677</v>
      </c>
      <c r="F6207">
        <f t="shared" si="867"/>
        <v>565.65730000000008</v>
      </c>
      <c r="G6207">
        <f t="shared" si="868"/>
        <v>2951.0959530380301</v>
      </c>
      <c r="H6207">
        <f t="shared" si="869"/>
        <v>113.06150000000001</v>
      </c>
      <c r="I6207">
        <f t="shared" si="870"/>
        <v>153.01740000000001</v>
      </c>
      <c r="J6207">
        <v>769.01379999999995</v>
      </c>
      <c r="K6207">
        <v>24.017099999999999</v>
      </c>
      <c r="L6207">
        <v>59.329500000000003</v>
      </c>
      <c r="M6207">
        <v>8.9671000000000003</v>
      </c>
      <c r="N6207">
        <v>0</v>
      </c>
      <c r="O6207">
        <v>3</v>
      </c>
      <c r="P6207">
        <v>78.557000000000002</v>
      </c>
      <c r="Q6207">
        <v>-201.71850000000001</v>
      </c>
      <c r="R6207">
        <v>1146.8864000000001</v>
      </c>
      <c r="S6207">
        <v>10.977</v>
      </c>
      <c r="T6207">
        <v>142.04040000000001</v>
      </c>
      <c r="U6207">
        <v>9.9900000000000003E-2</v>
      </c>
      <c r="V6207">
        <v>27.852</v>
      </c>
      <c r="W6207">
        <v>952.97119999999995</v>
      </c>
      <c r="X6207">
        <v>6.6524999999999999</v>
      </c>
      <c r="Y6207" s="17">
        <v>2180.0802530380302</v>
      </c>
      <c r="Z6207">
        <v>768.01570000000004</v>
      </c>
      <c r="AA6207">
        <v>50.832799999999999</v>
      </c>
      <c r="AB6207">
        <v>410.1771</v>
      </c>
      <c r="AC6207">
        <v>104.6474</v>
      </c>
      <c r="AD6207">
        <v>0</v>
      </c>
      <c r="AE6207">
        <v>24.017099999999999</v>
      </c>
      <c r="AG6207">
        <v>3544063</v>
      </c>
      <c r="AH6207">
        <v>1847338</v>
      </c>
      <c r="AI6207">
        <f t="shared" si="871"/>
        <v>5391401</v>
      </c>
      <c r="AJ6207">
        <v>2703985</v>
      </c>
      <c r="AK6207">
        <v>2717015</v>
      </c>
      <c r="AL6207">
        <f t="shared" si="872"/>
        <v>5419.5293530380295</v>
      </c>
      <c r="AM6207" s="17">
        <v>6566.4157530380298</v>
      </c>
      <c r="AN6207">
        <v>0.95774999999999999</v>
      </c>
    </row>
    <row r="6208" spans="1:40" x14ac:dyDescent="0.25">
      <c r="A6208" t="s">
        <v>240</v>
      </c>
      <c r="B6208">
        <v>2004</v>
      </c>
      <c r="C6208">
        <f t="shared" si="864"/>
        <v>559.13559999999995</v>
      </c>
      <c r="D6208">
        <f t="shared" si="865"/>
        <v>-201.71850000000001</v>
      </c>
      <c r="E6208">
        <f t="shared" si="866"/>
        <v>1032.4702</v>
      </c>
      <c r="F6208">
        <f t="shared" si="867"/>
        <v>573.40899999999999</v>
      </c>
      <c r="G6208">
        <f t="shared" si="868"/>
        <v>2968.0963530380304</v>
      </c>
      <c r="H6208">
        <f t="shared" si="869"/>
        <v>114.03800000000001</v>
      </c>
      <c r="I6208">
        <f t="shared" si="870"/>
        <v>192.0188</v>
      </c>
      <c r="J6208">
        <v>513.04480000000001</v>
      </c>
      <c r="K6208">
        <v>23.045400000000001</v>
      </c>
      <c r="L6208">
        <v>60.527299999999997</v>
      </c>
      <c r="M6208">
        <v>10.1218</v>
      </c>
      <c r="N6208">
        <v>0</v>
      </c>
      <c r="O6208">
        <v>14</v>
      </c>
      <c r="P6208">
        <v>72.132900000000006</v>
      </c>
      <c r="Q6208">
        <v>-201.71850000000001</v>
      </c>
      <c r="R6208">
        <v>1146.8864000000001</v>
      </c>
      <c r="S6208">
        <v>19.3705</v>
      </c>
      <c r="T6208">
        <v>172.64830000000001</v>
      </c>
      <c r="U6208">
        <v>0.2142</v>
      </c>
      <c r="V6208">
        <v>34.235700000000001</v>
      </c>
      <c r="W6208">
        <v>961.6069</v>
      </c>
      <c r="X6208">
        <v>7.6694000000000004</v>
      </c>
      <c r="Y6208" s="17">
        <v>2180.0802530380302</v>
      </c>
      <c r="Z6208">
        <v>774.01610000000005</v>
      </c>
      <c r="AA6208">
        <v>53.0749</v>
      </c>
      <c r="AB6208">
        <v>411.8723</v>
      </c>
      <c r="AC6208">
        <v>108.4618</v>
      </c>
      <c r="AD6208">
        <v>0</v>
      </c>
      <c r="AE6208">
        <v>23.045400000000001</v>
      </c>
      <c r="AG6208">
        <v>3612772</v>
      </c>
      <c r="AH6208">
        <v>1921826</v>
      </c>
      <c r="AI6208">
        <f t="shared" si="871"/>
        <v>5534598</v>
      </c>
      <c r="AJ6208">
        <v>2777186</v>
      </c>
      <c r="AK6208">
        <v>2788032</v>
      </c>
      <c r="AL6208">
        <f t="shared" si="872"/>
        <v>5237.4494530380298</v>
      </c>
      <c r="AM6208" s="17">
        <v>6384.3358530380301</v>
      </c>
      <c r="AN6208" s="17">
        <v>0.73266666666666602</v>
      </c>
    </row>
    <row r="6209" spans="1:40" x14ac:dyDescent="0.25">
      <c r="A6209" t="s">
        <v>240</v>
      </c>
      <c r="B6209">
        <v>2005</v>
      </c>
      <c r="C6209">
        <f t="shared" si="864"/>
        <v>1417.9927000000002</v>
      </c>
      <c r="D6209">
        <f t="shared" si="865"/>
        <v>-201.71850000000001</v>
      </c>
      <c r="E6209">
        <f t="shared" si="866"/>
        <v>1047.2835</v>
      </c>
      <c r="F6209">
        <f t="shared" si="867"/>
        <v>617.39670000000001</v>
      </c>
      <c r="G6209">
        <f t="shared" si="868"/>
        <v>2995.0968530380301</v>
      </c>
      <c r="H6209">
        <f t="shared" si="869"/>
        <v>102.39259999999999</v>
      </c>
      <c r="I6209">
        <f t="shared" si="870"/>
        <v>223.5017</v>
      </c>
      <c r="J6209">
        <v>1303.5965000000001</v>
      </c>
      <c r="K6209">
        <v>57.198099999999997</v>
      </c>
      <c r="L6209">
        <v>64.203800000000001</v>
      </c>
      <c r="M6209">
        <v>10.343500000000001</v>
      </c>
      <c r="N6209">
        <v>0</v>
      </c>
      <c r="O6209">
        <v>4</v>
      </c>
      <c r="P6209">
        <v>68.907600000000002</v>
      </c>
      <c r="Q6209">
        <v>-201.71850000000001</v>
      </c>
      <c r="R6209">
        <v>1146.8864000000001</v>
      </c>
      <c r="S6209">
        <v>16.363299999999999</v>
      </c>
      <c r="T6209">
        <v>207.13839999999999</v>
      </c>
      <c r="U6209">
        <v>0.1757</v>
      </c>
      <c r="V6209">
        <v>21.221499999999999</v>
      </c>
      <c r="W6209">
        <v>972.56050000000005</v>
      </c>
      <c r="X6209">
        <v>12.263500000000001</v>
      </c>
      <c r="Y6209" s="17">
        <v>2180.0802530380302</v>
      </c>
      <c r="Z6209">
        <v>811.01660000000004</v>
      </c>
      <c r="AA6209">
        <v>56.153500000000001</v>
      </c>
      <c r="AB6209">
        <v>446.2903</v>
      </c>
      <c r="AC6209">
        <v>114.9529</v>
      </c>
      <c r="AD6209">
        <v>0</v>
      </c>
      <c r="AE6209">
        <v>57.198099999999997</v>
      </c>
      <c r="AG6209">
        <v>3683622</v>
      </c>
      <c r="AH6209">
        <v>1999646</v>
      </c>
      <c r="AI6209">
        <f t="shared" si="871"/>
        <v>5683268</v>
      </c>
      <c r="AJ6209">
        <v>2851642</v>
      </c>
      <c r="AK6209">
        <v>2859955</v>
      </c>
      <c r="AL6209">
        <f t="shared" si="872"/>
        <v>6201.945553038031</v>
      </c>
      <c r="AM6209" s="17">
        <v>7348.8319530380304</v>
      </c>
      <c r="AN6209" s="17">
        <v>0.95483333333333298</v>
      </c>
    </row>
    <row r="6210" spans="1:40" x14ac:dyDescent="0.25">
      <c r="A6210" t="s">
        <v>240</v>
      </c>
      <c r="B6210">
        <v>2006</v>
      </c>
      <c r="C6210">
        <f t="shared" si="864"/>
        <v>889.95860000000016</v>
      </c>
      <c r="D6210">
        <f t="shared" si="865"/>
        <v>-201.71850000000001</v>
      </c>
      <c r="E6210">
        <f t="shared" si="866"/>
        <v>1056.9970000000001</v>
      </c>
      <c r="F6210">
        <f t="shared" si="867"/>
        <v>638.95080000000007</v>
      </c>
      <c r="G6210">
        <f t="shared" si="868"/>
        <v>2894.0972530380304</v>
      </c>
      <c r="H6210">
        <f t="shared" si="869"/>
        <v>104.00559999999999</v>
      </c>
      <c r="I6210">
        <f t="shared" si="870"/>
        <v>239.47569999999999</v>
      </c>
      <c r="J6210">
        <v>824.98620000000005</v>
      </c>
      <c r="K6210">
        <v>32.486199999999997</v>
      </c>
      <c r="L6210">
        <v>67.404700000000005</v>
      </c>
      <c r="M6210">
        <v>9.6347000000000005</v>
      </c>
      <c r="N6210">
        <v>0</v>
      </c>
      <c r="O6210">
        <v>6</v>
      </c>
      <c r="P6210">
        <v>64.757199999999997</v>
      </c>
      <c r="Q6210">
        <v>-201.71850000000001</v>
      </c>
      <c r="R6210">
        <v>1146.8864000000001</v>
      </c>
      <c r="S6210">
        <v>23.250599999999999</v>
      </c>
      <c r="T6210">
        <v>216.2251</v>
      </c>
      <c r="U6210">
        <v>0.2311</v>
      </c>
      <c r="V6210">
        <v>21.7332</v>
      </c>
      <c r="W6210">
        <v>979.72649999999999</v>
      </c>
      <c r="X6210">
        <v>17.5152</v>
      </c>
      <c r="Y6210" s="17">
        <v>2180.0802530380302</v>
      </c>
      <c r="Z6210">
        <v>708.01700000000005</v>
      </c>
      <c r="AA6210">
        <v>58.875100000000003</v>
      </c>
      <c r="AB6210">
        <v>459.91680000000002</v>
      </c>
      <c r="AC6210">
        <v>120.1589</v>
      </c>
      <c r="AD6210">
        <v>0</v>
      </c>
      <c r="AE6210">
        <v>32.486199999999997</v>
      </c>
      <c r="AG6210">
        <v>3756669</v>
      </c>
      <c r="AH6210">
        <v>2081123</v>
      </c>
      <c r="AI6210">
        <f t="shared" si="871"/>
        <v>5837792</v>
      </c>
      <c r="AJ6210">
        <v>2934396</v>
      </c>
      <c r="AK6210">
        <v>2939845</v>
      </c>
      <c r="AL6210">
        <f t="shared" si="872"/>
        <v>5621.7664530380307</v>
      </c>
      <c r="AM6210" s="17">
        <v>6768.6528530380301</v>
      </c>
      <c r="AN6210">
        <v>0.87875000000000003</v>
      </c>
    </row>
    <row r="6211" spans="1:40" x14ac:dyDescent="0.25">
      <c r="A6211" t="s">
        <v>240</v>
      </c>
      <c r="B6211">
        <v>2007</v>
      </c>
      <c r="C6211">
        <f t="shared" ref="C6211:C6274" si="873">J6211+K6211+AD6211+AE6211</f>
        <v>531.17949999999996</v>
      </c>
      <c r="D6211">
        <f t="shared" ref="D6211:D6274" si="874">Q6211</f>
        <v>-201.71850000000001</v>
      </c>
      <c r="E6211">
        <f t="shared" ref="E6211:E6274" si="875">L6211+M6211+N6211+U6211+W6211+AF6211</f>
        <v>1066.2882</v>
      </c>
      <c r="F6211">
        <f t="shared" ref="F6211:F6274" si="876">AA6211+AB6211+AC6211</f>
        <v>655.16680000000008</v>
      </c>
      <c r="G6211">
        <f t="shared" ref="G6211:G6274" si="877">O6211+Y6211+Z6211</f>
        <v>2817.0977530380301</v>
      </c>
      <c r="H6211">
        <f t="shared" ref="H6211:H6274" si="878">P6211+V6211+X6211</f>
        <v>111.24310000000001</v>
      </c>
      <c r="I6211">
        <f t="shared" ref="I6211:I6274" si="879">S6211+T6211</f>
        <v>241.72910000000002</v>
      </c>
      <c r="J6211">
        <v>501.74810000000002</v>
      </c>
      <c r="K6211">
        <v>14.7157</v>
      </c>
      <c r="L6211">
        <v>67.186099999999996</v>
      </c>
      <c r="M6211">
        <v>10.277900000000001</v>
      </c>
      <c r="N6211">
        <v>0</v>
      </c>
      <c r="O6211">
        <v>4</v>
      </c>
      <c r="P6211">
        <v>72.141900000000007</v>
      </c>
      <c r="Q6211">
        <v>-201.71850000000001</v>
      </c>
      <c r="R6211">
        <v>1146.8864000000001</v>
      </c>
      <c r="S6211">
        <v>22.298400000000001</v>
      </c>
      <c r="T6211">
        <v>219.4307</v>
      </c>
      <c r="U6211">
        <v>0.21199999999999999</v>
      </c>
      <c r="V6211">
        <v>16.8139</v>
      </c>
      <c r="W6211">
        <v>988.61220000000003</v>
      </c>
      <c r="X6211">
        <v>22.287299999999998</v>
      </c>
      <c r="Y6211" s="17">
        <v>2180.0802530380302</v>
      </c>
      <c r="Z6211">
        <v>633.01750000000004</v>
      </c>
      <c r="AA6211">
        <v>61.737699999999997</v>
      </c>
      <c r="AB6211">
        <v>468.14530000000002</v>
      </c>
      <c r="AC6211">
        <v>125.2838</v>
      </c>
      <c r="AD6211">
        <v>0</v>
      </c>
      <c r="AE6211">
        <v>14.7157</v>
      </c>
      <c r="AG6211">
        <v>3831357</v>
      </c>
      <c r="AH6211">
        <v>2166028</v>
      </c>
      <c r="AI6211">
        <f t="shared" ref="AI6211:AI6274" si="880">AG6211+AH6211</f>
        <v>5997385</v>
      </c>
      <c r="AJ6211">
        <v>3022581</v>
      </c>
      <c r="AK6211">
        <v>3024956</v>
      </c>
      <c r="AL6211">
        <f t="shared" ref="AL6211:AL6274" si="881">SUM(J6211:Q6211,S6211:AF6211)</f>
        <v>5220.9859530380299</v>
      </c>
      <c r="AM6211" s="17">
        <v>6367.8723530380303</v>
      </c>
      <c r="AN6211" s="17">
        <v>0.88349999999999995</v>
      </c>
    </row>
    <row r="6212" spans="1:40" x14ac:dyDescent="0.25">
      <c r="A6212" t="s">
        <v>240</v>
      </c>
      <c r="B6212">
        <v>2008</v>
      </c>
      <c r="C6212">
        <f t="shared" si="873"/>
        <v>697.87279999999987</v>
      </c>
      <c r="D6212">
        <f t="shared" si="874"/>
        <v>-201.71850000000001</v>
      </c>
      <c r="E6212">
        <f t="shared" si="875"/>
        <v>1080.2221</v>
      </c>
      <c r="F6212">
        <f t="shared" si="876"/>
        <v>656.63329999999996</v>
      </c>
      <c r="G6212">
        <f t="shared" si="877"/>
        <v>2684.0982530380302</v>
      </c>
      <c r="H6212">
        <f t="shared" si="878"/>
        <v>141.54740000000001</v>
      </c>
      <c r="I6212">
        <f t="shared" si="879"/>
        <v>240.9255</v>
      </c>
      <c r="J6212">
        <v>691.48659999999995</v>
      </c>
      <c r="K6212">
        <v>3.1930999999999998</v>
      </c>
      <c r="L6212">
        <v>70.881900000000002</v>
      </c>
      <c r="M6212">
        <v>11.443899999999999</v>
      </c>
      <c r="N6212">
        <v>0</v>
      </c>
      <c r="O6212">
        <v>3</v>
      </c>
      <c r="P6212">
        <v>97.454599999999999</v>
      </c>
      <c r="Q6212">
        <v>-201.71850000000001</v>
      </c>
      <c r="R6212">
        <v>1146.8864000000001</v>
      </c>
      <c r="S6212">
        <v>18.1236</v>
      </c>
      <c r="T6212">
        <v>222.80189999999999</v>
      </c>
      <c r="U6212">
        <v>0.1173</v>
      </c>
      <c r="V6212">
        <v>16.675699999999999</v>
      </c>
      <c r="W6212">
        <v>997.779</v>
      </c>
      <c r="X6212">
        <v>27.417100000000001</v>
      </c>
      <c r="Y6212" s="17">
        <v>2180.0802530380302</v>
      </c>
      <c r="Z6212">
        <v>501.01799999999997</v>
      </c>
      <c r="AA6212">
        <v>61.203499999999998</v>
      </c>
      <c r="AB6212">
        <v>470.88459999999998</v>
      </c>
      <c r="AC6212">
        <v>124.54519999999999</v>
      </c>
      <c r="AD6212">
        <v>0</v>
      </c>
      <c r="AE6212">
        <v>3.1930999999999998</v>
      </c>
      <c r="AG6212">
        <v>3907407</v>
      </c>
      <c r="AH6212">
        <v>2254389</v>
      </c>
      <c r="AI6212">
        <f t="shared" si="880"/>
        <v>6161796</v>
      </c>
      <c r="AJ6212">
        <v>3111737</v>
      </c>
      <c r="AK6212">
        <v>3110745</v>
      </c>
      <c r="AL6212">
        <f t="shared" si="881"/>
        <v>5299.58085303803</v>
      </c>
      <c r="AM6212" s="17">
        <v>6446.4672530380303</v>
      </c>
      <c r="AN6212">
        <v>0.75175000000000003</v>
      </c>
    </row>
    <row r="6213" spans="1:40" x14ac:dyDescent="0.25">
      <c r="A6213" t="s">
        <v>240</v>
      </c>
      <c r="B6213">
        <v>2009</v>
      </c>
      <c r="C6213">
        <f t="shared" si="873"/>
        <v>762.36469999999997</v>
      </c>
      <c r="D6213">
        <f t="shared" si="874"/>
        <v>-201.71850000000001</v>
      </c>
      <c r="E6213">
        <f t="shared" si="875"/>
        <v>1101.1223</v>
      </c>
      <c r="F6213">
        <f t="shared" si="876"/>
        <v>692.9982</v>
      </c>
      <c r="G6213">
        <f t="shared" si="877"/>
        <v>2759.0986530380301</v>
      </c>
      <c r="H6213">
        <f t="shared" si="878"/>
        <v>279.29089999999997</v>
      </c>
      <c r="I6213">
        <f t="shared" si="879"/>
        <v>249.535</v>
      </c>
      <c r="J6213">
        <v>747.09370000000001</v>
      </c>
      <c r="K6213">
        <v>7.6355000000000004</v>
      </c>
      <c r="L6213">
        <v>77.987700000000004</v>
      </c>
      <c r="M6213">
        <v>14.332100000000001</v>
      </c>
      <c r="N6213">
        <v>0</v>
      </c>
      <c r="O6213">
        <v>3</v>
      </c>
      <c r="P6213">
        <v>215.999</v>
      </c>
      <c r="Q6213">
        <v>-201.71850000000001</v>
      </c>
      <c r="R6213">
        <v>1146.8864000000001</v>
      </c>
      <c r="S6213">
        <v>19.934100000000001</v>
      </c>
      <c r="T6213">
        <v>229.6009</v>
      </c>
      <c r="U6213">
        <v>0.14910000000000001</v>
      </c>
      <c r="V6213">
        <v>32.369500000000002</v>
      </c>
      <c r="W6213">
        <v>1008.6534</v>
      </c>
      <c r="X6213">
        <v>30.9224</v>
      </c>
      <c r="Y6213" s="17">
        <v>2180.0802530380302</v>
      </c>
      <c r="Z6213">
        <v>576.01840000000004</v>
      </c>
      <c r="AA6213">
        <v>64.401600000000002</v>
      </c>
      <c r="AB6213">
        <v>497.96609999999998</v>
      </c>
      <c r="AC6213">
        <v>130.63050000000001</v>
      </c>
      <c r="AD6213">
        <v>0</v>
      </c>
      <c r="AE6213">
        <v>7.6355000000000004</v>
      </c>
      <c r="AG6213">
        <v>3984514</v>
      </c>
      <c r="AH6213">
        <v>2345958</v>
      </c>
      <c r="AI6213">
        <f t="shared" si="880"/>
        <v>6330472</v>
      </c>
      <c r="AJ6213">
        <v>3201540</v>
      </c>
      <c r="AK6213">
        <v>3197084</v>
      </c>
      <c r="AL6213">
        <f t="shared" si="881"/>
        <v>5642.6912530380305</v>
      </c>
      <c r="AM6213" s="17">
        <v>6789.5776530380299</v>
      </c>
      <c r="AN6213" s="17">
        <v>0.90083333333333304</v>
      </c>
    </row>
    <row r="6214" spans="1:40" x14ac:dyDescent="0.25">
      <c r="A6214" t="s">
        <v>240</v>
      </c>
      <c r="B6214">
        <v>2010</v>
      </c>
      <c r="C6214">
        <f t="shared" si="873"/>
        <v>632.95110000000011</v>
      </c>
      <c r="D6214">
        <f t="shared" si="874"/>
        <v>-201.71850000000001</v>
      </c>
      <c r="E6214">
        <f t="shared" si="875"/>
        <v>1113.2985000000001</v>
      </c>
      <c r="F6214">
        <f t="shared" si="876"/>
        <v>710.9147999999999</v>
      </c>
      <c r="G6214">
        <f t="shared" si="877"/>
        <v>2766.0991530380302</v>
      </c>
      <c r="H6214">
        <f t="shared" si="878"/>
        <v>264.03570000000002</v>
      </c>
      <c r="I6214">
        <f t="shared" si="879"/>
        <v>257.91409999999996</v>
      </c>
      <c r="J6214">
        <v>621.84450000000004</v>
      </c>
      <c r="K6214">
        <v>5.5533000000000001</v>
      </c>
      <c r="L6214">
        <v>78.843000000000004</v>
      </c>
      <c r="M6214">
        <v>14.865600000000001</v>
      </c>
      <c r="N6214">
        <v>0</v>
      </c>
      <c r="O6214">
        <v>5</v>
      </c>
      <c r="P6214">
        <v>179.2268</v>
      </c>
      <c r="Q6214">
        <v>-201.71850000000001</v>
      </c>
      <c r="R6214">
        <v>1146.8864000000001</v>
      </c>
      <c r="S6214">
        <v>29.422899999999998</v>
      </c>
      <c r="T6214">
        <v>228.49119999999999</v>
      </c>
      <c r="U6214">
        <v>0.24660000000000001</v>
      </c>
      <c r="V6214">
        <v>48.615699999999997</v>
      </c>
      <c r="W6214">
        <v>1019.3433</v>
      </c>
      <c r="X6214">
        <v>36.193199999999997</v>
      </c>
      <c r="Y6214" s="17">
        <v>2180.0802530380302</v>
      </c>
      <c r="Z6214">
        <v>581.01890000000003</v>
      </c>
      <c r="AA6214">
        <v>65.662300000000002</v>
      </c>
      <c r="AB6214">
        <v>512.03539999999998</v>
      </c>
      <c r="AC6214">
        <v>133.21709999999999</v>
      </c>
      <c r="AD6214">
        <v>0</v>
      </c>
      <c r="AE6214">
        <v>5.5533000000000001</v>
      </c>
      <c r="AG6214">
        <v>4062203</v>
      </c>
      <c r="AH6214">
        <v>2440749</v>
      </c>
      <c r="AI6214">
        <f t="shared" si="880"/>
        <v>6502952</v>
      </c>
      <c r="AJ6214">
        <v>3289956</v>
      </c>
      <c r="AK6214">
        <v>3281899</v>
      </c>
      <c r="AL6214">
        <f t="shared" si="881"/>
        <v>5543.4948530380298</v>
      </c>
      <c r="AM6214" s="17">
        <v>6690.3812530380301</v>
      </c>
      <c r="AN6214" s="17">
        <v>1.17008333333333</v>
      </c>
    </row>
    <row r="6215" spans="1:40" x14ac:dyDescent="0.25">
      <c r="A6215" t="s">
        <v>240</v>
      </c>
      <c r="B6215">
        <v>2011</v>
      </c>
      <c r="C6215">
        <f t="shared" si="873"/>
        <v>1098.4405000000002</v>
      </c>
      <c r="D6215">
        <f t="shared" si="874"/>
        <v>-202.1677</v>
      </c>
      <c r="E6215">
        <f t="shared" si="875"/>
        <v>1122.0600999999999</v>
      </c>
      <c r="F6215">
        <f t="shared" si="876"/>
        <v>722.70769999999993</v>
      </c>
      <c r="G6215">
        <f t="shared" si="877"/>
        <v>2837.09975303803</v>
      </c>
      <c r="H6215">
        <f t="shared" si="878"/>
        <v>245.49710000000002</v>
      </c>
      <c r="I6215">
        <f t="shared" si="879"/>
        <v>248.48430000000002</v>
      </c>
      <c r="J6215">
        <v>1086.2237</v>
      </c>
      <c r="K6215">
        <v>6.1083999999999996</v>
      </c>
      <c r="L6215">
        <v>78.344800000000006</v>
      </c>
      <c r="M6215">
        <v>14.022</v>
      </c>
      <c r="N6215">
        <v>0</v>
      </c>
      <c r="O6215">
        <v>3</v>
      </c>
      <c r="P6215">
        <v>165.8322</v>
      </c>
      <c r="Q6215">
        <v>-202.1677</v>
      </c>
      <c r="R6215">
        <v>1141.9607000000001</v>
      </c>
      <c r="S6215">
        <v>21.876000000000001</v>
      </c>
      <c r="T6215">
        <v>226.60830000000001</v>
      </c>
      <c r="U6215">
        <v>0.107</v>
      </c>
      <c r="V6215">
        <v>39.709200000000003</v>
      </c>
      <c r="W6215">
        <v>1029.5862999999999</v>
      </c>
      <c r="X6215">
        <v>39.9557</v>
      </c>
      <c r="Y6215" s="17">
        <v>2180.0802530380302</v>
      </c>
      <c r="Z6215">
        <v>654.01949999999999</v>
      </c>
      <c r="AA6215">
        <v>66.648600000000002</v>
      </c>
      <c r="AB6215">
        <v>520.93269999999995</v>
      </c>
      <c r="AC6215">
        <v>135.12639999999999</v>
      </c>
      <c r="AD6215">
        <v>0</v>
      </c>
      <c r="AE6215">
        <v>6.1083999999999996</v>
      </c>
      <c r="AG6215">
        <v>4139026</v>
      </c>
      <c r="AH6215">
        <v>2540256</v>
      </c>
      <c r="AI6215">
        <f t="shared" si="880"/>
        <v>6679282</v>
      </c>
      <c r="AJ6215">
        <v>3380347</v>
      </c>
      <c r="AK6215">
        <v>3368325</v>
      </c>
      <c r="AL6215">
        <f t="shared" si="881"/>
        <v>6072.1217530380318</v>
      </c>
      <c r="AM6215" s="17">
        <v>7214.0824530380296</v>
      </c>
      <c r="AN6215" s="17">
        <v>0.83983333333333299</v>
      </c>
    </row>
    <row r="6216" spans="1:40" x14ac:dyDescent="0.25">
      <c r="A6216" t="s">
        <v>240</v>
      </c>
      <c r="B6216">
        <v>2012</v>
      </c>
      <c r="C6216">
        <f t="shared" si="873"/>
        <v>509.53729999999996</v>
      </c>
      <c r="D6216">
        <f t="shared" si="874"/>
        <v>-202.1677</v>
      </c>
      <c r="E6216">
        <f t="shared" si="875"/>
        <v>1173.1301000000001</v>
      </c>
      <c r="F6216">
        <f t="shared" si="876"/>
        <v>842.50869999999998</v>
      </c>
      <c r="G6216">
        <f t="shared" si="877"/>
        <v>999.51101686716606</v>
      </c>
      <c r="H6216">
        <f t="shared" si="878"/>
        <v>205.61359999999999</v>
      </c>
      <c r="I6216">
        <f t="shared" si="879"/>
        <v>259.32920000000001</v>
      </c>
      <c r="J6216">
        <v>504.53949999999998</v>
      </c>
      <c r="K6216">
        <v>2.4988999999999999</v>
      </c>
      <c r="L6216">
        <v>101.7176</v>
      </c>
      <c r="M6216">
        <v>30.178000000000001</v>
      </c>
      <c r="N6216">
        <v>0</v>
      </c>
      <c r="O6216">
        <v>6</v>
      </c>
      <c r="P6216">
        <v>140.67509999999999</v>
      </c>
      <c r="Q6216">
        <v>-202.1677</v>
      </c>
      <c r="R6216">
        <v>1141.9607000000001</v>
      </c>
      <c r="S6216">
        <v>27.4069</v>
      </c>
      <c r="T6216">
        <v>231.92230000000001</v>
      </c>
      <c r="U6216">
        <v>0.1525</v>
      </c>
      <c r="V6216">
        <v>20.0685</v>
      </c>
      <c r="W6216">
        <v>1041.0820000000001</v>
      </c>
      <c r="X6216">
        <v>44.87</v>
      </c>
      <c r="Y6216" s="17">
        <v>356.49101686716602</v>
      </c>
      <c r="Z6216">
        <v>637.02</v>
      </c>
      <c r="AA6216">
        <v>72.189599999999999</v>
      </c>
      <c r="AB6216">
        <v>620.63379999999995</v>
      </c>
      <c r="AC6216">
        <v>149.68530000000001</v>
      </c>
      <c r="AD6216">
        <v>0</v>
      </c>
      <c r="AE6216">
        <v>2.4988999999999999</v>
      </c>
      <c r="AG6216">
        <v>4215435</v>
      </c>
      <c r="AH6216">
        <v>2644047</v>
      </c>
      <c r="AI6216">
        <f t="shared" si="880"/>
        <v>6859482</v>
      </c>
      <c r="AJ6216">
        <v>3471351</v>
      </c>
      <c r="AK6216">
        <v>3455284</v>
      </c>
      <c r="AL6216">
        <f t="shared" si="881"/>
        <v>3787.4622168671663</v>
      </c>
      <c r="AM6216" s="17">
        <v>4929.42291686716</v>
      </c>
      <c r="AN6216" s="17">
        <v>0.62883333333333302</v>
      </c>
    </row>
    <row r="6217" spans="1:40" x14ac:dyDescent="0.25">
      <c r="A6217" t="s">
        <v>240</v>
      </c>
      <c r="B6217">
        <v>2013</v>
      </c>
      <c r="C6217">
        <f t="shared" si="873"/>
        <v>670.51290000000006</v>
      </c>
      <c r="D6217">
        <f t="shared" si="874"/>
        <v>-202.1677</v>
      </c>
      <c r="E6217">
        <f t="shared" si="875"/>
        <v>1189.1552000000001</v>
      </c>
      <c r="F6217">
        <f t="shared" si="876"/>
        <v>893.37519999999995</v>
      </c>
      <c r="G6217">
        <f t="shared" si="877"/>
        <v>870.51151686716605</v>
      </c>
      <c r="H6217">
        <f t="shared" si="878"/>
        <v>185.60500000000002</v>
      </c>
      <c r="I6217">
        <f t="shared" si="879"/>
        <v>295.4151</v>
      </c>
      <c r="J6217">
        <v>666.07029999999997</v>
      </c>
      <c r="K6217">
        <v>2.2212999999999998</v>
      </c>
      <c r="L6217">
        <v>108.0339</v>
      </c>
      <c r="M6217">
        <v>28.926200000000001</v>
      </c>
      <c r="N6217">
        <v>0</v>
      </c>
      <c r="O6217">
        <v>10</v>
      </c>
      <c r="P6217">
        <v>82.988699999999994</v>
      </c>
      <c r="Q6217">
        <v>-202.1677</v>
      </c>
      <c r="R6217">
        <v>1141.9607000000001</v>
      </c>
      <c r="S6217">
        <v>49.8005</v>
      </c>
      <c r="T6217">
        <v>245.6146</v>
      </c>
      <c r="U6217">
        <v>0.4325</v>
      </c>
      <c r="V6217">
        <v>26.0151</v>
      </c>
      <c r="W6217">
        <v>1051.7626</v>
      </c>
      <c r="X6217">
        <v>76.601200000000006</v>
      </c>
      <c r="Y6217" s="17">
        <v>356.49101686716602</v>
      </c>
      <c r="Z6217">
        <v>504.02050000000003</v>
      </c>
      <c r="AA6217">
        <v>78.909099999999995</v>
      </c>
      <c r="AB6217">
        <v>651.97149999999999</v>
      </c>
      <c r="AC6217">
        <v>162.49459999999999</v>
      </c>
      <c r="AD6217">
        <v>0</v>
      </c>
      <c r="AE6217">
        <v>2.2212999999999998</v>
      </c>
      <c r="AG6217">
        <v>4291901</v>
      </c>
      <c r="AH6217">
        <v>2751047</v>
      </c>
      <c r="AI6217">
        <f t="shared" si="880"/>
        <v>7042948</v>
      </c>
      <c r="AJ6217">
        <v>3563146</v>
      </c>
      <c r="AK6217">
        <v>3543083</v>
      </c>
      <c r="AL6217">
        <f t="shared" si="881"/>
        <v>3902.407216867166</v>
      </c>
      <c r="AM6217" s="17">
        <v>5044.3679168671597</v>
      </c>
      <c r="AN6217" s="17">
        <v>0.73516666666666597</v>
      </c>
    </row>
    <row r="6218" spans="1:40" x14ac:dyDescent="0.25">
      <c r="A6218" t="s">
        <v>240</v>
      </c>
      <c r="B6218">
        <v>2014</v>
      </c>
      <c r="C6218">
        <f t="shared" si="873"/>
        <v>467.71809999999999</v>
      </c>
      <c r="D6218">
        <f t="shared" si="874"/>
        <v>-202.1677</v>
      </c>
      <c r="E6218">
        <f t="shared" si="875"/>
        <v>1193.9070000000002</v>
      </c>
      <c r="F6218">
        <f t="shared" si="876"/>
        <v>935.35379999999998</v>
      </c>
      <c r="G6218">
        <f t="shared" si="877"/>
        <v>865.51211686716601</v>
      </c>
      <c r="H6218">
        <f t="shared" si="878"/>
        <v>190.02870000000001</v>
      </c>
      <c r="I6218">
        <f t="shared" si="879"/>
        <v>360.06899999999996</v>
      </c>
      <c r="J6218">
        <v>464.10849999999999</v>
      </c>
      <c r="K6218">
        <v>1.8048</v>
      </c>
      <c r="L6218">
        <v>108.2384</v>
      </c>
      <c r="M6218">
        <v>26.308499999999999</v>
      </c>
      <c r="N6218">
        <v>0</v>
      </c>
      <c r="O6218">
        <v>44</v>
      </c>
      <c r="P6218">
        <v>59.415799999999997</v>
      </c>
      <c r="Q6218">
        <v>-202.1677</v>
      </c>
      <c r="R6218">
        <v>1141.9607000000001</v>
      </c>
      <c r="S6218">
        <v>79.149799999999999</v>
      </c>
      <c r="T6218">
        <v>280.91919999999999</v>
      </c>
      <c r="U6218">
        <v>1.0025999999999999</v>
      </c>
      <c r="V6218">
        <v>56.327300000000001</v>
      </c>
      <c r="W6218">
        <v>1058.3575000000001</v>
      </c>
      <c r="X6218">
        <v>74.285600000000002</v>
      </c>
      <c r="Y6218" s="17">
        <v>356.49101686716602</v>
      </c>
      <c r="Z6218">
        <v>465.02109999999999</v>
      </c>
      <c r="AA6218">
        <v>87.003699999999995</v>
      </c>
      <c r="AB6218">
        <v>671.38990000000001</v>
      </c>
      <c r="AC6218">
        <v>176.96019999999999</v>
      </c>
      <c r="AD6218">
        <v>0</v>
      </c>
      <c r="AE6218">
        <v>1.8048</v>
      </c>
      <c r="AG6218">
        <v>4367759</v>
      </c>
      <c r="AH6218">
        <v>2861156</v>
      </c>
      <c r="AI6218">
        <f t="shared" si="880"/>
        <v>7228915</v>
      </c>
      <c r="AJ6218">
        <v>3656155</v>
      </c>
      <c r="AK6218">
        <v>3632229</v>
      </c>
      <c r="AL6218">
        <f t="shared" si="881"/>
        <v>3810.4210168671661</v>
      </c>
      <c r="AM6218" s="17">
        <v>4952.3817168671603</v>
      </c>
      <c r="AN6218" s="17">
        <v>0.91558333333333297</v>
      </c>
    </row>
    <row r="6219" spans="1:40" x14ac:dyDescent="0.25">
      <c r="A6219" t="s">
        <v>240</v>
      </c>
      <c r="B6219">
        <v>2015</v>
      </c>
      <c r="C6219">
        <f t="shared" si="873"/>
        <v>856.51199999999994</v>
      </c>
      <c r="D6219">
        <f t="shared" si="874"/>
        <v>-202.1677</v>
      </c>
      <c r="E6219">
        <f t="shared" si="875"/>
        <v>1192.6472000000001</v>
      </c>
      <c r="F6219">
        <f t="shared" si="876"/>
        <v>973.17849999999999</v>
      </c>
      <c r="G6219">
        <f t="shared" si="877"/>
        <v>1233.5126168671661</v>
      </c>
      <c r="H6219">
        <f t="shared" si="878"/>
        <v>148.8398</v>
      </c>
      <c r="I6219">
        <f t="shared" si="879"/>
        <v>346.02500000000003</v>
      </c>
      <c r="J6219">
        <v>841.24099999999999</v>
      </c>
      <c r="K6219">
        <v>7.6355000000000004</v>
      </c>
      <c r="L6219">
        <v>102.7801</v>
      </c>
      <c r="M6219">
        <v>25.5901</v>
      </c>
      <c r="N6219">
        <v>0</v>
      </c>
      <c r="O6219">
        <v>33</v>
      </c>
      <c r="P6219">
        <v>79.310699999999997</v>
      </c>
      <c r="Q6219">
        <v>-202.1677</v>
      </c>
      <c r="R6219">
        <v>1141.9607000000001</v>
      </c>
      <c r="S6219">
        <v>50.831899999999997</v>
      </c>
      <c r="T6219">
        <v>295.19310000000002</v>
      </c>
      <c r="U6219">
        <v>0.44829999999999998</v>
      </c>
      <c r="V6219">
        <v>31.084099999999999</v>
      </c>
      <c r="W6219">
        <v>1063.8287</v>
      </c>
      <c r="X6219">
        <v>38.445</v>
      </c>
      <c r="Y6219" s="17">
        <v>356.49101686716602</v>
      </c>
      <c r="Z6219">
        <v>844.02160000000003</v>
      </c>
      <c r="AA6219">
        <v>96.803200000000004</v>
      </c>
      <c r="AB6219">
        <v>682.92939999999999</v>
      </c>
      <c r="AC6219">
        <v>193.44589999999999</v>
      </c>
      <c r="AD6219">
        <v>0</v>
      </c>
      <c r="AE6219">
        <v>7.6355000000000004</v>
      </c>
      <c r="AG6219">
        <v>4442664</v>
      </c>
      <c r="AH6219">
        <v>2974138</v>
      </c>
      <c r="AI6219">
        <f t="shared" si="880"/>
        <v>7416802</v>
      </c>
      <c r="AJ6219">
        <v>3750461</v>
      </c>
      <c r="AK6219">
        <v>3722767</v>
      </c>
      <c r="AL6219">
        <f t="shared" si="881"/>
        <v>4548.5474168671662</v>
      </c>
      <c r="AM6219" s="17">
        <v>5690.5081168671604</v>
      </c>
      <c r="AN6219">
        <v>1.014</v>
      </c>
    </row>
    <row r="6220" spans="1:40" x14ac:dyDescent="0.25">
      <c r="A6220" t="s">
        <v>240</v>
      </c>
      <c r="B6220">
        <v>2016</v>
      </c>
      <c r="C6220">
        <f t="shared" si="873"/>
        <v>671.44030000000009</v>
      </c>
      <c r="D6220">
        <f t="shared" si="874"/>
        <v>-328.92489999999998</v>
      </c>
      <c r="E6220">
        <f t="shared" si="875"/>
        <v>1209.1368</v>
      </c>
      <c r="F6220">
        <f t="shared" si="876"/>
        <v>952.2663</v>
      </c>
      <c r="G6220">
        <f t="shared" si="877"/>
        <v>1271.513216867166</v>
      </c>
      <c r="H6220">
        <f t="shared" si="878"/>
        <v>178.7655</v>
      </c>
      <c r="I6220">
        <f t="shared" si="879"/>
        <v>437.90570000000002</v>
      </c>
      <c r="J6220">
        <v>640.34289999999999</v>
      </c>
      <c r="K6220">
        <v>15.5487</v>
      </c>
      <c r="L6220">
        <v>105.59059999999999</v>
      </c>
      <c r="M6220">
        <v>26.001799999999999</v>
      </c>
      <c r="N6220">
        <v>0</v>
      </c>
      <c r="O6220">
        <v>65</v>
      </c>
      <c r="P6220">
        <v>68.536000000000001</v>
      </c>
      <c r="Q6220">
        <v>-328.92489999999998</v>
      </c>
      <c r="R6220">
        <v>1140.876</v>
      </c>
      <c r="S6220">
        <v>86.367199999999997</v>
      </c>
      <c r="T6220">
        <v>351.5385</v>
      </c>
      <c r="U6220">
        <v>1.0842000000000001</v>
      </c>
      <c r="V6220">
        <v>74.027199999999993</v>
      </c>
      <c r="W6220">
        <v>1076.4602</v>
      </c>
      <c r="X6220">
        <v>36.202300000000001</v>
      </c>
      <c r="Y6220" s="17">
        <v>356.49101686716602</v>
      </c>
      <c r="Z6220">
        <v>850.0222</v>
      </c>
      <c r="AA6220">
        <v>103.8652</v>
      </c>
      <c r="AB6220">
        <v>645.12580000000003</v>
      </c>
      <c r="AC6220">
        <v>203.27529999999999</v>
      </c>
      <c r="AD6220">
        <v>0</v>
      </c>
      <c r="AE6220">
        <v>15.5487</v>
      </c>
      <c r="AG6220">
        <v>4516059</v>
      </c>
      <c r="AH6220">
        <v>3090315</v>
      </c>
      <c r="AI6220">
        <f t="shared" si="880"/>
        <v>7606374</v>
      </c>
      <c r="AJ6220">
        <v>3846363</v>
      </c>
      <c r="AK6220">
        <v>3814990</v>
      </c>
      <c r="AL6220">
        <f t="shared" si="881"/>
        <v>4392.1029168671666</v>
      </c>
      <c r="AM6220" s="17">
        <v>5532.9789168671596</v>
      </c>
      <c r="AN6220">
        <v>1.2922499999999999</v>
      </c>
    </row>
    <row r="6221" spans="1:40" x14ac:dyDescent="0.25">
      <c r="A6221" t="s">
        <v>240</v>
      </c>
      <c r="B6221">
        <v>2017</v>
      </c>
      <c r="C6221">
        <f t="shared" si="873"/>
        <v>602.38669999999991</v>
      </c>
      <c r="D6221">
        <f t="shared" si="874"/>
        <v>-328.92489999999998</v>
      </c>
      <c r="E6221">
        <f t="shared" si="875"/>
        <v>1221.2948000000001</v>
      </c>
      <c r="F6221">
        <f t="shared" si="876"/>
        <v>1030.9197999999999</v>
      </c>
      <c r="G6221">
        <f t="shared" si="877"/>
        <v>1188.5137168671661</v>
      </c>
      <c r="H6221">
        <f t="shared" si="878"/>
        <v>210.3725</v>
      </c>
      <c r="I6221">
        <f t="shared" si="879"/>
        <v>420.39140000000003</v>
      </c>
      <c r="J6221">
        <v>564.62450000000001</v>
      </c>
      <c r="K6221">
        <v>18.8811</v>
      </c>
      <c r="L6221">
        <v>108.84610000000001</v>
      </c>
      <c r="M6221">
        <v>26.4663</v>
      </c>
      <c r="N6221">
        <v>0</v>
      </c>
      <c r="O6221">
        <v>38</v>
      </c>
      <c r="P6221">
        <v>99.130200000000002</v>
      </c>
      <c r="Q6221">
        <v>-328.92489999999998</v>
      </c>
      <c r="R6221">
        <v>1140.876</v>
      </c>
      <c r="S6221">
        <v>47.6295</v>
      </c>
      <c r="T6221">
        <v>372.76190000000003</v>
      </c>
      <c r="U6221">
        <v>0.42630000000000001</v>
      </c>
      <c r="V6221">
        <v>25.467400000000001</v>
      </c>
      <c r="W6221">
        <v>1085.5561</v>
      </c>
      <c r="X6221">
        <v>85.774900000000002</v>
      </c>
      <c r="Y6221" s="17">
        <v>356.49101686716602</v>
      </c>
      <c r="Z6221">
        <v>794.02269999999999</v>
      </c>
      <c r="AA6221">
        <v>111.5402</v>
      </c>
      <c r="AB6221">
        <v>701.24699999999996</v>
      </c>
      <c r="AC6221">
        <v>218.1326</v>
      </c>
      <c r="AD6221">
        <v>0</v>
      </c>
      <c r="AE6221">
        <v>18.8811</v>
      </c>
      <c r="AG6221">
        <v>4588034</v>
      </c>
      <c r="AH6221">
        <v>3209660</v>
      </c>
      <c r="AI6221">
        <f t="shared" si="880"/>
        <v>7797694</v>
      </c>
      <c r="AJ6221">
        <v>3943847</v>
      </c>
      <c r="AK6221">
        <v>3908948</v>
      </c>
      <c r="AL6221">
        <f t="shared" si="881"/>
        <v>4344.9540168671656</v>
      </c>
      <c r="AM6221" s="17">
        <v>5485.8300168671603</v>
      </c>
      <c r="AN6221">
        <v>1.18275</v>
      </c>
    </row>
    <row r="6222" spans="1:40" x14ac:dyDescent="0.25">
      <c r="A6222" t="s">
        <v>240</v>
      </c>
      <c r="B6222">
        <v>2018</v>
      </c>
      <c r="C6222">
        <f t="shared" si="873"/>
        <v>466.44139999999993</v>
      </c>
      <c r="D6222">
        <f t="shared" si="874"/>
        <v>-328.92489999999998</v>
      </c>
      <c r="E6222">
        <f t="shared" si="875"/>
        <v>1235.5569</v>
      </c>
      <c r="F6222">
        <f t="shared" si="876"/>
        <v>1067.6573000000001</v>
      </c>
      <c r="G6222">
        <f t="shared" si="877"/>
        <v>1220.5143168671659</v>
      </c>
      <c r="H6222">
        <f t="shared" si="878"/>
        <v>250.58909999999997</v>
      </c>
      <c r="I6222">
        <f t="shared" si="879"/>
        <v>482.70079999999996</v>
      </c>
      <c r="J6222">
        <v>444.50639999999999</v>
      </c>
      <c r="K6222">
        <v>10.967499999999999</v>
      </c>
      <c r="L6222">
        <v>111.7273</v>
      </c>
      <c r="M6222">
        <v>27.222000000000001</v>
      </c>
      <c r="N6222">
        <v>0</v>
      </c>
      <c r="O6222">
        <v>47</v>
      </c>
      <c r="P6222">
        <v>112.8724</v>
      </c>
      <c r="Q6222">
        <v>-328.92489999999998</v>
      </c>
      <c r="R6222">
        <v>1140.876</v>
      </c>
      <c r="S6222">
        <v>50.154299999999999</v>
      </c>
      <c r="T6222">
        <v>432.54649999999998</v>
      </c>
      <c r="U6222">
        <v>0.54249999999999998</v>
      </c>
      <c r="V6222">
        <v>35.6066</v>
      </c>
      <c r="W6222">
        <v>1096.0651</v>
      </c>
      <c r="X6222">
        <v>102.1101</v>
      </c>
      <c r="Y6222" s="17">
        <v>356.49101686716602</v>
      </c>
      <c r="Z6222">
        <v>817.02329999999995</v>
      </c>
      <c r="AA6222">
        <v>113.7276</v>
      </c>
      <c r="AB6222">
        <v>731.02229999999997</v>
      </c>
      <c r="AC6222">
        <v>222.9074</v>
      </c>
      <c r="AD6222">
        <v>0</v>
      </c>
      <c r="AE6222">
        <v>10.967499999999999</v>
      </c>
      <c r="AG6222">
        <v>4658578</v>
      </c>
      <c r="AH6222">
        <v>3332348</v>
      </c>
      <c r="AI6222">
        <f t="shared" si="880"/>
        <v>7990926</v>
      </c>
      <c r="AJ6222">
        <v>4042391</v>
      </c>
      <c r="AK6222">
        <v>4004288</v>
      </c>
      <c r="AL6222">
        <f t="shared" si="881"/>
        <v>4394.5349168671655</v>
      </c>
      <c r="AM6222" s="17">
        <v>5535.4109168671603</v>
      </c>
      <c r="AN6222" s="17">
        <v>1.11866666666666</v>
      </c>
    </row>
    <row r="6223" spans="1:40" x14ac:dyDescent="0.25">
      <c r="A6223" t="s">
        <v>240</v>
      </c>
      <c r="B6223">
        <v>2019</v>
      </c>
      <c r="C6223">
        <f t="shared" si="873"/>
        <v>449.93179999999995</v>
      </c>
      <c r="D6223">
        <f t="shared" si="874"/>
        <v>-328.92489999999998</v>
      </c>
      <c r="E6223">
        <f t="shared" si="875"/>
        <v>1248.5020999999999</v>
      </c>
      <c r="F6223">
        <f t="shared" si="876"/>
        <v>1128.904</v>
      </c>
      <c r="G6223">
        <f t="shared" si="877"/>
        <v>1266.514716867166</v>
      </c>
      <c r="H6223">
        <f t="shared" si="878"/>
        <v>225.5515</v>
      </c>
      <c r="I6223">
        <f t="shared" si="879"/>
        <v>515.05560000000003</v>
      </c>
      <c r="J6223">
        <v>401.34019999999998</v>
      </c>
      <c r="K6223">
        <v>24.2958</v>
      </c>
      <c r="L6223">
        <v>114.0736</v>
      </c>
      <c r="M6223">
        <v>28.123000000000001</v>
      </c>
      <c r="N6223">
        <v>0</v>
      </c>
      <c r="O6223">
        <v>37</v>
      </c>
      <c r="P6223">
        <v>119.0505</v>
      </c>
      <c r="Q6223">
        <v>-328.92489999999998</v>
      </c>
      <c r="R6223">
        <v>1140.876</v>
      </c>
      <c r="S6223">
        <v>45.692100000000003</v>
      </c>
      <c r="T6223">
        <v>469.36349999999999</v>
      </c>
      <c r="U6223">
        <v>0.46739999999999998</v>
      </c>
      <c r="V6223">
        <v>27.326499999999999</v>
      </c>
      <c r="W6223">
        <v>1105.8380999999999</v>
      </c>
      <c r="X6223">
        <v>79.174499999999995</v>
      </c>
      <c r="Y6223" s="17">
        <v>356.49101686716602</v>
      </c>
      <c r="Z6223">
        <v>873.02369999999996</v>
      </c>
      <c r="AA6223">
        <v>117.5534</v>
      </c>
      <c r="AB6223">
        <v>779.93050000000005</v>
      </c>
      <c r="AC6223">
        <v>231.42009999999999</v>
      </c>
      <c r="AD6223">
        <v>0</v>
      </c>
      <c r="AE6223">
        <v>24.2958</v>
      </c>
      <c r="AG6223">
        <v>4727819</v>
      </c>
      <c r="AH6223">
        <v>3458565</v>
      </c>
      <c r="AI6223">
        <f t="shared" si="880"/>
        <v>8186384</v>
      </c>
      <c r="AJ6223" s="17">
        <v>4142015</v>
      </c>
      <c r="AK6223">
        <v>4101080</v>
      </c>
      <c r="AL6223">
        <f t="shared" si="881"/>
        <v>4505.5348168671662</v>
      </c>
      <c r="AM6223" s="17">
        <v>5646.4108168671601</v>
      </c>
      <c r="AN6223" s="17">
        <v>1.2862499999999999</v>
      </c>
    </row>
    <row r="6224" spans="1:40" x14ac:dyDescent="0.25">
      <c r="A6224" t="s">
        <v>240</v>
      </c>
      <c r="B6224">
        <v>2020</v>
      </c>
      <c r="C6224">
        <f t="shared" si="873"/>
        <v>699.53199999999993</v>
      </c>
      <c r="D6224">
        <f t="shared" si="874"/>
        <v>-328.92489999999998</v>
      </c>
      <c r="E6224">
        <f t="shared" si="875"/>
        <v>1258.3093999999999</v>
      </c>
      <c r="F6224">
        <f t="shared" si="876"/>
        <v>1183.9562000000001</v>
      </c>
      <c r="G6224">
        <f t="shared" si="877"/>
        <v>1266.5152168671659</v>
      </c>
      <c r="H6224">
        <f t="shared" si="878"/>
        <v>231.31990000000002</v>
      </c>
      <c r="I6224">
        <f t="shared" si="879"/>
        <v>563.51119999999992</v>
      </c>
      <c r="J6224">
        <v>637.8922</v>
      </c>
      <c r="K6224">
        <v>30.819900000000001</v>
      </c>
      <c r="L6224">
        <v>113.7799</v>
      </c>
      <c r="M6224">
        <v>28.561699999999998</v>
      </c>
      <c r="N6224">
        <v>0</v>
      </c>
      <c r="O6224">
        <v>37</v>
      </c>
      <c r="P6224">
        <v>121.1743</v>
      </c>
      <c r="Q6224">
        <v>-328.92489999999998</v>
      </c>
      <c r="R6224">
        <v>1140.876</v>
      </c>
      <c r="S6224">
        <v>49.362000000000002</v>
      </c>
      <c r="T6224">
        <v>514.14919999999995</v>
      </c>
      <c r="U6224">
        <v>0.46739999999999998</v>
      </c>
      <c r="V6224">
        <v>28.2822</v>
      </c>
      <c r="W6224">
        <v>1115.5003999999999</v>
      </c>
      <c r="X6224">
        <v>81.863399999999999</v>
      </c>
      <c r="Y6224" s="17">
        <v>356.49101686716602</v>
      </c>
      <c r="Z6224">
        <v>873.02419999999995</v>
      </c>
      <c r="AA6224">
        <v>121.4624</v>
      </c>
      <c r="AB6224">
        <v>821.99120000000005</v>
      </c>
      <c r="AC6224">
        <v>240.5026</v>
      </c>
      <c r="AD6224">
        <v>0</v>
      </c>
      <c r="AE6224">
        <v>30.819900000000001</v>
      </c>
      <c r="AG6224">
        <v>4795827</v>
      </c>
      <c r="AH6224">
        <v>3588464</v>
      </c>
      <c r="AI6224">
        <f t="shared" si="880"/>
        <v>8384291</v>
      </c>
      <c r="AJ6224">
        <v>4243063</v>
      </c>
      <c r="AK6224">
        <v>4199517</v>
      </c>
      <c r="AL6224">
        <f t="shared" si="881"/>
        <v>4874.2190168671659</v>
      </c>
      <c r="AM6224" s="17">
        <v>6015.0950168671598</v>
      </c>
      <c r="AN6224" s="17">
        <v>1.1669166666666599</v>
      </c>
    </row>
    <row r="6225" spans="1:40" x14ac:dyDescent="0.25">
      <c r="A6225" t="s">
        <v>241</v>
      </c>
      <c r="B6225">
        <v>1990</v>
      </c>
      <c r="C6225">
        <f t="shared" si="873"/>
        <v>0</v>
      </c>
      <c r="D6225">
        <f t="shared" si="874"/>
        <v>0</v>
      </c>
      <c r="E6225">
        <f t="shared" si="875"/>
        <v>1434.5413444027033</v>
      </c>
      <c r="F6225">
        <f t="shared" si="876"/>
        <v>0.48260000000000003</v>
      </c>
      <c r="G6225">
        <f t="shared" si="877"/>
        <v>2149.8641376401943</v>
      </c>
      <c r="H6225">
        <f t="shared" si="878"/>
        <v>2407.3428280353137</v>
      </c>
      <c r="I6225">
        <f t="shared" si="879"/>
        <v>1259.02603591087</v>
      </c>
      <c r="J6225">
        <v>0</v>
      </c>
      <c r="K6225">
        <v>0</v>
      </c>
      <c r="M6225" s="17">
        <v>757.75664316890595</v>
      </c>
      <c r="N6225">
        <v>0</v>
      </c>
      <c r="O6225" s="17">
        <v>137.41695963467399</v>
      </c>
      <c r="P6225" s="17">
        <v>1828.8500073412599</v>
      </c>
      <c r="Q6225">
        <v>0</v>
      </c>
      <c r="R6225">
        <v>0</v>
      </c>
      <c r="T6225" s="17">
        <v>1259.02603591087</v>
      </c>
      <c r="U6225" s="17">
        <v>591.10158890967602</v>
      </c>
      <c r="V6225" s="17">
        <v>184.18037187095501</v>
      </c>
      <c r="W6225" s="17">
        <v>85.683112324121296</v>
      </c>
      <c r="X6225" s="17">
        <v>394.31244882309898</v>
      </c>
      <c r="Y6225" s="17">
        <v>2012.4471780055201</v>
      </c>
      <c r="AA6225">
        <v>4.9000000000000002E-2</v>
      </c>
      <c r="AB6225">
        <v>6.9999999999999999E-4</v>
      </c>
      <c r="AC6225">
        <v>0.43290000000000001</v>
      </c>
      <c r="AD6225">
        <v>0</v>
      </c>
      <c r="AE6225">
        <v>0</v>
      </c>
      <c r="AG6225">
        <v>1608</v>
      </c>
      <c r="AH6225">
        <v>0</v>
      </c>
      <c r="AI6225">
        <f t="shared" si="880"/>
        <v>1608</v>
      </c>
      <c r="AJ6225">
        <v>811</v>
      </c>
      <c r="AK6225">
        <v>858</v>
      </c>
      <c r="AL6225">
        <f t="shared" si="881"/>
        <v>7251.2569459890801</v>
      </c>
      <c r="AM6225">
        <v>7251.2569459890901</v>
      </c>
      <c r="AN6225" s="17">
        <v>0.62083333333333302</v>
      </c>
    </row>
    <row r="6226" spans="1:40" x14ac:dyDescent="0.25">
      <c r="A6226" t="s">
        <v>241</v>
      </c>
      <c r="B6226">
        <v>1991</v>
      </c>
      <c r="C6226">
        <f t="shared" si="873"/>
        <v>0</v>
      </c>
      <c r="D6226">
        <f t="shared" si="874"/>
        <v>0</v>
      </c>
      <c r="E6226">
        <f t="shared" si="875"/>
        <v>1434.5413444027033</v>
      </c>
      <c r="F6226">
        <f t="shared" si="876"/>
        <v>0.48260000000000003</v>
      </c>
      <c r="G6226">
        <f t="shared" si="877"/>
        <v>2149.8641376401943</v>
      </c>
      <c r="H6226">
        <f t="shared" si="878"/>
        <v>2407.3428280353137</v>
      </c>
      <c r="I6226">
        <f t="shared" si="879"/>
        <v>1259.02603591087</v>
      </c>
      <c r="J6226">
        <v>0</v>
      </c>
      <c r="K6226">
        <v>0</v>
      </c>
      <c r="M6226" s="17">
        <v>757.75664316890595</v>
      </c>
      <c r="N6226">
        <v>0</v>
      </c>
      <c r="O6226" s="17">
        <v>137.41695963467399</v>
      </c>
      <c r="P6226" s="17">
        <v>1828.8500073412599</v>
      </c>
      <c r="Q6226">
        <v>0</v>
      </c>
      <c r="R6226">
        <v>0</v>
      </c>
      <c r="T6226" s="17">
        <v>1259.02603591087</v>
      </c>
      <c r="U6226" s="17">
        <v>591.10158890967602</v>
      </c>
      <c r="V6226" s="17">
        <v>184.18037187095501</v>
      </c>
      <c r="W6226" s="17">
        <v>85.683112324121296</v>
      </c>
      <c r="X6226" s="17">
        <v>394.31244882309898</v>
      </c>
      <c r="Y6226" s="17">
        <v>2012.4471780055201</v>
      </c>
      <c r="AA6226">
        <v>4.9000000000000002E-2</v>
      </c>
      <c r="AB6226">
        <v>6.9999999999999999E-4</v>
      </c>
      <c r="AC6226">
        <v>0.43290000000000001</v>
      </c>
      <c r="AD6226">
        <v>0</v>
      </c>
      <c r="AE6226">
        <v>0</v>
      </c>
      <c r="AG6226">
        <v>1578</v>
      </c>
      <c r="AH6226">
        <v>0</v>
      </c>
      <c r="AI6226">
        <f t="shared" si="880"/>
        <v>1578</v>
      </c>
      <c r="AJ6226">
        <v>808</v>
      </c>
      <c r="AK6226">
        <v>850</v>
      </c>
      <c r="AL6226">
        <f t="shared" si="881"/>
        <v>7251.2569459890801</v>
      </c>
      <c r="AM6226">
        <v>7251.2569459890901</v>
      </c>
      <c r="AN6226" s="17">
        <v>0.98763636363636298</v>
      </c>
    </row>
    <row r="6227" spans="1:40" x14ac:dyDescent="0.25">
      <c r="A6227" t="s">
        <v>241</v>
      </c>
      <c r="B6227">
        <v>1992</v>
      </c>
      <c r="C6227">
        <f t="shared" si="873"/>
        <v>0</v>
      </c>
      <c r="D6227">
        <f t="shared" si="874"/>
        <v>0</v>
      </c>
      <c r="E6227">
        <f t="shared" si="875"/>
        <v>1434.5413444027033</v>
      </c>
      <c r="F6227">
        <f t="shared" si="876"/>
        <v>0.48260000000000003</v>
      </c>
      <c r="G6227">
        <f t="shared" si="877"/>
        <v>2154.2003333178509</v>
      </c>
      <c r="H6227">
        <f t="shared" si="878"/>
        <v>2434.082435997374</v>
      </c>
      <c r="I6227">
        <f t="shared" si="879"/>
        <v>1259.02603591087</v>
      </c>
      <c r="J6227">
        <v>0</v>
      </c>
      <c r="K6227">
        <v>0</v>
      </c>
      <c r="M6227" s="17">
        <v>757.75664316890595</v>
      </c>
      <c r="N6227">
        <v>0</v>
      </c>
      <c r="O6227" s="17">
        <v>141.75315531233099</v>
      </c>
      <c r="P6227" s="17">
        <v>1855.58961530332</v>
      </c>
      <c r="Q6227">
        <v>0</v>
      </c>
      <c r="R6227">
        <v>0</v>
      </c>
      <c r="T6227" s="17">
        <v>1259.02603591087</v>
      </c>
      <c r="U6227" s="17">
        <v>591.10158890967602</v>
      </c>
      <c r="V6227" s="17">
        <v>184.18037187095501</v>
      </c>
      <c r="W6227" s="17">
        <v>85.683112324121296</v>
      </c>
      <c r="X6227" s="17">
        <v>394.31244882309898</v>
      </c>
      <c r="Y6227" s="17">
        <v>2012.4471780055201</v>
      </c>
      <c r="AA6227">
        <v>4.9000000000000002E-2</v>
      </c>
      <c r="AB6227">
        <v>6.9999999999999999E-4</v>
      </c>
      <c r="AC6227">
        <v>0.43290000000000001</v>
      </c>
      <c r="AD6227">
        <v>0</v>
      </c>
      <c r="AE6227">
        <v>0</v>
      </c>
      <c r="AG6227">
        <v>1558</v>
      </c>
      <c r="AH6227">
        <v>0</v>
      </c>
      <c r="AI6227">
        <f t="shared" si="880"/>
        <v>1558</v>
      </c>
      <c r="AJ6227">
        <v>806</v>
      </c>
      <c r="AK6227">
        <v>846</v>
      </c>
      <c r="AL6227">
        <f t="shared" si="881"/>
        <v>7282.3327496287975</v>
      </c>
      <c r="AM6227" s="17">
        <v>7282.3327496288102</v>
      </c>
      <c r="AN6227" s="17">
        <v>0.27134996919544302</v>
      </c>
    </row>
    <row r="6228" spans="1:40" x14ac:dyDescent="0.25">
      <c r="A6228" t="s">
        <v>241</v>
      </c>
      <c r="B6228">
        <v>1993</v>
      </c>
      <c r="C6228">
        <f t="shared" si="873"/>
        <v>0</v>
      </c>
      <c r="D6228">
        <f t="shared" si="874"/>
        <v>0</v>
      </c>
      <c r="E6228">
        <f t="shared" si="875"/>
        <v>1434.5413444027033</v>
      </c>
      <c r="F6228">
        <f t="shared" si="876"/>
        <v>0.48260000000000003</v>
      </c>
      <c r="G6228">
        <f t="shared" si="877"/>
        <v>2154.2003333178509</v>
      </c>
      <c r="H6228">
        <f t="shared" si="878"/>
        <v>2434.082435997374</v>
      </c>
      <c r="I6228">
        <f t="shared" si="879"/>
        <v>1259.02603591087</v>
      </c>
      <c r="J6228">
        <v>0</v>
      </c>
      <c r="K6228">
        <v>0</v>
      </c>
      <c r="M6228" s="17">
        <v>757.75664316890595</v>
      </c>
      <c r="N6228">
        <v>0</v>
      </c>
      <c r="O6228" s="17">
        <v>141.75315531233099</v>
      </c>
      <c r="P6228" s="17">
        <v>1855.58961530332</v>
      </c>
      <c r="Q6228">
        <v>0</v>
      </c>
      <c r="R6228">
        <v>0</v>
      </c>
      <c r="T6228" s="17">
        <v>1259.02603591087</v>
      </c>
      <c r="U6228" s="17">
        <v>591.10158890967602</v>
      </c>
      <c r="V6228" s="17">
        <v>184.18037187095501</v>
      </c>
      <c r="W6228" s="17">
        <v>85.683112324121296</v>
      </c>
      <c r="X6228" s="17">
        <v>394.31244882309898</v>
      </c>
      <c r="Y6228" s="17">
        <v>2012.4471780055201</v>
      </c>
      <c r="AA6228">
        <v>4.9000000000000002E-2</v>
      </c>
      <c r="AB6228">
        <v>6.9999999999999999E-4</v>
      </c>
      <c r="AC6228">
        <v>0.43290000000000001</v>
      </c>
      <c r="AD6228">
        <v>0</v>
      </c>
      <c r="AE6228">
        <v>0</v>
      </c>
      <c r="AG6228">
        <v>1535</v>
      </c>
      <c r="AH6228">
        <v>0</v>
      </c>
      <c r="AI6228">
        <f t="shared" si="880"/>
        <v>1535</v>
      </c>
      <c r="AJ6228">
        <v>804</v>
      </c>
      <c r="AK6228">
        <v>841</v>
      </c>
      <c r="AL6228">
        <f t="shared" si="881"/>
        <v>7282.3327496287975</v>
      </c>
      <c r="AM6228" s="17">
        <v>7282.3327496288102</v>
      </c>
      <c r="AN6228" s="17">
        <v>0.269684537930171</v>
      </c>
    </row>
    <row r="6229" spans="1:40" x14ac:dyDescent="0.25">
      <c r="A6229" t="s">
        <v>241</v>
      </c>
      <c r="B6229">
        <v>1994</v>
      </c>
      <c r="C6229">
        <f t="shared" si="873"/>
        <v>0</v>
      </c>
      <c r="D6229">
        <f t="shared" si="874"/>
        <v>0</v>
      </c>
      <c r="E6229">
        <f t="shared" si="875"/>
        <v>1434.5413444027033</v>
      </c>
      <c r="F6229">
        <f t="shared" si="876"/>
        <v>0.48260000000000003</v>
      </c>
      <c r="G6229">
        <f t="shared" si="877"/>
        <v>2149.8641376401943</v>
      </c>
      <c r="H6229">
        <f t="shared" si="878"/>
        <v>2407.3428280353137</v>
      </c>
      <c r="I6229">
        <f t="shared" si="879"/>
        <v>1259.02603591087</v>
      </c>
      <c r="J6229">
        <v>0</v>
      </c>
      <c r="K6229">
        <v>0</v>
      </c>
      <c r="M6229" s="17">
        <v>757.75664316890595</v>
      </c>
      <c r="N6229">
        <v>0</v>
      </c>
      <c r="O6229" s="17">
        <v>137.41695963467399</v>
      </c>
      <c r="P6229" s="17">
        <v>1828.8500073412599</v>
      </c>
      <c r="Q6229">
        <v>0</v>
      </c>
      <c r="R6229">
        <v>0</v>
      </c>
      <c r="T6229" s="17">
        <v>1259.02603591087</v>
      </c>
      <c r="U6229" s="17">
        <v>591.10158890967602</v>
      </c>
      <c r="V6229" s="17">
        <v>184.18037187095501</v>
      </c>
      <c r="W6229" s="17">
        <v>85.683112324121296</v>
      </c>
      <c r="X6229" s="17">
        <v>394.31244882309898</v>
      </c>
      <c r="Y6229" s="17">
        <v>2012.4471780055201</v>
      </c>
      <c r="AA6229">
        <v>4.9000000000000002E-2</v>
      </c>
      <c r="AB6229">
        <v>6.9999999999999999E-4</v>
      </c>
      <c r="AC6229">
        <v>0.43290000000000001</v>
      </c>
      <c r="AD6229">
        <v>0</v>
      </c>
      <c r="AE6229">
        <v>0</v>
      </c>
      <c r="AG6229">
        <v>1529</v>
      </c>
      <c r="AH6229">
        <v>0</v>
      </c>
      <c r="AI6229">
        <f t="shared" si="880"/>
        <v>1529</v>
      </c>
      <c r="AJ6229">
        <v>802</v>
      </c>
      <c r="AK6229">
        <v>837</v>
      </c>
      <c r="AL6229">
        <f t="shared" si="881"/>
        <v>7251.2569459890801</v>
      </c>
      <c r="AM6229">
        <v>7251.2569459890901</v>
      </c>
      <c r="AN6229" s="17">
        <v>0.48251593756632299</v>
      </c>
    </row>
    <row r="6230" spans="1:40" x14ac:dyDescent="0.25">
      <c r="A6230" t="s">
        <v>241</v>
      </c>
      <c r="B6230">
        <v>1995</v>
      </c>
      <c r="C6230">
        <f t="shared" si="873"/>
        <v>0</v>
      </c>
      <c r="D6230">
        <f t="shared" si="874"/>
        <v>0</v>
      </c>
      <c r="E6230">
        <f t="shared" si="875"/>
        <v>1434.5413444027033</v>
      </c>
      <c r="F6230">
        <f t="shared" si="876"/>
        <v>0.48260000000000003</v>
      </c>
      <c r="G6230">
        <f t="shared" si="877"/>
        <v>2149.8641376401943</v>
      </c>
      <c r="H6230">
        <f t="shared" si="878"/>
        <v>2407.3428280353137</v>
      </c>
      <c r="I6230">
        <f t="shared" si="879"/>
        <v>1259.02603591087</v>
      </c>
      <c r="J6230">
        <v>0</v>
      </c>
      <c r="K6230">
        <v>0</v>
      </c>
      <c r="M6230" s="17">
        <v>757.75664316890595</v>
      </c>
      <c r="N6230">
        <v>0</v>
      </c>
      <c r="O6230" s="17">
        <v>137.41695963467399</v>
      </c>
      <c r="P6230" s="17">
        <v>1828.8500073412599</v>
      </c>
      <c r="Q6230">
        <v>0</v>
      </c>
      <c r="R6230">
        <v>0</v>
      </c>
      <c r="T6230" s="17">
        <v>1259.02603591087</v>
      </c>
      <c r="U6230" s="17">
        <v>591.10158890967602</v>
      </c>
      <c r="V6230" s="17">
        <v>184.18037187095501</v>
      </c>
      <c r="W6230" s="17">
        <v>85.683112324121296</v>
      </c>
      <c r="X6230" s="17">
        <v>394.31244882309898</v>
      </c>
      <c r="Y6230" s="17">
        <v>2012.4471780055201</v>
      </c>
      <c r="AA6230">
        <v>4.9000000000000002E-2</v>
      </c>
      <c r="AB6230">
        <v>6.9999999999999999E-4</v>
      </c>
      <c r="AC6230">
        <v>0.43290000000000001</v>
      </c>
      <c r="AD6230">
        <v>0</v>
      </c>
      <c r="AE6230">
        <v>0</v>
      </c>
      <c r="AG6230">
        <v>1517</v>
      </c>
      <c r="AH6230">
        <v>0</v>
      </c>
      <c r="AI6230">
        <f t="shared" si="880"/>
        <v>1517</v>
      </c>
      <c r="AJ6230">
        <v>801</v>
      </c>
      <c r="AK6230">
        <v>832</v>
      </c>
      <c r="AL6230">
        <f t="shared" si="881"/>
        <v>7251.2569459890801</v>
      </c>
      <c r="AM6230">
        <v>7251.2569459890901</v>
      </c>
      <c r="AN6230" s="17">
        <v>0.48165398302323698</v>
      </c>
    </row>
    <row r="6231" spans="1:40" x14ac:dyDescent="0.25">
      <c r="A6231" t="s">
        <v>241</v>
      </c>
      <c r="B6231">
        <v>1996</v>
      </c>
      <c r="C6231">
        <f t="shared" si="873"/>
        <v>0</v>
      </c>
      <c r="D6231">
        <f t="shared" si="874"/>
        <v>0</v>
      </c>
      <c r="E6231">
        <f t="shared" si="875"/>
        <v>1434.5413444027033</v>
      </c>
      <c r="F6231">
        <f t="shared" si="876"/>
        <v>0.48260000000000003</v>
      </c>
      <c r="G6231">
        <f t="shared" si="877"/>
        <v>2154.2003333178509</v>
      </c>
      <c r="H6231">
        <f t="shared" si="878"/>
        <v>2434.082435997374</v>
      </c>
      <c r="I6231">
        <f t="shared" si="879"/>
        <v>1259.02603591087</v>
      </c>
      <c r="J6231">
        <v>0</v>
      </c>
      <c r="K6231">
        <v>0</v>
      </c>
      <c r="M6231" s="17">
        <v>757.75664316890595</v>
      </c>
      <c r="N6231">
        <v>0</v>
      </c>
      <c r="O6231" s="17">
        <v>141.75315531233099</v>
      </c>
      <c r="P6231" s="17">
        <v>1855.58961530332</v>
      </c>
      <c r="Q6231">
        <v>0</v>
      </c>
      <c r="R6231">
        <v>0</v>
      </c>
      <c r="T6231" s="17">
        <v>1259.02603591087</v>
      </c>
      <c r="U6231" s="17">
        <v>591.10158890967602</v>
      </c>
      <c r="V6231" s="17">
        <v>184.18037187095501</v>
      </c>
      <c r="W6231" s="17">
        <v>85.683112324121296</v>
      </c>
      <c r="X6231" s="17">
        <v>394.31244882309898</v>
      </c>
      <c r="Y6231" s="17">
        <v>2012.4471780055201</v>
      </c>
      <c r="AA6231">
        <v>4.9000000000000002E-2</v>
      </c>
      <c r="AB6231">
        <v>6.9999999999999999E-4</v>
      </c>
      <c r="AC6231">
        <v>0.43290000000000001</v>
      </c>
      <c r="AD6231">
        <v>0</v>
      </c>
      <c r="AE6231">
        <v>0</v>
      </c>
      <c r="AG6231">
        <v>1529</v>
      </c>
      <c r="AH6231">
        <v>0</v>
      </c>
      <c r="AI6231">
        <f t="shared" si="880"/>
        <v>1529</v>
      </c>
      <c r="AJ6231">
        <v>800</v>
      </c>
      <c r="AK6231">
        <v>827</v>
      </c>
      <c r="AL6231">
        <f t="shared" si="881"/>
        <v>7282.3327496287975</v>
      </c>
      <c r="AM6231" s="17">
        <v>7282.3327496288102</v>
      </c>
      <c r="AN6231" s="17">
        <v>0.44766081551305198</v>
      </c>
    </row>
    <row r="6232" spans="1:40" x14ac:dyDescent="0.25">
      <c r="A6232" t="s">
        <v>241</v>
      </c>
      <c r="B6232">
        <v>1997</v>
      </c>
      <c r="C6232">
        <f t="shared" si="873"/>
        <v>0</v>
      </c>
      <c r="D6232">
        <f t="shared" si="874"/>
        <v>0</v>
      </c>
      <c r="E6232">
        <f t="shared" si="875"/>
        <v>1434.5413444027033</v>
      </c>
      <c r="F6232">
        <f t="shared" si="876"/>
        <v>0.48260000000000003</v>
      </c>
      <c r="G6232">
        <f t="shared" si="877"/>
        <v>2149.8641376401943</v>
      </c>
      <c r="H6232">
        <f t="shared" si="878"/>
        <v>2407.3428280353137</v>
      </c>
      <c r="I6232">
        <f t="shared" si="879"/>
        <v>1259.02603591087</v>
      </c>
      <c r="J6232">
        <v>0</v>
      </c>
      <c r="K6232">
        <v>0</v>
      </c>
      <c r="M6232" s="17">
        <v>757.75664316890595</v>
      </c>
      <c r="N6232">
        <v>0</v>
      </c>
      <c r="O6232" s="17">
        <v>137.41695963467399</v>
      </c>
      <c r="P6232" s="17">
        <v>1828.8500073412599</v>
      </c>
      <c r="Q6232">
        <v>0</v>
      </c>
      <c r="R6232">
        <v>0</v>
      </c>
      <c r="T6232" s="17">
        <v>1259.02603591087</v>
      </c>
      <c r="U6232" s="17">
        <v>591.10158890967602</v>
      </c>
      <c r="V6232" s="17">
        <v>184.18037187095501</v>
      </c>
      <c r="W6232" s="17">
        <v>85.683112324121296</v>
      </c>
      <c r="X6232" s="17">
        <v>394.31244882309898</v>
      </c>
      <c r="Y6232" s="17">
        <v>2012.4471780055201</v>
      </c>
      <c r="AA6232">
        <v>4.9000000000000002E-2</v>
      </c>
      <c r="AB6232">
        <v>6.9999999999999999E-4</v>
      </c>
      <c r="AC6232">
        <v>0.43290000000000001</v>
      </c>
      <c r="AD6232">
        <v>0</v>
      </c>
      <c r="AE6232">
        <v>0</v>
      </c>
      <c r="AG6232">
        <v>1547</v>
      </c>
      <c r="AH6232">
        <v>0</v>
      </c>
      <c r="AI6232">
        <f t="shared" si="880"/>
        <v>1547</v>
      </c>
      <c r="AJ6232">
        <v>803</v>
      </c>
      <c r="AK6232">
        <v>825</v>
      </c>
      <c r="AL6232">
        <f t="shared" si="881"/>
        <v>7251.2569459890801</v>
      </c>
      <c r="AM6232">
        <v>7251.2569459890901</v>
      </c>
      <c r="AN6232" s="17">
        <v>0.52148729385459802</v>
      </c>
    </row>
    <row r="6233" spans="1:40" x14ac:dyDescent="0.25">
      <c r="A6233" t="s">
        <v>241</v>
      </c>
      <c r="B6233">
        <v>1998</v>
      </c>
      <c r="C6233">
        <f t="shared" si="873"/>
        <v>0</v>
      </c>
      <c r="D6233">
        <f t="shared" si="874"/>
        <v>0</v>
      </c>
      <c r="E6233">
        <f t="shared" si="875"/>
        <v>1434.5413444027033</v>
      </c>
      <c r="F6233">
        <f t="shared" si="876"/>
        <v>0.48260000000000003</v>
      </c>
      <c r="G6233">
        <f t="shared" si="877"/>
        <v>2149.8641376401943</v>
      </c>
      <c r="H6233">
        <f t="shared" si="878"/>
        <v>2407.3428280353137</v>
      </c>
      <c r="I6233">
        <f t="shared" si="879"/>
        <v>1259.02603591087</v>
      </c>
      <c r="J6233">
        <v>0</v>
      </c>
      <c r="K6233">
        <v>0</v>
      </c>
      <c r="M6233" s="17">
        <v>757.75664316890595</v>
      </c>
      <c r="N6233">
        <v>0</v>
      </c>
      <c r="O6233" s="17">
        <v>137.41695963467399</v>
      </c>
      <c r="P6233" s="17">
        <v>1828.8500073412599</v>
      </c>
      <c r="Q6233">
        <v>0</v>
      </c>
      <c r="R6233">
        <v>0</v>
      </c>
      <c r="T6233" s="17">
        <v>1259.02603591087</v>
      </c>
      <c r="U6233" s="17">
        <v>591.10158890967602</v>
      </c>
      <c r="V6233" s="17">
        <v>184.18037187095501</v>
      </c>
      <c r="W6233" s="17">
        <v>85.683112324121296</v>
      </c>
      <c r="X6233" s="17">
        <v>394.31244882309898</v>
      </c>
      <c r="Y6233" s="17">
        <v>2012.4471780055201</v>
      </c>
      <c r="AA6233">
        <v>4.9000000000000002E-2</v>
      </c>
      <c r="AB6233">
        <v>6.9999999999999999E-4</v>
      </c>
      <c r="AC6233">
        <v>0.43290000000000001</v>
      </c>
      <c r="AD6233">
        <v>0</v>
      </c>
      <c r="AE6233">
        <v>0</v>
      </c>
      <c r="AG6233">
        <v>1575</v>
      </c>
      <c r="AH6233">
        <v>0</v>
      </c>
      <c r="AI6233">
        <f t="shared" si="880"/>
        <v>1575</v>
      </c>
      <c r="AJ6233">
        <v>811</v>
      </c>
      <c r="AK6233">
        <v>826</v>
      </c>
      <c r="AL6233">
        <f t="shared" si="881"/>
        <v>7251.2569459890801</v>
      </c>
      <c r="AM6233">
        <v>7251.2569459890901</v>
      </c>
      <c r="AN6233" s="17">
        <v>0.80634204552879396</v>
      </c>
    </row>
    <row r="6234" spans="1:40" x14ac:dyDescent="0.25">
      <c r="A6234" t="s">
        <v>241</v>
      </c>
      <c r="B6234">
        <v>1999</v>
      </c>
      <c r="C6234">
        <f t="shared" si="873"/>
        <v>0</v>
      </c>
      <c r="D6234">
        <f t="shared" si="874"/>
        <v>0</v>
      </c>
      <c r="E6234">
        <f t="shared" si="875"/>
        <v>1434.5413444027033</v>
      </c>
      <c r="F6234">
        <f t="shared" si="876"/>
        <v>0.48260000000000003</v>
      </c>
      <c r="G6234">
        <f t="shared" si="877"/>
        <v>2149.8641376401943</v>
      </c>
      <c r="H6234">
        <f t="shared" si="878"/>
        <v>2407.3428280353137</v>
      </c>
      <c r="I6234">
        <f t="shared" si="879"/>
        <v>1259.02603591087</v>
      </c>
      <c r="J6234">
        <v>0</v>
      </c>
      <c r="K6234">
        <v>0</v>
      </c>
      <c r="M6234" s="17">
        <v>757.75664316890595</v>
      </c>
      <c r="N6234">
        <v>0</v>
      </c>
      <c r="O6234" s="17">
        <v>137.41695963467399</v>
      </c>
      <c r="P6234" s="17">
        <v>1828.8500073412599</v>
      </c>
      <c r="Q6234">
        <v>0</v>
      </c>
      <c r="R6234">
        <v>0</v>
      </c>
      <c r="T6234" s="17">
        <v>1259.02603591087</v>
      </c>
      <c r="U6234" s="17">
        <v>591.10158890967602</v>
      </c>
      <c r="V6234" s="17">
        <v>184.18037187095501</v>
      </c>
      <c r="W6234" s="17">
        <v>85.683112324121296</v>
      </c>
      <c r="X6234" s="17">
        <v>394.31244882309898</v>
      </c>
      <c r="Y6234" s="17">
        <v>2012.4471780055201</v>
      </c>
      <c r="AA6234">
        <v>4.9000000000000002E-2</v>
      </c>
      <c r="AB6234">
        <v>6.9999999999999999E-4</v>
      </c>
      <c r="AC6234">
        <v>0.43290000000000001</v>
      </c>
      <c r="AD6234">
        <v>0</v>
      </c>
      <c r="AE6234">
        <v>0</v>
      </c>
      <c r="AG6234">
        <v>1574</v>
      </c>
      <c r="AH6234">
        <v>0</v>
      </c>
      <c r="AI6234">
        <f t="shared" si="880"/>
        <v>1574</v>
      </c>
      <c r="AJ6234">
        <v>818</v>
      </c>
      <c r="AK6234">
        <v>831</v>
      </c>
      <c r="AL6234">
        <f t="shared" si="881"/>
        <v>7251.2569459890801</v>
      </c>
      <c r="AM6234">
        <v>7251.2569459890901</v>
      </c>
      <c r="AN6234" s="17">
        <v>0.78886659346328802</v>
      </c>
    </row>
    <row r="6235" spans="1:40" x14ac:dyDescent="0.25">
      <c r="A6235" t="s">
        <v>241</v>
      </c>
      <c r="B6235">
        <v>2000</v>
      </c>
      <c r="C6235">
        <f t="shared" si="873"/>
        <v>0</v>
      </c>
      <c r="D6235">
        <f t="shared" si="874"/>
        <v>0</v>
      </c>
      <c r="E6235">
        <f t="shared" si="875"/>
        <v>1434.5413444027033</v>
      </c>
      <c r="F6235">
        <f t="shared" si="876"/>
        <v>0.48260000000000003</v>
      </c>
      <c r="G6235">
        <f t="shared" si="877"/>
        <v>2149.8641376401943</v>
      </c>
      <c r="H6235">
        <f t="shared" si="878"/>
        <v>2407.3428280353137</v>
      </c>
      <c r="I6235">
        <f t="shared" si="879"/>
        <v>1259.02603591087</v>
      </c>
      <c r="J6235">
        <v>0</v>
      </c>
      <c r="K6235">
        <v>0</v>
      </c>
      <c r="M6235" s="17">
        <v>757.75664316890595</v>
      </c>
      <c r="N6235">
        <v>0</v>
      </c>
      <c r="O6235" s="17">
        <v>137.41695963467399</v>
      </c>
      <c r="P6235" s="17">
        <v>1828.8500073412599</v>
      </c>
      <c r="Q6235">
        <v>0</v>
      </c>
      <c r="R6235">
        <v>0</v>
      </c>
      <c r="T6235" s="17">
        <v>1259.02603591087</v>
      </c>
      <c r="U6235" s="17">
        <v>591.10158890967602</v>
      </c>
      <c r="V6235" s="17">
        <v>184.18037187095501</v>
      </c>
      <c r="W6235" s="17">
        <v>85.683112324121296</v>
      </c>
      <c r="X6235" s="17">
        <v>394.31244882309898</v>
      </c>
      <c r="Y6235" s="17">
        <v>2012.4471780055201</v>
      </c>
      <c r="AA6235">
        <v>4.9000000000000002E-2</v>
      </c>
      <c r="AB6235">
        <v>6.9999999999999999E-4</v>
      </c>
      <c r="AC6235">
        <v>0.43290000000000001</v>
      </c>
      <c r="AD6235">
        <v>0</v>
      </c>
      <c r="AE6235">
        <v>0</v>
      </c>
      <c r="AG6235">
        <v>1554</v>
      </c>
      <c r="AH6235">
        <v>0</v>
      </c>
      <c r="AI6235">
        <f t="shared" si="880"/>
        <v>1554</v>
      </c>
      <c r="AJ6235">
        <v>826</v>
      </c>
      <c r="AK6235">
        <v>840</v>
      </c>
      <c r="AL6235">
        <f t="shared" si="881"/>
        <v>7251.2569459890801</v>
      </c>
      <c r="AM6235">
        <v>7251.2569459890901</v>
      </c>
      <c r="AN6235" s="17">
        <v>0.78886659346328802</v>
      </c>
    </row>
    <row r="6236" spans="1:40" x14ac:dyDescent="0.25">
      <c r="A6236" t="s">
        <v>241</v>
      </c>
      <c r="B6236">
        <v>2001</v>
      </c>
      <c r="C6236">
        <f t="shared" si="873"/>
        <v>0</v>
      </c>
      <c r="D6236">
        <f t="shared" si="874"/>
        <v>0</v>
      </c>
      <c r="E6236">
        <f t="shared" si="875"/>
        <v>1434.5413444027033</v>
      </c>
      <c r="F6236">
        <f t="shared" si="876"/>
        <v>0.48260000000000003</v>
      </c>
      <c r="G6236">
        <f t="shared" si="877"/>
        <v>2149.8641376401943</v>
      </c>
      <c r="H6236">
        <f t="shared" si="878"/>
        <v>2407.3428280353137</v>
      </c>
      <c r="I6236">
        <f t="shared" si="879"/>
        <v>1259.02603591087</v>
      </c>
      <c r="J6236">
        <v>0</v>
      </c>
      <c r="K6236">
        <v>0</v>
      </c>
      <c r="M6236" s="17">
        <v>757.75664316890595</v>
      </c>
      <c r="N6236">
        <v>0</v>
      </c>
      <c r="O6236" s="17">
        <v>137.41695963467399</v>
      </c>
      <c r="P6236" s="17">
        <v>1828.8500073412599</v>
      </c>
      <c r="Q6236">
        <v>0</v>
      </c>
      <c r="R6236">
        <v>0</v>
      </c>
      <c r="T6236" s="17">
        <v>1259.02603591087</v>
      </c>
      <c r="U6236" s="17">
        <v>591.10158890967602</v>
      </c>
      <c r="V6236" s="17">
        <v>184.18037187095501</v>
      </c>
      <c r="W6236" s="17">
        <v>85.683112324121296</v>
      </c>
      <c r="X6236" s="17">
        <v>394.31244882309898</v>
      </c>
      <c r="Y6236" s="17">
        <v>2012.4471780055201</v>
      </c>
      <c r="AA6236">
        <v>4.9000000000000002E-2</v>
      </c>
      <c r="AB6236">
        <v>6.9999999999999999E-4</v>
      </c>
      <c r="AC6236">
        <v>0.43290000000000001</v>
      </c>
      <c r="AD6236">
        <v>0</v>
      </c>
      <c r="AE6236">
        <v>0</v>
      </c>
      <c r="AG6236">
        <v>1503</v>
      </c>
      <c r="AH6236">
        <v>0</v>
      </c>
      <c r="AI6236">
        <f t="shared" si="880"/>
        <v>1503</v>
      </c>
      <c r="AJ6236">
        <v>833</v>
      </c>
      <c r="AK6236">
        <v>847</v>
      </c>
      <c r="AL6236">
        <f t="shared" si="881"/>
        <v>7251.2569459890801</v>
      </c>
      <c r="AM6236">
        <v>7251.2569459890901</v>
      </c>
      <c r="AN6236" s="17">
        <v>0.79313399970073895</v>
      </c>
    </row>
    <row r="6237" spans="1:40" x14ac:dyDescent="0.25">
      <c r="A6237" t="s">
        <v>241</v>
      </c>
      <c r="B6237">
        <v>2002</v>
      </c>
      <c r="C6237">
        <f t="shared" si="873"/>
        <v>0</v>
      </c>
      <c r="D6237">
        <f t="shared" si="874"/>
        <v>0</v>
      </c>
      <c r="E6237">
        <f t="shared" si="875"/>
        <v>1434.5413444027033</v>
      </c>
      <c r="F6237">
        <f t="shared" si="876"/>
        <v>0.48260000000000003</v>
      </c>
      <c r="G6237">
        <f t="shared" si="877"/>
        <v>2149.8641376401943</v>
      </c>
      <c r="H6237">
        <f t="shared" si="878"/>
        <v>2407.3428280353137</v>
      </c>
      <c r="I6237">
        <f t="shared" si="879"/>
        <v>1259.02603591087</v>
      </c>
      <c r="J6237">
        <v>0</v>
      </c>
      <c r="K6237">
        <v>0</v>
      </c>
      <c r="M6237" s="17">
        <v>757.75664316890595</v>
      </c>
      <c r="N6237">
        <v>0</v>
      </c>
      <c r="O6237" s="17">
        <v>137.41695963467399</v>
      </c>
      <c r="P6237" s="17">
        <v>1828.8500073412599</v>
      </c>
      <c r="Q6237">
        <v>0</v>
      </c>
      <c r="R6237">
        <v>0</v>
      </c>
      <c r="T6237" s="17">
        <v>1259.02603591087</v>
      </c>
      <c r="U6237" s="17">
        <v>591.10158890967602</v>
      </c>
      <c r="V6237" s="17">
        <v>184.18037187095501</v>
      </c>
      <c r="W6237" s="17">
        <v>85.683112324121296</v>
      </c>
      <c r="X6237" s="17">
        <v>394.31244882309898</v>
      </c>
      <c r="Y6237" s="17">
        <v>2012.4471780055201</v>
      </c>
      <c r="AA6237">
        <v>4.9000000000000002E-2</v>
      </c>
      <c r="AB6237">
        <v>6.9999999999999999E-4</v>
      </c>
      <c r="AC6237">
        <v>0.43290000000000001</v>
      </c>
      <c r="AD6237">
        <v>0</v>
      </c>
      <c r="AE6237">
        <v>0</v>
      </c>
      <c r="AG6237">
        <v>1435</v>
      </c>
      <c r="AH6237">
        <v>0</v>
      </c>
      <c r="AI6237">
        <f t="shared" si="880"/>
        <v>1435</v>
      </c>
      <c r="AJ6237">
        <v>822</v>
      </c>
      <c r="AK6237">
        <v>830</v>
      </c>
      <c r="AL6237">
        <f t="shared" si="881"/>
        <v>7251.2569459890801</v>
      </c>
      <c r="AM6237">
        <v>7251.2569459890901</v>
      </c>
      <c r="AN6237" s="17">
        <v>0.799921563360388</v>
      </c>
    </row>
    <row r="6238" spans="1:40" x14ac:dyDescent="0.25">
      <c r="A6238" t="s">
        <v>241</v>
      </c>
      <c r="B6238">
        <v>2003</v>
      </c>
      <c r="C6238">
        <f t="shared" si="873"/>
        <v>0</v>
      </c>
      <c r="D6238">
        <f t="shared" si="874"/>
        <v>0</v>
      </c>
      <c r="E6238">
        <f t="shared" si="875"/>
        <v>1434.5413444027033</v>
      </c>
      <c r="F6238">
        <f t="shared" si="876"/>
        <v>0.48260000000000003</v>
      </c>
      <c r="G6238">
        <f t="shared" si="877"/>
        <v>2149.8641376401943</v>
      </c>
      <c r="H6238">
        <f t="shared" si="878"/>
        <v>2407.3428280353137</v>
      </c>
      <c r="I6238">
        <f t="shared" si="879"/>
        <v>1259.02603591087</v>
      </c>
      <c r="J6238">
        <v>0</v>
      </c>
      <c r="K6238">
        <v>0</v>
      </c>
      <c r="M6238" s="17">
        <v>757.75664316890595</v>
      </c>
      <c r="N6238">
        <v>0</v>
      </c>
      <c r="O6238" s="17">
        <v>137.41695963467399</v>
      </c>
      <c r="P6238" s="17">
        <v>1828.8500073412599</v>
      </c>
      <c r="Q6238">
        <v>0</v>
      </c>
      <c r="R6238">
        <v>0</v>
      </c>
      <c r="T6238" s="17">
        <v>1259.02603591087</v>
      </c>
      <c r="U6238" s="17">
        <v>591.10158890967602</v>
      </c>
      <c r="V6238" s="17">
        <v>184.18037187095501</v>
      </c>
      <c r="W6238" s="17">
        <v>85.683112324121296</v>
      </c>
      <c r="X6238" s="17">
        <v>394.31244882309898</v>
      </c>
      <c r="Y6238" s="17">
        <v>2012.4471780055201</v>
      </c>
      <c r="AA6238">
        <v>4.9000000000000002E-2</v>
      </c>
      <c r="AB6238">
        <v>6.9999999999999999E-4</v>
      </c>
      <c r="AC6238">
        <v>0.43290000000000001</v>
      </c>
      <c r="AD6238">
        <v>0</v>
      </c>
      <c r="AE6238">
        <v>0</v>
      </c>
      <c r="AG6238">
        <v>1351</v>
      </c>
      <c r="AH6238">
        <v>0</v>
      </c>
      <c r="AI6238">
        <f t="shared" si="880"/>
        <v>1351</v>
      </c>
      <c r="AJ6238">
        <v>793</v>
      </c>
      <c r="AK6238">
        <v>792</v>
      </c>
      <c r="AL6238">
        <f t="shared" si="881"/>
        <v>7251.2569459890801</v>
      </c>
      <c r="AM6238">
        <v>7251.2569459890901</v>
      </c>
      <c r="AN6238" s="17">
        <v>0.799921563360388</v>
      </c>
    </row>
    <row r="6239" spans="1:40" x14ac:dyDescent="0.25">
      <c r="A6239" t="s">
        <v>241</v>
      </c>
      <c r="B6239">
        <v>2004</v>
      </c>
      <c r="C6239">
        <f t="shared" si="873"/>
        <v>0</v>
      </c>
      <c r="D6239">
        <f t="shared" si="874"/>
        <v>0</v>
      </c>
      <c r="E6239">
        <f t="shared" si="875"/>
        <v>1434.5413444027033</v>
      </c>
      <c r="F6239">
        <f t="shared" si="876"/>
        <v>0.48260000000000003</v>
      </c>
      <c r="G6239">
        <f t="shared" si="877"/>
        <v>2149.8641376401943</v>
      </c>
      <c r="H6239">
        <f t="shared" si="878"/>
        <v>2407.3428280353137</v>
      </c>
      <c r="I6239">
        <f t="shared" si="879"/>
        <v>1259.02603591087</v>
      </c>
      <c r="J6239">
        <v>0</v>
      </c>
      <c r="K6239">
        <v>0</v>
      </c>
      <c r="M6239" s="17">
        <v>757.75664316890595</v>
      </c>
      <c r="N6239">
        <v>0</v>
      </c>
      <c r="O6239" s="17">
        <v>137.41695963467399</v>
      </c>
      <c r="P6239" s="17">
        <v>1828.8500073412599</v>
      </c>
      <c r="Q6239">
        <v>0</v>
      </c>
      <c r="R6239">
        <v>0</v>
      </c>
      <c r="T6239" s="17">
        <v>1259.02603591087</v>
      </c>
      <c r="U6239" s="17">
        <v>591.10158890967602</v>
      </c>
      <c r="V6239" s="17">
        <v>184.18037187095501</v>
      </c>
      <c r="W6239" s="17">
        <v>85.683112324121296</v>
      </c>
      <c r="X6239" s="17">
        <v>394.31244882309898</v>
      </c>
      <c r="Y6239" s="17">
        <v>2012.4471780055201</v>
      </c>
      <c r="AA6239">
        <v>4.9000000000000002E-2</v>
      </c>
      <c r="AB6239">
        <v>6.9999999999999999E-4</v>
      </c>
      <c r="AC6239">
        <v>0.43290000000000001</v>
      </c>
      <c r="AD6239">
        <v>0</v>
      </c>
      <c r="AE6239">
        <v>0</v>
      </c>
      <c r="AG6239">
        <v>1273</v>
      </c>
      <c r="AH6239">
        <v>0</v>
      </c>
      <c r="AI6239">
        <f t="shared" si="880"/>
        <v>1273</v>
      </c>
      <c r="AJ6239">
        <v>758</v>
      </c>
      <c r="AK6239">
        <v>751</v>
      </c>
      <c r="AL6239">
        <f t="shared" si="881"/>
        <v>7251.2569459890801</v>
      </c>
      <c r="AM6239">
        <v>7251.2569459890901</v>
      </c>
      <c r="AN6239" s="17">
        <v>0.799921563360388</v>
      </c>
    </row>
    <row r="6240" spans="1:40" x14ac:dyDescent="0.25">
      <c r="A6240" t="s">
        <v>241</v>
      </c>
      <c r="B6240">
        <v>2005</v>
      </c>
      <c r="C6240">
        <f t="shared" si="873"/>
        <v>0</v>
      </c>
      <c r="D6240">
        <f t="shared" si="874"/>
        <v>0</v>
      </c>
      <c r="E6240">
        <f t="shared" si="875"/>
        <v>1434.5413444027033</v>
      </c>
      <c r="F6240">
        <f t="shared" si="876"/>
        <v>0.48260000000000003</v>
      </c>
      <c r="G6240">
        <f t="shared" si="877"/>
        <v>2149.8641376401943</v>
      </c>
      <c r="H6240">
        <f t="shared" si="878"/>
        <v>2407.3428280353137</v>
      </c>
      <c r="I6240">
        <f t="shared" si="879"/>
        <v>1259.02603591087</v>
      </c>
      <c r="J6240">
        <v>0</v>
      </c>
      <c r="K6240">
        <v>0</v>
      </c>
      <c r="M6240" s="17">
        <v>757.75664316890595</v>
      </c>
      <c r="N6240">
        <v>0</v>
      </c>
      <c r="O6240" s="17">
        <v>137.41695963467399</v>
      </c>
      <c r="P6240" s="17">
        <v>1828.8500073412599</v>
      </c>
      <c r="Q6240">
        <v>0</v>
      </c>
      <c r="R6240">
        <v>0</v>
      </c>
      <c r="T6240" s="17">
        <v>1259.02603591087</v>
      </c>
      <c r="U6240" s="17">
        <v>591.10158890967602</v>
      </c>
      <c r="V6240" s="17">
        <v>184.18037187095501</v>
      </c>
      <c r="W6240" s="17">
        <v>85.683112324121296</v>
      </c>
      <c r="X6240" s="17">
        <v>394.31244882309898</v>
      </c>
      <c r="Y6240" s="17">
        <v>2012.4471780055201</v>
      </c>
      <c r="AA6240">
        <v>4.9000000000000002E-2</v>
      </c>
      <c r="AB6240">
        <v>6.9999999999999999E-4</v>
      </c>
      <c r="AC6240">
        <v>0.43290000000000001</v>
      </c>
      <c r="AD6240">
        <v>0</v>
      </c>
      <c r="AE6240">
        <v>0</v>
      </c>
      <c r="AG6240">
        <v>1208</v>
      </c>
      <c r="AH6240">
        <v>0</v>
      </c>
      <c r="AI6240">
        <f t="shared" si="880"/>
        <v>1208</v>
      </c>
      <c r="AJ6240">
        <v>723</v>
      </c>
      <c r="AK6240">
        <v>707</v>
      </c>
      <c r="AL6240">
        <f t="shared" si="881"/>
        <v>7251.2569459890801</v>
      </c>
      <c r="AM6240">
        <v>7251.2569459890901</v>
      </c>
      <c r="AN6240" s="17">
        <v>0.799921563360388</v>
      </c>
    </row>
    <row r="6241" spans="1:40" x14ac:dyDescent="0.25">
      <c r="A6241" t="s">
        <v>241</v>
      </c>
      <c r="B6241">
        <v>2006</v>
      </c>
      <c r="C6241">
        <f t="shared" si="873"/>
        <v>0</v>
      </c>
      <c r="D6241">
        <f t="shared" si="874"/>
        <v>0</v>
      </c>
      <c r="E6241">
        <f t="shared" si="875"/>
        <v>1434.5413444027033</v>
      </c>
      <c r="F6241">
        <f t="shared" si="876"/>
        <v>0.48260000000000003</v>
      </c>
      <c r="G6241">
        <f t="shared" si="877"/>
        <v>2149.8641376401943</v>
      </c>
      <c r="H6241">
        <f t="shared" si="878"/>
        <v>2407.3428280353137</v>
      </c>
      <c r="I6241">
        <f t="shared" si="879"/>
        <v>1259.02603591087</v>
      </c>
      <c r="J6241">
        <v>0</v>
      </c>
      <c r="K6241">
        <v>0</v>
      </c>
      <c r="M6241" s="17">
        <v>757.75664316890595</v>
      </c>
      <c r="N6241">
        <v>0</v>
      </c>
      <c r="O6241" s="17">
        <v>137.41695963467399</v>
      </c>
      <c r="P6241" s="17">
        <v>1828.8500073412599</v>
      </c>
      <c r="Q6241">
        <v>0</v>
      </c>
      <c r="R6241">
        <v>0</v>
      </c>
      <c r="T6241" s="17">
        <v>1259.02603591087</v>
      </c>
      <c r="U6241" s="17">
        <v>591.10158890967602</v>
      </c>
      <c r="V6241" s="17">
        <v>184.18037187095501</v>
      </c>
      <c r="W6241" s="17">
        <v>85.683112324121296</v>
      </c>
      <c r="X6241" s="17">
        <v>394.31244882309898</v>
      </c>
      <c r="Y6241" s="17">
        <v>2012.4471780055201</v>
      </c>
      <c r="AA6241">
        <v>4.9000000000000002E-2</v>
      </c>
      <c r="AB6241">
        <v>6.9999999999999999E-4</v>
      </c>
      <c r="AC6241">
        <v>0.43290000000000001</v>
      </c>
      <c r="AD6241">
        <v>0</v>
      </c>
      <c r="AE6241">
        <v>0</v>
      </c>
      <c r="AG6241">
        <v>1167</v>
      </c>
      <c r="AH6241">
        <v>0</v>
      </c>
      <c r="AI6241">
        <f t="shared" si="880"/>
        <v>1167</v>
      </c>
      <c r="AJ6241">
        <v>697</v>
      </c>
      <c r="AK6241">
        <v>668</v>
      </c>
      <c r="AL6241">
        <f t="shared" si="881"/>
        <v>7251.2569459890801</v>
      </c>
      <c r="AM6241">
        <v>7251.2569459890901</v>
      </c>
      <c r="AN6241">
        <v>0.79389470563681097</v>
      </c>
    </row>
    <row r="6242" spans="1:40" x14ac:dyDescent="0.25">
      <c r="A6242" t="s">
        <v>241</v>
      </c>
      <c r="B6242">
        <v>2007</v>
      </c>
      <c r="C6242">
        <f t="shared" si="873"/>
        <v>0</v>
      </c>
      <c r="D6242">
        <f t="shared" si="874"/>
        <v>0</v>
      </c>
      <c r="E6242">
        <f t="shared" si="875"/>
        <v>1434.5413444027033</v>
      </c>
      <c r="F6242">
        <f t="shared" si="876"/>
        <v>0.48260000000000003</v>
      </c>
      <c r="G6242">
        <f t="shared" si="877"/>
        <v>2149.8641376401943</v>
      </c>
      <c r="H6242">
        <f t="shared" si="878"/>
        <v>2407.3428280353137</v>
      </c>
      <c r="I6242">
        <f t="shared" si="879"/>
        <v>1259.02603591087</v>
      </c>
      <c r="J6242">
        <v>0</v>
      </c>
      <c r="K6242">
        <v>0</v>
      </c>
      <c r="M6242" s="17">
        <v>757.75664316890595</v>
      </c>
      <c r="N6242">
        <v>0</v>
      </c>
      <c r="O6242" s="17">
        <v>137.41695963467399</v>
      </c>
      <c r="P6242" s="17">
        <v>1828.8500073412599</v>
      </c>
      <c r="Q6242">
        <v>0</v>
      </c>
      <c r="R6242">
        <v>0</v>
      </c>
      <c r="T6242" s="17">
        <v>1259.02603591087</v>
      </c>
      <c r="U6242" s="17">
        <v>591.10158890967602</v>
      </c>
      <c r="V6242" s="17">
        <v>184.18037187095501</v>
      </c>
      <c r="W6242" s="17">
        <v>85.683112324121296</v>
      </c>
      <c r="X6242" s="17">
        <v>394.31244882309898</v>
      </c>
      <c r="Y6242" s="17">
        <v>2012.4471780055201</v>
      </c>
      <c r="AA6242">
        <v>4.9000000000000002E-2</v>
      </c>
      <c r="AB6242">
        <v>6.9999999999999999E-4</v>
      </c>
      <c r="AC6242">
        <v>0.43290000000000001</v>
      </c>
      <c r="AD6242">
        <v>0</v>
      </c>
      <c r="AE6242">
        <v>0</v>
      </c>
      <c r="AG6242">
        <v>1141</v>
      </c>
      <c r="AH6242">
        <v>0</v>
      </c>
      <c r="AI6242">
        <f t="shared" si="880"/>
        <v>1141</v>
      </c>
      <c r="AJ6242">
        <v>688</v>
      </c>
      <c r="AK6242">
        <v>655</v>
      </c>
      <c r="AL6242">
        <f t="shared" si="881"/>
        <v>7251.2569459890801</v>
      </c>
      <c r="AM6242">
        <v>7251.2569459890901</v>
      </c>
      <c r="AN6242" s="17">
        <v>0.79593357215460903</v>
      </c>
    </row>
    <row r="6243" spans="1:40" x14ac:dyDescent="0.25">
      <c r="A6243" t="s">
        <v>241</v>
      </c>
      <c r="B6243">
        <v>2008</v>
      </c>
      <c r="C6243">
        <f t="shared" si="873"/>
        <v>0</v>
      </c>
      <c r="D6243">
        <f t="shared" si="874"/>
        <v>0</v>
      </c>
      <c r="E6243">
        <f t="shared" si="875"/>
        <v>1434.5413444027033</v>
      </c>
      <c r="F6243">
        <f t="shared" si="876"/>
        <v>0.48260000000000003</v>
      </c>
      <c r="G6243">
        <f t="shared" si="877"/>
        <v>2149.8641376401943</v>
      </c>
      <c r="H6243">
        <f t="shared" si="878"/>
        <v>2407.3428280353137</v>
      </c>
      <c r="I6243">
        <f t="shared" si="879"/>
        <v>1259.02603591087</v>
      </c>
      <c r="J6243">
        <v>0</v>
      </c>
      <c r="K6243">
        <v>0</v>
      </c>
      <c r="M6243" s="17">
        <v>757.75664316890595</v>
      </c>
      <c r="N6243">
        <v>0</v>
      </c>
      <c r="O6243" s="17">
        <v>137.41695963467399</v>
      </c>
      <c r="P6243" s="17">
        <v>1828.8500073412599</v>
      </c>
      <c r="Q6243">
        <v>0</v>
      </c>
      <c r="R6243">
        <v>0</v>
      </c>
      <c r="T6243" s="17">
        <v>1259.02603591087</v>
      </c>
      <c r="U6243" s="17">
        <v>591.10158890967602</v>
      </c>
      <c r="V6243" s="17">
        <v>184.18037187095501</v>
      </c>
      <c r="W6243" s="17">
        <v>85.683112324121296</v>
      </c>
      <c r="X6243" s="17">
        <v>394.31244882309898</v>
      </c>
      <c r="Y6243" s="17">
        <v>2012.4471780055201</v>
      </c>
      <c r="AA6243">
        <v>4.9000000000000002E-2</v>
      </c>
      <c r="AB6243">
        <v>6.9999999999999999E-4</v>
      </c>
      <c r="AC6243">
        <v>0.43290000000000001</v>
      </c>
      <c r="AD6243">
        <v>0</v>
      </c>
      <c r="AE6243">
        <v>0</v>
      </c>
      <c r="AG6243">
        <v>1126</v>
      </c>
      <c r="AH6243">
        <v>0</v>
      </c>
      <c r="AI6243">
        <f t="shared" si="880"/>
        <v>1126</v>
      </c>
      <c r="AJ6243">
        <v>688</v>
      </c>
      <c r="AK6243">
        <v>660</v>
      </c>
      <c r="AL6243">
        <f t="shared" si="881"/>
        <v>7251.2569459890801</v>
      </c>
      <c r="AM6243">
        <v>7251.2569459890901</v>
      </c>
      <c r="AN6243" s="17">
        <v>0.79593357215460903</v>
      </c>
    </row>
    <row r="6244" spans="1:40" x14ac:dyDescent="0.25">
      <c r="A6244" t="s">
        <v>241</v>
      </c>
      <c r="B6244">
        <v>2009</v>
      </c>
      <c r="C6244">
        <f t="shared" si="873"/>
        <v>0</v>
      </c>
      <c r="D6244">
        <f t="shared" si="874"/>
        <v>0</v>
      </c>
      <c r="E6244">
        <f t="shared" si="875"/>
        <v>1434.5413444027033</v>
      </c>
      <c r="F6244">
        <f t="shared" si="876"/>
        <v>0.48260000000000003</v>
      </c>
      <c r="G6244">
        <f t="shared" si="877"/>
        <v>2149.8641376401943</v>
      </c>
      <c r="H6244">
        <f t="shared" si="878"/>
        <v>2407.3428280353137</v>
      </c>
      <c r="I6244">
        <f t="shared" si="879"/>
        <v>1259.02603591087</v>
      </c>
      <c r="J6244">
        <v>0</v>
      </c>
      <c r="K6244">
        <v>0</v>
      </c>
      <c r="M6244" s="17">
        <v>757.75664316890595</v>
      </c>
      <c r="N6244">
        <v>0</v>
      </c>
      <c r="O6244" s="17">
        <v>137.41695963467399</v>
      </c>
      <c r="P6244" s="17">
        <v>1828.8500073412599</v>
      </c>
      <c r="Q6244">
        <v>0</v>
      </c>
      <c r="R6244">
        <v>0</v>
      </c>
      <c r="T6244" s="17">
        <v>1259.02603591087</v>
      </c>
      <c r="U6244" s="17">
        <v>591.10158890967602</v>
      </c>
      <c r="V6244" s="17">
        <v>184.18037187095501</v>
      </c>
      <c r="W6244" s="17">
        <v>85.683112324121296</v>
      </c>
      <c r="X6244" s="17">
        <v>394.31244882309898</v>
      </c>
      <c r="Y6244" s="17">
        <v>2012.4471780055201</v>
      </c>
      <c r="AA6244">
        <v>4.9000000000000002E-2</v>
      </c>
      <c r="AB6244">
        <v>6.9999999999999999E-4</v>
      </c>
      <c r="AC6244">
        <v>0.43290000000000001</v>
      </c>
      <c r="AD6244">
        <v>0</v>
      </c>
      <c r="AE6244">
        <v>0</v>
      </c>
      <c r="AG6244">
        <v>1126</v>
      </c>
      <c r="AH6244">
        <v>0</v>
      </c>
      <c r="AI6244">
        <f t="shared" si="880"/>
        <v>1126</v>
      </c>
      <c r="AJ6244">
        <v>692</v>
      </c>
      <c r="AK6244">
        <v>664</v>
      </c>
      <c r="AL6244">
        <f t="shared" si="881"/>
        <v>7251.2569459890801</v>
      </c>
      <c r="AM6244">
        <v>7251.2569459890901</v>
      </c>
      <c r="AN6244" s="17">
        <v>0.79593357215460903</v>
      </c>
    </row>
    <row r="6245" spans="1:40" x14ac:dyDescent="0.25">
      <c r="A6245" t="s">
        <v>241</v>
      </c>
      <c r="B6245">
        <v>2010</v>
      </c>
      <c r="C6245">
        <f t="shared" si="873"/>
        <v>0</v>
      </c>
      <c r="D6245">
        <f t="shared" si="874"/>
        <v>0</v>
      </c>
      <c r="E6245">
        <f t="shared" si="875"/>
        <v>1434.5413444027033</v>
      </c>
      <c r="F6245">
        <f t="shared" si="876"/>
        <v>0.48260000000000003</v>
      </c>
      <c r="G6245">
        <f t="shared" si="877"/>
        <v>2149.8641376401943</v>
      </c>
      <c r="H6245">
        <f t="shared" si="878"/>
        <v>2407.3428280353137</v>
      </c>
      <c r="I6245">
        <f t="shared" si="879"/>
        <v>1259.02603591087</v>
      </c>
      <c r="J6245">
        <v>0</v>
      </c>
      <c r="K6245">
        <v>0</v>
      </c>
      <c r="M6245" s="17">
        <v>757.75664316890595</v>
      </c>
      <c r="N6245">
        <v>0</v>
      </c>
      <c r="O6245" s="17">
        <v>137.41695963467399</v>
      </c>
      <c r="P6245" s="17">
        <v>1828.8500073412599</v>
      </c>
      <c r="Q6245">
        <v>0</v>
      </c>
      <c r="R6245">
        <v>0</v>
      </c>
      <c r="T6245" s="17">
        <v>1259.02603591087</v>
      </c>
      <c r="U6245" s="17">
        <v>591.10158890967602</v>
      </c>
      <c r="V6245" s="17">
        <v>184.18037187095501</v>
      </c>
      <c r="W6245" s="17">
        <v>85.683112324121296</v>
      </c>
      <c r="X6245" s="17">
        <v>394.31244882309898</v>
      </c>
      <c r="Y6245" s="17">
        <v>2012.4471780055201</v>
      </c>
      <c r="AA6245">
        <v>4.9000000000000002E-2</v>
      </c>
      <c r="AB6245">
        <v>6.9999999999999999E-4</v>
      </c>
      <c r="AC6245">
        <v>0.43290000000000001</v>
      </c>
      <c r="AD6245">
        <v>0</v>
      </c>
      <c r="AE6245">
        <v>0</v>
      </c>
      <c r="AG6245">
        <v>1140</v>
      </c>
      <c r="AH6245">
        <v>0</v>
      </c>
      <c r="AI6245">
        <f t="shared" si="880"/>
        <v>1140</v>
      </c>
      <c r="AJ6245">
        <v>701</v>
      </c>
      <c r="AK6245">
        <v>667</v>
      </c>
      <c r="AL6245">
        <f t="shared" si="881"/>
        <v>7251.2569459890801</v>
      </c>
      <c r="AM6245">
        <v>7251.2569459890901</v>
      </c>
      <c r="AN6245" s="17">
        <v>0.79593357215460903</v>
      </c>
    </row>
    <row r="6246" spans="1:40" x14ac:dyDescent="0.25">
      <c r="A6246" t="s">
        <v>241</v>
      </c>
      <c r="B6246">
        <v>2011</v>
      </c>
      <c r="C6246">
        <f t="shared" si="873"/>
        <v>0</v>
      </c>
      <c r="D6246">
        <f t="shared" si="874"/>
        <v>0</v>
      </c>
      <c r="E6246">
        <f t="shared" si="875"/>
        <v>1434.5413444027033</v>
      </c>
      <c r="F6246">
        <f t="shared" si="876"/>
        <v>0.48260000000000003</v>
      </c>
      <c r="G6246">
        <f t="shared" si="877"/>
        <v>2149.8641376401943</v>
      </c>
      <c r="H6246">
        <f t="shared" si="878"/>
        <v>2407.3428280353137</v>
      </c>
      <c r="I6246">
        <f t="shared" si="879"/>
        <v>1259.02603591087</v>
      </c>
      <c r="J6246">
        <v>0</v>
      </c>
      <c r="K6246">
        <v>0</v>
      </c>
      <c r="M6246" s="17">
        <v>757.75664316890595</v>
      </c>
      <c r="N6246">
        <v>0</v>
      </c>
      <c r="O6246" s="17">
        <v>137.41695963467399</v>
      </c>
      <c r="P6246" s="17">
        <v>1828.8500073412599</v>
      </c>
      <c r="Q6246">
        <v>0</v>
      </c>
      <c r="R6246">
        <v>0</v>
      </c>
      <c r="T6246" s="17">
        <v>1259.02603591087</v>
      </c>
      <c r="U6246" s="17">
        <v>591.10158890967602</v>
      </c>
      <c r="V6246" s="17">
        <v>184.18037187095501</v>
      </c>
      <c r="W6246" s="17">
        <v>85.683112324121296</v>
      </c>
      <c r="X6246" s="17">
        <v>394.31244882309898</v>
      </c>
      <c r="Y6246" s="17">
        <v>2012.4471780055201</v>
      </c>
      <c r="AA6246">
        <v>4.9000000000000002E-2</v>
      </c>
      <c r="AB6246">
        <v>6.9999999999999999E-4</v>
      </c>
      <c r="AC6246">
        <v>0.43290000000000001</v>
      </c>
      <c r="AD6246">
        <v>0</v>
      </c>
      <c r="AE6246">
        <v>0</v>
      </c>
      <c r="AG6246">
        <v>1151</v>
      </c>
      <c r="AH6246">
        <v>0</v>
      </c>
      <c r="AI6246">
        <f t="shared" si="880"/>
        <v>1151</v>
      </c>
      <c r="AJ6246">
        <v>709</v>
      </c>
      <c r="AK6246">
        <v>673</v>
      </c>
      <c r="AL6246">
        <f t="shared" si="881"/>
        <v>7251.2569459890801</v>
      </c>
      <c r="AM6246">
        <v>7251.2569459890901</v>
      </c>
      <c r="AN6246" s="17">
        <v>0.79593357215460903</v>
      </c>
    </row>
    <row r="6247" spans="1:40" x14ac:dyDescent="0.25">
      <c r="A6247" t="s">
        <v>241</v>
      </c>
      <c r="B6247">
        <v>2012</v>
      </c>
      <c r="C6247">
        <f t="shared" si="873"/>
        <v>0</v>
      </c>
      <c r="D6247">
        <f t="shared" si="874"/>
        <v>0</v>
      </c>
      <c r="E6247">
        <f t="shared" si="875"/>
        <v>1434.5413444027033</v>
      </c>
      <c r="F6247">
        <f t="shared" si="876"/>
        <v>0.48260000000000003</v>
      </c>
      <c r="G6247">
        <f t="shared" si="877"/>
        <v>2149.8641376401943</v>
      </c>
      <c r="H6247">
        <f t="shared" si="878"/>
        <v>2407.3428280353137</v>
      </c>
      <c r="I6247">
        <f t="shared" si="879"/>
        <v>1259.02603591087</v>
      </c>
      <c r="J6247">
        <v>0</v>
      </c>
      <c r="K6247">
        <v>0</v>
      </c>
      <c r="M6247" s="17">
        <v>757.75664316890595</v>
      </c>
      <c r="N6247">
        <v>0</v>
      </c>
      <c r="O6247" s="17">
        <v>137.41695963467399</v>
      </c>
      <c r="P6247" s="17">
        <v>1828.8500073412599</v>
      </c>
      <c r="Q6247">
        <v>0</v>
      </c>
      <c r="R6247">
        <v>0</v>
      </c>
      <c r="T6247" s="17">
        <v>1259.02603591087</v>
      </c>
      <c r="U6247" s="17">
        <v>591.10158890967602</v>
      </c>
      <c r="V6247" s="17">
        <v>184.18037187095501</v>
      </c>
      <c r="W6247" s="17">
        <v>85.683112324121296</v>
      </c>
      <c r="X6247" s="17">
        <v>394.31244882309898</v>
      </c>
      <c r="Y6247" s="17">
        <v>2012.4471780055201</v>
      </c>
      <c r="AA6247">
        <v>4.9000000000000002E-2</v>
      </c>
      <c r="AB6247">
        <v>6.9999999999999999E-4</v>
      </c>
      <c r="AC6247">
        <v>0.43290000000000001</v>
      </c>
      <c r="AD6247">
        <v>0</v>
      </c>
      <c r="AE6247">
        <v>0</v>
      </c>
      <c r="AG6247">
        <v>1167</v>
      </c>
      <c r="AH6247">
        <v>0</v>
      </c>
      <c r="AI6247">
        <f t="shared" si="880"/>
        <v>1167</v>
      </c>
      <c r="AJ6247">
        <v>734</v>
      </c>
      <c r="AK6247">
        <v>707</v>
      </c>
      <c r="AL6247">
        <f t="shared" si="881"/>
        <v>7251.2569459890801</v>
      </c>
      <c r="AM6247">
        <v>7251.2569459890901</v>
      </c>
      <c r="AN6247" s="17">
        <v>0.79593357215460903</v>
      </c>
    </row>
    <row r="6248" spans="1:40" x14ac:dyDescent="0.25">
      <c r="A6248" t="s">
        <v>241</v>
      </c>
      <c r="B6248">
        <v>2013</v>
      </c>
      <c r="C6248">
        <f t="shared" si="873"/>
        <v>0</v>
      </c>
      <c r="D6248">
        <f t="shared" si="874"/>
        <v>0</v>
      </c>
      <c r="E6248">
        <f t="shared" si="875"/>
        <v>1434.5413444027033</v>
      </c>
      <c r="F6248">
        <f t="shared" si="876"/>
        <v>0.48260000000000003</v>
      </c>
      <c r="G6248">
        <f t="shared" si="877"/>
        <v>2149.8641376401943</v>
      </c>
      <c r="H6248">
        <f t="shared" si="878"/>
        <v>2407.3428280353137</v>
      </c>
      <c r="I6248">
        <f t="shared" si="879"/>
        <v>1259.02603591087</v>
      </c>
      <c r="J6248">
        <v>0</v>
      </c>
      <c r="K6248">
        <v>0</v>
      </c>
      <c r="M6248" s="17">
        <v>757.75664316890595</v>
      </c>
      <c r="N6248">
        <v>0</v>
      </c>
      <c r="O6248" s="17">
        <v>137.41695963467399</v>
      </c>
      <c r="P6248" s="17">
        <v>1828.8500073412599</v>
      </c>
      <c r="Q6248">
        <v>0</v>
      </c>
      <c r="R6248">
        <v>0</v>
      </c>
      <c r="T6248" s="17">
        <v>1259.02603591087</v>
      </c>
      <c r="U6248" s="17">
        <v>591.10158890967602</v>
      </c>
      <c r="V6248" s="17">
        <v>184.18037187095501</v>
      </c>
      <c r="W6248" s="17">
        <v>85.683112324121296</v>
      </c>
      <c r="X6248" s="17">
        <v>394.31244882309898</v>
      </c>
      <c r="Y6248" s="17">
        <v>2012.4471780055201</v>
      </c>
      <c r="AA6248">
        <v>4.9000000000000002E-2</v>
      </c>
      <c r="AB6248">
        <v>6.9999999999999999E-4</v>
      </c>
      <c r="AC6248">
        <v>0.43290000000000001</v>
      </c>
      <c r="AD6248">
        <v>0</v>
      </c>
      <c r="AE6248">
        <v>0</v>
      </c>
      <c r="AG6248">
        <v>1187</v>
      </c>
      <c r="AH6248">
        <v>0</v>
      </c>
      <c r="AI6248">
        <f t="shared" si="880"/>
        <v>1187</v>
      </c>
      <c r="AJ6248">
        <v>760</v>
      </c>
      <c r="AK6248">
        <v>743</v>
      </c>
      <c r="AL6248">
        <f t="shared" si="881"/>
        <v>7251.2569459890801</v>
      </c>
      <c r="AM6248">
        <v>7251.2569459890901</v>
      </c>
      <c r="AN6248" s="17">
        <v>0.79593357215460903</v>
      </c>
    </row>
    <row r="6249" spans="1:40" x14ac:dyDescent="0.25">
      <c r="A6249" t="s">
        <v>241</v>
      </c>
      <c r="B6249">
        <v>2014</v>
      </c>
      <c r="C6249">
        <f t="shared" si="873"/>
        <v>0</v>
      </c>
      <c r="D6249">
        <f t="shared" si="874"/>
        <v>0</v>
      </c>
      <c r="E6249">
        <f t="shared" si="875"/>
        <v>1434.5413444027033</v>
      </c>
      <c r="F6249">
        <f t="shared" si="876"/>
        <v>0.48260000000000003</v>
      </c>
      <c r="G6249">
        <f t="shared" si="877"/>
        <v>2149.8641376401943</v>
      </c>
      <c r="H6249">
        <f t="shared" si="878"/>
        <v>2407.3428280353137</v>
      </c>
      <c r="I6249">
        <f t="shared" si="879"/>
        <v>1259.02603591087</v>
      </c>
      <c r="J6249">
        <v>0</v>
      </c>
      <c r="K6249">
        <v>0</v>
      </c>
      <c r="M6249" s="17">
        <v>757.75664316890595</v>
      </c>
      <c r="N6249">
        <v>0</v>
      </c>
      <c r="O6249" s="17">
        <v>137.41695963467399</v>
      </c>
      <c r="P6249" s="17">
        <v>1828.8500073412599</v>
      </c>
      <c r="Q6249">
        <v>0</v>
      </c>
      <c r="R6249">
        <v>0</v>
      </c>
      <c r="T6249" s="17">
        <v>1259.02603591087</v>
      </c>
      <c r="U6249" s="17">
        <v>591.10158890967602</v>
      </c>
      <c r="V6249" s="17">
        <v>184.18037187095501</v>
      </c>
      <c r="W6249" s="17">
        <v>85.683112324121296</v>
      </c>
      <c r="X6249" s="17">
        <v>394.31244882309898</v>
      </c>
      <c r="Y6249" s="17">
        <v>2012.4471780055201</v>
      </c>
      <c r="AA6249">
        <v>4.9000000000000002E-2</v>
      </c>
      <c r="AB6249">
        <v>6.9999999999999999E-4</v>
      </c>
      <c r="AC6249">
        <v>0.43290000000000001</v>
      </c>
      <c r="AD6249">
        <v>0</v>
      </c>
      <c r="AE6249">
        <v>0</v>
      </c>
      <c r="AG6249">
        <v>1219</v>
      </c>
      <c r="AH6249">
        <v>0</v>
      </c>
      <c r="AI6249">
        <f t="shared" si="880"/>
        <v>1219</v>
      </c>
      <c r="AJ6249">
        <v>757</v>
      </c>
      <c r="AK6249">
        <v>738</v>
      </c>
      <c r="AL6249">
        <f t="shared" si="881"/>
        <v>7251.2569459890801</v>
      </c>
      <c r="AM6249">
        <v>7251.2569459890901</v>
      </c>
      <c r="AN6249" s="17">
        <v>1.0548080388963399</v>
      </c>
    </row>
    <row r="6250" spans="1:40" x14ac:dyDescent="0.25">
      <c r="A6250" t="s">
        <v>241</v>
      </c>
      <c r="B6250">
        <v>2015</v>
      </c>
      <c r="C6250">
        <f t="shared" si="873"/>
        <v>0</v>
      </c>
      <c r="D6250">
        <f t="shared" si="874"/>
        <v>0</v>
      </c>
      <c r="E6250">
        <f t="shared" si="875"/>
        <v>1434.5413444027033</v>
      </c>
      <c r="F6250">
        <f t="shared" si="876"/>
        <v>0.48260000000000003</v>
      </c>
      <c r="G6250">
        <f t="shared" si="877"/>
        <v>2149.8641376401943</v>
      </c>
      <c r="H6250">
        <f t="shared" si="878"/>
        <v>2407.3428280353137</v>
      </c>
      <c r="I6250">
        <f t="shared" si="879"/>
        <v>1266.33701852897</v>
      </c>
      <c r="J6250">
        <v>0</v>
      </c>
      <c r="K6250">
        <v>0</v>
      </c>
      <c r="M6250" s="17">
        <v>757.75664316890595</v>
      </c>
      <c r="N6250">
        <v>0</v>
      </c>
      <c r="O6250" s="17">
        <v>137.41695963467399</v>
      </c>
      <c r="P6250" s="17">
        <v>1828.8500073412599</v>
      </c>
      <c r="Q6250">
        <v>0</v>
      </c>
      <c r="R6250">
        <v>0</v>
      </c>
      <c r="T6250" s="17">
        <v>1266.33701852897</v>
      </c>
      <c r="U6250" s="17">
        <v>591.10158890967602</v>
      </c>
      <c r="V6250" s="17">
        <v>184.18037187095501</v>
      </c>
      <c r="W6250" s="17">
        <v>85.683112324121296</v>
      </c>
      <c r="X6250" s="17">
        <v>394.31244882309898</v>
      </c>
      <c r="Y6250" s="17">
        <v>2012.4471780055201</v>
      </c>
      <c r="AA6250">
        <v>4.9000000000000002E-2</v>
      </c>
      <c r="AB6250">
        <v>6.9999999999999999E-4</v>
      </c>
      <c r="AC6250">
        <v>0.43290000000000001</v>
      </c>
      <c r="AD6250">
        <v>0</v>
      </c>
      <c r="AE6250">
        <v>0</v>
      </c>
      <c r="AG6250">
        <v>1252</v>
      </c>
      <c r="AH6250">
        <v>0</v>
      </c>
      <c r="AI6250">
        <f t="shared" si="880"/>
        <v>1252</v>
      </c>
      <c r="AJ6250">
        <v>742</v>
      </c>
      <c r="AK6250">
        <v>713</v>
      </c>
      <c r="AL6250">
        <f t="shared" si="881"/>
        <v>7258.56792860718</v>
      </c>
      <c r="AM6250" s="17">
        <v>7258.56792860719</v>
      </c>
      <c r="AN6250" s="17">
        <v>1.1007512042651699</v>
      </c>
    </row>
    <row r="6251" spans="1:40" x14ac:dyDescent="0.25">
      <c r="A6251" t="s">
        <v>241</v>
      </c>
      <c r="B6251">
        <v>2016</v>
      </c>
      <c r="C6251">
        <f t="shared" si="873"/>
        <v>0</v>
      </c>
      <c r="D6251">
        <f t="shared" si="874"/>
        <v>0</v>
      </c>
      <c r="E6251">
        <f t="shared" si="875"/>
        <v>1434.5413444027033</v>
      </c>
      <c r="F6251">
        <f t="shared" si="876"/>
        <v>0.48260000000000003</v>
      </c>
      <c r="G6251">
        <f t="shared" si="877"/>
        <v>2149.8641376401943</v>
      </c>
      <c r="H6251">
        <f t="shared" si="878"/>
        <v>2407.3428280353137</v>
      </c>
      <c r="I6251">
        <f t="shared" si="879"/>
        <v>1266.33701852897</v>
      </c>
      <c r="J6251">
        <v>0</v>
      </c>
      <c r="K6251">
        <v>0</v>
      </c>
      <c r="M6251" s="17">
        <v>757.75664316890595</v>
      </c>
      <c r="N6251">
        <v>0</v>
      </c>
      <c r="O6251" s="17">
        <v>137.41695963467399</v>
      </c>
      <c r="P6251" s="17">
        <v>1828.8500073412599</v>
      </c>
      <c r="Q6251">
        <v>0</v>
      </c>
      <c r="R6251">
        <v>0</v>
      </c>
      <c r="T6251" s="17">
        <v>1266.33701852897</v>
      </c>
      <c r="U6251" s="17">
        <v>591.10158890967602</v>
      </c>
      <c r="V6251" s="17">
        <v>184.18037187095501</v>
      </c>
      <c r="W6251" s="17">
        <v>85.683112324121296</v>
      </c>
      <c r="X6251" s="17">
        <v>394.31244882309898</v>
      </c>
      <c r="Y6251" s="17">
        <v>2012.4471780055201</v>
      </c>
      <c r="AA6251">
        <v>4.9000000000000002E-2</v>
      </c>
      <c r="AB6251">
        <v>6.9999999999999999E-4</v>
      </c>
      <c r="AC6251">
        <v>0.43290000000000001</v>
      </c>
      <c r="AD6251">
        <v>0</v>
      </c>
      <c r="AE6251">
        <v>0</v>
      </c>
      <c r="AG6251">
        <v>1282</v>
      </c>
      <c r="AH6251">
        <v>0</v>
      </c>
      <c r="AI6251">
        <f t="shared" si="880"/>
        <v>1282</v>
      </c>
      <c r="AJ6251">
        <v>734</v>
      </c>
      <c r="AK6251">
        <v>693</v>
      </c>
      <c r="AL6251">
        <f t="shared" si="881"/>
        <v>7258.56792860718</v>
      </c>
      <c r="AM6251" s="17">
        <v>7258.56792860719</v>
      </c>
      <c r="AN6251" s="17">
        <v>1.10171541255246</v>
      </c>
    </row>
    <row r="6252" spans="1:40" x14ac:dyDescent="0.25">
      <c r="A6252" t="s">
        <v>241</v>
      </c>
      <c r="B6252">
        <v>2017</v>
      </c>
      <c r="C6252">
        <f t="shared" si="873"/>
        <v>0</v>
      </c>
      <c r="D6252">
        <f t="shared" si="874"/>
        <v>0</v>
      </c>
      <c r="E6252">
        <f t="shared" si="875"/>
        <v>1434.5413444027033</v>
      </c>
      <c r="F6252">
        <f t="shared" si="876"/>
        <v>0.48260000000000003</v>
      </c>
      <c r="G6252">
        <f t="shared" si="877"/>
        <v>2149.8641376401943</v>
      </c>
      <c r="H6252">
        <f t="shared" si="878"/>
        <v>2407.3428280353137</v>
      </c>
      <c r="I6252">
        <f t="shared" si="879"/>
        <v>1266.33701852897</v>
      </c>
      <c r="J6252">
        <v>0</v>
      </c>
      <c r="K6252">
        <v>0</v>
      </c>
      <c r="M6252" s="17">
        <v>757.75664316890595</v>
      </c>
      <c r="N6252">
        <v>0</v>
      </c>
      <c r="O6252" s="17">
        <v>137.41695963467399</v>
      </c>
      <c r="P6252" s="17">
        <v>1828.8500073412599</v>
      </c>
      <c r="Q6252">
        <v>0</v>
      </c>
      <c r="R6252">
        <v>0</v>
      </c>
      <c r="T6252" s="17">
        <v>1266.33701852897</v>
      </c>
      <c r="U6252" s="17">
        <v>591.10158890967602</v>
      </c>
      <c r="V6252" s="17">
        <v>184.18037187095501</v>
      </c>
      <c r="W6252" s="17">
        <v>85.683112324121296</v>
      </c>
      <c r="X6252" s="17">
        <v>394.31244882309898</v>
      </c>
      <c r="Y6252" s="17">
        <v>2012.4471780055201</v>
      </c>
      <c r="AA6252">
        <v>4.9000000000000002E-2</v>
      </c>
      <c r="AB6252">
        <v>6.9999999999999999E-4</v>
      </c>
      <c r="AC6252">
        <v>0.43290000000000001</v>
      </c>
      <c r="AD6252">
        <v>0</v>
      </c>
      <c r="AE6252">
        <v>0</v>
      </c>
      <c r="AG6252">
        <v>1300</v>
      </c>
      <c r="AH6252">
        <v>0</v>
      </c>
      <c r="AI6252">
        <f t="shared" si="880"/>
        <v>1300</v>
      </c>
      <c r="AJ6252">
        <v>762</v>
      </c>
      <c r="AK6252">
        <v>724</v>
      </c>
      <c r="AL6252">
        <f t="shared" si="881"/>
        <v>7258.56792860718</v>
      </c>
      <c r="AM6252" s="17">
        <v>7258.56792860719</v>
      </c>
      <c r="AN6252" s="17">
        <v>1.09552041255246</v>
      </c>
    </row>
    <row r="6253" spans="1:40" x14ac:dyDescent="0.25">
      <c r="A6253" t="s">
        <v>241</v>
      </c>
      <c r="B6253">
        <v>2018</v>
      </c>
      <c r="C6253">
        <f t="shared" si="873"/>
        <v>0</v>
      </c>
      <c r="D6253">
        <f t="shared" si="874"/>
        <v>0</v>
      </c>
      <c r="E6253">
        <f t="shared" si="875"/>
        <v>1434.5413444027033</v>
      </c>
      <c r="F6253">
        <f t="shared" si="876"/>
        <v>0.48260000000000003</v>
      </c>
      <c r="G6253">
        <f t="shared" si="877"/>
        <v>2149.8641376401943</v>
      </c>
      <c r="H6253">
        <f t="shared" si="878"/>
        <v>2407.3428280353137</v>
      </c>
      <c r="I6253">
        <f t="shared" si="879"/>
        <v>1266.33701852897</v>
      </c>
      <c r="J6253">
        <v>0</v>
      </c>
      <c r="K6253">
        <v>0</v>
      </c>
      <c r="M6253" s="17">
        <v>757.75664316890595</v>
      </c>
      <c r="N6253">
        <v>0</v>
      </c>
      <c r="O6253" s="17">
        <v>137.41695963467399</v>
      </c>
      <c r="P6253" s="17">
        <v>1828.8500073412599</v>
      </c>
      <c r="Q6253">
        <v>0</v>
      </c>
      <c r="R6253">
        <v>0</v>
      </c>
      <c r="T6253" s="17">
        <v>1266.33701852897</v>
      </c>
      <c r="U6253" s="17">
        <v>591.10158890967602</v>
      </c>
      <c r="V6253" s="17">
        <v>184.18037187095501</v>
      </c>
      <c r="W6253" s="17">
        <v>85.683112324121296</v>
      </c>
      <c r="X6253" s="17">
        <v>394.31244882309898</v>
      </c>
      <c r="Y6253" s="17">
        <v>2012.4471780055201</v>
      </c>
      <c r="AA6253">
        <v>4.9000000000000002E-2</v>
      </c>
      <c r="AB6253">
        <v>6.9999999999999999E-4</v>
      </c>
      <c r="AC6253">
        <v>0.43290000000000001</v>
      </c>
      <c r="AD6253">
        <v>0</v>
      </c>
      <c r="AE6253">
        <v>0</v>
      </c>
      <c r="AG6253">
        <v>1319</v>
      </c>
      <c r="AH6253">
        <v>0</v>
      </c>
      <c r="AI6253">
        <f t="shared" si="880"/>
        <v>1319</v>
      </c>
      <c r="AJ6253">
        <v>822</v>
      </c>
      <c r="AK6253">
        <v>799</v>
      </c>
      <c r="AL6253">
        <f t="shared" si="881"/>
        <v>7258.56792860718</v>
      </c>
      <c r="AM6253" s="17">
        <v>7258.56792860719</v>
      </c>
      <c r="AN6253" s="17">
        <v>1.1047590631870401</v>
      </c>
    </row>
    <row r="6254" spans="1:40" x14ac:dyDescent="0.25">
      <c r="A6254" t="s">
        <v>241</v>
      </c>
      <c r="B6254">
        <v>2019</v>
      </c>
      <c r="C6254">
        <f t="shared" si="873"/>
        <v>0</v>
      </c>
      <c r="D6254">
        <f t="shared" si="874"/>
        <v>0</v>
      </c>
      <c r="E6254">
        <f t="shared" si="875"/>
        <v>1434.5413444027033</v>
      </c>
      <c r="F6254">
        <f t="shared" si="876"/>
        <v>0.48260000000000003</v>
      </c>
      <c r="G6254">
        <f t="shared" si="877"/>
        <v>2149.8641376401943</v>
      </c>
      <c r="H6254">
        <f t="shared" si="878"/>
        <v>2407.3428280353137</v>
      </c>
      <c r="I6254">
        <f t="shared" si="879"/>
        <v>1266.33701852897</v>
      </c>
      <c r="J6254">
        <v>0</v>
      </c>
      <c r="K6254">
        <v>0</v>
      </c>
      <c r="M6254" s="17">
        <v>757.75664316890595</v>
      </c>
      <c r="N6254">
        <v>0</v>
      </c>
      <c r="O6254" s="17">
        <v>137.41695963467399</v>
      </c>
      <c r="P6254" s="17">
        <v>1828.8500073412599</v>
      </c>
      <c r="Q6254">
        <v>0</v>
      </c>
      <c r="R6254">
        <v>0</v>
      </c>
      <c r="T6254" s="17">
        <v>1266.33701852897</v>
      </c>
      <c r="U6254" s="17">
        <v>591.10158890967602</v>
      </c>
      <c r="V6254" s="17">
        <v>184.18037187095501</v>
      </c>
      <c r="W6254" s="17">
        <v>85.683112324121296</v>
      </c>
      <c r="X6254" s="17">
        <v>394.31244882309898</v>
      </c>
      <c r="Y6254" s="17">
        <v>2012.4471780055201</v>
      </c>
      <c r="AA6254">
        <v>4.9000000000000002E-2</v>
      </c>
      <c r="AB6254">
        <v>6.9999999999999999E-4</v>
      </c>
      <c r="AC6254">
        <v>0.43290000000000001</v>
      </c>
      <c r="AD6254">
        <v>0</v>
      </c>
      <c r="AE6254">
        <v>0</v>
      </c>
      <c r="AG6254">
        <v>1340</v>
      </c>
      <c r="AH6254">
        <v>0</v>
      </c>
      <c r="AI6254">
        <f t="shared" si="880"/>
        <v>1340</v>
      </c>
      <c r="AJ6254">
        <v>879</v>
      </c>
      <c r="AK6254">
        <v>874</v>
      </c>
      <c r="AL6254">
        <f t="shared" si="881"/>
        <v>7258.56792860718</v>
      </c>
      <c r="AM6254" s="17">
        <v>7258.56792860719</v>
      </c>
      <c r="AN6254" s="17">
        <v>1.11423932193612</v>
      </c>
    </row>
    <row r="6255" spans="1:40" x14ac:dyDescent="0.25">
      <c r="A6255" t="s">
        <v>241</v>
      </c>
      <c r="B6255">
        <v>2020</v>
      </c>
      <c r="C6255">
        <f t="shared" si="873"/>
        <v>0</v>
      </c>
      <c r="D6255">
        <f t="shared" si="874"/>
        <v>0</v>
      </c>
      <c r="E6255">
        <f t="shared" si="875"/>
        <v>1434.5413444027033</v>
      </c>
      <c r="F6255">
        <f t="shared" si="876"/>
        <v>0.48260000000000003</v>
      </c>
      <c r="G6255">
        <f t="shared" si="877"/>
        <v>2149.8641376401943</v>
      </c>
      <c r="H6255">
        <f t="shared" si="878"/>
        <v>2407.3428280353137</v>
      </c>
      <c r="I6255">
        <f t="shared" si="879"/>
        <v>1266.33701852897</v>
      </c>
      <c r="J6255">
        <v>0</v>
      </c>
      <c r="K6255">
        <v>0</v>
      </c>
      <c r="M6255" s="17">
        <v>757.75664316890595</v>
      </c>
      <c r="N6255">
        <v>0</v>
      </c>
      <c r="O6255" s="17">
        <v>137.41695963467399</v>
      </c>
      <c r="P6255" s="17">
        <v>1828.8500073412599</v>
      </c>
      <c r="Q6255">
        <v>0</v>
      </c>
      <c r="R6255">
        <v>0</v>
      </c>
      <c r="T6255" s="17">
        <v>1266.33701852897</v>
      </c>
      <c r="U6255" s="17">
        <v>591.10158890967602</v>
      </c>
      <c r="V6255" s="17">
        <v>184.18037187095501</v>
      </c>
      <c r="W6255" s="17">
        <v>85.683112324121296</v>
      </c>
      <c r="X6255" s="17">
        <v>394.31244882309898</v>
      </c>
      <c r="Y6255" s="17">
        <v>2012.4471780055201</v>
      </c>
      <c r="AA6255">
        <v>4.9000000000000002E-2</v>
      </c>
      <c r="AB6255">
        <v>6.9999999999999999E-4</v>
      </c>
      <c r="AC6255">
        <v>0.43290000000000001</v>
      </c>
      <c r="AD6255">
        <v>0</v>
      </c>
      <c r="AE6255">
        <v>0</v>
      </c>
      <c r="AG6255">
        <v>1357</v>
      </c>
      <c r="AH6255">
        <v>0</v>
      </c>
      <c r="AI6255">
        <f t="shared" si="880"/>
        <v>1357</v>
      </c>
      <c r="AJ6255">
        <v>912</v>
      </c>
      <c r="AK6255">
        <v>915</v>
      </c>
      <c r="AL6255">
        <f t="shared" si="881"/>
        <v>7258.56792860718</v>
      </c>
      <c r="AM6255" s="17">
        <v>7258.56792860719</v>
      </c>
      <c r="AN6255" s="17">
        <v>1.1246934093915799</v>
      </c>
    </row>
    <row r="6256" spans="1:40" x14ac:dyDescent="0.25">
      <c r="A6256" t="s">
        <v>242</v>
      </c>
      <c r="B6256">
        <v>1990</v>
      </c>
      <c r="C6256">
        <f t="shared" si="873"/>
        <v>0</v>
      </c>
      <c r="D6256">
        <f t="shared" si="874"/>
        <v>0</v>
      </c>
      <c r="E6256">
        <f t="shared" si="875"/>
        <v>935.29790894018697</v>
      </c>
      <c r="F6256">
        <f t="shared" si="876"/>
        <v>53.764399999999995</v>
      </c>
      <c r="G6256">
        <f t="shared" si="877"/>
        <v>1187.9427418288201</v>
      </c>
      <c r="H6256">
        <f t="shared" si="878"/>
        <v>283.9443944313993</v>
      </c>
      <c r="I6256">
        <f t="shared" si="879"/>
        <v>35.764258876512201</v>
      </c>
      <c r="J6256">
        <v>0</v>
      </c>
      <c r="K6256">
        <v>0</v>
      </c>
      <c r="M6256" s="17">
        <v>921.66410894018702</v>
      </c>
      <c r="N6256">
        <v>0</v>
      </c>
      <c r="O6256">
        <v>0</v>
      </c>
      <c r="P6256">
        <v>6.7252999999999998</v>
      </c>
      <c r="Q6256">
        <v>0</v>
      </c>
      <c r="R6256">
        <v>0</v>
      </c>
      <c r="S6256">
        <v>0.35730000000000001</v>
      </c>
      <c r="T6256" s="17">
        <v>35.406958876512199</v>
      </c>
      <c r="U6256">
        <v>0.30570000000000003</v>
      </c>
      <c r="V6256" s="17">
        <v>67.631366073858302</v>
      </c>
      <c r="W6256">
        <v>3.6836000000000002</v>
      </c>
      <c r="X6256" s="17">
        <v>209.58772835754101</v>
      </c>
      <c r="Y6256">
        <v>1186.92864182882</v>
      </c>
      <c r="Z6256">
        <v>1.0141</v>
      </c>
      <c r="AA6256">
        <v>4.1097999999999999</v>
      </c>
      <c r="AB6256">
        <v>7.9367999999999999</v>
      </c>
      <c r="AC6256">
        <v>41.717799999999997</v>
      </c>
      <c r="AD6256">
        <v>0</v>
      </c>
      <c r="AE6256">
        <v>0</v>
      </c>
      <c r="AF6256">
        <v>9.6445000000000007</v>
      </c>
      <c r="AG6256">
        <v>73549</v>
      </c>
      <c r="AH6256">
        <v>21604</v>
      </c>
      <c r="AI6256">
        <f t="shared" si="880"/>
        <v>95153</v>
      </c>
      <c r="AJ6256">
        <v>49999</v>
      </c>
      <c r="AK6256">
        <v>48727</v>
      </c>
      <c r="AL6256">
        <f t="shared" si="881"/>
        <v>2496.7137040769185</v>
      </c>
      <c r="AM6256" s="17">
        <v>2496.7137040769098</v>
      </c>
      <c r="AN6256">
        <v>0.47849999999999998</v>
      </c>
    </row>
    <row r="6257" spans="1:40" x14ac:dyDescent="0.25">
      <c r="A6257" t="s">
        <v>242</v>
      </c>
      <c r="B6257">
        <v>1991</v>
      </c>
      <c r="C6257">
        <f t="shared" si="873"/>
        <v>0</v>
      </c>
      <c r="D6257">
        <f t="shared" si="874"/>
        <v>0</v>
      </c>
      <c r="E6257">
        <f t="shared" si="875"/>
        <v>935.98990894018698</v>
      </c>
      <c r="F6257">
        <f t="shared" si="876"/>
        <v>53.785799999999995</v>
      </c>
      <c r="G6257">
        <f t="shared" si="877"/>
        <v>1187.95474182882</v>
      </c>
      <c r="H6257">
        <f t="shared" si="878"/>
        <v>284.3046944313993</v>
      </c>
      <c r="I6257">
        <f t="shared" si="879"/>
        <v>35.764258876512201</v>
      </c>
      <c r="J6257">
        <v>0</v>
      </c>
      <c r="K6257">
        <v>0</v>
      </c>
      <c r="M6257" s="17">
        <v>921.66410894018702</v>
      </c>
      <c r="N6257">
        <v>0</v>
      </c>
      <c r="O6257">
        <v>0</v>
      </c>
      <c r="P6257">
        <v>7.0856000000000003</v>
      </c>
      <c r="Q6257">
        <v>0</v>
      </c>
      <c r="R6257">
        <v>0</v>
      </c>
      <c r="S6257">
        <v>0.35730000000000001</v>
      </c>
      <c r="T6257" s="17">
        <v>35.406958876512199</v>
      </c>
      <c r="U6257">
        <v>0.33460000000000001</v>
      </c>
      <c r="V6257" s="17">
        <v>67.631366073858302</v>
      </c>
      <c r="W6257">
        <v>3.6958000000000002</v>
      </c>
      <c r="X6257" s="17">
        <v>209.58772835754101</v>
      </c>
      <c r="Y6257">
        <v>1186.92864182882</v>
      </c>
      <c r="Z6257">
        <v>1.0261</v>
      </c>
      <c r="AA6257">
        <v>4.1037999999999997</v>
      </c>
      <c r="AB6257">
        <v>7.9386999999999999</v>
      </c>
      <c r="AC6257">
        <v>41.743299999999998</v>
      </c>
      <c r="AD6257">
        <v>0</v>
      </c>
      <c r="AE6257">
        <v>0</v>
      </c>
      <c r="AF6257">
        <v>10.295400000000001</v>
      </c>
      <c r="AG6257">
        <v>73658</v>
      </c>
      <c r="AH6257">
        <v>21675</v>
      </c>
      <c r="AI6257">
        <f t="shared" si="880"/>
        <v>95333</v>
      </c>
      <c r="AJ6257">
        <v>50191</v>
      </c>
      <c r="AK6257">
        <v>48818</v>
      </c>
      <c r="AL6257">
        <f t="shared" si="881"/>
        <v>2497.7994040769186</v>
      </c>
      <c r="AM6257" s="17">
        <v>2497.7994040769099</v>
      </c>
      <c r="AN6257" s="17">
        <v>0.40508333333333302</v>
      </c>
    </row>
    <row r="6258" spans="1:40" x14ac:dyDescent="0.25">
      <c r="A6258" t="s">
        <v>242</v>
      </c>
      <c r="B6258">
        <v>1992</v>
      </c>
      <c r="C6258">
        <f t="shared" si="873"/>
        <v>0</v>
      </c>
      <c r="D6258">
        <f t="shared" si="874"/>
        <v>0</v>
      </c>
      <c r="E6258">
        <f t="shared" si="875"/>
        <v>933.93970894018707</v>
      </c>
      <c r="F6258">
        <f t="shared" si="876"/>
        <v>54.808999999999997</v>
      </c>
      <c r="G6258">
        <f t="shared" si="877"/>
        <v>1187.95574182882</v>
      </c>
      <c r="H6258">
        <f t="shared" si="878"/>
        <v>283.0401944313993</v>
      </c>
      <c r="I6258">
        <f t="shared" si="879"/>
        <v>35.830658876512196</v>
      </c>
      <c r="J6258">
        <v>0</v>
      </c>
      <c r="K6258">
        <v>0</v>
      </c>
      <c r="M6258" s="17">
        <v>921.66410894018702</v>
      </c>
      <c r="N6258">
        <v>0</v>
      </c>
      <c r="O6258">
        <v>0</v>
      </c>
      <c r="P6258">
        <v>5.8211000000000004</v>
      </c>
      <c r="Q6258">
        <v>0</v>
      </c>
      <c r="R6258">
        <v>0</v>
      </c>
      <c r="S6258">
        <v>0.42370000000000002</v>
      </c>
      <c r="T6258" s="17">
        <v>35.406958876512199</v>
      </c>
      <c r="U6258">
        <v>0.35670000000000002</v>
      </c>
      <c r="V6258" s="17">
        <v>67.631366073858302</v>
      </c>
      <c r="W6258">
        <v>3.6956000000000002</v>
      </c>
      <c r="X6258" s="17">
        <v>209.58772835754101</v>
      </c>
      <c r="Y6258">
        <v>1186.92864182882</v>
      </c>
      <c r="Z6258">
        <v>1.0270999999999999</v>
      </c>
      <c r="AA6258">
        <v>4.1287000000000003</v>
      </c>
      <c r="AB6258">
        <v>8.5843000000000007</v>
      </c>
      <c r="AC6258">
        <v>42.095999999999997</v>
      </c>
      <c r="AD6258">
        <v>0</v>
      </c>
      <c r="AE6258">
        <v>0</v>
      </c>
      <c r="AF6258">
        <v>8.2233000000000001</v>
      </c>
      <c r="AG6258">
        <v>73753</v>
      </c>
      <c r="AH6258">
        <v>21743</v>
      </c>
      <c r="AI6258">
        <f t="shared" si="880"/>
        <v>95496</v>
      </c>
      <c r="AJ6258">
        <v>50370</v>
      </c>
      <c r="AK6258">
        <v>48890</v>
      </c>
      <c r="AL6258">
        <f t="shared" si="881"/>
        <v>2495.5753040769187</v>
      </c>
      <c r="AM6258">
        <v>2495.57530407692</v>
      </c>
      <c r="AN6258">
        <v>0.311</v>
      </c>
    </row>
    <row r="6259" spans="1:40" x14ac:dyDescent="0.25">
      <c r="A6259" t="s">
        <v>242</v>
      </c>
      <c r="B6259">
        <v>1993</v>
      </c>
      <c r="C6259">
        <f t="shared" si="873"/>
        <v>0</v>
      </c>
      <c r="D6259">
        <f t="shared" si="874"/>
        <v>0</v>
      </c>
      <c r="E6259">
        <f t="shared" si="875"/>
        <v>933.89200894018711</v>
      </c>
      <c r="F6259">
        <f t="shared" si="876"/>
        <v>54.477999999999994</v>
      </c>
      <c r="G6259">
        <f t="shared" si="877"/>
        <v>1187.95744182882</v>
      </c>
      <c r="H6259">
        <f t="shared" si="878"/>
        <v>283.90899443139932</v>
      </c>
      <c r="I6259">
        <f t="shared" si="879"/>
        <v>35.7847588765122</v>
      </c>
      <c r="J6259">
        <v>0</v>
      </c>
      <c r="K6259">
        <v>0</v>
      </c>
      <c r="M6259" s="17">
        <v>921.66410894018702</v>
      </c>
      <c r="N6259">
        <v>0</v>
      </c>
      <c r="O6259">
        <v>0</v>
      </c>
      <c r="P6259">
        <v>6.6898999999999997</v>
      </c>
      <c r="Q6259">
        <v>0</v>
      </c>
      <c r="R6259">
        <v>0</v>
      </c>
      <c r="S6259">
        <v>0.37780000000000002</v>
      </c>
      <c r="T6259" s="17">
        <v>35.406958876512199</v>
      </c>
      <c r="U6259">
        <v>0.47410000000000002</v>
      </c>
      <c r="V6259" s="17">
        <v>67.631366073858302</v>
      </c>
      <c r="W6259">
        <v>3.6873</v>
      </c>
      <c r="X6259" s="17">
        <v>209.58772835754101</v>
      </c>
      <c r="Y6259">
        <v>1186.92864182882</v>
      </c>
      <c r="Z6259">
        <v>1.0287999999999999</v>
      </c>
      <c r="AA6259">
        <v>4.1199000000000003</v>
      </c>
      <c r="AB6259">
        <v>8.4893999999999998</v>
      </c>
      <c r="AC6259">
        <v>41.868699999999997</v>
      </c>
      <c r="AD6259">
        <v>0</v>
      </c>
      <c r="AE6259">
        <v>0</v>
      </c>
      <c r="AF6259">
        <v>8.0664999999999996</v>
      </c>
      <c r="AG6259">
        <v>73837</v>
      </c>
      <c r="AH6259">
        <v>21807</v>
      </c>
      <c r="AI6259">
        <f t="shared" si="880"/>
        <v>95644</v>
      </c>
      <c r="AJ6259">
        <v>50538</v>
      </c>
      <c r="AK6259">
        <v>48954</v>
      </c>
      <c r="AL6259">
        <f t="shared" si="881"/>
        <v>2496.0212040769184</v>
      </c>
      <c r="AM6259" s="17">
        <v>2496.0212040769102</v>
      </c>
      <c r="AN6259" s="17">
        <v>2.5249999999999901E-2</v>
      </c>
    </row>
    <row r="6260" spans="1:40" x14ac:dyDescent="0.25">
      <c r="A6260" t="s">
        <v>242</v>
      </c>
      <c r="B6260">
        <v>1994</v>
      </c>
      <c r="C6260">
        <f t="shared" si="873"/>
        <v>0</v>
      </c>
      <c r="D6260">
        <f t="shared" si="874"/>
        <v>0</v>
      </c>
      <c r="E6260">
        <f t="shared" si="875"/>
        <v>935.12980894018688</v>
      </c>
      <c r="F6260">
        <f t="shared" si="876"/>
        <v>52.686399999999999</v>
      </c>
      <c r="G6260">
        <f t="shared" si="877"/>
        <v>1188.00634182882</v>
      </c>
      <c r="H6260">
        <f t="shared" si="878"/>
        <v>284.24969443139935</v>
      </c>
      <c r="I6260">
        <f t="shared" si="879"/>
        <v>35.8408588765122</v>
      </c>
      <c r="J6260">
        <v>0</v>
      </c>
      <c r="K6260">
        <v>0</v>
      </c>
      <c r="M6260" s="17">
        <v>921.66410894018702</v>
      </c>
      <c r="N6260">
        <v>0</v>
      </c>
      <c r="O6260">
        <v>0</v>
      </c>
      <c r="P6260">
        <v>7.0305999999999997</v>
      </c>
      <c r="Q6260">
        <v>0</v>
      </c>
      <c r="R6260">
        <v>0</v>
      </c>
      <c r="S6260">
        <v>0.43390000000000001</v>
      </c>
      <c r="T6260" s="17">
        <v>35.406958876512199</v>
      </c>
      <c r="U6260">
        <v>0.52059999999999995</v>
      </c>
      <c r="V6260" s="17">
        <v>67.631366073858302</v>
      </c>
      <c r="W6260">
        <v>3.6867999999999999</v>
      </c>
      <c r="X6260" s="17">
        <v>209.58772835754101</v>
      </c>
      <c r="Y6260">
        <v>1186.92864182882</v>
      </c>
      <c r="Z6260">
        <v>1.0777000000000001</v>
      </c>
      <c r="AA6260">
        <v>3.9910000000000001</v>
      </c>
      <c r="AB6260">
        <v>8.3489000000000004</v>
      </c>
      <c r="AC6260">
        <v>40.346499999999999</v>
      </c>
      <c r="AD6260">
        <v>0</v>
      </c>
      <c r="AE6260">
        <v>0</v>
      </c>
      <c r="AF6260">
        <v>9.2583000000000002</v>
      </c>
      <c r="AG6260">
        <v>73952</v>
      </c>
      <c r="AH6260">
        <v>21881</v>
      </c>
      <c r="AI6260">
        <f t="shared" si="880"/>
        <v>95833</v>
      </c>
      <c r="AJ6260">
        <v>50698</v>
      </c>
      <c r="AK6260">
        <v>49033</v>
      </c>
      <c r="AL6260">
        <f t="shared" si="881"/>
        <v>2495.913104076918</v>
      </c>
      <c r="AM6260">
        <v>2495.9131040769198</v>
      </c>
      <c r="AN6260" s="17">
        <v>0.22691666666666599</v>
      </c>
    </row>
    <row r="6261" spans="1:40" x14ac:dyDescent="0.25">
      <c r="A6261" t="s">
        <v>242</v>
      </c>
      <c r="B6261">
        <v>1995</v>
      </c>
      <c r="C6261">
        <f t="shared" si="873"/>
        <v>0</v>
      </c>
      <c r="D6261">
        <f t="shared" si="874"/>
        <v>0</v>
      </c>
      <c r="E6261">
        <f t="shared" si="875"/>
        <v>935.27050894018703</v>
      </c>
      <c r="F6261">
        <f t="shared" si="876"/>
        <v>48.47</v>
      </c>
      <c r="G6261">
        <f t="shared" si="877"/>
        <v>1188.0150418288199</v>
      </c>
      <c r="H6261">
        <f t="shared" si="878"/>
        <v>284.42369443139933</v>
      </c>
      <c r="I6261">
        <f t="shared" si="879"/>
        <v>35.937758876512198</v>
      </c>
      <c r="J6261">
        <v>0</v>
      </c>
      <c r="K6261">
        <v>0</v>
      </c>
      <c r="M6261" s="17">
        <v>921.66410894018702</v>
      </c>
      <c r="N6261">
        <v>0</v>
      </c>
      <c r="O6261">
        <v>0</v>
      </c>
      <c r="P6261">
        <v>7.2046000000000001</v>
      </c>
      <c r="Q6261">
        <v>0</v>
      </c>
      <c r="R6261">
        <v>0</v>
      </c>
      <c r="S6261">
        <v>0.53080000000000005</v>
      </c>
      <c r="T6261" s="17">
        <v>35.406958876512199</v>
      </c>
      <c r="U6261">
        <v>0.52059999999999995</v>
      </c>
      <c r="V6261" s="17">
        <v>67.631366073858302</v>
      </c>
      <c r="W6261">
        <v>3.6932</v>
      </c>
      <c r="X6261" s="17">
        <v>209.58772835754101</v>
      </c>
      <c r="Y6261">
        <v>1186.92864182882</v>
      </c>
      <c r="Z6261">
        <v>1.0864</v>
      </c>
      <c r="AA6261">
        <v>3.7627999999999999</v>
      </c>
      <c r="AB6261">
        <v>8.2453000000000003</v>
      </c>
      <c r="AC6261">
        <v>36.4619</v>
      </c>
      <c r="AD6261">
        <v>0</v>
      </c>
      <c r="AE6261">
        <v>0</v>
      </c>
      <c r="AF6261">
        <v>9.3925999999999998</v>
      </c>
      <c r="AG6261">
        <v>74109</v>
      </c>
      <c r="AH6261">
        <v>21967</v>
      </c>
      <c r="AI6261">
        <f t="shared" si="880"/>
        <v>96076</v>
      </c>
      <c r="AJ6261">
        <v>50852</v>
      </c>
      <c r="AK6261">
        <v>49124</v>
      </c>
      <c r="AL6261">
        <f t="shared" si="881"/>
        <v>2492.1170040769184</v>
      </c>
      <c r="AM6261" s="17">
        <v>2492.1170040769098</v>
      </c>
      <c r="AN6261">
        <v>0.48525000000000001</v>
      </c>
    </row>
    <row r="6262" spans="1:40" x14ac:dyDescent="0.25">
      <c r="A6262" t="s">
        <v>242</v>
      </c>
      <c r="B6262">
        <v>1996</v>
      </c>
      <c r="C6262">
        <f t="shared" si="873"/>
        <v>0</v>
      </c>
      <c r="D6262">
        <f t="shared" si="874"/>
        <v>0</v>
      </c>
      <c r="E6262">
        <f t="shared" si="875"/>
        <v>932.75310894018708</v>
      </c>
      <c r="F6262">
        <f t="shared" si="876"/>
        <v>48.765299999999996</v>
      </c>
      <c r="G6262">
        <f t="shared" si="877"/>
        <v>1188.06104182882</v>
      </c>
      <c r="H6262">
        <f t="shared" si="878"/>
        <v>284.00459443139931</v>
      </c>
      <c r="I6262">
        <f t="shared" si="879"/>
        <v>35.947958876512196</v>
      </c>
      <c r="J6262">
        <v>0</v>
      </c>
      <c r="K6262">
        <v>0</v>
      </c>
      <c r="M6262" s="17">
        <v>921.66410894018702</v>
      </c>
      <c r="N6262">
        <v>0</v>
      </c>
      <c r="O6262">
        <v>0</v>
      </c>
      <c r="P6262">
        <v>6.7854999999999999</v>
      </c>
      <c r="Q6262">
        <v>0</v>
      </c>
      <c r="R6262">
        <v>0</v>
      </c>
      <c r="S6262">
        <v>0.54100000000000004</v>
      </c>
      <c r="T6262" s="17">
        <v>35.406958876512199</v>
      </c>
      <c r="U6262">
        <v>0.54110000000000003</v>
      </c>
      <c r="V6262" s="17">
        <v>67.631366073858302</v>
      </c>
      <c r="W6262">
        <v>3.7269000000000001</v>
      </c>
      <c r="X6262" s="17">
        <v>209.58772835754101</v>
      </c>
      <c r="Y6262">
        <v>1186.92864182882</v>
      </c>
      <c r="Z6262">
        <v>1.1324000000000001</v>
      </c>
      <c r="AA6262">
        <v>3.8490000000000002</v>
      </c>
      <c r="AB6262">
        <v>8.2684999999999995</v>
      </c>
      <c r="AC6262">
        <v>36.647799999999997</v>
      </c>
      <c r="AD6262">
        <v>0</v>
      </c>
      <c r="AE6262">
        <v>0</v>
      </c>
      <c r="AF6262">
        <v>6.8209999999999997</v>
      </c>
      <c r="AG6262">
        <v>74304</v>
      </c>
      <c r="AH6262">
        <v>22065</v>
      </c>
      <c r="AI6262">
        <f t="shared" si="880"/>
        <v>96369</v>
      </c>
      <c r="AJ6262">
        <v>50995</v>
      </c>
      <c r="AK6262">
        <v>49200</v>
      </c>
      <c r="AL6262">
        <f t="shared" si="881"/>
        <v>2489.5320040769188</v>
      </c>
      <c r="AM6262">
        <v>2489.5320040769202</v>
      </c>
      <c r="AN6262" s="17">
        <v>0.27691666666666598</v>
      </c>
    </row>
    <row r="6263" spans="1:40" x14ac:dyDescent="0.25">
      <c r="A6263" t="s">
        <v>242</v>
      </c>
      <c r="B6263">
        <v>1997</v>
      </c>
      <c r="C6263">
        <f t="shared" si="873"/>
        <v>0</v>
      </c>
      <c r="D6263">
        <f t="shared" si="874"/>
        <v>0</v>
      </c>
      <c r="E6263">
        <f t="shared" si="875"/>
        <v>934.97780894018706</v>
      </c>
      <c r="F6263">
        <f t="shared" si="876"/>
        <v>48.662599999999998</v>
      </c>
      <c r="G6263">
        <f t="shared" si="877"/>
        <v>1188.09274182882</v>
      </c>
      <c r="H6263">
        <f t="shared" si="878"/>
        <v>284.57879443139933</v>
      </c>
      <c r="I6263">
        <f t="shared" si="879"/>
        <v>35.886758876512197</v>
      </c>
      <c r="J6263">
        <v>0</v>
      </c>
      <c r="K6263">
        <v>0</v>
      </c>
      <c r="M6263" s="17">
        <v>921.66410894018702</v>
      </c>
      <c r="N6263">
        <v>0</v>
      </c>
      <c r="O6263">
        <v>0</v>
      </c>
      <c r="P6263">
        <v>7.3597000000000001</v>
      </c>
      <c r="Q6263">
        <v>0</v>
      </c>
      <c r="R6263">
        <v>0</v>
      </c>
      <c r="S6263">
        <v>0.4798</v>
      </c>
      <c r="T6263" s="17">
        <v>35.406958876512199</v>
      </c>
      <c r="U6263">
        <v>0.48130000000000001</v>
      </c>
      <c r="V6263" s="17">
        <v>67.631366073858302</v>
      </c>
      <c r="W6263">
        <v>3.7126999999999999</v>
      </c>
      <c r="X6263" s="17">
        <v>209.58772835754101</v>
      </c>
      <c r="Y6263">
        <v>1186.92864182882</v>
      </c>
      <c r="Z6263">
        <v>1.1640999999999999</v>
      </c>
      <c r="AA6263">
        <v>3.8450000000000002</v>
      </c>
      <c r="AB6263">
        <v>8.1760000000000002</v>
      </c>
      <c r="AC6263">
        <v>36.641599999999997</v>
      </c>
      <c r="AD6263">
        <v>0</v>
      </c>
      <c r="AE6263">
        <v>0</v>
      </c>
      <c r="AF6263">
        <v>9.1196999999999999</v>
      </c>
      <c r="AG6263">
        <v>74549</v>
      </c>
      <c r="AH6263">
        <v>22176</v>
      </c>
      <c r="AI6263">
        <f t="shared" si="880"/>
        <v>96725</v>
      </c>
      <c r="AJ6263">
        <v>51228</v>
      </c>
      <c r="AK6263">
        <v>49430</v>
      </c>
      <c r="AL6263">
        <f t="shared" si="881"/>
        <v>2492.1987040769181</v>
      </c>
      <c r="AM6263" s="17">
        <v>2492.19870407691</v>
      </c>
      <c r="AN6263" s="17">
        <v>0.184749999999999</v>
      </c>
    </row>
    <row r="6264" spans="1:40" x14ac:dyDescent="0.25">
      <c r="A6264" t="s">
        <v>242</v>
      </c>
      <c r="B6264">
        <v>1998</v>
      </c>
      <c r="C6264">
        <f t="shared" si="873"/>
        <v>0</v>
      </c>
      <c r="D6264">
        <f t="shared" si="874"/>
        <v>0</v>
      </c>
      <c r="E6264">
        <f t="shared" si="875"/>
        <v>937.66900894018693</v>
      </c>
      <c r="F6264">
        <f t="shared" si="876"/>
        <v>48.662599999999998</v>
      </c>
      <c r="G6264">
        <f t="shared" si="877"/>
        <v>1188.08434182882</v>
      </c>
      <c r="H6264">
        <f t="shared" si="878"/>
        <v>283.36079443139931</v>
      </c>
      <c r="I6264">
        <f t="shared" si="879"/>
        <v>36.0499588765122</v>
      </c>
      <c r="J6264">
        <v>0</v>
      </c>
      <c r="K6264">
        <v>0</v>
      </c>
      <c r="M6264" s="17">
        <v>921.66410894018702</v>
      </c>
      <c r="N6264">
        <v>0</v>
      </c>
      <c r="O6264">
        <v>0</v>
      </c>
      <c r="P6264">
        <v>6.1417000000000002</v>
      </c>
      <c r="Q6264">
        <v>0</v>
      </c>
      <c r="R6264">
        <v>0</v>
      </c>
      <c r="S6264">
        <v>0.64300000000000002</v>
      </c>
      <c r="T6264" s="17">
        <v>35.406958876512199</v>
      </c>
      <c r="U6264">
        <v>0.50109999999999999</v>
      </c>
      <c r="V6264" s="17">
        <v>67.631366073858302</v>
      </c>
      <c r="W6264">
        <v>3.7305000000000001</v>
      </c>
      <c r="X6264" s="17">
        <v>209.58772835754101</v>
      </c>
      <c r="Y6264">
        <v>1186.92864182882</v>
      </c>
      <c r="Z6264">
        <v>1.1556999999999999</v>
      </c>
      <c r="AA6264">
        <v>3.8450000000000002</v>
      </c>
      <c r="AB6264">
        <v>8.1760000000000002</v>
      </c>
      <c r="AC6264">
        <v>36.641599999999997</v>
      </c>
      <c r="AD6264">
        <v>0</v>
      </c>
      <c r="AE6264">
        <v>0</v>
      </c>
      <c r="AF6264">
        <v>11.773300000000001</v>
      </c>
      <c r="AG6264">
        <v>74838</v>
      </c>
      <c r="AH6264">
        <v>22297</v>
      </c>
      <c r="AI6264">
        <f t="shared" si="880"/>
        <v>97135</v>
      </c>
      <c r="AJ6264">
        <v>51547</v>
      </c>
      <c r="AK6264">
        <v>49797</v>
      </c>
      <c r="AL6264">
        <f t="shared" si="881"/>
        <v>2493.8267040769174</v>
      </c>
      <c r="AM6264" s="17">
        <v>2493.8267040769101</v>
      </c>
      <c r="AN6264" s="17">
        <v>0.21866666666666601</v>
      </c>
    </row>
    <row r="6265" spans="1:40" x14ac:dyDescent="0.25">
      <c r="A6265" t="s">
        <v>242</v>
      </c>
      <c r="B6265">
        <v>1999</v>
      </c>
      <c r="C6265">
        <f t="shared" si="873"/>
        <v>0</v>
      </c>
      <c r="D6265">
        <f t="shared" si="874"/>
        <v>0</v>
      </c>
      <c r="E6265">
        <f t="shared" si="875"/>
        <v>935.86060894018703</v>
      </c>
      <c r="F6265">
        <f t="shared" si="876"/>
        <v>49.223999999999997</v>
      </c>
      <c r="G6265">
        <f t="shared" si="877"/>
        <v>1188.0940418288201</v>
      </c>
      <c r="H6265">
        <f t="shared" si="878"/>
        <v>285.0263944313993</v>
      </c>
      <c r="I6265">
        <f t="shared" si="879"/>
        <v>35.810258876512201</v>
      </c>
      <c r="J6265">
        <v>0</v>
      </c>
      <c r="K6265">
        <v>0</v>
      </c>
      <c r="M6265" s="17">
        <v>921.66410894018702</v>
      </c>
      <c r="N6265">
        <v>0</v>
      </c>
      <c r="O6265">
        <v>0</v>
      </c>
      <c r="P6265">
        <v>7.8072999999999997</v>
      </c>
      <c r="Q6265">
        <v>0</v>
      </c>
      <c r="R6265">
        <v>0</v>
      </c>
      <c r="S6265">
        <v>0.40329999999999999</v>
      </c>
      <c r="T6265" s="17">
        <v>35.406958876512199</v>
      </c>
      <c r="U6265">
        <v>0.52700000000000002</v>
      </c>
      <c r="V6265" s="17">
        <v>67.631366073858302</v>
      </c>
      <c r="W6265">
        <v>3.7471999999999999</v>
      </c>
      <c r="X6265" s="17">
        <v>209.58772835754101</v>
      </c>
      <c r="Y6265">
        <v>1186.92864182882</v>
      </c>
      <c r="Z6265">
        <v>1.1654</v>
      </c>
      <c r="AA6265">
        <v>3.8631000000000002</v>
      </c>
      <c r="AB6265">
        <v>8.6738999999999997</v>
      </c>
      <c r="AC6265">
        <v>36.686999999999998</v>
      </c>
      <c r="AD6265">
        <v>0</v>
      </c>
      <c r="AE6265">
        <v>0</v>
      </c>
      <c r="AF6265">
        <v>9.9222999999999999</v>
      </c>
      <c r="AG6265">
        <v>75161</v>
      </c>
      <c r="AH6265">
        <v>22430</v>
      </c>
      <c r="AI6265">
        <f t="shared" si="880"/>
        <v>97591</v>
      </c>
      <c r="AJ6265">
        <v>51849</v>
      </c>
      <c r="AK6265">
        <v>50133</v>
      </c>
      <c r="AL6265">
        <f t="shared" si="881"/>
        <v>2494.0153040769183</v>
      </c>
      <c r="AM6265" s="17">
        <v>2494.0153040769101</v>
      </c>
      <c r="AN6265">
        <v>1.9249999999999899E-2</v>
      </c>
    </row>
    <row r="6266" spans="1:40" x14ac:dyDescent="0.25">
      <c r="A6266" t="s">
        <v>242</v>
      </c>
      <c r="B6266">
        <v>2000</v>
      </c>
      <c r="C6266">
        <f t="shared" si="873"/>
        <v>0</v>
      </c>
      <c r="D6266">
        <f t="shared" si="874"/>
        <v>0</v>
      </c>
      <c r="E6266">
        <f t="shared" si="875"/>
        <v>932.24270894018707</v>
      </c>
      <c r="F6266">
        <f t="shared" si="876"/>
        <v>49.9649</v>
      </c>
      <c r="G6266">
        <f t="shared" si="877"/>
        <v>1188.03464182882</v>
      </c>
      <c r="H6266">
        <f t="shared" si="878"/>
        <v>284.38219443139928</v>
      </c>
      <c r="I6266">
        <f t="shared" si="879"/>
        <v>1.0451999999999999</v>
      </c>
      <c r="J6266">
        <v>0</v>
      </c>
      <c r="K6266">
        <v>0</v>
      </c>
      <c r="M6266" s="17">
        <v>921.66410894018702</v>
      </c>
      <c r="N6266">
        <v>0</v>
      </c>
      <c r="O6266">
        <v>0</v>
      </c>
      <c r="P6266">
        <v>7.1631</v>
      </c>
      <c r="Q6266">
        <v>0</v>
      </c>
      <c r="R6266">
        <v>0</v>
      </c>
      <c r="S6266">
        <v>0.88090000000000002</v>
      </c>
      <c r="T6266">
        <v>0.1643</v>
      </c>
      <c r="U6266">
        <v>0.6754</v>
      </c>
      <c r="V6266" s="17">
        <v>67.631366073858302</v>
      </c>
      <c r="W6266">
        <v>3.7684000000000002</v>
      </c>
      <c r="X6266" s="17">
        <v>209.58772835754101</v>
      </c>
      <c r="Y6266">
        <v>1186.92864182882</v>
      </c>
      <c r="Z6266">
        <v>1.1060000000000001</v>
      </c>
      <c r="AA6266">
        <v>3.8849</v>
      </c>
      <c r="AB6266">
        <v>9.1951000000000001</v>
      </c>
      <c r="AC6266">
        <v>36.884900000000002</v>
      </c>
      <c r="AD6266">
        <v>0</v>
      </c>
      <c r="AE6266">
        <v>0</v>
      </c>
      <c r="AF6266">
        <v>6.1348000000000003</v>
      </c>
      <c r="AG6266">
        <v>75511</v>
      </c>
      <c r="AH6266">
        <v>22571</v>
      </c>
      <c r="AI6266">
        <f t="shared" si="880"/>
        <v>98082</v>
      </c>
      <c r="AJ6266">
        <v>52142</v>
      </c>
      <c r="AK6266">
        <v>50460</v>
      </c>
      <c r="AL6266">
        <f t="shared" si="881"/>
        <v>2455.6696452004066</v>
      </c>
      <c r="AM6266" s="17">
        <v>2455.6696452003998</v>
      </c>
      <c r="AN6266" s="17">
        <v>0.37233333333333302</v>
      </c>
    </row>
    <row r="6267" spans="1:40" x14ac:dyDescent="0.25">
      <c r="A6267" t="s">
        <v>242</v>
      </c>
      <c r="B6267">
        <v>2001</v>
      </c>
      <c r="C6267">
        <f t="shared" si="873"/>
        <v>0</v>
      </c>
      <c r="D6267">
        <f t="shared" si="874"/>
        <v>0</v>
      </c>
      <c r="E6267">
        <f t="shared" si="875"/>
        <v>932.33910894018709</v>
      </c>
      <c r="F6267">
        <f t="shared" si="876"/>
        <v>49.920699999999997</v>
      </c>
      <c r="G6267">
        <f t="shared" si="877"/>
        <v>1187.9913418288199</v>
      </c>
      <c r="H6267">
        <f t="shared" si="878"/>
        <v>284.52089443139931</v>
      </c>
      <c r="I6267">
        <f t="shared" si="879"/>
        <v>1.3411999999999999</v>
      </c>
      <c r="J6267">
        <v>0</v>
      </c>
      <c r="K6267">
        <v>0</v>
      </c>
      <c r="M6267" s="17">
        <v>921.66410894018702</v>
      </c>
      <c r="N6267">
        <v>0</v>
      </c>
      <c r="O6267">
        <v>0</v>
      </c>
      <c r="P6267">
        <v>7.3018000000000001</v>
      </c>
      <c r="Q6267">
        <v>0</v>
      </c>
      <c r="R6267">
        <v>0</v>
      </c>
      <c r="S6267">
        <v>1.0147999999999999</v>
      </c>
      <c r="T6267">
        <v>0.32640000000000002</v>
      </c>
      <c r="U6267">
        <v>0.61</v>
      </c>
      <c r="V6267" s="17">
        <v>67.631366073858302</v>
      </c>
      <c r="W6267">
        <v>3.7844000000000002</v>
      </c>
      <c r="X6267" s="17">
        <v>209.58772835754101</v>
      </c>
      <c r="Y6267">
        <v>1186.92864182882</v>
      </c>
      <c r="Z6267">
        <v>1.0627</v>
      </c>
      <c r="AA6267">
        <v>3.8833000000000002</v>
      </c>
      <c r="AB6267">
        <v>9.1918000000000006</v>
      </c>
      <c r="AC6267">
        <v>36.845599999999997</v>
      </c>
      <c r="AD6267">
        <v>0</v>
      </c>
      <c r="AE6267">
        <v>0</v>
      </c>
      <c r="AF6267">
        <v>6.2805999999999997</v>
      </c>
      <c r="AG6267">
        <v>75890</v>
      </c>
      <c r="AH6267">
        <v>22721</v>
      </c>
      <c r="AI6267">
        <f t="shared" si="880"/>
        <v>98611</v>
      </c>
      <c r="AJ6267">
        <v>52427</v>
      </c>
      <c r="AK6267">
        <v>50782</v>
      </c>
      <c r="AL6267">
        <f t="shared" si="881"/>
        <v>2456.1132452004067</v>
      </c>
      <c r="AM6267" s="17">
        <v>2456.1132452003999</v>
      </c>
      <c r="AN6267" s="17">
        <v>0.58124999999999905</v>
      </c>
    </row>
    <row r="6268" spans="1:40" x14ac:dyDescent="0.25">
      <c r="A6268" t="s">
        <v>242</v>
      </c>
      <c r="B6268">
        <v>2002</v>
      </c>
      <c r="C6268">
        <f t="shared" si="873"/>
        <v>0</v>
      </c>
      <c r="D6268">
        <f t="shared" si="874"/>
        <v>0</v>
      </c>
      <c r="E6268">
        <f t="shared" si="875"/>
        <v>932.308208940187</v>
      </c>
      <c r="F6268">
        <f t="shared" si="876"/>
        <v>49.921600000000005</v>
      </c>
      <c r="G6268">
        <f t="shared" si="877"/>
        <v>1187.9769418288199</v>
      </c>
      <c r="H6268">
        <f t="shared" si="878"/>
        <v>284.71679443139931</v>
      </c>
      <c r="I6268">
        <f t="shared" si="879"/>
        <v>2.0186999999999999</v>
      </c>
      <c r="J6268">
        <v>0</v>
      </c>
      <c r="K6268">
        <v>0</v>
      </c>
      <c r="M6268" s="17">
        <v>921.66410894018702</v>
      </c>
      <c r="N6268">
        <v>0</v>
      </c>
      <c r="O6268">
        <v>0</v>
      </c>
      <c r="P6268">
        <v>7.4977</v>
      </c>
      <c r="Q6268">
        <v>0</v>
      </c>
      <c r="R6268">
        <v>0</v>
      </c>
      <c r="S6268">
        <v>1.4985999999999999</v>
      </c>
      <c r="T6268">
        <v>0.52010000000000001</v>
      </c>
      <c r="U6268">
        <v>0.59199999999999997</v>
      </c>
      <c r="V6268" s="17">
        <v>67.631366073858302</v>
      </c>
      <c r="W6268">
        <v>3.8026</v>
      </c>
      <c r="X6268" s="17">
        <v>209.58772835754101</v>
      </c>
      <c r="Y6268">
        <v>1186.92864182882</v>
      </c>
      <c r="Z6268">
        <v>1.0483</v>
      </c>
      <c r="AA6268">
        <v>3.8833000000000002</v>
      </c>
      <c r="AB6268">
        <v>9.1919000000000004</v>
      </c>
      <c r="AC6268">
        <v>36.846400000000003</v>
      </c>
      <c r="AD6268">
        <v>0</v>
      </c>
      <c r="AE6268">
        <v>0</v>
      </c>
      <c r="AF6268">
        <v>6.2495000000000003</v>
      </c>
      <c r="AG6268">
        <v>76303</v>
      </c>
      <c r="AH6268">
        <v>22881</v>
      </c>
      <c r="AI6268">
        <f t="shared" si="880"/>
        <v>99184</v>
      </c>
      <c r="AJ6268">
        <v>52712</v>
      </c>
      <c r="AK6268">
        <v>51093</v>
      </c>
      <c r="AL6268">
        <f t="shared" si="881"/>
        <v>2456.942245200406</v>
      </c>
      <c r="AM6268" s="17">
        <v>2456.9422452004001</v>
      </c>
      <c r="AN6268" s="17">
        <v>0.75666666666666604</v>
      </c>
    </row>
    <row r="6269" spans="1:40" x14ac:dyDescent="0.25">
      <c r="A6269" t="s">
        <v>242</v>
      </c>
      <c r="B6269">
        <v>2003</v>
      </c>
      <c r="C6269">
        <f t="shared" si="873"/>
        <v>0</v>
      </c>
      <c r="D6269">
        <f t="shared" si="874"/>
        <v>0</v>
      </c>
      <c r="E6269">
        <f t="shared" si="875"/>
        <v>934.46420894018706</v>
      </c>
      <c r="F6269">
        <f t="shared" si="876"/>
        <v>49.921600000000005</v>
      </c>
      <c r="G6269">
        <f t="shared" si="877"/>
        <v>1188.0116418288201</v>
      </c>
      <c r="H6269">
        <f t="shared" si="878"/>
        <v>284.48009443139932</v>
      </c>
      <c r="I6269">
        <f t="shared" si="879"/>
        <v>1.9578000000000002</v>
      </c>
      <c r="J6269">
        <v>0</v>
      </c>
      <c r="K6269">
        <v>0</v>
      </c>
      <c r="M6269" s="17">
        <v>921.66410894018702</v>
      </c>
      <c r="N6269">
        <v>0</v>
      </c>
      <c r="O6269">
        <v>0</v>
      </c>
      <c r="P6269">
        <v>7.2610000000000001</v>
      </c>
      <c r="Q6269">
        <v>0</v>
      </c>
      <c r="R6269">
        <v>0</v>
      </c>
      <c r="S6269">
        <v>1.2935000000000001</v>
      </c>
      <c r="T6269">
        <v>0.6643</v>
      </c>
      <c r="U6269">
        <v>0.6996</v>
      </c>
      <c r="V6269" s="17">
        <v>67.631366073858302</v>
      </c>
      <c r="W6269">
        <v>3.8210999999999999</v>
      </c>
      <c r="X6269" s="17">
        <v>209.58772835754101</v>
      </c>
      <c r="Y6269">
        <v>1186.92864182882</v>
      </c>
      <c r="Z6269">
        <v>1.083</v>
      </c>
      <c r="AA6269">
        <v>3.8833000000000002</v>
      </c>
      <c r="AB6269">
        <v>9.1919000000000004</v>
      </c>
      <c r="AC6269">
        <v>36.846400000000003</v>
      </c>
      <c r="AD6269">
        <v>0</v>
      </c>
      <c r="AE6269">
        <v>0</v>
      </c>
      <c r="AF6269">
        <v>8.2794000000000008</v>
      </c>
      <c r="AG6269">
        <v>76740</v>
      </c>
      <c r="AH6269">
        <v>23049</v>
      </c>
      <c r="AI6269">
        <f t="shared" si="880"/>
        <v>99789</v>
      </c>
      <c r="AJ6269">
        <v>53013</v>
      </c>
      <c r="AK6269">
        <v>51398</v>
      </c>
      <c r="AL6269">
        <f t="shared" si="881"/>
        <v>2458.8353452004058</v>
      </c>
      <c r="AM6269" s="17">
        <v>2458.8353452003998</v>
      </c>
      <c r="AN6269" s="17">
        <v>0.39933333333333298</v>
      </c>
    </row>
    <row r="6270" spans="1:40" x14ac:dyDescent="0.25">
      <c r="A6270" t="s">
        <v>242</v>
      </c>
      <c r="B6270">
        <v>2004</v>
      </c>
      <c r="C6270">
        <f t="shared" si="873"/>
        <v>0</v>
      </c>
      <c r="D6270">
        <f t="shared" si="874"/>
        <v>0</v>
      </c>
      <c r="E6270">
        <f t="shared" si="875"/>
        <v>933.52210894018697</v>
      </c>
      <c r="F6270">
        <f t="shared" si="876"/>
        <v>49.921600000000005</v>
      </c>
      <c r="G6270">
        <f t="shared" si="877"/>
        <v>1188.02924182882</v>
      </c>
      <c r="H6270">
        <f t="shared" si="878"/>
        <v>284.17139443139934</v>
      </c>
      <c r="I6270">
        <f t="shared" si="879"/>
        <v>2.056</v>
      </c>
      <c r="J6270">
        <v>0</v>
      </c>
      <c r="K6270">
        <v>0</v>
      </c>
      <c r="M6270" s="17">
        <v>921.66410894018702</v>
      </c>
      <c r="N6270">
        <v>0</v>
      </c>
      <c r="O6270">
        <v>0</v>
      </c>
      <c r="P6270">
        <v>6.9523000000000001</v>
      </c>
      <c r="Q6270">
        <v>0</v>
      </c>
      <c r="R6270">
        <v>0</v>
      </c>
      <c r="S6270">
        <v>1.2181</v>
      </c>
      <c r="T6270">
        <v>0.83789999999999998</v>
      </c>
      <c r="U6270">
        <v>0.70850000000000002</v>
      </c>
      <c r="V6270" s="17">
        <v>67.631366073858302</v>
      </c>
      <c r="W6270">
        <v>3.8409</v>
      </c>
      <c r="X6270" s="17">
        <v>209.58772835754101</v>
      </c>
      <c r="Y6270">
        <v>1186.92864182882</v>
      </c>
      <c r="Z6270">
        <v>1.1006</v>
      </c>
      <c r="AA6270">
        <v>3.8833000000000002</v>
      </c>
      <c r="AB6270">
        <v>9.1919000000000004</v>
      </c>
      <c r="AC6270">
        <v>36.846400000000003</v>
      </c>
      <c r="AD6270">
        <v>0</v>
      </c>
      <c r="AE6270">
        <v>0</v>
      </c>
      <c r="AF6270">
        <v>7.3086000000000002</v>
      </c>
      <c r="AG6270">
        <v>77185</v>
      </c>
      <c r="AH6270">
        <v>23221</v>
      </c>
      <c r="AI6270">
        <f t="shared" si="880"/>
        <v>100406</v>
      </c>
      <c r="AJ6270">
        <v>53323</v>
      </c>
      <c r="AK6270">
        <v>51713</v>
      </c>
      <c r="AL6270">
        <f t="shared" si="881"/>
        <v>2457.7003452004064</v>
      </c>
      <c r="AM6270" s="17">
        <v>2457.7003452004001</v>
      </c>
      <c r="AN6270">
        <v>0.71975</v>
      </c>
    </row>
    <row r="6271" spans="1:40" x14ac:dyDescent="0.25">
      <c r="A6271" t="s">
        <v>242</v>
      </c>
      <c r="B6271">
        <v>2005</v>
      </c>
      <c r="C6271">
        <f t="shared" si="873"/>
        <v>0</v>
      </c>
      <c r="D6271">
        <f t="shared" si="874"/>
        <v>0</v>
      </c>
      <c r="E6271">
        <f t="shared" si="875"/>
        <v>934.26420894018702</v>
      </c>
      <c r="F6271">
        <f t="shared" si="876"/>
        <v>49.922899999999998</v>
      </c>
      <c r="G6271">
        <f t="shared" si="877"/>
        <v>1188.05354182882</v>
      </c>
      <c r="H6271">
        <f t="shared" si="878"/>
        <v>284.61339443139934</v>
      </c>
      <c r="I6271">
        <f t="shared" si="879"/>
        <v>2.2502</v>
      </c>
      <c r="J6271">
        <v>0</v>
      </c>
      <c r="K6271">
        <v>0</v>
      </c>
      <c r="M6271" s="17">
        <v>921.66410894018702</v>
      </c>
      <c r="N6271">
        <v>0</v>
      </c>
      <c r="O6271">
        <v>0</v>
      </c>
      <c r="P6271">
        <v>7.3943000000000003</v>
      </c>
      <c r="Q6271">
        <v>0</v>
      </c>
      <c r="R6271">
        <v>0</v>
      </c>
      <c r="S6271">
        <v>1.2136</v>
      </c>
      <c r="T6271">
        <v>1.0366</v>
      </c>
      <c r="U6271">
        <v>0.74080000000000001</v>
      </c>
      <c r="V6271" s="17">
        <v>67.631366073858302</v>
      </c>
      <c r="W6271">
        <v>3.8658999999999999</v>
      </c>
      <c r="X6271" s="17">
        <v>209.58772835754101</v>
      </c>
      <c r="Y6271">
        <v>1186.92864182882</v>
      </c>
      <c r="Z6271">
        <v>1.1249</v>
      </c>
      <c r="AA6271">
        <v>3.8843000000000001</v>
      </c>
      <c r="AB6271">
        <v>9.1919000000000004</v>
      </c>
      <c r="AC6271">
        <v>36.846699999999998</v>
      </c>
      <c r="AD6271">
        <v>0</v>
      </c>
      <c r="AE6271">
        <v>0</v>
      </c>
      <c r="AF6271">
        <v>7.9934000000000003</v>
      </c>
      <c r="AG6271">
        <v>77645</v>
      </c>
      <c r="AH6271">
        <v>23396</v>
      </c>
      <c r="AI6271">
        <f t="shared" si="880"/>
        <v>101041</v>
      </c>
      <c r="AJ6271">
        <v>53618</v>
      </c>
      <c r="AK6271">
        <v>52015</v>
      </c>
      <c r="AL6271">
        <f t="shared" si="881"/>
        <v>2459.1042452004062</v>
      </c>
      <c r="AM6271" s="17">
        <v>2459.1042452003999</v>
      </c>
      <c r="AN6271">
        <v>0.75075000000000003</v>
      </c>
    </row>
    <row r="6272" spans="1:40" x14ac:dyDescent="0.25">
      <c r="A6272" t="s">
        <v>242</v>
      </c>
      <c r="B6272">
        <v>2006</v>
      </c>
      <c r="C6272">
        <f t="shared" si="873"/>
        <v>0</v>
      </c>
      <c r="D6272">
        <f t="shared" si="874"/>
        <v>0</v>
      </c>
      <c r="E6272">
        <f t="shared" si="875"/>
        <v>935.10180894018697</v>
      </c>
      <c r="F6272">
        <f t="shared" si="876"/>
        <v>49.922899999999998</v>
      </c>
      <c r="G6272">
        <f t="shared" si="877"/>
        <v>1188.0891418288199</v>
      </c>
      <c r="H6272">
        <f t="shared" si="878"/>
        <v>286.1986944313993</v>
      </c>
      <c r="I6272">
        <f t="shared" si="879"/>
        <v>2.6415999999999999</v>
      </c>
      <c r="J6272">
        <v>0</v>
      </c>
      <c r="K6272">
        <v>0</v>
      </c>
      <c r="M6272" s="17">
        <v>921.66410894018702</v>
      </c>
      <c r="N6272">
        <v>0</v>
      </c>
      <c r="O6272">
        <v>0</v>
      </c>
      <c r="P6272">
        <v>8.9795999999999996</v>
      </c>
      <c r="Q6272">
        <v>0</v>
      </c>
      <c r="R6272">
        <v>0</v>
      </c>
      <c r="S6272">
        <v>1.4332</v>
      </c>
      <c r="T6272">
        <v>1.2083999999999999</v>
      </c>
      <c r="U6272">
        <v>0.79359999999999997</v>
      </c>
      <c r="V6272" s="17">
        <v>67.631366073858302</v>
      </c>
      <c r="W6272">
        <v>3.8982000000000001</v>
      </c>
      <c r="X6272" s="17">
        <v>209.58772835754101</v>
      </c>
      <c r="Y6272">
        <v>1186.92864182882</v>
      </c>
      <c r="Z6272">
        <v>1.1605000000000001</v>
      </c>
      <c r="AA6272">
        <v>3.8843000000000001</v>
      </c>
      <c r="AB6272">
        <v>9.1919000000000004</v>
      </c>
      <c r="AC6272">
        <v>36.846699999999998</v>
      </c>
      <c r="AD6272">
        <v>0</v>
      </c>
      <c r="AE6272">
        <v>0</v>
      </c>
      <c r="AF6272">
        <v>8.7459000000000007</v>
      </c>
      <c r="AG6272">
        <v>78113</v>
      </c>
      <c r="AH6272">
        <v>23576</v>
      </c>
      <c r="AI6272">
        <f t="shared" si="880"/>
        <v>101689</v>
      </c>
      <c r="AJ6272">
        <v>53893</v>
      </c>
      <c r="AK6272">
        <v>52297</v>
      </c>
      <c r="AL6272">
        <f t="shared" si="881"/>
        <v>2461.9541452004064</v>
      </c>
      <c r="AM6272" s="17">
        <v>2461.9541452004</v>
      </c>
      <c r="AN6272">
        <v>0.50700000000000001</v>
      </c>
    </row>
    <row r="6273" spans="1:40" x14ac:dyDescent="0.25">
      <c r="A6273" t="s">
        <v>242</v>
      </c>
      <c r="B6273">
        <v>2007</v>
      </c>
      <c r="C6273">
        <f t="shared" si="873"/>
        <v>0</v>
      </c>
      <c r="D6273">
        <f t="shared" si="874"/>
        <v>0</v>
      </c>
      <c r="E6273">
        <f t="shared" si="875"/>
        <v>935.55780894018699</v>
      </c>
      <c r="F6273">
        <f t="shared" si="876"/>
        <v>50.200800000000001</v>
      </c>
      <c r="G6273">
        <f t="shared" si="877"/>
        <v>1189.0468418288199</v>
      </c>
      <c r="H6273">
        <f t="shared" si="878"/>
        <v>284.14039443139933</v>
      </c>
      <c r="I6273">
        <f t="shared" si="879"/>
        <v>2.9550999999999998</v>
      </c>
      <c r="J6273">
        <v>0</v>
      </c>
      <c r="K6273">
        <v>0</v>
      </c>
      <c r="M6273" s="17">
        <v>921.66410894018702</v>
      </c>
      <c r="N6273">
        <v>0</v>
      </c>
      <c r="O6273">
        <v>1</v>
      </c>
      <c r="P6273">
        <v>6.9212999999999996</v>
      </c>
      <c r="Q6273">
        <v>0</v>
      </c>
      <c r="R6273">
        <v>0</v>
      </c>
      <c r="S6273">
        <v>1.599</v>
      </c>
      <c r="T6273">
        <v>1.3561000000000001</v>
      </c>
      <c r="U6273">
        <v>0.82430000000000003</v>
      </c>
      <c r="V6273" s="17">
        <v>67.631366073858302</v>
      </c>
      <c r="W6273">
        <v>3.9339</v>
      </c>
      <c r="X6273" s="17">
        <v>209.58772835754101</v>
      </c>
      <c r="Y6273">
        <v>1186.92864182882</v>
      </c>
      <c r="Z6273">
        <v>1.1182000000000001</v>
      </c>
      <c r="AA6273">
        <v>3.9672999999999998</v>
      </c>
      <c r="AB6273">
        <v>9.2482000000000006</v>
      </c>
      <c r="AC6273">
        <v>36.985300000000002</v>
      </c>
      <c r="AD6273">
        <v>0</v>
      </c>
      <c r="AE6273">
        <v>0</v>
      </c>
      <c r="AF6273">
        <v>9.1355000000000004</v>
      </c>
      <c r="AG6273">
        <v>78582</v>
      </c>
      <c r="AH6273">
        <v>23775</v>
      </c>
      <c r="AI6273">
        <f t="shared" si="880"/>
        <v>102357</v>
      </c>
      <c r="AJ6273">
        <v>54053</v>
      </c>
      <c r="AK6273">
        <v>52584</v>
      </c>
      <c r="AL6273">
        <f t="shared" si="881"/>
        <v>2461.9009452004057</v>
      </c>
      <c r="AM6273" s="17">
        <v>2461.9009452004002</v>
      </c>
      <c r="AN6273" s="17">
        <v>0.78983333333333305</v>
      </c>
    </row>
    <row r="6274" spans="1:40" x14ac:dyDescent="0.25">
      <c r="A6274" t="s">
        <v>242</v>
      </c>
      <c r="B6274">
        <v>2008</v>
      </c>
      <c r="C6274">
        <f t="shared" si="873"/>
        <v>0</v>
      </c>
      <c r="D6274">
        <f t="shared" si="874"/>
        <v>0</v>
      </c>
      <c r="E6274">
        <f t="shared" si="875"/>
        <v>934.71720894018699</v>
      </c>
      <c r="F6274">
        <f t="shared" si="876"/>
        <v>50.187400000000004</v>
      </c>
      <c r="G6274">
        <f t="shared" si="877"/>
        <v>1188.0441418288201</v>
      </c>
      <c r="H6274">
        <f t="shared" si="878"/>
        <v>284.7482944313993</v>
      </c>
      <c r="I6274">
        <f t="shared" si="879"/>
        <v>3.4788000000000001</v>
      </c>
      <c r="J6274">
        <v>0</v>
      </c>
      <c r="K6274">
        <v>0</v>
      </c>
      <c r="M6274" s="17">
        <v>921.66410894018702</v>
      </c>
      <c r="N6274">
        <v>0</v>
      </c>
      <c r="O6274">
        <v>0</v>
      </c>
      <c r="P6274">
        <v>7.5292000000000003</v>
      </c>
      <c r="Q6274">
        <v>0</v>
      </c>
      <c r="R6274">
        <v>0</v>
      </c>
      <c r="S6274">
        <v>1.9489000000000001</v>
      </c>
      <c r="T6274">
        <v>1.5299</v>
      </c>
      <c r="U6274">
        <v>0.90820000000000001</v>
      </c>
      <c r="V6274" s="17">
        <v>67.631366073858302</v>
      </c>
      <c r="W6274">
        <v>3.9592999999999998</v>
      </c>
      <c r="X6274" s="17">
        <v>209.58772835754101</v>
      </c>
      <c r="Y6274">
        <v>1186.92864182882</v>
      </c>
      <c r="Z6274">
        <v>1.1154999999999999</v>
      </c>
      <c r="AA6274">
        <v>3.9571000000000001</v>
      </c>
      <c r="AB6274">
        <v>9.2477999999999998</v>
      </c>
      <c r="AC6274">
        <v>36.982500000000002</v>
      </c>
      <c r="AD6274">
        <v>0</v>
      </c>
      <c r="AE6274">
        <v>0</v>
      </c>
      <c r="AF6274">
        <v>8.1856000000000009</v>
      </c>
      <c r="AG6274">
        <v>79024</v>
      </c>
      <c r="AH6274">
        <v>23981</v>
      </c>
      <c r="AI6274">
        <f t="shared" si="880"/>
        <v>103005</v>
      </c>
      <c r="AJ6274">
        <v>54069</v>
      </c>
      <c r="AK6274">
        <v>52863</v>
      </c>
      <c r="AL6274">
        <f t="shared" si="881"/>
        <v>2461.1758452004065</v>
      </c>
      <c r="AM6274" s="17">
        <v>2461.1758452004001</v>
      </c>
      <c r="AN6274" s="17">
        <v>0.34941666666666599</v>
      </c>
    </row>
    <row r="6275" spans="1:40" x14ac:dyDescent="0.25">
      <c r="A6275" t="s">
        <v>242</v>
      </c>
      <c r="B6275">
        <v>2009</v>
      </c>
      <c r="C6275">
        <f t="shared" ref="C6275:C6338" si="882">J6275+K6275+AD6275+AE6275</f>
        <v>0</v>
      </c>
      <c r="D6275">
        <f t="shared" ref="D6275:D6338" si="883">Q6275</f>
        <v>0</v>
      </c>
      <c r="E6275">
        <f t="shared" ref="E6275:E6338" si="884">L6275+M6275+N6275+U6275+W6275+AF6275</f>
        <v>933.66820894018701</v>
      </c>
      <c r="F6275">
        <f t="shared" ref="F6275:F6338" si="885">AA6275+AB6275+AC6275</f>
        <v>50.1845</v>
      </c>
      <c r="G6275">
        <f t="shared" ref="G6275:G6338" si="886">O6275+Y6275+Z6275</f>
        <v>1188.0397418288201</v>
      </c>
      <c r="H6275">
        <f t="shared" ref="H6275:H6338" si="887">P6275+V6275+X6275</f>
        <v>285.28789443139931</v>
      </c>
      <c r="I6275">
        <f t="shared" ref="I6275:I6338" si="888">S6275+T6275</f>
        <v>4.1959999999999997</v>
      </c>
      <c r="J6275">
        <v>0</v>
      </c>
      <c r="K6275">
        <v>0</v>
      </c>
      <c r="M6275" s="17">
        <v>921.66410894018702</v>
      </c>
      <c r="N6275">
        <v>0</v>
      </c>
      <c r="O6275">
        <v>0</v>
      </c>
      <c r="P6275">
        <v>8.0687999999999995</v>
      </c>
      <c r="Q6275">
        <v>0</v>
      </c>
      <c r="R6275">
        <v>0</v>
      </c>
      <c r="S6275">
        <v>2.4590000000000001</v>
      </c>
      <c r="T6275">
        <v>1.7370000000000001</v>
      </c>
      <c r="U6275">
        <v>0.90129999999999999</v>
      </c>
      <c r="V6275" s="17">
        <v>67.631366073858302</v>
      </c>
      <c r="W6275">
        <v>3.9777999999999998</v>
      </c>
      <c r="X6275" s="17">
        <v>209.58772835754101</v>
      </c>
      <c r="Y6275">
        <v>1186.92864182882</v>
      </c>
      <c r="Z6275">
        <v>1.1111</v>
      </c>
      <c r="AA6275">
        <v>3.9550000000000001</v>
      </c>
      <c r="AB6275">
        <v>9.2477</v>
      </c>
      <c r="AC6275">
        <v>36.9818</v>
      </c>
      <c r="AD6275">
        <v>0</v>
      </c>
      <c r="AE6275">
        <v>0</v>
      </c>
      <c r="AF6275">
        <v>7.125</v>
      </c>
      <c r="AG6275">
        <v>79428</v>
      </c>
      <c r="AH6275">
        <v>24176</v>
      </c>
      <c r="AI6275">
        <f t="shared" ref="AI6275:AI6338" si="889">AG6275+AH6275</f>
        <v>103604</v>
      </c>
      <c r="AJ6275">
        <v>54051</v>
      </c>
      <c r="AK6275">
        <v>53093</v>
      </c>
      <c r="AL6275">
        <f t="shared" ref="AL6275:AL6338" si="890">SUM(J6275:Q6275,S6275:AF6275)</f>
        <v>2461.3763452004064</v>
      </c>
      <c r="AM6275" s="17">
        <v>2461.3763452004</v>
      </c>
      <c r="AN6275" s="17">
        <v>0.27033333333333298</v>
      </c>
    </row>
    <row r="6276" spans="1:40" x14ac:dyDescent="0.25">
      <c r="A6276" t="s">
        <v>242</v>
      </c>
      <c r="B6276">
        <v>2010</v>
      </c>
      <c r="C6276">
        <f t="shared" si="882"/>
        <v>0</v>
      </c>
      <c r="D6276">
        <f t="shared" si="883"/>
        <v>0</v>
      </c>
      <c r="E6276">
        <f t="shared" si="884"/>
        <v>934.01490894018696</v>
      </c>
      <c r="F6276">
        <f t="shared" si="885"/>
        <v>50.231299999999997</v>
      </c>
      <c r="G6276">
        <f t="shared" si="886"/>
        <v>1188.01744182882</v>
      </c>
      <c r="H6276">
        <f t="shared" si="887"/>
        <v>284.06999443139932</v>
      </c>
      <c r="I6276">
        <f t="shared" si="888"/>
        <v>4.0943000000000005</v>
      </c>
      <c r="J6276">
        <v>0</v>
      </c>
      <c r="K6276">
        <v>0</v>
      </c>
      <c r="M6276" s="17">
        <v>921.66410894018702</v>
      </c>
      <c r="N6276">
        <v>0</v>
      </c>
      <c r="O6276">
        <v>0</v>
      </c>
      <c r="P6276">
        <v>6.8509000000000002</v>
      </c>
      <c r="Q6276">
        <v>0</v>
      </c>
      <c r="R6276">
        <v>0</v>
      </c>
      <c r="S6276">
        <v>2.5467</v>
      </c>
      <c r="T6276">
        <v>1.5476000000000001</v>
      </c>
      <c r="U6276">
        <v>0.8478</v>
      </c>
      <c r="V6276" s="17">
        <v>67.631366073858302</v>
      </c>
      <c r="W6276">
        <v>3.9784000000000002</v>
      </c>
      <c r="X6276" s="17">
        <v>209.58772835754101</v>
      </c>
      <c r="Y6276">
        <v>1186.92864182882</v>
      </c>
      <c r="Z6276">
        <v>1.0888</v>
      </c>
      <c r="AA6276">
        <v>3.9596</v>
      </c>
      <c r="AB6276">
        <v>9.2509999999999994</v>
      </c>
      <c r="AC6276">
        <v>37.020699999999998</v>
      </c>
      <c r="AD6276">
        <v>0</v>
      </c>
      <c r="AE6276">
        <v>0</v>
      </c>
      <c r="AF6276">
        <v>7.5246000000000004</v>
      </c>
      <c r="AG6276">
        <v>79780</v>
      </c>
      <c r="AH6276">
        <v>24357</v>
      </c>
      <c r="AI6276">
        <f t="shared" si="889"/>
        <v>104137</v>
      </c>
      <c r="AJ6276">
        <v>54070</v>
      </c>
      <c r="AK6276">
        <v>53313</v>
      </c>
      <c r="AL6276">
        <f t="shared" si="890"/>
        <v>2460.4279452004066</v>
      </c>
      <c r="AM6276" s="17">
        <v>2460.4279452003998</v>
      </c>
      <c r="AN6276" s="17">
        <v>0.93708333333333305</v>
      </c>
    </row>
    <row r="6277" spans="1:40" x14ac:dyDescent="0.25">
      <c r="A6277" t="s">
        <v>242</v>
      </c>
      <c r="B6277">
        <v>2011</v>
      </c>
      <c r="C6277">
        <f t="shared" si="882"/>
        <v>0</v>
      </c>
      <c r="D6277">
        <f t="shared" si="883"/>
        <v>0</v>
      </c>
      <c r="E6277">
        <f t="shared" si="884"/>
        <v>932.71380894018705</v>
      </c>
      <c r="F6277">
        <f t="shared" si="885"/>
        <v>50.17</v>
      </c>
      <c r="G6277">
        <f t="shared" si="886"/>
        <v>1188.0141418288199</v>
      </c>
      <c r="H6277">
        <f t="shared" si="887"/>
        <v>283.83619443139929</v>
      </c>
      <c r="I6277">
        <f t="shared" si="888"/>
        <v>4.0469999999999997</v>
      </c>
      <c r="J6277">
        <v>0</v>
      </c>
      <c r="K6277">
        <v>0</v>
      </c>
      <c r="M6277" s="17">
        <v>921.66410894018702</v>
      </c>
      <c r="N6277">
        <v>0</v>
      </c>
      <c r="O6277">
        <v>0</v>
      </c>
      <c r="P6277">
        <v>6.6170999999999998</v>
      </c>
      <c r="Q6277">
        <v>0</v>
      </c>
      <c r="R6277">
        <v>0</v>
      </c>
      <c r="S6277">
        <v>2.4954999999999998</v>
      </c>
      <c r="T6277">
        <v>1.5515000000000001</v>
      </c>
      <c r="U6277">
        <v>0.81779999999999997</v>
      </c>
      <c r="V6277" s="17">
        <v>67.631366073858302</v>
      </c>
      <c r="W6277">
        <v>3.9634999999999998</v>
      </c>
      <c r="X6277" s="17">
        <v>209.58772835754101</v>
      </c>
      <c r="Y6277">
        <v>1186.92864182882</v>
      </c>
      <c r="Z6277">
        <v>1.0854999999999999</v>
      </c>
      <c r="AA6277">
        <v>3.9466999999999999</v>
      </c>
      <c r="AB6277">
        <v>9.2471999999999994</v>
      </c>
      <c r="AC6277">
        <v>36.976100000000002</v>
      </c>
      <c r="AD6277">
        <v>0</v>
      </c>
      <c r="AE6277">
        <v>0</v>
      </c>
      <c r="AF6277">
        <v>6.2683999999999997</v>
      </c>
      <c r="AG6277">
        <v>80061</v>
      </c>
      <c r="AH6277">
        <v>24516</v>
      </c>
      <c r="AI6277">
        <f t="shared" si="889"/>
        <v>104577</v>
      </c>
      <c r="AJ6277">
        <v>54081</v>
      </c>
      <c r="AK6277">
        <v>53530</v>
      </c>
      <c r="AL6277">
        <f t="shared" si="890"/>
        <v>2458.7811452004062</v>
      </c>
      <c r="AM6277" s="17">
        <v>2458.7811452003998</v>
      </c>
      <c r="AN6277" s="17">
        <v>0.61216666666666597</v>
      </c>
    </row>
    <row r="6278" spans="1:40" x14ac:dyDescent="0.25">
      <c r="A6278" t="s">
        <v>242</v>
      </c>
      <c r="B6278">
        <v>2012</v>
      </c>
      <c r="C6278">
        <f t="shared" si="882"/>
        <v>0</v>
      </c>
      <c r="D6278">
        <f t="shared" si="883"/>
        <v>0</v>
      </c>
      <c r="E6278">
        <f t="shared" si="884"/>
        <v>932.79010894018688</v>
      </c>
      <c r="F6278">
        <f t="shared" si="885"/>
        <v>50.773200000000003</v>
      </c>
      <c r="G6278">
        <f t="shared" si="886"/>
        <v>1188.0297418288201</v>
      </c>
      <c r="H6278">
        <f t="shared" si="887"/>
        <v>284.05619443139932</v>
      </c>
      <c r="I6278">
        <f t="shared" si="888"/>
        <v>4.0390999999999995</v>
      </c>
      <c r="J6278">
        <v>0</v>
      </c>
      <c r="K6278">
        <v>0</v>
      </c>
      <c r="M6278" s="17">
        <v>921.66410894018702</v>
      </c>
      <c r="N6278">
        <v>0</v>
      </c>
      <c r="O6278">
        <v>0</v>
      </c>
      <c r="P6278">
        <v>6.8371000000000004</v>
      </c>
      <c r="Q6278">
        <v>0</v>
      </c>
      <c r="R6278">
        <v>0</v>
      </c>
      <c r="S6278">
        <v>2.4643999999999999</v>
      </c>
      <c r="T6278">
        <v>1.5747</v>
      </c>
      <c r="U6278">
        <v>0.88329999999999997</v>
      </c>
      <c r="V6278" s="17">
        <v>67.631366073858302</v>
      </c>
      <c r="W6278">
        <v>3.9436</v>
      </c>
      <c r="X6278" s="17">
        <v>209.58772835754101</v>
      </c>
      <c r="Y6278">
        <v>1186.92864182882</v>
      </c>
      <c r="Z6278">
        <v>1.1011</v>
      </c>
      <c r="AA6278">
        <v>3.9887000000000001</v>
      </c>
      <c r="AB6278">
        <v>9.3986000000000001</v>
      </c>
      <c r="AC6278">
        <v>37.385899999999999</v>
      </c>
      <c r="AD6278">
        <v>0</v>
      </c>
      <c r="AE6278">
        <v>0</v>
      </c>
      <c r="AF6278">
        <v>6.2991000000000001</v>
      </c>
      <c r="AG6278">
        <v>80356</v>
      </c>
      <c r="AH6278">
        <v>24595</v>
      </c>
      <c r="AI6278">
        <f t="shared" si="889"/>
        <v>104951</v>
      </c>
      <c r="AJ6278">
        <v>53922</v>
      </c>
      <c r="AK6278">
        <v>53580</v>
      </c>
      <c r="AL6278">
        <f t="shared" si="890"/>
        <v>2459.6883452004063</v>
      </c>
      <c r="AM6278" s="17">
        <v>2459.6883452003999</v>
      </c>
      <c r="AN6278" s="17">
        <v>0.67416666666666603</v>
      </c>
    </row>
    <row r="6279" spans="1:40" x14ac:dyDescent="0.25">
      <c r="A6279" t="s">
        <v>242</v>
      </c>
      <c r="B6279">
        <v>2013</v>
      </c>
      <c r="C6279">
        <f t="shared" si="882"/>
        <v>0</v>
      </c>
      <c r="D6279">
        <f t="shared" si="883"/>
        <v>0</v>
      </c>
      <c r="E6279">
        <f t="shared" si="884"/>
        <v>929.84470894018705</v>
      </c>
      <c r="F6279">
        <f t="shared" si="885"/>
        <v>51.074100000000001</v>
      </c>
      <c r="G6279">
        <f t="shared" si="886"/>
        <v>1188.0257418288199</v>
      </c>
      <c r="H6279">
        <f t="shared" si="887"/>
        <v>284.52589443139931</v>
      </c>
      <c r="I6279">
        <f t="shared" si="888"/>
        <v>4.0937999999999999</v>
      </c>
      <c r="J6279">
        <v>0</v>
      </c>
      <c r="K6279">
        <v>0</v>
      </c>
      <c r="M6279" s="17">
        <v>921.66410894018702</v>
      </c>
      <c r="N6279">
        <v>0</v>
      </c>
      <c r="O6279">
        <v>0</v>
      </c>
      <c r="P6279">
        <v>7.3068</v>
      </c>
      <c r="Q6279">
        <v>0</v>
      </c>
      <c r="R6279">
        <v>0</v>
      </c>
      <c r="S6279">
        <v>2.5327000000000002</v>
      </c>
      <c r="T6279">
        <v>1.5610999999999999</v>
      </c>
      <c r="U6279">
        <v>0.92469999999999997</v>
      </c>
      <c r="V6279" s="17">
        <v>67.631366073858302</v>
      </c>
      <c r="W6279">
        <v>3.9075000000000002</v>
      </c>
      <c r="X6279" s="17">
        <v>209.58772835754101</v>
      </c>
      <c r="Y6279">
        <v>1186.92864182882</v>
      </c>
      <c r="Z6279">
        <v>1.0971</v>
      </c>
      <c r="AA6279">
        <v>4.0151000000000003</v>
      </c>
      <c r="AB6279">
        <v>9.4555000000000007</v>
      </c>
      <c r="AC6279">
        <v>37.603499999999997</v>
      </c>
      <c r="AD6279">
        <v>0</v>
      </c>
      <c r="AE6279">
        <v>0</v>
      </c>
      <c r="AF6279">
        <v>3.3483999999999998</v>
      </c>
      <c r="AG6279">
        <v>80701</v>
      </c>
      <c r="AH6279">
        <v>24627</v>
      </c>
      <c r="AI6279">
        <f t="shared" si="889"/>
        <v>105328</v>
      </c>
      <c r="AJ6279">
        <v>53607</v>
      </c>
      <c r="AK6279">
        <v>53482</v>
      </c>
      <c r="AL6279">
        <f t="shared" si="890"/>
        <v>2457.5642452004063</v>
      </c>
      <c r="AM6279" s="17">
        <v>2457.5642452003999</v>
      </c>
      <c r="AN6279" s="17">
        <v>0.81508333333333305</v>
      </c>
    </row>
    <row r="6280" spans="1:40" x14ac:dyDescent="0.25">
      <c r="A6280" t="s">
        <v>242</v>
      </c>
      <c r="B6280">
        <v>2014</v>
      </c>
      <c r="C6280">
        <f t="shared" si="882"/>
        <v>0</v>
      </c>
      <c r="D6280">
        <f t="shared" si="883"/>
        <v>0</v>
      </c>
      <c r="E6280">
        <f t="shared" si="884"/>
        <v>932.21470894018694</v>
      </c>
      <c r="F6280">
        <f t="shared" si="885"/>
        <v>51.384299999999996</v>
      </c>
      <c r="G6280">
        <f t="shared" si="886"/>
        <v>1189.0414418288201</v>
      </c>
      <c r="H6280">
        <f t="shared" si="887"/>
        <v>284.8055944313993</v>
      </c>
      <c r="I6280">
        <f t="shared" si="888"/>
        <v>4.1391</v>
      </c>
      <c r="J6280">
        <v>0</v>
      </c>
      <c r="K6280">
        <v>0</v>
      </c>
      <c r="M6280" s="17">
        <v>921.66410894018702</v>
      </c>
      <c r="N6280">
        <v>0</v>
      </c>
      <c r="O6280">
        <v>1</v>
      </c>
      <c r="P6280">
        <v>7.5865</v>
      </c>
      <c r="Q6280">
        <v>0</v>
      </c>
      <c r="R6280">
        <v>0</v>
      </c>
      <c r="S6280">
        <v>2.5998999999999999</v>
      </c>
      <c r="T6280">
        <v>1.5391999999999999</v>
      </c>
      <c r="U6280">
        <v>0.99729999999999996</v>
      </c>
      <c r="V6280" s="17">
        <v>67.631366073858302</v>
      </c>
      <c r="W6280">
        <v>3.7759</v>
      </c>
      <c r="X6280" s="17">
        <v>209.58772835754101</v>
      </c>
      <c r="Y6280">
        <v>1186.92864182882</v>
      </c>
      <c r="Z6280">
        <v>1.1128</v>
      </c>
      <c r="AA6280">
        <v>4.0251000000000001</v>
      </c>
      <c r="AB6280">
        <v>9.5335000000000001</v>
      </c>
      <c r="AC6280">
        <v>37.825699999999998</v>
      </c>
      <c r="AD6280">
        <v>0</v>
      </c>
      <c r="AE6280">
        <v>0</v>
      </c>
      <c r="AF6280">
        <v>5.7774000000000001</v>
      </c>
      <c r="AG6280">
        <v>81105</v>
      </c>
      <c r="AH6280">
        <v>24677</v>
      </c>
      <c r="AI6280">
        <f t="shared" si="889"/>
        <v>105782</v>
      </c>
      <c r="AJ6280">
        <v>53267</v>
      </c>
      <c r="AK6280">
        <v>53359</v>
      </c>
      <c r="AL6280">
        <f t="shared" si="890"/>
        <v>2461.5851452004063</v>
      </c>
      <c r="AM6280" s="17">
        <v>2461.5851452003999</v>
      </c>
      <c r="AN6280" s="17">
        <v>0.71158333333333301</v>
      </c>
    </row>
    <row r="6281" spans="1:40" x14ac:dyDescent="0.25">
      <c r="A6281" t="s">
        <v>242</v>
      </c>
      <c r="B6281">
        <v>2015</v>
      </c>
      <c r="C6281">
        <f t="shared" si="882"/>
        <v>0</v>
      </c>
      <c r="D6281">
        <f t="shared" si="883"/>
        <v>0</v>
      </c>
      <c r="E6281">
        <f t="shared" si="884"/>
        <v>932.58650894018706</v>
      </c>
      <c r="F6281">
        <f t="shared" si="885"/>
        <v>51.646799999999999</v>
      </c>
      <c r="G6281">
        <f t="shared" si="886"/>
        <v>1188.0837418288199</v>
      </c>
      <c r="H6281">
        <f t="shared" si="887"/>
        <v>285.23119443139933</v>
      </c>
      <c r="I6281">
        <f t="shared" si="888"/>
        <v>4.2992999999999997</v>
      </c>
      <c r="J6281">
        <v>0</v>
      </c>
      <c r="K6281">
        <v>0</v>
      </c>
      <c r="M6281" s="17">
        <v>921.66410894018702</v>
      </c>
      <c r="N6281">
        <v>0</v>
      </c>
      <c r="O6281">
        <v>0</v>
      </c>
      <c r="P6281">
        <v>8.0121000000000002</v>
      </c>
      <c r="Q6281">
        <v>0</v>
      </c>
      <c r="R6281">
        <v>0</v>
      </c>
      <c r="S6281">
        <v>2.6776</v>
      </c>
      <c r="T6281">
        <v>1.6216999999999999</v>
      </c>
      <c r="U6281">
        <v>1.0868</v>
      </c>
      <c r="V6281" s="17">
        <v>67.631366073858302</v>
      </c>
      <c r="W6281">
        <v>3.7671000000000001</v>
      </c>
      <c r="X6281" s="17">
        <v>209.58772835754101</v>
      </c>
      <c r="Y6281">
        <v>1186.92864182882</v>
      </c>
      <c r="Z6281">
        <v>1.1551</v>
      </c>
      <c r="AA6281">
        <v>4.0400999999999998</v>
      </c>
      <c r="AB6281">
        <v>9.6448</v>
      </c>
      <c r="AC6281">
        <v>37.9619</v>
      </c>
      <c r="AD6281">
        <v>0</v>
      </c>
      <c r="AE6281">
        <v>0</v>
      </c>
      <c r="AF6281">
        <v>6.0685000000000002</v>
      </c>
      <c r="AG6281">
        <v>81608</v>
      </c>
      <c r="AH6281">
        <v>24756</v>
      </c>
      <c r="AI6281">
        <f t="shared" si="889"/>
        <v>106364</v>
      </c>
      <c r="AJ6281">
        <v>52915</v>
      </c>
      <c r="AK6281">
        <v>53207</v>
      </c>
      <c r="AL6281">
        <f t="shared" si="890"/>
        <v>2461.8475452004063</v>
      </c>
      <c r="AM6281" s="17">
        <v>2461.8475452004</v>
      </c>
      <c r="AN6281" s="17">
        <v>0.79541666666666599</v>
      </c>
    </row>
    <row r="6282" spans="1:40" x14ac:dyDescent="0.25">
      <c r="A6282" t="s">
        <v>242</v>
      </c>
      <c r="B6282">
        <v>2016</v>
      </c>
      <c r="C6282">
        <f t="shared" si="882"/>
        <v>0</v>
      </c>
      <c r="D6282">
        <f t="shared" si="883"/>
        <v>0</v>
      </c>
      <c r="E6282">
        <f t="shared" si="884"/>
        <v>933.31730894018699</v>
      </c>
      <c r="F6282">
        <f t="shared" si="885"/>
        <v>51.86</v>
      </c>
      <c r="G6282">
        <f t="shared" si="886"/>
        <v>1188.1453418288199</v>
      </c>
      <c r="H6282">
        <f t="shared" si="887"/>
        <v>286.34349443139934</v>
      </c>
      <c r="I6282">
        <f t="shared" si="888"/>
        <v>4.8078000000000003</v>
      </c>
      <c r="J6282">
        <v>0</v>
      </c>
      <c r="K6282">
        <v>0</v>
      </c>
      <c r="M6282" s="17">
        <v>921.66410894018702</v>
      </c>
      <c r="N6282">
        <v>0</v>
      </c>
      <c r="O6282">
        <v>0</v>
      </c>
      <c r="P6282">
        <v>9.1243999999999996</v>
      </c>
      <c r="Q6282">
        <v>0</v>
      </c>
      <c r="R6282">
        <v>0</v>
      </c>
      <c r="S6282">
        <v>3.0465</v>
      </c>
      <c r="T6282">
        <v>1.7613000000000001</v>
      </c>
      <c r="U6282">
        <v>1.0677000000000001</v>
      </c>
      <c r="V6282" s="17">
        <v>67.631366073858302</v>
      </c>
      <c r="W6282">
        <v>3.7766999999999999</v>
      </c>
      <c r="X6282" s="17">
        <v>209.58772835754101</v>
      </c>
      <c r="Y6282">
        <v>1186.92864182882</v>
      </c>
      <c r="Z6282">
        <v>1.2166999999999999</v>
      </c>
      <c r="AA6282">
        <v>4.0586000000000002</v>
      </c>
      <c r="AB6282">
        <v>9.7324999999999999</v>
      </c>
      <c r="AC6282">
        <v>38.068899999999999</v>
      </c>
      <c r="AD6282">
        <v>0</v>
      </c>
      <c r="AE6282">
        <v>0</v>
      </c>
      <c r="AF6282">
        <v>6.8087999999999997</v>
      </c>
      <c r="AG6282">
        <v>82246</v>
      </c>
      <c r="AH6282">
        <v>24876</v>
      </c>
      <c r="AI6282">
        <f t="shared" si="889"/>
        <v>107122</v>
      </c>
      <c r="AJ6282">
        <v>52614</v>
      </c>
      <c r="AK6282">
        <v>53093</v>
      </c>
      <c r="AL6282">
        <f t="shared" si="890"/>
        <v>2464.4739452004064</v>
      </c>
      <c r="AM6282" s="17">
        <v>2464.4739452004001</v>
      </c>
      <c r="AN6282" s="17">
        <v>1.28308333333333</v>
      </c>
    </row>
    <row r="6283" spans="1:40" x14ac:dyDescent="0.25">
      <c r="A6283" t="s">
        <v>242</v>
      </c>
      <c r="B6283">
        <v>2017</v>
      </c>
      <c r="C6283">
        <f t="shared" si="882"/>
        <v>0</v>
      </c>
      <c r="D6283">
        <f t="shared" si="883"/>
        <v>0</v>
      </c>
      <c r="E6283">
        <f t="shared" si="884"/>
        <v>934.89140894018703</v>
      </c>
      <c r="F6283">
        <f t="shared" si="885"/>
        <v>51.7804</v>
      </c>
      <c r="G6283">
        <f t="shared" si="886"/>
        <v>1189.1806418288199</v>
      </c>
      <c r="H6283">
        <f t="shared" si="887"/>
        <v>287.02699443139932</v>
      </c>
      <c r="I6283">
        <f t="shared" si="888"/>
        <v>5.1545000000000005</v>
      </c>
      <c r="J6283">
        <v>0</v>
      </c>
      <c r="K6283">
        <v>0</v>
      </c>
      <c r="M6283" s="17">
        <v>921.66410894018702</v>
      </c>
      <c r="N6283">
        <v>0</v>
      </c>
      <c r="O6283">
        <v>1</v>
      </c>
      <c r="P6283">
        <v>9.8079000000000001</v>
      </c>
      <c r="Q6283">
        <v>0</v>
      </c>
      <c r="R6283">
        <v>0</v>
      </c>
      <c r="S6283">
        <v>3.25</v>
      </c>
      <c r="T6283">
        <v>1.9045000000000001</v>
      </c>
      <c r="U6283">
        <v>1.2034</v>
      </c>
      <c r="V6283" s="17">
        <v>67.631366073858302</v>
      </c>
      <c r="W6283">
        <v>3.806</v>
      </c>
      <c r="X6283" s="17">
        <v>209.58772835754101</v>
      </c>
      <c r="Y6283">
        <v>1186.92864182882</v>
      </c>
      <c r="Z6283">
        <v>1.252</v>
      </c>
      <c r="AA6283">
        <v>4.0705</v>
      </c>
      <c r="AB6283">
        <v>9.7066999999999997</v>
      </c>
      <c r="AC6283">
        <v>38.0032</v>
      </c>
      <c r="AD6283">
        <v>0</v>
      </c>
      <c r="AE6283">
        <v>0</v>
      </c>
      <c r="AF6283">
        <v>8.2179000000000002</v>
      </c>
      <c r="AG6283">
        <v>82993</v>
      </c>
      <c r="AH6283">
        <v>25027</v>
      </c>
      <c r="AI6283">
        <f t="shared" si="889"/>
        <v>108020</v>
      </c>
      <c r="AJ6283">
        <v>52383</v>
      </c>
      <c r="AK6283">
        <v>53032</v>
      </c>
      <c r="AL6283">
        <f t="shared" si="890"/>
        <v>2468.0339452004068</v>
      </c>
      <c r="AM6283" s="17">
        <v>2468.0339452004</v>
      </c>
      <c r="AN6283" s="17">
        <v>1.0362499999999999</v>
      </c>
    </row>
    <row r="6284" spans="1:40" x14ac:dyDescent="0.25">
      <c r="A6284" t="s">
        <v>242</v>
      </c>
      <c r="B6284">
        <v>2018</v>
      </c>
      <c r="C6284">
        <f t="shared" si="882"/>
        <v>0</v>
      </c>
      <c r="D6284">
        <f t="shared" si="883"/>
        <v>0</v>
      </c>
      <c r="E6284">
        <f t="shared" si="884"/>
        <v>935.89410894018704</v>
      </c>
      <c r="F6284">
        <f t="shared" si="885"/>
        <v>51.830799999999996</v>
      </c>
      <c r="G6284">
        <f t="shared" si="886"/>
        <v>1189.21294182882</v>
      </c>
      <c r="H6284">
        <f t="shared" si="887"/>
        <v>287.12109443139934</v>
      </c>
      <c r="I6284">
        <f t="shared" si="888"/>
        <v>4.9771999999999998</v>
      </c>
      <c r="J6284">
        <v>0</v>
      </c>
      <c r="K6284">
        <v>0</v>
      </c>
      <c r="M6284" s="17">
        <v>921.66410894018702</v>
      </c>
      <c r="N6284">
        <v>0</v>
      </c>
      <c r="O6284">
        <v>1</v>
      </c>
      <c r="P6284">
        <v>9.9019999999999992</v>
      </c>
      <c r="Q6284">
        <v>0</v>
      </c>
      <c r="R6284">
        <v>0</v>
      </c>
      <c r="S6284">
        <v>3.1817000000000002</v>
      </c>
      <c r="T6284">
        <v>1.7955000000000001</v>
      </c>
      <c r="U6284">
        <v>1.0210999999999999</v>
      </c>
      <c r="V6284" s="17">
        <v>67.631366073858302</v>
      </c>
      <c r="W6284">
        <v>3.8471000000000002</v>
      </c>
      <c r="X6284" s="17">
        <v>209.58772835754101</v>
      </c>
      <c r="Y6284">
        <v>1186.92864182882</v>
      </c>
      <c r="Z6284">
        <v>1.2843</v>
      </c>
      <c r="AA6284">
        <v>4.0721999999999996</v>
      </c>
      <c r="AB6284">
        <v>9.7421000000000006</v>
      </c>
      <c r="AC6284">
        <v>38.016500000000001</v>
      </c>
      <c r="AD6284">
        <v>0</v>
      </c>
      <c r="AE6284">
        <v>0</v>
      </c>
      <c r="AF6284">
        <v>9.3618000000000006</v>
      </c>
      <c r="AG6284">
        <v>83793</v>
      </c>
      <c r="AH6284">
        <v>25215</v>
      </c>
      <c r="AI6284">
        <f t="shared" si="889"/>
        <v>109008</v>
      </c>
      <c r="AJ6284">
        <v>52169</v>
      </c>
      <c r="AK6284">
        <v>52981</v>
      </c>
      <c r="AL6284">
        <f t="shared" si="890"/>
        <v>2469.0361452004067</v>
      </c>
      <c r="AM6284" s="17">
        <v>2469.0361452003999</v>
      </c>
      <c r="AN6284" s="17">
        <v>1.0718333333333301</v>
      </c>
    </row>
    <row r="6285" spans="1:40" x14ac:dyDescent="0.25">
      <c r="A6285" t="s">
        <v>242</v>
      </c>
      <c r="B6285">
        <v>2019</v>
      </c>
      <c r="C6285">
        <f t="shared" si="882"/>
        <v>0</v>
      </c>
      <c r="D6285">
        <f t="shared" si="883"/>
        <v>0</v>
      </c>
      <c r="E6285">
        <f t="shared" si="884"/>
        <v>939.31760894018703</v>
      </c>
      <c r="F6285">
        <f t="shared" si="885"/>
        <v>51.882100000000001</v>
      </c>
      <c r="G6285">
        <f t="shared" si="886"/>
        <v>1189.1399418288199</v>
      </c>
      <c r="H6285">
        <f t="shared" si="887"/>
        <v>289.83829443139928</v>
      </c>
      <c r="I6285">
        <f t="shared" si="888"/>
        <v>5.1520000000000001</v>
      </c>
      <c r="J6285">
        <v>0</v>
      </c>
      <c r="K6285">
        <v>0</v>
      </c>
      <c r="M6285" s="17">
        <v>921.66410894018702</v>
      </c>
      <c r="N6285">
        <v>0</v>
      </c>
      <c r="O6285">
        <v>1</v>
      </c>
      <c r="P6285">
        <v>12.619199999999999</v>
      </c>
      <c r="Q6285">
        <v>0</v>
      </c>
      <c r="R6285">
        <v>0</v>
      </c>
      <c r="S6285">
        <v>3.2616999999999998</v>
      </c>
      <c r="T6285">
        <v>1.8903000000000001</v>
      </c>
      <c r="U6285">
        <v>1.1686000000000001</v>
      </c>
      <c r="V6285" s="17">
        <v>67.631366073858302</v>
      </c>
      <c r="W6285">
        <v>3.8894000000000002</v>
      </c>
      <c r="X6285" s="17">
        <v>209.58772835754101</v>
      </c>
      <c r="Y6285">
        <v>1186.92864182882</v>
      </c>
      <c r="Z6285">
        <v>1.2113</v>
      </c>
      <c r="AA6285">
        <v>4.0772000000000004</v>
      </c>
      <c r="AB6285">
        <v>9.7779000000000007</v>
      </c>
      <c r="AC6285">
        <v>38.027000000000001</v>
      </c>
      <c r="AD6285">
        <v>0</v>
      </c>
      <c r="AE6285">
        <v>0</v>
      </c>
      <c r="AF6285">
        <v>12.595499999999999</v>
      </c>
      <c r="AG6285">
        <v>84613</v>
      </c>
      <c r="AH6285">
        <v>25428</v>
      </c>
      <c r="AI6285">
        <f t="shared" si="889"/>
        <v>110041</v>
      </c>
      <c r="AJ6285">
        <v>51994</v>
      </c>
      <c r="AK6285">
        <v>52956</v>
      </c>
      <c r="AL6285">
        <f t="shared" si="890"/>
        <v>2475.3299452004067</v>
      </c>
      <c r="AM6285" s="17">
        <v>2475.3299452003998</v>
      </c>
      <c r="AN6285" s="17">
        <v>1.62916666666666</v>
      </c>
    </row>
    <row r="6286" spans="1:40" x14ac:dyDescent="0.25">
      <c r="A6286" t="s">
        <v>242</v>
      </c>
      <c r="B6286">
        <v>2020</v>
      </c>
      <c r="C6286">
        <f t="shared" si="882"/>
        <v>0</v>
      </c>
      <c r="D6286">
        <f t="shared" si="883"/>
        <v>0</v>
      </c>
      <c r="E6286">
        <f t="shared" si="884"/>
        <v>941.19170894018703</v>
      </c>
      <c r="F6286">
        <f t="shared" si="885"/>
        <v>51.915700000000001</v>
      </c>
      <c r="G6286">
        <f t="shared" si="886"/>
        <v>1189.14864182882</v>
      </c>
      <c r="H6286">
        <f t="shared" si="887"/>
        <v>287.40339443139931</v>
      </c>
      <c r="I6286">
        <f t="shared" si="888"/>
        <v>5.4051</v>
      </c>
      <c r="J6286">
        <v>0</v>
      </c>
      <c r="K6286">
        <v>0</v>
      </c>
      <c r="M6286" s="17">
        <v>921.66410894018702</v>
      </c>
      <c r="N6286">
        <v>0</v>
      </c>
      <c r="O6286">
        <v>1</v>
      </c>
      <c r="P6286">
        <v>10.1843</v>
      </c>
      <c r="Q6286">
        <v>0</v>
      </c>
      <c r="R6286">
        <v>0</v>
      </c>
      <c r="S6286">
        <v>3.4872000000000001</v>
      </c>
      <c r="T6286">
        <v>1.9178999999999999</v>
      </c>
      <c r="U6286">
        <v>0.50319999999999998</v>
      </c>
      <c r="V6286" s="17">
        <v>67.631366073858302</v>
      </c>
      <c r="W6286">
        <v>3.9279999999999999</v>
      </c>
      <c r="X6286" s="17">
        <v>209.58772835754101</v>
      </c>
      <c r="Y6286">
        <v>1186.92864182882</v>
      </c>
      <c r="Z6286">
        <v>1.22</v>
      </c>
      <c r="AA6286">
        <v>4.0820999999999996</v>
      </c>
      <c r="AB6286">
        <v>9.8007000000000009</v>
      </c>
      <c r="AC6286">
        <v>38.032899999999998</v>
      </c>
      <c r="AD6286">
        <v>0</v>
      </c>
      <c r="AE6286">
        <v>0</v>
      </c>
      <c r="AF6286">
        <v>15.096399999999999</v>
      </c>
      <c r="AG6286">
        <v>85389</v>
      </c>
      <c r="AH6286">
        <v>25648</v>
      </c>
      <c r="AI6286">
        <f t="shared" si="889"/>
        <v>111037</v>
      </c>
      <c r="AJ6286">
        <v>52093</v>
      </c>
      <c r="AK6286">
        <v>53161</v>
      </c>
      <c r="AL6286">
        <f t="shared" si="890"/>
        <v>2475.064545200406</v>
      </c>
      <c r="AM6286" s="17">
        <v>2475.0645452004001</v>
      </c>
      <c r="AN6286" s="17">
        <v>1.3461666666666601</v>
      </c>
    </row>
    <row r="6287" spans="1:40" x14ac:dyDescent="0.25">
      <c r="A6287" t="s">
        <v>243</v>
      </c>
      <c r="B6287">
        <v>1990</v>
      </c>
      <c r="C6287">
        <f t="shared" si="882"/>
        <v>4.3944000000000001</v>
      </c>
      <c r="D6287">
        <f t="shared" si="883"/>
        <v>-25.163799999999998</v>
      </c>
      <c r="E6287">
        <f t="shared" si="884"/>
        <v>881.76343267888296</v>
      </c>
      <c r="F6287">
        <f t="shared" si="885"/>
        <v>86.679900000000004</v>
      </c>
      <c r="G6287">
        <f t="shared" si="886"/>
        <v>14856.2804</v>
      </c>
      <c r="H6287">
        <f t="shared" si="887"/>
        <v>479.70936140248</v>
      </c>
      <c r="I6287">
        <f t="shared" si="888"/>
        <v>335.76239999999996</v>
      </c>
      <c r="J6287">
        <v>0.64180000000000004</v>
      </c>
      <c r="K6287">
        <v>1.8763000000000001</v>
      </c>
      <c r="L6287">
        <v>1.0998000000000001</v>
      </c>
      <c r="M6287">
        <v>15.2057</v>
      </c>
      <c r="N6287">
        <v>0</v>
      </c>
      <c r="O6287">
        <v>7</v>
      </c>
      <c r="P6287">
        <v>146.5068</v>
      </c>
      <c r="Q6287">
        <v>-25.163799999999998</v>
      </c>
      <c r="R6287">
        <v>107.0783</v>
      </c>
      <c r="S6287">
        <v>206.19589999999999</v>
      </c>
      <c r="T6287">
        <v>129.56649999999999</v>
      </c>
      <c r="U6287" s="17">
        <v>121.434832678883</v>
      </c>
      <c r="V6287">
        <v>45.651200000000003</v>
      </c>
      <c r="W6287">
        <v>718.33259999999996</v>
      </c>
      <c r="X6287" s="17">
        <v>287.55136140247998</v>
      </c>
      <c r="Y6287">
        <v>10733.3488</v>
      </c>
      <c r="Z6287">
        <v>4115.9315999999999</v>
      </c>
      <c r="AA6287">
        <v>22.688300000000002</v>
      </c>
      <c r="AB6287">
        <v>43.277999999999999</v>
      </c>
      <c r="AC6287">
        <v>20.7136</v>
      </c>
      <c r="AD6287">
        <v>0</v>
      </c>
      <c r="AE6287">
        <v>1.8763000000000001</v>
      </c>
      <c r="AF6287">
        <v>25.6905</v>
      </c>
      <c r="AG6287">
        <v>560557</v>
      </c>
      <c r="AH6287">
        <v>661343</v>
      </c>
      <c r="AI6287">
        <f t="shared" si="889"/>
        <v>1221900</v>
      </c>
      <c r="AJ6287">
        <v>627298</v>
      </c>
      <c r="AK6287">
        <v>639221</v>
      </c>
      <c r="AL6287">
        <f t="shared" si="890"/>
        <v>16619.426094081362</v>
      </c>
      <c r="AM6287" s="17">
        <v>16726.504394081301</v>
      </c>
      <c r="AN6287" s="17">
        <v>0.21416666666666601</v>
      </c>
    </row>
    <row r="6288" spans="1:40" x14ac:dyDescent="0.25">
      <c r="A6288" t="s">
        <v>243</v>
      </c>
      <c r="B6288">
        <v>1991</v>
      </c>
      <c r="C6288">
        <f t="shared" si="882"/>
        <v>4.3944000000000001</v>
      </c>
      <c r="D6288">
        <f t="shared" si="883"/>
        <v>-25.163799999999998</v>
      </c>
      <c r="E6288">
        <f t="shared" si="884"/>
        <v>895.29073267888293</v>
      </c>
      <c r="F6288">
        <f t="shared" si="885"/>
        <v>87.705299999999994</v>
      </c>
      <c r="G6288">
        <f t="shared" si="886"/>
        <v>15106.406800000001</v>
      </c>
      <c r="H6288">
        <f t="shared" si="887"/>
        <v>504.83295490041598</v>
      </c>
      <c r="I6288">
        <f t="shared" si="888"/>
        <v>355.67380000000003</v>
      </c>
      <c r="J6288">
        <v>0.64180000000000004</v>
      </c>
      <c r="K6288">
        <v>1.8763000000000001</v>
      </c>
      <c r="L6288">
        <v>1.2775000000000001</v>
      </c>
      <c r="M6288">
        <v>18.345600000000001</v>
      </c>
      <c r="N6288">
        <v>0</v>
      </c>
      <c r="O6288">
        <v>0</v>
      </c>
      <c r="P6288">
        <v>152.9265</v>
      </c>
      <c r="Q6288">
        <v>-25.163799999999998</v>
      </c>
      <c r="R6288">
        <v>107.0783</v>
      </c>
      <c r="S6288">
        <v>223.149</v>
      </c>
      <c r="T6288">
        <v>132.5248</v>
      </c>
      <c r="U6288" s="17">
        <v>121.434832678883</v>
      </c>
      <c r="V6288">
        <v>46.472799999999999</v>
      </c>
      <c r="W6288">
        <v>722.21559999999999</v>
      </c>
      <c r="X6288" s="17">
        <v>305.433654900416</v>
      </c>
      <c r="Y6288">
        <v>10697.2832</v>
      </c>
      <c r="Z6288">
        <v>4409.1235999999999</v>
      </c>
      <c r="AA6288">
        <v>23.411999999999999</v>
      </c>
      <c r="AB6288">
        <v>43.142800000000001</v>
      </c>
      <c r="AC6288">
        <v>21.150500000000001</v>
      </c>
      <c r="AD6288">
        <v>0</v>
      </c>
      <c r="AE6288">
        <v>1.8763000000000001</v>
      </c>
      <c r="AF6288">
        <v>32.017200000000003</v>
      </c>
      <c r="AG6288">
        <v>561973</v>
      </c>
      <c r="AH6288">
        <v>667934</v>
      </c>
      <c r="AI6288">
        <f t="shared" si="889"/>
        <v>1229907</v>
      </c>
      <c r="AJ6288">
        <v>632165</v>
      </c>
      <c r="AK6288">
        <v>644058</v>
      </c>
      <c r="AL6288">
        <f t="shared" si="890"/>
        <v>16929.140187579298</v>
      </c>
      <c r="AM6288" s="17">
        <v>17036.218487579299</v>
      </c>
      <c r="AN6288" s="17">
        <v>0.27891666666666598</v>
      </c>
    </row>
    <row r="6289" spans="1:40" x14ac:dyDescent="0.25">
      <c r="A6289" t="s">
        <v>243</v>
      </c>
      <c r="B6289">
        <v>1992</v>
      </c>
      <c r="C6289">
        <f t="shared" si="882"/>
        <v>4.3944000000000001</v>
      </c>
      <c r="D6289">
        <f t="shared" si="883"/>
        <v>-25.163799999999998</v>
      </c>
      <c r="E6289">
        <f t="shared" si="884"/>
        <v>901.358832678883</v>
      </c>
      <c r="F6289">
        <f t="shared" si="885"/>
        <v>82.410899999999998</v>
      </c>
      <c r="G6289">
        <f t="shared" si="886"/>
        <v>14877.452799999999</v>
      </c>
      <c r="H6289">
        <f t="shared" si="887"/>
        <v>520.68386455747304</v>
      </c>
      <c r="I6289">
        <f t="shared" si="888"/>
        <v>389.47090000000003</v>
      </c>
      <c r="J6289">
        <v>0.64180000000000004</v>
      </c>
      <c r="K6289">
        <v>1.8763000000000001</v>
      </c>
      <c r="L6289">
        <v>1.6113999999999999</v>
      </c>
      <c r="M6289">
        <v>21.167999999999999</v>
      </c>
      <c r="N6289">
        <v>0</v>
      </c>
      <c r="O6289">
        <v>0</v>
      </c>
      <c r="P6289">
        <v>145.1859</v>
      </c>
      <c r="Q6289">
        <v>-25.163799999999998</v>
      </c>
      <c r="R6289">
        <v>107.0783</v>
      </c>
      <c r="S6289">
        <v>246.6104</v>
      </c>
      <c r="T6289">
        <v>142.8605</v>
      </c>
      <c r="U6289" s="17">
        <v>121.434832678883</v>
      </c>
      <c r="V6289">
        <v>52.604399999999998</v>
      </c>
      <c r="W6289">
        <v>725.48159999999996</v>
      </c>
      <c r="X6289" s="17">
        <v>322.89356455747298</v>
      </c>
      <c r="Y6289">
        <v>10496.369199999999</v>
      </c>
      <c r="Z6289">
        <v>4381.0835999999999</v>
      </c>
      <c r="AA6289">
        <v>22.755800000000001</v>
      </c>
      <c r="AB6289">
        <v>39.093800000000002</v>
      </c>
      <c r="AC6289">
        <v>20.561299999999999</v>
      </c>
      <c r="AD6289">
        <v>0</v>
      </c>
      <c r="AE6289">
        <v>1.8763000000000001</v>
      </c>
      <c r="AF6289">
        <v>31.663</v>
      </c>
      <c r="AG6289">
        <v>563164</v>
      </c>
      <c r="AH6289">
        <v>674323</v>
      </c>
      <c r="AI6289">
        <f t="shared" si="889"/>
        <v>1237487</v>
      </c>
      <c r="AJ6289">
        <v>636767</v>
      </c>
      <c r="AK6289">
        <v>648735</v>
      </c>
      <c r="AL6289">
        <f t="shared" si="890"/>
        <v>16750.607897236354</v>
      </c>
      <c r="AM6289" s="17">
        <v>16857.6861972363</v>
      </c>
      <c r="AN6289">
        <v>0.26324999999999998</v>
      </c>
    </row>
    <row r="6290" spans="1:40" x14ac:dyDescent="0.25">
      <c r="A6290" t="s">
        <v>243</v>
      </c>
      <c r="B6290">
        <v>1993</v>
      </c>
      <c r="C6290">
        <f t="shared" si="882"/>
        <v>4.3944000000000001</v>
      </c>
      <c r="D6290">
        <f t="shared" si="883"/>
        <v>-25.163799999999998</v>
      </c>
      <c r="E6290">
        <f t="shared" si="884"/>
        <v>894.28883267888307</v>
      </c>
      <c r="F6290">
        <f t="shared" si="885"/>
        <v>89.384800000000013</v>
      </c>
      <c r="G6290">
        <f t="shared" si="886"/>
        <v>14356.3107</v>
      </c>
      <c r="H6290">
        <f t="shared" si="887"/>
        <v>484.72924059738102</v>
      </c>
      <c r="I6290">
        <f t="shared" si="888"/>
        <v>341.18809999999996</v>
      </c>
      <c r="J6290">
        <v>0.64180000000000004</v>
      </c>
      <c r="K6290">
        <v>1.8763000000000001</v>
      </c>
      <c r="L6290">
        <v>1.3496999999999999</v>
      </c>
      <c r="M6290">
        <v>17.64</v>
      </c>
      <c r="N6290">
        <v>0</v>
      </c>
      <c r="O6290">
        <v>0</v>
      </c>
      <c r="P6290">
        <v>134.6114</v>
      </c>
      <c r="Q6290">
        <v>-25.163799999999998</v>
      </c>
      <c r="R6290">
        <v>107.0783</v>
      </c>
      <c r="S6290">
        <v>221.50559999999999</v>
      </c>
      <c r="T6290">
        <v>119.6825</v>
      </c>
      <c r="U6290" s="17">
        <v>121.434832678883</v>
      </c>
      <c r="V6290">
        <v>51.328299999999999</v>
      </c>
      <c r="W6290">
        <v>725.73770000000002</v>
      </c>
      <c r="X6290" s="17">
        <v>298.78954059738101</v>
      </c>
      <c r="Y6290">
        <v>10264.667100000001</v>
      </c>
      <c r="Z6290">
        <v>4091.6435999999999</v>
      </c>
      <c r="AA6290">
        <v>24.137799999999999</v>
      </c>
      <c r="AB6290">
        <v>43.9694</v>
      </c>
      <c r="AC6290">
        <v>21.2776</v>
      </c>
      <c r="AD6290">
        <v>0</v>
      </c>
      <c r="AE6290">
        <v>1.8763000000000001</v>
      </c>
      <c r="AF6290">
        <v>28.1266</v>
      </c>
      <c r="AG6290">
        <v>564036</v>
      </c>
      <c r="AH6290">
        <v>680371</v>
      </c>
      <c r="AI6290">
        <f t="shared" si="889"/>
        <v>1244407</v>
      </c>
      <c r="AJ6290">
        <v>640977</v>
      </c>
      <c r="AK6290">
        <v>652997</v>
      </c>
      <c r="AL6290">
        <f t="shared" si="890"/>
        <v>16145.132273276264</v>
      </c>
      <c r="AM6290" s="17">
        <v>16252.210573276199</v>
      </c>
      <c r="AN6290">
        <v>0.51949999999999996</v>
      </c>
    </row>
    <row r="6291" spans="1:40" x14ac:dyDescent="0.25">
      <c r="A6291" t="s">
        <v>243</v>
      </c>
      <c r="B6291">
        <v>1994</v>
      </c>
      <c r="C6291">
        <f t="shared" si="882"/>
        <v>4.3944000000000001</v>
      </c>
      <c r="D6291">
        <f t="shared" si="883"/>
        <v>-25.163799999999998</v>
      </c>
      <c r="E6291">
        <f t="shared" si="884"/>
        <v>900.86873267888291</v>
      </c>
      <c r="F6291">
        <f t="shared" si="885"/>
        <v>83.429500000000004</v>
      </c>
      <c r="G6291">
        <f t="shared" si="886"/>
        <v>15455.7538</v>
      </c>
      <c r="H6291">
        <f t="shared" si="887"/>
        <v>587.39122327170401</v>
      </c>
      <c r="I6291">
        <f t="shared" si="888"/>
        <v>333.43709999999999</v>
      </c>
      <c r="J6291">
        <v>0.64180000000000004</v>
      </c>
      <c r="K6291">
        <v>1.8763000000000001</v>
      </c>
      <c r="L6291">
        <v>1.3652</v>
      </c>
      <c r="M6291">
        <v>16.581600000000002</v>
      </c>
      <c r="N6291">
        <v>0</v>
      </c>
      <c r="O6291">
        <v>1</v>
      </c>
      <c r="P6291">
        <v>143.97909999999999</v>
      </c>
      <c r="Q6291">
        <v>-25.163799999999998</v>
      </c>
      <c r="R6291">
        <v>107.0783</v>
      </c>
      <c r="S6291">
        <v>212.79820000000001</v>
      </c>
      <c r="T6291">
        <v>120.63890000000001</v>
      </c>
      <c r="U6291" s="17">
        <v>121.434832678883</v>
      </c>
      <c r="V6291">
        <v>56.919699999999999</v>
      </c>
      <c r="W6291">
        <v>728.3578</v>
      </c>
      <c r="X6291" s="17">
        <v>386.49242327170401</v>
      </c>
      <c r="Y6291">
        <v>10409.230100000001</v>
      </c>
      <c r="Z6291">
        <v>5045.5236999999997</v>
      </c>
      <c r="AA6291">
        <v>22.167200000000001</v>
      </c>
      <c r="AB6291">
        <v>41.488500000000002</v>
      </c>
      <c r="AC6291">
        <v>19.773800000000001</v>
      </c>
      <c r="AD6291">
        <v>0</v>
      </c>
      <c r="AE6291">
        <v>1.8763000000000001</v>
      </c>
      <c r="AF6291">
        <v>33.129300000000001</v>
      </c>
      <c r="AG6291">
        <v>564425</v>
      </c>
      <c r="AH6291">
        <v>685893</v>
      </c>
      <c r="AI6291">
        <f t="shared" si="889"/>
        <v>1250318</v>
      </c>
      <c r="AJ6291">
        <v>644605</v>
      </c>
      <c r="AK6291">
        <v>656789</v>
      </c>
      <c r="AL6291">
        <f t="shared" si="890"/>
        <v>17340.110955950586</v>
      </c>
      <c r="AM6291" s="17">
        <v>17447.1892559505</v>
      </c>
      <c r="AN6291">
        <v>0.34200000000000003</v>
      </c>
    </row>
    <row r="6292" spans="1:40" x14ac:dyDescent="0.25">
      <c r="A6292" t="s">
        <v>243</v>
      </c>
      <c r="B6292">
        <v>1995</v>
      </c>
      <c r="C6292">
        <f t="shared" si="882"/>
        <v>4.3944000000000001</v>
      </c>
      <c r="D6292">
        <f t="shared" si="883"/>
        <v>-25.163799999999998</v>
      </c>
      <c r="E6292">
        <f t="shared" si="884"/>
        <v>902.439932678883</v>
      </c>
      <c r="F6292">
        <f t="shared" si="885"/>
        <v>91.862799999999993</v>
      </c>
      <c r="G6292">
        <f t="shared" si="886"/>
        <v>15457.8565</v>
      </c>
      <c r="H6292">
        <f t="shared" si="887"/>
        <v>606.401895349494</v>
      </c>
      <c r="I6292">
        <f t="shared" si="888"/>
        <v>359.5652</v>
      </c>
      <c r="J6292">
        <v>0.64180000000000004</v>
      </c>
      <c r="K6292">
        <v>1.8763000000000001</v>
      </c>
      <c r="L6292">
        <v>0.85499999999999998</v>
      </c>
      <c r="M6292">
        <v>9.1728000000000005</v>
      </c>
      <c r="N6292">
        <v>0</v>
      </c>
      <c r="O6292">
        <v>1</v>
      </c>
      <c r="P6292">
        <v>149.45259999999999</v>
      </c>
      <c r="Q6292">
        <v>-25.163799999999998</v>
      </c>
      <c r="R6292">
        <v>107.0783</v>
      </c>
      <c r="S6292">
        <v>236.12970000000001</v>
      </c>
      <c r="T6292">
        <v>123.4355</v>
      </c>
      <c r="U6292" s="17">
        <v>121.434832678883</v>
      </c>
      <c r="V6292">
        <v>58.7273</v>
      </c>
      <c r="W6292">
        <v>735.88509999999997</v>
      </c>
      <c r="X6292" s="17">
        <v>398.22199534949402</v>
      </c>
      <c r="Y6292">
        <v>10351.8928</v>
      </c>
      <c r="Z6292">
        <v>5104.9637000000002</v>
      </c>
      <c r="AA6292">
        <v>24.906099999999999</v>
      </c>
      <c r="AB6292">
        <v>44.912199999999999</v>
      </c>
      <c r="AC6292">
        <v>22.044499999999999</v>
      </c>
      <c r="AD6292">
        <v>0</v>
      </c>
      <c r="AE6292">
        <v>1.8763000000000001</v>
      </c>
      <c r="AF6292">
        <v>35.092199999999998</v>
      </c>
      <c r="AG6292">
        <v>564243</v>
      </c>
      <c r="AH6292">
        <v>690758</v>
      </c>
      <c r="AI6292">
        <f t="shared" si="889"/>
        <v>1255001</v>
      </c>
      <c r="AJ6292">
        <v>647736</v>
      </c>
      <c r="AK6292">
        <v>660086</v>
      </c>
      <c r="AL6292">
        <f t="shared" si="890"/>
        <v>17397.356928028377</v>
      </c>
      <c r="AM6292" s="17">
        <v>17504.435228028298</v>
      </c>
      <c r="AN6292" s="17">
        <v>0.77449999999999997</v>
      </c>
    </row>
    <row r="6293" spans="1:40" x14ac:dyDescent="0.25">
      <c r="A6293" t="s">
        <v>243</v>
      </c>
      <c r="B6293">
        <v>1996</v>
      </c>
      <c r="C6293">
        <f t="shared" si="882"/>
        <v>9.7936000000000014</v>
      </c>
      <c r="D6293">
        <f t="shared" si="883"/>
        <v>-25.163799999999998</v>
      </c>
      <c r="E6293">
        <f t="shared" si="884"/>
        <v>916.49243267888312</v>
      </c>
      <c r="F6293">
        <f t="shared" si="885"/>
        <v>93.213300000000004</v>
      </c>
      <c r="G6293">
        <f t="shared" si="886"/>
        <v>16269.9802</v>
      </c>
      <c r="H6293">
        <f t="shared" si="887"/>
        <v>625.41440780461198</v>
      </c>
      <c r="I6293">
        <f t="shared" si="888"/>
        <v>377.47210000000001</v>
      </c>
      <c r="J6293">
        <v>0.1018</v>
      </c>
      <c r="K6293">
        <v>4.8459000000000003</v>
      </c>
      <c r="L6293">
        <v>1.3916999999999999</v>
      </c>
      <c r="M6293">
        <v>17.64</v>
      </c>
      <c r="N6293">
        <v>0</v>
      </c>
      <c r="O6293">
        <v>2</v>
      </c>
      <c r="P6293">
        <v>155.96960000000001</v>
      </c>
      <c r="Q6293">
        <v>-25.163799999999998</v>
      </c>
      <c r="R6293">
        <v>107.0783</v>
      </c>
      <c r="S6293">
        <v>243.86500000000001</v>
      </c>
      <c r="T6293">
        <v>133.6071</v>
      </c>
      <c r="U6293" s="17">
        <v>121.434832678883</v>
      </c>
      <c r="V6293">
        <v>68.079099999999997</v>
      </c>
      <c r="W6293">
        <v>737.38340000000005</v>
      </c>
      <c r="X6293" s="17">
        <v>401.36570780461199</v>
      </c>
      <c r="Y6293">
        <v>10458.8565</v>
      </c>
      <c r="Z6293">
        <v>5809.1237000000001</v>
      </c>
      <c r="AA6293">
        <v>25.197600000000001</v>
      </c>
      <c r="AB6293">
        <v>45.616199999999999</v>
      </c>
      <c r="AC6293">
        <v>22.3995</v>
      </c>
      <c r="AD6293">
        <v>0</v>
      </c>
      <c r="AE6293">
        <v>4.8459000000000003</v>
      </c>
      <c r="AF6293">
        <v>38.642499999999998</v>
      </c>
      <c r="AG6293">
        <v>563451</v>
      </c>
      <c r="AH6293">
        <v>694913</v>
      </c>
      <c r="AI6293">
        <f t="shared" si="889"/>
        <v>1258364</v>
      </c>
      <c r="AJ6293">
        <v>650445</v>
      </c>
      <c r="AK6293">
        <v>662989</v>
      </c>
      <c r="AL6293">
        <f t="shared" si="890"/>
        <v>18267.202240483497</v>
      </c>
      <c r="AM6293" s="17">
        <v>18374.2805404834</v>
      </c>
      <c r="AN6293" s="17">
        <v>0.53074999999999894</v>
      </c>
    </row>
    <row r="6294" spans="1:40" x14ac:dyDescent="0.25">
      <c r="A6294" t="s">
        <v>243</v>
      </c>
      <c r="B6294">
        <v>1997</v>
      </c>
      <c r="C6294">
        <f t="shared" si="882"/>
        <v>7.1973000000000003</v>
      </c>
      <c r="D6294">
        <f t="shared" si="883"/>
        <v>-25.163799999999998</v>
      </c>
      <c r="E6294">
        <f t="shared" si="884"/>
        <v>915.52003267888301</v>
      </c>
      <c r="F6294">
        <f t="shared" si="885"/>
        <v>88.105300000000014</v>
      </c>
      <c r="G6294">
        <f t="shared" si="886"/>
        <v>16328.066275377978</v>
      </c>
      <c r="H6294">
        <f t="shared" si="887"/>
        <v>644.41310285081602</v>
      </c>
      <c r="I6294">
        <f t="shared" si="888"/>
        <v>403.94220000000001</v>
      </c>
      <c r="J6294">
        <v>7.0699999999999999E-2</v>
      </c>
      <c r="K6294">
        <v>3.5632999999999999</v>
      </c>
      <c r="L6294">
        <v>0.78129999999999999</v>
      </c>
      <c r="M6294">
        <v>10.584</v>
      </c>
      <c r="N6294">
        <v>0</v>
      </c>
      <c r="O6294" s="17">
        <v>20.967775377978501</v>
      </c>
      <c r="P6294">
        <v>169.51820000000001</v>
      </c>
      <c r="Q6294">
        <v>-25.163799999999998</v>
      </c>
      <c r="R6294">
        <v>107.0783</v>
      </c>
      <c r="S6294">
        <v>249.46270000000001</v>
      </c>
      <c r="T6294">
        <v>154.4795</v>
      </c>
      <c r="U6294" s="17">
        <v>121.434832678883</v>
      </c>
      <c r="V6294">
        <v>70.297300000000007</v>
      </c>
      <c r="W6294">
        <v>739.80240000000003</v>
      </c>
      <c r="X6294" s="17">
        <v>404.59760285081597</v>
      </c>
      <c r="Y6294">
        <v>10621.4948</v>
      </c>
      <c r="Z6294">
        <v>5685.6036999999997</v>
      </c>
      <c r="AA6294">
        <v>23.638500000000001</v>
      </c>
      <c r="AB6294">
        <v>43.369500000000002</v>
      </c>
      <c r="AC6294">
        <v>21.097300000000001</v>
      </c>
      <c r="AD6294">
        <v>0</v>
      </c>
      <c r="AE6294">
        <v>3.5632999999999999</v>
      </c>
      <c r="AF6294">
        <v>42.917499999999997</v>
      </c>
      <c r="AG6294">
        <v>562186</v>
      </c>
      <c r="AH6294">
        <v>698492</v>
      </c>
      <c r="AI6294">
        <f t="shared" si="889"/>
        <v>1260678</v>
      </c>
      <c r="AJ6294">
        <v>652765</v>
      </c>
      <c r="AK6294">
        <v>665406</v>
      </c>
      <c r="AL6294">
        <f t="shared" si="890"/>
        <v>18362.080410907682</v>
      </c>
      <c r="AM6294" s="17">
        <v>18469.158710907599</v>
      </c>
      <c r="AN6294">
        <v>0.65649999999999997</v>
      </c>
    </row>
    <row r="6295" spans="1:40" x14ac:dyDescent="0.25">
      <c r="A6295" t="s">
        <v>243</v>
      </c>
      <c r="B6295">
        <v>1998</v>
      </c>
      <c r="C6295">
        <f t="shared" si="882"/>
        <v>15.3986</v>
      </c>
      <c r="D6295">
        <f t="shared" si="883"/>
        <v>-25.163799999999998</v>
      </c>
      <c r="E6295">
        <f t="shared" si="884"/>
        <v>917.07993267888298</v>
      </c>
      <c r="F6295">
        <f t="shared" si="885"/>
        <v>88.549000000000007</v>
      </c>
      <c r="G6295">
        <f t="shared" si="886"/>
        <v>21377.354495748761</v>
      </c>
      <c r="H6295">
        <f t="shared" si="887"/>
        <v>650.17420285081596</v>
      </c>
      <c r="I6295">
        <f t="shared" si="888"/>
        <v>420.3904</v>
      </c>
      <c r="J6295">
        <v>0.2326</v>
      </c>
      <c r="K6295">
        <v>7.5830000000000002</v>
      </c>
      <c r="L6295">
        <v>0.77949999999999997</v>
      </c>
      <c r="M6295">
        <v>10.584</v>
      </c>
      <c r="N6295">
        <v>0</v>
      </c>
      <c r="O6295" s="17">
        <v>21.646195748763599</v>
      </c>
      <c r="P6295">
        <v>174.60079999999999</v>
      </c>
      <c r="Q6295">
        <v>-25.163799999999998</v>
      </c>
      <c r="R6295">
        <v>107.0783</v>
      </c>
      <c r="S6295">
        <v>283.48829999999998</v>
      </c>
      <c r="T6295">
        <v>136.90209999999999</v>
      </c>
      <c r="U6295" s="17">
        <v>121.434832678883</v>
      </c>
      <c r="V6295">
        <v>70.975800000000007</v>
      </c>
      <c r="W6295">
        <v>739.75030000000004</v>
      </c>
      <c r="X6295" s="17">
        <v>404.59760285081597</v>
      </c>
      <c r="Y6295">
        <v>10723.2646</v>
      </c>
      <c r="Z6295">
        <v>10632.4437</v>
      </c>
      <c r="AA6295">
        <v>24.314599999999999</v>
      </c>
      <c r="AB6295">
        <v>42.744500000000002</v>
      </c>
      <c r="AC6295">
        <v>21.489899999999999</v>
      </c>
      <c r="AD6295">
        <v>0</v>
      </c>
      <c r="AE6295">
        <v>7.5830000000000002</v>
      </c>
      <c r="AF6295">
        <v>44.531300000000002</v>
      </c>
      <c r="AG6295">
        <v>560712</v>
      </c>
      <c r="AH6295">
        <v>701830</v>
      </c>
      <c r="AI6295">
        <f t="shared" si="889"/>
        <v>1262542</v>
      </c>
      <c r="AJ6295">
        <v>654942</v>
      </c>
      <c r="AK6295">
        <v>667630</v>
      </c>
      <c r="AL6295">
        <f t="shared" si="890"/>
        <v>23443.782831278462</v>
      </c>
      <c r="AM6295" s="17">
        <v>23550.861131278401</v>
      </c>
      <c r="AN6295" s="17">
        <v>1.21858333333333</v>
      </c>
    </row>
    <row r="6296" spans="1:40" x14ac:dyDescent="0.25">
      <c r="A6296" t="s">
        <v>243</v>
      </c>
      <c r="B6296">
        <v>1999</v>
      </c>
      <c r="C6296">
        <f t="shared" si="882"/>
        <v>8.8502999999999989</v>
      </c>
      <c r="D6296">
        <f t="shared" si="883"/>
        <v>-25.163799999999998</v>
      </c>
      <c r="E6296">
        <f t="shared" si="884"/>
        <v>913.49673267888295</v>
      </c>
      <c r="F6296">
        <f t="shared" si="885"/>
        <v>92.513400000000004</v>
      </c>
      <c r="G6296">
        <f t="shared" si="886"/>
        <v>19146.80871397406</v>
      </c>
      <c r="H6296">
        <f t="shared" si="887"/>
        <v>659.82840285081602</v>
      </c>
      <c r="I6296">
        <f t="shared" si="888"/>
        <v>494.81220000000002</v>
      </c>
      <c r="J6296">
        <v>0.2021</v>
      </c>
      <c r="K6296">
        <v>4.3240999999999996</v>
      </c>
      <c r="L6296">
        <v>0.3644</v>
      </c>
      <c r="M6296">
        <v>7.056</v>
      </c>
      <c r="N6296">
        <v>0</v>
      </c>
      <c r="O6296" s="17">
        <v>21.700013974060202</v>
      </c>
      <c r="P6296">
        <v>176.4915</v>
      </c>
      <c r="Q6296">
        <v>-25.163799999999998</v>
      </c>
      <c r="R6296">
        <v>107.0783</v>
      </c>
      <c r="S6296">
        <v>339.10390000000001</v>
      </c>
      <c r="T6296">
        <v>155.70830000000001</v>
      </c>
      <c r="U6296" s="17">
        <v>121.434832678883</v>
      </c>
      <c r="V6296">
        <v>78.7393</v>
      </c>
      <c r="W6296">
        <v>743.1499</v>
      </c>
      <c r="X6296" s="17">
        <v>404.59760285081597</v>
      </c>
      <c r="Y6296">
        <v>10905.145</v>
      </c>
      <c r="Z6296">
        <v>8219.9637000000002</v>
      </c>
      <c r="AA6296">
        <v>25.573699999999999</v>
      </c>
      <c r="AB6296">
        <v>44.302199999999999</v>
      </c>
      <c r="AC6296">
        <v>22.637499999999999</v>
      </c>
      <c r="AD6296">
        <v>0</v>
      </c>
      <c r="AE6296">
        <v>4.3240999999999996</v>
      </c>
      <c r="AF6296">
        <v>41.491599999999998</v>
      </c>
      <c r="AG6296">
        <v>559397</v>
      </c>
      <c r="AH6296">
        <v>705378</v>
      </c>
      <c r="AI6296">
        <f t="shared" si="889"/>
        <v>1264775</v>
      </c>
      <c r="AJ6296">
        <v>657138</v>
      </c>
      <c r="AK6296">
        <v>669924</v>
      </c>
      <c r="AL6296">
        <f t="shared" si="890"/>
        <v>21291.145949503763</v>
      </c>
      <c r="AM6296" s="17">
        <v>21398.224249503699</v>
      </c>
      <c r="AN6296" s="17">
        <v>0.66558333333333297</v>
      </c>
    </row>
    <row r="6297" spans="1:40" x14ac:dyDescent="0.25">
      <c r="A6297" t="s">
        <v>243</v>
      </c>
      <c r="B6297">
        <v>2000</v>
      </c>
      <c r="C6297">
        <f t="shared" si="882"/>
        <v>15.6515</v>
      </c>
      <c r="D6297">
        <f t="shared" si="883"/>
        <v>-25.163799999999998</v>
      </c>
      <c r="E6297">
        <f t="shared" si="884"/>
        <v>927.56223267888299</v>
      </c>
      <c r="F6297">
        <f t="shared" si="885"/>
        <v>105.28870000000001</v>
      </c>
      <c r="G6297">
        <f t="shared" si="886"/>
        <v>19825.631600000001</v>
      </c>
      <c r="H6297">
        <f t="shared" si="887"/>
        <v>667.15540285081602</v>
      </c>
      <c r="I6297">
        <f t="shared" si="888"/>
        <v>582.30020000000002</v>
      </c>
      <c r="J6297">
        <v>9.1300000000000006E-2</v>
      </c>
      <c r="K6297">
        <v>7.7801</v>
      </c>
      <c r="L6297">
        <v>0.56510000000000005</v>
      </c>
      <c r="M6297">
        <v>9.8783999999999992</v>
      </c>
      <c r="N6297">
        <v>0</v>
      </c>
      <c r="O6297">
        <v>0</v>
      </c>
      <c r="P6297">
        <v>184.77699999999999</v>
      </c>
      <c r="Q6297">
        <v>-25.163799999999998</v>
      </c>
      <c r="R6297">
        <v>107.0783</v>
      </c>
      <c r="S6297">
        <v>359.29270000000002</v>
      </c>
      <c r="T6297">
        <v>223.00749999999999</v>
      </c>
      <c r="U6297" s="17">
        <v>121.434832678883</v>
      </c>
      <c r="V6297">
        <v>77.780799999999999</v>
      </c>
      <c r="W6297">
        <v>751.15260000000001</v>
      </c>
      <c r="X6297" s="17">
        <v>404.59760285081597</v>
      </c>
      <c r="Y6297">
        <v>10876.027899999999</v>
      </c>
      <c r="Z6297">
        <v>8949.6036999999997</v>
      </c>
      <c r="AA6297">
        <v>30.544599999999999</v>
      </c>
      <c r="AB6297">
        <v>48.313699999999997</v>
      </c>
      <c r="AC6297">
        <v>26.430399999999999</v>
      </c>
      <c r="AD6297">
        <v>0</v>
      </c>
      <c r="AE6297">
        <v>7.7801</v>
      </c>
      <c r="AF6297">
        <v>44.531300000000002</v>
      </c>
      <c r="AG6297">
        <v>559116</v>
      </c>
      <c r="AH6297">
        <v>708868</v>
      </c>
      <c r="AI6297">
        <f t="shared" si="889"/>
        <v>1267984</v>
      </c>
      <c r="AJ6297">
        <v>659662</v>
      </c>
      <c r="AK6297">
        <v>672541</v>
      </c>
      <c r="AL6297">
        <f t="shared" si="890"/>
        <v>22098.425835529695</v>
      </c>
      <c r="AM6297" s="17">
        <v>22205.5041355297</v>
      </c>
      <c r="AN6297" s="17">
        <v>0.50016666666666598</v>
      </c>
    </row>
    <row r="6298" spans="1:40" x14ac:dyDescent="0.25">
      <c r="A6298" t="s">
        <v>243</v>
      </c>
      <c r="B6298">
        <v>2001</v>
      </c>
      <c r="C6298">
        <f t="shared" si="882"/>
        <v>0.70120000000000005</v>
      </c>
      <c r="D6298">
        <f t="shared" si="883"/>
        <v>51.982399999999998</v>
      </c>
      <c r="E6298">
        <f t="shared" si="884"/>
        <v>931.33903267888286</v>
      </c>
      <c r="F6298">
        <f t="shared" si="885"/>
        <v>125.89350000000002</v>
      </c>
      <c r="G6298">
        <f t="shared" si="886"/>
        <v>21076.023798811417</v>
      </c>
      <c r="H6298">
        <f t="shared" si="887"/>
        <v>687.35865852180598</v>
      </c>
      <c r="I6298">
        <f t="shared" si="888"/>
        <v>646.37130000000002</v>
      </c>
      <c r="J6298">
        <v>0.70120000000000005</v>
      </c>
      <c r="K6298">
        <v>0</v>
      </c>
      <c r="L6298">
        <v>0.48559999999999998</v>
      </c>
      <c r="M6298">
        <v>9.8783999999999992</v>
      </c>
      <c r="N6298">
        <v>0</v>
      </c>
      <c r="O6298" s="17">
        <v>22.193398811414198</v>
      </c>
      <c r="P6298">
        <v>184.94229999999999</v>
      </c>
      <c r="Q6298">
        <v>51.982399999999998</v>
      </c>
      <c r="R6298">
        <v>84.371799999999993</v>
      </c>
      <c r="S6298">
        <v>365.05739999999997</v>
      </c>
      <c r="T6298">
        <v>281.31389999999999</v>
      </c>
      <c r="U6298" s="17">
        <v>121.434832678883</v>
      </c>
      <c r="V6298">
        <v>93.200400000000002</v>
      </c>
      <c r="W6298">
        <v>753.23659999999995</v>
      </c>
      <c r="X6298" s="17">
        <v>409.21595852180599</v>
      </c>
      <c r="Y6298">
        <v>10934.3467</v>
      </c>
      <c r="Z6298">
        <v>10119.483700000001</v>
      </c>
      <c r="AA6298">
        <v>37.154200000000003</v>
      </c>
      <c r="AB6298">
        <v>56.585900000000002</v>
      </c>
      <c r="AC6298">
        <v>32.153399999999998</v>
      </c>
      <c r="AD6298">
        <v>0</v>
      </c>
      <c r="AE6298">
        <v>0</v>
      </c>
      <c r="AF6298">
        <v>46.303600000000003</v>
      </c>
      <c r="AG6298">
        <v>563436</v>
      </c>
      <c r="AH6298">
        <v>708944</v>
      </c>
      <c r="AI6298">
        <f t="shared" si="889"/>
        <v>1272380</v>
      </c>
      <c r="AJ6298">
        <v>662692</v>
      </c>
      <c r="AK6298">
        <v>675875</v>
      </c>
      <c r="AL6298">
        <f t="shared" si="890"/>
        <v>23519.669890012101</v>
      </c>
      <c r="AM6298">
        <v>23604.041690012102</v>
      </c>
      <c r="AN6298">
        <v>0.76549999999999996</v>
      </c>
    </row>
    <row r="6299" spans="1:40" x14ac:dyDescent="0.25">
      <c r="A6299" t="s">
        <v>243</v>
      </c>
      <c r="B6299">
        <v>2002</v>
      </c>
      <c r="C6299">
        <f t="shared" si="882"/>
        <v>0</v>
      </c>
      <c r="D6299">
        <f t="shared" si="883"/>
        <v>51.982399999999998</v>
      </c>
      <c r="E6299">
        <f t="shared" si="884"/>
        <v>938.65703043002497</v>
      </c>
      <c r="F6299">
        <f t="shared" si="885"/>
        <v>151.9838</v>
      </c>
      <c r="G6299">
        <f t="shared" si="886"/>
        <v>21845.343298811415</v>
      </c>
      <c r="H6299">
        <f t="shared" si="887"/>
        <v>690.66825852180591</v>
      </c>
      <c r="I6299">
        <f t="shared" si="888"/>
        <v>759.37909999999999</v>
      </c>
      <c r="J6299">
        <v>0</v>
      </c>
      <c r="K6299">
        <v>0</v>
      </c>
      <c r="L6299">
        <v>0.59899999999999998</v>
      </c>
      <c r="M6299">
        <v>10.584</v>
      </c>
      <c r="N6299">
        <v>0</v>
      </c>
      <c r="O6299" s="17">
        <v>22.193398811414198</v>
      </c>
      <c r="P6299">
        <v>188.68549999999999</v>
      </c>
      <c r="Q6299">
        <v>51.982399999999998</v>
      </c>
      <c r="R6299">
        <v>84.371799999999993</v>
      </c>
      <c r="S6299">
        <v>415.8571</v>
      </c>
      <c r="T6299">
        <v>343.52199999999999</v>
      </c>
      <c r="U6299" s="17">
        <v>122.183430430025</v>
      </c>
      <c r="V6299">
        <v>92.766800000000003</v>
      </c>
      <c r="W6299">
        <v>756.85990000000004</v>
      </c>
      <c r="X6299" s="17">
        <v>409.21595852180599</v>
      </c>
      <c r="Y6299">
        <v>11040.8662</v>
      </c>
      <c r="Z6299">
        <v>10782.2837</v>
      </c>
      <c r="AA6299">
        <v>45.603299999999997</v>
      </c>
      <c r="AB6299">
        <v>67.374300000000005</v>
      </c>
      <c r="AC6299">
        <v>39.0062</v>
      </c>
      <c r="AD6299">
        <v>0</v>
      </c>
      <c r="AE6299">
        <v>0</v>
      </c>
      <c r="AF6299">
        <v>48.430700000000002</v>
      </c>
      <c r="AG6299">
        <v>568249</v>
      </c>
      <c r="AH6299">
        <v>709588</v>
      </c>
      <c r="AI6299">
        <f t="shared" si="889"/>
        <v>1277837</v>
      </c>
      <c r="AJ6299">
        <v>666135</v>
      </c>
      <c r="AK6299">
        <v>679829</v>
      </c>
      <c r="AL6299">
        <f t="shared" si="890"/>
        <v>24438.013887763245</v>
      </c>
      <c r="AM6299" s="17">
        <v>24522.385687763199</v>
      </c>
      <c r="AN6299" s="17">
        <v>0.57916666666666605</v>
      </c>
    </row>
    <row r="6300" spans="1:40" x14ac:dyDescent="0.25">
      <c r="A6300" t="s">
        <v>243</v>
      </c>
      <c r="B6300">
        <v>2003</v>
      </c>
      <c r="C6300">
        <f t="shared" si="882"/>
        <v>5.1290000000000004</v>
      </c>
      <c r="D6300">
        <f t="shared" si="883"/>
        <v>51.982399999999998</v>
      </c>
      <c r="E6300">
        <f t="shared" si="884"/>
        <v>934.43783043002509</v>
      </c>
      <c r="F6300">
        <f t="shared" si="885"/>
        <v>137.6079</v>
      </c>
      <c r="G6300">
        <f t="shared" si="886"/>
        <v>23545.195098811415</v>
      </c>
      <c r="H6300">
        <f t="shared" si="887"/>
        <v>690.58105852180597</v>
      </c>
      <c r="I6300">
        <f t="shared" si="888"/>
        <v>823.69260000000008</v>
      </c>
      <c r="J6300">
        <v>1.2412000000000001</v>
      </c>
      <c r="K6300">
        <v>1.9439</v>
      </c>
      <c r="L6300">
        <v>0.39019999999999999</v>
      </c>
      <c r="M6300">
        <v>6.7031999999999998</v>
      </c>
      <c r="N6300">
        <v>0</v>
      </c>
      <c r="O6300" s="17">
        <v>22.193398811414198</v>
      </c>
      <c r="P6300">
        <v>190.4819</v>
      </c>
      <c r="Q6300">
        <v>51.982399999999998</v>
      </c>
      <c r="R6300">
        <v>84.371799999999993</v>
      </c>
      <c r="S6300">
        <v>413.9846</v>
      </c>
      <c r="T6300">
        <v>409.70800000000003</v>
      </c>
      <c r="U6300" s="17">
        <v>122.183430430025</v>
      </c>
      <c r="V6300">
        <v>90.883200000000002</v>
      </c>
      <c r="W6300">
        <v>759.39440000000002</v>
      </c>
      <c r="X6300" s="17">
        <v>409.21595852180599</v>
      </c>
      <c r="Y6300">
        <v>12039.598</v>
      </c>
      <c r="Z6300">
        <v>11483.403700000001</v>
      </c>
      <c r="AA6300">
        <v>41.401299999999999</v>
      </c>
      <c r="AB6300">
        <v>60.795699999999997</v>
      </c>
      <c r="AC6300">
        <v>35.410899999999998</v>
      </c>
      <c r="AD6300">
        <v>0</v>
      </c>
      <c r="AE6300">
        <v>1.9439</v>
      </c>
      <c r="AF6300">
        <v>45.766599999999997</v>
      </c>
      <c r="AG6300">
        <v>573423</v>
      </c>
      <c r="AH6300">
        <v>710629</v>
      </c>
      <c r="AI6300">
        <f t="shared" si="889"/>
        <v>1284052</v>
      </c>
      <c r="AJ6300">
        <v>669640</v>
      </c>
      <c r="AK6300">
        <v>683908</v>
      </c>
      <c r="AL6300">
        <f t="shared" si="890"/>
        <v>26188.625887763243</v>
      </c>
      <c r="AM6300" s="17">
        <v>26272.9976877632</v>
      </c>
      <c r="AN6300" s="17">
        <v>0.77858333333333296</v>
      </c>
    </row>
    <row r="6301" spans="1:40" x14ac:dyDescent="0.25">
      <c r="A6301" t="s">
        <v>243</v>
      </c>
      <c r="B6301">
        <v>2004</v>
      </c>
      <c r="C6301">
        <f t="shared" si="882"/>
        <v>0.37519999999999998</v>
      </c>
      <c r="D6301">
        <f t="shared" si="883"/>
        <v>51.982399999999998</v>
      </c>
      <c r="E6301">
        <f t="shared" si="884"/>
        <v>938.66963267888298</v>
      </c>
      <c r="F6301">
        <f t="shared" si="885"/>
        <v>140.74250000000001</v>
      </c>
      <c r="G6301">
        <f t="shared" si="886"/>
        <v>25032.489998811412</v>
      </c>
      <c r="H6301">
        <f t="shared" si="887"/>
        <v>707.50795852180602</v>
      </c>
      <c r="I6301">
        <f t="shared" si="888"/>
        <v>865.41179999999997</v>
      </c>
      <c r="J6301">
        <v>0.37519999999999998</v>
      </c>
      <c r="K6301">
        <v>0</v>
      </c>
      <c r="L6301">
        <v>0.38319999999999999</v>
      </c>
      <c r="M6301">
        <v>6.3503999999999996</v>
      </c>
      <c r="N6301">
        <v>0</v>
      </c>
      <c r="O6301" s="17">
        <v>22.193398811414198</v>
      </c>
      <c r="P6301">
        <v>201.20820000000001</v>
      </c>
      <c r="Q6301">
        <v>51.982399999999998</v>
      </c>
      <c r="R6301">
        <v>84.371799999999993</v>
      </c>
      <c r="S6301">
        <v>399.59339999999997</v>
      </c>
      <c r="T6301">
        <v>465.8184</v>
      </c>
      <c r="U6301" s="17">
        <v>121.434832678883</v>
      </c>
      <c r="V6301">
        <v>97.083799999999997</v>
      </c>
      <c r="W6301">
        <v>764.7346</v>
      </c>
      <c r="X6301" s="17">
        <v>409.21595852180599</v>
      </c>
      <c r="Y6301">
        <v>12390.212799999999</v>
      </c>
      <c r="Z6301">
        <v>12620.0838</v>
      </c>
      <c r="AA6301">
        <v>42.63</v>
      </c>
      <c r="AB6301">
        <v>61.7928</v>
      </c>
      <c r="AC6301">
        <v>36.319699999999997</v>
      </c>
      <c r="AD6301">
        <v>0</v>
      </c>
      <c r="AE6301">
        <v>0</v>
      </c>
      <c r="AF6301">
        <v>45.766599999999997</v>
      </c>
      <c r="AG6301">
        <v>578746</v>
      </c>
      <c r="AH6301">
        <v>711789</v>
      </c>
      <c r="AI6301">
        <f t="shared" si="889"/>
        <v>1290535</v>
      </c>
      <c r="AJ6301">
        <v>673168</v>
      </c>
      <c r="AK6301">
        <v>688004</v>
      </c>
      <c r="AL6301">
        <f t="shared" si="890"/>
        <v>27737.179490012102</v>
      </c>
      <c r="AM6301" s="17">
        <v>27821.551290012099</v>
      </c>
      <c r="AN6301" s="17">
        <v>0.40783333333333299</v>
      </c>
    </row>
    <row r="6302" spans="1:40" x14ac:dyDescent="0.25">
      <c r="A6302" t="s">
        <v>243</v>
      </c>
      <c r="B6302">
        <v>2005</v>
      </c>
      <c r="C6302">
        <f t="shared" si="882"/>
        <v>0.86370000000000002</v>
      </c>
      <c r="D6302">
        <f t="shared" si="883"/>
        <v>51.982399999999998</v>
      </c>
      <c r="E6302">
        <f t="shared" si="884"/>
        <v>949.20143043002497</v>
      </c>
      <c r="F6302">
        <f t="shared" si="885"/>
        <v>140.9409</v>
      </c>
      <c r="G6302">
        <f t="shared" si="886"/>
        <v>27234.189298811412</v>
      </c>
      <c r="H6302">
        <f t="shared" si="887"/>
        <v>710.77785852180602</v>
      </c>
      <c r="I6302">
        <f t="shared" si="888"/>
        <v>967.21219999999994</v>
      </c>
      <c r="J6302">
        <v>0.58589999999999998</v>
      </c>
      <c r="K6302">
        <v>0.1389</v>
      </c>
      <c r="L6302">
        <v>0.42109999999999997</v>
      </c>
      <c r="M6302">
        <v>7.056</v>
      </c>
      <c r="N6302">
        <v>0</v>
      </c>
      <c r="O6302" s="17">
        <v>22.193398811414198</v>
      </c>
      <c r="P6302">
        <v>207.4821</v>
      </c>
      <c r="Q6302">
        <v>51.982399999999998</v>
      </c>
      <c r="R6302">
        <v>84.371799999999993</v>
      </c>
      <c r="S6302">
        <v>414.04230000000001</v>
      </c>
      <c r="T6302">
        <v>553.16989999999998</v>
      </c>
      <c r="U6302" s="17">
        <v>122.183430430025</v>
      </c>
      <c r="V6302">
        <v>94.079800000000006</v>
      </c>
      <c r="W6302">
        <v>771.99919999999997</v>
      </c>
      <c r="X6302" s="17">
        <v>409.21595852180599</v>
      </c>
      <c r="Y6302">
        <v>13709.5921</v>
      </c>
      <c r="Z6302">
        <v>13502.4038</v>
      </c>
      <c r="AA6302">
        <v>42.708199999999998</v>
      </c>
      <c r="AB6302">
        <v>61.831699999999998</v>
      </c>
      <c r="AC6302">
        <v>36.401000000000003</v>
      </c>
      <c r="AD6302">
        <v>0</v>
      </c>
      <c r="AE6302">
        <v>0.1389</v>
      </c>
      <c r="AF6302">
        <v>47.541699999999999</v>
      </c>
      <c r="AG6302">
        <v>584051</v>
      </c>
      <c r="AH6302">
        <v>712883</v>
      </c>
      <c r="AI6302">
        <f t="shared" si="889"/>
        <v>1296934</v>
      </c>
      <c r="AJ6302">
        <v>676790</v>
      </c>
      <c r="AK6302">
        <v>692285</v>
      </c>
      <c r="AL6302">
        <f t="shared" si="890"/>
        <v>30055.16778776325</v>
      </c>
      <c r="AM6302" s="17">
        <v>30139.5395877632</v>
      </c>
      <c r="AN6302">
        <v>1.10425</v>
      </c>
    </row>
    <row r="6303" spans="1:40" x14ac:dyDescent="0.25">
      <c r="A6303" t="s">
        <v>243</v>
      </c>
      <c r="B6303">
        <v>2006</v>
      </c>
      <c r="C6303">
        <f t="shared" si="882"/>
        <v>1.516</v>
      </c>
      <c r="D6303">
        <f t="shared" si="883"/>
        <v>51.982399999999998</v>
      </c>
      <c r="E6303">
        <f t="shared" si="884"/>
        <v>985.5784694105879</v>
      </c>
      <c r="F6303">
        <f t="shared" si="885"/>
        <v>140.59300000000002</v>
      </c>
      <c r="G6303">
        <f t="shared" si="886"/>
        <v>30081.192940612716</v>
      </c>
      <c r="H6303">
        <f t="shared" si="887"/>
        <v>759.84515852180596</v>
      </c>
      <c r="I6303">
        <f t="shared" si="888"/>
        <v>1013.6318</v>
      </c>
      <c r="J6303">
        <v>0.68300000000000005</v>
      </c>
      <c r="K6303">
        <v>0.41649999999999998</v>
      </c>
      <c r="L6303">
        <v>0.3846</v>
      </c>
      <c r="M6303">
        <v>6.6361999999999997</v>
      </c>
      <c r="N6303">
        <v>0</v>
      </c>
      <c r="O6303" s="17">
        <v>36.898240612717998</v>
      </c>
      <c r="P6303">
        <v>262.35849999999999</v>
      </c>
      <c r="Q6303">
        <v>51.982399999999998</v>
      </c>
      <c r="R6303">
        <v>84.371799999999993</v>
      </c>
      <c r="S6303">
        <v>441.51850000000002</v>
      </c>
      <c r="T6303">
        <v>572.11329999999998</v>
      </c>
      <c r="U6303" s="17">
        <v>126.809769410588</v>
      </c>
      <c r="V6303">
        <v>88.270700000000005</v>
      </c>
      <c r="W6303">
        <v>777.12699999999995</v>
      </c>
      <c r="X6303" s="17">
        <v>409.21595852180599</v>
      </c>
      <c r="Y6303">
        <v>13957.8909</v>
      </c>
      <c r="Z6303">
        <v>16086.4038</v>
      </c>
      <c r="AA6303">
        <v>42.130600000000001</v>
      </c>
      <c r="AB6303">
        <v>62.42</v>
      </c>
      <c r="AC6303">
        <v>36.042400000000001</v>
      </c>
      <c r="AD6303">
        <v>0</v>
      </c>
      <c r="AE6303">
        <v>0.41649999999999998</v>
      </c>
      <c r="AF6303">
        <v>74.620900000000006</v>
      </c>
      <c r="AG6303">
        <v>589300</v>
      </c>
      <c r="AH6303">
        <v>713844</v>
      </c>
      <c r="AI6303">
        <f t="shared" si="889"/>
        <v>1303144</v>
      </c>
      <c r="AJ6303">
        <v>680461</v>
      </c>
      <c r="AK6303">
        <v>696458</v>
      </c>
      <c r="AL6303">
        <f t="shared" si="890"/>
        <v>33034.339768545105</v>
      </c>
      <c r="AM6303">
        <v>33118.711568545099</v>
      </c>
      <c r="AN6303" s="17">
        <v>0.76933333333333298</v>
      </c>
    </row>
    <row r="6304" spans="1:40" x14ac:dyDescent="0.25">
      <c r="A6304" t="s">
        <v>243</v>
      </c>
      <c r="B6304">
        <v>2007</v>
      </c>
      <c r="C6304">
        <f t="shared" si="882"/>
        <v>3.8271999999999999</v>
      </c>
      <c r="D6304">
        <f t="shared" si="883"/>
        <v>51.982399999999998</v>
      </c>
      <c r="E6304">
        <f t="shared" si="884"/>
        <v>999.81646941058796</v>
      </c>
      <c r="F6304">
        <f t="shared" si="885"/>
        <v>141.09649999999999</v>
      </c>
      <c r="G6304">
        <f t="shared" si="886"/>
        <v>29620.807099999998</v>
      </c>
      <c r="H6304">
        <f t="shared" si="887"/>
        <v>798.09865852180599</v>
      </c>
      <c r="I6304">
        <f t="shared" si="888"/>
        <v>1057.8487</v>
      </c>
      <c r="J6304">
        <v>1.0502</v>
      </c>
      <c r="K6304">
        <v>1.3885000000000001</v>
      </c>
      <c r="L6304">
        <v>0.48280000000000001</v>
      </c>
      <c r="M6304">
        <v>7.6981000000000002</v>
      </c>
      <c r="N6304">
        <v>0</v>
      </c>
      <c r="O6304">
        <v>4</v>
      </c>
      <c r="P6304">
        <v>280.62310000000002</v>
      </c>
      <c r="Q6304">
        <v>51.982399999999998</v>
      </c>
      <c r="R6304">
        <v>84.371799999999993</v>
      </c>
      <c r="S6304">
        <v>466.40339999999998</v>
      </c>
      <c r="T6304">
        <v>591.44529999999997</v>
      </c>
      <c r="U6304" s="17">
        <v>126.809769410588</v>
      </c>
      <c r="V6304">
        <v>108.25960000000001</v>
      </c>
      <c r="W6304">
        <v>783.08079999999995</v>
      </c>
      <c r="X6304" s="17">
        <v>409.21595852180599</v>
      </c>
      <c r="Y6304">
        <v>13636.0033</v>
      </c>
      <c r="Z6304">
        <v>15980.8038</v>
      </c>
      <c r="AA6304">
        <v>42.396500000000003</v>
      </c>
      <c r="AB6304">
        <v>62.136200000000002</v>
      </c>
      <c r="AC6304">
        <v>36.563800000000001</v>
      </c>
      <c r="AD6304">
        <v>0</v>
      </c>
      <c r="AE6304">
        <v>1.3885000000000001</v>
      </c>
      <c r="AF6304">
        <v>81.745000000000005</v>
      </c>
      <c r="AG6304">
        <v>594531</v>
      </c>
      <c r="AH6304">
        <v>714729</v>
      </c>
      <c r="AI6304">
        <f t="shared" si="889"/>
        <v>1309260</v>
      </c>
      <c r="AJ6304">
        <v>684258</v>
      </c>
      <c r="AK6304">
        <v>700602</v>
      </c>
      <c r="AL6304">
        <f t="shared" si="890"/>
        <v>32673.477027932397</v>
      </c>
      <c r="AM6304" s="17">
        <v>32757.848827932299</v>
      </c>
      <c r="AN6304" s="17">
        <v>0.56683333333333297</v>
      </c>
    </row>
    <row r="6305" spans="1:40" x14ac:dyDescent="0.25">
      <c r="A6305" t="s">
        <v>243</v>
      </c>
      <c r="B6305">
        <v>2008</v>
      </c>
      <c r="C6305">
        <f t="shared" si="882"/>
        <v>0.54420000000000002</v>
      </c>
      <c r="D6305">
        <f t="shared" si="883"/>
        <v>51.982399999999998</v>
      </c>
      <c r="E6305">
        <f t="shared" si="884"/>
        <v>1016.928669410588</v>
      </c>
      <c r="F6305">
        <f t="shared" si="885"/>
        <v>145.3502</v>
      </c>
      <c r="G6305">
        <f t="shared" si="886"/>
        <v>28510.716099999998</v>
      </c>
      <c r="H6305">
        <f t="shared" si="887"/>
        <v>815.55275852180603</v>
      </c>
      <c r="I6305">
        <f t="shared" si="888"/>
        <v>1064.2201</v>
      </c>
      <c r="J6305">
        <v>0.26640000000000003</v>
      </c>
      <c r="K6305">
        <v>0.1389</v>
      </c>
      <c r="L6305">
        <v>0.48159999999999997</v>
      </c>
      <c r="M6305">
        <v>7.6981000000000002</v>
      </c>
      <c r="N6305">
        <v>0</v>
      </c>
      <c r="O6305">
        <v>3</v>
      </c>
      <c r="P6305">
        <v>305.11360000000002</v>
      </c>
      <c r="Q6305">
        <v>51.982399999999998</v>
      </c>
      <c r="R6305">
        <v>84.371799999999993</v>
      </c>
      <c r="S6305">
        <v>465.00110000000001</v>
      </c>
      <c r="T6305">
        <v>599.21900000000005</v>
      </c>
      <c r="U6305" s="17">
        <v>126.809769410588</v>
      </c>
      <c r="V6305">
        <v>101.22320000000001</v>
      </c>
      <c r="W6305">
        <v>789.32910000000004</v>
      </c>
      <c r="X6305" s="17">
        <v>409.21595852180599</v>
      </c>
      <c r="Y6305">
        <v>13140.9123</v>
      </c>
      <c r="Z6305">
        <v>15366.8038</v>
      </c>
      <c r="AA6305">
        <v>43.606000000000002</v>
      </c>
      <c r="AB6305">
        <v>64.222200000000001</v>
      </c>
      <c r="AC6305">
        <v>37.521999999999998</v>
      </c>
      <c r="AD6305">
        <v>0</v>
      </c>
      <c r="AE6305">
        <v>0.1389</v>
      </c>
      <c r="AF6305">
        <v>92.610100000000003</v>
      </c>
      <c r="AG6305">
        <v>599788</v>
      </c>
      <c r="AH6305">
        <v>715584</v>
      </c>
      <c r="AI6305">
        <f t="shared" si="889"/>
        <v>1315372</v>
      </c>
      <c r="AJ6305">
        <v>687991</v>
      </c>
      <c r="AK6305">
        <v>704812</v>
      </c>
      <c r="AL6305">
        <f t="shared" si="890"/>
        <v>31605.2944279324</v>
      </c>
      <c r="AM6305">
        <v>31689.666227932401</v>
      </c>
      <c r="AN6305" s="17">
        <v>0.50691666666666602</v>
      </c>
    </row>
    <row r="6306" spans="1:40" x14ac:dyDescent="0.25">
      <c r="A6306" t="s">
        <v>243</v>
      </c>
      <c r="B6306">
        <v>2009</v>
      </c>
      <c r="C6306">
        <f t="shared" si="882"/>
        <v>0.80130000000000012</v>
      </c>
      <c r="D6306">
        <f t="shared" si="883"/>
        <v>51.982399999999998</v>
      </c>
      <c r="E6306">
        <f t="shared" si="884"/>
        <v>1009.913969410588</v>
      </c>
      <c r="F6306">
        <f t="shared" si="885"/>
        <v>152.1337</v>
      </c>
      <c r="G6306">
        <f t="shared" si="886"/>
        <v>31251.619899999998</v>
      </c>
      <c r="H6306">
        <f t="shared" si="887"/>
        <v>806.16945852180606</v>
      </c>
      <c r="I6306">
        <f t="shared" si="888"/>
        <v>1106.2320999999999</v>
      </c>
      <c r="J6306">
        <v>0.24590000000000001</v>
      </c>
      <c r="K6306">
        <v>0.2777</v>
      </c>
      <c r="L6306">
        <v>0.41810000000000003</v>
      </c>
      <c r="M6306">
        <v>6.8902000000000001</v>
      </c>
      <c r="N6306">
        <v>0</v>
      </c>
      <c r="O6306">
        <v>3</v>
      </c>
      <c r="P6306">
        <v>308.2337</v>
      </c>
      <c r="Q6306">
        <v>51.982399999999998</v>
      </c>
      <c r="R6306">
        <v>84.371799999999993</v>
      </c>
      <c r="S6306">
        <v>481.44209999999998</v>
      </c>
      <c r="T6306">
        <v>624.79</v>
      </c>
      <c r="U6306" s="17">
        <v>126.809769410588</v>
      </c>
      <c r="V6306">
        <v>88.719800000000006</v>
      </c>
      <c r="W6306">
        <v>790.31280000000004</v>
      </c>
      <c r="X6306" s="17">
        <v>409.21595852180599</v>
      </c>
      <c r="Y6306">
        <v>15053.8161</v>
      </c>
      <c r="Z6306">
        <v>16194.8038</v>
      </c>
      <c r="AA6306">
        <v>45.765799999999999</v>
      </c>
      <c r="AB6306">
        <v>67.158600000000007</v>
      </c>
      <c r="AC6306">
        <v>39.209299999999999</v>
      </c>
      <c r="AD6306">
        <v>0</v>
      </c>
      <c r="AE6306">
        <v>0.2777</v>
      </c>
      <c r="AF6306">
        <v>85.483099999999993</v>
      </c>
      <c r="AG6306">
        <v>605125</v>
      </c>
      <c r="AH6306">
        <v>716493</v>
      </c>
      <c r="AI6306">
        <f t="shared" si="889"/>
        <v>1321618</v>
      </c>
      <c r="AJ6306">
        <v>691855</v>
      </c>
      <c r="AK6306">
        <v>709337</v>
      </c>
      <c r="AL6306">
        <f t="shared" si="890"/>
        <v>34378.852827932395</v>
      </c>
      <c r="AM6306" s="17">
        <v>34463.224627932301</v>
      </c>
      <c r="AN6306" s="17">
        <v>0.62341666666666595</v>
      </c>
    </row>
    <row r="6307" spans="1:40" x14ac:dyDescent="0.25">
      <c r="A6307" t="s">
        <v>243</v>
      </c>
      <c r="B6307">
        <v>2010</v>
      </c>
      <c r="C6307">
        <f t="shared" si="882"/>
        <v>19.743600000000001</v>
      </c>
      <c r="D6307">
        <f t="shared" si="883"/>
        <v>51.982399999999998</v>
      </c>
      <c r="E6307">
        <f t="shared" si="884"/>
        <v>1037.396569410588</v>
      </c>
      <c r="F6307">
        <f t="shared" si="885"/>
        <v>154.4684</v>
      </c>
      <c r="G6307">
        <f t="shared" si="886"/>
        <v>31890.666899999997</v>
      </c>
      <c r="H6307">
        <f t="shared" si="887"/>
        <v>853.12255852180601</v>
      </c>
      <c r="I6307">
        <f t="shared" si="888"/>
        <v>1086.2559000000001</v>
      </c>
      <c r="J6307">
        <v>3.9148000000000001</v>
      </c>
      <c r="K6307">
        <v>7.9143999999999997</v>
      </c>
      <c r="L6307">
        <v>0.43190000000000001</v>
      </c>
      <c r="M6307">
        <v>6.9924999999999997</v>
      </c>
      <c r="N6307">
        <v>0</v>
      </c>
      <c r="O6307">
        <v>4</v>
      </c>
      <c r="P6307">
        <v>325.16860000000003</v>
      </c>
      <c r="Q6307">
        <v>51.982399999999998</v>
      </c>
      <c r="R6307">
        <v>84.371799999999993</v>
      </c>
      <c r="S6307">
        <v>472.78050000000002</v>
      </c>
      <c r="T6307">
        <v>613.47540000000004</v>
      </c>
      <c r="U6307" s="17">
        <v>126.809769410588</v>
      </c>
      <c r="V6307">
        <v>118.738</v>
      </c>
      <c r="W6307">
        <v>796.83820000000003</v>
      </c>
      <c r="X6307" s="17">
        <v>409.21595852180599</v>
      </c>
      <c r="Y6307">
        <v>15405.862999999999</v>
      </c>
      <c r="Z6307">
        <v>16480.803899999999</v>
      </c>
      <c r="AA6307">
        <v>46.534500000000001</v>
      </c>
      <c r="AB6307">
        <v>68.255499999999998</v>
      </c>
      <c r="AC6307">
        <v>39.678400000000003</v>
      </c>
      <c r="AD6307">
        <v>0</v>
      </c>
      <c r="AE6307">
        <v>7.9143999999999997</v>
      </c>
      <c r="AF6307">
        <v>106.3242</v>
      </c>
      <c r="AG6307">
        <v>610599</v>
      </c>
      <c r="AH6307">
        <v>717501</v>
      </c>
      <c r="AI6307">
        <f t="shared" si="889"/>
        <v>1328100</v>
      </c>
      <c r="AJ6307">
        <v>696056</v>
      </c>
      <c r="AK6307">
        <v>714240</v>
      </c>
      <c r="AL6307">
        <f t="shared" si="890"/>
        <v>35093.636327932392</v>
      </c>
      <c r="AM6307">
        <v>35178.0081279324</v>
      </c>
      <c r="AN6307" s="17">
        <v>1.2031666666666601</v>
      </c>
    </row>
    <row r="6308" spans="1:40" x14ac:dyDescent="0.25">
      <c r="A6308" t="s">
        <v>243</v>
      </c>
      <c r="B6308">
        <v>2011</v>
      </c>
      <c r="C6308">
        <f t="shared" si="882"/>
        <v>0</v>
      </c>
      <c r="D6308">
        <f t="shared" si="883"/>
        <v>28.709499999999998</v>
      </c>
      <c r="E6308">
        <f t="shared" si="884"/>
        <v>1034.372169410588</v>
      </c>
      <c r="F6308">
        <f t="shared" si="885"/>
        <v>157.9178</v>
      </c>
      <c r="G6308">
        <f t="shared" si="886"/>
        <v>30433.524400000002</v>
      </c>
      <c r="H6308">
        <f t="shared" si="887"/>
        <v>832.70675852180602</v>
      </c>
      <c r="I6308">
        <f t="shared" si="888"/>
        <v>1079.1280999999999</v>
      </c>
      <c r="J6308">
        <v>0</v>
      </c>
      <c r="K6308">
        <v>0</v>
      </c>
      <c r="L6308">
        <v>0.4945</v>
      </c>
      <c r="M6308">
        <v>8.2378999999999998</v>
      </c>
      <c r="N6308">
        <v>0</v>
      </c>
      <c r="O6308">
        <v>6</v>
      </c>
      <c r="P6308">
        <v>322.98489999999998</v>
      </c>
      <c r="Q6308">
        <v>28.709499999999998</v>
      </c>
      <c r="R6308">
        <v>83.423400000000001</v>
      </c>
      <c r="S6308">
        <v>460.30669999999998</v>
      </c>
      <c r="T6308">
        <v>618.82140000000004</v>
      </c>
      <c r="U6308" s="17">
        <v>126.809769410588</v>
      </c>
      <c r="V6308">
        <v>100.5059</v>
      </c>
      <c r="W6308">
        <v>799.82060000000001</v>
      </c>
      <c r="X6308" s="17">
        <v>409.21595852180599</v>
      </c>
      <c r="Y6308">
        <v>14846.720499999999</v>
      </c>
      <c r="Z6308">
        <v>15580.803900000001</v>
      </c>
      <c r="AA6308">
        <v>48.3949</v>
      </c>
      <c r="AB6308">
        <v>68.700800000000001</v>
      </c>
      <c r="AC6308">
        <v>40.822099999999999</v>
      </c>
      <c r="AD6308">
        <v>0</v>
      </c>
      <c r="AE6308">
        <v>0</v>
      </c>
      <c r="AF6308">
        <v>99.009399999999999</v>
      </c>
      <c r="AG6308">
        <v>616193</v>
      </c>
      <c r="AH6308">
        <v>718595</v>
      </c>
      <c r="AI6308">
        <f t="shared" si="889"/>
        <v>1334788</v>
      </c>
      <c r="AJ6308">
        <v>700632</v>
      </c>
      <c r="AK6308">
        <v>719388</v>
      </c>
      <c r="AL6308">
        <f t="shared" si="890"/>
        <v>33566.358727932391</v>
      </c>
      <c r="AM6308" s="17">
        <v>33649.782127932303</v>
      </c>
      <c r="AN6308" s="17">
        <v>0.58841666666666603</v>
      </c>
    </row>
    <row r="6309" spans="1:40" x14ac:dyDescent="0.25">
      <c r="A6309" t="s">
        <v>243</v>
      </c>
      <c r="B6309">
        <v>2012</v>
      </c>
      <c r="C6309">
        <f t="shared" si="882"/>
        <v>0</v>
      </c>
      <c r="D6309">
        <f t="shared" si="883"/>
        <v>28.709499999999998</v>
      </c>
      <c r="E6309">
        <f t="shared" si="884"/>
        <v>1028.5271694105879</v>
      </c>
      <c r="F6309">
        <f t="shared" si="885"/>
        <v>160.09360000000001</v>
      </c>
      <c r="G6309">
        <f t="shared" si="886"/>
        <v>28649.600200000001</v>
      </c>
      <c r="H6309">
        <f t="shared" si="887"/>
        <v>820.32165852180606</v>
      </c>
      <c r="I6309">
        <f t="shared" si="888"/>
        <v>1070.0113999999999</v>
      </c>
      <c r="J6309">
        <v>0</v>
      </c>
      <c r="K6309">
        <v>0</v>
      </c>
      <c r="L6309">
        <v>0.48280000000000001</v>
      </c>
      <c r="M6309">
        <v>8.5378000000000007</v>
      </c>
      <c r="N6309">
        <v>0</v>
      </c>
      <c r="O6309">
        <v>18</v>
      </c>
      <c r="P6309">
        <v>315.4085</v>
      </c>
      <c r="Q6309">
        <v>28.709499999999998</v>
      </c>
      <c r="R6309">
        <v>83.423400000000001</v>
      </c>
      <c r="S6309">
        <v>441.01620000000003</v>
      </c>
      <c r="T6309">
        <v>628.99519999999995</v>
      </c>
      <c r="U6309" s="17">
        <v>126.809769410588</v>
      </c>
      <c r="V6309">
        <v>95.697199999999995</v>
      </c>
      <c r="W6309">
        <v>802.39890000000003</v>
      </c>
      <c r="X6309" s="17">
        <v>409.21595852180599</v>
      </c>
      <c r="Y6309">
        <v>13978.7963</v>
      </c>
      <c r="Z6309">
        <v>14652.803900000001</v>
      </c>
      <c r="AA6309">
        <v>48.265700000000002</v>
      </c>
      <c r="AB6309">
        <v>70.749799999999993</v>
      </c>
      <c r="AC6309">
        <v>41.078099999999999</v>
      </c>
      <c r="AD6309">
        <v>0</v>
      </c>
      <c r="AE6309">
        <v>0</v>
      </c>
      <c r="AF6309">
        <v>90.297899999999998</v>
      </c>
      <c r="AG6309">
        <v>621549</v>
      </c>
      <c r="AH6309">
        <v>720039</v>
      </c>
      <c r="AI6309">
        <f t="shared" si="889"/>
        <v>1341588</v>
      </c>
      <c r="AJ6309">
        <v>705591</v>
      </c>
      <c r="AK6309">
        <v>724786</v>
      </c>
      <c r="AL6309">
        <f t="shared" si="890"/>
        <v>31757.263527932399</v>
      </c>
      <c r="AM6309" s="17">
        <v>31840.6869279323</v>
      </c>
      <c r="AN6309" s="17">
        <v>0.678416666666666</v>
      </c>
    </row>
    <row r="6310" spans="1:40" x14ac:dyDescent="0.25">
      <c r="A6310" t="s">
        <v>243</v>
      </c>
      <c r="B6310">
        <v>2013</v>
      </c>
      <c r="C6310">
        <f t="shared" si="882"/>
        <v>1.0650999999999999</v>
      </c>
      <c r="D6310">
        <f t="shared" si="883"/>
        <v>28.709499999999998</v>
      </c>
      <c r="E6310">
        <f t="shared" si="884"/>
        <v>1038.227269410588</v>
      </c>
      <c r="F6310">
        <f t="shared" si="885"/>
        <v>163.0855</v>
      </c>
      <c r="G6310">
        <f t="shared" si="886"/>
        <v>27363.401599999997</v>
      </c>
      <c r="H6310">
        <f t="shared" si="887"/>
        <v>805.22705852180593</v>
      </c>
      <c r="I6310">
        <f t="shared" si="888"/>
        <v>1118.8342</v>
      </c>
      <c r="J6310">
        <v>1.0650999999999999</v>
      </c>
      <c r="K6310">
        <v>0</v>
      </c>
      <c r="L6310">
        <v>0.51790000000000003</v>
      </c>
      <c r="M6310">
        <v>8.8446999999999996</v>
      </c>
      <c r="N6310">
        <v>0</v>
      </c>
      <c r="O6310">
        <v>25</v>
      </c>
      <c r="P6310">
        <v>297.40629999999999</v>
      </c>
      <c r="Q6310">
        <v>28.709499999999998</v>
      </c>
      <c r="R6310">
        <v>83.423400000000001</v>
      </c>
      <c r="S6310">
        <v>474.8612</v>
      </c>
      <c r="T6310">
        <v>643.97299999999996</v>
      </c>
      <c r="U6310" s="17">
        <v>126.809769410588</v>
      </c>
      <c r="V6310">
        <v>98.604799999999997</v>
      </c>
      <c r="W6310">
        <v>804.82060000000001</v>
      </c>
      <c r="X6310" s="17">
        <v>409.21595852180599</v>
      </c>
      <c r="Y6310">
        <v>12874.3977</v>
      </c>
      <c r="Z6310">
        <v>14464.0039</v>
      </c>
      <c r="AA6310">
        <v>48.482500000000002</v>
      </c>
      <c r="AB6310">
        <v>73.507499999999993</v>
      </c>
      <c r="AC6310">
        <v>41.095500000000001</v>
      </c>
      <c r="AD6310">
        <v>0</v>
      </c>
      <c r="AE6310">
        <v>0</v>
      </c>
      <c r="AF6310">
        <v>97.234300000000005</v>
      </c>
      <c r="AG6310">
        <v>626536</v>
      </c>
      <c r="AH6310">
        <v>721712</v>
      </c>
      <c r="AI6310">
        <f t="shared" si="889"/>
        <v>1348248</v>
      </c>
      <c r="AJ6310">
        <v>710542</v>
      </c>
      <c r="AK6310">
        <v>730188</v>
      </c>
      <c r="AL6310">
        <f t="shared" si="890"/>
        <v>30518.550227932392</v>
      </c>
      <c r="AM6310" s="17">
        <v>30601.973627932301</v>
      </c>
      <c r="AN6310">
        <v>0.68374999999999997</v>
      </c>
    </row>
    <row r="6311" spans="1:40" x14ac:dyDescent="0.25">
      <c r="A6311" t="s">
        <v>243</v>
      </c>
      <c r="B6311">
        <v>2014</v>
      </c>
      <c r="C6311">
        <f t="shared" si="882"/>
        <v>1.1617</v>
      </c>
      <c r="D6311">
        <f t="shared" si="883"/>
        <v>28.709499999999998</v>
      </c>
      <c r="E6311">
        <f t="shared" si="884"/>
        <v>1035.1117694105881</v>
      </c>
      <c r="F6311">
        <f t="shared" si="885"/>
        <v>159.9828</v>
      </c>
      <c r="G6311">
        <f t="shared" si="886"/>
        <v>27528.870900000002</v>
      </c>
      <c r="H6311">
        <f t="shared" si="887"/>
        <v>839.34665852180592</v>
      </c>
      <c r="I6311">
        <f t="shared" si="888"/>
        <v>1156.4808</v>
      </c>
      <c r="J6311">
        <v>0.88390000000000002</v>
      </c>
      <c r="K6311">
        <v>0.1389</v>
      </c>
      <c r="L6311">
        <v>0.60370000000000001</v>
      </c>
      <c r="M6311">
        <v>11.712999999999999</v>
      </c>
      <c r="N6311">
        <v>0</v>
      </c>
      <c r="O6311">
        <v>34</v>
      </c>
      <c r="P6311">
        <v>337.79809999999998</v>
      </c>
      <c r="Q6311">
        <v>28.709499999999998</v>
      </c>
      <c r="R6311">
        <v>83.423400000000001</v>
      </c>
      <c r="S6311">
        <v>465.3295</v>
      </c>
      <c r="T6311">
        <v>691.15129999999999</v>
      </c>
      <c r="U6311" s="17">
        <v>126.809769410588</v>
      </c>
      <c r="V6311">
        <v>92.332599999999999</v>
      </c>
      <c r="W6311">
        <v>804.1001</v>
      </c>
      <c r="X6311" s="17">
        <v>409.21595852180599</v>
      </c>
      <c r="Y6311">
        <v>12942.066999999999</v>
      </c>
      <c r="Z6311">
        <v>14552.803900000001</v>
      </c>
      <c r="AA6311">
        <v>47.741500000000002</v>
      </c>
      <c r="AB6311">
        <v>72.263400000000004</v>
      </c>
      <c r="AC6311">
        <v>39.977899999999998</v>
      </c>
      <c r="AD6311">
        <v>0</v>
      </c>
      <c r="AE6311">
        <v>0.1389</v>
      </c>
      <c r="AF6311">
        <v>91.885199999999998</v>
      </c>
      <c r="AG6311">
        <v>631023</v>
      </c>
      <c r="AH6311">
        <v>723470</v>
      </c>
      <c r="AI6311">
        <f t="shared" si="889"/>
        <v>1354493</v>
      </c>
      <c r="AJ6311">
        <v>715233</v>
      </c>
      <c r="AK6311">
        <v>735428</v>
      </c>
      <c r="AL6311">
        <f t="shared" si="890"/>
        <v>30749.664127932399</v>
      </c>
      <c r="AM6311">
        <v>30833.087527932399</v>
      </c>
      <c r="AN6311" s="17">
        <v>0.76349999999999996</v>
      </c>
    </row>
    <row r="6312" spans="1:40" x14ac:dyDescent="0.25">
      <c r="A6312" t="s">
        <v>243</v>
      </c>
      <c r="B6312">
        <v>2015</v>
      </c>
      <c r="C6312">
        <f t="shared" si="882"/>
        <v>1.137</v>
      </c>
      <c r="D6312">
        <f t="shared" si="883"/>
        <v>28.709499999999998</v>
      </c>
      <c r="E6312">
        <f t="shared" si="884"/>
        <v>1040.120269410588</v>
      </c>
      <c r="F6312">
        <f t="shared" si="885"/>
        <v>163.30520000000001</v>
      </c>
      <c r="G6312">
        <f t="shared" si="886"/>
        <v>27801.7889</v>
      </c>
      <c r="H6312">
        <f t="shared" si="887"/>
        <v>840.45435852180594</v>
      </c>
      <c r="I6312">
        <f t="shared" si="888"/>
        <v>1229.3078</v>
      </c>
      <c r="J6312">
        <v>0.58160000000000001</v>
      </c>
      <c r="K6312">
        <v>0.2777</v>
      </c>
      <c r="L6312">
        <v>0.56720000000000004</v>
      </c>
      <c r="M6312">
        <v>11.7165</v>
      </c>
      <c r="N6312">
        <v>0</v>
      </c>
      <c r="O6312">
        <v>33</v>
      </c>
      <c r="P6312">
        <v>339.2978</v>
      </c>
      <c r="Q6312">
        <v>28.709499999999998</v>
      </c>
      <c r="R6312">
        <v>83.423400000000001</v>
      </c>
      <c r="S6312">
        <v>476.41019999999997</v>
      </c>
      <c r="T6312">
        <v>752.89760000000001</v>
      </c>
      <c r="U6312" s="17">
        <v>126.809769410588</v>
      </c>
      <c r="V6312">
        <v>91.940600000000003</v>
      </c>
      <c r="W6312">
        <v>804.14170000000001</v>
      </c>
      <c r="X6312" s="17">
        <v>409.21595852180599</v>
      </c>
      <c r="Y6312">
        <v>12913.1849</v>
      </c>
      <c r="Z6312">
        <v>14855.603999999999</v>
      </c>
      <c r="AA6312">
        <v>48.849200000000003</v>
      </c>
      <c r="AB6312">
        <v>73.041499999999999</v>
      </c>
      <c r="AC6312">
        <v>41.414499999999997</v>
      </c>
      <c r="AD6312">
        <v>0</v>
      </c>
      <c r="AE6312">
        <v>0.2777</v>
      </c>
      <c r="AF6312">
        <v>96.885099999999994</v>
      </c>
      <c r="AG6312">
        <v>634898</v>
      </c>
      <c r="AH6312">
        <v>725194</v>
      </c>
      <c r="AI6312">
        <f t="shared" si="889"/>
        <v>1360092</v>
      </c>
      <c r="AJ6312">
        <v>719600</v>
      </c>
      <c r="AK6312">
        <v>740577</v>
      </c>
      <c r="AL6312">
        <f t="shared" si="890"/>
        <v>31104.823027932391</v>
      </c>
      <c r="AM6312" s="17">
        <v>31188.246427932299</v>
      </c>
      <c r="AN6312" s="17">
        <v>0.82641666666666602</v>
      </c>
    </row>
    <row r="6313" spans="1:40" x14ac:dyDescent="0.25">
      <c r="A6313" t="s">
        <v>243</v>
      </c>
      <c r="B6313">
        <v>2016</v>
      </c>
      <c r="C6313">
        <f t="shared" si="882"/>
        <v>9.1254999999999988</v>
      </c>
      <c r="D6313">
        <f t="shared" si="883"/>
        <v>43.508200000000002</v>
      </c>
      <c r="E6313">
        <f t="shared" si="884"/>
        <v>1016.461230430025</v>
      </c>
      <c r="F6313">
        <f t="shared" si="885"/>
        <v>164.39250000000001</v>
      </c>
      <c r="G6313">
        <f t="shared" si="886"/>
        <v>27041.023499999999</v>
      </c>
      <c r="H6313">
        <f t="shared" si="887"/>
        <v>773.316507804612</v>
      </c>
      <c r="I6313">
        <f t="shared" si="888"/>
        <v>1276.7396000000001</v>
      </c>
      <c r="J6313">
        <v>2.1829000000000001</v>
      </c>
      <c r="K6313">
        <v>3.4712999999999998</v>
      </c>
      <c r="L6313">
        <v>0.45340000000000003</v>
      </c>
      <c r="M6313">
        <v>7.3346999999999998</v>
      </c>
      <c r="N6313">
        <v>0</v>
      </c>
      <c r="O6313">
        <v>32</v>
      </c>
      <c r="P6313">
        <v>304.48410000000001</v>
      </c>
      <c r="Q6313">
        <v>43.508200000000002</v>
      </c>
      <c r="R6313">
        <v>82.374600000000001</v>
      </c>
      <c r="S6313">
        <v>437.61290000000002</v>
      </c>
      <c r="T6313">
        <v>839.12670000000003</v>
      </c>
      <c r="U6313" s="17">
        <v>122.183430430025</v>
      </c>
      <c r="V6313">
        <v>67.466700000000003</v>
      </c>
      <c r="W6313">
        <v>804.04349999999999</v>
      </c>
      <c r="X6313" s="17">
        <v>401.36570780461199</v>
      </c>
      <c r="Y6313">
        <v>13109.4195</v>
      </c>
      <c r="Z6313">
        <v>13899.603999999999</v>
      </c>
      <c r="AA6313">
        <v>48.727499999999999</v>
      </c>
      <c r="AB6313">
        <v>74.196600000000004</v>
      </c>
      <c r="AC6313">
        <v>41.468400000000003</v>
      </c>
      <c r="AD6313">
        <v>0</v>
      </c>
      <c r="AE6313">
        <v>3.4712999999999998</v>
      </c>
      <c r="AF6313">
        <v>82.446200000000005</v>
      </c>
      <c r="AG6313">
        <v>638115</v>
      </c>
      <c r="AH6313">
        <v>726847</v>
      </c>
      <c r="AI6313">
        <f t="shared" si="889"/>
        <v>1364962</v>
      </c>
      <c r="AJ6313">
        <v>723726</v>
      </c>
      <c r="AK6313">
        <v>745604</v>
      </c>
      <c r="AL6313">
        <f t="shared" si="890"/>
        <v>30324.56703823464</v>
      </c>
      <c r="AM6313" s="17">
        <v>30406.941638234599</v>
      </c>
      <c r="AN6313">
        <v>0.87424999999999997</v>
      </c>
    </row>
    <row r="6314" spans="1:40" x14ac:dyDescent="0.25">
      <c r="A6314" t="s">
        <v>243</v>
      </c>
      <c r="B6314">
        <v>2017</v>
      </c>
      <c r="C6314">
        <f t="shared" si="882"/>
        <v>5.6999999999999993</v>
      </c>
      <c r="D6314">
        <f t="shared" si="883"/>
        <v>43.508200000000002</v>
      </c>
      <c r="E6314">
        <f t="shared" si="884"/>
        <v>1017.2423304300249</v>
      </c>
      <c r="F6314">
        <f t="shared" si="885"/>
        <v>171.57769999999999</v>
      </c>
      <c r="G6314">
        <f t="shared" si="886"/>
        <v>28229.143499999998</v>
      </c>
      <c r="H6314">
        <f t="shared" si="887"/>
        <v>774.63620780461201</v>
      </c>
      <c r="I6314">
        <f t="shared" si="888"/>
        <v>1343.4921999999999</v>
      </c>
      <c r="J6314">
        <v>0.70140000000000002</v>
      </c>
      <c r="K6314">
        <v>2.4992999999999999</v>
      </c>
      <c r="L6314">
        <v>0.4007</v>
      </c>
      <c r="M6314">
        <v>5.0098000000000003</v>
      </c>
      <c r="N6314">
        <v>0</v>
      </c>
      <c r="O6314">
        <v>31</v>
      </c>
      <c r="P6314">
        <v>308.47129999999999</v>
      </c>
      <c r="Q6314">
        <v>43.508200000000002</v>
      </c>
      <c r="R6314">
        <v>82.374600000000001</v>
      </c>
      <c r="S6314">
        <v>420.92419999999998</v>
      </c>
      <c r="T6314">
        <v>922.56799999999998</v>
      </c>
      <c r="U6314" s="17">
        <v>122.183430430025</v>
      </c>
      <c r="V6314">
        <v>64.799199999999999</v>
      </c>
      <c r="W6314">
        <v>805.23929999999996</v>
      </c>
      <c r="X6314" s="17">
        <v>401.36570780461199</v>
      </c>
      <c r="Y6314">
        <v>13578.9395</v>
      </c>
      <c r="Z6314">
        <v>14619.204</v>
      </c>
      <c r="AA6314">
        <v>51.540599999999998</v>
      </c>
      <c r="AB6314">
        <v>76.400300000000001</v>
      </c>
      <c r="AC6314">
        <v>43.636800000000001</v>
      </c>
      <c r="AD6314">
        <v>0</v>
      </c>
      <c r="AE6314">
        <v>2.4992999999999999</v>
      </c>
      <c r="AF6314">
        <v>84.409099999999995</v>
      </c>
      <c r="AG6314">
        <v>640679</v>
      </c>
      <c r="AH6314">
        <v>728446</v>
      </c>
      <c r="AI6314">
        <f t="shared" si="889"/>
        <v>1369125</v>
      </c>
      <c r="AJ6314">
        <v>728044</v>
      </c>
      <c r="AK6314">
        <v>750563</v>
      </c>
      <c r="AL6314">
        <f t="shared" si="890"/>
        <v>31585.300138234641</v>
      </c>
      <c r="AM6314" s="17">
        <v>31667.6747382346</v>
      </c>
      <c r="AN6314" s="17">
        <v>1.15766666666666</v>
      </c>
    </row>
    <row r="6315" spans="1:40" x14ac:dyDescent="0.25">
      <c r="A6315" t="s">
        <v>243</v>
      </c>
      <c r="B6315">
        <v>2018</v>
      </c>
      <c r="C6315">
        <f t="shared" si="882"/>
        <v>0.99369999999999992</v>
      </c>
      <c r="D6315">
        <f t="shared" si="883"/>
        <v>43.508200000000002</v>
      </c>
      <c r="E6315">
        <f t="shared" si="884"/>
        <v>999.92263267888302</v>
      </c>
      <c r="F6315">
        <f t="shared" si="885"/>
        <v>172.42319999999998</v>
      </c>
      <c r="G6315">
        <f t="shared" si="886"/>
        <v>27215.669199999997</v>
      </c>
      <c r="H6315">
        <f t="shared" si="887"/>
        <v>722.01710780461201</v>
      </c>
      <c r="I6315">
        <f t="shared" si="888"/>
        <v>1414.4731999999999</v>
      </c>
      <c r="J6315">
        <v>0.16070000000000001</v>
      </c>
      <c r="K6315">
        <v>0.41649999999999998</v>
      </c>
      <c r="L6315">
        <v>0.31990000000000002</v>
      </c>
      <c r="M6315">
        <v>2.9211999999999998</v>
      </c>
      <c r="N6315">
        <v>0</v>
      </c>
      <c r="O6315">
        <v>31</v>
      </c>
      <c r="P6315">
        <v>252.80510000000001</v>
      </c>
      <c r="Q6315">
        <v>43.508200000000002</v>
      </c>
      <c r="R6315">
        <v>82.374600000000001</v>
      </c>
      <c r="S6315">
        <v>384.61559999999997</v>
      </c>
      <c r="T6315">
        <v>1029.8576</v>
      </c>
      <c r="U6315" s="17">
        <v>121.434832678883</v>
      </c>
      <c r="V6315">
        <v>67.846299999999999</v>
      </c>
      <c r="W6315">
        <v>806.04849999999999</v>
      </c>
      <c r="X6315" s="17">
        <v>401.36570780461199</v>
      </c>
      <c r="Y6315">
        <v>12857.065199999999</v>
      </c>
      <c r="Z6315">
        <v>14327.603999999999</v>
      </c>
      <c r="AA6315">
        <v>51.757399999999997</v>
      </c>
      <c r="AB6315">
        <v>76.756799999999998</v>
      </c>
      <c r="AC6315">
        <v>43.908999999999999</v>
      </c>
      <c r="AD6315">
        <v>0</v>
      </c>
      <c r="AE6315">
        <v>0.41649999999999998</v>
      </c>
      <c r="AF6315">
        <v>69.1982</v>
      </c>
      <c r="AG6315">
        <v>642593</v>
      </c>
      <c r="AH6315">
        <v>730005</v>
      </c>
      <c r="AI6315">
        <f t="shared" si="889"/>
        <v>1372598</v>
      </c>
      <c r="AJ6315">
        <v>743505</v>
      </c>
      <c r="AK6315">
        <v>761204</v>
      </c>
      <c r="AL6315">
        <f t="shared" si="890"/>
        <v>30569.00724048349</v>
      </c>
      <c r="AM6315" s="17">
        <v>30651.381840483398</v>
      </c>
      <c r="AN6315" s="17">
        <v>0.69741666666666602</v>
      </c>
    </row>
    <row r="6316" spans="1:40" x14ac:dyDescent="0.25">
      <c r="A6316" t="s">
        <v>243</v>
      </c>
      <c r="B6316">
        <v>2019</v>
      </c>
      <c r="C6316">
        <f t="shared" si="882"/>
        <v>3.5589999999999997</v>
      </c>
      <c r="D6316">
        <f t="shared" si="883"/>
        <v>43.508200000000002</v>
      </c>
      <c r="E6316">
        <f t="shared" si="884"/>
        <v>1017.633632678883</v>
      </c>
      <c r="F6316">
        <f t="shared" si="885"/>
        <v>169.6361</v>
      </c>
      <c r="G6316">
        <f t="shared" si="886"/>
        <v>28909.137300000002</v>
      </c>
      <c r="H6316">
        <f t="shared" si="887"/>
        <v>759.41140285081599</v>
      </c>
      <c r="I6316">
        <f t="shared" si="888"/>
        <v>1532.0729999999999</v>
      </c>
      <c r="J6316">
        <v>0.2266</v>
      </c>
      <c r="K6316">
        <v>1.6661999999999999</v>
      </c>
      <c r="L6316">
        <v>0.4723</v>
      </c>
      <c r="M6316">
        <v>7.056</v>
      </c>
      <c r="N6316">
        <v>0</v>
      </c>
      <c r="O6316">
        <v>32</v>
      </c>
      <c r="P6316">
        <v>284.69240000000002</v>
      </c>
      <c r="Q6316">
        <v>43.508200000000002</v>
      </c>
      <c r="R6316">
        <v>82.374600000000001</v>
      </c>
      <c r="S6316">
        <v>396.8852</v>
      </c>
      <c r="T6316">
        <v>1135.1877999999999</v>
      </c>
      <c r="U6316" s="17">
        <v>121.434832678883</v>
      </c>
      <c r="V6316">
        <v>70.121399999999994</v>
      </c>
      <c r="W6316">
        <v>816.91740000000004</v>
      </c>
      <c r="X6316" s="17">
        <v>404.59760285081597</v>
      </c>
      <c r="Y6316">
        <v>14127.1333</v>
      </c>
      <c r="Z6316">
        <v>14750.004000000001</v>
      </c>
      <c r="AA6316">
        <v>50.632800000000003</v>
      </c>
      <c r="AB6316">
        <v>76.061199999999999</v>
      </c>
      <c r="AC6316">
        <v>42.942100000000003</v>
      </c>
      <c r="AD6316">
        <v>0</v>
      </c>
      <c r="AE6316">
        <v>1.6661999999999999</v>
      </c>
      <c r="AF6316">
        <v>71.753100000000003</v>
      </c>
      <c r="AG6316">
        <v>643884</v>
      </c>
      <c r="AH6316">
        <v>731559</v>
      </c>
      <c r="AI6316">
        <f t="shared" si="889"/>
        <v>1375443</v>
      </c>
      <c r="AJ6316">
        <v>751897</v>
      </c>
      <c r="AK6316">
        <v>768058</v>
      </c>
      <c r="AL6316">
        <f t="shared" si="890"/>
        <v>32434.9586355297</v>
      </c>
      <c r="AM6316" s="17">
        <v>32517.333235529699</v>
      </c>
      <c r="AN6316">
        <v>1.26925</v>
      </c>
    </row>
    <row r="6317" spans="1:40" x14ac:dyDescent="0.25">
      <c r="A6317" t="s">
        <v>243</v>
      </c>
      <c r="B6317">
        <v>2020</v>
      </c>
      <c r="C6317">
        <f t="shared" si="882"/>
        <v>0.66059999999999997</v>
      </c>
      <c r="D6317">
        <f t="shared" si="883"/>
        <v>43.508200000000002</v>
      </c>
      <c r="E6317">
        <f t="shared" si="884"/>
        <v>1027.813230430025</v>
      </c>
      <c r="F6317">
        <f t="shared" si="885"/>
        <v>171.54329999999999</v>
      </c>
      <c r="G6317">
        <f t="shared" si="886"/>
        <v>32010.861899999996</v>
      </c>
      <c r="H6317">
        <f t="shared" si="887"/>
        <v>691.06477626567107</v>
      </c>
      <c r="I6317">
        <f t="shared" si="888"/>
        <v>1666.2047</v>
      </c>
      <c r="J6317">
        <v>0.66059999999999997</v>
      </c>
      <c r="K6317">
        <v>0</v>
      </c>
      <c r="L6317">
        <v>0.47860000000000003</v>
      </c>
      <c r="M6317">
        <v>7.056</v>
      </c>
      <c r="N6317">
        <v>0</v>
      </c>
      <c r="O6317">
        <v>32</v>
      </c>
      <c r="P6317">
        <v>243.99539999999999</v>
      </c>
      <c r="Q6317">
        <v>43.508200000000002</v>
      </c>
      <c r="R6317">
        <v>82.374600000000001</v>
      </c>
      <c r="S6317">
        <v>428.95740000000001</v>
      </c>
      <c r="T6317">
        <v>1237.2473</v>
      </c>
      <c r="U6317" s="17">
        <v>122.183430430025</v>
      </c>
      <c r="V6317">
        <v>57.358800000000002</v>
      </c>
      <c r="W6317">
        <v>826.34209999999996</v>
      </c>
      <c r="X6317" s="17">
        <v>389.71057626567102</v>
      </c>
      <c r="Y6317">
        <v>17226.057799999999</v>
      </c>
      <c r="Z6317">
        <v>14752.804099999999</v>
      </c>
      <c r="AA6317">
        <v>51.335700000000003</v>
      </c>
      <c r="AB6317">
        <v>76.6661</v>
      </c>
      <c r="AC6317">
        <v>43.541499999999999</v>
      </c>
      <c r="AD6317">
        <v>0</v>
      </c>
      <c r="AE6317">
        <v>0</v>
      </c>
      <c r="AF6317">
        <v>71.753100000000003</v>
      </c>
      <c r="AG6317">
        <v>644583</v>
      </c>
      <c r="AH6317">
        <v>733146</v>
      </c>
      <c r="AI6317">
        <f t="shared" si="889"/>
        <v>1377729</v>
      </c>
      <c r="AJ6317">
        <v>749174</v>
      </c>
      <c r="AK6317">
        <v>768972</v>
      </c>
      <c r="AL6317">
        <f t="shared" si="890"/>
        <v>35611.6567066957</v>
      </c>
      <c r="AM6317">
        <v>35694.031306695702</v>
      </c>
      <c r="AN6317" s="17">
        <v>1.37358333333333</v>
      </c>
    </row>
    <row r="6318" spans="1:40" x14ac:dyDescent="0.25">
      <c r="A6318" t="s">
        <v>244</v>
      </c>
      <c r="B6318">
        <v>1990</v>
      </c>
      <c r="C6318">
        <f t="shared" si="882"/>
        <v>5.5968</v>
      </c>
      <c r="D6318">
        <f t="shared" si="883"/>
        <v>-922.81759999999997</v>
      </c>
      <c r="E6318">
        <f t="shared" si="884"/>
        <v>3753.3693597245101</v>
      </c>
      <c r="F6318">
        <f t="shared" si="885"/>
        <v>1222.4286</v>
      </c>
      <c r="G6318">
        <f t="shared" si="886"/>
        <v>2292.0765000000001</v>
      </c>
      <c r="H6318">
        <f t="shared" si="887"/>
        <v>509.37110000000001</v>
      </c>
      <c r="I6318">
        <f t="shared" si="888"/>
        <v>1158.1248000000001</v>
      </c>
      <c r="J6318">
        <v>3.4763000000000002</v>
      </c>
      <c r="K6318">
        <v>2.1204999999999998</v>
      </c>
      <c r="L6318">
        <v>128.51480000000001</v>
      </c>
      <c r="M6318" s="17">
        <v>416.35825972450999</v>
      </c>
      <c r="N6318">
        <v>0</v>
      </c>
      <c r="O6318">
        <v>23</v>
      </c>
      <c r="P6318">
        <v>270.26179999999999</v>
      </c>
      <c r="Q6318">
        <v>-922.81759999999997</v>
      </c>
      <c r="R6318">
        <v>4.6311</v>
      </c>
      <c r="S6318">
        <v>779.41920000000005</v>
      </c>
      <c r="T6318">
        <v>378.7056</v>
      </c>
      <c r="U6318">
        <v>140.6842</v>
      </c>
      <c r="V6318">
        <v>106.9718</v>
      </c>
      <c r="W6318">
        <v>2357.2273</v>
      </c>
      <c r="X6318">
        <v>132.13749999999999</v>
      </c>
      <c r="Y6318">
        <v>236.60409999999999</v>
      </c>
      <c r="Z6318">
        <v>2032.4724000000001</v>
      </c>
      <c r="AA6318">
        <v>44.0946</v>
      </c>
      <c r="AB6318">
        <v>1065.6322</v>
      </c>
      <c r="AC6318">
        <v>112.70180000000001</v>
      </c>
      <c r="AD6318">
        <v>0</v>
      </c>
      <c r="AE6318">
        <v>0</v>
      </c>
      <c r="AF6318">
        <v>710.58479999999997</v>
      </c>
      <c r="AG6318">
        <v>3462236</v>
      </c>
      <c r="AH6318">
        <v>4770561</v>
      </c>
      <c r="AI6318">
        <f t="shared" si="889"/>
        <v>8232797</v>
      </c>
      <c r="AJ6318">
        <v>4249761</v>
      </c>
      <c r="AK6318" s="17">
        <v>4190261.9999999902</v>
      </c>
      <c r="AL6318">
        <f t="shared" si="890"/>
        <v>8018.1495597245103</v>
      </c>
      <c r="AM6318" s="17">
        <v>8022.7806597245099</v>
      </c>
      <c r="AN6318">
        <v>1.0740000000000001</v>
      </c>
    </row>
    <row r="6319" spans="1:40" x14ac:dyDescent="0.25">
      <c r="A6319" t="s">
        <v>244</v>
      </c>
      <c r="B6319">
        <v>1991</v>
      </c>
      <c r="C6319">
        <f t="shared" si="882"/>
        <v>5.5968</v>
      </c>
      <c r="D6319">
        <f t="shared" si="883"/>
        <v>-922.81759999999997</v>
      </c>
      <c r="E6319">
        <f t="shared" si="884"/>
        <v>4077.1800171241957</v>
      </c>
      <c r="F6319">
        <f t="shared" si="885"/>
        <v>1281.5891000000001</v>
      </c>
      <c r="G6319">
        <f t="shared" si="886"/>
        <v>2707.9132999999997</v>
      </c>
      <c r="H6319">
        <f t="shared" si="887"/>
        <v>556.29939999999999</v>
      </c>
      <c r="I6319">
        <f t="shared" si="888"/>
        <v>1263.6208000000001</v>
      </c>
      <c r="J6319">
        <v>3.4763000000000002</v>
      </c>
      <c r="K6319">
        <v>2.1204999999999998</v>
      </c>
      <c r="L6319">
        <v>186.14189999999999</v>
      </c>
      <c r="M6319" s="17">
        <v>521.25181712419601</v>
      </c>
      <c r="N6319">
        <v>0</v>
      </c>
      <c r="O6319">
        <v>25</v>
      </c>
      <c r="P6319">
        <v>285.99169999999998</v>
      </c>
      <c r="Q6319">
        <v>-922.81759999999997</v>
      </c>
      <c r="R6319">
        <v>4.6311</v>
      </c>
      <c r="S6319">
        <v>869.66430000000003</v>
      </c>
      <c r="T6319">
        <v>393.95650000000001</v>
      </c>
      <c r="U6319">
        <v>154.286</v>
      </c>
      <c r="V6319">
        <v>116.7268</v>
      </c>
      <c r="W6319">
        <v>2405.2981</v>
      </c>
      <c r="X6319">
        <v>153.58090000000001</v>
      </c>
      <c r="Y6319">
        <v>275.9581</v>
      </c>
      <c r="Z6319">
        <v>2406.9551999999999</v>
      </c>
      <c r="AA6319">
        <v>48.948</v>
      </c>
      <c r="AB6319">
        <v>1117.4029</v>
      </c>
      <c r="AC6319">
        <v>115.23820000000001</v>
      </c>
      <c r="AD6319">
        <v>0</v>
      </c>
      <c r="AE6319">
        <v>0</v>
      </c>
      <c r="AF6319">
        <v>810.20219999999995</v>
      </c>
      <c r="AG6319">
        <v>3471797</v>
      </c>
      <c r="AH6319">
        <v>4945887</v>
      </c>
      <c r="AI6319">
        <f t="shared" si="889"/>
        <v>8417684</v>
      </c>
      <c r="AJ6319">
        <v>4341420</v>
      </c>
      <c r="AK6319">
        <v>4281433</v>
      </c>
      <c r="AL6319">
        <f t="shared" si="890"/>
        <v>8969.3818171241965</v>
      </c>
      <c r="AM6319" s="17">
        <v>8974.0129171241897</v>
      </c>
      <c r="AN6319">
        <v>-3.6083333333333301E-2</v>
      </c>
    </row>
    <row r="6320" spans="1:40" x14ac:dyDescent="0.25">
      <c r="A6320" t="s">
        <v>244</v>
      </c>
      <c r="B6320">
        <v>1992</v>
      </c>
      <c r="C6320">
        <f t="shared" si="882"/>
        <v>5.5968</v>
      </c>
      <c r="D6320">
        <f t="shared" si="883"/>
        <v>-922.81759999999997</v>
      </c>
      <c r="E6320">
        <f t="shared" si="884"/>
        <v>4180.6010409910077</v>
      </c>
      <c r="F6320">
        <f t="shared" si="885"/>
        <v>1272.0323999999998</v>
      </c>
      <c r="G6320">
        <f t="shared" si="886"/>
        <v>2684.6962000000003</v>
      </c>
      <c r="H6320">
        <f t="shared" si="887"/>
        <v>566.47829999999999</v>
      </c>
      <c r="I6320">
        <f t="shared" si="888"/>
        <v>1354.8027999999999</v>
      </c>
      <c r="J6320">
        <v>3.4763000000000002</v>
      </c>
      <c r="K6320">
        <v>2.1204999999999998</v>
      </c>
      <c r="L6320">
        <v>161.11940000000001</v>
      </c>
      <c r="M6320" s="17">
        <v>530.99234099100795</v>
      </c>
      <c r="N6320">
        <v>0</v>
      </c>
      <c r="O6320">
        <v>20</v>
      </c>
      <c r="P6320">
        <v>288.52460000000002</v>
      </c>
      <c r="Q6320">
        <v>-922.81759999999997</v>
      </c>
      <c r="R6320">
        <v>4.6311</v>
      </c>
      <c r="S6320">
        <v>940.84690000000001</v>
      </c>
      <c r="T6320">
        <v>413.95589999999999</v>
      </c>
      <c r="U6320">
        <v>150.98740000000001</v>
      </c>
      <c r="V6320">
        <v>113.11490000000001</v>
      </c>
      <c r="W6320">
        <v>2447.9468999999999</v>
      </c>
      <c r="X6320">
        <v>164.83879999999999</v>
      </c>
      <c r="Y6320">
        <v>310.16980000000001</v>
      </c>
      <c r="Z6320">
        <v>2354.5264000000002</v>
      </c>
      <c r="AA6320">
        <v>45.494700000000002</v>
      </c>
      <c r="AB6320">
        <v>1112.0509</v>
      </c>
      <c r="AC6320">
        <v>114.4868</v>
      </c>
      <c r="AD6320">
        <v>0</v>
      </c>
      <c r="AE6320">
        <v>0</v>
      </c>
      <c r="AF6320">
        <v>889.55499999999995</v>
      </c>
      <c r="AG6320">
        <v>3478938</v>
      </c>
      <c r="AH6320">
        <v>5124287</v>
      </c>
      <c r="AI6320">
        <f t="shared" si="889"/>
        <v>8603225</v>
      </c>
      <c r="AJ6320">
        <v>4431494</v>
      </c>
      <c r="AK6320">
        <v>4371046</v>
      </c>
      <c r="AL6320">
        <f t="shared" si="890"/>
        <v>9141.3899409910082</v>
      </c>
      <c r="AM6320" s="17">
        <v>9146.0210409909996</v>
      </c>
      <c r="AN6320" s="17">
        <v>0.139666666666666</v>
      </c>
    </row>
    <row r="6321" spans="1:40" x14ac:dyDescent="0.25">
      <c r="A6321" t="s">
        <v>244</v>
      </c>
      <c r="B6321">
        <v>1993</v>
      </c>
      <c r="C6321">
        <f t="shared" si="882"/>
        <v>5.5968</v>
      </c>
      <c r="D6321">
        <f t="shared" si="883"/>
        <v>-922.81759999999997</v>
      </c>
      <c r="E6321">
        <f t="shared" si="884"/>
        <v>4328.9899409910076</v>
      </c>
      <c r="F6321">
        <f t="shared" si="885"/>
        <v>1363.1217999999999</v>
      </c>
      <c r="G6321">
        <f t="shared" si="886"/>
        <v>2771.4778999999999</v>
      </c>
      <c r="H6321">
        <f t="shared" si="887"/>
        <v>610.48620000000005</v>
      </c>
      <c r="I6321">
        <f t="shared" si="888"/>
        <v>1341.2321000000002</v>
      </c>
      <c r="J6321">
        <v>3.4763000000000002</v>
      </c>
      <c r="K6321">
        <v>2.1204999999999998</v>
      </c>
      <c r="L6321">
        <v>148.70259999999999</v>
      </c>
      <c r="M6321" s="17">
        <v>530.99234099100795</v>
      </c>
      <c r="N6321">
        <v>0</v>
      </c>
      <c r="O6321">
        <v>24</v>
      </c>
      <c r="P6321">
        <v>324.54680000000002</v>
      </c>
      <c r="Q6321">
        <v>-922.81759999999997</v>
      </c>
      <c r="R6321">
        <v>4.6311</v>
      </c>
      <c r="S6321">
        <v>1013.3005000000001</v>
      </c>
      <c r="T6321">
        <v>327.9316</v>
      </c>
      <c r="U6321">
        <v>179.2088</v>
      </c>
      <c r="V6321">
        <v>119.04340000000001</v>
      </c>
      <c r="W6321">
        <v>2482.8090999999999</v>
      </c>
      <c r="X6321">
        <v>166.89599999999999</v>
      </c>
      <c r="Y6321">
        <v>341.84789999999998</v>
      </c>
      <c r="Z6321">
        <v>2405.63</v>
      </c>
      <c r="AA6321">
        <v>48.957700000000003</v>
      </c>
      <c r="AB6321">
        <v>1193.0633</v>
      </c>
      <c r="AC6321">
        <v>121.10080000000001</v>
      </c>
      <c r="AD6321">
        <v>0</v>
      </c>
      <c r="AE6321">
        <v>0</v>
      </c>
      <c r="AF6321">
        <v>987.27710000000002</v>
      </c>
      <c r="AG6321">
        <v>3482192</v>
      </c>
      <c r="AH6321">
        <v>5302696</v>
      </c>
      <c r="AI6321">
        <f t="shared" si="889"/>
        <v>8784888</v>
      </c>
      <c r="AJ6321">
        <v>4519033</v>
      </c>
      <c r="AK6321">
        <v>4458141</v>
      </c>
      <c r="AL6321">
        <f t="shared" si="890"/>
        <v>9498.0871409910069</v>
      </c>
      <c r="AM6321">
        <v>9502.7182409910092</v>
      </c>
      <c r="AN6321">
        <v>0.63075000000000003</v>
      </c>
    </row>
    <row r="6322" spans="1:40" x14ac:dyDescent="0.25">
      <c r="A6322" t="s">
        <v>244</v>
      </c>
      <c r="B6322">
        <v>1994</v>
      </c>
      <c r="C6322">
        <f t="shared" si="882"/>
        <v>5.5968</v>
      </c>
      <c r="D6322">
        <f t="shared" si="883"/>
        <v>-922.81759999999997</v>
      </c>
      <c r="E6322">
        <f t="shared" si="884"/>
        <v>3985.5567208781658</v>
      </c>
      <c r="F6322">
        <f t="shared" si="885"/>
        <v>1271.9760000000001</v>
      </c>
      <c r="G6322">
        <f t="shared" si="886"/>
        <v>2866.8316</v>
      </c>
      <c r="H6322">
        <f t="shared" si="887"/>
        <v>627.74329999999998</v>
      </c>
      <c r="I6322">
        <f t="shared" si="888"/>
        <v>1380.8213000000001</v>
      </c>
      <c r="J6322">
        <v>3.4763000000000002</v>
      </c>
      <c r="K6322">
        <v>2.1204999999999998</v>
      </c>
      <c r="L6322">
        <v>57.731900000000003</v>
      </c>
      <c r="M6322" s="17">
        <v>257.80202087816599</v>
      </c>
      <c r="N6322">
        <v>0</v>
      </c>
      <c r="O6322">
        <v>13</v>
      </c>
      <c r="P6322">
        <v>336.97070000000002</v>
      </c>
      <c r="Q6322">
        <v>-922.81759999999997</v>
      </c>
      <c r="R6322">
        <v>4.6311</v>
      </c>
      <c r="S6322">
        <v>1036.3117</v>
      </c>
      <c r="T6322">
        <v>344.50959999999998</v>
      </c>
      <c r="U6322">
        <v>200.81979999999999</v>
      </c>
      <c r="V6322">
        <v>114.6497</v>
      </c>
      <c r="W6322">
        <v>2511.3870000000002</v>
      </c>
      <c r="X6322">
        <v>176.12289999999999</v>
      </c>
      <c r="Y6322">
        <v>385.7303</v>
      </c>
      <c r="Z6322">
        <v>2468.1012999999998</v>
      </c>
      <c r="AA6322">
        <v>47.2027</v>
      </c>
      <c r="AB6322">
        <v>1113.4899</v>
      </c>
      <c r="AC6322">
        <v>111.2834</v>
      </c>
      <c r="AD6322">
        <v>0</v>
      </c>
      <c r="AE6322">
        <v>0</v>
      </c>
      <c r="AF6322">
        <v>957.81600000000003</v>
      </c>
      <c r="AG6322">
        <v>3486058</v>
      </c>
      <c r="AH6322">
        <v>5470538</v>
      </c>
      <c r="AI6322">
        <f t="shared" si="889"/>
        <v>8956596</v>
      </c>
      <c r="AJ6322">
        <v>4602318</v>
      </c>
      <c r="AK6322">
        <v>4540824</v>
      </c>
      <c r="AL6322">
        <f t="shared" si="890"/>
        <v>9215.7081208781674</v>
      </c>
      <c r="AM6322" s="17">
        <v>9220.3392208781606</v>
      </c>
      <c r="AN6322" s="17">
        <v>1.3484166666666599</v>
      </c>
    </row>
    <row r="6323" spans="1:40" x14ac:dyDescent="0.25">
      <c r="A6323" t="s">
        <v>244</v>
      </c>
      <c r="B6323">
        <v>1995</v>
      </c>
      <c r="C6323">
        <f t="shared" si="882"/>
        <v>5.5968</v>
      </c>
      <c r="D6323">
        <f t="shared" si="883"/>
        <v>-922.81759999999997</v>
      </c>
      <c r="E6323">
        <f t="shared" si="884"/>
        <v>3986.910220878166</v>
      </c>
      <c r="F6323">
        <f t="shared" si="885"/>
        <v>1261.5471999999997</v>
      </c>
      <c r="G6323">
        <f t="shared" si="886"/>
        <v>3198.788</v>
      </c>
      <c r="H6323">
        <f t="shared" si="887"/>
        <v>644.32740000000001</v>
      </c>
      <c r="I6323">
        <f t="shared" si="888"/>
        <v>1434.9346</v>
      </c>
      <c r="J6323">
        <v>3.4763000000000002</v>
      </c>
      <c r="K6323">
        <v>2.1204999999999998</v>
      </c>
      <c r="L6323">
        <v>51.375999999999998</v>
      </c>
      <c r="M6323" s="17">
        <v>257.80202087816599</v>
      </c>
      <c r="N6323">
        <v>0</v>
      </c>
      <c r="O6323">
        <v>23</v>
      </c>
      <c r="P6323">
        <v>371.38709999999998</v>
      </c>
      <c r="Q6323">
        <v>-922.81759999999997</v>
      </c>
      <c r="R6323">
        <v>4.6311</v>
      </c>
      <c r="S6323">
        <v>1082.2961</v>
      </c>
      <c r="T6323">
        <v>352.63850000000002</v>
      </c>
      <c r="U6323">
        <v>173.5737</v>
      </c>
      <c r="V6323">
        <v>105.291</v>
      </c>
      <c r="W6323">
        <v>2545.2040999999999</v>
      </c>
      <c r="X6323">
        <v>167.64930000000001</v>
      </c>
      <c r="Y6323">
        <v>422.45800000000003</v>
      </c>
      <c r="Z6323">
        <v>2753.33</v>
      </c>
      <c r="AA6323">
        <v>47.039400000000001</v>
      </c>
      <c r="AB6323">
        <v>1103.7032999999999</v>
      </c>
      <c r="AC6323">
        <v>110.8045</v>
      </c>
      <c r="AD6323">
        <v>0</v>
      </c>
      <c r="AE6323">
        <v>0</v>
      </c>
      <c r="AF6323">
        <v>958.95439999999996</v>
      </c>
      <c r="AG6323">
        <v>3511211</v>
      </c>
      <c r="AH6323">
        <v>5602764</v>
      </c>
      <c r="AI6323">
        <f t="shared" si="889"/>
        <v>9113975</v>
      </c>
      <c r="AJ6323">
        <v>4677045</v>
      </c>
      <c r="AK6323">
        <v>4617057</v>
      </c>
      <c r="AL6323">
        <f t="shared" si="890"/>
        <v>9609.2866208781652</v>
      </c>
      <c r="AM6323" s="17">
        <v>9613.9177208781603</v>
      </c>
      <c r="AN6323" s="17">
        <v>0.77433333333333298</v>
      </c>
    </row>
    <row r="6324" spans="1:40" x14ac:dyDescent="0.25">
      <c r="A6324" t="s">
        <v>244</v>
      </c>
      <c r="B6324">
        <v>1996</v>
      </c>
      <c r="C6324">
        <f t="shared" si="882"/>
        <v>0.74050000000000005</v>
      </c>
      <c r="D6324">
        <f t="shared" si="883"/>
        <v>-922.81759999999997</v>
      </c>
      <c r="E6324">
        <f t="shared" si="884"/>
        <v>4521.7490845588472</v>
      </c>
      <c r="F6324">
        <f t="shared" si="885"/>
        <v>1373.4062000000001</v>
      </c>
      <c r="G6324">
        <f t="shared" si="886"/>
        <v>3049.7758000000003</v>
      </c>
      <c r="H6324">
        <f t="shared" si="887"/>
        <v>701.86950000000002</v>
      </c>
      <c r="I6324">
        <f t="shared" si="888"/>
        <v>1541.5330000000001</v>
      </c>
      <c r="J6324">
        <v>0.42920000000000003</v>
      </c>
      <c r="K6324">
        <v>0.31130000000000002</v>
      </c>
      <c r="L6324">
        <v>214.56100000000001</v>
      </c>
      <c r="M6324" s="17">
        <v>551.69518455884702</v>
      </c>
      <c r="N6324">
        <v>0</v>
      </c>
      <c r="O6324">
        <v>11</v>
      </c>
      <c r="P6324">
        <v>383.49259999999998</v>
      </c>
      <c r="Q6324">
        <v>-922.81759999999997</v>
      </c>
      <c r="R6324">
        <v>4.6311</v>
      </c>
      <c r="S6324">
        <v>1164.7036000000001</v>
      </c>
      <c r="T6324">
        <v>376.82940000000002</v>
      </c>
      <c r="U6324">
        <v>160.82910000000001</v>
      </c>
      <c r="V6324">
        <v>125.6644</v>
      </c>
      <c r="W6324">
        <v>2567.8769000000002</v>
      </c>
      <c r="X6324">
        <v>192.71250000000001</v>
      </c>
      <c r="Y6324">
        <v>466.0772</v>
      </c>
      <c r="Z6324">
        <v>2572.6986000000002</v>
      </c>
      <c r="AA6324">
        <v>51.113199999999999</v>
      </c>
      <c r="AB6324">
        <v>1202.6365000000001</v>
      </c>
      <c r="AC6324">
        <v>119.65649999999999</v>
      </c>
      <c r="AD6324">
        <v>0</v>
      </c>
      <c r="AE6324">
        <v>0</v>
      </c>
      <c r="AF6324">
        <v>1026.7869000000001</v>
      </c>
      <c r="AG6324">
        <v>3529367</v>
      </c>
      <c r="AH6324">
        <v>5726670</v>
      </c>
      <c r="AI6324">
        <f t="shared" si="889"/>
        <v>9256037</v>
      </c>
      <c r="AJ6324">
        <v>4743003</v>
      </c>
      <c r="AK6324">
        <v>4687547</v>
      </c>
      <c r="AL6324">
        <f t="shared" si="890"/>
        <v>10266.256484558846</v>
      </c>
      <c r="AM6324" s="17">
        <v>10270.887584558801</v>
      </c>
      <c r="AN6324" s="17">
        <v>0.63333333333333297</v>
      </c>
    </row>
    <row r="6325" spans="1:40" x14ac:dyDescent="0.25">
      <c r="A6325" t="s">
        <v>244</v>
      </c>
      <c r="B6325">
        <v>1997</v>
      </c>
      <c r="C6325">
        <f t="shared" si="882"/>
        <v>0.57099999999999995</v>
      </c>
      <c r="D6325">
        <f t="shared" si="883"/>
        <v>-922.81759999999997</v>
      </c>
      <c r="E6325">
        <f t="shared" si="884"/>
        <v>4130.3679644460044</v>
      </c>
      <c r="F6325">
        <f t="shared" si="885"/>
        <v>1352.6659999999999</v>
      </c>
      <c r="G6325">
        <f t="shared" si="886"/>
        <v>3025.1557000000003</v>
      </c>
      <c r="H6325">
        <f t="shared" si="887"/>
        <v>778.3723</v>
      </c>
      <c r="I6325">
        <f t="shared" si="888"/>
        <v>1573.9272000000001</v>
      </c>
      <c r="J6325">
        <v>0.30509999999999998</v>
      </c>
      <c r="K6325">
        <v>0.26590000000000003</v>
      </c>
      <c r="L6325">
        <v>86.751999999999995</v>
      </c>
      <c r="M6325" s="17">
        <v>278.504864446005</v>
      </c>
      <c r="N6325">
        <v>0</v>
      </c>
      <c r="O6325">
        <v>19</v>
      </c>
      <c r="P6325">
        <v>414.18060000000003</v>
      </c>
      <c r="Q6325">
        <v>-922.81759999999997</v>
      </c>
      <c r="R6325">
        <v>4.6311</v>
      </c>
      <c r="S6325">
        <v>1171.0703000000001</v>
      </c>
      <c r="T6325">
        <v>402.8569</v>
      </c>
      <c r="U6325">
        <v>189.4178</v>
      </c>
      <c r="V6325">
        <v>144.87100000000001</v>
      </c>
      <c r="W6325">
        <v>2591.8807999999999</v>
      </c>
      <c r="X6325">
        <v>219.32069999999999</v>
      </c>
      <c r="Y6325">
        <v>513.18910000000005</v>
      </c>
      <c r="Z6325">
        <v>2492.9666000000002</v>
      </c>
      <c r="AA6325">
        <v>54.1952</v>
      </c>
      <c r="AB6325">
        <v>1178.3322000000001</v>
      </c>
      <c r="AC6325">
        <v>120.1386</v>
      </c>
      <c r="AD6325">
        <v>0</v>
      </c>
      <c r="AE6325">
        <v>0</v>
      </c>
      <c r="AF6325">
        <v>983.8125</v>
      </c>
      <c r="AG6325">
        <v>3541385</v>
      </c>
      <c r="AH6325">
        <v>5842767</v>
      </c>
      <c r="AI6325">
        <f t="shared" si="889"/>
        <v>9384152</v>
      </c>
      <c r="AJ6325">
        <v>4803859</v>
      </c>
      <c r="AK6325">
        <v>4754088</v>
      </c>
      <c r="AL6325">
        <f t="shared" si="890"/>
        <v>9938.2425644460054</v>
      </c>
      <c r="AM6325" s="17">
        <v>9942.8736644460005</v>
      </c>
      <c r="AN6325" s="17">
        <v>1.1739166666666601</v>
      </c>
    </row>
    <row r="6326" spans="1:40" x14ac:dyDescent="0.25">
      <c r="A6326" t="s">
        <v>244</v>
      </c>
      <c r="B6326">
        <v>1998</v>
      </c>
      <c r="C6326">
        <f t="shared" si="882"/>
        <v>0.99409999999999998</v>
      </c>
      <c r="D6326">
        <f t="shared" si="883"/>
        <v>-922.81759999999997</v>
      </c>
      <c r="E6326">
        <f t="shared" si="884"/>
        <v>4461.9313285619701</v>
      </c>
      <c r="F6326">
        <f t="shared" si="885"/>
        <v>1420.9676999999999</v>
      </c>
      <c r="G6326">
        <f t="shared" si="886"/>
        <v>3134.6779000000001</v>
      </c>
      <c r="H6326">
        <f t="shared" si="887"/>
        <v>810.88649999999996</v>
      </c>
      <c r="I6326">
        <f t="shared" si="888"/>
        <v>1233.5934</v>
      </c>
      <c r="J6326">
        <v>0.58250000000000002</v>
      </c>
      <c r="K6326">
        <v>0.41160000000000002</v>
      </c>
      <c r="L6326">
        <v>129.12880000000001</v>
      </c>
      <c r="M6326" s="17">
        <v>471.87912856196999</v>
      </c>
      <c r="N6326">
        <v>0</v>
      </c>
      <c r="O6326">
        <v>24</v>
      </c>
      <c r="P6326">
        <v>398.5838</v>
      </c>
      <c r="Q6326">
        <v>-922.81759999999997</v>
      </c>
      <c r="R6326">
        <v>4.6311</v>
      </c>
      <c r="S6326">
        <v>1049.8246999999999</v>
      </c>
      <c r="T6326">
        <v>183.7687</v>
      </c>
      <c r="U6326">
        <v>215.7415</v>
      </c>
      <c r="V6326">
        <v>164.58029999999999</v>
      </c>
      <c r="W6326">
        <v>2613.0236</v>
      </c>
      <c r="X6326">
        <v>247.72239999999999</v>
      </c>
      <c r="Y6326">
        <v>558.35249999999996</v>
      </c>
      <c r="Z6326">
        <v>2552.3254000000002</v>
      </c>
      <c r="AA6326">
        <v>59.121699999999997</v>
      </c>
      <c r="AB6326">
        <v>1233.0282</v>
      </c>
      <c r="AC6326">
        <v>128.81780000000001</v>
      </c>
      <c r="AD6326">
        <v>0</v>
      </c>
      <c r="AE6326">
        <v>0</v>
      </c>
      <c r="AF6326">
        <v>1032.1583000000001</v>
      </c>
      <c r="AG6326">
        <v>3547692</v>
      </c>
      <c r="AH6326">
        <v>5951703</v>
      </c>
      <c r="AI6326">
        <f t="shared" si="889"/>
        <v>9499395</v>
      </c>
      <c r="AJ6326">
        <v>4860090</v>
      </c>
      <c r="AK6326">
        <v>4817059</v>
      </c>
      <c r="AL6326">
        <f t="shared" si="890"/>
        <v>10140.233328561972</v>
      </c>
      <c r="AM6326" s="17">
        <v>10144.864428561899</v>
      </c>
      <c r="AN6326" s="17">
        <v>0.82483333333333297</v>
      </c>
    </row>
    <row r="6327" spans="1:40" x14ac:dyDescent="0.25">
      <c r="A6327" t="s">
        <v>244</v>
      </c>
      <c r="B6327">
        <v>1999</v>
      </c>
      <c r="C6327">
        <f t="shared" si="882"/>
        <v>0.93290000000000006</v>
      </c>
      <c r="D6327">
        <f t="shared" si="883"/>
        <v>-922.81759999999997</v>
      </c>
      <c r="E6327">
        <f t="shared" si="884"/>
        <v>4603.5016857477985</v>
      </c>
      <c r="F6327">
        <f t="shared" si="885"/>
        <v>1479.9893</v>
      </c>
      <c r="G6327">
        <f t="shared" si="886"/>
        <v>3340.0267000000003</v>
      </c>
      <c r="H6327">
        <f t="shared" si="887"/>
        <v>513.35250000000008</v>
      </c>
      <c r="I6327">
        <f t="shared" si="888"/>
        <v>1201.7836</v>
      </c>
      <c r="J6327">
        <v>0.56259999999999999</v>
      </c>
      <c r="K6327">
        <v>0.37030000000000002</v>
      </c>
      <c r="L6327">
        <v>141.82749999999999</v>
      </c>
      <c r="M6327" s="17">
        <v>520.72688574779897</v>
      </c>
      <c r="N6327">
        <v>0</v>
      </c>
      <c r="O6327">
        <v>25</v>
      </c>
      <c r="P6327">
        <v>418.13420000000002</v>
      </c>
      <c r="Q6327">
        <v>-922.81759999999997</v>
      </c>
      <c r="R6327">
        <v>4.6311</v>
      </c>
      <c r="S6327">
        <v>1074.1085</v>
      </c>
      <c r="T6327">
        <v>127.6751</v>
      </c>
      <c r="U6327">
        <v>254.85839999999999</v>
      </c>
      <c r="V6327">
        <v>51.188600000000001</v>
      </c>
      <c r="W6327">
        <v>2628.4938999999999</v>
      </c>
      <c r="X6327">
        <v>44.029699999999998</v>
      </c>
      <c r="Y6327">
        <v>608.75189999999998</v>
      </c>
      <c r="Z6327">
        <v>2706.2748000000001</v>
      </c>
      <c r="AA6327">
        <v>63.801699999999997</v>
      </c>
      <c r="AB6327">
        <v>1281.6552999999999</v>
      </c>
      <c r="AC6327">
        <v>134.53229999999999</v>
      </c>
      <c r="AD6327">
        <v>0</v>
      </c>
      <c r="AE6327">
        <v>0</v>
      </c>
      <c r="AF6327">
        <v>1057.595</v>
      </c>
      <c r="AG6327">
        <v>3549228</v>
      </c>
      <c r="AH6327">
        <v>6054514</v>
      </c>
      <c r="AI6327">
        <f t="shared" si="889"/>
        <v>9603742</v>
      </c>
      <c r="AJ6327">
        <v>4911764</v>
      </c>
      <c r="AK6327">
        <v>4876303</v>
      </c>
      <c r="AL6327">
        <f t="shared" si="890"/>
        <v>10216.769085747799</v>
      </c>
      <c r="AM6327" s="17">
        <v>10221.4001857478</v>
      </c>
      <c r="AN6327">
        <v>1.8122499999999999</v>
      </c>
    </row>
    <row r="6328" spans="1:40" x14ac:dyDescent="0.25">
      <c r="A6328" t="s">
        <v>244</v>
      </c>
      <c r="B6328">
        <v>2000</v>
      </c>
      <c r="C6328">
        <f t="shared" si="882"/>
        <v>4.6303999999999998</v>
      </c>
      <c r="D6328">
        <f t="shared" si="883"/>
        <v>-922.81759999999997</v>
      </c>
      <c r="E6328">
        <f t="shared" si="884"/>
        <v>4449.6016450844018</v>
      </c>
      <c r="F6328">
        <f t="shared" si="885"/>
        <v>1566.2460000000001</v>
      </c>
      <c r="G6328">
        <f t="shared" si="886"/>
        <v>3810.7793000000001</v>
      </c>
      <c r="H6328">
        <f t="shared" si="887"/>
        <v>576.5095</v>
      </c>
      <c r="I6328">
        <f t="shared" si="888"/>
        <v>1350.9902000000002</v>
      </c>
      <c r="J6328">
        <v>0.2296</v>
      </c>
      <c r="K6328">
        <v>4.4008000000000003</v>
      </c>
      <c r="L6328">
        <v>92.226200000000006</v>
      </c>
      <c r="M6328" s="17">
        <v>303.09094508440199</v>
      </c>
      <c r="N6328">
        <v>0</v>
      </c>
      <c r="O6328">
        <v>28</v>
      </c>
      <c r="P6328">
        <v>410.92430000000002</v>
      </c>
      <c r="Q6328">
        <v>-922.81759999999997</v>
      </c>
      <c r="R6328">
        <v>4.6311</v>
      </c>
      <c r="S6328">
        <v>1121.2722000000001</v>
      </c>
      <c r="T6328">
        <v>229.71799999999999</v>
      </c>
      <c r="U6328">
        <v>263.84249999999997</v>
      </c>
      <c r="V6328">
        <v>80.106700000000004</v>
      </c>
      <c r="W6328">
        <v>2639.0457999999999</v>
      </c>
      <c r="X6328">
        <v>85.478499999999997</v>
      </c>
      <c r="Y6328">
        <v>647.9461</v>
      </c>
      <c r="Z6328">
        <v>3134.8332</v>
      </c>
      <c r="AA6328">
        <v>69.084800000000001</v>
      </c>
      <c r="AB6328">
        <v>1355.1513</v>
      </c>
      <c r="AC6328">
        <v>142.00989999999999</v>
      </c>
      <c r="AD6328">
        <v>0</v>
      </c>
      <c r="AE6328">
        <v>0</v>
      </c>
      <c r="AF6328">
        <v>1151.3961999999999</v>
      </c>
      <c r="AG6328">
        <v>3546812</v>
      </c>
      <c r="AH6328">
        <v>6152385</v>
      </c>
      <c r="AI6328">
        <f t="shared" si="889"/>
        <v>9699197</v>
      </c>
      <c r="AJ6328">
        <v>4960458</v>
      </c>
      <c r="AK6328">
        <v>4932858</v>
      </c>
      <c r="AL6328">
        <f t="shared" si="890"/>
        <v>10835.939445084401</v>
      </c>
      <c r="AM6328" s="17">
        <v>10840.5705450844</v>
      </c>
      <c r="AN6328" s="17">
        <v>1.1894166666666599</v>
      </c>
    </row>
    <row r="6329" spans="1:40" x14ac:dyDescent="0.25">
      <c r="A6329" t="s">
        <v>244</v>
      </c>
      <c r="B6329">
        <v>2001</v>
      </c>
      <c r="C6329">
        <f t="shared" si="882"/>
        <v>0</v>
      </c>
      <c r="D6329">
        <f t="shared" si="883"/>
        <v>-1319.6122</v>
      </c>
      <c r="E6329">
        <f t="shared" si="884"/>
        <v>4611.0536459171653</v>
      </c>
      <c r="F6329">
        <f t="shared" si="885"/>
        <v>1582.3926999999999</v>
      </c>
      <c r="G6329">
        <f t="shared" si="886"/>
        <v>3777.1035000000002</v>
      </c>
      <c r="H6329">
        <f t="shared" si="887"/>
        <v>658.68859999999995</v>
      </c>
      <c r="I6329">
        <f t="shared" si="888"/>
        <v>1532.838</v>
      </c>
      <c r="J6329">
        <v>0</v>
      </c>
      <c r="K6329">
        <v>0</v>
      </c>
      <c r="L6329">
        <v>100.56870000000001</v>
      </c>
      <c r="M6329" s="17">
        <v>378.675945917165</v>
      </c>
      <c r="N6329">
        <v>0</v>
      </c>
      <c r="O6329">
        <v>11</v>
      </c>
      <c r="P6329">
        <v>417.80709999999999</v>
      </c>
      <c r="Q6329">
        <v>-1319.6122</v>
      </c>
      <c r="R6329">
        <v>11.6084</v>
      </c>
      <c r="S6329">
        <v>1208.7991999999999</v>
      </c>
      <c r="T6329">
        <v>324.03879999999998</v>
      </c>
      <c r="U6329">
        <v>290.86829999999998</v>
      </c>
      <c r="V6329">
        <v>111.01139999999999</v>
      </c>
      <c r="W6329">
        <v>2653.3768</v>
      </c>
      <c r="X6329">
        <v>129.87010000000001</v>
      </c>
      <c r="Y6329">
        <v>692.45910000000003</v>
      </c>
      <c r="Z6329">
        <v>3073.6444000000001</v>
      </c>
      <c r="AA6329">
        <v>71.350899999999996</v>
      </c>
      <c r="AB6329">
        <v>1366.9079999999999</v>
      </c>
      <c r="AC6329">
        <v>144.13380000000001</v>
      </c>
      <c r="AD6329">
        <v>0</v>
      </c>
      <c r="AE6329">
        <v>0</v>
      </c>
      <c r="AF6329">
        <v>1187.5639000000001</v>
      </c>
      <c r="AG6329">
        <v>3540690</v>
      </c>
      <c r="AH6329">
        <v>6245011</v>
      </c>
      <c r="AI6329">
        <f t="shared" si="889"/>
        <v>9785701</v>
      </c>
      <c r="AJ6329">
        <v>5007338</v>
      </c>
      <c r="AK6329">
        <v>4987785</v>
      </c>
      <c r="AL6329">
        <f t="shared" si="890"/>
        <v>10842.464245917166</v>
      </c>
      <c r="AM6329" s="17">
        <v>10854.0726459171</v>
      </c>
      <c r="AN6329" s="17">
        <v>1.8125833333333301</v>
      </c>
    </row>
    <row r="6330" spans="1:40" x14ac:dyDescent="0.25">
      <c r="A6330" t="s">
        <v>244</v>
      </c>
      <c r="B6330">
        <v>2002</v>
      </c>
      <c r="C6330">
        <f t="shared" si="882"/>
        <v>0.97960000000000003</v>
      </c>
      <c r="D6330">
        <f t="shared" si="883"/>
        <v>-1319.6122</v>
      </c>
      <c r="E6330">
        <f t="shared" si="884"/>
        <v>4406.4376176931619</v>
      </c>
      <c r="F6330">
        <f t="shared" si="885"/>
        <v>1575.3807999999999</v>
      </c>
      <c r="G6330">
        <f t="shared" si="886"/>
        <v>4224.6763000000001</v>
      </c>
      <c r="H6330">
        <f t="shared" si="887"/>
        <v>792.18260000000009</v>
      </c>
      <c r="I6330">
        <f t="shared" si="888"/>
        <v>1697.6612</v>
      </c>
      <c r="J6330">
        <v>0.58979999999999999</v>
      </c>
      <c r="K6330">
        <v>0.38979999999999998</v>
      </c>
      <c r="L6330">
        <v>43.197499999999998</v>
      </c>
      <c r="M6330" s="17">
        <v>347.10731769316197</v>
      </c>
      <c r="N6330">
        <v>0</v>
      </c>
      <c r="O6330">
        <v>23</v>
      </c>
      <c r="P6330">
        <v>485.03910000000002</v>
      </c>
      <c r="Q6330">
        <v>-1319.6122</v>
      </c>
      <c r="R6330">
        <v>11.6084</v>
      </c>
      <c r="S6330">
        <v>1287.2057</v>
      </c>
      <c r="T6330">
        <v>410.45549999999997</v>
      </c>
      <c r="U6330">
        <v>290.91950000000003</v>
      </c>
      <c r="V6330">
        <v>138.4331</v>
      </c>
      <c r="W6330">
        <v>2660.2656000000002</v>
      </c>
      <c r="X6330">
        <v>168.71039999999999</v>
      </c>
      <c r="Y6330">
        <v>1096.8167000000001</v>
      </c>
      <c r="Z6330">
        <v>3104.8595999999998</v>
      </c>
      <c r="AA6330">
        <v>71.3506</v>
      </c>
      <c r="AB6330">
        <v>1360.3436999999999</v>
      </c>
      <c r="AC6330">
        <v>143.6865</v>
      </c>
      <c r="AD6330">
        <v>0</v>
      </c>
      <c r="AE6330">
        <v>0</v>
      </c>
      <c r="AF6330">
        <v>1064.9476999999999</v>
      </c>
      <c r="AG6330">
        <v>3531202</v>
      </c>
      <c r="AH6330">
        <v>6333124</v>
      </c>
      <c r="AI6330">
        <f t="shared" si="889"/>
        <v>9864326</v>
      </c>
      <c r="AJ6330">
        <v>5052798</v>
      </c>
      <c r="AK6330">
        <v>5041762</v>
      </c>
      <c r="AL6330">
        <f t="shared" si="890"/>
        <v>11377.705917693162</v>
      </c>
      <c r="AM6330" s="17">
        <v>11389.314317693101</v>
      </c>
      <c r="AN6330" s="17">
        <v>1.39733333333333</v>
      </c>
    </row>
    <row r="6331" spans="1:40" x14ac:dyDescent="0.25">
      <c r="A6331" t="s">
        <v>244</v>
      </c>
      <c r="B6331">
        <v>2003</v>
      </c>
      <c r="C6331">
        <f t="shared" si="882"/>
        <v>0.4985</v>
      </c>
      <c r="D6331">
        <f t="shared" si="883"/>
        <v>-1319.6122</v>
      </c>
      <c r="E6331">
        <f t="shared" si="884"/>
        <v>4837.1265417995264</v>
      </c>
      <c r="F6331">
        <f t="shared" si="885"/>
        <v>1506.0033999999998</v>
      </c>
      <c r="G6331">
        <f t="shared" si="886"/>
        <v>4296.5353999999998</v>
      </c>
      <c r="H6331">
        <f t="shared" si="887"/>
        <v>852.62689999999998</v>
      </c>
      <c r="I6331">
        <f t="shared" si="888"/>
        <v>1782.0767000000001</v>
      </c>
      <c r="J6331">
        <v>0.4985</v>
      </c>
      <c r="K6331">
        <v>0</v>
      </c>
      <c r="L6331">
        <v>172.4957</v>
      </c>
      <c r="M6331" s="17">
        <v>624.36514179952599</v>
      </c>
      <c r="N6331">
        <v>0</v>
      </c>
      <c r="O6331">
        <v>24</v>
      </c>
      <c r="P6331">
        <v>505.69240000000002</v>
      </c>
      <c r="Q6331">
        <v>-1319.6122</v>
      </c>
      <c r="R6331">
        <v>11.6084</v>
      </c>
      <c r="S6331">
        <v>1296.1563000000001</v>
      </c>
      <c r="T6331">
        <v>485.92039999999997</v>
      </c>
      <c r="U6331">
        <v>254.41659999999999</v>
      </c>
      <c r="V6331">
        <v>156.5934</v>
      </c>
      <c r="W6331">
        <v>2671.5225</v>
      </c>
      <c r="X6331">
        <v>190.34110000000001</v>
      </c>
      <c r="Y6331">
        <v>1186.5062</v>
      </c>
      <c r="Z6331">
        <v>3086.0291999999999</v>
      </c>
      <c r="AA6331">
        <v>68.815600000000003</v>
      </c>
      <c r="AB6331">
        <v>1298.1370999999999</v>
      </c>
      <c r="AC6331">
        <v>139.05070000000001</v>
      </c>
      <c r="AD6331">
        <v>0</v>
      </c>
      <c r="AE6331">
        <v>0</v>
      </c>
      <c r="AF6331">
        <v>1114.3266000000001</v>
      </c>
      <c r="AG6331">
        <v>3520132</v>
      </c>
      <c r="AH6331">
        <v>6419546</v>
      </c>
      <c r="AI6331">
        <f t="shared" si="889"/>
        <v>9939678</v>
      </c>
      <c r="AJ6331">
        <v>5097802</v>
      </c>
      <c r="AK6331">
        <v>5095996</v>
      </c>
      <c r="AL6331">
        <f t="shared" si="890"/>
        <v>11955.255241799527</v>
      </c>
      <c r="AM6331" s="17">
        <v>11966.8636417995</v>
      </c>
      <c r="AN6331">
        <v>1.5427500000000001</v>
      </c>
    </row>
    <row r="6332" spans="1:40" x14ac:dyDescent="0.25">
      <c r="A6332" t="s">
        <v>244</v>
      </c>
      <c r="B6332">
        <v>2004</v>
      </c>
      <c r="C6332">
        <f t="shared" si="882"/>
        <v>5.3600000000000002E-2</v>
      </c>
      <c r="D6332">
        <f t="shared" si="883"/>
        <v>-1319.6122</v>
      </c>
      <c r="E6332">
        <f t="shared" si="884"/>
        <v>4788.7880266378461</v>
      </c>
      <c r="F6332">
        <f t="shared" si="885"/>
        <v>1555.7903999999999</v>
      </c>
      <c r="G6332">
        <f t="shared" si="886"/>
        <v>4451.0401999999995</v>
      </c>
      <c r="H6332">
        <f t="shared" si="887"/>
        <v>931.82079999999996</v>
      </c>
      <c r="I6332">
        <f t="shared" si="888"/>
        <v>1939.5808999999999</v>
      </c>
      <c r="J6332">
        <v>5.3600000000000002E-2</v>
      </c>
      <c r="K6332">
        <v>0</v>
      </c>
      <c r="L6332">
        <v>165.41980000000001</v>
      </c>
      <c r="M6332" s="17">
        <v>565.14112663784601</v>
      </c>
      <c r="N6332">
        <v>0</v>
      </c>
      <c r="O6332">
        <v>14</v>
      </c>
      <c r="P6332">
        <v>512.74860000000001</v>
      </c>
      <c r="Q6332">
        <v>-1319.6122</v>
      </c>
      <c r="R6332">
        <v>11.6084</v>
      </c>
      <c r="S6332">
        <v>1362.8997999999999</v>
      </c>
      <c r="T6332">
        <v>576.68110000000001</v>
      </c>
      <c r="U6332">
        <v>272.66579999999999</v>
      </c>
      <c r="V6332">
        <v>194.8424</v>
      </c>
      <c r="W6332">
        <v>2621.3386</v>
      </c>
      <c r="X6332">
        <v>224.22980000000001</v>
      </c>
      <c r="Y6332">
        <v>1093.665</v>
      </c>
      <c r="Z6332">
        <v>3343.3751999999999</v>
      </c>
      <c r="AA6332">
        <v>72.159300000000002</v>
      </c>
      <c r="AB6332">
        <v>1339.3607</v>
      </c>
      <c r="AC6332">
        <v>144.2704</v>
      </c>
      <c r="AD6332">
        <v>0</v>
      </c>
      <c r="AE6332">
        <v>0</v>
      </c>
      <c r="AF6332">
        <v>1164.2227</v>
      </c>
      <c r="AG6332">
        <v>3511132</v>
      </c>
      <c r="AH6332">
        <v>6506469</v>
      </c>
      <c r="AI6332">
        <f t="shared" si="889"/>
        <v>10017601</v>
      </c>
      <c r="AJ6332">
        <v>5141667</v>
      </c>
      <c r="AK6332">
        <v>5150557</v>
      </c>
      <c r="AL6332">
        <f t="shared" si="890"/>
        <v>12347.461726637845</v>
      </c>
      <c r="AM6332" s="17">
        <v>12359.0701266378</v>
      </c>
      <c r="AN6332" s="17">
        <v>1.01783333333333</v>
      </c>
    </row>
    <row r="6333" spans="1:40" x14ac:dyDescent="0.25">
      <c r="A6333" t="s">
        <v>244</v>
      </c>
      <c r="B6333">
        <v>2005</v>
      </c>
      <c r="C6333">
        <f t="shared" si="882"/>
        <v>5.28E-2</v>
      </c>
      <c r="D6333">
        <f t="shared" si="883"/>
        <v>-1319.6122</v>
      </c>
      <c r="E6333">
        <f t="shared" si="884"/>
        <v>4837.9312266378456</v>
      </c>
      <c r="F6333">
        <f t="shared" si="885"/>
        <v>1600.4364</v>
      </c>
      <c r="G6333">
        <f t="shared" si="886"/>
        <v>4490.8453</v>
      </c>
      <c r="H6333">
        <f t="shared" si="887"/>
        <v>1016.0309999999999</v>
      </c>
      <c r="I6333">
        <f t="shared" si="888"/>
        <v>2081.6822999999999</v>
      </c>
      <c r="J6333">
        <v>5.28E-2</v>
      </c>
      <c r="K6333">
        <v>0</v>
      </c>
      <c r="L6333">
        <v>159.30279999999999</v>
      </c>
      <c r="M6333" s="17">
        <v>565.14112663784601</v>
      </c>
      <c r="N6333">
        <v>0</v>
      </c>
      <c r="O6333">
        <v>11</v>
      </c>
      <c r="P6333">
        <v>534.29369999999994</v>
      </c>
      <c r="Q6333">
        <v>-1319.6122</v>
      </c>
      <c r="R6333">
        <v>11.6084</v>
      </c>
      <c r="S6333">
        <v>1399.5377000000001</v>
      </c>
      <c r="T6333">
        <v>682.14459999999997</v>
      </c>
      <c r="U6333">
        <v>290.2602</v>
      </c>
      <c r="V6333">
        <v>223.16</v>
      </c>
      <c r="W6333">
        <v>2637.0645</v>
      </c>
      <c r="X6333">
        <v>258.57729999999998</v>
      </c>
      <c r="Y6333">
        <v>1146.4748999999999</v>
      </c>
      <c r="Z6333">
        <v>3333.3703999999998</v>
      </c>
      <c r="AA6333">
        <v>74.082599999999999</v>
      </c>
      <c r="AB6333">
        <v>1379.2307000000001</v>
      </c>
      <c r="AC6333">
        <v>147.12309999999999</v>
      </c>
      <c r="AD6333">
        <v>0</v>
      </c>
      <c r="AE6333">
        <v>0</v>
      </c>
      <c r="AF6333">
        <v>1186.1626000000001</v>
      </c>
      <c r="AG6333">
        <v>3511889</v>
      </c>
      <c r="AH6333">
        <v>6590593</v>
      </c>
      <c r="AI6333">
        <f t="shared" si="889"/>
        <v>10102482</v>
      </c>
      <c r="AJ6333">
        <v>5185241</v>
      </c>
      <c r="AK6333">
        <v>5203104</v>
      </c>
      <c r="AL6333">
        <f t="shared" si="890"/>
        <v>12707.366826637846</v>
      </c>
      <c r="AM6333" s="17">
        <v>12718.9752266378</v>
      </c>
      <c r="AN6333" s="17">
        <v>0.91041666666666599</v>
      </c>
    </row>
    <row r="6334" spans="1:40" x14ac:dyDescent="0.25">
      <c r="A6334" t="s">
        <v>244</v>
      </c>
      <c r="B6334">
        <v>2006</v>
      </c>
      <c r="C6334">
        <f t="shared" si="882"/>
        <v>0.3266</v>
      </c>
      <c r="D6334">
        <f t="shared" si="883"/>
        <v>-1319.6122</v>
      </c>
      <c r="E6334">
        <f t="shared" si="884"/>
        <v>4764.3204692381587</v>
      </c>
      <c r="F6334">
        <f t="shared" si="885"/>
        <v>1608.9043000000001</v>
      </c>
      <c r="G6334">
        <f t="shared" si="886"/>
        <v>4683.0099</v>
      </c>
      <c r="H6334">
        <f t="shared" si="887"/>
        <v>1093.2574</v>
      </c>
      <c r="I6334">
        <f t="shared" si="888"/>
        <v>2253.6156000000001</v>
      </c>
      <c r="J6334">
        <v>0.3266</v>
      </c>
      <c r="K6334">
        <v>0</v>
      </c>
      <c r="L6334">
        <v>127.5063</v>
      </c>
      <c r="M6334" s="17">
        <v>460.24756923815897</v>
      </c>
      <c r="N6334">
        <v>0</v>
      </c>
      <c r="O6334">
        <v>10</v>
      </c>
      <c r="P6334">
        <v>527.63810000000001</v>
      </c>
      <c r="Q6334">
        <v>-1319.6122</v>
      </c>
      <c r="R6334">
        <v>11.6084</v>
      </c>
      <c r="S6334">
        <v>1507.3924</v>
      </c>
      <c r="T6334">
        <v>746.22320000000002</v>
      </c>
      <c r="U6334">
        <v>396.06580000000002</v>
      </c>
      <c r="V6334">
        <v>259.51830000000001</v>
      </c>
      <c r="W6334">
        <v>2635.2869000000001</v>
      </c>
      <c r="X6334">
        <v>306.101</v>
      </c>
      <c r="Y6334">
        <v>1197.1893</v>
      </c>
      <c r="Z6334">
        <v>3475.8206</v>
      </c>
      <c r="AA6334">
        <v>72.066000000000003</v>
      </c>
      <c r="AB6334">
        <v>1391.0895</v>
      </c>
      <c r="AC6334">
        <v>145.74879999999999</v>
      </c>
      <c r="AD6334">
        <v>0</v>
      </c>
      <c r="AE6334">
        <v>0</v>
      </c>
      <c r="AF6334">
        <v>1145.2139</v>
      </c>
      <c r="AG6334">
        <v>3515255</v>
      </c>
      <c r="AH6334">
        <v>6680881</v>
      </c>
      <c r="AI6334">
        <f t="shared" si="889"/>
        <v>10196136</v>
      </c>
      <c r="AJ6334">
        <v>5229676</v>
      </c>
      <c r="AK6334">
        <v>5253882</v>
      </c>
      <c r="AL6334">
        <f t="shared" si="890"/>
        <v>13083.82206923816</v>
      </c>
      <c r="AM6334" s="17">
        <v>13095.430469238099</v>
      </c>
      <c r="AN6334">
        <v>1.4259999999999999</v>
      </c>
    </row>
    <row r="6335" spans="1:40" x14ac:dyDescent="0.25">
      <c r="A6335" t="s">
        <v>244</v>
      </c>
      <c r="B6335">
        <v>2007</v>
      </c>
      <c r="C6335">
        <f t="shared" si="882"/>
        <v>2.0411000000000001</v>
      </c>
      <c r="D6335">
        <f t="shared" si="883"/>
        <v>-1319.6122</v>
      </c>
      <c r="E6335">
        <f t="shared" si="884"/>
        <v>4952.5318910155256</v>
      </c>
      <c r="F6335">
        <f t="shared" si="885"/>
        <v>1687.7452000000001</v>
      </c>
      <c r="G6335">
        <f t="shared" si="886"/>
        <v>4501.8730999999998</v>
      </c>
      <c r="H6335">
        <f t="shared" si="887"/>
        <v>1186.7030999999999</v>
      </c>
      <c r="I6335">
        <f t="shared" si="888"/>
        <v>2417.6732999999999</v>
      </c>
      <c r="J6335">
        <v>1.1316999999999999</v>
      </c>
      <c r="K6335">
        <v>0.90939999999999999</v>
      </c>
      <c r="L6335">
        <v>147.5444</v>
      </c>
      <c r="M6335" s="17">
        <v>583.34339101552598</v>
      </c>
      <c r="N6335">
        <v>0</v>
      </c>
      <c r="O6335">
        <v>10</v>
      </c>
      <c r="P6335">
        <v>543.14599999999996</v>
      </c>
      <c r="Q6335">
        <v>-1319.6122</v>
      </c>
      <c r="R6335">
        <v>11.6084</v>
      </c>
      <c r="S6335">
        <v>1621.5914</v>
      </c>
      <c r="T6335">
        <v>796.08190000000002</v>
      </c>
      <c r="U6335">
        <v>434.34930000000003</v>
      </c>
      <c r="V6335">
        <v>292.63240000000002</v>
      </c>
      <c r="W6335">
        <v>2654.0832999999998</v>
      </c>
      <c r="X6335">
        <v>350.92469999999997</v>
      </c>
      <c r="Y6335">
        <v>959.78219999999999</v>
      </c>
      <c r="Z6335">
        <v>3532.0909000000001</v>
      </c>
      <c r="AA6335">
        <v>78.930499999999995</v>
      </c>
      <c r="AB6335">
        <v>1455.2251000000001</v>
      </c>
      <c r="AC6335">
        <v>153.58959999999999</v>
      </c>
      <c r="AD6335">
        <v>0</v>
      </c>
      <c r="AE6335">
        <v>0</v>
      </c>
      <c r="AF6335">
        <v>1133.2114999999999</v>
      </c>
      <c r="AG6335">
        <v>3521038</v>
      </c>
      <c r="AH6335">
        <v>6777049</v>
      </c>
      <c r="AI6335">
        <f t="shared" si="889"/>
        <v>10298087</v>
      </c>
      <c r="AJ6335">
        <v>5274830</v>
      </c>
      <c r="AK6335">
        <v>5305565</v>
      </c>
      <c r="AL6335">
        <f t="shared" si="890"/>
        <v>13428.955491015524</v>
      </c>
      <c r="AM6335" s="17">
        <v>13440.563891015499</v>
      </c>
      <c r="AN6335" s="17">
        <v>1.2928333333333299</v>
      </c>
    </row>
    <row r="6336" spans="1:40" x14ac:dyDescent="0.25">
      <c r="A6336" t="s">
        <v>244</v>
      </c>
      <c r="B6336">
        <v>2008</v>
      </c>
      <c r="C6336">
        <f t="shared" si="882"/>
        <v>0.17960000000000001</v>
      </c>
      <c r="D6336">
        <f t="shared" si="883"/>
        <v>-1319.6122</v>
      </c>
      <c r="E6336">
        <f t="shared" si="884"/>
        <v>4654.5079711412245</v>
      </c>
      <c r="F6336">
        <f t="shared" si="885"/>
        <v>1644.9967999999999</v>
      </c>
      <c r="G6336">
        <f t="shared" si="886"/>
        <v>4905.9883</v>
      </c>
      <c r="H6336">
        <f t="shared" si="887"/>
        <v>1367.7549000000001</v>
      </c>
      <c r="I6336">
        <f t="shared" si="888"/>
        <v>2374.7941000000001</v>
      </c>
      <c r="J6336">
        <v>0.17960000000000001</v>
      </c>
      <c r="K6336">
        <v>0</v>
      </c>
      <c r="L6336">
        <v>91.483599999999996</v>
      </c>
      <c r="M6336" s="17">
        <v>377.65197114122498</v>
      </c>
      <c r="N6336">
        <v>0</v>
      </c>
      <c r="O6336">
        <v>40</v>
      </c>
      <c r="P6336">
        <v>664.26210000000003</v>
      </c>
      <c r="Q6336">
        <v>-1319.6122</v>
      </c>
      <c r="R6336">
        <v>11.6084</v>
      </c>
      <c r="S6336">
        <v>1626.7088000000001</v>
      </c>
      <c r="T6336">
        <v>748.08529999999996</v>
      </c>
      <c r="U6336">
        <v>376.15469999999999</v>
      </c>
      <c r="V6336">
        <v>320.21850000000001</v>
      </c>
      <c r="W6336">
        <v>2673.8359999999998</v>
      </c>
      <c r="X6336">
        <v>383.27429999999998</v>
      </c>
      <c r="Y6336">
        <v>1057.4719</v>
      </c>
      <c r="Z6336">
        <v>3808.5164</v>
      </c>
      <c r="AA6336">
        <v>76.633399999999995</v>
      </c>
      <c r="AB6336">
        <v>1416.0333000000001</v>
      </c>
      <c r="AC6336">
        <v>152.33009999999999</v>
      </c>
      <c r="AD6336">
        <v>0</v>
      </c>
      <c r="AE6336">
        <v>0</v>
      </c>
      <c r="AF6336">
        <v>1135.3816999999999</v>
      </c>
      <c r="AG6336">
        <v>3528791</v>
      </c>
      <c r="AH6336">
        <v>6878545</v>
      </c>
      <c r="AI6336">
        <f t="shared" si="889"/>
        <v>10407336</v>
      </c>
      <c r="AJ6336">
        <v>5321608</v>
      </c>
      <c r="AK6336">
        <v>5358773</v>
      </c>
      <c r="AL6336">
        <f t="shared" si="890"/>
        <v>13628.609471141224</v>
      </c>
      <c r="AM6336" s="17">
        <v>13640.2178711412</v>
      </c>
      <c r="AN6336" s="17">
        <v>1.3321666666666601</v>
      </c>
    </row>
    <row r="6337" spans="1:40" x14ac:dyDescent="0.25">
      <c r="A6337" t="s">
        <v>244</v>
      </c>
      <c r="B6337">
        <v>2009</v>
      </c>
      <c r="C6337">
        <f t="shared" si="882"/>
        <v>3.5299999999999998E-2</v>
      </c>
      <c r="D6337">
        <f t="shared" si="883"/>
        <v>-1319.6122</v>
      </c>
      <c r="E6337">
        <f t="shared" si="884"/>
        <v>5016.568341799526</v>
      </c>
      <c r="F6337">
        <f t="shared" si="885"/>
        <v>1664.673</v>
      </c>
      <c r="G6337">
        <f t="shared" si="886"/>
        <v>5167.0373</v>
      </c>
      <c r="H6337">
        <f t="shared" si="887"/>
        <v>1408.386</v>
      </c>
      <c r="I6337">
        <f t="shared" si="888"/>
        <v>2537.4375</v>
      </c>
      <c r="J6337">
        <v>3.5299999999999998E-2</v>
      </c>
      <c r="K6337">
        <v>0</v>
      </c>
      <c r="L6337">
        <v>180.33850000000001</v>
      </c>
      <c r="M6337" s="17">
        <v>624.36514179952599</v>
      </c>
      <c r="N6337">
        <v>0</v>
      </c>
      <c r="O6337">
        <v>33</v>
      </c>
      <c r="P6337">
        <v>659.43219999999997</v>
      </c>
      <c r="Q6337">
        <v>-1319.6122</v>
      </c>
      <c r="R6337">
        <v>11.6084</v>
      </c>
      <c r="S6337">
        <v>1757.4204999999999</v>
      </c>
      <c r="T6337">
        <v>780.01700000000005</v>
      </c>
      <c r="U6337">
        <v>361.37729999999999</v>
      </c>
      <c r="V6337">
        <v>343.57420000000002</v>
      </c>
      <c r="W6337">
        <v>2684.7741999999998</v>
      </c>
      <c r="X6337">
        <v>405.37959999999998</v>
      </c>
      <c r="Y6337">
        <v>1212.9306999999999</v>
      </c>
      <c r="Z6337">
        <v>3921.1066000000001</v>
      </c>
      <c r="AA6337">
        <v>80.4435</v>
      </c>
      <c r="AB6337">
        <v>1431.3942999999999</v>
      </c>
      <c r="AC6337">
        <v>152.83519999999999</v>
      </c>
      <c r="AD6337">
        <v>0</v>
      </c>
      <c r="AE6337">
        <v>0</v>
      </c>
      <c r="AF6337">
        <v>1165.7131999999999</v>
      </c>
      <c r="AG6337">
        <v>3537891</v>
      </c>
      <c r="AH6337">
        <v>6983943</v>
      </c>
      <c r="AI6337">
        <f t="shared" si="889"/>
        <v>10521834</v>
      </c>
      <c r="AJ6337">
        <v>5370385</v>
      </c>
      <c r="AK6337">
        <v>5414120</v>
      </c>
      <c r="AL6337">
        <f t="shared" si="890"/>
        <v>14474.525241799525</v>
      </c>
      <c r="AM6337" s="17">
        <v>14486.133641799501</v>
      </c>
      <c r="AN6337" s="17">
        <v>1.1321666666666601</v>
      </c>
    </row>
    <row r="6338" spans="1:40" x14ac:dyDescent="0.25">
      <c r="A6338" t="s">
        <v>244</v>
      </c>
      <c r="B6338">
        <v>2010</v>
      </c>
      <c r="C6338">
        <f t="shared" si="882"/>
        <v>0.69899999999999995</v>
      </c>
      <c r="D6338">
        <f t="shared" si="883"/>
        <v>-1319.6122</v>
      </c>
      <c r="E6338">
        <f t="shared" si="884"/>
        <v>4735.7315711412248</v>
      </c>
      <c r="F6338">
        <f t="shared" si="885"/>
        <v>1701.8987999999999</v>
      </c>
      <c r="G6338">
        <f t="shared" si="886"/>
        <v>5566.2061999999996</v>
      </c>
      <c r="H6338">
        <f t="shared" si="887"/>
        <v>1487.2503000000002</v>
      </c>
      <c r="I6338">
        <f t="shared" si="888"/>
        <v>2574.1968999999999</v>
      </c>
      <c r="J6338">
        <v>0.1794</v>
      </c>
      <c r="K6338">
        <v>0.51959999999999995</v>
      </c>
      <c r="L6338">
        <v>80.616699999999994</v>
      </c>
      <c r="M6338" s="17">
        <v>377.65197114122498</v>
      </c>
      <c r="N6338">
        <v>0</v>
      </c>
      <c r="O6338">
        <v>48</v>
      </c>
      <c r="P6338">
        <v>681.9239</v>
      </c>
      <c r="Q6338">
        <v>-1319.6122</v>
      </c>
      <c r="R6338">
        <v>11.6084</v>
      </c>
      <c r="S6338">
        <v>1796.3968</v>
      </c>
      <c r="T6338">
        <v>777.80010000000004</v>
      </c>
      <c r="U6338">
        <v>414.10390000000001</v>
      </c>
      <c r="V6338">
        <v>369.63209999999998</v>
      </c>
      <c r="W6338">
        <v>2699.2658999999999</v>
      </c>
      <c r="X6338">
        <v>435.6943</v>
      </c>
      <c r="Y6338">
        <v>1281.8043</v>
      </c>
      <c r="Z6338">
        <v>4236.4018999999998</v>
      </c>
      <c r="AA6338">
        <v>86.903099999999995</v>
      </c>
      <c r="AB6338">
        <v>1455.2357999999999</v>
      </c>
      <c r="AC6338">
        <v>159.75989999999999</v>
      </c>
      <c r="AD6338">
        <v>0</v>
      </c>
      <c r="AE6338">
        <v>0</v>
      </c>
      <c r="AF6338">
        <v>1164.0931</v>
      </c>
      <c r="AG6338">
        <v>3547627</v>
      </c>
      <c r="AH6338">
        <v>7092304</v>
      </c>
      <c r="AI6338">
        <f t="shared" si="889"/>
        <v>10639931</v>
      </c>
      <c r="AJ6338">
        <v>5422169</v>
      </c>
      <c r="AK6338">
        <v>5472893</v>
      </c>
      <c r="AL6338">
        <f t="shared" si="890"/>
        <v>14746.370571141224</v>
      </c>
      <c r="AM6338" s="17">
        <v>14757.9789711412</v>
      </c>
      <c r="AN6338" s="17">
        <v>1.6572499999999999</v>
      </c>
    </row>
    <row r="6339" spans="1:40" x14ac:dyDescent="0.25">
      <c r="A6339" t="s">
        <v>244</v>
      </c>
      <c r="B6339">
        <v>2011</v>
      </c>
      <c r="C6339">
        <f t="shared" ref="C6339:C6402" si="891">J6339+K6339+AD6339+AE6339</f>
        <v>2.6825999999999999</v>
      </c>
      <c r="D6339">
        <f t="shared" ref="D6339:D6402" si="892">Q6339</f>
        <v>3860.4027999999998</v>
      </c>
      <c r="E6339">
        <f t="shared" ref="E6339:E6402" si="893">L6339+M6339+N6339+U6339+W6339+AF6339</f>
        <v>4994.7353339648016</v>
      </c>
      <c r="F6339">
        <f t="shared" ref="F6339:F6402" si="894">AA6339+AB6339+AC6339</f>
        <v>1648.3975</v>
      </c>
      <c r="G6339">
        <f t="shared" ref="G6339:G6402" si="895">O6339+Y6339+Z6339</f>
        <v>4526.4038</v>
      </c>
      <c r="H6339">
        <f t="shared" ref="H6339:H6402" si="896">P6339+V6339+X6339</f>
        <v>1472.1585</v>
      </c>
      <c r="I6339">
        <f t="shared" ref="I6339:I6402" si="897">S6339+T6339</f>
        <v>2633.6459</v>
      </c>
      <c r="J6339">
        <v>1.6431</v>
      </c>
      <c r="K6339">
        <v>1.0395000000000001</v>
      </c>
      <c r="L6339">
        <v>168.66409999999999</v>
      </c>
      <c r="M6339" s="17">
        <v>643.52863396480097</v>
      </c>
      <c r="N6339">
        <v>0</v>
      </c>
      <c r="O6339">
        <v>46</v>
      </c>
      <c r="P6339">
        <v>648.69479999999999</v>
      </c>
      <c r="Q6339">
        <v>3860.4027999999998</v>
      </c>
      <c r="R6339">
        <v>20.016500000000001</v>
      </c>
      <c r="S6339">
        <v>1877.2511999999999</v>
      </c>
      <c r="T6339">
        <v>756.39469999999994</v>
      </c>
      <c r="U6339">
        <v>395.6739</v>
      </c>
      <c r="V6339">
        <v>358.7002</v>
      </c>
      <c r="W6339">
        <v>2709.3411000000001</v>
      </c>
      <c r="X6339">
        <v>464.76350000000002</v>
      </c>
      <c r="Y6339">
        <v>614.00670000000002</v>
      </c>
      <c r="Z6339">
        <v>3866.3971000000001</v>
      </c>
      <c r="AA6339">
        <v>83.572299999999998</v>
      </c>
      <c r="AB6339">
        <v>1410.1170999999999</v>
      </c>
      <c r="AC6339">
        <v>154.7081</v>
      </c>
      <c r="AD6339">
        <v>0</v>
      </c>
      <c r="AE6339">
        <v>0</v>
      </c>
      <c r="AF6339">
        <v>1077.5275999999999</v>
      </c>
      <c r="AG6339">
        <v>3557963</v>
      </c>
      <c r="AH6339">
        <v>7203504</v>
      </c>
      <c r="AI6339">
        <f t="shared" ref="AI6339:AI6402" si="898">AG6339+AH6339</f>
        <v>10761467</v>
      </c>
      <c r="AJ6339">
        <v>5488657</v>
      </c>
      <c r="AK6339">
        <v>5543870</v>
      </c>
      <c r="AL6339">
        <f t="shared" ref="AL6339:AL6402" si="899">SUM(J6339:Q6339,S6339:AF6339)</f>
        <v>19138.4264339648</v>
      </c>
      <c r="AM6339">
        <v>19158.442933964801</v>
      </c>
      <c r="AN6339" s="17">
        <v>0.98558333333333303</v>
      </c>
    </row>
    <row r="6340" spans="1:40" x14ac:dyDescent="0.25">
      <c r="A6340" t="s">
        <v>244</v>
      </c>
      <c r="B6340">
        <v>2012</v>
      </c>
      <c r="C6340">
        <f t="shared" si="891"/>
        <v>4.2090999999999994</v>
      </c>
      <c r="D6340">
        <f t="shared" si="892"/>
        <v>3860.4027999999998</v>
      </c>
      <c r="E6340">
        <f t="shared" si="893"/>
        <v>5051.8444339648013</v>
      </c>
      <c r="F6340">
        <f t="shared" si="894"/>
        <v>1679.0587999999998</v>
      </c>
      <c r="G6340">
        <f t="shared" si="895"/>
        <v>4799.5923000000003</v>
      </c>
      <c r="H6340">
        <f t="shared" si="896"/>
        <v>1536.0045</v>
      </c>
      <c r="I6340">
        <f t="shared" si="897"/>
        <v>2742.8586</v>
      </c>
      <c r="J6340">
        <v>2.9098999999999999</v>
      </c>
      <c r="K6340">
        <v>1.2991999999999999</v>
      </c>
      <c r="L6340">
        <v>166.2432</v>
      </c>
      <c r="M6340" s="17">
        <v>643.52863396480097</v>
      </c>
      <c r="N6340">
        <v>0</v>
      </c>
      <c r="O6340">
        <v>66</v>
      </c>
      <c r="P6340">
        <v>646.17809999999997</v>
      </c>
      <c r="Q6340">
        <v>3860.4027999999998</v>
      </c>
      <c r="R6340">
        <v>20.016500000000001</v>
      </c>
      <c r="S6340">
        <v>1949.0264</v>
      </c>
      <c r="T6340">
        <v>793.83219999999994</v>
      </c>
      <c r="U6340">
        <v>423.3596</v>
      </c>
      <c r="V6340">
        <v>401.101</v>
      </c>
      <c r="W6340">
        <v>2722.0617999999999</v>
      </c>
      <c r="X6340">
        <v>488.72539999999998</v>
      </c>
      <c r="Y6340">
        <v>877.19989999999996</v>
      </c>
      <c r="Z6340">
        <v>3856.3924000000002</v>
      </c>
      <c r="AA6340">
        <v>87.052700000000002</v>
      </c>
      <c r="AB6340">
        <v>1432.2005999999999</v>
      </c>
      <c r="AC6340">
        <v>159.80549999999999</v>
      </c>
      <c r="AD6340">
        <v>0</v>
      </c>
      <c r="AE6340">
        <v>0</v>
      </c>
      <c r="AF6340">
        <v>1096.6512</v>
      </c>
      <c r="AG6340">
        <v>3568906</v>
      </c>
      <c r="AH6340">
        <v>7317762</v>
      </c>
      <c r="AI6340">
        <f t="shared" si="898"/>
        <v>10886668</v>
      </c>
      <c r="AJ6340">
        <v>5557114</v>
      </c>
      <c r="AK6340">
        <v>5617270</v>
      </c>
      <c r="AL6340">
        <f t="shared" si="899"/>
        <v>19673.970533964799</v>
      </c>
      <c r="AM6340">
        <v>19693.987033964801</v>
      </c>
      <c r="AN6340" s="17">
        <v>1.6074166666666601</v>
      </c>
    </row>
    <row r="6341" spans="1:40" x14ac:dyDescent="0.25">
      <c r="A6341" t="s">
        <v>244</v>
      </c>
      <c r="B6341">
        <v>2013</v>
      </c>
      <c r="C6341">
        <f t="shared" si="891"/>
        <v>12.530999999999999</v>
      </c>
      <c r="D6341">
        <f t="shared" si="892"/>
        <v>3860.4027999999998</v>
      </c>
      <c r="E6341">
        <f t="shared" si="893"/>
        <v>4918.6215273074786</v>
      </c>
      <c r="F6341">
        <f t="shared" si="894"/>
        <v>1703.8117</v>
      </c>
      <c r="G6341">
        <f t="shared" si="895"/>
        <v>4991.7142000000003</v>
      </c>
      <c r="H6341">
        <f t="shared" si="896"/>
        <v>1541.2346</v>
      </c>
      <c r="I6341">
        <f t="shared" si="897"/>
        <v>2875.3110999999999</v>
      </c>
      <c r="J6341">
        <v>9.9322999999999997</v>
      </c>
      <c r="K6341">
        <v>2.5987</v>
      </c>
      <c r="L6341">
        <v>105.1189</v>
      </c>
      <c r="M6341" s="17">
        <v>484.84262730747901</v>
      </c>
      <c r="N6341">
        <v>0</v>
      </c>
      <c r="O6341">
        <v>53</v>
      </c>
      <c r="P6341">
        <v>640.88829999999996</v>
      </c>
      <c r="Q6341">
        <v>3860.4027999999998</v>
      </c>
      <c r="R6341">
        <v>20.016500000000001</v>
      </c>
      <c r="S6341">
        <v>2060.3930999999998</v>
      </c>
      <c r="T6341">
        <v>814.91800000000001</v>
      </c>
      <c r="U6341">
        <v>470.21789999999999</v>
      </c>
      <c r="V6341">
        <v>403.02769999999998</v>
      </c>
      <c r="W6341">
        <v>2731.0410999999999</v>
      </c>
      <c r="X6341">
        <v>497.3186</v>
      </c>
      <c r="Y6341">
        <v>1152.3262999999999</v>
      </c>
      <c r="Z6341">
        <v>3786.3879000000002</v>
      </c>
      <c r="AA6341">
        <v>89.609099999999998</v>
      </c>
      <c r="AB6341">
        <v>1449.6827000000001</v>
      </c>
      <c r="AC6341">
        <v>164.51990000000001</v>
      </c>
      <c r="AD6341">
        <v>0</v>
      </c>
      <c r="AE6341">
        <v>0</v>
      </c>
      <c r="AF6341">
        <v>1127.4010000000001</v>
      </c>
      <c r="AG6341">
        <v>3580242</v>
      </c>
      <c r="AH6341">
        <v>7434316</v>
      </c>
      <c r="AI6341">
        <f t="shared" si="898"/>
        <v>11014558</v>
      </c>
      <c r="AJ6341">
        <v>5615984</v>
      </c>
      <c r="AK6341">
        <v>5684301</v>
      </c>
      <c r="AL6341">
        <f t="shared" si="899"/>
        <v>19903.626927307483</v>
      </c>
      <c r="AM6341" s="17">
        <v>19923.643427307401</v>
      </c>
      <c r="AN6341" s="17">
        <v>1.4095833333333301</v>
      </c>
    </row>
    <row r="6342" spans="1:40" x14ac:dyDescent="0.25">
      <c r="A6342" t="s">
        <v>244</v>
      </c>
      <c r="B6342">
        <v>2014</v>
      </c>
      <c r="C6342">
        <f t="shared" si="891"/>
        <v>12.111599999999999</v>
      </c>
      <c r="D6342">
        <f t="shared" si="892"/>
        <v>3860.4027999999998</v>
      </c>
      <c r="E6342">
        <f t="shared" si="893"/>
        <v>5245.2564104380417</v>
      </c>
      <c r="F6342">
        <f t="shared" si="894"/>
        <v>1727.3775999999998</v>
      </c>
      <c r="G6342">
        <f t="shared" si="895"/>
        <v>5424.2936</v>
      </c>
      <c r="H6342">
        <f t="shared" si="896"/>
        <v>1608.3903</v>
      </c>
      <c r="I6342">
        <f t="shared" si="897"/>
        <v>2997.5839000000001</v>
      </c>
      <c r="J6342">
        <v>6.6544999999999996</v>
      </c>
      <c r="K6342">
        <v>5.4570999999999996</v>
      </c>
      <c r="L6342">
        <v>166.65979999999999</v>
      </c>
      <c r="M6342" s="17">
        <v>651.30081043804205</v>
      </c>
      <c r="N6342">
        <v>0</v>
      </c>
      <c r="O6342">
        <v>60</v>
      </c>
      <c r="P6342">
        <v>694.14620000000002</v>
      </c>
      <c r="Q6342">
        <v>3860.4027999999998</v>
      </c>
      <c r="R6342">
        <v>20.016500000000001</v>
      </c>
      <c r="S6342">
        <v>2124.8036000000002</v>
      </c>
      <c r="T6342">
        <v>872.78030000000001</v>
      </c>
      <c r="U6342">
        <v>487.35789999999997</v>
      </c>
      <c r="V6342">
        <v>398.31650000000002</v>
      </c>
      <c r="W6342">
        <v>2728.4344999999998</v>
      </c>
      <c r="X6342">
        <v>515.92759999999998</v>
      </c>
      <c r="Y6342">
        <v>1187.9105</v>
      </c>
      <c r="Z6342">
        <v>4176.3831</v>
      </c>
      <c r="AA6342">
        <v>91.667100000000005</v>
      </c>
      <c r="AB6342">
        <v>1469.6288999999999</v>
      </c>
      <c r="AC6342">
        <v>166.08160000000001</v>
      </c>
      <c r="AD6342">
        <v>0</v>
      </c>
      <c r="AE6342">
        <v>0</v>
      </c>
      <c r="AF6342">
        <v>1211.5034000000001</v>
      </c>
      <c r="AG6342">
        <v>3591431</v>
      </c>
      <c r="AH6342">
        <v>7552477</v>
      </c>
      <c r="AI6342">
        <f t="shared" si="898"/>
        <v>11143908</v>
      </c>
      <c r="AJ6342">
        <v>5676121</v>
      </c>
      <c r="AK6342">
        <v>5752827</v>
      </c>
      <c r="AL6342">
        <f t="shared" si="899"/>
        <v>20875.416210438045</v>
      </c>
      <c r="AM6342" s="17">
        <v>20895.432710437999</v>
      </c>
      <c r="AN6342" s="17">
        <v>1.88316666666666</v>
      </c>
    </row>
    <row r="6343" spans="1:40" x14ac:dyDescent="0.25">
      <c r="A6343" t="s">
        <v>244</v>
      </c>
      <c r="B6343">
        <v>2015</v>
      </c>
      <c r="C6343">
        <f t="shared" si="891"/>
        <v>9.1181999999999999</v>
      </c>
      <c r="D6343">
        <f t="shared" si="892"/>
        <v>3860.4027999999998</v>
      </c>
      <c r="E6343">
        <f t="shared" si="893"/>
        <v>5050.9113458294059</v>
      </c>
      <c r="F6343">
        <f t="shared" si="894"/>
        <v>1721.3525</v>
      </c>
      <c r="G6343">
        <f t="shared" si="895"/>
        <v>5554.866</v>
      </c>
      <c r="H6343">
        <f t="shared" si="896"/>
        <v>1717.8739</v>
      </c>
      <c r="I6343">
        <f t="shared" si="897"/>
        <v>3154.9566</v>
      </c>
      <c r="J6343">
        <v>7.8189000000000002</v>
      </c>
      <c r="K6343">
        <v>1.2992999999999999</v>
      </c>
      <c r="L6343">
        <v>106.4862</v>
      </c>
      <c r="M6343" s="17">
        <v>456.17104582940601</v>
      </c>
      <c r="N6343">
        <v>0</v>
      </c>
      <c r="O6343">
        <v>61</v>
      </c>
      <c r="P6343">
        <v>774.46050000000002</v>
      </c>
      <c r="Q6343">
        <v>3860.4027999999998</v>
      </c>
      <c r="R6343">
        <v>20.016500000000001</v>
      </c>
      <c r="S6343">
        <v>2222.9973</v>
      </c>
      <c r="T6343">
        <v>931.95929999999998</v>
      </c>
      <c r="U6343">
        <v>491.19929999999999</v>
      </c>
      <c r="V6343">
        <v>390.04689999999999</v>
      </c>
      <c r="W6343">
        <v>2726.7739999999999</v>
      </c>
      <c r="X6343">
        <v>553.36649999999997</v>
      </c>
      <c r="Y6343">
        <v>1167.4875999999999</v>
      </c>
      <c r="Z6343">
        <v>4326.3783999999996</v>
      </c>
      <c r="AA6343">
        <v>93.107399999999998</v>
      </c>
      <c r="AB6343">
        <v>1461.8751</v>
      </c>
      <c r="AC6343">
        <v>166.37</v>
      </c>
      <c r="AD6343">
        <v>0</v>
      </c>
      <c r="AE6343">
        <v>0</v>
      </c>
      <c r="AF6343">
        <v>1270.2808</v>
      </c>
      <c r="AG6343">
        <v>3601278</v>
      </c>
      <c r="AH6343">
        <v>7672383</v>
      </c>
      <c r="AI6343">
        <f t="shared" si="898"/>
        <v>11273661</v>
      </c>
      <c r="AJ6343">
        <v>5736224</v>
      </c>
      <c r="AK6343">
        <v>5821555</v>
      </c>
      <c r="AL6343">
        <f t="shared" si="899"/>
        <v>21069.481345829408</v>
      </c>
      <c r="AM6343" s="17">
        <v>21089.497845829399</v>
      </c>
      <c r="AN6343" s="17">
        <v>1.22783333333333</v>
      </c>
    </row>
    <row r="6344" spans="1:40" x14ac:dyDescent="0.25">
      <c r="A6344" t="s">
        <v>244</v>
      </c>
      <c r="B6344">
        <v>2016</v>
      </c>
      <c r="C6344">
        <f t="shared" si="891"/>
        <v>1.4605999999999999</v>
      </c>
      <c r="D6344">
        <f t="shared" si="892"/>
        <v>-3801.4956999999999</v>
      </c>
      <c r="E6344">
        <f t="shared" si="893"/>
        <v>5054.3661094869431</v>
      </c>
      <c r="F6344">
        <f t="shared" si="894"/>
        <v>1711.2635</v>
      </c>
      <c r="G6344">
        <f t="shared" si="895"/>
        <v>5393.7415000000001</v>
      </c>
      <c r="H6344">
        <f t="shared" si="896"/>
        <v>1644.0868</v>
      </c>
      <c r="I6344">
        <f t="shared" si="897"/>
        <v>3160.5901999999996</v>
      </c>
      <c r="J6344">
        <v>1.4605999999999999</v>
      </c>
      <c r="K6344">
        <v>0</v>
      </c>
      <c r="L6344">
        <v>97.101900000000001</v>
      </c>
      <c r="M6344" s="17">
        <v>428.48870948694298</v>
      </c>
      <c r="N6344">
        <v>0</v>
      </c>
      <c r="O6344">
        <v>65</v>
      </c>
      <c r="P6344">
        <v>740.09789999999998</v>
      </c>
      <c r="Q6344">
        <v>-3801.4956999999999</v>
      </c>
      <c r="R6344">
        <v>16.2149</v>
      </c>
      <c r="S6344">
        <v>2164.8368999999998</v>
      </c>
      <c r="T6344">
        <v>995.75329999999997</v>
      </c>
      <c r="U6344">
        <v>507.26440000000002</v>
      </c>
      <c r="V6344">
        <v>370.88479999999998</v>
      </c>
      <c r="W6344">
        <v>2723.2714999999998</v>
      </c>
      <c r="X6344">
        <v>533.10410000000002</v>
      </c>
      <c r="Y6344">
        <v>1232.3679</v>
      </c>
      <c r="Z6344">
        <v>4096.3735999999999</v>
      </c>
      <c r="AA6344">
        <v>94.131299999999996</v>
      </c>
      <c r="AB6344">
        <v>1450.6303</v>
      </c>
      <c r="AC6344">
        <v>166.50190000000001</v>
      </c>
      <c r="AD6344">
        <v>0</v>
      </c>
      <c r="AE6344">
        <v>0</v>
      </c>
      <c r="AF6344">
        <v>1298.2396000000001</v>
      </c>
      <c r="AG6344">
        <v>3609591</v>
      </c>
      <c r="AH6344">
        <v>7793657</v>
      </c>
      <c r="AI6344">
        <f t="shared" si="898"/>
        <v>11403248</v>
      </c>
      <c r="AJ6344">
        <v>5795610</v>
      </c>
      <c r="AK6344">
        <v>5890057</v>
      </c>
      <c r="AL6344">
        <f t="shared" si="899"/>
        <v>13164.013009486942</v>
      </c>
      <c r="AM6344" s="17">
        <v>13180.227909486901</v>
      </c>
      <c r="AN6344" s="17">
        <v>1.9795833333333299</v>
      </c>
    </row>
    <row r="6345" spans="1:40" x14ac:dyDescent="0.25">
      <c r="A6345" t="s">
        <v>244</v>
      </c>
      <c r="B6345">
        <v>2017</v>
      </c>
      <c r="C6345">
        <f t="shared" si="891"/>
        <v>35.240499999999997</v>
      </c>
      <c r="D6345">
        <f t="shared" si="892"/>
        <v>-3801.4956999999999</v>
      </c>
      <c r="E6345">
        <f t="shared" si="893"/>
        <v>5266.5996302450822</v>
      </c>
      <c r="F6345">
        <f t="shared" si="894"/>
        <v>1700.9955</v>
      </c>
      <c r="G6345">
        <f t="shared" si="895"/>
        <v>5019.3973999999998</v>
      </c>
      <c r="H6345">
        <f t="shared" si="896"/>
        <v>1732.9596999999999</v>
      </c>
      <c r="I6345">
        <f t="shared" si="897"/>
        <v>3409.3010999999997</v>
      </c>
      <c r="J6345">
        <v>9.5145999999999997</v>
      </c>
      <c r="K6345">
        <v>25.725899999999999</v>
      </c>
      <c r="L6345">
        <v>125.70569999999999</v>
      </c>
      <c r="M6345" s="17">
        <v>518.756930245082</v>
      </c>
      <c r="N6345">
        <v>0</v>
      </c>
      <c r="O6345">
        <v>55</v>
      </c>
      <c r="P6345">
        <v>801.34789999999998</v>
      </c>
      <c r="Q6345">
        <v>-3801.4956999999999</v>
      </c>
      <c r="R6345">
        <v>16.2149</v>
      </c>
      <c r="S6345">
        <v>2314.5092</v>
      </c>
      <c r="T6345">
        <v>1094.7918999999999</v>
      </c>
      <c r="U6345">
        <v>495.77629999999999</v>
      </c>
      <c r="V6345">
        <v>388.98630000000003</v>
      </c>
      <c r="W6345">
        <v>2717.0005999999998</v>
      </c>
      <c r="X6345">
        <v>542.62549999999999</v>
      </c>
      <c r="Y6345">
        <v>1288.0286000000001</v>
      </c>
      <c r="Z6345">
        <v>3676.3688000000002</v>
      </c>
      <c r="AA6345">
        <v>93.507499999999993</v>
      </c>
      <c r="AB6345">
        <v>1440.5658000000001</v>
      </c>
      <c r="AC6345">
        <v>166.9222</v>
      </c>
      <c r="AD6345">
        <v>0</v>
      </c>
      <c r="AE6345">
        <v>0</v>
      </c>
      <c r="AF6345">
        <v>1409.3601000000001</v>
      </c>
      <c r="AG6345">
        <v>3616197</v>
      </c>
      <c r="AH6345">
        <v>7915930</v>
      </c>
      <c r="AI6345">
        <f t="shared" si="898"/>
        <v>11532127</v>
      </c>
      <c r="AJ6345">
        <v>5853778</v>
      </c>
      <c r="AK6345">
        <v>5957666</v>
      </c>
      <c r="AL6345">
        <f t="shared" si="899"/>
        <v>13362.998130245083</v>
      </c>
      <c r="AM6345" s="17">
        <v>13379.213030245</v>
      </c>
      <c r="AN6345" s="17">
        <v>1.19966666666666</v>
      </c>
    </row>
    <row r="6346" spans="1:40" x14ac:dyDescent="0.25">
      <c r="A6346" t="s">
        <v>244</v>
      </c>
      <c r="B6346">
        <v>2018</v>
      </c>
      <c r="C6346">
        <f t="shared" si="891"/>
        <v>6.3399999999999998E-2</v>
      </c>
      <c r="D6346">
        <f t="shared" si="892"/>
        <v>-3801.4956999999999</v>
      </c>
      <c r="E6346">
        <f t="shared" si="893"/>
        <v>5209.6298092302986</v>
      </c>
      <c r="F6346">
        <f t="shared" si="894"/>
        <v>1725.3732</v>
      </c>
      <c r="G6346">
        <f t="shared" si="895"/>
        <v>4945.4924000000001</v>
      </c>
      <c r="H6346">
        <f t="shared" si="896"/>
        <v>1795.4918</v>
      </c>
      <c r="I6346">
        <f t="shared" si="897"/>
        <v>3604.3085000000001</v>
      </c>
      <c r="J6346">
        <v>6.3399999999999998E-2</v>
      </c>
      <c r="K6346">
        <v>0</v>
      </c>
      <c r="L6346">
        <v>114.10209999999999</v>
      </c>
      <c r="M6346" s="17">
        <v>458.92030923029898</v>
      </c>
      <c r="N6346">
        <v>0</v>
      </c>
      <c r="O6346">
        <v>67</v>
      </c>
      <c r="P6346">
        <v>813.43489999999997</v>
      </c>
      <c r="Q6346">
        <v>-3801.4956999999999</v>
      </c>
      <c r="R6346">
        <v>16.2149</v>
      </c>
      <c r="S6346">
        <v>2402.5500000000002</v>
      </c>
      <c r="T6346">
        <v>1201.7584999999999</v>
      </c>
      <c r="U6346">
        <v>499.94470000000001</v>
      </c>
      <c r="V6346">
        <v>416.57580000000002</v>
      </c>
      <c r="W6346">
        <v>2713.5405999999998</v>
      </c>
      <c r="X6346">
        <v>565.48109999999997</v>
      </c>
      <c r="Y6346">
        <v>1302.1283000000001</v>
      </c>
      <c r="Z6346">
        <v>3576.3640999999998</v>
      </c>
      <c r="AA6346">
        <v>94.818700000000007</v>
      </c>
      <c r="AB6346">
        <v>1462.069</v>
      </c>
      <c r="AC6346">
        <v>168.4855</v>
      </c>
      <c r="AD6346">
        <v>0</v>
      </c>
      <c r="AE6346">
        <v>0</v>
      </c>
      <c r="AF6346">
        <v>1423.1221</v>
      </c>
      <c r="AG6346">
        <v>3620748</v>
      </c>
      <c r="AH6346">
        <v>8038426</v>
      </c>
      <c r="AI6346">
        <f t="shared" si="898"/>
        <v>11659174</v>
      </c>
      <c r="AJ6346">
        <v>5909703</v>
      </c>
      <c r="AK6346">
        <v>6023338</v>
      </c>
      <c r="AL6346">
        <f t="shared" si="899"/>
        <v>13478.8634092303</v>
      </c>
      <c r="AM6346" s="17">
        <v>13495.078309230201</v>
      </c>
      <c r="AN6346" s="17">
        <v>1.6283333333333301</v>
      </c>
    </row>
    <row r="6347" spans="1:40" x14ac:dyDescent="0.25">
      <c r="A6347" t="s">
        <v>244</v>
      </c>
      <c r="B6347">
        <v>2019</v>
      </c>
      <c r="C6347">
        <f t="shared" si="891"/>
        <v>4.6033999999999997</v>
      </c>
      <c r="D6347">
        <f t="shared" si="892"/>
        <v>-3801.4956999999999</v>
      </c>
      <c r="E6347">
        <f t="shared" si="893"/>
        <v>5380.8439339648012</v>
      </c>
      <c r="F6347">
        <f t="shared" si="894"/>
        <v>1722.2626</v>
      </c>
      <c r="G6347">
        <f t="shared" si="895"/>
        <v>5258.1876000000002</v>
      </c>
      <c r="H6347">
        <f t="shared" si="896"/>
        <v>1767.8818999999999</v>
      </c>
      <c r="I6347">
        <f t="shared" si="897"/>
        <v>3877.7592999999997</v>
      </c>
      <c r="J6347">
        <v>3.3043</v>
      </c>
      <c r="K6347">
        <v>1.2990999999999999</v>
      </c>
      <c r="L6347">
        <v>170.34399999999999</v>
      </c>
      <c r="M6347" s="17">
        <v>643.52863396480097</v>
      </c>
      <c r="N6347">
        <v>0</v>
      </c>
      <c r="O6347">
        <v>73</v>
      </c>
      <c r="P6347">
        <v>800.90060000000005</v>
      </c>
      <c r="Q6347">
        <v>-3801.4956999999999</v>
      </c>
      <c r="R6347">
        <v>16.2149</v>
      </c>
      <c r="S6347">
        <v>2569.6590999999999</v>
      </c>
      <c r="T6347">
        <v>1308.1002000000001</v>
      </c>
      <c r="U6347">
        <v>478.70909999999998</v>
      </c>
      <c r="V6347">
        <v>360.75240000000002</v>
      </c>
      <c r="W6347">
        <v>2712.6136000000001</v>
      </c>
      <c r="X6347">
        <v>606.22889999999995</v>
      </c>
      <c r="Y6347">
        <v>1310.8779999999999</v>
      </c>
      <c r="Z6347">
        <v>3874.3096</v>
      </c>
      <c r="AA6347">
        <v>96.329099999999997</v>
      </c>
      <c r="AB6347">
        <v>1457.1093000000001</v>
      </c>
      <c r="AC6347">
        <v>168.82419999999999</v>
      </c>
      <c r="AD6347">
        <v>0</v>
      </c>
      <c r="AE6347">
        <v>0</v>
      </c>
      <c r="AF6347">
        <v>1375.6486</v>
      </c>
      <c r="AG6347">
        <v>3622883</v>
      </c>
      <c r="AH6347">
        <v>8160285</v>
      </c>
      <c r="AI6347">
        <f t="shared" si="898"/>
        <v>11783168</v>
      </c>
      <c r="AJ6347">
        <v>5962724</v>
      </c>
      <c r="AK6347">
        <v>6086590</v>
      </c>
      <c r="AL6347">
        <f t="shared" si="899"/>
        <v>14210.043033964801</v>
      </c>
      <c r="AM6347">
        <v>14226.2579339648</v>
      </c>
      <c r="AN6347" s="17">
        <v>1.4663333333333299</v>
      </c>
    </row>
    <row r="6348" spans="1:40" x14ac:dyDescent="0.25">
      <c r="A6348" t="s">
        <v>244</v>
      </c>
      <c r="B6348">
        <v>2020</v>
      </c>
      <c r="C6348">
        <f t="shared" si="891"/>
        <v>19.994399999999999</v>
      </c>
      <c r="D6348">
        <f t="shared" si="892"/>
        <v>-3801.4956999999999</v>
      </c>
      <c r="E6348">
        <f t="shared" si="893"/>
        <v>5158.3523466568822</v>
      </c>
      <c r="F6348">
        <f t="shared" si="894"/>
        <v>1726.3230999999998</v>
      </c>
      <c r="G6348">
        <f t="shared" si="895"/>
        <v>5365.9668000000001</v>
      </c>
      <c r="H6348">
        <f t="shared" si="896"/>
        <v>1671.6342999999999</v>
      </c>
      <c r="I6348">
        <f t="shared" si="897"/>
        <v>3880.9475999999995</v>
      </c>
      <c r="J6348">
        <v>18.435199999999998</v>
      </c>
      <c r="K6348">
        <v>1.5591999999999999</v>
      </c>
      <c r="L6348">
        <v>120.1865</v>
      </c>
      <c r="M6348" s="17">
        <v>472.43794665688199</v>
      </c>
      <c r="N6348">
        <v>0</v>
      </c>
      <c r="O6348">
        <v>73</v>
      </c>
      <c r="P6348">
        <v>768.44709999999998</v>
      </c>
      <c r="Q6348">
        <v>-3801.4956999999999</v>
      </c>
      <c r="R6348">
        <v>16.2149</v>
      </c>
      <c r="S6348">
        <v>2530.0605999999998</v>
      </c>
      <c r="T6348">
        <v>1350.8869999999999</v>
      </c>
      <c r="U6348">
        <v>560.77160000000003</v>
      </c>
      <c r="V6348">
        <v>293.46719999999999</v>
      </c>
      <c r="W6348">
        <v>2712.0821999999998</v>
      </c>
      <c r="X6348">
        <v>609.72</v>
      </c>
      <c r="Y6348">
        <v>1416.0119999999999</v>
      </c>
      <c r="Z6348">
        <v>3876.9548</v>
      </c>
      <c r="AA6348">
        <v>97.729900000000001</v>
      </c>
      <c r="AB6348">
        <v>1458.8690999999999</v>
      </c>
      <c r="AC6348">
        <v>169.72409999999999</v>
      </c>
      <c r="AD6348">
        <v>0</v>
      </c>
      <c r="AE6348">
        <v>0</v>
      </c>
      <c r="AF6348">
        <v>1292.8741</v>
      </c>
      <c r="AG6348">
        <v>3622337</v>
      </c>
      <c r="AH6348" s="17">
        <v>8280799</v>
      </c>
      <c r="AI6348">
        <f t="shared" si="898"/>
        <v>11903136</v>
      </c>
      <c r="AJ6348">
        <v>6012828</v>
      </c>
      <c r="AK6348">
        <v>6148895</v>
      </c>
      <c r="AL6348">
        <f t="shared" si="899"/>
        <v>14021.722846656881</v>
      </c>
      <c r="AM6348" s="17">
        <v>14037.9377466568</v>
      </c>
      <c r="AN6348" s="17">
        <v>1.89766666666666</v>
      </c>
    </row>
    <row r="6349" spans="1:40" x14ac:dyDescent="0.25">
      <c r="A6349" t="s">
        <v>245</v>
      </c>
      <c r="B6349">
        <v>1992</v>
      </c>
      <c r="C6349">
        <f t="shared" si="891"/>
        <v>76.452600000000004</v>
      </c>
      <c r="D6349">
        <f t="shared" si="892"/>
        <v>0</v>
      </c>
      <c r="E6349">
        <f t="shared" si="893"/>
        <v>1114.6993</v>
      </c>
      <c r="F6349">
        <f t="shared" si="894"/>
        <v>1001.7547</v>
      </c>
      <c r="G6349">
        <f t="shared" si="895"/>
        <v>1512.0215168671662</v>
      </c>
      <c r="H6349">
        <f t="shared" si="896"/>
        <v>489.78655546147399</v>
      </c>
      <c r="I6349">
        <f t="shared" si="897"/>
        <v>461.03269999999998</v>
      </c>
      <c r="J6349">
        <v>76.177300000000002</v>
      </c>
      <c r="K6349">
        <v>0.27529999999999999</v>
      </c>
      <c r="L6349">
        <v>48.023699999999998</v>
      </c>
      <c r="M6349">
        <v>172.32320000000001</v>
      </c>
      <c r="N6349">
        <v>0</v>
      </c>
      <c r="O6349">
        <v>129</v>
      </c>
      <c r="P6349">
        <v>345.60199999999998</v>
      </c>
      <c r="Q6349">
        <v>0</v>
      </c>
      <c r="R6349">
        <v>0</v>
      </c>
      <c r="S6349">
        <v>92.128699999999995</v>
      </c>
      <c r="T6349">
        <v>368.904</v>
      </c>
      <c r="U6349">
        <v>624.90480000000002</v>
      </c>
      <c r="V6349">
        <v>0.99860000000000004</v>
      </c>
      <c r="W6349">
        <v>269.44760000000002</v>
      </c>
      <c r="X6349" s="17">
        <v>143.18595546147401</v>
      </c>
      <c r="Y6349" s="17">
        <v>356.49101686716602</v>
      </c>
      <c r="Z6349">
        <v>1026.5305000000001</v>
      </c>
      <c r="AA6349">
        <v>174.85290000000001</v>
      </c>
      <c r="AB6349">
        <v>517.54920000000004</v>
      </c>
      <c r="AC6349">
        <v>309.3526</v>
      </c>
      <c r="AD6349">
        <v>0</v>
      </c>
      <c r="AE6349">
        <v>0</v>
      </c>
      <c r="AG6349">
        <v>2148654</v>
      </c>
      <c r="AH6349">
        <v>1751189</v>
      </c>
      <c r="AI6349">
        <f t="shared" si="898"/>
        <v>3899843</v>
      </c>
      <c r="AJ6349">
        <v>1924800</v>
      </c>
      <c r="AK6349">
        <v>2001570</v>
      </c>
      <c r="AL6349">
        <f t="shared" si="899"/>
        <v>4655.7473723286403</v>
      </c>
      <c r="AM6349">
        <v>4655.7473723286403</v>
      </c>
      <c r="AN6349">
        <v>1.01666666666666E-2</v>
      </c>
    </row>
    <row r="6350" spans="1:40" x14ac:dyDescent="0.25">
      <c r="A6350" t="s">
        <v>245</v>
      </c>
      <c r="B6350">
        <v>1993</v>
      </c>
      <c r="C6350">
        <f t="shared" si="891"/>
        <v>76.452600000000004</v>
      </c>
      <c r="D6350">
        <f t="shared" si="892"/>
        <v>0</v>
      </c>
      <c r="E6350">
        <f t="shared" si="893"/>
        <v>1570.8553000000002</v>
      </c>
      <c r="F6350">
        <f t="shared" si="894"/>
        <v>1171.8078</v>
      </c>
      <c r="G6350">
        <f t="shared" si="895"/>
        <v>1699.8984168671661</v>
      </c>
      <c r="H6350">
        <f t="shared" si="896"/>
        <v>470.61695051024003</v>
      </c>
      <c r="I6350">
        <f t="shared" si="897"/>
        <v>800.38909999999998</v>
      </c>
      <c r="J6350">
        <v>76.177300000000002</v>
      </c>
      <c r="K6350">
        <v>0.27529999999999999</v>
      </c>
      <c r="L6350">
        <v>65.667199999999994</v>
      </c>
      <c r="M6350">
        <v>237.5598</v>
      </c>
      <c r="N6350">
        <v>0</v>
      </c>
      <c r="O6350">
        <v>197</v>
      </c>
      <c r="P6350">
        <v>288.06389999999999</v>
      </c>
      <c r="Q6350">
        <v>0</v>
      </c>
      <c r="R6350">
        <v>0</v>
      </c>
      <c r="S6350">
        <v>163.92089999999999</v>
      </c>
      <c r="T6350">
        <v>636.46820000000002</v>
      </c>
      <c r="U6350">
        <v>984.62779999999998</v>
      </c>
      <c r="V6350">
        <v>1.8051999999999999</v>
      </c>
      <c r="W6350">
        <v>283.00049999999999</v>
      </c>
      <c r="X6350" s="17">
        <v>180.74785051024</v>
      </c>
      <c r="Y6350" s="17">
        <v>356.49101686716602</v>
      </c>
      <c r="Z6350">
        <v>1146.4074000000001</v>
      </c>
      <c r="AA6350">
        <v>202.52969999999999</v>
      </c>
      <c r="AB6350">
        <v>599.25419999999997</v>
      </c>
      <c r="AC6350">
        <v>370.02390000000003</v>
      </c>
      <c r="AD6350">
        <v>0</v>
      </c>
      <c r="AE6350">
        <v>0</v>
      </c>
      <c r="AG6350">
        <v>2213197</v>
      </c>
      <c r="AH6350">
        <v>1797592</v>
      </c>
      <c r="AI6350">
        <f t="shared" si="898"/>
        <v>4010789</v>
      </c>
      <c r="AJ6350">
        <v>1978325</v>
      </c>
      <c r="AK6350" s="17">
        <v>2053373.99999999</v>
      </c>
      <c r="AL6350">
        <f t="shared" si="899"/>
        <v>5790.0201673774063</v>
      </c>
      <c r="AM6350" s="17">
        <v>5790.0201673774</v>
      </c>
      <c r="AN6350">
        <v>-0.389583333333333</v>
      </c>
    </row>
    <row r="6351" spans="1:40" x14ac:dyDescent="0.25">
      <c r="A6351" t="s">
        <v>245</v>
      </c>
      <c r="B6351">
        <v>1994</v>
      </c>
      <c r="C6351">
        <f t="shared" si="891"/>
        <v>76.452600000000004</v>
      </c>
      <c r="D6351">
        <f t="shared" si="892"/>
        <v>0</v>
      </c>
      <c r="E6351">
        <f t="shared" si="893"/>
        <v>1925.8375999999998</v>
      </c>
      <c r="F6351">
        <f t="shared" si="894"/>
        <v>1232.3998999999999</v>
      </c>
      <c r="G6351">
        <f t="shared" si="895"/>
        <v>1684.6258875477699</v>
      </c>
      <c r="H6351">
        <f t="shared" si="896"/>
        <v>465.66737880088306</v>
      </c>
      <c r="I6351">
        <f t="shared" si="897"/>
        <v>1619.5428999999999</v>
      </c>
      <c r="J6351">
        <v>76.177300000000002</v>
      </c>
      <c r="K6351">
        <v>0.27529999999999999</v>
      </c>
      <c r="L6351">
        <v>74.387699999999995</v>
      </c>
      <c r="M6351">
        <v>227.71279999999999</v>
      </c>
      <c r="N6351">
        <v>0</v>
      </c>
      <c r="O6351">
        <v>260</v>
      </c>
      <c r="P6351">
        <v>271.84410000000003</v>
      </c>
      <c r="Q6351">
        <v>0</v>
      </c>
      <c r="R6351">
        <v>0</v>
      </c>
      <c r="S6351">
        <v>221.61959999999999</v>
      </c>
      <c r="T6351">
        <v>1397.9232999999999</v>
      </c>
      <c r="U6351">
        <v>1328.4848999999999</v>
      </c>
      <c r="V6351">
        <v>2.4493</v>
      </c>
      <c r="W6351">
        <v>295.25220000000002</v>
      </c>
      <c r="X6351" s="17">
        <v>191.37397880088301</v>
      </c>
      <c r="Y6351" s="17">
        <v>460.98808754777002</v>
      </c>
      <c r="Z6351">
        <v>963.63779999999997</v>
      </c>
      <c r="AA6351">
        <v>214.0324</v>
      </c>
      <c r="AB6351">
        <v>618.68849999999998</v>
      </c>
      <c r="AC6351">
        <v>399.67899999999997</v>
      </c>
      <c r="AD6351">
        <v>0</v>
      </c>
      <c r="AE6351">
        <v>0</v>
      </c>
      <c r="AG6351">
        <v>2274264</v>
      </c>
      <c r="AH6351">
        <v>1840835</v>
      </c>
      <c r="AI6351">
        <f t="shared" si="898"/>
        <v>4115099</v>
      </c>
      <c r="AJ6351">
        <v>2029735</v>
      </c>
      <c r="AK6351">
        <v>2103302</v>
      </c>
      <c r="AL6351">
        <f t="shared" si="899"/>
        <v>7004.5262663486537</v>
      </c>
      <c r="AM6351" s="17">
        <v>7004.5262663486501</v>
      </c>
      <c r="AN6351" s="17">
        <v>0.32366666666666599</v>
      </c>
    </row>
    <row r="6352" spans="1:40" x14ac:dyDescent="0.25">
      <c r="A6352" t="s">
        <v>245</v>
      </c>
      <c r="B6352">
        <v>1995</v>
      </c>
      <c r="C6352">
        <f t="shared" si="891"/>
        <v>76.452600000000004</v>
      </c>
      <c r="D6352">
        <f t="shared" si="892"/>
        <v>0</v>
      </c>
      <c r="E6352">
        <f t="shared" si="893"/>
        <v>2052.2184999999999</v>
      </c>
      <c r="F6352">
        <f t="shared" si="894"/>
        <v>1288.4896999999999</v>
      </c>
      <c r="G6352">
        <f t="shared" si="895"/>
        <v>1505.4124682980541</v>
      </c>
      <c r="H6352">
        <f t="shared" si="896"/>
        <v>444.79207880088302</v>
      </c>
      <c r="I6352">
        <f t="shared" si="897"/>
        <v>1742.9254999999998</v>
      </c>
      <c r="J6352">
        <v>76.177300000000002</v>
      </c>
      <c r="K6352">
        <v>0.27529999999999999</v>
      </c>
      <c r="L6352">
        <v>77.340199999999996</v>
      </c>
      <c r="M6352">
        <v>178.4776</v>
      </c>
      <c r="N6352">
        <v>0</v>
      </c>
      <c r="O6352">
        <v>281</v>
      </c>
      <c r="P6352">
        <v>250.67750000000001</v>
      </c>
      <c r="Q6352">
        <v>0</v>
      </c>
      <c r="R6352">
        <v>0</v>
      </c>
      <c r="S6352">
        <v>247.93340000000001</v>
      </c>
      <c r="T6352">
        <v>1494.9920999999999</v>
      </c>
      <c r="U6352">
        <v>1486.8657000000001</v>
      </c>
      <c r="V6352">
        <v>2.7406000000000001</v>
      </c>
      <c r="W6352">
        <v>309.53500000000003</v>
      </c>
      <c r="X6352" s="17">
        <v>191.37397880088301</v>
      </c>
      <c r="Y6352" s="17">
        <v>475.82236829805402</v>
      </c>
      <c r="Z6352">
        <v>748.59010000000001</v>
      </c>
      <c r="AA6352">
        <v>223.2551</v>
      </c>
      <c r="AB6352">
        <v>639.94399999999996</v>
      </c>
      <c r="AC6352">
        <v>425.29059999999998</v>
      </c>
      <c r="AD6352">
        <v>0</v>
      </c>
      <c r="AE6352">
        <v>0</v>
      </c>
      <c r="AG6352">
        <v>2322987</v>
      </c>
      <c r="AH6352">
        <v>1884853</v>
      </c>
      <c r="AI6352">
        <f t="shared" si="898"/>
        <v>4207840</v>
      </c>
      <c r="AJ6352" s="17">
        <v>2077088</v>
      </c>
      <c r="AK6352">
        <v>2149535</v>
      </c>
      <c r="AL6352">
        <f t="shared" si="899"/>
        <v>7110.2908470989387</v>
      </c>
      <c r="AM6352" s="17">
        <v>7110.2908470989296</v>
      </c>
      <c r="AN6352">
        <v>1.41275</v>
      </c>
    </row>
    <row r="6353" spans="1:40" x14ac:dyDescent="0.25">
      <c r="A6353" t="s">
        <v>245</v>
      </c>
      <c r="B6353">
        <v>1996</v>
      </c>
      <c r="C6353">
        <f t="shared" si="891"/>
        <v>119.70650000000001</v>
      </c>
      <c r="D6353">
        <f t="shared" si="892"/>
        <v>0</v>
      </c>
      <c r="E6353">
        <f t="shared" si="893"/>
        <v>1644.1756</v>
      </c>
      <c r="F6353">
        <f t="shared" si="894"/>
        <v>1305.5958000000001</v>
      </c>
      <c r="G6353">
        <f t="shared" si="895"/>
        <v>1401.870565794665</v>
      </c>
      <c r="H6353">
        <f t="shared" si="896"/>
        <v>483.07527880088298</v>
      </c>
      <c r="I6353">
        <f t="shared" si="897"/>
        <v>1330.5745000000002</v>
      </c>
      <c r="J6353">
        <v>119.4572</v>
      </c>
      <c r="K6353">
        <v>0.24929999999999999</v>
      </c>
      <c r="L6353">
        <v>47.373399999999997</v>
      </c>
      <c r="M6353">
        <v>196.9408</v>
      </c>
      <c r="N6353">
        <v>0</v>
      </c>
      <c r="O6353">
        <v>241</v>
      </c>
      <c r="P6353">
        <v>289.68349999999998</v>
      </c>
      <c r="Q6353">
        <v>0</v>
      </c>
      <c r="R6353">
        <v>0</v>
      </c>
      <c r="S6353">
        <v>182.5043</v>
      </c>
      <c r="T6353">
        <v>1148.0702000000001</v>
      </c>
      <c r="U6353">
        <v>1094.5681</v>
      </c>
      <c r="V6353">
        <v>2.0177999999999998</v>
      </c>
      <c r="W6353">
        <v>305.29329999999999</v>
      </c>
      <c r="X6353" s="17">
        <v>191.37397880088301</v>
      </c>
      <c r="Y6353" s="17">
        <v>363.14606579466499</v>
      </c>
      <c r="Z6353">
        <v>797.72450000000003</v>
      </c>
      <c r="AA6353">
        <v>227.1345</v>
      </c>
      <c r="AB6353">
        <v>645.85979999999995</v>
      </c>
      <c r="AC6353">
        <v>432.60149999999999</v>
      </c>
      <c r="AD6353">
        <v>0</v>
      </c>
      <c r="AE6353">
        <v>0</v>
      </c>
      <c r="AG6353">
        <v>2357284</v>
      </c>
      <c r="AH6353">
        <v>1930060</v>
      </c>
      <c r="AI6353">
        <f t="shared" si="898"/>
        <v>4287344</v>
      </c>
      <c r="AJ6353">
        <v>2114779</v>
      </c>
      <c r="AK6353">
        <v>2186314</v>
      </c>
      <c r="AL6353">
        <f t="shared" si="899"/>
        <v>6284.9982445955475</v>
      </c>
      <c r="AM6353">
        <v>6284.9982445955502</v>
      </c>
      <c r="AN6353" s="17">
        <v>0.225333333333333</v>
      </c>
    </row>
    <row r="6354" spans="1:40" x14ac:dyDescent="0.25">
      <c r="A6354" t="s">
        <v>245</v>
      </c>
      <c r="B6354">
        <v>1997</v>
      </c>
      <c r="C6354">
        <f t="shared" si="891"/>
        <v>82.030299999999997</v>
      </c>
      <c r="D6354">
        <f t="shared" si="892"/>
        <v>0</v>
      </c>
      <c r="E6354">
        <f t="shared" si="893"/>
        <v>1487.7836</v>
      </c>
      <c r="F6354">
        <f t="shared" si="894"/>
        <v>1104.6208000000001</v>
      </c>
      <c r="G6354">
        <f t="shared" si="895"/>
        <v>1340.308965794665</v>
      </c>
      <c r="H6354">
        <f t="shared" si="896"/>
        <v>253.49209999999999</v>
      </c>
      <c r="I6354">
        <f t="shared" si="897"/>
        <v>1511.454</v>
      </c>
      <c r="J6354">
        <v>81.813599999999994</v>
      </c>
      <c r="K6354">
        <v>0.2167</v>
      </c>
      <c r="L6354">
        <v>60.813099999999999</v>
      </c>
      <c r="M6354">
        <v>196.9408</v>
      </c>
      <c r="N6354">
        <v>0</v>
      </c>
      <c r="O6354">
        <v>242</v>
      </c>
      <c r="P6354">
        <v>251.7852</v>
      </c>
      <c r="Q6354">
        <v>0</v>
      </c>
      <c r="R6354">
        <v>0</v>
      </c>
      <c r="S6354">
        <v>152.53059999999999</v>
      </c>
      <c r="T6354">
        <v>1358.9233999999999</v>
      </c>
      <c r="U6354">
        <v>916.98350000000005</v>
      </c>
      <c r="V6354">
        <v>1.6859</v>
      </c>
      <c r="W6354">
        <v>313.0462</v>
      </c>
      <c r="X6354">
        <v>2.1000000000000001E-2</v>
      </c>
      <c r="Y6354" s="17">
        <v>363.14606579466499</v>
      </c>
      <c r="Z6354">
        <v>735.16290000000004</v>
      </c>
      <c r="AA6354">
        <v>192.3305</v>
      </c>
      <c r="AB6354">
        <v>554.40350000000001</v>
      </c>
      <c r="AC6354">
        <v>357.88679999999999</v>
      </c>
      <c r="AD6354">
        <v>0</v>
      </c>
      <c r="AE6354">
        <v>0</v>
      </c>
      <c r="AG6354">
        <v>2384819</v>
      </c>
      <c r="AH6354">
        <v>1970295</v>
      </c>
      <c r="AI6354">
        <f t="shared" si="898"/>
        <v>4355114</v>
      </c>
      <c r="AJ6354">
        <v>2146464</v>
      </c>
      <c r="AK6354">
        <v>2217209</v>
      </c>
      <c r="AL6354">
        <f t="shared" si="899"/>
        <v>5779.6897657946665</v>
      </c>
      <c r="AM6354" s="17">
        <v>5779.6897657946602</v>
      </c>
      <c r="AN6354">
        <v>1.20075</v>
      </c>
    </row>
    <row r="6355" spans="1:40" x14ac:dyDescent="0.25">
      <c r="A6355" t="s">
        <v>245</v>
      </c>
      <c r="B6355">
        <v>1998</v>
      </c>
      <c r="C6355">
        <f t="shared" si="891"/>
        <v>111.5472</v>
      </c>
      <c r="D6355">
        <f t="shared" si="892"/>
        <v>0</v>
      </c>
      <c r="E6355">
        <f t="shared" si="893"/>
        <v>1721.2287999999999</v>
      </c>
      <c r="F6355">
        <f t="shared" si="894"/>
        <v>1223.5552</v>
      </c>
      <c r="G6355">
        <f t="shared" si="895"/>
        <v>1455.616165794665</v>
      </c>
      <c r="H6355">
        <f t="shared" si="896"/>
        <v>348.13579999999996</v>
      </c>
      <c r="I6355">
        <f t="shared" si="897"/>
        <v>1507.7517</v>
      </c>
      <c r="J6355">
        <v>111.3322</v>
      </c>
      <c r="K6355">
        <v>0.215</v>
      </c>
      <c r="L6355">
        <v>90.131900000000002</v>
      </c>
      <c r="M6355">
        <v>123.08799999999999</v>
      </c>
      <c r="N6355">
        <v>0</v>
      </c>
      <c r="O6355">
        <v>236</v>
      </c>
      <c r="P6355">
        <v>345.84350000000001</v>
      </c>
      <c r="Q6355">
        <v>0</v>
      </c>
      <c r="R6355">
        <v>0</v>
      </c>
      <c r="S6355">
        <v>196.46360000000001</v>
      </c>
      <c r="T6355">
        <v>1311.2881</v>
      </c>
      <c r="U6355">
        <v>1180.0735999999999</v>
      </c>
      <c r="V6355">
        <v>2.1663000000000001</v>
      </c>
      <c r="W6355">
        <v>327.93529999999998</v>
      </c>
      <c r="X6355">
        <v>0.126</v>
      </c>
      <c r="Y6355" s="17">
        <v>363.14606579466499</v>
      </c>
      <c r="Z6355">
        <v>856.4701</v>
      </c>
      <c r="AA6355">
        <v>210.6917</v>
      </c>
      <c r="AB6355">
        <v>621.56389999999999</v>
      </c>
      <c r="AC6355">
        <v>391.2996</v>
      </c>
      <c r="AD6355">
        <v>0</v>
      </c>
      <c r="AE6355">
        <v>0</v>
      </c>
      <c r="AG6355">
        <v>2406898</v>
      </c>
      <c r="AH6355">
        <v>2006579</v>
      </c>
      <c r="AI6355">
        <f t="shared" si="898"/>
        <v>4413477</v>
      </c>
      <c r="AJ6355">
        <v>2180687</v>
      </c>
      <c r="AK6355">
        <v>2250831</v>
      </c>
      <c r="AL6355">
        <f t="shared" si="899"/>
        <v>6367.8348657946663</v>
      </c>
      <c r="AM6355" s="17">
        <v>6367.8348657946599</v>
      </c>
      <c r="AN6355" s="17">
        <v>1.14791666666666</v>
      </c>
    </row>
    <row r="6356" spans="1:40" x14ac:dyDescent="0.25">
      <c r="A6356" t="s">
        <v>245</v>
      </c>
      <c r="B6356">
        <v>1999</v>
      </c>
      <c r="C6356">
        <f t="shared" si="891"/>
        <v>125.63329999999999</v>
      </c>
      <c r="D6356">
        <f t="shared" si="892"/>
        <v>0</v>
      </c>
      <c r="E6356">
        <f t="shared" si="893"/>
        <v>2074.3409000000001</v>
      </c>
      <c r="F6356">
        <f t="shared" si="894"/>
        <v>1379.7138</v>
      </c>
      <c r="G6356">
        <f t="shared" si="895"/>
        <v>1607.772768298054</v>
      </c>
      <c r="H6356">
        <f t="shared" si="896"/>
        <v>389.47390000000001</v>
      </c>
      <c r="I6356">
        <f t="shared" si="897"/>
        <v>1782.5505000000001</v>
      </c>
      <c r="J6356">
        <v>125.42189999999999</v>
      </c>
      <c r="K6356">
        <v>0.2114</v>
      </c>
      <c r="L6356">
        <v>109.4791</v>
      </c>
      <c r="M6356">
        <v>184.63200000000001</v>
      </c>
      <c r="N6356">
        <v>0</v>
      </c>
      <c r="O6356">
        <v>279</v>
      </c>
      <c r="P6356">
        <v>383.24779999999998</v>
      </c>
      <c r="Q6356">
        <v>0</v>
      </c>
      <c r="R6356">
        <v>0</v>
      </c>
      <c r="S6356">
        <v>240.06960000000001</v>
      </c>
      <c r="T6356">
        <v>1542.4809</v>
      </c>
      <c r="U6356">
        <v>1431.7792999999999</v>
      </c>
      <c r="V6356">
        <v>2.6341999999999999</v>
      </c>
      <c r="W6356">
        <v>348.45049999999998</v>
      </c>
      <c r="X6356">
        <v>3.5918999999999999</v>
      </c>
      <c r="Y6356" s="17">
        <v>475.82236829805402</v>
      </c>
      <c r="Z6356">
        <v>852.95039999999995</v>
      </c>
      <c r="AA6356">
        <v>237.9641</v>
      </c>
      <c r="AB6356">
        <v>700.26649999999995</v>
      </c>
      <c r="AC6356">
        <v>441.48320000000001</v>
      </c>
      <c r="AD6356">
        <v>0</v>
      </c>
      <c r="AE6356">
        <v>0</v>
      </c>
      <c r="AG6356">
        <v>2425607</v>
      </c>
      <c r="AH6356">
        <v>2040525</v>
      </c>
      <c r="AI6356">
        <f t="shared" si="898"/>
        <v>4466132</v>
      </c>
      <c r="AJ6356">
        <v>2215670</v>
      </c>
      <c r="AK6356">
        <v>2285410</v>
      </c>
      <c r="AL6356">
        <f t="shared" si="899"/>
        <v>7359.4851682980543</v>
      </c>
      <c r="AM6356" s="17">
        <v>7359.4851682980498</v>
      </c>
      <c r="AN6356">
        <v>1.2942499999999999</v>
      </c>
    </row>
    <row r="6357" spans="1:40" x14ac:dyDescent="0.25">
      <c r="A6357" t="s">
        <v>245</v>
      </c>
      <c r="B6357">
        <v>2000</v>
      </c>
      <c r="C6357">
        <f t="shared" si="891"/>
        <v>76.898300000000006</v>
      </c>
      <c r="D6357">
        <f t="shared" si="892"/>
        <v>0</v>
      </c>
      <c r="E6357">
        <f t="shared" si="893"/>
        <v>2546.7566999999999</v>
      </c>
      <c r="F6357">
        <f t="shared" si="894"/>
        <v>1530.7100999999998</v>
      </c>
      <c r="G6357">
        <f t="shared" si="895"/>
        <v>1694.3246682980539</v>
      </c>
      <c r="H6357">
        <f t="shared" si="896"/>
        <v>437.8125</v>
      </c>
      <c r="I6357">
        <f t="shared" si="897"/>
        <v>1295.6884</v>
      </c>
      <c r="J6357">
        <v>76.1387</v>
      </c>
      <c r="K6357">
        <v>0.75960000000000005</v>
      </c>
      <c r="L6357">
        <v>126.9466</v>
      </c>
      <c r="M6357">
        <v>430.80799999999999</v>
      </c>
      <c r="N6357">
        <v>0</v>
      </c>
      <c r="O6357">
        <v>269</v>
      </c>
      <c r="P6357">
        <v>428.90460000000002</v>
      </c>
      <c r="Q6357">
        <v>0</v>
      </c>
      <c r="R6357">
        <v>0</v>
      </c>
      <c r="S6357">
        <v>274.18380000000002</v>
      </c>
      <c r="T6357">
        <v>1021.5046</v>
      </c>
      <c r="U6357">
        <v>1627.0264999999999</v>
      </c>
      <c r="V6357">
        <v>2.9952000000000001</v>
      </c>
      <c r="W6357">
        <v>361.97559999999999</v>
      </c>
      <c r="X6357">
        <v>5.9127000000000001</v>
      </c>
      <c r="Y6357" s="17">
        <v>475.82236829805402</v>
      </c>
      <c r="Z6357">
        <v>949.50229999999999</v>
      </c>
      <c r="AA6357">
        <v>264.84339999999997</v>
      </c>
      <c r="AB6357">
        <v>772.91549999999995</v>
      </c>
      <c r="AC6357">
        <v>492.95119999999997</v>
      </c>
      <c r="AD6357">
        <v>0</v>
      </c>
      <c r="AE6357">
        <v>0</v>
      </c>
      <c r="AG6357">
        <v>2442622</v>
      </c>
      <c r="AH6357">
        <v>2073509</v>
      </c>
      <c r="AI6357">
        <f t="shared" si="898"/>
        <v>4516131</v>
      </c>
      <c r="AJ6357">
        <v>2249823</v>
      </c>
      <c r="AK6357">
        <v>2319309</v>
      </c>
      <c r="AL6357">
        <f t="shared" si="899"/>
        <v>7582.1906682980534</v>
      </c>
      <c r="AM6357" s="17">
        <v>7582.1906682980498</v>
      </c>
      <c r="AN6357" s="17">
        <v>1.28666666666666</v>
      </c>
    </row>
    <row r="6358" spans="1:40" x14ac:dyDescent="0.25">
      <c r="A6358" t="s">
        <v>245</v>
      </c>
      <c r="B6358">
        <v>2001</v>
      </c>
      <c r="C6358">
        <f t="shared" si="891"/>
        <v>8.8659999999999997</v>
      </c>
      <c r="D6358">
        <f t="shared" si="892"/>
        <v>-166.45570000000001</v>
      </c>
      <c r="E6358">
        <f t="shared" si="893"/>
        <v>2450.3795999999998</v>
      </c>
      <c r="F6358">
        <f t="shared" si="894"/>
        <v>1711.8018</v>
      </c>
      <c r="G6358">
        <f t="shared" si="895"/>
        <v>1612.088568298054</v>
      </c>
      <c r="H6358">
        <f t="shared" si="896"/>
        <v>423.11840000000001</v>
      </c>
      <c r="I6358">
        <f t="shared" si="897"/>
        <v>1270.8585</v>
      </c>
      <c r="J6358">
        <v>8.8659999999999997</v>
      </c>
      <c r="K6358">
        <v>0</v>
      </c>
      <c r="L6358">
        <v>128.62549999999999</v>
      </c>
      <c r="M6358">
        <v>215.404</v>
      </c>
      <c r="N6358">
        <v>0</v>
      </c>
      <c r="O6358">
        <v>269</v>
      </c>
      <c r="P6358">
        <v>408.92230000000001</v>
      </c>
      <c r="Q6358">
        <v>-166.45570000000001</v>
      </c>
      <c r="R6358">
        <v>0</v>
      </c>
      <c r="S6358">
        <v>288.15730000000002</v>
      </c>
      <c r="T6358">
        <v>982.70119999999997</v>
      </c>
      <c r="U6358">
        <v>1733.1559</v>
      </c>
      <c r="V6358">
        <v>3.1882999999999999</v>
      </c>
      <c r="W6358">
        <v>373.19420000000002</v>
      </c>
      <c r="X6358">
        <v>11.0078</v>
      </c>
      <c r="Y6358" s="17">
        <v>475.82236829805402</v>
      </c>
      <c r="Z6358">
        <v>867.26620000000003</v>
      </c>
      <c r="AA6358">
        <v>296.39159999999998</v>
      </c>
      <c r="AB6358">
        <v>858.37490000000003</v>
      </c>
      <c r="AC6358">
        <v>557.03530000000001</v>
      </c>
      <c r="AD6358">
        <v>0</v>
      </c>
      <c r="AE6358">
        <v>0</v>
      </c>
      <c r="AG6358">
        <v>2458330</v>
      </c>
      <c r="AH6358">
        <v>2105750</v>
      </c>
      <c r="AI6358">
        <f t="shared" si="898"/>
        <v>4564080</v>
      </c>
      <c r="AJ6358">
        <v>2282951</v>
      </c>
      <c r="AK6358">
        <v>2352143</v>
      </c>
      <c r="AL6358">
        <f t="shared" si="899"/>
        <v>7310.6571682980539</v>
      </c>
      <c r="AM6358" s="17">
        <v>7310.6571682980502</v>
      </c>
      <c r="AN6358" s="17">
        <v>1.4777499999999999</v>
      </c>
    </row>
    <row r="6359" spans="1:40" x14ac:dyDescent="0.25">
      <c r="A6359" t="s">
        <v>245</v>
      </c>
      <c r="B6359">
        <v>2002</v>
      </c>
      <c r="C6359">
        <f t="shared" si="891"/>
        <v>39.121499999999997</v>
      </c>
      <c r="D6359">
        <f t="shared" si="892"/>
        <v>-166.45570000000001</v>
      </c>
      <c r="E6359">
        <f t="shared" si="893"/>
        <v>2550.4313999999999</v>
      </c>
      <c r="F6359">
        <f t="shared" si="894"/>
        <v>1976.9598000000001</v>
      </c>
      <c r="G6359">
        <f t="shared" si="895"/>
        <v>1789.0549682980541</v>
      </c>
      <c r="H6359">
        <f t="shared" si="896"/>
        <v>490.80949999999996</v>
      </c>
      <c r="I6359">
        <f t="shared" si="897"/>
        <v>1259.0959</v>
      </c>
      <c r="J6359">
        <v>39.121499999999997</v>
      </c>
      <c r="K6359">
        <v>0</v>
      </c>
      <c r="L6359">
        <v>167.06809999999999</v>
      </c>
      <c r="M6359">
        <v>258.48480000000001</v>
      </c>
      <c r="N6359">
        <v>0</v>
      </c>
      <c r="O6359">
        <v>269</v>
      </c>
      <c r="P6359">
        <v>468.58269999999999</v>
      </c>
      <c r="Q6359">
        <v>-166.45570000000001</v>
      </c>
      <c r="R6359">
        <v>0</v>
      </c>
      <c r="S6359">
        <v>288.2226</v>
      </c>
      <c r="T6359">
        <v>970.87329999999997</v>
      </c>
      <c r="U6359">
        <v>1743.6812</v>
      </c>
      <c r="V6359">
        <v>3.2101999999999999</v>
      </c>
      <c r="W6359">
        <v>381.19729999999998</v>
      </c>
      <c r="X6359">
        <v>19.0166</v>
      </c>
      <c r="Y6359" s="17">
        <v>475.82236829805402</v>
      </c>
      <c r="Z6359">
        <v>1044.2326</v>
      </c>
      <c r="AA6359">
        <v>340.63529999999997</v>
      </c>
      <c r="AB6359">
        <v>1017.2518</v>
      </c>
      <c r="AC6359">
        <v>619.07270000000005</v>
      </c>
      <c r="AD6359">
        <v>0</v>
      </c>
      <c r="AE6359">
        <v>0</v>
      </c>
      <c r="AG6359">
        <v>2472713</v>
      </c>
      <c r="AH6359">
        <v>2137289</v>
      </c>
      <c r="AI6359">
        <f t="shared" si="898"/>
        <v>4610002</v>
      </c>
      <c r="AJ6359">
        <v>2315065</v>
      </c>
      <c r="AK6359">
        <v>2383903</v>
      </c>
      <c r="AL6359">
        <f t="shared" si="899"/>
        <v>7939.017368298054</v>
      </c>
      <c r="AM6359" s="17">
        <v>7939.0173682980503</v>
      </c>
      <c r="AN6359" s="17">
        <v>1.28958333333333</v>
      </c>
    </row>
    <row r="6360" spans="1:40" x14ac:dyDescent="0.25">
      <c r="A6360" t="s">
        <v>245</v>
      </c>
      <c r="B6360">
        <v>2003</v>
      </c>
      <c r="C6360">
        <f t="shared" si="891"/>
        <v>172.2569</v>
      </c>
      <c r="D6360">
        <f t="shared" si="892"/>
        <v>-166.45570000000001</v>
      </c>
      <c r="E6360">
        <f t="shared" si="893"/>
        <v>2554.2224999999999</v>
      </c>
      <c r="F6360">
        <f t="shared" si="894"/>
        <v>2268.9022</v>
      </c>
      <c r="G6360">
        <f t="shared" si="895"/>
        <v>1820.105068298054</v>
      </c>
      <c r="H6360">
        <f t="shared" si="896"/>
        <v>563.76199999999994</v>
      </c>
      <c r="I6360">
        <f t="shared" si="897"/>
        <v>1493.3922000000002</v>
      </c>
      <c r="J6360">
        <v>172.2569</v>
      </c>
      <c r="K6360">
        <v>0</v>
      </c>
      <c r="L6360">
        <v>181.14949999999999</v>
      </c>
      <c r="M6360">
        <v>258.48480000000001</v>
      </c>
      <c r="N6360">
        <v>0</v>
      </c>
      <c r="O6360">
        <v>269</v>
      </c>
      <c r="P6360">
        <v>532.0104</v>
      </c>
      <c r="Q6360">
        <v>-166.45570000000001</v>
      </c>
      <c r="R6360">
        <v>0</v>
      </c>
      <c r="S6360">
        <v>289.50670000000002</v>
      </c>
      <c r="T6360">
        <v>1203.8855000000001</v>
      </c>
      <c r="U6360">
        <v>1727.8933999999999</v>
      </c>
      <c r="V6360">
        <v>3.1795</v>
      </c>
      <c r="W6360">
        <v>386.69479999999999</v>
      </c>
      <c r="X6360">
        <v>28.572099999999999</v>
      </c>
      <c r="Y6360" s="17">
        <v>475.82236829805402</v>
      </c>
      <c r="Z6360">
        <v>1075.2827</v>
      </c>
      <c r="AA6360">
        <v>391.01029999999997</v>
      </c>
      <c r="AB6360">
        <v>1182.7788</v>
      </c>
      <c r="AC6360">
        <v>695.11310000000003</v>
      </c>
      <c r="AD6360">
        <v>0</v>
      </c>
      <c r="AE6360">
        <v>0</v>
      </c>
      <c r="AG6360">
        <v>2486786</v>
      </c>
      <c r="AH6360">
        <v>2168955</v>
      </c>
      <c r="AI6360">
        <f t="shared" si="898"/>
        <v>4655741</v>
      </c>
      <c r="AJ6360">
        <v>2345215</v>
      </c>
      <c r="AK6360">
        <v>2413772</v>
      </c>
      <c r="AL6360">
        <f t="shared" si="899"/>
        <v>8706.1851682980541</v>
      </c>
      <c r="AM6360" s="17">
        <v>8706.1851682980505</v>
      </c>
      <c r="AN6360" s="17">
        <v>0.54508333333333303</v>
      </c>
    </row>
    <row r="6361" spans="1:40" x14ac:dyDescent="0.25">
      <c r="A6361" t="s">
        <v>245</v>
      </c>
      <c r="B6361">
        <v>2004</v>
      </c>
      <c r="C6361">
        <f t="shared" si="891"/>
        <v>144.5746</v>
      </c>
      <c r="D6361">
        <f t="shared" si="892"/>
        <v>-166.45570000000001</v>
      </c>
      <c r="E6361">
        <f t="shared" si="893"/>
        <v>2804.4219000000003</v>
      </c>
      <c r="F6361">
        <f t="shared" si="894"/>
        <v>2402.7386999999999</v>
      </c>
      <c r="G6361">
        <f t="shared" si="895"/>
        <v>2180.998268298054</v>
      </c>
      <c r="H6361">
        <f t="shared" si="896"/>
        <v>593.12610000000006</v>
      </c>
      <c r="I6361">
        <f t="shared" si="897"/>
        <v>1610.3911000000001</v>
      </c>
      <c r="J6361">
        <v>144.5746</v>
      </c>
      <c r="K6361">
        <v>0</v>
      </c>
      <c r="L6361">
        <v>188.87889999999999</v>
      </c>
      <c r="M6361">
        <v>307.72000000000003</v>
      </c>
      <c r="N6361">
        <v>0</v>
      </c>
      <c r="O6361">
        <v>269</v>
      </c>
      <c r="P6361">
        <v>554.54610000000002</v>
      </c>
      <c r="Q6361">
        <v>-166.45570000000001</v>
      </c>
      <c r="R6361">
        <v>0</v>
      </c>
      <c r="S6361">
        <v>321.23919999999998</v>
      </c>
      <c r="T6361">
        <v>1289.1519000000001</v>
      </c>
      <c r="U6361">
        <v>1913.1802</v>
      </c>
      <c r="V6361">
        <v>3.5221</v>
      </c>
      <c r="W6361">
        <v>394.64280000000002</v>
      </c>
      <c r="X6361">
        <v>35.057899999999997</v>
      </c>
      <c r="Y6361" s="17">
        <v>475.82236829805402</v>
      </c>
      <c r="Z6361">
        <v>1436.1759</v>
      </c>
      <c r="AA6361">
        <v>411.93029999999999</v>
      </c>
      <c r="AB6361">
        <v>1249.2019</v>
      </c>
      <c r="AC6361">
        <v>741.60649999999998</v>
      </c>
      <c r="AD6361">
        <v>0</v>
      </c>
      <c r="AE6361">
        <v>0</v>
      </c>
      <c r="AG6361">
        <v>2501652</v>
      </c>
      <c r="AH6361">
        <v>2201746</v>
      </c>
      <c r="AI6361">
        <f t="shared" si="898"/>
        <v>4703398</v>
      </c>
      <c r="AJ6361">
        <v>2375657</v>
      </c>
      <c r="AK6361">
        <v>2444135</v>
      </c>
      <c r="AL6361">
        <f t="shared" si="899"/>
        <v>9569.7949682980525</v>
      </c>
      <c r="AM6361" s="17">
        <v>9569.7949682980507</v>
      </c>
      <c r="AN6361" s="17">
        <v>1.5745833333333299</v>
      </c>
    </row>
    <row r="6362" spans="1:40" x14ac:dyDescent="0.25">
      <c r="A6362" t="s">
        <v>245</v>
      </c>
      <c r="B6362">
        <v>2005</v>
      </c>
      <c r="C6362">
        <f t="shared" si="891"/>
        <v>98.852500000000006</v>
      </c>
      <c r="D6362">
        <f t="shared" si="892"/>
        <v>-166.45570000000001</v>
      </c>
      <c r="E6362">
        <f t="shared" si="893"/>
        <v>3021.2715999999996</v>
      </c>
      <c r="F6362">
        <f t="shared" si="894"/>
        <v>2525.1690000000003</v>
      </c>
      <c r="G6362">
        <f t="shared" si="895"/>
        <v>2023.7258582840309</v>
      </c>
      <c r="H6362">
        <f t="shared" si="896"/>
        <v>613.76570000000004</v>
      </c>
      <c r="I6362">
        <f t="shared" si="897"/>
        <v>1658.7915</v>
      </c>
      <c r="J6362">
        <v>98.852500000000006</v>
      </c>
      <c r="K6362">
        <v>0</v>
      </c>
      <c r="L6362">
        <v>205.93350000000001</v>
      </c>
      <c r="M6362">
        <v>338.49200000000002</v>
      </c>
      <c r="N6362">
        <v>0</v>
      </c>
      <c r="O6362">
        <v>269</v>
      </c>
      <c r="P6362">
        <v>565.0788</v>
      </c>
      <c r="Q6362">
        <v>-166.45570000000001</v>
      </c>
      <c r="R6362">
        <v>0</v>
      </c>
      <c r="S6362">
        <v>349.3852</v>
      </c>
      <c r="T6362">
        <v>1309.4063000000001</v>
      </c>
      <c r="U6362">
        <v>2075.4627999999998</v>
      </c>
      <c r="V6362">
        <v>3.8201000000000001</v>
      </c>
      <c r="W6362">
        <v>401.38330000000002</v>
      </c>
      <c r="X6362">
        <v>44.866799999999998</v>
      </c>
      <c r="Y6362" s="17">
        <v>564.293358284031</v>
      </c>
      <c r="Z6362">
        <v>1190.4324999999999</v>
      </c>
      <c r="AA6362">
        <v>427.7133</v>
      </c>
      <c r="AB6362">
        <v>1339.9588000000001</v>
      </c>
      <c r="AC6362">
        <v>757.49689999999998</v>
      </c>
      <c r="AD6362">
        <v>0</v>
      </c>
      <c r="AE6362">
        <v>0</v>
      </c>
      <c r="AG6362">
        <v>2517482</v>
      </c>
      <c r="AH6362">
        <v>2237159</v>
      </c>
      <c r="AI6362">
        <f t="shared" si="898"/>
        <v>4754641</v>
      </c>
      <c r="AJ6362">
        <v>2408711</v>
      </c>
      <c r="AK6362">
        <v>2477064</v>
      </c>
      <c r="AL6362">
        <f t="shared" si="899"/>
        <v>9775.120458284031</v>
      </c>
      <c r="AM6362" s="17">
        <v>9775.1204582840292</v>
      </c>
      <c r="AN6362">
        <v>1.5082500000000001</v>
      </c>
    </row>
    <row r="6363" spans="1:40" x14ac:dyDescent="0.25">
      <c r="A6363" t="s">
        <v>245</v>
      </c>
      <c r="B6363">
        <v>2006</v>
      </c>
      <c r="C6363">
        <f t="shared" si="891"/>
        <v>30.8001</v>
      </c>
      <c r="D6363">
        <f t="shared" si="892"/>
        <v>-166.45570000000001</v>
      </c>
      <c r="E6363">
        <f t="shared" si="893"/>
        <v>3145.7078000000006</v>
      </c>
      <c r="F6363">
        <f t="shared" si="894"/>
        <v>2686.373</v>
      </c>
      <c r="G6363">
        <f t="shared" si="895"/>
        <v>3095.6148282521672</v>
      </c>
      <c r="H6363">
        <f t="shared" si="896"/>
        <v>618.60039999999992</v>
      </c>
      <c r="I6363">
        <f t="shared" si="897"/>
        <v>1765.3301000000001</v>
      </c>
      <c r="J6363">
        <v>30.8001</v>
      </c>
      <c r="K6363">
        <v>0</v>
      </c>
      <c r="L6363">
        <v>233.39670000000001</v>
      </c>
      <c r="M6363">
        <v>344.64640000000003</v>
      </c>
      <c r="N6363">
        <v>0</v>
      </c>
      <c r="O6363">
        <v>269</v>
      </c>
      <c r="P6363">
        <v>565.51829999999995</v>
      </c>
      <c r="Q6363">
        <v>-166.45570000000001</v>
      </c>
      <c r="R6363">
        <v>0</v>
      </c>
      <c r="S6363">
        <v>373.23899999999998</v>
      </c>
      <c r="T6363">
        <v>1392.0911000000001</v>
      </c>
      <c r="U6363">
        <v>2159.6743000000001</v>
      </c>
      <c r="V6363">
        <v>3.9782000000000002</v>
      </c>
      <c r="W6363">
        <v>407.99040000000002</v>
      </c>
      <c r="X6363">
        <v>49.103900000000003</v>
      </c>
      <c r="Y6363" s="17">
        <v>640.87292825216696</v>
      </c>
      <c r="Z6363">
        <v>2185.7419</v>
      </c>
      <c r="AA6363">
        <v>448.16090000000003</v>
      </c>
      <c r="AB6363">
        <v>1457.1518000000001</v>
      </c>
      <c r="AC6363">
        <v>781.06029999999998</v>
      </c>
      <c r="AD6363">
        <v>0</v>
      </c>
      <c r="AE6363">
        <v>0</v>
      </c>
      <c r="AG6363">
        <v>2534518</v>
      </c>
      <c r="AH6363">
        <v>2275587</v>
      </c>
      <c r="AI6363">
        <f t="shared" si="898"/>
        <v>4810105</v>
      </c>
      <c r="AJ6363">
        <v>2442930</v>
      </c>
      <c r="AK6363">
        <v>2511099</v>
      </c>
      <c r="AL6363">
        <f t="shared" si="899"/>
        <v>11175.970528252166</v>
      </c>
      <c r="AM6363" s="17">
        <v>11175.970528252101</v>
      </c>
      <c r="AN6363" s="17">
        <v>1.36358333333333</v>
      </c>
    </row>
    <row r="6364" spans="1:40" x14ac:dyDescent="0.25">
      <c r="A6364" t="s">
        <v>245</v>
      </c>
      <c r="B6364">
        <v>2007</v>
      </c>
      <c r="C6364">
        <f t="shared" si="891"/>
        <v>77.230199999999996</v>
      </c>
      <c r="D6364">
        <f t="shared" si="892"/>
        <v>-166.45570000000001</v>
      </c>
      <c r="E6364">
        <f t="shared" si="893"/>
        <v>2973.9437000000003</v>
      </c>
      <c r="F6364">
        <f t="shared" si="894"/>
        <v>2606.2682999999997</v>
      </c>
      <c r="G6364">
        <f t="shared" si="895"/>
        <v>2940.1194485320079</v>
      </c>
      <c r="H6364">
        <f t="shared" si="896"/>
        <v>670.34890000000007</v>
      </c>
      <c r="I6364">
        <f t="shared" si="897"/>
        <v>2275.5677999999998</v>
      </c>
      <c r="J6364">
        <v>77.230199999999996</v>
      </c>
      <c r="K6364">
        <v>0</v>
      </c>
      <c r="L6364">
        <v>87.673100000000005</v>
      </c>
      <c r="M6364">
        <v>136.01220000000001</v>
      </c>
      <c r="N6364">
        <v>0</v>
      </c>
      <c r="O6364">
        <v>269</v>
      </c>
      <c r="P6364">
        <v>608.96199999999999</v>
      </c>
      <c r="Q6364">
        <v>-166.45570000000001</v>
      </c>
      <c r="R6364">
        <v>0</v>
      </c>
      <c r="S6364">
        <v>402.36590000000001</v>
      </c>
      <c r="T6364">
        <v>1873.2019</v>
      </c>
      <c r="U6364">
        <v>2327.2202000000002</v>
      </c>
      <c r="V6364">
        <v>4.2850999999999999</v>
      </c>
      <c r="W6364">
        <v>423.03820000000002</v>
      </c>
      <c r="X6364">
        <v>57.101799999999997</v>
      </c>
      <c r="Y6364" s="17">
        <v>662.437148532008</v>
      </c>
      <c r="Z6364">
        <v>2008.6822999999999</v>
      </c>
      <c r="AA6364">
        <v>434.61810000000003</v>
      </c>
      <c r="AB6364">
        <v>1427.2447</v>
      </c>
      <c r="AC6364">
        <v>744.40549999999996</v>
      </c>
      <c r="AD6364">
        <v>0</v>
      </c>
      <c r="AE6364">
        <v>0</v>
      </c>
      <c r="AG6364">
        <v>2552898</v>
      </c>
      <c r="AH6364">
        <v>2317239</v>
      </c>
      <c r="AI6364">
        <f t="shared" si="898"/>
        <v>4870137</v>
      </c>
      <c r="AJ6364">
        <v>2478447</v>
      </c>
      <c r="AK6364">
        <v>2546448</v>
      </c>
      <c r="AL6364">
        <f t="shared" si="899"/>
        <v>11377.022648532009</v>
      </c>
      <c r="AM6364" s="17">
        <v>11377.022648532</v>
      </c>
      <c r="AN6364" s="17">
        <v>1.1828333333333301</v>
      </c>
    </row>
    <row r="6365" spans="1:40" x14ac:dyDescent="0.25">
      <c r="A6365" t="s">
        <v>245</v>
      </c>
      <c r="B6365">
        <v>2008</v>
      </c>
      <c r="C6365">
        <f t="shared" si="891"/>
        <v>12.460699999999999</v>
      </c>
      <c r="D6365">
        <f t="shared" si="892"/>
        <v>-166.45570000000001</v>
      </c>
      <c r="E6365">
        <f t="shared" si="893"/>
        <v>3270.7469000000001</v>
      </c>
      <c r="F6365">
        <f t="shared" si="894"/>
        <v>2894.0861</v>
      </c>
      <c r="G6365">
        <f t="shared" si="895"/>
        <v>3135.052007551667</v>
      </c>
      <c r="H6365">
        <f t="shared" si="896"/>
        <v>704.99279999999999</v>
      </c>
      <c r="I6365">
        <f t="shared" si="897"/>
        <v>2191.4587999999999</v>
      </c>
      <c r="J6365">
        <v>12.460699999999999</v>
      </c>
      <c r="K6365">
        <v>0</v>
      </c>
      <c r="L6365">
        <v>84.344200000000001</v>
      </c>
      <c r="M6365">
        <v>171.70779999999999</v>
      </c>
      <c r="N6365">
        <v>0</v>
      </c>
      <c r="O6365">
        <v>280</v>
      </c>
      <c r="P6365">
        <v>636.79060000000004</v>
      </c>
      <c r="Q6365">
        <v>-166.45570000000001</v>
      </c>
      <c r="R6365">
        <v>0</v>
      </c>
      <c r="S6365">
        <v>445.33300000000003</v>
      </c>
      <c r="T6365">
        <v>1746.1258</v>
      </c>
      <c r="U6365">
        <v>2585.9065999999998</v>
      </c>
      <c r="V6365">
        <v>4.7641</v>
      </c>
      <c r="W6365">
        <v>428.78829999999999</v>
      </c>
      <c r="X6365">
        <v>63.438099999999999</v>
      </c>
      <c r="Y6365" s="17">
        <v>846.84340755166704</v>
      </c>
      <c r="Z6365">
        <v>2008.2085999999999</v>
      </c>
      <c r="AA6365">
        <v>480.95749999999998</v>
      </c>
      <c r="AB6365">
        <v>1595.3471</v>
      </c>
      <c r="AC6365">
        <v>817.78150000000005</v>
      </c>
      <c r="AD6365">
        <v>0</v>
      </c>
      <c r="AE6365">
        <v>0</v>
      </c>
      <c r="AG6365">
        <v>2573093</v>
      </c>
      <c r="AH6365">
        <v>2362669</v>
      </c>
      <c r="AI6365">
        <f t="shared" si="898"/>
        <v>4935762</v>
      </c>
      <c r="AJ6365">
        <v>2516289</v>
      </c>
      <c r="AK6365">
        <v>2583794</v>
      </c>
      <c r="AL6365">
        <f t="shared" si="899"/>
        <v>12042.341607551669</v>
      </c>
      <c r="AM6365" s="17">
        <v>12042.3416075516</v>
      </c>
      <c r="AN6365" s="17">
        <v>0.77166666666666595</v>
      </c>
    </row>
    <row r="6366" spans="1:40" x14ac:dyDescent="0.25">
      <c r="A6366" t="s">
        <v>245</v>
      </c>
      <c r="B6366">
        <v>2009</v>
      </c>
      <c r="C6366">
        <f t="shared" si="891"/>
        <v>30.617999999999999</v>
      </c>
      <c r="D6366">
        <f t="shared" si="892"/>
        <v>-166.45570000000001</v>
      </c>
      <c r="E6366">
        <f t="shared" si="893"/>
        <v>3138.2542999999996</v>
      </c>
      <c r="F6366">
        <f t="shared" si="894"/>
        <v>2730.0938000000001</v>
      </c>
      <c r="G6366">
        <f t="shared" si="895"/>
        <v>3110.9181747521347</v>
      </c>
      <c r="H6366">
        <f t="shared" si="896"/>
        <v>2052.13450451374</v>
      </c>
      <c r="I6366">
        <f t="shared" si="897"/>
        <v>2234.7255</v>
      </c>
      <c r="J6366">
        <v>30.617999999999999</v>
      </c>
      <c r="K6366">
        <v>0</v>
      </c>
      <c r="L6366">
        <v>107.916</v>
      </c>
      <c r="M6366">
        <v>114.4718</v>
      </c>
      <c r="N6366">
        <v>0</v>
      </c>
      <c r="O6366">
        <v>268</v>
      </c>
      <c r="P6366">
        <v>664.75329999999997</v>
      </c>
      <c r="Q6366">
        <v>-166.45570000000001</v>
      </c>
      <c r="R6366">
        <v>0</v>
      </c>
      <c r="S6366">
        <v>440.01819999999998</v>
      </c>
      <c r="T6366">
        <v>1794.7073</v>
      </c>
      <c r="U6366">
        <v>2479.4614999999999</v>
      </c>
      <c r="V6366">
        <v>4.5678999999999998</v>
      </c>
      <c r="W6366">
        <v>436.40499999999997</v>
      </c>
      <c r="X6366" s="17">
        <v>1382.8133045137399</v>
      </c>
      <c r="Y6366" s="17">
        <v>789.16147475213495</v>
      </c>
      <c r="Z6366">
        <v>2053.7566999999999</v>
      </c>
      <c r="AA6366">
        <v>454.70370000000003</v>
      </c>
      <c r="AB6366">
        <v>1478.182</v>
      </c>
      <c r="AC6366">
        <v>797.20809999999994</v>
      </c>
      <c r="AD6366">
        <v>0</v>
      </c>
      <c r="AE6366">
        <v>0</v>
      </c>
      <c r="AG6366">
        <v>2595530</v>
      </c>
      <c r="AH6366">
        <v>2412420</v>
      </c>
      <c r="AI6366">
        <f t="shared" si="898"/>
        <v>5007950</v>
      </c>
      <c r="AJ6366">
        <v>2557135</v>
      </c>
      <c r="AK6366">
        <v>2623822</v>
      </c>
      <c r="AL6366">
        <f t="shared" si="899"/>
        <v>13130.288579265876</v>
      </c>
      <c r="AM6366" s="17">
        <v>13130.2885792658</v>
      </c>
      <c r="AN6366" s="17">
        <v>1.2491666666666601</v>
      </c>
    </row>
    <row r="6367" spans="1:40" x14ac:dyDescent="0.25">
      <c r="A6367" t="s">
        <v>245</v>
      </c>
      <c r="B6367">
        <v>2010</v>
      </c>
      <c r="C6367">
        <f t="shared" si="891"/>
        <v>139.11340000000001</v>
      </c>
      <c r="D6367">
        <f t="shared" si="892"/>
        <v>-166.45570000000001</v>
      </c>
      <c r="E6367">
        <f t="shared" si="893"/>
        <v>3470.5699999999997</v>
      </c>
      <c r="F6367">
        <f t="shared" si="894"/>
        <v>2742.7746999999999</v>
      </c>
      <c r="G6367">
        <f t="shared" si="895"/>
        <v>3273.1764075516671</v>
      </c>
      <c r="H6367">
        <f t="shared" si="896"/>
        <v>2266.48063110764</v>
      </c>
      <c r="I6367">
        <f t="shared" si="897"/>
        <v>2530.9285</v>
      </c>
      <c r="J6367">
        <v>139.11340000000001</v>
      </c>
      <c r="K6367">
        <v>0</v>
      </c>
      <c r="L6367">
        <v>113.1405</v>
      </c>
      <c r="M6367">
        <v>110.7792</v>
      </c>
      <c r="N6367">
        <v>0</v>
      </c>
      <c r="O6367">
        <v>285</v>
      </c>
      <c r="P6367">
        <v>738.19910000000004</v>
      </c>
      <c r="Q6367">
        <v>-166.45570000000001</v>
      </c>
      <c r="R6367">
        <v>0</v>
      </c>
      <c r="S6367">
        <v>487.40800000000002</v>
      </c>
      <c r="T6367">
        <v>2043.5205000000001</v>
      </c>
      <c r="U6367">
        <v>2804.6288</v>
      </c>
      <c r="V6367">
        <v>5.1669</v>
      </c>
      <c r="W6367">
        <v>442.0215</v>
      </c>
      <c r="X6367" s="17">
        <v>1523.11463110764</v>
      </c>
      <c r="Y6367" s="17">
        <v>846.84340755166704</v>
      </c>
      <c r="Z6367">
        <v>2141.3330000000001</v>
      </c>
      <c r="AA6367">
        <v>457.11590000000001</v>
      </c>
      <c r="AB6367">
        <v>1485.4294</v>
      </c>
      <c r="AC6367">
        <v>800.22940000000006</v>
      </c>
      <c r="AD6367">
        <v>0</v>
      </c>
      <c r="AE6367">
        <v>0</v>
      </c>
      <c r="AG6367">
        <v>2620378</v>
      </c>
      <c r="AH6367">
        <v>2466832</v>
      </c>
      <c r="AI6367">
        <f t="shared" si="898"/>
        <v>5087210</v>
      </c>
      <c r="AJ6367">
        <v>2601133</v>
      </c>
      <c r="AK6367">
        <v>2666836</v>
      </c>
      <c r="AL6367">
        <f t="shared" si="899"/>
        <v>14256.587938659308</v>
      </c>
      <c r="AM6367" s="17">
        <v>14256.587938659301</v>
      </c>
      <c r="AN6367">
        <v>1.9339999999999999</v>
      </c>
    </row>
    <row r="6368" spans="1:40" x14ac:dyDescent="0.25">
      <c r="A6368" t="s">
        <v>245</v>
      </c>
      <c r="B6368">
        <v>2011</v>
      </c>
      <c r="C6368">
        <f t="shared" si="891"/>
        <v>16.543399999999998</v>
      </c>
      <c r="D6368">
        <f t="shared" si="892"/>
        <v>0</v>
      </c>
      <c r="E6368">
        <f t="shared" si="893"/>
        <v>3613.0673999999999</v>
      </c>
      <c r="F6368">
        <f t="shared" si="894"/>
        <v>2714.5115999999998</v>
      </c>
      <c r="G6368">
        <f t="shared" si="895"/>
        <v>3569.1764075516671</v>
      </c>
      <c r="H6368">
        <f t="shared" si="896"/>
        <v>2311.6164034415101</v>
      </c>
      <c r="I6368">
        <f t="shared" si="897"/>
        <v>2670.7251999999999</v>
      </c>
      <c r="J6368">
        <v>16.543399999999998</v>
      </c>
      <c r="K6368">
        <v>0</v>
      </c>
      <c r="L6368">
        <v>92.8626</v>
      </c>
      <c r="M6368">
        <v>92.931399999999996</v>
      </c>
      <c r="N6368">
        <v>0</v>
      </c>
      <c r="O6368">
        <v>291</v>
      </c>
      <c r="P6368">
        <v>751.72619999999995</v>
      </c>
      <c r="Q6368">
        <v>0</v>
      </c>
      <c r="R6368">
        <v>0</v>
      </c>
      <c r="S6368">
        <v>517.74710000000005</v>
      </c>
      <c r="T6368">
        <v>2152.9780999999998</v>
      </c>
      <c r="U6368">
        <v>2977.7172999999998</v>
      </c>
      <c r="V6368">
        <v>5.4871999999999996</v>
      </c>
      <c r="W6368">
        <v>449.55610000000001</v>
      </c>
      <c r="X6368" s="17">
        <v>1554.40300344151</v>
      </c>
      <c r="Y6368" s="17">
        <v>846.84340755166704</v>
      </c>
      <c r="Z6368">
        <v>2431.3330000000001</v>
      </c>
      <c r="AA6368">
        <v>458.70699999999999</v>
      </c>
      <c r="AB6368">
        <v>1450.1224999999999</v>
      </c>
      <c r="AC6368">
        <v>805.68209999999999</v>
      </c>
      <c r="AD6368">
        <v>0</v>
      </c>
      <c r="AE6368">
        <v>0</v>
      </c>
      <c r="AG6368">
        <v>2647803</v>
      </c>
      <c r="AH6368">
        <v>2526258</v>
      </c>
      <c r="AI6368">
        <f t="shared" si="898"/>
        <v>5174061</v>
      </c>
      <c r="AJ6368">
        <v>2648113</v>
      </c>
      <c r="AK6368">
        <v>2712698</v>
      </c>
      <c r="AL6368">
        <f t="shared" si="899"/>
        <v>14895.640410993175</v>
      </c>
      <c r="AM6368" s="17">
        <v>14895.640410993101</v>
      </c>
      <c r="AN6368" s="17">
        <v>0.70558333333333301</v>
      </c>
    </row>
    <row r="6369" spans="1:40" x14ac:dyDescent="0.25">
      <c r="A6369" t="s">
        <v>245</v>
      </c>
      <c r="B6369">
        <v>2012</v>
      </c>
      <c r="C6369">
        <f t="shared" si="891"/>
        <v>43.258699999999997</v>
      </c>
      <c r="D6369">
        <f t="shared" si="892"/>
        <v>0</v>
      </c>
      <c r="E6369">
        <f t="shared" si="893"/>
        <v>4229.6608999999999</v>
      </c>
      <c r="F6369">
        <f t="shared" si="894"/>
        <v>2753.8384999999998</v>
      </c>
      <c r="G6369">
        <f t="shared" si="895"/>
        <v>3761.809207551667</v>
      </c>
      <c r="H6369">
        <f t="shared" si="896"/>
        <v>2416.6126684269002</v>
      </c>
      <c r="I6369">
        <f t="shared" si="897"/>
        <v>2661.9544000000001</v>
      </c>
      <c r="J6369">
        <v>43.258699999999997</v>
      </c>
      <c r="K6369">
        <v>0</v>
      </c>
      <c r="L6369">
        <v>111.8724</v>
      </c>
      <c r="M6369">
        <v>597.49379999999996</v>
      </c>
      <c r="N6369">
        <v>0</v>
      </c>
      <c r="O6369">
        <v>291</v>
      </c>
      <c r="P6369">
        <v>798.41150000000005</v>
      </c>
      <c r="Q6369">
        <v>0</v>
      </c>
      <c r="R6369">
        <v>0</v>
      </c>
      <c r="S6369">
        <v>531.15269999999998</v>
      </c>
      <c r="T6369">
        <v>2130.8017</v>
      </c>
      <c r="U6369">
        <v>3061.1219999999998</v>
      </c>
      <c r="V6369">
        <v>5.6397000000000004</v>
      </c>
      <c r="W6369">
        <v>459.17270000000002</v>
      </c>
      <c r="X6369" s="17">
        <v>1612.5614684269001</v>
      </c>
      <c r="Y6369" s="17">
        <v>846.84340755166704</v>
      </c>
      <c r="Z6369">
        <v>2623.9657999999999</v>
      </c>
      <c r="AA6369">
        <v>465.1361</v>
      </c>
      <c r="AB6369">
        <v>1475.7164</v>
      </c>
      <c r="AC6369">
        <v>812.98599999999999</v>
      </c>
      <c r="AD6369">
        <v>0</v>
      </c>
      <c r="AE6369">
        <v>0</v>
      </c>
      <c r="AG6369">
        <v>2677355</v>
      </c>
      <c r="AH6369">
        <v>2590484</v>
      </c>
      <c r="AI6369">
        <f t="shared" si="898"/>
        <v>5267839</v>
      </c>
      <c r="AJ6369">
        <v>2697724</v>
      </c>
      <c r="AK6369">
        <v>2760957</v>
      </c>
      <c r="AL6369">
        <f t="shared" si="899"/>
        <v>15867.134375978565</v>
      </c>
      <c r="AM6369" s="17">
        <v>15867.1343759785</v>
      </c>
      <c r="AN6369" s="17">
        <v>0.79958333333333298</v>
      </c>
    </row>
    <row r="6370" spans="1:40" x14ac:dyDescent="0.25">
      <c r="A6370" t="s">
        <v>245</v>
      </c>
      <c r="B6370">
        <v>2013</v>
      </c>
      <c r="C6370">
        <f t="shared" si="891"/>
        <v>46.004399999999997</v>
      </c>
      <c r="D6370">
        <f t="shared" si="892"/>
        <v>0</v>
      </c>
      <c r="E6370">
        <f t="shared" si="893"/>
        <v>4403.6410999999998</v>
      </c>
      <c r="F6370">
        <f t="shared" si="894"/>
        <v>2738.1581999999999</v>
      </c>
      <c r="G6370">
        <f t="shared" si="895"/>
        <v>3894.4703075516672</v>
      </c>
      <c r="H6370">
        <f t="shared" si="896"/>
        <v>2428.1700684268999</v>
      </c>
      <c r="I6370">
        <f t="shared" si="897"/>
        <v>2486.2287999999999</v>
      </c>
      <c r="J6370">
        <v>46.004399999999997</v>
      </c>
      <c r="K6370">
        <v>0</v>
      </c>
      <c r="L6370">
        <v>128.9134</v>
      </c>
      <c r="M6370">
        <v>699.85379999999998</v>
      </c>
      <c r="N6370">
        <v>0</v>
      </c>
      <c r="O6370">
        <v>282</v>
      </c>
      <c r="P6370">
        <v>809.88189999999997</v>
      </c>
      <c r="Q6370">
        <v>0</v>
      </c>
      <c r="R6370">
        <v>0</v>
      </c>
      <c r="S6370">
        <v>534.65689999999995</v>
      </c>
      <c r="T6370">
        <v>1951.5718999999999</v>
      </c>
      <c r="U6370">
        <v>3107.9101999999998</v>
      </c>
      <c r="V6370">
        <v>5.7267000000000001</v>
      </c>
      <c r="W6370">
        <v>466.96370000000002</v>
      </c>
      <c r="X6370" s="17">
        <v>1612.5614684269001</v>
      </c>
      <c r="Y6370" s="17">
        <v>846.84340755166704</v>
      </c>
      <c r="Z6370">
        <v>2765.6269000000002</v>
      </c>
      <c r="AA6370">
        <v>462.00470000000001</v>
      </c>
      <c r="AB6370">
        <v>1469.5429999999999</v>
      </c>
      <c r="AC6370">
        <v>806.6105</v>
      </c>
      <c r="AD6370">
        <v>0</v>
      </c>
      <c r="AE6370">
        <v>0</v>
      </c>
      <c r="AG6370">
        <v>2707779</v>
      </c>
      <c r="AH6370">
        <v>2658498</v>
      </c>
      <c r="AI6370">
        <f t="shared" si="898"/>
        <v>5366277</v>
      </c>
      <c r="AJ6370">
        <v>2749149</v>
      </c>
      <c r="AK6370">
        <v>2810945</v>
      </c>
      <c r="AL6370">
        <f t="shared" si="899"/>
        <v>15996.672875978567</v>
      </c>
      <c r="AM6370" s="17">
        <v>15996.6728759785</v>
      </c>
      <c r="AN6370">
        <v>1.806</v>
      </c>
    </row>
    <row r="6371" spans="1:40" x14ac:dyDescent="0.25">
      <c r="A6371" t="s">
        <v>245</v>
      </c>
      <c r="B6371">
        <v>2014</v>
      </c>
      <c r="C6371">
        <f t="shared" si="891"/>
        <v>84.942499999999995</v>
      </c>
      <c r="D6371">
        <f t="shared" si="892"/>
        <v>0</v>
      </c>
      <c r="E6371">
        <f t="shared" si="893"/>
        <v>4468.4138000000003</v>
      </c>
      <c r="F6371">
        <f t="shared" si="894"/>
        <v>2743.2390999999998</v>
      </c>
      <c r="G6371">
        <f t="shared" si="895"/>
        <v>3946.1313075516669</v>
      </c>
      <c r="H6371">
        <f t="shared" si="896"/>
        <v>2582.7847666326297</v>
      </c>
      <c r="I6371">
        <f t="shared" si="897"/>
        <v>2415.5563999999999</v>
      </c>
      <c r="J6371">
        <v>84.942499999999995</v>
      </c>
      <c r="K6371">
        <v>0</v>
      </c>
      <c r="L6371">
        <v>115.642</v>
      </c>
      <c r="M6371">
        <v>749.76589999999999</v>
      </c>
      <c r="N6371">
        <v>0</v>
      </c>
      <c r="O6371">
        <v>272</v>
      </c>
      <c r="P6371">
        <v>906.5231</v>
      </c>
      <c r="Q6371">
        <v>0</v>
      </c>
      <c r="R6371">
        <v>0</v>
      </c>
      <c r="S6371">
        <v>552.80579999999998</v>
      </c>
      <c r="T6371">
        <v>1862.7506000000001</v>
      </c>
      <c r="U6371">
        <v>3142.0302000000001</v>
      </c>
      <c r="V6371">
        <v>5.7876000000000003</v>
      </c>
      <c r="W6371">
        <v>460.97570000000002</v>
      </c>
      <c r="X6371" s="17">
        <v>1670.47406663263</v>
      </c>
      <c r="Y6371" s="17">
        <v>846.84340755166704</v>
      </c>
      <c r="Z6371">
        <v>2827.2878999999998</v>
      </c>
      <c r="AA6371">
        <v>462.84500000000003</v>
      </c>
      <c r="AB6371">
        <v>1471.6316999999999</v>
      </c>
      <c r="AC6371">
        <v>808.76239999999996</v>
      </c>
      <c r="AD6371">
        <v>0</v>
      </c>
      <c r="AE6371">
        <v>0</v>
      </c>
      <c r="AG6371">
        <v>2737414</v>
      </c>
      <c r="AH6371">
        <v>2728827</v>
      </c>
      <c r="AI6371">
        <f t="shared" si="898"/>
        <v>5466241</v>
      </c>
      <c r="AJ6371">
        <v>2801215</v>
      </c>
      <c r="AK6371">
        <v>2861936</v>
      </c>
      <c r="AL6371">
        <f t="shared" si="899"/>
        <v>16241.067874184295</v>
      </c>
      <c r="AM6371" s="17">
        <v>16241.0678741842</v>
      </c>
      <c r="AN6371" s="17">
        <v>0.76049999999999995</v>
      </c>
    </row>
    <row r="6372" spans="1:40" x14ac:dyDescent="0.25">
      <c r="A6372" t="s">
        <v>245</v>
      </c>
      <c r="B6372">
        <v>2015</v>
      </c>
      <c r="C6372">
        <f t="shared" si="891"/>
        <v>55.321100000000001</v>
      </c>
      <c r="D6372">
        <f t="shared" si="892"/>
        <v>0</v>
      </c>
      <c r="E6372">
        <f t="shared" si="893"/>
        <v>4895.3090000000002</v>
      </c>
      <c r="F6372">
        <f t="shared" si="894"/>
        <v>2748.8697999999999</v>
      </c>
      <c r="G6372">
        <f t="shared" si="895"/>
        <v>4097.7924075516676</v>
      </c>
      <c r="H6372">
        <f t="shared" si="896"/>
        <v>2583.42876663263</v>
      </c>
      <c r="I6372">
        <f t="shared" si="897"/>
        <v>2489.8038999999999</v>
      </c>
      <c r="J6372">
        <v>55.321100000000001</v>
      </c>
      <c r="K6372">
        <v>0</v>
      </c>
      <c r="L6372">
        <v>132.2542</v>
      </c>
      <c r="M6372">
        <v>759.74839999999995</v>
      </c>
      <c r="N6372">
        <v>0</v>
      </c>
      <c r="O6372">
        <v>272</v>
      </c>
      <c r="P6372">
        <v>906.4452</v>
      </c>
      <c r="Q6372">
        <v>0</v>
      </c>
      <c r="R6372">
        <v>0</v>
      </c>
      <c r="S6372">
        <v>617.71669999999995</v>
      </c>
      <c r="T6372">
        <v>1872.0871999999999</v>
      </c>
      <c r="U6372">
        <v>3534.1156000000001</v>
      </c>
      <c r="V6372">
        <v>6.5095000000000001</v>
      </c>
      <c r="W6372">
        <v>469.19080000000002</v>
      </c>
      <c r="X6372" s="17">
        <v>1670.47406663263</v>
      </c>
      <c r="Y6372" s="17">
        <v>846.84340755166704</v>
      </c>
      <c r="Z6372">
        <v>2978.9490000000001</v>
      </c>
      <c r="AA6372">
        <v>463.17619999999999</v>
      </c>
      <c r="AB6372">
        <v>1476.2284</v>
      </c>
      <c r="AC6372">
        <v>809.46519999999998</v>
      </c>
      <c r="AD6372">
        <v>0</v>
      </c>
      <c r="AE6372">
        <v>0</v>
      </c>
      <c r="AG6372">
        <v>2764990</v>
      </c>
      <c r="AH6372">
        <v>2800294</v>
      </c>
      <c r="AI6372">
        <f t="shared" si="898"/>
        <v>5565284</v>
      </c>
      <c r="AJ6372">
        <v>2853236</v>
      </c>
      <c r="AK6372">
        <v>2913195</v>
      </c>
      <c r="AL6372">
        <f t="shared" si="899"/>
        <v>16870.524974184296</v>
      </c>
      <c r="AM6372" s="17">
        <v>16870.524974184202</v>
      </c>
      <c r="AN6372" s="17">
        <v>1.57833333333333</v>
      </c>
    </row>
    <row r="6373" spans="1:40" x14ac:dyDescent="0.25">
      <c r="A6373" t="s">
        <v>245</v>
      </c>
      <c r="B6373">
        <v>2016</v>
      </c>
      <c r="C6373">
        <f t="shared" si="891"/>
        <v>62.491700000000002</v>
      </c>
      <c r="D6373">
        <f t="shared" si="892"/>
        <v>0</v>
      </c>
      <c r="E6373">
        <f t="shared" si="893"/>
        <v>4948.6743000000006</v>
      </c>
      <c r="F6373">
        <f t="shared" si="894"/>
        <v>2750.3270000000002</v>
      </c>
      <c r="G6373">
        <f t="shared" si="895"/>
        <v>4179.4534075516676</v>
      </c>
      <c r="H6373">
        <f t="shared" si="896"/>
        <v>2583.2000666326298</v>
      </c>
      <c r="I6373">
        <f t="shared" si="897"/>
        <v>2515.1309000000001</v>
      </c>
      <c r="J6373">
        <v>62.491700000000002</v>
      </c>
      <c r="K6373">
        <v>0</v>
      </c>
      <c r="L6373">
        <v>142.1721</v>
      </c>
      <c r="M6373">
        <v>795.02539999999999</v>
      </c>
      <c r="N6373">
        <v>0</v>
      </c>
      <c r="O6373">
        <v>272</v>
      </c>
      <c r="P6373">
        <v>906.2165</v>
      </c>
      <c r="Q6373">
        <v>0</v>
      </c>
      <c r="R6373">
        <v>0</v>
      </c>
      <c r="S6373">
        <v>628.90160000000003</v>
      </c>
      <c r="T6373">
        <v>1886.2293</v>
      </c>
      <c r="U6373">
        <v>3534.1156000000001</v>
      </c>
      <c r="V6373">
        <v>6.5095000000000001</v>
      </c>
      <c r="W6373">
        <v>477.3612</v>
      </c>
      <c r="X6373" s="17">
        <v>1670.47406663263</v>
      </c>
      <c r="Y6373" s="17">
        <v>846.84340755166704</v>
      </c>
      <c r="Z6373">
        <v>3060.61</v>
      </c>
      <c r="AA6373">
        <v>462.86970000000002</v>
      </c>
      <c r="AB6373">
        <v>1478.8068000000001</v>
      </c>
      <c r="AC6373">
        <v>808.65049999999997</v>
      </c>
      <c r="AD6373">
        <v>0</v>
      </c>
      <c r="AE6373">
        <v>0</v>
      </c>
      <c r="AG6373">
        <v>2790057</v>
      </c>
      <c r="AH6373">
        <v>2872487</v>
      </c>
      <c r="AI6373">
        <f t="shared" si="898"/>
        <v>5662544</v>
      </c>
      <c r="AJ6373">
        <v>2904744</v>
      </c>
      <c r="AK6373">
        <v>2963818</v>
      </c>
      <c r="AL6373">
        <f t="shared" si="899"/>
        <v>17039.277374184298</v>
      </c>
      <c r="AM6373" s="17">
        <v>17039.277374184199</v>
      </c>
      <c r="AN6373" s="17">
        <v>1.9509999999999901</v>
      </c>
    </row>
    <row r="6374" spans="1:40" x14ac:dyDescent="0.25">
      <c r="A6374" t="s">
        <v>245</v>
      </c>
      <c r="B6374">
        <v>2017</v>
      </c>
      <c r="C6374">
        <f t="shared" si="891"/>
        <v>32.0732</v>
      </c>
      <c r="D6374">
        <f t="shared" si="892"/>
        <v>0</v>
      </c>
      <c r="E6374">
        <f t="shared" si="893"/>
        <v>5040.8135000000002</v>
      </c>
      <c r="F6374">
        <f t="shared" si="894"/>
        <v>2747.4317999999998</v>
      </c>
      <c r="G6374">
        <f t="shared" si="895"/>
        <v>4232.0863075516672</v>
      </c>
      <c r="H6374">
        <f t="shared" si="896"/>
        <v>2582.7978666326298</v>
      </c>
      <c r="I6374">
        <f t="shared" si="897"/>
        <v>2517.5324000000001</v>
      </c>
      <c r="J6374">
        <v>32.0732</v>
      </c>
      <c r="K6374">
        <v>0</v>
      </c>
      <c r="L6374">
        <v>104.2149</v>
      </c>
      <c r="M6374">
        <v>916.97479999999996</v>
      </c>
      <c r="N6374">
        <v>0</v>
      </c>
      <c r="O6374">
        <v>272</v>
      </c>
      <c r="P6374">
        <v>905.8143</v>
      </c>
      <c r="Q6374">
        <v>0</v>
      </c>
      <c r="R6374">
        <v>0</v>
      </c>
      <c r="S6374">
        <v>617.77499999999998</v>
      </c>
      <c r="T6374">
        <v>1899.7574</v>
      </c>
      <c r="U6374">
        <v>3535.0066999999999</v>
      </c>
      <c r="V6374">
        <v>6.5095000000000001</v>
      </c>
      <c r="W6374">
        <v>484.61709999999999</v>
      </c>
      <c r="X6374" s="17">
        <v>1670.47406663263</v>
      </c>
      <c r="Y6374" s="17">
        <v>846.84340755166704</v>
      </c>
      <c r="Z6374">
        <v>3113.2429000000002</v>
      </c>
      <c r="AA6374">
        <v>463.55919999999998</v>
      </c>
      <c r="AB6374">
        <v>1474.5248999999999</v>
      </c>
      <c r="AC6374">
        <v>809.34770000000003</v>
      </c>
      <c r="AD6374">
        <v>0</v>
      </c>
      <c r="AE6374">
        <v>0</v>
      </c>
      <c r="AG6374">
        <v>2812629</v>
      </c>
      <c r="AH6374">
        <v>2945446</v>
      </c>
      <c r="AI6374">
        <f t="shared" si="898"/>
        <v>5758075</v>
      </c>
      <c r="AJ6374">
        <v>2955061</v>
      </c>
      <c r="AK6374">
        <v>3013322</v>
      </c>
      <c r="AL6374">
        <f t="shared" si="899"/>
        <v>17152.735074184297</v>
      </c>
      <c r="AM6374">
        <v>17152.7350741843</v>
      </c>
      <c r="AN6374" s="17">
        <v>1.55124999999999</v>
      </c>
    </row>
    <row r="6375" spans="1:40" x14ac:dyDescent="0.25">
      <c r="A6375" t="s">
        <v>245</v>
      </c>
      <c r="B6375">
        <v>2018</v>
      </c>
      <c r="C6375">
        <f t="shared" si="891"/>
        <v>11.3818</v>
      </c>
      <c r="D6375">
        <f t="shared" si="892"/>
        <v>0</v>
      </c>
      <c r="E6375">
        <f t="shared" si="893"/>
        <v>5194.1268</v>
      </c>
      <c r="F6375">
        <f t="shared" si="894"/>
        <v>2751.7442000000001</v>
      </c>
      <c r="G6375">
        <f t="shared" si="895"/>
        <v>4383.7473075516664</v>
      </c>
      <c r="H6375">
        <f t="shared" si="896"/>
        <v>2581.8833411197902</v>
      </c>
      <c r="I6375">
        <f t="shared" si="897"/>
        <v>2533.277</v>
      </c>
      <c r="J6375">
        <v>11.3818</v>
      </c>
      <c r="K6375">
        <v>0</v>
      </c>
      <c r="L6375">
        <v>102.8917</v>
      </c>
      <c r="M6375">
        <v>1063.8927000000001</v>
      </c>
      <c r="N6375">
        <v>0</v>
      </c>
      <c r="O6375">
        <v>272</v>
      </c>
      <c r="P6375">
        <v>905.49670000000003</v>
      </c>
      <c r="Q6375">
        <v>0</v>
      </c>
      <c r="R6375">
        <v>0</v>
      </c>
      <c r="S6375">
        <v>616.71519999999998</v>
      </c>
      <c r="T6375">
        <v>1916.5617999999999</v>
      </c>
      <c r="U6375">
        <v>3535.0066999999999</v>
      </c>
      <c r="V6375">
        <v>6.5095000000000001</v>
      </c>
      <c r="W6375">
        <v>492.33569999999997</v>
      </c>
      <c r="X6375" s="17">
        <v>1669.8771411197899</v>
      </c>
      <c r="Y6375" s="17">
        <v>846.84340755166704</v>
      </c>
      <c r="Z6375">
        <v>3264.9038999999998</v>
      </c>
      <c r="AA6375">
        <v>463.67989999999998</v>
      </c>
      <c r="AB6375">
        <v>1477.3884</v>
      </c>
      <c r="AC6375">
        <v>810.67589999999996</v>
      </c>
      <c r="AD6375">
        <v>0</v>
      </c>
      <c r="AE6375">
        <v>0</v>
      </c>
      <c r="AG6375">
        <v>2832499</v>
      </c>
      <c r="AH6375">
        <v>3018967</v>
      </c>
      <c r="AI6375">
        <f t="shared" si="898"/>
        <v>5851466</v>
      </c>
      <c r="AJ6375">
        <v>3003587</v>
      </c>
      <c r="AK6375">
        <v>3061479</v>
      </c>
      <c r="AL6375">
        <f t="shared" si="899"/>
        <v>17456.160448671453</v>
      </c>
      <c r="AM6375" s="17">
        <v>17456.160448671399</v>
      </c>
      <c r="AN6375" s="17">
        <v>1.7139166666666601</v>
      </c>
    </row>
    <row r="6376" spans="1:40" x14ac:dyDescent="0.25">
      <c r="A6376" t="s">
        <v>245</v>
      </c>
      <c r="B6376">
        <v>2019</v>
      </c>
      <c r="C6376">
        <f t="shared" si="891"/>
        <v>191.15260000000001</v>
      </c>
      <c r="D6376">
        <f t="shared" si="892"/>
        <v>0</v>
      </c>
      <c r="E6376">
        <f t="shared" si="893"/>
        <v>4895.6118000000006</v>
      </c>
      <c r="F6376">
        <f t="shared" si="894"/>
        <v>2762.8708999999999</v>
      </c>
      <c r="G6376">
        <f t="shared" si="895"/>
        <v>4542.508407551667</v>
      </c>
      <c r="H6376">
        <f t="shared" si="896"/>
        <v>2582.6511411197898</v>
      </c>
      <c r="I6376">
        <f t="shared" si="897"/>
        <v>2545.2642000000001</v>
      </c>
      <c r="J6376">
        <v>191.15260000000001</v>
      </c>
      <c r="K6376">
        <v>0</v>
      </c>
      <c r="L6376">
        <v>131.33150000000001</v>
      </c>
      <c r="M6376">
        <v>731.56119999999999</v>
      </c>
      <c r="N6376">
        <v>0</v>
      </c>
      <c r="O6376">
        <v>272</v>
      </c>
      <c r="P6376">
        <v>906.2645</v>
      </c>
      <c r="Q6376">
        <v>0</v>
      </c>
      <c r="R6376">
        <v>0</v>
      </c>
      <c r="S6376">
        <v>613.87760000000003</v>
      </c>
      <c r="T6376">
        <v>1931.3866</v>
      </c>
      <c r="U6376">
        <v>3535.0066999999999</v>
      </c>
      <c r="V6376">
        <v>6.5095000000000001</v>
      </c>
      <c r="W6376">
        <v>497.7124</v>
      </c>
      <c r="X6376" s="17">
        <v>1669.8771411197899</v>
      </c>
      <c r="Y6376" s="17">
        <v>846.84340755166704</v>
      </c>
      <c r="Z6376">
        <v>3423.665</v>
      </c>
      <c r="AA6376">
        <v>460.88459999999998</v>
      </c>
      <c r="AB6376">
        <v>1494.5864999999999</v>
      </c>
      <c r="AC6376">
        <v>807.39980000000003</v>
      </c>
      <c r="AD6376">
        <v>0</v>
      </c>
      <c r="AE6376">
        <v>0</v>
      </c>
      <c r="AG6376">
        <v>2849593</v>
      </c>
      <c r="AH6376">
        <v>3092968</v>
      </c>
      <c r="AI6376">
        <f t="shared" si="898"/>
        <v>5942561</v>
      </c>
      <c r="AJ6376">
        <v>3050231</v>
      </c>
      <c r="AK6376">
        <v>3108189</v>
      </c>
      <c r="AL6376">
        <f t="shared" si="899"/>
        <v>17520.059048671454</v>
      </c>
      <c r="AM6376" s="17">
        <v>17520.059048671399</v>
      </c>
      <c r="AN6376" s="17">
        <v>1.91025</v>
      </c>
    </row>
    <row r="6377" spans="1:40" x14ac:dyDescent="0.25">
      <c r="A6377" t="s">
        <v>245</v>
      </c>
      <c r="B6377">
        <v>2020</v>
      </c>
      <c r="C6377">
        <f t="shared" si="891"/>
        <v>86.014499999999998</v>
      </c>
      <c r="D6377">
        <f t="shared" si="892"/>
        <v>0</v>
      </c>
      <c r="E6377">
        <f t="shared" si="893"/>
        <v>4925.5126999999993</v>
      </c>
      <c r="F6377">
        <f t="shared" si="894"/>
        <v>2776.2476000000001</v>
      </c>
      <c r="G6377">
        <f t="shared" si="895"/>
        <v>4569.4694075516672</v>
      </c>
      <c r="H6377">
        <f t="shared" si="896"/>
        <v>2581.6663411197901</v>
      </c>
      <c r="I6377">
        <f t="shared" si="897"/>
        <v>2558.0550000000003</v>
      </c>
      <c r="J6377">
        <v>86.014499999999998</v>
      </c>
      <c r="K6377">
        <v>0</v>
      </c>
      <c r="L6377">
        <v>121.4984</v>
      </c>
      <c r="M6377">
        <v>844.10670000000005</v>
      </c>
      <c r="N6377">
        <v>0</v>
      </c>
      <c r="O6377">
        <v>272</v>
      </c>
      <c r="P6377">
        <v>905.27970000000005</v>
      </c>
      <c r="Q6377">
        <v>0</v>
      </c>
      <c r="R6377">
        <v>0</v>
      </c>
      <c r="S6377">
        <v>611.61590000000001</v>
      </c>
      <c r="T6377">
        <v>1946.4391000000001</v>
      </c>
      <c r="U6377">
        <v>3535.0066999999999</v>
      </c>
      <c r="V6377">
        <v>6.5095000000000001</v>
      </c>
      <c r="W6377">
        <v>424.90089999999998</v>
      </c>
      <c r="X6377" s="17">
        <v>1669.8771411197899</v>
      </c>
      <c r="Y6377" s="17">
        <v>846.84340755166704</v>
      </c>
      <c r="Z6377">
        <v>3450.6260000000002</v>
      </c>
      <c r="AA6377">
        <v>466.27159999999998</v>
      </c>
      <c r="AB6377">
        <v>1490.6282000000001</v>
      </c>
      <c r="AC6377">
        <v>819.34780000000001</v>
      </c>
      <c r="AD6377">
        <v>0</v>
      </c>
      <c r="AE6377">
        <v>0</v>
      </c>
      <c r="AG6377">
        <v>2863841</v>
      </c>
      <c r="AH6377">
        <v>3167354</v>
      </c>
      <c r="AI6377">
        <f t="shared" si="898"/>
        <v>6031195</v>
      </c>
      <c r="AJ6377">
        <v>3096157</v>
      </c>
      <c r="AK6377">
        <v>3154282</v>
      </c>
      <c r="AL6377">
        <f t="shared" si="899"/>
        <v>17496.965548671458</v>
      </c>
      <c r="AM6377" s="17">
        <v>17496.9655486714</v>
      </c>
      <c r="AN6377" s="17">
        <v>0.94841666666666602</v>
      </c>
    </row>
    <row r="6378" spans="1:40" x14ac:dyDescent="0.25">
      <c r="A6378" t="s">
        <v>246</v>
      </c>
      <c r="B6378">
        <v>1990</v>
      </c>
      <c r="C6378">
        <f t="shared" si="891"/>
        <v>7.1199999999999999E-2</v>
      </c>
      <c r="D6378">
        <f t="shared" si="892"/>
        <v>0</v>
      </c>
      <c r="E6378">
        <f t="shared" si="893"/>
        <v>2428.4917902066868</v>
      </c>
      <c r="F6378">
        <f t="shared" si="894"/>
        <v>2294.3079169694201</v>
      </c>
      <c r="G6378">
        <f t="shared" si="895"/>
        <v>1675.738476046487</v>
      </c>
      <c r="H6378">
        <f t="shared" si="896"/>
        <v>522.22455725659029</v>
      </c>
      <c r="I6378">
        <f t="shared" si="897"/>
        <v>2.0056000000000003</v>
      </c>
      <c r="J6378">
        <v>8.2000000000000007E-3</v>
      </c>
      <c r="K6378">
        <v>3.15E-2</v>
      </c>
      <c r="M6378" s="17">
        <v>2409.5339274216599</v>
      </c>
      <c r="N6378">
        <v>0</v>
      </c>
      <c r="O6378" s="17">
        <v>11.4810845658969</v>
      </c>
      <c r="P6378">
        <v>3.3969</v>
      </c>
      <c r="Q6378">
        <v>0</v>
      </c>
      <c r="R6378">
        <v>0</v>
      </c>
      <c r="S6378">
        <v>1.1686000000000001</v>
      </c>
      <c r="T6378">
        <v>0.83699999999999997</v>
      </c>
      <c r="U6378" s="17">
        <v>17.004662785026799</v>
      </c>
      <c r="V6378" s="17">
        <v>67.631366073858302</v>
      </c>
      <c r="W6378">
        <v>0.43330000000000002</v>
      </c>
      <c r="X6378" s="17">
        <v>451.19629118273201</v>
      </c>
      <c r="Y6378" s="17">
        <v>1664.2573914805901</v>
      </c>
      <c r="Z6378">
        <v>0</v>
      </c>
      <c r="AB6378">
        <v>2294.3079169694201</v>
      </c>
      <c r="AD6378">
        <v>0</v>
      </c>
      <c r="AE6378">
        <v>3.15E-2</v>
      </c>
      <c r="AF6378">
        <v>1.5199</v>
      </c>
      <c r="AG6378">
        <v>2964</v>
      </c>
      <c r="AH6378">
        <v>8588</v>
      </c>
      <c r="AI6378">
        <f t="shared" si="898"/>
        <v>11552</v>
      </c>
      <c r="AJ6378">
        <v>6066</v>
      </c>
      <c r="AK6378">
        <v>5642</v>
      </c>
      <c r="AL6378">
        <f t="shared" si="899"/>
        <v>6922.8395404791845</v>
      </c>
      <c r="AM6378" s="17">
        <v>6922.83954047919</v>
      </c>
      <c r="AN6378">
        <v>0.53700000000000003</v>
      </c>
    </row>
    <row r="6379" spans="1:40" x14ac:dyDescent="0.25">
      <c r="A6379" t="s">
        <v>246</v>
      </c>
      <c r="B6379">
        <v>1991</v>
      </c>
      <c r="C6379">
        <f t="shared" si="891"/>
        <v>7.1199999999999999E-2</v>
      </c>
      <c r="D6379">
        <f t="shared" si="892"/>
        <v>0</v>
      </c>
      <c r="E6379">
        <f t="shared" si="893"/>
        <v>2428.6118902066869</v>
      </c>
      <c r="F6379">
        <f t="shared" si="894"/>
        <v>2294.3079169694201</v>
      </c>
      <c r="G6379">
        <f t="shared" si="895"/>
        <v>1675.738476046487</v>
      </c>
      <c r="H6379">
        <f t="shared" si="896"/>
        <v>522.33025725659036</v>
      </c>
      <c r="I6379">
        <f t="shared" si="897"/>
        <v>2.2037</v>
      </c>
      <c r="J6379">
        <v>8.2000000000000007E-3</v>
      </c>
      <c r="K6379">
        <v>3.15E-2</v>
      </c>
      <c r="M6379" s="17">
        <v>2409.5339274216599</v>
      </c>
      <c r="N6379">
        <v>0</v>
      </c>
      <c r="O6379" s="17">
        <v>11.4810845658969</v>
      </c>
      <c r="P6379">
        <v>3.5026000000000002</v>
      </c>
      <c r="Q6379">
        <v>0</v>
      </c>
      <c r="R6379">
        <v>0</v>
      </c>
      <c r="S6379">
        <v>1.3146</v>
      </c>
      <c r="T6379">
        <v>0.8891</v>
      </c>
      <c r="U6379" s="17">
        <v>17.004662785026799</v>
      </c>
      <c r="V6379" s="17">
        <v>67.631366073858302</v>
      </c>
      <c r="W6379">
        <v>0.45839999999999997</v>
      </c>
      <c r="X6379" s="17">
        <v>451.19629118273201</v>
      </c>
      <c r="Y6379" s="17">
        <v>1664.2573914805901</v>
      </c>
      <c r="Z6379">
        <v>0</v>
      </c>
      <c r="AB6379">
        <v>2294.3079169694201</v>
      </c>
      <c r="AD6379">
        <v>0</v>
      </c>
      <c r="AE6379">
        <v>3.15E-2</v>
      </c>
      <c r="AF6379">
        <v>1.6149</v>
      </c>
      <c r="AG6379">
        <v>2986</v>
      </c>
      <c r="AH6379">
        <v>9220</v>
      </c>
      <c r="AI6379">
        <f t="shared" si="898"/>
        <v>12206</v>
      </c>
      <c r="AJ6379">
        <v>6378</v>
      </c>
      <c r="AK6379">
        <v>5951</v>
      </c>
      <c r="AL6379">
        <f t="shared" si="899"/>
        <v>6923.2634404791834</v>
      </c>
      <c r="AM6379" s="17">
        <v>6923.2634404791897</v>
      </c>
      <c r="AN6379">
        <v>0.13450000000000001</v>
      </c>
    </row>
    <row r="6380" spans="1:40" x14ac:dyDescent="0.25">
      <c r="A6380" t="s">
        <v>246</v>
      </c>
      <c r="B6380">
        <v>1992</v>
      </c>
      <c r="C6380">
        <f t="shared" si="891"/>
        <v>7.1199999999999999E-2</v>
      </c>
      <c r="D6380">
        <f t="shared" si="892"/>
        <v>0</v>
      </c>
      <c r="E6380">
        <f t="shared" si="893"/>
        <v>3030.3737923179669</v>
      </c>
      <c r="F6380">
        <f t="shared" si="894"/>
        <v>2294.3079169694201</v>
      </c>
      <c r="G6380">
        <f t="shared" si="895"/>
        <v>1675.738476046487</v>
      </c>
      <c r="H6380">
        <f t="shared" si="896"/>
        <v>522.49405725659028</v>
      </c>
      <c r="I6380">
        <f t="shared" si="897"/>
        <v>2.2625999999999999</v>
      </c>
      <c r="J6380">
        <v>8.2000000000000007E-3</v>
      </c>
      <c r="K6380">
        <v>3.15E-2</v>
      </c>
      <c r="M6380" s="17">
        <v>3011.42042953294</v>
      </c>
      <c r="N6380">
        <v>0</v>
      </c>
      <c r="O6380" s="17">
        <v>11.4810845658969</v>
      </c>
      <c r="P6380">
        <v>3.6663999999999999</v>
      </c>
      <c r="Q6380">
        <v>0</v>
      </c>
      <c r="R6380">
        <v>0</v>
      </c>
      <c r="S6380">
        <v>1.3146</v>
      </c>
      <c r="T6380">
        <v>0.94799999999999995</v>
      </c>
      <c r="U6380" s="17">
        <v>17.004662785026799</v>
      </c>
      <c r="V6380" s="17">
        <v>67.631366073858302</v>
      </c>
      <c r="W6380">
        <v>0.48780000000000001</v>
      </c>
      <c r="X6380" s="17">
        <v>451.19629118273201</v>
      </c>
      <c r="Y6380" s="17">
        <v>1664.2573914805901</v>
      </c>
      <c r="Z6380">
        <v>0</v>
      </c>
      <c r="AB6380">
        <v>2294.3079169694201</v>
      </c>
      <c r="AD6380">
        <v>0</v>
      </c>
      <c r="AE6380">
        <v>3.15E-2</v>
      </c>
      <c r="AF6380">
        <v>1.4609000000000001</v>
      </c>
      <c r="AG6380">
        <v>3022</v>
      </c>
      <c r="AH6380">
        <v>9946</v>
      </c>
      <c r="AI6380">
        <f t="shared" si="898"/>
        <v>12968</v>
      </c>
      <c r="AJ6380">
        <v>6721</v>
      </c>
      <c r="AK6380">
        <v>6293</v>
      </c>
      <c r="AL6380">
        <f t="shared" si="899"/>
        <v>7525.2480425904641</v>
      </c>
      <c r="AM6380" s="17">
        <v>7525.2480425904696</v>
      </c>
      <c r="AN6380">
        <v>0.68049999999999999</v>
      </c>
    </row>
    <row r="6381" spans="1:40" x14ac:dyDescent="0.25">
      <c r="A6381" t="s">
        <v>246</v>
      </c>
      <c r="B6381">
        <v>1993</v>
      </c>
      <c r="C6381">
        <f t="shared" si="891"/>
        <v>7.1199999999999999E-2</v>
      </c>
      <c r="D6381">
        <f t="shared" si="892"/>
        <v>0</v>
      </c>
      <c r="E6381">
        <f t="shared" si="893"/>
        <v>3200.280330113007</v>
      </c>
      <c r="F6381">
        <f t="shared" si="894"/>
        <v>2294.3079169694201</v>
      </c>
      <c r="G6381">
        <f t="shared" si="895"/>
        <v>1675.738476046487</v>
      </c>
      <c r="H6381">
        <f t="shared" si="896"/>
        <v>522.69335725659028</v>
      </c>
      <c r="I6381">
        <f t="shared" si="897"/>
        <v>1.8532999999999999</v>
      </c>
      <c r="J6381">
        <v>8.2000000000000007E-3</v>
      </c>
      <c r="K6381">
        <v>3.15E-2</v>
      </c>
      <c r="M6381">
        <v>3181.4782673279801</v>
      </c>
      <c r="N6381">
        <v>0</v>
      </c>
      <c r="O6381" s="17">
        <v>11.4810845658969</v>
      </c>
      <c r="P6381">
        <v>3.8656999999999999</v>
      </c>
      <c r="Q6381">
        <v>0</v>
      </c>
      <c r="R6381">
        <v>0</v>
      </c>
      <c r="S6381">
        <v>1.3146</v>
      </c>
      <c r="T6381">
        <v>0.53869999999999996</v>
      </c>
      <c r="U6381" s="17">
        <v>17.004662785026799</v>
      </c>
      <c r="V6381" s="17">
        <v>67.631366073858302</v>
      </c>
      <c r="W6381">
        <v>0.51959999999999995</v>
      </c>
      <c r="X6381" s="17">
        <v>451.19629118273201</v>
      </c>
      <c r="Y6381" s="17">
        <v>1664.2573914805901</v>
      </c>
      <c r="Z6381">
        <v>0</v>
      </c>
      <c r="AB6381">
        <v>2294.3079169694201</v>
      </c>
      <c r="AD6381">
        <v>0</v>
      </c>
      <c r="AE6381">
        <v>3.15E-2</v>
      </c>
      <c r="AF6381">
        <v>1.2778</v>
      </c>
      <c r="AG6381">
        <v>3060</v>
      </c>
      <c r="AH6381">
        <v>10729</v>
      </c>
      <c r="AI6381">
        <f t="shared" si="898"/>
        <v>13789</v>
      </c>
      <c r="AJ6381">
        <v>7066</v>
      </c>
      <c r="AK6381">
        <v>6639</v>
      </c>
      <c r="AL6381">
        <f t="shared" si="899"/>
        <v>7694.9445803855042</v>
      </c>
      <c r="AM6381" s="17">
        <v>7694.9445803854996</v>
      </c>
      <c r="AN6381">
        <v>0.50249999999999995</v>
      </c>
    </row>
    <row r="6382" spans="1:40" x14ac:dyDescent="0.25">
      <c r="A6382" t="s">
        <v>246</v>
      </c>
      <c r="B6382">
        <v>1994</v>
      </c>
      <c r="C6382">
        <f t="shared" si="891"/>
        <v>7.1199999999999999E-2</v>
      </c>
      <c r="D6382">
        <f t="shared" si="892"/>
        <v>0</v>
      </c>
      <c r="E6382">
        <f t="shared" si="893"/>
        <v>3200.2816301130069</v>
      </c>
      <c r="F6382">
        <f t="shared" si="894"/>
        <v>2294.3079169694201</v>
      </c>
      <c r="G6382">
        <f t="shared" si="895"/>
        <v>1675.738476046487</v>
      </c>
      <c r="H6382">
        <f t="shared" si="896"/>
        <v>522.85685725659027</v>
      </c>
      <c r="I6382">
        <f t="shared" si="897"/>
        <v>2.0611999999999999</v>
      </c>
      <c r="J6382">
        <v>8.2000000000000007E-3</v>
      </c>
      <c r="K6382">
        <v>3.15E-2</v>
      </c>
      <c r="M6382">
        <v>3181.4782673279801</v>
      </c>
      <c r="N6382">
        <v>0</v>
      </c>
      <c r="O6382" s="17">
        <v>11.4810845658969</v>
      </c>
      <c r="P6382">
        <v>4.0292000000000003</v>
      </c>
      <c r="Q6382">
        <v>0</v>
      </c>
      <c r="R6382">
        <v>0</v>
      </c>
      <c r="S6382">
        <v>1.4605999999999999</v>
      </c>
      <c r="T6382">
        <v>0.60060000000000002</v>
      </c>
      <c r="U6382" s="17">
        <v>17.004662785026799</v>
      </c>
      <c r="V6382" s="17">
        <v>67.631366073858302</v>
      </c>
      <c r="W6382">
        <v>0.55079999999999996</v>
      </c>
      <c r="X6382" s="17">
        <v>451.19629118273201</v>
      </c>
      <c r="Y6382" s="17">
        <v>1664.2573914805901</v>
      </c>
      <c r="Z6382">
        <v>0</v>
      </c>
      <c r="AB6382">
        <v>2294.3079169694201</v>
      </c>
      <c r="AD6382">
        <v>0</v>
      </c>
      <c r="AE6382">
        <v>3.15E-2</v>
      </c>
      <c r="AF6382">
        <v>1.2479</v>
      </c>
      <c r="AG6382">
        <v>3082</v>
      </c>
      <c r="AH6382">
        <v>11515</v>
      </c>
      <c r="AI6382">
        <f t="shared" si="898"/>
        <v>14597</v>
      </c>
      <c r="AJ6382">
        <v>7415</v>
      </c>
      <c r="AK6382">
        <v>6987</v>
      </c>
      <c r="AL6382">
        <f t="shared" si="899"/>
        <v>7695.3172803855041</v>
      </c>
      <c r="AM6382" s="17">
        <v>7695.3172803855005</v>
      </c>
      <c r="AN6382">
        <v>1.0891999999999999</v>
      </c>
    </row>
    <row r="6383" spans="1:40" x14ac:dyDescent="0.25">
      <c r="A6383" t="s">
        <v>246</v>
      </c>
      <c r="B6383">
        <v>1995</v>
      </c>
      <c r="C6383">
        <f t="shared" si="891"/>
        <v>7.1199999999999999E-2</v>
      </c>
      <c r="D6383">
        <f t="shared" si="892"/>
        <v>0</v>
      </c>
      <c r="E6383">
        <f t="shared" si="893"/>
        <v>2429.0027902066868</v>
      </c>
      <c r="F6383">
        <f t="shared" si="894"/>
        <v>2294.3079169694201</v>
      </c>
      <c r="G6383">
        <f t="shared" si="895"/>
        <v>1675.757576046487</v>
      </c>
      <c r="H6383">
        <f t="shared" si="896"/>
        <v>522.98545725659028</v>
      </c>
      <c r="I6383">
        <f t="shared" si="897"/>
        <v>2.2450999999999999</v>
      </c>
      <c r="J6383">
        <v>8.2000000000000007E-3</v>
      </c>
      <c r="K6383">
        <v>3.15E-2</v>
      </c>
      <c r="M6383" s="17">
        <v>2409.5339274216599</v>
      </c>
      <c r="N6383">
        <v>0</v>
      </c>
      <c r="O6383" s="17">
        <v>11.4810845658969</v>
      </c>
      <c r="P6383">
        <v>4.1577999999999999</v>
      </c>
      <c r="Q6383">
        <v>0</v>
      </c>
      <c r="R6383">
        <v>0</v>
      </c>
      <c r="S6383">
        <v>1.4605999999999999</v>
      </c>
      <c r="T6383">
        <v>0.78449999999999998</v>
      </c>
      <c r="U6383" s="17">
        <v>17.004662785026799</v>
      </c>
      <c r="V6383" s="17">
        <v>67.631366073858302</v>
      </c>
      <c r="W6383">
        <v>0.58020000000000005</v>
      </c>
      <c r="X6383" s="17">
        <v>451.19629118273201</v>
      </c>
      <c r="Y6383" s="17">
        <v>1664.2573914805901</v>
      </c>
      <c r="Z6383">
        <v>1.9099999999999999E-2</v>
      </c>
      <c r="AB6383">
        <v>2294.3079169694201</v>
      </c>
      <c r="AD6383">
        <v>0</v>
      </c>
      <c r="AE6383">
        <v>3.15E-2</v>
      </c>
      <c r="AF6383">
        <v>1.8839999999999999</v>
      </c>
      <c r="AG6383">
        <v>3078</v>
      </c>
      <c r="AH6383">
        <v>12254</v>
      </c>
      <c r="AI6383">
        <f t="shared" si="898"/>
        <v>15332</v>
      </c>
      <c r="AJ6383">
        <v>7765</v>
      </c>
      <c r="AK6383">
        <v>7337</v>
      </c>
      <c r="AL6383">
        <f t="shared" si="899"/>
        <v>6924.3700404791844</v>
      </c>
      <c r="AM6383" s="17">
        <v>6924.3700404791898</v>
      </c>
      <c r="AN6383">
        <v>1.1346000000000001</v>
      </c>
    </row>
    <row r="6384" spans="1:40" x14ac:dyDescent="0.25">
      <c r="A6384" t="s">
        <v>246</v>
      </c>
      <c r="B6384">
        <v>1996</v>
      </c>
      <c r="C6384">
        <f t="shared" si="891"/>
        <v>0.40939999999999999</v>
      </c>
      <c r="D6384">
        <f t="shared" si="892"/>
        <v>0</v>
      </c>
      <c r="E6384">
        <f t="shared" si="893"/>
        <v>2429.0299902066868</v>
      </c>
      <c r="F6384">
        <f t="shared" si="894"/>
        <v>2294.3079169694201</v>
      </c>
      <c r="G6384">
        <f t="shared" si="895"/>
        <v>1675.7587760464869</v>
      </c>
      <c r="H6384">
        <f t="shared" si="896"/>
        <v>522.95025725659036</v>
      </c>
      <c r="I6384">
        <f t="shared" si="897"/>
        <v>2.3921000000000001</v>
      </c>
      <c r="J6384">
        <v>0</v>
      </c>
      <c r="K6384">
        <v>0.20469999999999999</v>
      </c>
      <c r="M6384" s="17">
        <v>2409.5339274216599</v>
      </c>
      <c r="N6384">
        <v>0</v>
      </c>
      <c r="O6384" s="17">
        <v>11.4810845658969</v>
      </c>
      <c r="P6384">
        <v>4.1226000000000003</v>
      </c>
      <c r="Q6384">
        <v>0</v>
      </c>
      <c r="R6384">
        <v>0</v>
      </c>
      <c r="S6384">
        <v>1.4605999999999999</v>
      </c>
      <c r="T6384">
        <v>0.93149999999999999</v>
      </c>
      <c r="U6384" s="17">
        <v>17.004662785026799</v>
      </c>
      <c r="V6384" s="17">
        <v>67.631366073858302</v>
      </c>
      <c r="W6384">
        <v>0.60560000000000003</v>
      </c>
      <c r="X6384" s="17">
        <v>451.19629118273201</v>
      </c>
      <c r="Y6384" s="17">
        <v>1664.2573914805901</v>
      </c>
      <c r="Z6384">
        <v>2.0299999999999999E-2</v>
      </c>
      <c r="AB6384">
        <v>2294.3079169694201</v>
      </c>
      <c r="AD6384">
        <v>0</v>
      </c>
      <c r="AE6384">
        <v>0.20469999999999999</v>
      </c>
      <c r="AF6384">
        <v>1.8857999999999999</v>
      </c>
      <c r="AG6384">
        <v>3045</v>
      </c>
      <c r="AH6384">
        <v>12921</v>
      </c>
      <c r="AI6384">
        <f t="shared" si="898"/>
        <v>15966</v>
      </c>
      <c r="AJ6384">
        <v>8118</v>
      </c>
      <c r="AK6384">
        <v>7687</v>
      </c>
      <c r="AL6384">
        <f t="shared" si="899"/>
        <v>6924.8484404791843</v>
      </c>
      <c r="AM6384" s="17">
        <v>6924.8484404791898</v>
      </c>
      <c r="AN6384" s="17">
        <v>0.47141666666666598</v>
      </c>
    </row>
    <row r="6385" spans="1:40" x14ac:dyDescent="0.25">
      <c r="A6385" t="s">
        <v>246</v>
      </c>
      <c r="B6385">
        <v>1997</v>
      </c>
      <c r="C6385">
        <f t="shared" si="891"/>
        <v>0.307</v>
      </c>
      <c r="D6385">
        <f t="shared" si="892"/>
        <v>0</v>
      </c>
      <c r="E6385">
        <f t="shared" si="893"/>
        <v>2428.8270902066865</v>
      </c>
      <c r="F6385">
        <f t="shared" si="894"/>
        <v>2294.3079169694201</v>
      </c>
      <c r="G6385">
        <f t="shared" si="895"/>
        <v>1675.756476046487</v>
      </c>
      <c r="H6385">
        <f t="shared" si="896"/>
        <v>523.47845725659033</v>
      </c>
      <c r="I6385">
        <f t="shared" si="897"/>
        <v>2.8724999999999996</v>
      </c>
      <c r="J6385">
        <v>0</v>
      </c>
      <c r="K6385">
        <v>0.1535</v>
      </c>
      <c r="M6385" s="17">
        <v>2409.5339274216599</v>
      </c>
      <c r="N6385">
        <v>0</v>
      </c>
      <c r="O6385" s="17">
        <v>11.4810845658969</v>
      </c>
      <c r="P6385">
        <v>4.6508000000000003</v>
      </c>
      <c r="Q6385">
        <v>0</v>
      </c>
      <c r="R6385">
        <v>0</v>
      </c>
      <c r="S6385">
        <v>1.7529999999999999</v>
      </c>
      <c r="T6385">
        <v>1.1194999999999999</v>
      </c>
      <c r="U6385" s="17">
        <v>17.004662785026799</v>
      </c>
      <c r="V6385" s="17">
        <v>67.631366073858302</v>
      </c>
      <c r="W6385">
        <v>0.62829999999999997</v>
      </c>
      <c r="X6385" s="17">
        <v>451.19629118273201</v>
      </c>
      <c r="Y6385" s="17">
        <v>1664.2573914805901</v>
      </c>
      <c r="Z6385">
        <v>1.7999999999999999E-2</v>
      </c>
      <c r="AB6385">
        <v>2294.3079169694201</v>
      </c>
      <c r="AD6385">
        <v>0</v>
      </c>
      <c r="AE6385">
        <v>0.1535</v>
      </c>
      <c r="AF6385">
        <v>1.6601999999999999</v>
      </c>
      <c r="AG6385">
        <v>2993</v>
      </c>
      <c r="AH6385">
        <v>13535</v>
      </c>
      <c r="AI6385">
        <f t="shared" si="898"/>
        <v>16528</v>
      </c>
      <c r="AJ6385">
        <v>8476</v>
      </c>
      <c r="AK6385">
        <v>8039</v>
      </c>
      <c r="AL6385">
        <f t="shared" si="899"/>
        <v>6925.5494404791843</v>
      </c>
      <c r="AM6385" s="17">
        <v>6925.5494404791898</v>
      </c>
      <c r="AN6385" s="17">
        <v>1.1346666666666601</v>
      </c>
    </row>
    <row r="6386" spans="1:40" x14ac:dyDescent="0.25">
      <c r="A6386" t="s">
        <v>246</v>
      </c>
      <c r="B6386">
        <v>1998</v>
      </c>
      <c r="C6386">
        <f t="shared" si="891"/>
        <v>0.307</v>
      </c>
      <c r="D6386">
        <f t="shared" si="892"/>
        <v>0</v>
      </c>
      <c r="E6386">
        <f t="shared" si="893"/>
        <v>2429.5038902066867</v>
      </c>
      <c r="F6386">
        <f t="shared" si="894"/>
        <v>2294.3079169694201</v>
      </c>
      <c r="G6386">
        <f t="shared" si="895"/>
        <v>1675.7578760464869</v>
      </c>
      <c r="H6386">
        <f t="shared" si="896"/>
        <v>523.65505725659034</v>
      </c>
      <c r="I6386">
        <f t="shared" si="897"/>
        <v>2.512</v>
      </c>
      <c r="J6386">
        <v>0</v>
      </c>
      <c r="K6386">
        <v>0.1535</v>
      </c>
      <c r="M6386" s="17">
        <v>2409.5339274216599</v>
      </c>
      <c r="N6386">
        <v>0</v>
      </c>
      <c r="O6386" s="17">
        <v>11.4810845658969</v>
      </c>
      <c r="P6386">
        <v>4.8273999999999999</v>
      </c>
      <c r="Q6386">
        <v>0</v>
      </c>
      <c r="R6386">
        <v>0</v>
      </c>
      <c r="S6386">
        <v>1.7529999999999999</v>
      </c>
      <c r="T6386">
        <v>0.75900000000000001</v>
      </c>
      <c r="U6386" s="17">
        <v>17.004662785026799</v>
      </c>
      <c r="V6386" s="17">
        <v>67.631366073858302</v>
      </c>
      <c r="W6386">
        <v>0.65200000000000002</v>
      </c>
      <c r="X6386" s="17">
        <v>451.19629118273201</v>
      </c>
      <c r="Y6386" s="17">
        <v>1664.2573914805901</v>
      </c>
      <c r="Z6386">
        <v>1.9400000000000001E-2</v>
      </c>
      <c r="AB6386">
        <v>2294.3079169694201</v>
      </c>
      <c r="AD6386">
        <v>0</v>
      </c>
      <c r="AE6386">
        <v>0.1535</v>
      </c>
      <c r="AF6386">
        <v>2.3132999999999999</v>
      </c>
      <c r="AG6386">
        <v>2941</v>
      </c>
      <c r="AH6386">
        <v>14174</v>
      </c>
      <c r="AI6386">
        <f t="shared" si="898"/>
        <v>17115</v>
      </c>
      <c r="AJ6386">
        <v>8841</v>
      </c>
      <c r="AK6386">
        <v>8399</v>
      </c>
      <c r="AL6386">
        <f t="shared" si="899"/>
        <v>6926.0437404791846</v>
      </c>
      <c r="AM6386" s="17">
        <v>6926.0437404791901</v>
      </c>
      <c r="AN6386">
        <v>1.3325</v>
      </c>
    </row>
    <row r="6387" spans="1:40" x14ac:dyDescent="0.25">
      <c r="A6387" t="s">
        <v>246</v>
      </c>
      <c r="B6387">
        <v>1999</v>
      </c>
      <c r="C6387">
        <f t="shared" si="891"/>
        <v>0.307</v>
      </c>
      <c r="D6387">
        <f t="shared" si="892"/>
        <v>0</v>
      </c>
      <c r="E6387">
        <f t="shared" si="893"/>
        <v>2429.7419902066868</v>
      </c>
      <c r="F6387">
        <f t="shared" si="894"/>
        <v>2294.3079169694201</v>
      </c>
      <c r="G6387">
        <f t="shared" si="895"/>
        <v>1675.759176046487</v>
      </c>
      <c r="H6387">
        <f t="shared" si="896"/>
        <v>524.1126572565903</v>
      </c>
      <c r="I6387">
        <f t="shared" si="897"/>
        <v>3.1966999999999999</v>
      </c>
      <c r="J6387">
        <v>0</v>
      </c>
      <c r="K6387">
        <v>0.1535</v>
      </c>
      <c r="M6387" s="17">
        <v>2409.5339274216599</v>
      </c>
      <c r="N6387">
        <v>0</v>
      </c>
      <c r="O6387" s="17">
        <v>11.4810845658969</v>
      </c>
      <c r="P6387">
        <v>5.2850000000000001</v>
      </c>
      <c r="Q6387">
        <v>0</v>
      </c>
      <c r="R6387">
        <v>0</v>
      </c>
      <c r="S6387">
        <v>2.0449999999999999</v>
      </c>
      <c r="T6387">
        <v>1.1516999999999999</v>
      </c>
      <c r="U6387" s="17">
        <v>17.004662785026799</v>
      </c>
      <c r="V6387" s="17">
        <v>67.631366073858302</v>
      </c>
      <c r="W6387">
        <v>0.68210000000000004</v>
      </c>
      <c r="X6387" s="17">
        <v>451.19629118273201</v>
      </c>
      <c r="Y6387" s="17">
        <v>1664.2573914805901</v>
      </c>
      <c r="Z6387">
        <v>2.07E-2</v>
      </c>
      <c r="AB6387">
        <v>2294.3079169694201</v>
      </c>
      <c r="AD6387">
        <v>0</v>
      </c>
      <c r="AE6387">
        <v>0.1535</v>
      </c>
      <c r="AF6387">
        <v>2.5213000000000001</v>
      </c>
      <c r="AG6387">
        <v>2912</v>
      </c>
      <c r="AH6387">
        <v>14952</v>
      </c>
      <c r="AI6387">
        <f t="shared" si="898"/>
        <v>17864</v>
      </c>
      <c r="AJ6387">
        <v>9220</v>
      </c>
      <c r="AK6387">
        <v>8765</v>
      </c>
      <c r="AL6387">
        <f t="shared" si="899"/>
        <v>6927.4254404791845</v>
      </c>
      <c r="AM6387" s="17">
        <v>6927.42544047919</v>
      </c>
      <c r="AN6387" s="17">
        <v>0.75058333333333305</v>
      </c>
    </row>
    <row r="6388" spans="1:40" x14ac:dyDescent="0.25">
      <c r="A6388" t="s">
        <v>246</v>
      </c>
      <c r="B6388">
        <v>2000</v>
      </c>
      <c r="C6388">
        <f t="shared" si="891"/>
        <v>0.307</v>
      </c>
      <c r="D6388">
        <f t="shared" si="892"/>
        <v>0</v>
      </c>
      <c r="E6388">
        <f t="shared" si="893"/>
        <v>2429.9932902066871</v>
      </c>
      <c r="F6388">
        <f t="shared" si="894"/>
        <v>2294.3079169694201</v>
      </c>
      <c r="G6388">
        <f t="shared" si="895"/>
        <v>1675.7985760464869</v>
      </c>
      <c r="H6388">
        <f t="shared" si="896"/>
        <v>524.46495725659031</v>
      </c>
      <c r="I6388">
        <f t="shared" si="897"/>
        <v>3.915</v>
      </c>
      <c r="J6388">
        <v>0</v>
      </c>
      <c r="K6388">
        <v>0.1535</v>
      </c>
      <c r="M6388" s="17">
        <v>2409.5339274216599</v>
      </c>
      <c r="N6388">
        <v>0</v>
      </c>
      <c r="O6388" s="17">
        <v>11.4810845658969</v>
      </c>
      <c r="P6388">
        <v>5.6372999999999998</v>
      </c>
      <c r="Q6388">
        <v>0</v>
      </c>
      <c r="R6388">
        <v>0</v>
      </c>
      <c r="S6388">
        <v>2.1909999999999998</v>
      </c>
      <c r="T6388">
        <v>1.724</v>
      </c>
      <c r="U6388" s="17">
        <v>17.004662785026799</v>
      </c>
      <c r="V6388" s="17">
        <v>67.631366073858302</v>
      </c>
      <c r="W6388">
        <v>0.72150000000000003</v>
      </c>
      <c r="X6388" s="17">
        <v>451.19629118273201</v>
      </c>
      <c r="Y6388" s="17">
        <v>1664.2573914805901</v>
      </c>
      <c r="Z6388">
        <v>6.0100000000000001E-2</v>
      </c>
      <c r="AB6388">
        <v>2294.3079169694201</v>
      </c>
      <c r="AD6388">
        <v>0</v>
      </c>
      <c r="AE6388">
        <v>0.1535</v>
      </c>
      <c r="AF6388">
        <v>2.7332000000000001</v>
      </c>
      <c r="AG6388">
        <v>2916</v>
      </c>
      <c r="AH6388">
        <v>15957</v>
      </c>
      <c r="AI6388">
        <f t="shared" si="898"/>
        <v>18873</v>
      </c>
      <c r="AJ6388">
        <v>9610</v>
      </c>
      <c r="AK6388">
        <v>9134</v>
      </c>
      <c r="AL6388">
        <f t="shared" si="899"/>
        <v>6928.7867404791832</v>
      </c>
      <c r="AM6388" s="17">
        <v>6928.7867404791896</v>
      </c>
      <c r="AN6388" s="17">
        <v>0.72658333333333303</v>
      </c>
    </row>
    <row r="6389" spans="1:40" x14ac:dyDescent="0.25">
      <c r="A6389" t="s">
        <v>246</v>
      </c>
      <c r="B6389">
        <v>2001</v>
      </c>
      <c r="C6389">
        <f t="shared" si="891"/>
        <v>0</v>
      </c>
      <c r="D6389">
        <f t="shared" si="892"/>
        <v>0</v>
      </c>
      <c r="E6389">
        <f t="shared" si="893"/>
        <v>2340.7077182368066</v>
      </c>
      <c r="F6389">
        <f t="shared" si="894"/>
        <v>2294.3079169694201</v>
      </c>
      <c r="G6389">
        <f t="shared" si="895"/>
        <v>1675.814376046487</v>
      </c>
      <c r="H6389">
        <f t="shared" si="896"/>
        <v>524.77555725659033</v>
      </c>
      <c r="I6389">
        <f t="shared" si="897"/>
        <v>4.4615999999999998</v>
      </c>
      <c r="J6389">
        <v>0</v>
      </c>
      <c r="K6389">
        <v>0</v>
      </c>
      <c r="M6389" s="17">
        <v>2319.7539554517798</v>
      </c>
      <c r="N6389">
        <v>0</v>
      </c>
      <c r="O6389" s="17">
        <v>11.4810845658969</v>
      </c>
      <c r="P6389">
        <v>5.9478999999999997</v>
      </c>
      <c r="Q6389">
        <v>0</v>
      </c>
      <c r="R6389">
        <v>0</v>
      </c>
      <c r="S6389">
        <v>2.3361999999999998</v>
      </c>
      <c r="T6389">
        <v>2.1254</v>
      </c>
      <c r="U6389" s="17">
        <v>17.004662785026799</v>
      </c>
      <c r="V6389" s="17">
        <v>67.631366073858302</v>
      </c>
      <c r="W6389">
        <v>0.77180000000000004</v>
      </c>
      <c r="X6389" s="17">
        <v>451.19629118273201</v>
      </c>
      <c r="Y6389" s="17">
        <v>1664.2573914805901</v>
      </c>
      <c r="Z6389">
        <v>7.5899999999999995E-2</v>
      </c>
      <c r="AB6389">
        <v>2294.3079169694201</v>
      </c>
      <c r="AD6389">
        <v>0</v>
      </c>
      <c r="AE6389">
        <v>0</v>
      </c>
      <c r="AF6389">
        <v>3.1772999999999998</v>
      </c>
      <c r="AG6389">
        <v>2955</v>
      </c>
      <c r="AH6389">
        <v>17230</v>
      </c>
      <c r="AI6389">
        <f t="shared" si="898"/>
        <v>20185</v>
      </c>
      <c r="AJ6389">
        <v>10041</v>
      </c>
      <c r="AK6389">
        <v>9537</v>
      </c>
      <c r="AL6389">
        <f t="shared" si="899"/>
        <v>6840.0671685093039</v>
      </c>
      <c r="AM6389">
        <v>6840.0671685093102</v>
      </c>
      <c r="AN6389" s="17">
        <v>0.96636363636363598</v>
      </c>
    </row>
    <row r="6390" spans="1:40" x14ac:dyDescent="0.25">
      <c r="A6390" t="s">
        <v>246</v>
      </c>
      <c r="B6390">
        <v>2002</v>
      </c>
      <c r="C6390">
        <f t="shared" si="891"/>
        <v>0</v>
      </c>
      <c r="D6390">
        <f t="shared" si="892"/>
        <v>0</v>
      </c>
      <c r="E6390">
        <f t="shared" si="893"/>
        <v>2341.5493182368068</v>
      </c>
      <c r="F6390">
        <f t="shared" si="894"/>
        <v>2294.3079169694201</v>
      </c>
      <c r="G6390">
        <f t="shared" si="895"/>
        <v>1675.837276046487</v>
      </c>
      <c r="H6390">
        <f t="shared" si="896"/>
        <v>526.43185725659032</v>
      </c>
      <c r="I6390">
        <f t="shared" si="897"/>
        <v>5.7043999999999997</v>
      </c>
      <c r="J6390">
        <v>0</v>
      </c>
      <c r="K6390">
        <v>0</v>
      </c>
      <c r="M6390" s="17">
        <v>2319.7539554517798</v>
      </c>
      <c r="N6390">
        <v>0</v>
      </c>
      <c r="O6390" s="17">
        <v>11.4810845658969</v>
      </c>
      <c r="P6390">
        <v>7.6041999999999996</v>
      </c>
      <c r="Q6390">
        <v>0</v>
      </c>
      <c r="R6390">
        <v>0</v>
      </c>
      <c r="S6390">
        <v>3.1141000000000001</v>
      </c>
      <c r="T6390">
        <v>2.5903</v>
      </c>
      <c r="U6390" s="17">
        <v>17.004662785026799</v>
      </c>
      <c r="V6390" s="17">
        <v>67.631366073858302</v>
      </c>
      <c r="W6390">
        <v>0.83089999999999997</v>
      </c>
      <c r="X6390" s="17">
        <v>451.19629118273201</v>
      </c>
      <c r="Y6390" s="17">
        <v>1664.2573914805901</v>
      </c>
      <c r="Z6390">
        <v>9.8799999999999999E-2</v>
      </c>
      <c r="AB6390">
        <v>2294.3079169694201</v>
      </c>
      <c r="AD6390">
        <v>0</v>
      </c>
      <c r="AE6390">
        <v>0</v>
      </c>
      <c r="AF6390">
        <v>3.9598</v>
      </c>
      <c r="AG6390">
        <v>3042</v>
      </c>
      <c r="AH6390">
        <v>18700</v>
      </c>
      <c r="AI6390">
        <f t="shared" si="898"/>
        <v>21742</v>
      </c>
      <c r="AJ6390">
        <v>10559</v>
      </c>
      <c r="AK6390">
        <v>10039</v>
      </c>
      <c r="AL6390">
        <f t="shared" si="899"/>
        <v>6843.8307685093032</v>
      </c>
      <c r="AM6390" s="17">
        <v>6843.8307685093096</v>
      </c>
      <c r="AN6390" s="17">
        <v>0.94466666666666599</v>
      </c>
    </row>
    <row r="6391" spans="1:40" x14ac:dyDescent="0.25">
      <c r="A6391" t="s">
        <v>246</v>
      </c>
      <c r="B6391">
        <v>2003</v>
      </c>
      <c r="C6391">
        <f t="shared" si="891"/>
        <v>0</v>
      </c>
      <c r="D6391">
        <f t="shared" si="892"/>
        <v>0</v>
      </c>
      <c r="E6391">
        <f t="shared" si="893"/>
        <v>2341.5364182368066</v>
      </c>
      <c r="F6391">
        <f t="shared" si="894"/>
        <v>2294.3079169694201</v>
      </c>
      <c r="G6391">
        <f t="shared" si="895"/>
        <v>1675.8485760464871</v>
      </c>
      <c r="H6391">
        <f t="shared" si="896"/>
        <v>526.60745725659035</v>
      </c>
      <c r="I6391">
        <f t="shared" si="897"/>
        <v>6.3492999999999995</v>
      </c>
      <c r="J6391">
        <v>0</v>
      </c>
      <c r="K6391">
        <v>0</v>
      </c>
      <c r="M6391" s="17">
        <v>2319.7539554517798</v>
      </c>
      <c r="N6391">
        <v>0</v>
      </c>
      <c r="O6391" s="17">
        <v>11.4810845658969</v>
      </c>
      <c r="P6391">
        <v>7.7797999999999998</v>
      </c>
      <c r="Q6391">
        <v>0</v>
      </c>
      <c r="R6391">
        <v>0</v>
      </c>
      <c r="S6391">
        <v>3.2265000000000001</v>
      </c>
      <c r="T6391">
        <v>3.1227999999999998</v>
      </c>
      <c r="U6391" s="17">
        <v>17.004662785026799</v>
      </c>
      <c r="V6391" s="17">
        <v>67.631366073858302</v>
      </c>
      <c r="W6391">
        <v>0.89449999999999996</v>
      </c>
      <c r="X6391" s="17">
        <v>451.19629118273201</v>
      </c>
      <c r="Y6391" s="17">
        <v>1664.2573914805901</v>
      </c>
      <c r="Z6391">
        <v>0.1101</v>
      </c>
      <c r="AB6391">
        <v>2294.3079169694201</v>
      </c>
      <c r="AD6391">
        <v>0</v>
      </c>
      <c r="AE6391">
        <v>0</v>
      </c>
      <c r="AF6391">
        <v>3.8833000000000002</v>
      </c>
      <c r="AG6391">
        <v>3135</v>
      </c>
      <c r="AH6391">
        <v>20275</v>
      </c>
      <c r="AI6391">
        <f t="shared" si="898"/>
        <v>23410</v>
      </c>
      <c r="AJ6391">
        <v>11129</v>
      </c>
      <c r="AK6391">
        <v>10611</v>
      </c>
      <c r="AL6391">
        <f t="shared" si="899"/>
        <v>6844.6496685093043</v>
      </c>
      <c r="AM6391">
        <v>6844.6496685093098</v>
      </c>
      <c r="AN6391">
        <v>1.2649999999999999</v>
      </c>
    </row>
    <row r="6392" spans="1:40" x14ac:dyDescent="0.25">
      <c r="A6392" t="s">
        <v>246</v>
      </c>
      <c r="B6392">
        <v>2004</v>
      </c>
      <c r="C6392">
        <f t="shared" si="891"/>
        <v>0</v>
      </c>
      <c r="D6392">
        <f t="shared" si="892"/>
        <v>0</v>
      </c>
      <c r="E6392">
        <f t="shared" si="893"/>
        <v>2341.765218236807</v>
      </c>
      <c r="F6392">
        <f t="shared" si="894"/>
        <v>2313.9558843331001</v>
      </c>
      <c r="G6392">
        <f t="shared" si="895"/>
        <v>1675.8495760464871</v>
      </c>
      <c r="H6392">
        <f t="shared" si="896"/>
        <v>526.74815725659028</v>
      </c>
      <c r="I6392">
        <f t="shared" si="897"/>
        <v>6.9138000000000002</v>
      </c>
      <c r="J6392">
        <v>0</v>
      </c>
      <c r="K6392">
        <v>0</v>
      </c>
      <c r="M6392" s="17">
        <v>2319.7539554517798</v>
      </c>
      <c r="N6392">
        <v>0</v>
      </c>
      <c r="O6392" s="17">
        <v>11.4810845658969</v>
      </c>
      <c r="P6392">
        <v>7.9204999999999997</v>
      </c>
      <c r="Q6392">
        <v>0</v>
      </c>
      <c r="R6392">
        <v>0</v>
      </c>
      <c r="S6392">
        <v>3.1890999999999998</v>
      </c>
      <c r="T6392">
        <v>3.7246999999999999</v>
      </c>
      <c r="U6392" s="17">
        <v>17.004662785026799</v>
      </c>
      <c r="V6392" s="17">
        <v>67.631366073858302</v>
      </c>
      <c r="W6392">
        <v>0.95530000000000004</v>
      </c>
      <c r="X6392" s="17">
        <v>451.19629118273201</v>
      </c>
      <c r="Y6392" s="17">
        <v>1664.2573914805901</v>
      </c>
      <c r="Z6392">
        <v>0.1111</v>
      </c>
      <c r="AB6392" s="17">
        <v>2313.9558843331001</v>
      </c>
      <c r="AD6392">
        <v>0</v>
      </c>
      <c r="AE6392">
        <v>0</v>
      </c>
      <c r="AF6392">
        <v>4.0513000000000003</v>
      </c>
      <c r="AG6392">
        <v>3207</v>
      </c>
      <c r="AH6392">
        <v>21821</v>
      </c>
      <c r="AI6392">
        <f t="shared" si="898"/>
        <v>25028</v>
      </c>
      <c r="AJ6392">
        <v>11691</v>
      </c>
      <c r="AK6392">
        <v>11177</v>
      </c>
      <c r="AL6392">
        <f t="shared" si="899"/>
        <v>6865.2326358729852</v>
      </c>
      <c r="AM6392" s="17">
        <v>6865.2326358729897</v>
      </c>
      <c r="AN6392">
        <v>0.83750000000000002</v>
      </c>
    </row>
    <row r="6393" spans="1:40" x14ac:dyDescent="0.25">
      <c r="A6393" t="s">
        <v>246</v>
      </c>
      <c r="B6393">
        <v>2005</v>
      </c>
      <c r="C6393">
        <f t="shared" si="891"/>
        <v>0</v>
      </c>
      <c r="D6393">
        <f t="shared" si="892"/>
        <v>0</v>
      </c>
      <c r="E6393">
        <f t="shared" si="893"/>
        <v>2342.6947182368067</v>
      </c>
      <c r="F6393">
        <f t="shared" si="894"/>
        <v>2313.9558843331001</v>
      </c>
      <c r="G6393">
        <f t="shared" si="895"/>
        <v>1675.9065760464871</v>
      </c>
      <c r="H6393">
        <f t="shared" si="896"/>
        <v>528.08785725659027</v>
      </c>
      <c r="I6393">
        <f t="shared" si="897"/>
        <v>8.2533999999999992</v>
      </c>
      <c r="J6393">
        <v>0</v>
      </c>
      <c r="K6393">
        <v>0</v>
      </c>
      <c r="M6393" s="17">
        <v>2319.7539554517798</v>
      </c>
      <c r="N6393">
        <v>0</v>
      </c>
      <c r="O6393" s="17">
        <v>11.4810845658969</v>
      </c>
      <c r="P6393">
        <v>9.2601999999999993</v>
      </c>
      <c r="Q6393">
        <v>0</v>
      </c>
      <c r="R6393">
        <v>0</v>
      </c>
      <c r="S6393">
        <v>3.7972000000000001</v>
      </c>
      <c r="T6393">
        <v>4.4561999999999999</v>
      </c>
      <c r="U6393" s="17">
        <v>17.004662785026799</v>
      </c>
      <c r="V6393" s="17">
        <v>67.631366073858302</v>
      </c>
      <c r="W6393">
        <v>1.008</v>
      </c>
      <c r="X6393" s="17">
        <v>451.19629118273201</v>
      </c>
      <c r="Y6393" s="17">
        <v>1664.2573914805901</v>
      </c>
      <c r="Z6393">
        <v>0.1681</v>
      </c>
      <c r="AB6393" s="17">
        <v>2313.9558843331001</v>
      </c>
      <c r="AD6393">
        <v>0</v>
      </c>
      <c r="AE6393">
        <v>0</v>
      </c>
      <c r="AF6393">
        <v>4.9280999999999997</v>
      </c>
      <c r="AG6393">
        <v>3241</v>
      </c>
      <c r="AH6393">
        <v>23207</v>
      </c>
      <c r="AI6393">
        <f t="shared" si="898"/>
        <v>26448</v>
      </c>
      <c r="AJ6393">
        <v>12249</v>
      </c>
      <c r="AK6393">
        <v>11746</v>
      </c>
      <c r="AL6393">
        <f t="shared" si="899"/>
        <v>6868.898435872984</v>
      </c>
      <c r="AM6393" s="17">
        <v>6868.8984358729904</v>
      </c>
      <c r="AN6393">
        <v>0.92125000000000001</v>
      </c>
    </row>
    <row r="6394" spans="1:40" x14ac:dyDescent="0.25">
      <c r="A6394" t="s">
        <v>246</v>
      </c>
      <c r="B6394">
        <v>2006</v>
      </c>
      <c r="C6394">
        <f t="shared" si="891"/>
        <v>0</v>
      </c>
      <c r="D6394">
        <f t="shared" si="892"/>
        <v>0</v>
      </c>
      <c r="E6394">
        <f t="shared" si="893"/>
        <v>2343.5665182368066</v>
      </c>
      <c r="F6394">
        <f t="shared" si="894"/>
        <v>2313.9558843331001</v>
      </c>
      <c r="G6394">
        <f t="shared" si="895"/>
        <v>1675.920576046487</v>
      </c>
      <c r="H6394">
        <f t="shared" si="896"/>
        <v>529.10705725659034</v>
      </c>
      <c r="I6394">
        <f t="shared" si="897"/>
        <v>9.1494999999999997</v>
      </c>
      <c r="J6394">
        <v>0</v>
      </c>
      <c r="K6394">
        <v>0</v>
      </c>
      <c r="M6394" s="17">
        <v>2319.7539554517798</v>
      </c>
      <c r="N6394">
        <v>0</v>
      </c>
      <c r="O6394" s="17">
        <v>11.4810845658969</v>
      </c>
      <c r="P6394">
        <v>10.279400000000001</v>
      </c>
      <c r="Q6394">
        <v>0</v>
      </c>
      <c r="R6394">
        <v>0</v>
      </c>
      <c r="S6394">
        <v>4.3827999999999996</v>
      </c>
      <c r="T6394">
        <v>4.7667000000000002</v>
      </c>
      <c r="U6394" s="17">
        <v>17.004662785026799</v>
      </c>
      <c r="V6394" s="17">
        <v>67.631366073858302</v>
      </c>
      <c r="W6394">
        <v>1.0513999999999999</v>
      </c>
      <c r="X6394" s="17">
        <v>451.19629118273201</v>
      </c>
      <c r="Y6394" s="17">
        <v>1664.2573914805901</v>
      </c>
      <c r="Z6394">
        <v>0.18210000000000001</v>
      </c>
      <c r="AB6394" s="17">
        <v>2313.9558843331001</v>
      </c>
      <c r="AD6394">
        <v>0</v>
      </c>
      <c r="AE6394">
        <v>0</v>
      </c>
      <c r="AF6394">
        <v>5.7565</v>
      </c>
      <c r="AG6394">
        <v>3239</v>
      </c>
      <c r="AH6394">
        <v>24403</v>
      </c>
      <c r="AI6394">
        <f t="shared" si="898"/>
        <v>27642</v>
      </c>
      <c r="AJ6394">
        <v>12812</v>
      </c>
      <c r="AK6394">
        <v>12316</v>
      </c>
      <c r="AL6394">
        <f t="shared" si="899"/>
        <v>6871.6995358729846</v>
      </c>
      <c r="AM6394" s="17">
        <v>6871.6995358729901</v>
      </c>
      <c r="AN6394" s="17">
        <v>1.1514166666666601</v>
      </c>
    </row>
    <row r="6395" spans="1:40" x14ac:dyDescent="0.25">
      <c r="A6395" t="s">
        <v>246</v>
      </c>
      <c r="B6395">
        <v>2007</v>
      </c>
      <c r="C6395">
        <f t="shared" si="891"/>
        <v>0</v>
      </c>
      <c r="D6395">
        <f t="shared" si="892"/>
        <v>0</v>
      </c>
      <c r="E6395">
        <f t="shared" si="893"/>
        <v>1732.854881157047</v>
      </c>
      <c r="F6395">
        <f t="shared" si="894"/>
        <v>2313.9558843331001</v>
      </c>
      <c r="G6395">
        <f t="shared" si="895"/>
        <v>1675.9365760464871</v>
      </c>
      <c r="H6395">
        <f t="shared" si="896"/>
        <v>530.40765725659026</v>
      </c>
      <c r="I6395">
        <f t="shared" si="897"/>
        <v>10.0733</v>
      </c>
      <c r="J6395">
        <v>0</v>
      </c>
      <c r="K6395">
        <v>0</v>
      </c>
      <c r="M6395" s="17">
        <v>1705.8198183720201</v>
      </c>
      <c r="N6395">
        <v>0</v>
      </c>
      <c r="O6395" s="17">
        <v>11.4810845658969</v>
      </c>
      <c r="P6395">
        <v>11.58</v>
      </c>
      <c r="Q6395">
        <v>0</v>
      </c>
      <c r="R6395">
        <v>0</v>
      </c>
      <c r="S6395">
        <v>5.1250999999999998</v>
      </c>
      <c r="T6395">
        <v>4.9481999999999999</v>
      </c>
      <c r="U6395" s="17">
        <v>17.004662785026799</v>
      </c>
      <c r="V6395" s="17">
        <v>67.631366073858302</v>
      </c>
      <c r="W6395">
        <v>1.0867</v>
      </c>
      <c r="X6395" s="17">
        <v>451.19629118273201</v>
      </c>
      <c r="Y6395" s="17">
        <v>1664.2573914805901</v>
      </c>
      <c r="Z6395">
        <v>0.1981</v>
      </c>
      <c r="AB6395" s="17">
        <v>2313.9558843331001</v>
      </c>
      <c r="AD6395">
        <v>0</v>
      </c>
      <c r="AE6395">
        <v>0</v>
      </c>
      <c r="AF6395">
        <v>8.9436999999999998</v>
      </c>
      <c r="AG6395">
        <v>3208</v>
      </c>
      <c r="AH6395">
        <v>25432</v>
      </c>
      <c r="AI6395">
        <f t="shared" si="898"/>
        <v>28640</v>
      </c>
      <c r="AJ6395">
        <v>13382</v>
      </c>
      <c r="AK6395">
        <v>12886</v>
      </c>
      <c r="AL6395">
        <f t="shared" si="899"/>
        <v>6263.228298793224</v>
      </c>
      <c r="AM6395" s="17">
        <v>6263.2282987932304</v>
      </c>
      <c r="AN6395" s="17">
        <v>1.2369999999999901</v>
      </c>
    </row>
    <row r="6396" spans="1:40" x14ac:dyDescent="0.25">
      <c r="A6396" t="s">
        <v>246</v>
      </c>
      <c r="B6396">
        <v>2008</v>
      </c>
      <c r="C6396">
        <f t="shared" si="891"/>
        <v>0</v>
      </c>
      <c r="D6396">
        <f t="shared" si="892"/>
        <v>0</v>
      </c>
      <c r="E6396">
        <f t="shared" si="893"/>
        <v>2344.7726182368069</v>
      </c>
      <c r="F6396">
        <f t="shared" si="894"/>
        <v>2313.9558843331001</v>
      </c>
      <c r="G6396">
        <f t="shared" si="895"/>
        <v>1675.9445760464871</v>
      </c>
      <c r="H6396">
        <f t="shared" si="896"/>
        <v>530.75315725659027</v>
      </c>
      <c r="I6396">
        <f t="shared" si="897"/>
        <v>10.636199999999999</v>
      </c>
      <c r="J6396">
        <v>0</v>
      </c>
      <c r="K6396">
        <v>0</v>
      </c>
      <c r="M6396" s="17">
        <v>2319.7539554517798</v>
      </c>
      <c r="N6396">
        <v>0</v>
      </c>
      <c r="O6396" s="17">
        <v>11.4810845658969</v>
      </c>
      <c r="P6396">
        <v>11.9255</v>
      </c>
      <c r="Q6396">
        <v>0</v>
      </c>
      <c r="R6396">
        <v>0</v>
      </c>
      <c r="S6396">
        <v>5.4809999999999999</v>
      </c>
      <c r="T6396">
        <v>5.1551999999999998</v>
      </c>
      <c r="U6396" s="17">
        <v>17.004662785026799</v>
      </c>
      <c r="V6396" s="17">
        <v>67.631366073858302</v>
      </c>
      <c r="W6396">
        <v>1.1160000000000001</v>
      </c>
      <c r="X6396" s="17">
        <v>451.19629118273201</v>
      </c>
      <c r="Y6396" s="17">
        <v>1664.2573914805901</v>
      </c>
      <c r="Z6396">
        <v>0.20610000000000001</v>
      </c>
      <c r="AB6396" s="17">
        <v>2313.9558843331001</v>
      </c>
      <c r="AD6396">
        <v>0</v>
      </c>
      <c r="AE6396">
        <v>0</v>
      </c>
      <c r="AF6396">
        <v>6.8979999999999997</v>
      </c>
      <c r="AG6396">
        <v>3156</v>
      </c>
      <c r="AH6396">
        <v>26325</v>
      </c>
      <c r="AI6396">
        <f t="shared" si="898"/>
        <v>29481</v>
      </c>
      <c r="AJ6396">
        <v>13959</v>
      </c>
      <c r="AK6396">
        <v>13463</v>
      </c>
      <c r="AL6396">
        <f t="shared" si="899"/>
        <v>6876.0624358729847</v>
      </c>
      <c r="AM6396" s="17">
        <v>6876.0624358729901</v>
      </c>
      <c r="AN6396">
        <v>0.62990909090909097</v>
      </c>
    </row>
    <row r="6397" spans="1:40" x14ac:dyDescent="0.25">
      <c r="A6397" t="s">
        <v>246</v>
      </c>
      <c r="B6397">
        <v>2009</v>
      </c>
      <c r="C6397">
        <f t="shared" si="891"/>
        <v>0.21379999999999999</v>
      </c>
      <c r="D6397">
        <f t="shared" si="892"/>
        <v>0</v>
      </c>
      <c r="E6397">
        <f t="shared" si="893"/>
        <v>2344.6707182368064</v>
      </c>
      <c r="F6397">
        <f t="shared" si="894"/>
        <v>2313.9558843331001</v>
      </c>
      <c r="G6397">
        <f t="shared" si="895"/>
        <v>2270.8810246435169</v>
      </c>
      <c r="H6397">
        <f t="shared" si="896"/>
        <v>530.74875725659035</v>
      </c>
      <c r="I6397">
        <f t="shared" si="897"/>
        <v>11.074200000000001</v>
      </c>
      <c r="J6397">
        <v>0.21379999999999999</v>
      </c>
      <c r="K6397">
        <v>0</v>
      </c>
      <c r="M6397" s="17">
        <v>2319.7539554517798</v>
      </c>
      <c r="N6397">
        <v>0</v>
      </c>
      <c r="O6397" s="17">
        <v>11.4810845658969</v>
      </c>
      <c r="P6397">
        <v>11.921099999999999</v>
      </c>
      <c r="Q6397">
        <v>0</v>
      </c>
      <c r="R6397">
        <v>0</v>
      </c>
      <c r="S6397">
        <v>5.7468000000000004</v>
      </c>
      <c r="T6397">
        <v>5.3273999999999999</v>
      </c>
      <c r="U6397" s="17">
        <v>17.004662785026799</v>
      </c>
      <c r="V6397" s="17">
        <v>67.631366073858302</v>
      </c>
      <c r="W6397">
        <v>1.1422000000000001</v>
      </c>
      <c r="X6397" s="17">
        <v>451.19629118273201</v>
      </c>
      <c r="Y6397" s="17">
        <v>2259.13684007762</v>
      </c>
      <c r="Z6397">
        <v>0.2631</v>
      </c>
      <c r="AB6397" s="17">
        <v>2313.9558843331001</v>
      </c>
      <c r="AD6397">
        <v>0</v>
      </c>
      <c r="AE6397">
        <v>0</v>
      </c>
      <c r="AF6397">
        <v>6.7698999999999998</v>
      </c>
      <c r="AG6397">
        <v>3094</v>
      </c>
      <c r="AH6397">
        <v>27151</v>
      </c>
      <c r="AI6397">
        <f t="shared" si="898"/>
        <v>30245</v>
      </c>
      <c r="AJ6397">
        <v>14534</v>
      </c>
      <c r="AK6397">
        <v>14046</v>
      </c>
      <c r="AL6397">
        <f t="shared" si="899"/>
        <v>7471.5443844700139</v>
      </c>
      <c r="AM6397" s="17">
        <v>7471.5443844700203</v>
      </c>
      <c r="AN6397" s="17">
        <v>0.83741666666666603</v>
      </c>
    </row>
    <row r="6398" spans="1:40" x14ac:dyDescent="0.25">
      <c r="A6398" t="s">
        <v>246</v>
      </c>
      <c r="B6398">
        <v>2010</v>
      </c>
      <c r="C6398">
        <f t="shared" si="891"/>
        <v>0</v>
      </c>
      <c r="D6398">
        <f t="shared" si="892"/>
        <v>0</v>
      </c>
      <c r="E6398">
        <f t="shared" si="893"/>
        <v>2344.1851182368068</v>
      </c>
      <c r="F6398">
        <f t="shared" si="894"/>
        <v>2313.9558843331001</v>
      </c>
      <c r="G6398">
        <f t="shared" si="895"/>
        <v>1675.9925760464871</v>
      </c>
      <c r="H6398">
        <f t="shared" si="896"/>
        <v>531.38515725659033</v>
      </c>
      <c r="I6398">
        <f t="shared" si="897"/>
        <v>10.8749</v>
      </c>
      <c r="J6398">
        <v>0</v>
      </c>
      <c r="K6398">
        <v>0</v>
      </c>
      <c r="M6398" s="17">
        <v>2319.7539554517798</v>
      </c>
      <c r="N6398">
        <v>0</v>
      </c>
      <c r="O6398" s="17">
        <v>11.4810845658969</v>
      </c>
      <c r="P6398">
        <v>12.557499999999999</v>
      </c>
      <c r="Q6398">
        <v>0</v>
      </c>
      <c r="R6398">
        <v>0</v>
      </c>
      <c r="S6398">
        <v>5.5708000000000002</v>
      </c>
      <c r="T6398">
        <v>5.3041</v>
      </c>
      <c r="U6398" s="17">
        <v>17.004662785026799</v>
      </c>
      <c r="V6398" s="17">
        <v>67.631366073858302</v>
      </c>
      <c r="W6398">
        <v>1.1680999999999999</v>
      </c>
      <c r="X6398" s="17">
        <v>451.19629118273201</v>
      </c>
      <c r="Y6398" s="17">
        <v>1664.2573914805901</v>
      </c>
      <c r="Z6398">
        <v>0.25409999999999999</v>
      </c>
      <c r="AB6398" s="17">
        <v>2313.9558843331001</v>
      </c>
      <c r="AD6398">
        <v>0</v>
      </c>
      <c r="AE6398">
        <v>0</v>
      </c>
      <c r="AF6398">
        <v>6.2584</v>
      </c>
      <c r="AG6398">
        <v>3029</v>
      </c>
      <c r="AH6398">
        <v>27965</v>
      </c>
      <c r="AI6398">
        <f t="shared" si="898"/>
        <v>30994</v>
      </c>
      <c r="AJ6398">
        <v>15098</v>
      </c>
      <c r="AK6398">
        <v>14627</v>
      </c>
      <c r="AL6398">
        <f t="shared" si="899"/>
        <v>6876.3936358729834</v>
      </c>
      <c r="AM6398" s="17">
        <v>6876.3936358729898</v>
      </c>
      <c r="AN6398" s="17">
        <v>1.00341666666666</v>
      </c>
    </row>
    <row r="6399" spans="1:40" x14ac:dyDescent="0.25">
      <c r="A6399" t="s">
        <v>246</v>
      </c>
      <c r="B6399">
        <v>2011</v>
      </c>
      <c r="C6399">
        <f t="shared" si="891"/>
        <v>0</v>
      </c>
      <c r="D6399">
        <f t="shared" si="892"/>
        <v>0</v>
      </c>
      <c r="E6399">
        <f t="shared" si="893"/>
        <v>2344.0995182368069</v>
      </c>
      <c r="F6399">
        <f t="shared" si="894"/>
        <v>2313.9558843331001</v>
      </c>
      <c r="G6399">
        <f t="shared" si="895"/>
        <v>1675.9655760464871</v>
      </c>
      <c r="H6399">
        <f t="shared" si="896"/>
        <v>531.42085725659035</v>
      </c>
      <c r="I6399">
        <f t="shared" si="897"/>
        <v>11.1989</v>
      </c>
      <c r="J6399">
        <v>0</v>
      </c>
      <c r="K6399">
        <v>0</v>
      </c>
      <c r="M6399" s="17">
        <v>2319.7539554517798</v>
      </c>
      <c r="N6399">
        <v>0</v>
      </c>
      <c r="O6399" s="17">
        <v>11.4810845658969</v>
      </c>
      <c r="P6399">
        <v>12.5932</v>
      </c>
      <c r="Q6399">
        <v>0</v>
      </c>
      <c r="R6399">
        <v>0</v>
      </c>
      <c r="S6399">
        <v>5.7544000000000004</v>
      </c>
      <c r="T6399">
        <v>5.4444999999999997</v>
      </c>
      <c r="U6399" s="17">
        <v>17.004662785026799</v>
      </c>
      <c r="V6399" s="17">
        <v>67.631366073858302</v>
      </c>
      <c r="W6399">
        <v>1.1936</v>
      </c>
      <c r="X6399" s="17">
        <v>451.19629118273201</v>
      </c>
      <c r="Y6399" s="17">
        <v>1664.2573914805901</v>
      </c>
      <c r="Z6399">
        <v>0.2271</v>
      </c>
      <c r="AB6399" s="17">
        <v>2313.9558843331001</v>
      </c>
      <c r="AD6399">
        <v>0</v>
      </c>
      <c r="AE6399">
        <v>0</v>
      </c>
      <c r="AF6399">
        <v>6.1473000000000004</v>
      </c>
      <c r="AG6399">
        <v>2961</v>
      </c>
      <c r="AH6399">
        <v>28770</v>
      </c>
      <c r="AI6399">
        <f t="shared" si="898"/>
        <v>31731</v>
      </c>
      <c r="AJ6399">
        <v>15635</v>
      </c>
      <c r="AK6399">
        <v>15181</v>
      </c>
      <c r="AL6399">
        <f t="shared" si="899"/>
        <v>6876.6407358729839</v>
      </c>
      <c r="AM6399" s="17">
        <v>6876.6407358729903</v>
      </c>
      <c r="AN6399" s="17">
        <v>0.673416666666666</v>
      </c>
    </row>
    <row r="6400" spans="1:40" x14ac:dyDescent="0.25">
      <c r="A6400" t="s">
        <v>246</v>
      </c>
      <c r="B6400">
        <v>2012</v>
      </c>
      <c r="C6400">
        <f t="shared" si="891"/>
        <v>0</v>
      </c>
      <c r="D6400">
        <f t="shared" si="892"/>
        <v>0</v>
      </c>
      <c r="E6400">
        <f t="shared" si="893"/>
        <v>2344.4385182368069</v>
      </c>
      <c r="F6400">
        <f t="shared" si="894"/>
        <v>2313.9558843331001</v>
      </c>
      <c r="G6400">
        <f t="shared" si="895"/>
        <v>1675.939576046487</v>
      </c>
      <c r="H6400">
        <f t="shared" si="896"/>
        <v>531.42085725659035</v>
      </c>
      <c r="I6400">
        <f t="shared" si="897"/>
        <v>11.5091</v>
      </c>
      <c r="J6400">
        <v>0</v>
      </c>
      <c r="K6400">
        <v>0</v>
      </c>
      <c r="M6400" s="17">
        <v>2319.7539554517798</v>
      </c>
      <c r="N6400">
        <v>0</v>
      </c>
      <c r="O6400" s="17">
        <v>11.4810845658969</v>
      </c>
      <c r="P6400">
        <v>12.5932</v>
      </c>
      <c r="Q6400">
        <v>0</v>
      </c>
      <c r="R6400">
        <v>0</v>
      </c>
      <c r="S6400">
        <v>5.7766999999999999</v>
      </c>
      <c r="T6400">
        <v>5.7324000000000002</v>
      </c>
      <c r="U6400" s="17">
        <v>17.004662785026799</v>
      </c>
      <c r="V6400" s="17">
        <v>67.631366073858302</v>
      </c>
      <c r="W6400">
        <v>1.2184999999999999</v>
      </c>
      <c r="X6400" s="17">
        <v>451.19629118273201</v>
      </c>
      <c r="Y6400" s="17">
        <v>1664.2573914805901</v>
      </c>
      <c r="Z6400">
        <v>0.2011</v>
      </c>
      <c r="AB6400" s="17">
        <v>2313.9558843331001</v>
      </c>
      <c r="AD6400">
        <v>0</v>
      </c>
      <c r="AE6400">
        <v>0</v>
      </c>
      <c r="AF6400">
        <v>6.4614000000000003</v>
      </c>
      <c r="AG6400">
        <v>2890</v>
      </c>
      <c r="AH6400">
        <v>29541</v>
      </c>
      <c r="AI6400">
        <f t="shared" si="898"/>
        <v>32431</v>
      </c>
      <c r="AJ6400">
        <v>16262</v>
      </c>
      <c r="AK6400">
        <v>15819</v>
      </c>
      <c r="AL6400">
        <f t="shared" si="899"/>
        <v>6877.263935872983</v>
      </c>
      <c r="AM6400" s="17">
        <v>6877.2639358729903</v>
      </c>
      <c r="AN6400" s="17">
        <v>0.87391666666666601</v>
      </c>
    </row>
    <row r="6401" spans="1:40" x14ac:dyDescent="0.25">
      <c r="A6401" t="s">
        <v>246</v>
      </c>
      <c r="B6401">
        <v>2013</v>
      </c>
      <c r="C6401">
        <f t="shared" si="891"/>
        <v>0</v>
      </c>
      <c r="D6401">
        <f t="shared" si="892"/>
        <v>0</v>
      </c>
      <c r="E6401">
        <f t="shared" si="893"/>
        <v>2345.0068182368068</v>
      </c>
      <c r="F6401">
        <f t="shared" si="894"/>
        <v>2313.9558843331001</v>
      </c>
      <c r="G6401">
        <f t="shared" si="895"/>
        <v>1675.9555760464871</v>
      </c>
      <c r="H6401">
        <f t="shared" si="896"/>
        <v>531.70425725659027</v>
      </c>
      <c r="I6401">
        <f t="shared" si="897"/>
        <v>11.967600000000001</v>
      </c>
      <c r="J6401">
        <v>0</v>
      </c>
      <c r="K6401">
        <v>0</v>
      </c>
      <c r="M6401" s="17">
        <v>2319.7539554517798</v>
      </c>
      <c r="N6401">
        <v>0</v>
      </c>
      <c r="O6401" s="17">
        <v>11.4810845658969</v>
      </c>
      <c r="P6401">
        <v>12.8766</v>
      </c>
      <c r="Q6401">
        <v>0</v>
      </c>
      <c r="R6401">
        <v>0</v>
      </c>
      <c r="S6401">
        <v>5.9558999999999997</v>
      </c>
      <c r="T6401">
        <v>6.0117000000000003</v>
      </c>
      <c r="U6401" s="17">
        <v>17.004662785026799</v>
      </c>
      <c r="V6401" s="17">
        <v>67.631366073858302</v>
      </c>
      <c r="W6401">
        <v>1.2423</v>
      </c>
      <c r="X6401" s="17">
        <v>451.19629118273201</v>
      </c>
      <c r="Y6401" s="17">
        <v>1664.2573914805901</v>
      </c>
      <c r="Z6401">
        <v>0.21709999999999999</v>
      </c>
      <c r="AB6401" s="17">
        <v>2313.9558843331001</v>
      </c>
      <c r="AD6401">
        <v>0</v>
      </c>
      <c r="AE6401">
        <v>0</v>
      </c>
      <c r="AF6401">
        <v>7.0058999999999996</v>
      </c>
      <c r="AG6401">
        <v>2820</v>
      </c>
      <c r="AH6401">
        <v>30288</v>
      </c>
      <c r="AI6401">
        <f t="shared" si="898"/>
        <v>33108</v>
      </c>
      <c r="AJ6401">
        <v>17020</v>
      </c>
      <c r="AK6401">
        <v>16575</v>
      </c>
      <c r="AL6401">
        <f t="shared" si="899"/>
        <v>6878.5901358729843</v>
      </c>
      <c r="AM6401" s="17">
        <v>6878.5901358729898</v>
      </c>
      <c r="AN6401" s="17">
        <v>1.3349166666666601</v>
      </c>
    </row>
    <row r="6402" spans="1:40" x14ac:dyDescent="0.25">
      <c r="A6402" t="s">
        <v>246</v>
      </c>
      <c r="B6402">
        <v>2014</v>
      </c>
      <c r="C6402">
        <f t="shared" si="891"/>
        <v>0</v>
      </c>
      <c r="D6402">
        <f t="shared" si="892"/>
        <v>0</v>
      </c>
      <c r="E6402">
        <f t="shared" si="893"/>
        <v>2345.3831182368067</v>
      </c>
      <c r="F6402">
        <f t="shared" si="894"/>
        <v>2313.9558843331001</v>
      </c>
      <c r="G6402">
        <f t="shared" si="895"/>
        <v>1675.9735760464871</v>
      </c>
      <c r="H6402">
        <f t="shared" si="896"/>
        <v>532.5555572565903</v>
      </c>
      <c r="I6402">
        <f t="shared" si="897"/>
        <v>13.0747</v>
      </c>
      <c r="J6402">
        <v>0</v>
      </c>
      <c r="K6402">
        <v>0</v>
      </c>
      <c r="M6402" s="17">
        <v>2319.7539554517798</v>
      </c>
      <c r="N6402">
        <v>0</v>
      </c>
      <c r="O6402" s="17">
        <v>11.4810845658969</v>
      </c>
      <c r="P6402">
        <v>13.7279</v>
      </c>
      <c r="Q6402">
        <v>0</v>
      </c>
      <c r="R6402">
        <v>0</v>
      </c>
      <c r="S6402">
        <v>6.4854000000000003</v>
      </c>
      <c r="T6402">
        <v>6.5892999999999997</v>
      </c>
      <c r="U6402" s="17">
        <v>17.004662785026799</v>
      </c>
      <c r="V6402" s="17">
        <v>67.631366073858302</v>
      </c>
      <c r="W6402">
        <v>1.2652000000000001</v>
      </c>
      <c r="X6402" s="17">
        <v>451.19629118273201</v>
      </c>
      <c r="Y6402" s="17">
        <v>1664.2573914805901</v>
      </c>
      <c r="Z6402">
        <v>0.2351</v>
      </c>
      <c r="AB6402" s="17">
        <v>2313.9558843331001</v>
      </c>
      <c r="AD6402">
        <v>0</v>
      </c>
      <c r="AE6402">
        <v>0</v>
      </c>
      <c r="AF6402">
        <v>7.3593000000000002</v>
      </c>
      <c r="AG6402">
        <v>2749</v>
      </c>
      <c r="AH6402">
        <v>30990</v>
      </c>
      <c r="AI6402">
        <f t="shared" si="898"/>
        <v>33739</v>
      </c>
      <c r="AJ6402">
        <v>17718</v>
      </c>
      <c r="AK6402">
        <v>17267</v>
      </c>
      <c r="AL6402">
        <f t="shared" si="899"/>
        <v>6880.9428358729838</v>
      </c>
      <c r="AM6402" s="17">
        <v>6880.9428358729901</v>
      </c>
      <c r="AN6402">
        <v>1.1551</v>
      </c>
    </row>
    <row r="6403" spans="1:40" x14ac:dyDescent="0.25">
      <c r="A6403" t="s">
        <v>246</v>
      </c>
      <c r="B6403">
        <v>2015</v>
      </c>
      <c r="C6403">
        <f t="shared" ref="C6403:C6466" si="900">J6403+K6403+AD6403+AE6403</f>
        <v>0</v>
      </c>
      <c r="D6403">
        <f t="shared" ref="D6403:D6466" si="901">Q6403</f>
        <v>0</v>
      </c>
      <c r="E6403">
        <f t="shared" ref="E6403:E6466" si="902">L6403+M6403+N6403+U6403+W6403+AF6403</f>
        <v>2345.269718236807</v>
      </c>
      <c r="F6403">
        <f t="shared" ref="F6403:F6466" si="903">AA6403+AB6403+AC6403</f>
        <v>2313.9558843331001</v>
      </c>
      <c r="G6403">
        <f t="shared" ref="G6403:G6466" si="904">O6403+Y6403+Z6403</f>
        <v>1675.968576046487</v>
      </c>
      <c r="H6403">
        <f t="shared" ref="H6403:H6466" si="905">P6403+V6403+X6403</f>
        <v>532.87185725659037</v>
      </c>
      <c r="I6403">
        <f t="shared" ref="I6403:I6466" si="906">S6403+T6403</f>
        <v>13.857900000000001</v>
      </c>
      <c r="J6403">
        <v>0</v>
      </c>
      <c r="K6403">
        <v>0</v>
      </c>
      <c r="M6403" s="17">
        <v>2319.7539554517798</v>
      </c>
      <c r="N6403">
        <v>0</v>
      </c>
      <c r="O6403" s="17">
        <v>11.4810845658969</v>
      </c>
      <c r="P6403">
        <v>14.0442</v>
      </c>
      <c r="Q6403">
        <v>0</v>
      </c>
      <c r="R6403">
        <v>0</v>
      </c>
      <c r="S6403">
        <v>6.6647999999999996</v>
      </c>
      <c r="T6403">
        <v>7.1931000000000003</v>
      </c>
      <c r="U6403" s="17">
        <v>17.004662785026799</v>
      </c>
      <c r="V6403" s="17">
        <v>67.631366073858302</v>
      </c>
      <c r="W6403">
        <v>1.2868999999999999</v>
      </c>
      <c r="X6403" s="17">
        <v>451.19629118273201</v>
      </c>
      <c r="Y6403" s="17">
        <v>1664.2573914805901</v>
      </c>
      <c r="Z6403">
        <v>0.2301</v>
      </c>
      <c r="AB6403" s="17">
        <v>2313.9558843331001</v>
      </c>
      <c r="AD6403">
        <v>0</v>
      </c>
      <c r="AE6403">
        <v>0</v>
      </c>
      <c r="AF6403">
        <v>7.2241999999999997</v>
      </c>
      <c r="AG6403">
        <v>2680</v>
      </c>
      <c r="AH6403">
        <v>31659</v>
      </c>
      <c r="AI6403">
        <f t="shared" ref="AI6403:AI6466" si="907">AG6403+AH6403</f>
        <v>34339</v>
      </c>
      <c r="AJ6403">
        <v>18491</v>
      </c>
      <c r="AK6403">
        <v>18046</v>
      </c>
      <c r="AL6403">
        <f t="shared" ref="AL6403:AL6466" si="908">SUM(J6403:Q6403,S6403:AF6403)</f>
        <v>6881.9239358729837</v>
      </c>
      <c r="AM6403" s="17">
        <v>6881.9239358729901</v>
      </c>
      <c r="AN6403" s="17">
        <v>1.5105</v>
      </c>
    </row>
    <row r="6404" spans="1:40" x14ac:dyDescent="0.25">
      <c r="A6404" t="s">
        <v>246</v>
      </c>
      <c r="B6404">
        <v>2016</v>
      </c>
      <c r="C6404">
        <f t="shared" si="900"/>
        <v>0</v>
      </c>
      <c r="D6404">
        <f t="shared" si="901"/>
        <v>0</v>
      </c>
      <c r="E6404">
        <f t="shared" si="902"/>
        <v>2345.2761182368067</v>
      </c>
      <c r="F6404">
        <f t="shared" si="903"/>
        <v>2313.9558843331001</v>
      </c>
      <c r="G6404">
        <f t="shared" si="904"/>
        <v>1675.966576046487</v>
      </c>
      <c r="H6404">
        <f t="shared" si="905"/>
        <v>533.47155725659036</v>
      </c>
      <c r="I6404">
        <f t="shared" si="906"/>
        <v>15.129300000000001</v>
      </c>
      <c r="J6404">
        <v>0</v>
      </c>
      <c r="K6404">
        <v>0</v>
      </c>
      <c r="M6404" s="17">
        <v>2319.7539554517798</v>
      </c>
      <c r="N6404">
        <v>0</v>
      </c>
      <c r="O6404" s="17">
        <v>11.4810845658969</v>
      </c>
      <c r="P6404">
        <v>14.6439</v>
      </c>
      <c r="Q6404">
        <v>0</v>
      </c>
      <c r="R6404">
        <v>0</v>
      </c>
      <c r="S6404">
        <v>6.992</v>
      </c>
      <c r="T6404">
        <v>8.1372999999999998</v>
      </c>
      <c r="U6404" s="17">
        <v>17.004662785026799</v>
      </c>
      <c r="V6404" s="17">
        <v>67.631366073858302</v>
      </c>
      <c r="W6404">
        <v>1.3076000000000001</v>
      </c>
      <c r="X6404" s="17">
        <v>451.19629118273201</v>
      </c>
      <c r="Y6404" s="17">
        <v>1664.2573914805901</v>
      </c>
      <c r="Z6404">
        <v>0.2281</v>
      </c>
      <c r="AB6404" s="17">
        <v>2313.9558843331001</v>
      </c>
      <c r="AD6404">
        <v>0</v>
      </c>
      <c r="AE6404">
        <v>0</v>
      </c>
      <c r="AF6404">
        <v>7.2099000000000002</v>
      </c>
      <c r="AG6404">
        <v>2612</v>
      </c>
      <c r="AH6404" s="17">
        <v>32287.999999999902</v>
      </c>
      <c r="AI6404">
        <f t="shared" si="907"/>
        <v>34899.999999999898</v>
      </c>
      <c r="AJ6404">
        <v>19341</v>
      </c>
      <c r="AK6404">
        <v>18906</v>
      </c>
      <c r="AL6404">
        <f t="shared" si="908"/>
        <v>6883.7994358729848</v>
      </c>
      <c r="AM6404" s="17">
        <v>6883.7994358729902</v>
      </c>
      <c r="AN6404" s="17">
        <v>0.83433333333333304</v>
      </c>
    </row>
    <row r="6405" spans="1:40" x14ac:dyDescent="0.25">
      <c r="A6405" t="s">
        <v>246</v>
      </c>
      <c r="B6405">
        <v>2017</v>
      </c>
      <c r="C6405">
        <f t="shared" si="900"/>
        <v>0</v>
      </c>
      <c r="D6405">
        <f t="shared" si="901"/>
        <v>0</v>
      </c>
      <c r="E6405">
        <f t="shared" si="902"/>
        <v>1732.980881157047</v>
      </c>
      <c r="F6405">
        <f t="shared" si="903"/>
        <v>2313.9558843331001</v>
      </c>
      <c r="G6405">
        <f t="shared" si="904"/>
        <v>1676.0585760464869</v>
      </c>
      <c r="H6405">
        <f t="shared" si="905"/>
        <v>535.43685725659032</v>
      </c>
      <c r="I6405">
        <f t="shared" si="906"/>
        <v>16.823799999999999</v>
      </c>
      <c r="J6405">
        <v>0</v>
      </c>
      <c r="K6405">
        <v>0</v>
      </c>
      <c r="M6405" s="17">
        <v>1705.8198183720201</v>
      </c>
      <c r="N6405">
        <v>0</v>
      </c>
      <c r="O6405" s="17">
        <v>11.4810845658969</v>
      </c>
      <c r="P6405">
        <v>16.609200000000001</v>
      </c>
      <c r="Q6405">
        <v>0</v>
      </c>
      <c r="R6405">
        <v>0</v>
      </c>
      <c r="S6405">
        <v>7.5537000000000001</v>
      </c>
      <c r="T6405">
        <v>9.2700999999999993</v>
      </c>
      <c r="U6405" s="17">
        <v>17.004662785026799</v>
      </c>
      <c r="V6405" s="17">
        <v>67.631366073858302</v>
      </c>
      <c r="W6405">
        <v>1.3275999999999999</v>
      </c>
      <c r="X6405" s="17">
        <v>451.19629118273201</v>
      </c>
      <c r="Y6405" s="17">
        <v>1664.2573914805901</v>
      </c>
      <c r="Z6405">
        <v>0.3201</v>
      </c>
      <c r="AB6405" s="17">
        <v>2313.9558843331001</v>
      </c>
      <c r="AD6405">
        <v>0</v>
      </c>
      <c r="AE6405">
        <v>0</v>
      </c>
      <c r="AF6405">
        <v>8.8287999999999993</v>
      </c>
      <c r="AG6405">
        <v>2546</v>
      </c>
      <c r="AH6405">
        <v>32900</v>
      </c>
      <c r="AI6405">
        <f t="shared" si="907"/>
        <v>35446</v>
      </c>
      <c r="AJ6405">
        <v>20137</v>
      </c>
      <c r="AK6405">
        <v>19707</v>
      </c>
      <c r="AL6405">
        <f t="shared" si="908"/>
        <v>6275.2559987932245</v>
      </c>
      <c r="AM6405" s="17">
        <v>6275.25599879323</v>
      </c>
      <c r="AN6405">
        <v>1.0311250000000001</v>
      </c>
    </row>
    <row r="6406" spans="1:40" x14ac:dyDescent="0.25">
      <c r="A6406" t="s">
        <v>246</v>
      </c>
      <c r="B6406">
        <v>2018</v>
      </c>
      <c r="C6406">
        <f t="shared" si="900"/>
        <v>0</v>
      </c>
      <c r="D6406">
        <f t="shared" si="901"/>
        <v>0</v>
      </c>
      <c r="E6406">
        <f t="shared" si="902"/>
        <v>1733.9492811570467</v>
      </c>
      <c r="F6406">
        <f t="shared" si="903"/>
        <v>2313.9558843331001</v>
      </c>
      <c r="G6406">
        <f t="shared" si="904"/>
        <v>1676.081576046487</v>
      </c>
      <c r="H6406">
        <f t="shared" si="905"/>
        <v>535.45615725659036</v>
      </c>
      <c r="I6406">
        <f t="shared" si="906"/>
        <v>17.947499999999998</v>
      </c>
      <c r="J6406">
        <v>0</v>
      </c>
      <c r="K6406">
        <v>0</v>
      </c>
      <c r="M6406" s="17">
        <v>1705.8198183720201</v>
      </c>
      <c r="N6406">
        <v>0</v>
      </c>
      <c r="O6406" s="17">
        <v>11.4810845658969</v>
      </c>
      <c r="P6406">
        <v>16.628499999999999</v>
      </c>
      <c r="Q6406">
        <v>0</v>
      </c>
      <c r="R6406">
        <v>0</v>
      </c>
      <c r="S6406">
        <v>7.5420999999999996</v>
      </c>
      <c r="T6406">
        <v>10.4054</v>
      </c>
      <c r="U6406" s="17">
        <v>17.004662785026799</v>
      </c>
      <c r="V6406" s="17">
        <v>67.631366073858302</v>
      </c>
      <c r="W6406">
        <v>1.3472999999999999</v>
      </c>
      <c r="X6406" s="17">
        <v>451.19629118273201</v>
      </c>
      <c r="Y6406" s="17">
        <v>1664.2573914805901</v>
      </c>
      <c r="Z6406">
        <v>0.34310000000000002</v>
      </c>
      <c r="AB6406" s="17">
        <v>2313.9558843331001</v>
      </c>
      <c r="AD6406">
        <v>0</v>
      </c>
      <c r="AE6406">
        <v>0</v>
      </c>
      <c r="AF6406">
        <v>9.7774999999999999</v>
      </c>
      <c r="AG6406">
        <v>2482</v>
      </c>
      <c r="AH6406">
        <v>33481</v>
      </c>
      <c r="AI6406">
        <f t="shared" si="907"/>
        <v>35963</v>
      </c>
      <c r="AJ6406">
        <v>20953</v>
      </c>
      <c r="AK6406">
        <v>20535</v>
      </c>
      <c r="AL6406">
        <f t="shared" si="908"/>
        <v>6277.3903987932244</v>
      </c>
      <c r="AM6406" s="17">
        <v>6277.3903987932299</v>
      </c>
      <c r="AN6406" s="17">
        <v>1.3137142857142801</v>
      </c>
    </row>
    <row r="6407" spans="1:40" x14ac:dyDescent="0.25">
      <c r="A6407" t="s">
        <v>246</v>
      </c>
      <c r="B6407">
        <v>2019</v>
      </c>
      <c r="C6407">
        <f t="shared" si="900"/>
        <v>0</v>
      </c>
      <c r="D6407">
        <f t="shared" si="901"/>
        <v>0</v>
      </c>
      <c r="E6407">
        <f t="shared" si="902"/>
        <v>1733.6012811570467</v>
      </c>
      <c r="F6407">
        <f t="shared" si="903"/>
        <v>2313.9558843331001</v>
      </c>
      <c r="G6407">
        <f t="shared" si="904"/>
        <v>1676.045576046487</v>
      </c>
      <c r="H6407">
        <f t="shared" si="905"/>
        <v>535.23495725659029</v>
      </c>
      <c r="I6407">
        <f t="shared" si="906"/>
        <v>19.201699999999999</v>
      </c>
      <c r="J6407">
        <v>0</v>
      </c>
      <c r="K6407">
        <v>0</v>
      </c>
      <c r="M6407" s="17">
        <v>1705.8198183720201</v>
      </c>
      <c r="N6407">
        <v>0</v>
      </c>
      <c r="O6407" s="17">
        <v>11.4810845658969</v>
      </c>
      <c r="P6407">
        <v>16.407299999999999</v>
      </c>
      <c r="Q6407">
        <v>0</v>
      </c>
      <c r="R6407">
        <v>0</v>
      </c>
      <c r="S6407">
        <v>7.6909999999999998</v>
      </c>
      <c r="T6407">
        <v>11.5107</v>
      </c>
      <c r="U6407" s="17">
        <v>17.004662785026799</v>
      </c>
      <c r="V6407" s="17">
        <v>67.631366073858302</v>
      </c>
      <c r="W6407">
        <v>1.3661000000000001</v>
      </c>
      <c r="X6407" s="17">
        <v>451.19629118273201</v>
      </c>
      <c r="Y6407" s="17">
        <v>1664.2573914805901</v>
      </c>
      <c r="Z6407">
        <v>0.30709999999999998</v>
      </c>
      <c r="AB6407" s="17">
        <v>2313.9558843331001</v>
      </c>
      <c r="AD6407">
        <v>0</v>
      </c>
      <c r="AE6407">
        <v>0</v>
      </c>
      <c r="AF6407">
        <v>9.4107000000000003</v>
      </c>
      <c r="AG6407">
        <v>2421</v>
      </c>
      <c r="AH6407">
        <v>34040</v>
      </c>
      <c r="AI6407">
        <f t="shared" si="907"/>
        <v>36461</v>
      </c>
      <c r="AJ6407">
        <v>21739</v>
      </c>
      <c r="AK6407">
        <v>21341</v>
      </c>
      <c r="AL6407">
        <f t="shared" si="908"/>
        <v>6278.0393987932239</v>
      </c>
      <c r="AM6407" s="17">
        <v>6278.0393987932302</v>
      </c>
      <c r="AN6407" s="17">
        <v>1.46641666666666</v>
      </c>
    </row>
    <row r="6408" spans="1:40" x14ac:dyDescent="0.25">
      <c r="A6408" t="s">
        <v>246</v>
      </c>
      <c r="B6408">
        <v>2020</v>
      </c>
      <c r="C6408">
        <f t="shared" si="900"/>
        <v>0</v>
      </c>
      <c r="D6408">
        <f t="shared" si="901"/>
        <v>0</v>
      </c>
      <c r="E6408">
        <f t="shared" si="902"/>
        <v>1670.0457955175966</v>
      </c>
      <c r="F6408">
        <f t="shared" si="903"/>
        <v>2313.9558843331001</v>
      </c>
      <c r="G6408">
        <f t="shared" si="904"/>
        <v>1676.055576046487</v>
      </c>
      <c r="H6408">
        <f t="shared" si="905"/>
        <v>534.8816572565903</v>
      </c>
      <c r="I6408">
        <f t="shared" si="906"/>
        <v>20.220100000000002</v>
      </c>
      <c r="J6408">
        <v>0</v>
      </c>
      <c r="K6408">
        <v>0</v>
      </c>
      <c r="M6408" s="17">
        <v>1639.7248327325699</v>
      </c>
      <c r="N6408">
        <v>0</v>
      </c>
      <c r="O6408" s="17">
        <v>11.4810845658969</v>
      </c>
      <c r="P6408">
        <v>16.053999999999998</v>
      </c>
      <c r="Q6408">
        <v>0</v>
      </c>
      <c r="R6408">
        <v>0</v>
      </c>
      <c r="S6408">
        <v>7.5444000000000004</v>
      </c>
      <c r="T6408">
        <v>12.675700000000001</v>
      </c>
      <c r="U6408" s="17">
        <v>17.004662785026799</v>
      </c>
      <c r="V6408" s="17">
        <v>67.631366073858302</v>
      </c>
      <c r="W6408">
        <v>1.3849</v>
      </c>
      <c r="X6408" s="17">
        <v>451.19629118273201</v>
      </c>
      <c r="Y6408" s="17">
        <v>1664.2573914805901</v>
      </c>
      <c r="Z6408">
        <v>0.31709999999999999</v>
      </c>
      <c r="AB6408" s="17">
        <v>2313.9558843331001</v>
      </c>
      <c r="AD6408">
        <v>0</v>
      </c>
      <c r="AE6408">
        <v>0</v>
      </c>
      <c r="AF6408">
        <v>11.9314</v>
      </c>
      <c r="AG6408">
        <v>2363</v>
      </c>
      <c r="AH6408">
        <v>34590</v>
      </c>
      <c r="AI6408">
        <f t="shared" si="907"/>
        <v>36953</v>
      </c>
      <c r="AJ6408">
        <v>22325</v>
      </c>
      <c r="AK6408">
        <v>21952</v>
      </c>
      <c r="AL6408">
        <f t="shared" si="908"/>
        <v>6215.159013153775</v>
      </c>
      <c r="AM6408" s="17">
        <v>6215.1590131537796</v>
      </c>
      <c r="AN6408" s="17">
        <v>1.4711666666666601</v>
      </c>
    </row>
    <row r="6409" spans="1:40" x14ac:dyDescent="0.25">
      <c r="A6409" t="s">
        <v>247</v>
      </c>
      <c r="B6409">
        <v>1990</v>
      </c>
      <c r="C6409">
        <f t="shared" si="900"/>
        <v>0</v>
      </c>
      <c r="D6409">
        <f t="shared" si="901"/>
        <v>-0.23480000000000001</v>
      </c>
      <c r="E6409">
        <f t="shared" si="902"/>
        <v>2026.1138839511468</v>
      </c>
      <c r="F6409">
        <f t="shared" si="903"/>
        <v>5.3173999999999992</v>
      </c>
      <c r="G6409">
        <f t="shared" si="904"/>
        <v>871.63274948340393</v>
      </c>
      <c r="H6409">
        <f t="shared" si="905"/>
        <v>277.36499443139928</v>
      </c>
      <c r="I6409">
        <f t="shared" si="906"/>
        <v>0.2223</v>
      </c>
      <c r="J6409">
        <v>0</v>
      </c>
      <c r="K6409">
        <v>0</v>
      </c>
      <c r="M6409" s="17">
        <v>2005.8628211661201</v>
      </c>
      <c r="N6409">
        <v>0</v>
      </c>
      <c r="O6409" s="17">
        <v>11.4810845658969</v>
      </c>
      <c r="P6409">
        <v>0.1459</v>
      </c>
      <c r="Q6409">
        <v>-0.23480000000000001</v>
      </c>
      <c r="R6409">
        <v>0</v>
      </c>
      <c r="S6409">
        <v>7.3700000000000002E-2</v>
      </c>
      <c r="T6409">
        <v>0.14860000000000001</v>
      </c>
      <c r="U6409" s="17">
        <v>17.004662785026799</v>
      </c>
      <c r="V6409" s="17">
        <v>67.631366073858302</v>
      </c>
      <c r="W6409">
        <v>3.02</v>
      </c>
      <c r="X6409" s="17">
        <v>209.58772835754101</v>
      </c>
      <c r="Y6409" s="17">
        <v>860.09216491750703</v>
      </c>
      <c r="Z6409">
        <v>5.9499999999999997E-2</v>
      </c>
      <c r="AA6409">
        <v>0.47549999999999998</v>
      </c>
      <c r="AB6409">
        <v>3.3E-3</v>
      </c>
      <c r="AC6409">
        <v>4.8385999999999996</v>
      </c>
      <c r="AD6409">
        <v>0</v>
      </c>
      <c r="AE6409">
        <v>0</v>
      </c>
      <c r="AF6409">
        <v>0.22639999999999999</v>
      </c>
      <c r="AG6409">
        <v>5342</v>
      </c>
      <c r="AH6409">
        <v>3661</v>
      </c>
      <c r="AI6409">
        <f t="shared" si="907"/>
        <v>9003</v>
      </c>
      <c r="AJ6409">
        <v>4410</v>
      </c>
      <c r="AK6409">
        <v>4773</v>
      </c>
      <c r="AL6409">
        <f t="shared" si="908"/>
        <v>3180.4165278659498</v>
      </c>
      <c r="AM6409" s="17">
        <v>3180.4165278659498</v>
      </c>
      <c r="AN6409" s="17">
        <v>0.22666666666666599</v>
      </c>
    </row>
    <row r="6410" spans="1:40" x14ac:dyDescent="0.25">
      <c r="A6410" t="s">
        <v>247</v>
      </c>
      <c r="B6410">
        <v>1991</v>
      </c>
      <c r="C6410">
        <f t="shared" si="900"/>
        <v>0</v>
      </c>
      <c r="D6410">
        <f t="shared" si="901"/>
        <v>-0.23480000000000001</v>
      </c>
      <c r="E6410">
        <f t="shared" si="902"/>
        <v>2025.5903839511468</v>
      </c>
      <c r="F6410">
        <f t="shared" si="903"/>
        <v>6.0739999999999998</v>
      </c>
      <c r="G6410">
        <f t="shared" si="904"/>
        <v>871.63314948340394</v>
      </c>
      <c r="H6410">
        <f t="shared" si="905"/>
        <v>277.37139443139932</v>
      </c>
      <c r="I6410">
        <f t="shared" si="906"/>
        <v>0.2228</v>
      </c>
      <c r="J6410">
        <v>0</v>
      </c>
      <c r="K6410">
        <v>0</v>
      </c>
      <c r="M6410" s="17">
        <v>2005.8628211661201</v>
      </c>
      <c r="N6410">
        <v>0</v>
      </c>
      <c r="O6410" s="17">
        <v>11.4810845658969</v>
      </c>
      <c r="P6410">
        <v>0.15229999999999999</v>
      </c>
      <c r="Q6410">
        <v>-0.23480000000000001</v>
      </c>
      <c r="R6410">
        <v>0</v>
      </c>
      <c r="S6410">
        <v>7.3899999999999993E-2</v>
      </c>
      <c r="T6410">
        <v>0.1489</v>
      </c>
      <c r="U6410" s="17">
        <v>17.004662785026799</v>
      </c>
      <c r="V6410" s="17">
        <v>67.631366073858302</v>
      </c>
      <c r="W6410">
        <v>2.4904000000000002</v>
      </c>
      <c r="X6410" s="17">
        <v>209.58772835754101</v>
      </c>
      <c r="Y6410" s="17">
        <v>860.09216491750703</v>
      </c>
      <c r="Z6410">
        <v>5.9900000000000002E-2</v>
      </c>
      <c r="AA6410">
        <v>0.53710000000000002</v>
      </c>
      <c r="AB6410">
        <v>3.3999999999999998E-3</v>
      </c>
      <c r="AC6410">
        <v>5.5335000000000001</v>
      </c>
      <c r="AD6410">
        <v>0</v>
      </c>
      <c r="AE6410">
        <v>0</v>
      </c>
      <c r="AF6410">
        <v>0.23250000000000001</v>
      </c>
      <c r="AG6410">
        <v>5252</v>
      </c>
      <c r="AH6410">
        <v>3801</v>
      </c>
      <c r="AI6410">
        <f t="shared" si="907"/>
        <v>9053</v>
      </c>
      <c r="AJ6410">
        <v>4505</v>
      </c>
      <c r="AK6410">
        <v>4848</v>
      </c>
      <c r="AL6410">
        <f t="shared" si="908"/>
        <v>3180.6569278659504</v>
      </c>
      <c r="AM6410" s="17">
        <v>3180.6569278659499</v>
      </c>
      <c r="AN6410" s="17">
        <v>0.54216666666666602</v>
      </c>
    </row>
    <row r="6411" spans="1:40" x14ac:dyDescent="0.25">
      <c r="A6411" t="s">
        <v>247</v>
      </c>
      <c r="B6411">
        <v>1992</v>
      </c>
      <c r="C6411">
        <f t="shared" si="900"/>
        <v>0</v>
      </c>
      <c r="D6411">
        <f t="shared" si="901"/>
        <v>-0.23480000000000001</v>
      </c>
      <c r="E6411">
        <f t="shared" si="902"/>
        <v>2025.0694839511468</v>
      </c>
      <c r="F6411">
        <f t="shared" si="903"/>
        <v>6.1257000000000001</v>
      </c>
      <c r="G6411">
        <f t="shared" si="904"/>
        <v>871.63344948340398</v>
      </c>
      <c r="H6411">
        <f t="shared" si="905"/>
        <v>277.41659443139929</v>
      </c>
      <c r="I6411">
        <f t="shared" si="906"/>
        <v>0.23780000000000001</v>
      </c>
      <c r="J6411">
        <v>0</v>
      </c>
      <c r="K6411">
        <v>0</v>
      </c>
      <c r="M6411" s="17">
        <v>2005.8628211661201</v>
      </c>
      <c r="N6411">
        <v>0</v>
      </c>
      <c r="O6411" s="17">
        <v>11.4810845658969</v>
      </c>
      <c r="P6411">
        <v>0.19750000000000001</v>
      </c>
      <c r="Q6411">
        <v>-0.23480000000000001</v>
      </c>
      <c r="R6411">
        <v>0</v>
      </c>
      <c r="S6411">
        <v>7.5200000000000003E-2</v>
      </c>
      <c r="T6411">
        <v>0.16259999999999999</v>
      </c>
      <c r="U6411" s="17">
        <v>17.004662785026799</v>
      </c>
      <c r="V6411" s="17">
        <v>67.631366073858302</v>
      </c>
      <c r="W6411">
        <v>1.9572000000000001</v>
      </c>
      <c r="X6411" s="17">
        <v>209.58772835754101</v>
      </c>
      <c r="Y6411" s="17">
        <v>860.09216491750703</v>
      </c>
      <c r="Z6411">
        <v>6.0199999999999997E-2</v>
      </c>
      <c r="AA6411">
        <v>0.54569999999999996</v>
      </c>
      <c r="AB6411">
        <v>3.7000000000000002E-3</v>
      </c>
      <c r="AC6411">
        <v>5.5762999999999998</v>
      </c>
      <c r="AD6411">
        <v>0</v>
      </c>
      <c r="AE6411">
        <v>0</v>
      </c>
      <c r="AF6411">
        <v>0.24479999999999999</v>
      </c>
      <c r="AG6411">
        <v>5215</v>
      </c>
      <c r="AH6411">
        <v>3894</v>
      </c>
      <c r="AI6411">
        <f t="shared" si="907"/>
        <v>9109</v>
      </c>
      <c r="AJ6411">
        <v>4572</v>
      </c>
      <c r="AK6411">
        <v>4894</v>
      </c>
      <c r="AL6411">
        <f t="shared" si="908"/>
        <v>3180.2482278659504</v>
      </c>
      <c r="AM6411" s="17">
        <v>3180.24822786595</v>
      </c>
      <c r="AN6411" s="17">
        <v>0.21908333333333299</v>
      </c>
    </row>
    <row r="6412" spans="1:40" x14ac:dyDescent="0.25">
      <c r="A6412" t="s">
        <v>247</v>
      </c>
      <c r="B6412">
        <v>1993</v>
      </c>
      <c r="C6412">
        <f t="shared" si="900"/>
        <v>0</v>
      </c>
      <c r="D6412">
        <f t="shared" si="901"/>
        <v>-0.23480000000000001</v>
      </c>
      <c r="E6412">
        <f t="shared" si="902"/>
        <v>2024.5625839511467</v>
      </c>
      <c r="F6412">
        <f t="shared" si="903"/>
        <v>5.9287999999999998</v>
      </c>
      <c r="G6412">
        <f t="shared" si="904"/>
        <v>871.63384948340399</v>
      </c>
      <c r="H6412">
        <f t="shared" si="905"/>
        <v>277.45629443139933</v>
      </c>
      <c r="I6412">
        <f t="shared" si="906"/>
        <v>0.23139999999999999</v>
      </c>
      <c r="J6412">
        <v>0</v>
      </c>
      <c r="K6412">
        <v>0</v>
      </c>
      <c r="M6412" s="17">
        <v>2005.8628211661201</v>
      </c>
      <c r="N6412">
        <v>0</v>
      </c>
      <c r="O6412" s="17">
        <v>11.4810845658969</v>
      </c>
      <c r="P6412">
        <v>0.23719999999999999</v>
      </c>
      <c r="Q6412">
        <v>-0.23480000000000001</v>
      </c>
      <c r="R6412">
        <v>0</v>
      </c>
      <c r="S6412">
        <v>7.3200000000000001E-2</v>
      </c>
      <c r="T6412">
        <v>0.15820000000000001</v>
      </c>
      <c r="U6412" s="17">
        <v>17.004662785026799</v>
      </c>
      <c r="V6412" s="17">
        <v>67.631366073858302</v>
      </c>
      <c r="W6412">
        <v>1.4196</v>
      </c>
      <c r="X6412" s="17">
        <v>209.58772835754101</v>
      </c>
      <c r="Y6412" s="17">
        <v>860.09216491750703</v>
      </c>
      <c r="Z6412">
        <v>6.0600000000000001E-2</v>
      </c>
      <c r="AA6412">
        <v>0.52380000000000004</v>
      </c>
      <c r="AB6412">
        <v>3.3E-3</v>
      </c>
      <c r="AC6412">
        <v>5.4016999999999999</v>
      </c>
      <c r="AD6412">
        <v>0</v>
      </c>
      <c r="AE6412">
        <v>0</v>
      </c>
      <c r="AF6412">
        <v>0.27550000000000002</v>
      </c>
      <c r="AG6412">
        <v>5205</v>
      </c>
      <c r="AH6412">
        <v>3951</v>
      </c>
      <c r="AI6412">
        <f t="shared" si="907"/>
        <v>9156</v>
      </c>
      <c r="AJ6412">
        <v>4612</v>
      </c>
      <c r="AK6412">
        <v>4905</v>
      </c>
      <c r="AL6412">
        <f t="shared" si="908"/>
        <v>3179.5781278659501</v>
      </c>
      <c r="AM6412" s="17">
        <v>3179.5781278659501</v>
      </c>
      <c r="AN6412">
        <v>-1.26363636363636E-2</v>
      </c>
    </row>
    <row r="6413" spans="1:40" x14ac:dyDescent="0.25">
      <c r="A6413" t="s">
        <v>247</v>
      </c>
      <c r="B6413">
        <v>1994</v>
      </c>
      <c r="C6413">
        <f t="shared" si="900"/>
        <v>0</v>
      </c>
      <c r="D6413">
        <f t="shared" si="901"/>
        <v>-0.23480000000000001</v>
      </c>
      <c r="E6413">
        <f t="shared" si="902"/>
        <v>2024.0456839511467</v>
      </c>
      <c r="F6413">
        <f t="shared" si="903"/>
        <v>6.0332000000000008</v>
      </c>
      <c r="G6413">
        <f t="shared" si="904"/>
        <v>871.63424948340401</v>
      </c>
      <c r="H6413">
        <f t="shared" si="905"/>
        <v>277.46399443139933</v>
      </c>
      <c r="I6413">
        <f t="shared" si="906"/>
        <v>0.22699999999999998</v>
      </c>
      <c r="J6413">
        <v>0</v>
      </c>
      <c r="K6413">
        <v>0</v>
      </c>
      <c r="M6413" s="17">
        <v>2005.8628211661201</v>
      </c>
      <c r="N6413">
        <v>0</v>
      </c>
      <c r="O6413" s="17">
        <v>11.4810845658969</v>
      </c>
      <c r="P6413">
        <v>0.24490000000000001</v>
      </c>
      <c r="Q6413">
        <v>-0.23480000000000001</v>
      </c>
      <c r="R6413">
        <v>0</v>
      </c>
      <c r="S6413">
        <v>7.1900000000000006E-2</v>
      </c>
      <c r="T6413">
        <v>0.15509999999999999</v>
      </c>
      <c r="U6413" s="17">
        <v>17.004662785026799</v>
      </c>
      <c r="V6413" s="17">
        <v>67.631366073858302</v>
      </c>
      <c r="W6413">
        <v>0.88429999999999997</v>
      </c>
      <c r="X6413" s="17">
        <v>209.58772835754101</v>
      </c>
      <c r="Y6413" s="17">
        <v>860.09216491750703</v>
      </c>
      <c r="Z6413">
        <v>6.0999999999999999E-2</v>
      </c>
      <c r="AA6413">
        <v>0.53839999999999999</v>
      </c>
      <c r="AB6413">
        <v>3.7000000000000002E-3</v>
      </c>
      <c r="AC6413">
        <v>5.4911000000000003</v>
      </c>
      <c r="AD6413">
        <v>0</v>
      </c>
      <c r="AE6413">
        <v>0</v>
      </c>
      <c r="AF6413">
        <v>0.29389999999999999</v>
      </c>
      <c r="AG6413">
        <v>5187</v>
      </c>
      <c r="AH6413">
        <v>4003</v>
      </c>
      <c r="AI6413">
        <f t="shared" si="907"/>
        <v>9190</v>
      </c>
      <c r="AJ6413">
        <v>4648</v>
      </c>
      <c r="AK6413">
        <v>4911</v>
      </c>
      <c r="AL6413">
        <f t="shared" si="908"/>
        <v>3179.1693278659504</v>
      </c>
      <c r="AM6413" s="17">
        <v>3179.16932786595</v>
      </c>
      <c r="AN6413">
        <v>-0.217</v>
      </c>
    </row>
    <row r="6414" spans="1:40" x14ac:dyDescent="0.25">
      <c r="A6414" t="s">
        <v>247</v>
      </c>
      <c r="B6414">
        <v>1995</v>
      </c>
      <c r="C6414">
        <f t="shared" si="900"/>
        <v>0</v>
      </c>
      <c r="D6414">
        <f t="shared" si="901"/>
        <v>-0.23480000000000001</v>
      </c>
      <c r="E6414">
        <f t="shared" si="902"/>
        <v>2023.4843839511468</v>
      </c>
      <c r="F6414">
        <f t="shared" si="903"/>
        <v>6.0359999999999996</v>
      </c>
      <c r="G6414">
        <f t="shared" si="904"/>
        <v>871.63444948340396</v>
      </c>
      <c r="H6414">
        <f t="shared" si="905"/>
        <v>277.50989443139929</v>
      </c>
      <c r="I6414">
        <f t="shared" si="906"/>
        <v>0.22839999999999999</v>
      </c>
      <c r="J6414">
        <v>0</v>
      </c>
      <c r="K6414">
        <v>0</v>
      </c>
      <c r="M6414" s="17">
        <v>2005.8628211661201</v>
      </c>
      <c r="N6414">
        <v>0</v>
      </c>
      <c r="O6414" s="17">
        <v>11.4810845658969</v>
      </c>
      <c r="P6414">
        <v>0.2908</v>
      </c>
      <c r="Q6414">
        <v>-0.23480000000000001</v>
      </c>
      <c r="R6414">
        <v>0</v>
      </c>
      <c r="S6414">
        <v>7.2300000000000003E-2</v>
      </c>
      <c r="T6414">
        <v>0.15609999999999999</v>
      </c>
      <c r="U6414" s="17">
        <v>17.004662785026799</v>
      </c>
      <c r="V6414" s="17">
        <v>67.631366073858302</v>
      </c>
      <c r="W6414">
        <v>0.34760000000000002</v>
      </c>
      <c r="X6414" s="17">
        <v>209.58772835754101</v>
      </c>
      <c r="Y6414" s="17">
        <v>860.09216491750703</v>
      </c>
      <c r="Z6414">
        <v>6.1199999999999997E-2</v>
      </c>
      <c r="AA6414">
        <v>0.54039999999999999</v>
      </c>
      <c r="AB6414">
        <v>3.8E-3</v>
      </c>
      <c r="AC6414">
        <v>5.4917999999999996</v>
      </c>
      <c r="AD6414">
        <v>0</v>
      </c>
      <c r="AE6414">
        <v>0</v>
      </c>
      <c r="AF6414">
        <v>0.26929999999999998</v>
      </c>
      <c r="AG6414">
        <v>5172</v>
      </c>
      <c r="AH6414">
        <v>4058</v>
      </c>
      <c r="AI6414">
        <f t="shared" si="907"/>
        <v>9230</v>
      </c>
      <c r="AJ6414">
        <v>4673</v>
      </c>
      <c r="AK6414">
        <v>4912</v>
      </c>
      <c r="AL6414">
        <f t="shared" si="908"/>
        <v>3178.6583278659496</v>
      </c>
      <c r="AM6414" s="17">
        <v>3178.65832786595</v>
      </c>
      <c r="AN6414" s="17">
        <v>0.37791666666666601</v>
      </c>
    </row>
    <row r="6415" spans="1:40" x14ac:dyDescent="0.25">
      <c r="A6415" t="s">
        <v>247</v>
      </c>
      <c r="B6415">
        <v>1996</v>
      </c>
      <c r="C6415">
        <f t="shared" si="900"/>
        <v>0</v>
      </c>
      <c r="D6415">
        <f t="shared" si="901"/>
        <v>-0.23480000000000001</v>
      </c>
      <c r="E6415">
        <f t="shared" si="902"/>
        <v>2023.3308839511469</v>
      </c>
      <c r="F6415">
        <f t="shared" si="903"/>
        <v>6.0535000000000005</v>
      </c>
      <c r="G6415">
        <f t="shared" si="904"/>
        <v>871.63454948340393</v>
      </c>
      <c r="H6415">
        <f t="shared" si="905"/>
        <v>277.47619443139934</v>
      </c>
      <c r="I6415">
        <f t="shared" si="906"/>
        <v>0.24740000000000001</v>
      </c>
      <c r="J6415">
        <v>0</v>
      </c>
      <c r="K6415">
        <v>0</v>
      </c>
      <c r="M6415" s="17">
        <v>2005.8628211661201</v>
      </c>
      <c r="N6415">
        <v>0</v>
      </c>
      <c r="O6415" s="17">
        <v>11.4810845658969</v>
      </c>
      <c r="P6415">
        <v>0.2571</v>
      </c>
      <c r="Q6415">
        <v>-0.23480000000000001</v>
      </c>
      <c r="R6415">
        <v>0</v>
      </c>
      <c r="S6415">
        <v>8.6699999999999999E-2</v>
      </c>
      <c r="T6415">
        <v>0.16070000000000001</v>
      </c>
      <c r="U6415" s="17">
        <v>17.004662785026799</v>
      </c>
      <c r="V6415" s="17">
        <v>67.631366073858302</v>
      </c>
      <c r="W6415">
        <v>0.34699999999999998</v>
      </c>
      <c r="X6415" s="17">
        <v>209.58772835754101</v>
      </c>
      <c r="Y6415" s="17">
        <v>860.09216491750703</v>
      </c>
      <c r="Z6415">
        <v>6.13E-2</v>
      </c>
      <c r="AA6415">
        <v>0.55079999999999996</v>
      </c>
      <c r="AB6415">
        <v>4.4000000000000003E-3</v>
      </c>
      <c r="AC6415">
        <v>5.4983000000000004</v>
      </c>
      <c r="AD6415">
        <v>0</v>
      </c>
      <c r="AE6415">
        <v>0</v>
      </c>
      <c r="AF6415">
        <v>0.1164</v>
      </c>
      <c r="AG6415">
        <v>5148</v>
      </c>
      <c r="AH6415">
        <v>4108</v>
      </c>
      <c r="AI6415">
        <f t="shared" si="907"/>
        <v>9256</v>
      </c>
      <c r="AJ6415">
        <v>4700</v>
      </c>
      <c r="AK6415">
        <v>4910</v>
      </c>
      <c r="AL6415">
        <f t="shared" si="908"/>
        <v>3178.5077278659501</v>
      </c>
      <c r="AM6415" s="17">
        <v>3178.5077278659501</v>
      </c>
      <c r="AN6415" s="17">
        <v>0.39791666666666597</v>
      </c>
    </row>
    <row r="6416" spans="1:40" x14ac:dyDescent="0.25">
      <c r="A6416" t="s">
        <v>247</v>
      </c>
      <c r="B6416">
        <v>1997</v>
      </c>
      <c r="C6416">
        <f t="shared" si="900"/>
        <v>0</v>
      </c>
      <c r="D6416">
        <f t="shared" si="901"/>
        <v>-0.23480000000000001</v>
      </c>
      <c r="E6416">
        <f t="shared" si="902"/>
        <v>2023.4250839511469</v>
      </c>
      <c r="F6416">
        <f t="shared" si="903"/>
        <v>6.1459999999999999</v>
      </c>
      <c r="G6416">
        <f t="shared" si="904"/>
        <v>871.63494948340394</v>
      </c>
      <c r="H6416">
        <f t="shared" si="905"/>
        <v>277.54489443139931</v>
      </c>
      <c r="I6416">
        <f t="shared" si="906"/>
        <v>0.2727</v>
      </c>
      <c r="J6416">
        <v>0</v>
      </c>
      <c r="K6416">
        <v>0</v>
      </c>
      <c r="M6416" s="17">
        <v>2005.8628211661201</v>
      </c>
      <c r="N6416">
        <v>0</v>
      </c>
      <c r="O6416" s="17">
        <v>11.4810845658969</v>
      </c>
      <c r="P6416">
        <v>0.32579999999999998</v>
      </c>
      <c r="Q6416">
        <v>-0.23480000000000001</v>
      </c>
      <c r="R6416">
        <v>0</v>
      </c>
      <c r="S6416">
        <v>8.7999999999999995E-2</v>
      </c>
      <c r="T6416">
        <v>0.1847</v>
      </c>
      <c r="U6416" s="17">
        <v>17.004662785026799</v>
      </c>
      <c r="V6416" s="17">
        <v>67.631366073858302</v>
      </c>
      <c r="W6416">
        <v>0.34939999999999999</v>
      </c>
      <c r="X6416" s="17">
        <v>209.58772835754101</v>
      </c>
      <c r="Y6416" s="17">
        <v>860.09216491750703</v>
      </c>
      <c r="Z6416">
        <v>6.1699999999999998E-2</v>
      </c>
      <c r="AA6416">
        <v>0.55820000000000003</v>
      </c>
      <c r="AB6416">
        <v>4.4000000000000003E-3</v>
      </c>
      <c r="AC6416">
        <v>5.5834000000000001</v>
      </c>
      <c r="AD6416">
        <v>0</v>
      </c>
      <c r="AE6416">
        <v>0</v>
      </c>
      <c r="AF6416">
        <v>0.2082</v>
      </c>
      <c r="AG6416">
        <v>5122</v>
      </c>
      <c r="AH6416">
        <v>4155</v>
      </c>
      <c r="AI6416">
        <f t="shared" si="907"/>
        <v>9277</v>
      </c>
      <c r="AJ6416">
        <v>4723</v>
      </c>
      <c r="AK6416">
        <v>4907</v>
      </c>
      <c r="AL6416">
        <f t="shared" si="908"/>
        <v>3178.7888278659502</v>
      </c>
      <c r="AM6416" s="17">
        <v>3178.7888278659502</v>
      </c>
      <c r="AN6416" s="17">
        <v>0.38418181818181801</v>
      </c>
    </row>
    <row r="6417" spans="1:40" x14ac:dyDescent="0.25">
      <c r="A6417" t="s">
        <v>247</v>
      </c>
      <c r="B6417">
        <v>1998</v>
      </c>
      <c r="C6417">
        <f t="shared" si="900"/>
        <v>0</v>
      </c>
      <c r="D6417">
        <f t="shared" si="901"/>
        <v>-0.23480000000000001</v>
      </c>
      <c r="E6417">
        <f t="shared" si="902"/>
        <v>1804.1077148718769</v>
      </c>
      <c r="F6417">
        <f t="shared" si="903"/>
        <v>6.1459999999999999</v>
      </c>
      <c r="G6417">
        <f t="shared" si="904"/>
        <v>871.63504948340392</v>
      </c>
      <c r="H6417">
        <f t="shared" si="905"/>
        <v>277.6155944313993</v>
      </c>
      <c r="I6417">
        <f t="shared" si="906"/>
        <v>0.2969</v>
      </c>
      <c r="J6417">
        <v>0</v>
      </c>
      <c r="K6417">
        <v>0</v>
      </c>
      <c r="M6417" s="17">
        <v>1785.38245208685</v>
      </c>
      <c r="N6417">
        <v>0</v>
      </c>
      <c r="O6417" s="17">
        <v>11.4810845658969</v>
      </c>
      <c r="P6417">
        <v>0.39650000000000002</v>
      </c>
      <c r="Q6417">
        <v>-0.23480000000000001</v>
      </c>
      <c r="R6417">
        <v>0</v>
      </c>
      <c r="S6417">
        <v>7.9500000000000001E-2</v>
      </c>
      <c r="T6417">
        <v>0.21740000000000001</v>
      </c>
      <c r="U6417" s="17">
        <v>17.004662785026799</v>
      </c>
      <c r="V6417" s="17">
        <v>67.631366073858302</v>
      </c>
      <c r="W6417">
        <v>0.3493</v>
      </c>
      <c r="X6417" s="17">
        <v>209.58772835754101</v>
      </c>
      <c r="Y6417" s="17">
        <v>860.09216491750703</v>
      </c>
      <c r="Z6417">
        <v>6.1800000000000001E-2</v>
      </c>
      <c r="AA6417">
        <v>0.55820000000000003</v>
      </c>
      <c r="AB6417">
        <v>4.4000000000000003E-3</v>
      </c>
      <c r="AC6417">
        <v>5.5834000000000001</v>
      </c>
      <c r="AD6417">
        <v>0</v>
      </c>
      <c r="AE6417">
        <v>0</v>
      </c>
      <c r="AF6417">
        <v>1.3713</v>
      </c>
      <c r="AG6417">
        <v>5100</v>
      </c>
      <c r="AH6417">
        <v>4206</v>
      </c>
      <c r="AI6417">
        <f t="shared" si="907"/>
        <v>9306</v>
      </c>
      <c r="AJ6417">
        <v>4737</v>
      </c>
      <c r="AK6417">
        <v>4896</v>
      </c>
      <c r="AL6417">
        <f t="shared" si="908"/>
        <v>2959.56645878668</v>
      </c>
      <c r="AM6417" s="17">
        <v>2959.56645878668</v>
      </c>
      <c r="AN6417" s="17">
        <v>0.16690909090909001</v>
      </c>
    </row>
    <row r="6418" spans="1:40" x14ac:dyDescent="0.25">
      <c r="A6418" t="s">
        <v>247</v>
      </c>
      <c r="B6418">
        <v>1999</v>
      </c>
      <c r="C6418">
        <f t="shared" si="900"/>
        <v>0</v>
      </c>
      <c r="D6418">
        <f t="shared" si="901"/>
        <v>-0.23480000000000001</v>
      </c>
      <c r="E6418">
        <f t="shared" si="902"/>
        <v>2023.4557839511467</v>
      </c>
      <c r="F6418">
        <f t="shared" si="903"/>
        <v>6.2586999999999993</v>
      </c>
      <c r="G6418">
        <f t="shared" si="904"/>
        <v>871.63544948340393</v>
      </c>
      <c r="H6418">
        <f t="shared" si="905"/>
        <v>277.53999443139929</v>
      </c>
      <c r="I6418">
        <f t="shared" si="906"/>
        <v>0.32490000000000002</v>
      </c>
      <c r="J6418">
        <v>0</v>
      </c>
      <c r="K6418">
        <v>0</v>
      </c>
      <c r="M6418" s="17">
        <v>2005.8628211661201</v>
      </c>
      <c r="N6418">
        <v>0</v>
      </c>
      <c r="O6418" s="17">
        <v>11.4810845658969</v>
      </c>
      <c r="P6418">
        <v>0.32090000000000002</v>
      </c>
      <c r="Q6418">
        <v>-0.23480000000000001</v>
      </c>
      <c r="R6418">
        <v>0</v>
      </c>
      <c r="S6418">
        <v>0.11</v>
      </c>
      <c r="T6418">
        <v>0.21490000000000001</v>
      </c>
      <c r="U6418" s="17">
        <v>17.004662785026799</v>
      </c>
      <c r="V6418" s="17">
        <v>67.631366073858302</v>
      </c>
      <c r="W6418">
        <v>0.34970000000000001</v>
      </c>
      <c r="X6418" s="17">
        <v>209.58772835754101</v>
      </c>
      <c r="Y6418" s="17">
        <v>860.09216491750703</v>
      </c>
      <c r="Z6418">
        <v>6.2199999999999998E-2</v>
      </c>
      <c r="AA6418">
        <v>0.57789999999999997</v>
      </c>
      <c r="AB6418">
        <v>5.0000000000000001E-3</v>
      </c>
      <c r="AC6418">
        <v>5.6757999999999997</v>
      </c>
      <c r="AD6418">
        <v>0</v>
      </c>
      <c r="AE6418">
        <v>0</v>
      </c>
      <c r="AF6418">
        <v>0.23860000000000001</v>
      </c>
      <c r="AG6418">
        <v>5083</v>
      </c>
      <c r="AH6418">
        <v>4262</v>
      </c>
      <c r="AI6418">
        <f t="shared" si="907"/>
        <v>9345</v>
      </c>
      <c r="AJ6418">
        <v>4755</v>
      </c>
      <c r="AK6418">
        <v>4885</v>
      </c>
      <c r="AL6418">
        <f t="shared" si="908"/>
        <v>3178.9800278659504</v>
      </c>
      <c r="AM6418" s="17">
        <v>3178.98002786595</v>
      </c>
      <c r="AN6418" s="17">
        <v>0.40483333333333299</v>
      </c>
    </row>
    <row r="6419" spans="1:40" x14ac:dyDescent="0.25">
      <c r="A6419" t="s">
        <v>247</v>
      </c>
      <c r="B6419">
        <v>2000</v>
      </c>
      <c r="C6419">
        <f t="shared" si="900"/>
        <v>0</v>
      </c>
      <c r="D6419">
        <f t="shared" si="901"/>
        <v>-0.23480000000000001</v>
      </c>
      <c r="E6419">
        <f t="shared" si="902"/>
        <v>2023.4729839511467</v>
      </c>
      <c r="F6419">
        <f t="shared" si="903"/>
        <v>6.2557999999999998</v>
      </c>
      <c r="G6419">
        <f t="shared" si="904"/>
        <v>871.63604948340401</v>
      </c>
      <c r="H6419">
        <f t="shared" si="905"/>
        <v>277.53899443139932</v>
      </c>
      <c r="I6419">
        <f t="shared" si="906"/>
        <v>0.35350000000000004</v>
      </c>
      <c r="J6419">
        <v>0</v>
      </c>
      <c r="K6419">
        <v>0</v>
      </c>
      <c r="M6419" s="17">
        <v>2005.8628211661201</v>
      </c>
      <c r="N6419">
        <v>0</v>
      </c>
      <c r="O6419" s="17">
        <v>11.4810845658969</v>
      </c>
      <c r="P6419">
        <v>0.31990000000000002</v>
      </c>
      <c r="Q6419">
        <v>-0.23480000000000001</v>
      </c>
      <c r="R6419">
        <v>0</v>
      </c>
      <c r="S6419">
        <v>0.11890000000000001</v>
      </c>
      <c r="T6419">
        <v>0.2346</v>
      </c>
      <c r="U6419" s="17">
        <v>17.004662785026799</v>
      </c>
      <c r="V6419" s="17">
        <v>67.631366073858302</v>
      </c>
      <c r="W6419">
        <v>0.35149999999999998</v>
      </c>
      <c r="X6419" s="17">
        <v>209.58772835754101</v>
      </c>
      <c r="Y6419" s="17">
        <v>860.09216491750703</v>
      </c>
      <c r="Z6419">
        <v>6.2799999999999995E-2</v>
      </c>
      <c r="AA6419">
        <v>0.57589999999999997</v>
      </c>
      <c r="AB6419">
        <v>4.8999999999999998E-3</v>
      </c>
      <c r="AC6419">
        <v>5.6749999999999998</v>
      </c>
      <c r="AD6419">
        <v>0</v>
      </c>
      <c r="AE6419">
        <v>0</v>
      </c>
      <c r="AF6419">
        <v>0.254</v>
      </c>
      <c r="AG6419">
        <v>5085</v>
      </c>
      <c r="AH6419">
        <v>4335</v>
      </c>
      <c r="AI6419">
        <f t="shared" si="907"/>
        <v>9420</v>
      </c>
      <c r="AJ6419">
        <v>4769</v>
      </c>
      <c r="AK6419">
        <v>4869</v>
      </c>
      <c r="AL6419">
        <f t="shared" si="908"/>
        <v>3179.02252786595</v>
      </c>
      <c r="AM6419" s="17">
        <v>3179.02252786595</v>
      </c>
      <c r="AN6419">
        <v>0.51724999999999999</v>
      </c>
    </row>
    <row r="6420" spans="1:40" x14ac:dyDescent="0.25">
      <c r="A6420" t="s">
        <v>247</v>
      </c>
      <c r="B6420">
        <v>2001</v>
      </c>
      <c r="C6420">
        <f t="shared" si="900"/>
        <v>0</v>
      </c>
      <c r="D6420">
        <f t="shared" si="901"/>
        <v>-0.1981</v>
      </c>
      <c r="E6420">
        <f t="shared" si="902"/>
        <v>2023.5463839511467</v>
      </c>
      <c r="F6420">
        <f t="shared" si="903"/>
        <v>6.2557999999999998</v>
      </c>
      <c r="G6420">
        <f t="shared" si="904"/>
        <v>871.636549483404</v>
      </c>
      <c r="H6420">
        <f t="shared" si="905"/>
        <v>277.65939443139928</v>
      </c>
      <c r="I6420">
        <f t="shared" si="906"/>
        <v>0.37329999999999997</v>
      </c>
      <c r="J6420">
        <v>0</v>
      </c>
      <c r="K6420">
        <v>0</v>
      </c>
      <c r="M6420" s="17">
        <v>2005.8628211661201</v>
      </c>
      <c r="N6420">
        <v>0</v>
      </c>
      <c r="O6420" s="17">
        <v>11.4810845658969</v>
      </c>
      <c r="P6420">
        <v>0.44030000000000002</v>
      </c>
      <c r="Q6420">
        <v>-0.1981</v>
      </c>
      <c r="R6420">
        <v>0</v>
      </c>
      <c r="S6420">
        <v>0.1401</v>
      </c>
      <c r="T6420">
        <v>0.23319999999999999</v>
      </c>
      <c r="U6420" s="17">
        <v>17.004662785026799</v>
      </c>
      <c r="V6420" s="17">
        <v>67.631366073858302</v>
      </c>
      <c r="W6420">
        <v>0.35460000000000003</v>
      </c>
      <c r="X6420" s="17">
        <v>209.58772835754101</v>
      </c>
      <c r="Y6420" s="17">
        <v>860.09216491750703</v>
      </c>
      <c r="Z6420">
        <v>6.3299999999999995E-2</v>
      </c>
      <c r="AA6420">
        <v>0.57589999999999997</v>
      </c>
      <c r="AB6420">
        <v>4.8999999999999998E-3</v>
      </c>
      <c r="AC6420">
        <v>5.6749999999999998</v>
      </c>
      <c r="AD6420">
        <v>0</v>
      </c>
      <c r="AE6420">
        <v>0</v>
      </c>
      <c r="AF6420">
        <v>0.32429999999999998</v>
      </c>
      <c r="AG6420">
        <v>5096</v>
      </c>
      <c r="AH6420">
        <v>4416</v>
      </c>
      <c r="AI6420">
        <f t="shared" si="907"/>
        <v>9512</v>
      </c>
      <c r="AJ6420">
        <v>4777</v>
      </c>
      <c r="AK6420">
        <v>4845</v>
      </c>
      <c r="AL6420">
        <f t="shared" si="908"/>
        <v>3179.2733278659498</v>
      </c>
      <c r="AM6420" s="17">
        <v>3179.2733278659498</v>
      </c>
      <c r="AN6420" s="17">
        <v>0.77263636363636301</v>
      </c>
    </row>
    <row r="6421" spans="1:40" x14ac:dyDescent="0.25">
      <c r="A6421" t="s">
        <v>247</v>
      </c>
      <c r="B6421">
        <v>2002</v>
      </c>
      <c r="C6421">
        <f t="shared" si="900"/>
        <v>0</v>
      </c>
      <c r="D6421">
        <f t="shared" si="901"/>
        <v>-0.1981</v>
      </c>
      <c r="E6421">
        <f t="shared" si="902"/>
        <v>2023.5935839511467</v>
      </c>
      <c r="F6421">
        <f t="shared" si="903"/>
        <v>6.4161999999999999</v>
      </c>
      <c r="G6421">
        <f t="shared" si="904"/>
        <v>871.63714948340396</v>
      </c>
      <c r="H6421">
        <f t="shared" si="905"/>
        <v>277.72219443139932</v>
      </c>
      <c r="I6421">
        <f t="shared" si="906"/>
        <v>0.49809999999999999</v>
      </c>
      <c r="J6421">
        <v>0</v>
      </c>
      <c r="K6421">
        <v>0</v>
      </c>
      <c r="M6421" s="17">
        <v>2005.8628211661201</v>
      </c>
      <c r="N6421">
        <v>0</v>
      </c>
      <c r="O6421" s="17">
        <v>11.4810845658969</v>
      </c>
      <c r="P6421">
        <v>0.50309999999999999</v>
      </c>
      <c r="Q6421">
        <v>-0.1981</v>
      </c>
      <c r="R6421">
        <v>0</v>
      </c>
      <c r="S6421">
        <v>0.19139999999999999</v>
      </c>
      <c r="T6421">
        <v>0.30669999999999997</v>
      </c>
      <c r="U6421" s="17">
        <v>17.004662785026799</v>
      </c>
      <c r="V6421" s="17">
        <v>67.631366073858302</v>
      </c>
      <c r="W6421">
        <v>0.35880000000000001</v>
      </c>
      <c r="X6421" s="17">
        <v>209.58772835754101</v>
      </c>
      <c r="Y6421" s="17">
        <v>860.09216491750703</v>
      </c>
      <c r="Z6421">
        <v>6.3899999999999998E-2</v>
      </c>
      <c r="AA6421">
        <v>0.60029999999999994</v>
      </c>
      <c r="AB6421">
        <v>5.5999999999999999E-3</v>
      </c>
      <c r="AC6421">
        <v>5.8102999999999998</v>
      </c>
      <c r="AD6421">
        <v>0</v>
      </c>
      <c r="AE6421">
        <v>0</v>
      </c>
      <c r="AF6421">
        <v>0.36730000000000002</v>
      </c>
      <c r="AG6421">
        <v>5122</v>
      </c>
      <c r="AH6421">
        <v>4513</v>
      </c>
      <c r="AI6421">
        <f t="shared" si="907"/>
        <v>9635</v>
      </c>
      <c r="AJ6421">
        <v>4787</v>
      </c>
      <c r="AK6421">
        <v>4822</v>
      </c>
      <c r="AL6421">
        <f t="shared" si="908"/>
        <v>3179.66912786595</v>
      </c>
      <c r="AM6421" s="17">
        <v>3179.66912786595</v>
      </c>
      <c r="AN6421" s="17">
        <v>0.80683333333333296</v>
      </c>
    </row>
    <row r="6422" spans="1:40" x14ac:dyDescent="0.25">
      <c r="A6422" t="s">
        <v>247</v>
      </c>
      <c r="B6422">
        <v>2003</v>
      </c>
      <c r="C6422">
        <f t="shared" si="900"/>
        <v>0</v>
      </c>
      <c r="D6422">
        <f t="shared" si="901"/>
        <v>-0.1981</v>
      </c>
      <c r="E6422">
        <f t="shared" si="902"/>
        <v>2023.5920839511468</v>
      </c>
      <c r="F6422">
        <f t="shared" si="903"/>
        <v>6.4161999999999999</v>
      </c>
      <c r="G6422">
        <f t="shared" si="904"/>
        <v>871.63804948340396</v>
      </c>
      <c r="H6422">
        <f t="shared" si="905"/>
        <v>277.6678944313993</v>
      </c>
      <c r="I6422">
        <f t="shared" si="906"/>
        <v>0.48199999999999998</v>
      </c>
      <c r="J6422">
        <v>0</v>
      </c>
      <c r="K6422">
        <v>0</v>
      </c>
      <c r="M6422" s="17">
        <v>2005.8628211661201</v>
      </c>
      <c r="N6422">
        <v>0</v>
      </c>
      <c r="O6422" s="17">
        <v>11.4810845658969</v>
      </c>
      <c r="P6422">
        <v>0.44879999999999998</v>
      </c>
      <c r="Q6422">
        <v>-0.1981</v>
      </c>
      <c r="R6422">
        <v>0</v>
      </c>
      <c r="S6422">
        <v>0.18809999999999999</v>
      </c>
      <c r="T6422">
        <v>0.29389999999999999</v>
      </c>
      <c r="U6422" s="17">
        <v>17.004662785026799</v>
      </c>
      <c r="V6422" s="17">
        <v>67.631366073858302</v>
      </c>
      <c r="W6422">
        <v>0.3634</v>
      </c>
      <c r="X6422" s="17">
        <v>209.58772835754101</v>
      </c>
      <c r="Y6422" s="17">
        <v>860.09216491750703</v>
      </c>
      <c r="Z6422">
        <v>6.4799999999999996E-2</v>
      </c>
      <c r="AA6422">
        <v>0.60029999999999994</v>
      </c>
      <c r="AB6422">
        <v>5.5999999999999999E-3</v>
      </c>
      <c r="AC6422">
        <v>5.8102999999999998</v>
      </c>
      <c r="AD6422">
        <v>0</v>
      </c>
      <c r="AE6422">
        <v>0</v>
      </c>
      <c r="AF6422">
        <v>0.36120000000000002</v>
      </c>
      <c r="AG6422">
        <v>5112</v>
      </c>
      <c r="AH6422">
        <v>4655</v>
      </c>
      <c r="AI6422">
        <f t="shared" si="907"/>
        <v>9767</v>
      </c>
      <c r="AJ6422">
        <v>4833</v>
      </c>
      <c r="AK6422">
        <v>4835</v>
      </c>
      <c r="AL6422">
        <f t="shared" si="908"/>
        <v>3179.5981278659501</v>
      </c>
      <c r="AM6422" s="17">
        <v>3179.5981278659501</v>
      </c>
      <c r="AN6422" s="17">
        <v>0.47574999999999901</v>
      </c>
    </row>
    <row r="6423" spans="1:40" x14ac:dyDescent="0.25">
      <c r="A6423" t="s">
        <v>247</v>
      </c>
      <c r="B6423">
        <v>2004</v>
      </c>
      <c r="C6423">
        <f t="shared" si="900"/>
        <v>0</v>
      </c>
      <c r="D6423">
        <f t="shared" si="901"/>
        <v>-0.1981</v>
      </c>
      <c r="E6423">
        <f t="shared" si="902"/>
        <v>2023.5850839511468</v>
      </c>
      <c r="F6423">
        <f t="shared" si="903"/>
        <v>6.4161999999999999</v>
      </c>
      <c r="G6423">
        <f t="shared" si="904"/>
        <v>871.63864948340392</v>
      </c>
      <c r="H6423">
        <f t="shared" si="905"/>
        <v>277.7088944313993</v>
      </c>
      <c r="I6423">
        <f t="shared" si="906"/>
        <v>0.52360000000000007</v>
      </c>
      <c r="J6423">
        <v>0</v>
      </c>
      <c r="K6423">
        <v>0</v>
      </c>
      <c r="M6423" s="17">
        <v>2005.8628211661201</v>
      </c>
      <c r="N6423">
        <v>0</v>
      </c>
      <c r="O6423" s="17">
        <v>11.4810845658969</v>
      </c>
      <c r="P6423">
        <v>0.48980000000000001</v>
      </c>
      <c r="Q6423">
        <v>-0.1981</v>
      </c>
      <c r="R6423">
        <v>0</v>
      </c>
      <c r="S6423">
        <v>0.193</v>
      </c>
      <c r="T6423">
        <v>0.3306</v>
      </c>
      <c r="U6423" s="17">
        <v>17.004662785026799</v>
      </c>
      <c r="V6423" s="17">
        <v>67.631366073858302</v>
      </c>
      <c r="W6423">
        <v>0.36870000000000003</v>
      </c>
      <c r="X6423" s="17">
        <v>209.58772835754101</v>
      </c>
      <c r="Y6423" s="17">
        <v>860.09216491750703</v>
      </c>
      <c r="Z6423">
        <v>6.54E-2</v>
      </c>
      <c r="AA6423">
        <v>0.60029999999999994</v>
      </c>
      <c r="AB6423">
        <v>5.5999999999999999E-3</v>
      </c>
      <c r="AC6423">
        <v>5.8102999999999998</v>
      </c>
      <c r="AD6423">
        <v>0</v>
      </c>
      <c r="AE6423">
        <v>0</v>
      </c>
      <c r="AF6423">
        <v>0.34889999999999999</v>
      </c>
      <c r="AG6423">
        <v>5078</v>
      </c>
      <c r="AH6423">
        <v>4816</v>
      </c>
      <c r="AI6423">
        <f t="shared" si="907"/>
        <v>9894</v>
      </c>
      <c r="AJ6423">
        <v>4914</v>
      </c>
      <c r="AK6423">
        <v>4878</v>
      </c>
      <c r="AL6423">
        <f t="shared" si="908"/>
        <v>3179.6743278659501</v>
      </c>
      <c r="AM6423" s="17">
        <v>3179.6743278659501</v>
      </c>
      <c r="AN6423" s="17">
        <v>0.68608333333333305</v>
      </c>
    </row>
    <row r="6424" spans="1:40" x14ac:dyDescent="0.25">
      <c r="A6424" t="s">
        <v>247</v>
      </c>
      <c r="B6424">
        <v>2005</v>
      </c>
      <c r="C6424">
        <f t="shared" si="900"/>
        <v>0</v>
      </c>
      <c r="D6424">
        <f t="shared" si="901"/>
        <v>-0.1981</v>
      </c>
      <c r="E6424">
        <f t="shared" si="902"/>
        <v>2023.5835839511467</v>
      </c>
      <c r="F6424">
        <f t="shared" si="903"/>
        <v>6.4118999999999993</v>
      </c>
      <c r="G6424">
        <f t="shared" si="904"/>
        <v>871.63954948340393</v>
      </c>
      <c r="H6424">
        <f t="shared" si="905"/>
        <v>277.72289443139931</v>
      </c>
      <c r="I6424">
        <f t="shared" si="906"/>
        <v>0.55569999999999997</v>
      </c>
      <c r="J6424">
        <v>0</v>
      </c>
      <c r="K6424">
        <v>0</v>
      </c>
      <c r="M6424" s="17">
        <v>2005.8628211661201</v>
      </c>
      <c r="N6424">
        <v>0</v>
      </c>
      <c r="O6424" s="17">
        <v>11.4810845658969</v>
      </c>
      <c r="P6424">
        <v>0.50380000000000003</v>
      </c>
      <c r="Q6424">
        <v>-0.1981</v>
      </c>
      <c r="R6424">
        <v>0</v>
      </c>
      <c r="S6424">
        <v>0.21490000000000001</v>
      </c>
      <c r="T6424">
        <v>0.34079999999999999</v>
      </c>
      <c r="U6424" s="17">
        <v>17.004662785026799</v>
      </c>
      <c r="V6424" s="17">
        <v>67.631366073858302</v>
      </c>
      <c r="W6424">
        <v>0.37330000000000002</v>
      </c>
      <c r="X6424" s="17">
        <v>209.58772835754101</v>
      </c>
      <c r="Y6424" s="17">
        <v>860.09216491750703</v>
      </c>
      <c r="Z6424">
        <v>6.6299999999999998E-2</v>
      </c>
      <c r="AA6424">
        <v>0.59719999999999995</v>
      </c>
      <c r="AB6424">
        <v>5.4999999999999997E-3</v>
      </c>
      <c r="AC6424">
        <v>5.8091999999999997</v>
      </c>
      <c r="AD6424">
        <v>0</v>
      </c>
      <c r="AE6424">
        <v>0</v>
      </c>
      <c r="AF6424">
        <v>0.34279999999999999</v>
      </c>
      <c r="AG6424">
        <v>5044</v>
      </c>
      <c r="AH6424">
        <v>4983</v>
      </c>
      <c r="AI6424">
        <f t="shared" si="907"/>
        <v>10027</v>
      </c>
      <c r="AJ6424">
        <v>4991</v>
      </c>
      <c r="AK6424">
        <v>4922</v>
      </c>
      <c r="AL6424">
        <f t="shared" si="908"/>
        <v>3179.7155278659502</v>
      </c>
      <c r="AM6424" s="17">
        <v>3179.7155278659502</v>
      </c>
      <c r="AN6424" s="17">
        <v>0.81108333333333305</v>
      </c>
    </row>
    <row r="6425" spans="1:40" x14ac:dyDescent="0.25">
      <c r="A6425" t="s">
        <v>247</v>
      </c>
      <c r="B6425">
        <v>2006</v>
      </c>
      <c r="C6425">
        <f t="shared" si="900"/>
        <v>0</v>
      </c>
      <c r="D6425">
        <f t="shared" si="901"/>
        <v>-0.1981</v>
      </c>
      <c r="E6425">
        <f t="shared" si="902"/>
        <v>2023.5817839511469</v>
      </c>
      <c r="F6425">
        <f t="shared" si="903"/>
        <v>6.4118999999999993</v>
      </c>
      <c r="G6425">
        <f t="shared" si="904"/>
        <v>871.64004948340391</v>
      </c>
      <c r="H6425">
        <f t="shared" si="905"/>
        <v>277.72409443139929</v>
      </c>
      <c r="I6425">
        <f t="shared" si="906"/>
        <v>0.56359999999999999</v>
      </c>
      <c r="J6425">
        <v>0</v>
      </c>
      <c r="K6425">
        <v>0</v>
      </c>
      <c r="M6425" s="17">
        <v>2005.8628211661201</v>
      </c>
      <c r="N6425">
        <v>0</v>
      </c>
      <c r="O6425" s="17">
        <v>11.4810845658969</v>
      </c>
      <c r="P6425">
        <v>0.505</v>
      </c>
      <c r="Q6425">
        <v>-0.1981</v>
      </c>
      <c r="R6425">
        <v>0</v>
      </c>
      <c r="S6425">
        <v>0.23480000000000001</v>
      </c>
      <c r="T6425">
        <v>0.32879999999999998</v>
      </c>
      <c r="U6425" s="17">
        <v>17.004662785026799</v>
      </c>
      <c r="V6425" s="17">
        <v>67.631366073858302</v>
      </c>
      <c r="W6425">
        <v>0.37769999999999998</v>
      </c>
      <c r="X6425" s="17">
        <v>209.58772835754101</v>
      </c>
      <c r="Y6425" s="17">
        <v>860.09216491750703</v>
      </c>
      <c r="Z6425">
        <v>6.6799999999999998E-2</v>
      </c>
      <c r="AA6425">
        <v>0.59719999999999995</v>
      </c>
      <c r="AB6425">
        <v>5.4999999999999997E-3</v>
      </c>
      <c r="AC6425">
        <v>5.8091999999999997</v>
      </c>
      <c r="AD6425">
        <v>0</v>
      </c>
      <c r="AE6425">
        <v>0</v>
      </c>
      <c r="AF6425">
        <v>0.33660000000000001</v>
      </c>
      <c r="AG6425">
        <v>4995</v>
      </c>
      <c r="AH6425">
        <v>5142</v>
      </c>
      <c r="AI6425">
        <f t="shared" si="907"/>
        <v>10137</v>
      </c>
      <c r="AJ6425">
        <v>5066</v>
      </c>
      <c r="AK6425">
        <v>4965</v>
      </c>
      <c r="AL6425">
        <f t="shared" si="908"/>
        <v>3179.7233278659505</v>
      </c>
      <c r="AM6425" s="17">
        <v>3179.7233278659501</v>
      </c>
      <c r="AN6425" s="17">
        <v>0.69616666666666605</v>
      </c>
    </row>
    <row r="6426" spans="1:40" x14ac:dyDescent="0.25">
      <c r="A6426" t="s">
        <v>247</v>
      </c>
      <c r="B6426">
        <v>2007</v>
      </c>
      <c r="C6426">
        <f t="shared" si="900"/>
        <v>0</v>
      </c>
      <c r="D6426">
        <f t="shared" si="901"/>
        <v>-0.1981</v>
      </c>
      <c r="E6426">
        <f t="shared" si="902"/>
        <v>2023.6385839511468</v>
      </c>
      <c r="F6426">
        <f t="shared" si="903"/>
        <v>6.4581999999999997</v>
      </c>
      <c r="G6426">
        <f t="shared" si="904"/>
        <v>871.64094948340392</v>
      </c>
      <c r="H6426">
        <f t="shared" si="905"/>
        <v>277.89329443139934</v>
      </c>
      <c r="I6426">
        <f t="shared" si="906"/>
        <v>0.62119999999999997</v>
      </c>
      <c r="J6426">
        <v>0</v>
      </c>
      <c r="K6426">
        <v>0</v>
      </c>
      <c r="M6426" s="17">
        <v>2005.8628211661201</v>
      </c>
      <c r="N6426">
        <v>0</v>
      </c>
      <c r="O6426" s="17">
        <v>11.4810845658969</v>
      </c>
      <c r="P6426">
        <v>0.67420000000000002</v>
      </c>
      <c r="Q6426">
        <v>-0.1981</v>
      </c>
      <c r="R6426">
        <v>0</v>
      </c>
      <c r="S6426">
        <v>0.2868</v>
      </c>
      <c r="T6426">
        <v>0.33439999999999998</v>
      </c>
      <c r="U6426" s="17">
        <v>17.004662785026799</v>
      </c>
      <c r="V6426" s="17">
        <v>67.631366073858302</v>
      </c>
      <c r="W6426">
        <v>0.38229999999999997</v>
      </c>
      <c r="X6426" s="17">
        <v>209.58772835754101</v>
      </c>
      <c r="Y6426" s="17">
        <v>860.09216491750703</v>
      </c>
      <c r="Z6426">
        <v>6.7699999999999996E-2</v>
      </c>
      <c r="AA6426">
        <v>0.60089999999999999</v>
      </c>
      <c r="AB6426">
        <v>5.4999999999999997E-3</v>
      </c>
      <c r="AC6426">
        <v>5.8517999999999999</v>
      </c>
      <c r="AD6426">
        <v>0</v>
      </c>
      <c r="AE6426">
        <v>0</v>
      </c>
      <c r="AF6426">
        <v>0.38879999999999998</v>
      </c>
      <c r="AG6426">
        <v>4943</v>
      </c>
      <c r="AH6426">
        <v>5300</v>
      </c>
      <c r="AI6426">
        <f t="shared" si="907"/>
        <v>10243</v>
      </c>
      <c r="AJ6426">
        <v>5143</v>
      </c>
      <c r="AK6426">
        <v>5006</v>
      </c>
      <c r="AL6426">
        <f t="shared" si="908"/>
        <v>3180.0541278659502</v>
      </c>
      <c r="AM6426" s="17">
        <v>3180.0541278659498</v>
      </c>
      <c r="AN6426" s="17">
        <v>0.70099999999999996</v>
      </c>
    </row>
    <row r="6427" spans="1:40" x14ac:dyDescent="0.25">
      <c r="A6427" t="s">
        <v>247</v>
      </c>
      <c r="B6427">
        <v>2008</v>
      </c>
      <c r="C6427">
        <f t="shared" si="900"/>
        <v>0</v>
      </c>
      <c r="D6427">
        <f t="shared" si="901"/>
        <v>-0.1981</v>
      </c>
      <c r="E6427">
        <f t="shared" si="902"/>
        <v>2023.1577814511468</v>
      </c>
      <c r="F6427">
        <f t="shared" si="903"/>
        <v>6.5188999999999995</v>
      </c>
      <c r="G6427">
        <f t="shared" si="904"/>
        <v>871.64124948340395</v>
      </c>
      <c r="H6427">
        <f t="shared" si="905"/>
        <v>277.64579443139928</v>
      </c>
      <c r="I6427">
        <f t="shared" si="906"/>
        <v>0.63240000000000007</v>
      </c>
      <c r="J6427">
        <v>0</v>
      </c>
      <c r="K6427">
        <v>0</v>
      </c>
      <c r="M6427">
        <v>2005.40591866612</v>
      </c>
      <c r="N6427">
        <v>0</v>
      </c>
      <c r="O6427" s="17">
        <v>11.4810845658969</v>
      </c>
      <c r="P6427">
        <v>0.42670000000000002</v>
      </c>
      <c r="Q6427">
        <v>-0.1981</v>
      </c>
      <c r="R6427">
        <v>0</v>
      </c>
      <c r="S6427">
        <v>0.28560000000000002</v>
      </c>
      <c r="T6427">
        <v>0.3468</v>
      </c>
      <c r="U6427" s="17">
        <v>17.004662785026799</v>
      </c>
      <c r="V6427" s="17">
        <v>67.631366073858302</v>
      </c>
      <c r="W6427">
        <v>0.38600000000000001</v>
      </c>
      <c r="X6427" s="17">
        <v>209.58772835754101</v>
      </c>
      <c r="Y6427" s="17">
        <v>860.09216491750703</v>
      </c>
      <c r="Z6427">
        <v>6.8000000000000005E-2</v>
      </c>
      <c r="AA6427">
        <v>0.60840000000000005</v>
      </c>
      <c r="AB6427">
        <v>5.5999999999999999E-3</v>
      </c>
      <c r="AC6427">
        <v>5.9048999999999996</v>
      </c>
      <c r="AD6427">
        <v>0</v>
      </c>
      <c r="AE6427">
        <v>0</v>
      </c>
      <c r="AF6427">
        <v>0.36120000000000002</v>
      </c>
      <c r="AG6427">
        <v>4884</v>
      </c>
      <c r="AH6427">
        <v>5456</v>
      </c>
      <c r="AI6427">
        <f t="shared" si="907"/>
        <v>10340</v>
      </c>
      <c r="AJ6427">
        <v>5227</v>
      </c>
      <c r="AK6427">
        <v>5045</v>
      </c>
      <c r="AL6427">
        <f t="shared" si="908"/>
        <v>3179.3980253659497</v>
      </c>
      <c r="AM6427" s="17">
        <v>3179.3980253659502</v>
      </c>
      <c r="AN6427" s="17">
        <v>0.389636363636363</v>
      </c>
    </row>
    <row r="6428" spans="1:40" x14ac:dyDescent="0.25">
      <c r="A6428" t="s">
        <v>247</v>
      </c>
      <c r="B6428">
        <v>2009</v>
      </c>
      <c r="C6428">
        <f t="shared" si="900"/>
        <v>0</v>
      </c>
      <c r="D6428">
        <f t="shared" si="901"/>
        <v>-0.1981</v>
      </c>
      <c r="E6428">
        <f t="shared" si="902"/>
        <v>2023.2317814511466</v>
      </c>
      <c r="F6428">
        <f t="shared" si="903"/>
        <v>6.5842000000000001</v>
      </c>
      <c r="G6428">
        <f t="shared" si="904"/>
        <v>871.64194948340401</v>
      </c>
      <c r="H6428">
        <f t="shared" si="905"/>
        <v>277.73909443139928</v>
      </c>
      <c r="I6428">
        <f t="shared" si="906"/>
        <v>0.64910000000000001</v>
      </c>
      <c r="J6428">
        <v>0</v>
      </c>
      <c r="K6428">
        <v>0</v>
      </c>
      <c r="M6428">
        <v>2005.40591866612</v>
      </c>
      <c r="N6428">
        <v>0</v>
      </c>
      <c r="O6428" s="17">
        <v>11.4810845658969</v>
      </c>
      <c r="P6428">
        <v>0.52</v>
      </c>
      <c r="Q6428">
        <v>-0.1981</v>
      </c>
      <c r="R6428">
        <v>0</v>
      </c>
      <c r="S6428">
        <v>0.34889999999999999</v>
      </c>
      <c r="T6428">
        <v>0.30020000000000002</v>
      </c>
      <c r="U6428" s="17">
        <v>17.004662785026799</v>
      </c>
      <c r="V6428" s="17">
        <v>67.631366073858302</v>
      </c>
      <c r="W6428">
        <v>0.38969999999999999</v>
      </c>
      <c r="X6428" s="17">
        <v>209.58772835754101</v>
      </c>
      <c r="Y6428" s="17">
        <v>860.09216491750703</v>
      </c>
      <c r="Z6428">
        <v>6.8699999999999997E-2</v>
      </c>
      <c r="AA6428">
        <v>0.62439999999999996</v>
      </c>
      <c r="AB6428">
        <v>6.3E-3</v>
      </c>
      <c r="AC6428">
        <v>5.9535</v>
      </c>
      <c r="AD6428">
        <v>0</v>
      </c>
      <c r="AE6428">
        <v>0</v>
      </c>
      <c r="AF6428">
        <v>0.43149999999999999</v>
      </c>
      <c r="AG6428">
        <v>4826</v>
      </c>
      <c r="AH6428">
        <v>5615</v>
      </c>
      <c r="AI6428">
        <f t="shared" si="907"/>
        <v>10441</v>
      </c>
      <c r="AJ6428">
        <v>5314</v>
      </c>
      <c r="AK6428">
        <v>5093</v>
      </c>
      <c r="AL6428">
        <f t="shared" si="908"/>
        <v>3179.6480253659502</v>
      </c>
      <c r="AM6428" s="17">
        <v>3179.6480253659502</v>
      </c>
      <c r="AN6428" s="17">
        <v>0.72666666666666602</v>
      </c>
    </row>
    <row r="6429" spans="1:40" x14ac:dyDescent="0.25">
      <c r="A6429" t="s">
        <v>247</v>
      </c>
      <c r="B6429">
        <v>2010</v>
      </c>
      <c r="C6429">
        <f t="shared" si="900"/>
        <v>0</v>
      </c>
      <c r="D6429">
        <f t="shared" si="901"/>
        <v>-0.1981</v>
      </c>
      <c r="E6429">
        <f t="shared" si="902"/>
        <v>2022.9450767844769</v>
      </c>
      <c r="F6429">
        <f t="shared" si="903"/>
        <v>6.5879000000000003</v>
      </c>
      <c r="G6429">
        <f t="shared" si="904"/>
        <v>871.64224948340393</v>
      </c>
      <c r="H6429">
        <f t="shared" si="905"/>
        <v>277.62799443139932</v>
      </c>
      <c r="I6429">
        <f t="shared" si="906"/>
        <v>0.69419999999999993</v>
      </c>
      <c r="J6429">
        <v>0</v>
      </c>
      <c r="K6429">
        <v>0</v>
      </c>
      <c r="M6429" s="17">
        <v>2005.2104139994501</v>
      </c>
      <c r="N6429">
        <v>0</v>
      </c>
      <c r="O6429" s="17">
        <v>11.4810845658969</v>
      </c>
      <c r="P6429">
        <v>0.40889999999999999</v>
      </c>
      <c r="Q6429">
        <v>-0.1981</v>
      </c>
      <c r="R6429">
        <v>0</v>
      </c>
      <c r="S6429">
        <v>0.36649999999999999</v>
      </c>
      <c r="T6429">
        <v>0.32769999999999999</v>
      </c>
      <c r="U6429" s="17">
        <v>17.004662785026799</v>
      </c>
      <c r="V6429" s="17">
        <v>67.631366073858302</v>
      </c>
      <c r="W6429">
        <v>0.39340000000000003</v>
      </c>
      <c r="X6429" s="17">
        <v>209.58772835754101</v>
      </c>
      <c r="Y6429" s="17">
        <v>860.09216491750703</v>
      </c>
      <c r="Z6429">
        <v>6.9000000000000006E-2</v>
      </c>
      <c r="AA6429">
        <v>0.61929999999999996</v>
      </c>
      <c r="AB6429">
        <v>6.0000000000000001E-3</v>
      </c>
      <c r="AC6429">
        <v>5.9626000000000001</v>
      </c>
      <c r="AD6429">
        <v>0</v>
      </c>
      <c r="AE6429">
        <v>0</v>
      </c>
      <c r="AF6429">
        <v>0.33660000000000001</v>
      </c>
      <c r="AG6429">
        <v>4760</v>
      </c>
      <c r="AH6429">
        <v>5771</v>
      </c>
      <c r="AI6429">
        <f t="shared" si="907"/>
        <v>10531</v>
      </c>
      <c r="AJ6429">
        <v>5404</v>
      </c>
      <c r="AK6429">
        <v>5146</v>
      </c>
      <c r="AL6429">
        <f t="shared" si="908"/>
        <v>3179.2993206992796</v>
      </c>
      <c r="AM6429" s="17">
        <v>3179.2993206992801</v>
      </c>
      <c r="AN6429">
        <v>0.93325000000000002</v>
      </c>
    </row>
    <row r="6430" spans="1:40" x14ac:dyDescent="0.25">
      <c r="A6430" t="s">
        <v>247</v>
      </c>
      <c r="B6430">
        <v>2011</v>
      </c>
      <c r="C6430">
        <f t="shared" si="900"/>
        <v>0</v>
      </c>
      <c r="D6430">
        <f t="shared" si="901"/>
        <v>-0.1769</v>
      </c>
      <c r="E6430">
        <f t="shared" si="902"/>
        <v>2023.1260814511468</v>
      </c>
      <c r="F6430">
        <f t="shared" si="903"/>
        <v>6.6202999999999994</v>
      </c>
      <c r="G6430">
        <f t="shared" si="904"/>
        <v>871.64274948340392</v>
      </c>
      <c r="H6430">
        <f t="shared" si="905"/>
        <v>277.69519443139933</v>
      </c>
      <c r="I6430">
        <f t="shared" si="906"/>
        <v>0.622</v>
      </c>
      <c r="J6430">
        <v>0</v>
      </c>
      <c r="K6430">
        <v>0</v>
      </c>
      <c r="M6430">
        <v>2005.40591866612</v>
      </c>
      <c r="N6430">
        <v>0</v>
      </c>
      <c r="O6430" s="17">
        <v>11.4810845658969</v>
      </c>
      <c r="P6430">
        <v>0.47610000000000002</v>
      </c>
      <c r="Q6430">
        <v>-0.1769</v>
      </c>
      <c r="R6430">
        <v>0</v>
      </c>
      <c r="S6430">
        <v>0.30230000000000001</v>
      </c>
      <c r="T6430">
        <v>0.31969999999999998</v>
      </c>
      <c r="U6430" s="17">
        <v>17.004662785026799</v>
      </c>
      <c r="V6430" s="17">
        <v>67.631366073858302</v>
      </c>
      <c r="W6430">
        <v>0.39729999999999999</v>
      </c>
      <c r="X6430" s="17">
        <v>209.58772835754101</v>
      </c>
      <c r="Y6430" s="17">
        <v>860.09216491750703</v>
      </c>
      <c r="Z6430">
        <v>6.9500000000000006E-2</v>
      </c>
      <c r="AA6430">
        <v>0.62360000000000004</v>
      </c>
      <c r="AB6430">
        <v>6.1000000000000004E-3</v>
      </c>
      <c r="AC6430">
        <v>5.9905999999999997</v>
      </c>
      <c r="AD6430">
        <v>0</v>
      </c>
      <c r="AE6430">
        <v>0</v>
      </c>
      <c r="AF6430">
        <v>0.31819999999999998</v>
      </c>
      <c r="AG6430">
        <v>4697</v>
      </c>
      <c r="AH6430">
        <v>5931</v>
      </c>
      <c r="AI6430">
        <f t="shared" si="907"/>
        <v>10628</v>
      </c>
      <c r="AJ6430">
        <v>5498</v>
      </c>
      <c r="AK6430">
        <v>5202</v>
      </c>
      <c r="AL6430">
        <f t="shared" si="908"/>
        <v>3179.5294253659504</v>
      </c>
      <c r="AM6430" s="17">
        <v>3179.5294253659499</v>
      </c>
      <c r="AN6430" s="17">
        <v>0.74183333333333301</v>
      </c>
    </row>
    <row r="6431" spans="1:40" x14ac:dyDescent="0.25">
      <c r="A6431" t="s">
        <v>247</v>
      </c>
      <c r="B6431">
        <v>2012</v>
      </c>
      <c r="C6431">
        <f t="shared" si="900"/>
        <v>0</v>
      </c>
      <c r="D6431">
        <f t="shared" si="901"/>
        <v>-0.1769</v>
      </c>
      <c r="E6431">
        <f t="shared" si="902"/>
        <v>2023.1979814511467</v>
      </c>
      <c r="F6431">
        <f t="shared" si="903"/>
        <v>6.6492999999999993</v>
      </c>
      <c r="G6431">
        <f t="shared" si="904"/>
        <v>871.64334948340399</v>
      </c>
      <c r="H6431">
        <f t="shared" si="905"/>
        <v>277.60199443139931</v>
      </c>
      <c r="I6431">
        <f t="shared" si="906"/>
        <v>0.60149999999999992</v>
      </c>
      <c r="J6431">
        <v>0</v>
      </c>
      <c r="K6431">
        <v>0</v>
      </c>
      <c r="M6431">
        <v>2005.40591866612</v>
      </c>
      <c r="N6431">
        <v>0</v>
      </c>
      <c r="O6431" s="17">
        <v>11.4810845658969</v>
      </c>
      <c r="P6431">
        <v>0.38290000000000002</v>
      </c>
      <c r="Q6431">
        <v>-0.1769</v>
      </c>
      <c r="R6431">
        <v>0</v>
      </c>
      <c r="S6431">
        <v>0.2944</v>
      </c>
      <c r="T6431">
        <v>0.30709999999999998</v>
      </c>
      <c r="U6431" s="17">
        <v>17.004662785026799</v>
      </c>
      <c r="V6431" s="17">
        <v>67.631366073858302</v>
      </c>
      <c r="W6431">
        <v>0.4017</v>
      </c>
      <c r="X6431" s="17">
        <v>209.58772835754101</v>
      </c>
      <c r="Y6431" s="17">
        <v>860.09216491750703</v>
      </c>
      <c r="Z6431">
        <v>7.0099999999999996E-2</v>
      </c>
      <c r="AA6431">
        <v>0.62590000000000001</v>
      </c>
      <c r="AB6431">
        <v>6.1000000000000004E-3</v>
      </c>
      <c r="AC6431">
        <v>6.0172999999999996</v>
      </c>
      <c r="AD6431">
        <v>0</v>
      </c>
      <c r="AE6431">
        <v>0</v>
      </c>
      <c r="AF6431">
        <v>0.38569999999999999</v>
      </c>
      <c r="AG6431">
        <v>4632</v>
      </c>
      <c r="AH6431">
        <v>6093</v>
      </c>
      <c r="AI6431">
        <f t="shared" si="907"/>
        <v>10725</v>
      </c>
      <c r="AJ6431">
        <v>5595</v>
      </c>
      <c r="AK6431">
        <v>5260</v>
      </c>
      <c r="AL6431">
        <f t="shared" si="908"/>
        <v>3179.5172253659498</v>
      </c>
      <c r="AM6431" s="17">
        <v>3179.5172253659498</v>
      </c>
      <c r="AN6431">
        <v>0.63600000000000001</v>
      </c>
    </row>
    <row r="6432" spans="1:40" x14ac:dyDescent="0.25">
      <c r="A6432" t="s">
        <v>247</v>
      </c>
      <c r="B6432">
        <v>2013</v>
      </c>
      <c r="C6432">
        <f t="shared" si="900"/>
        <v>0</v>
      </c>
      <c r="D6432">
        <f t="shared" si="901"/>
        <v>-0.1769</v>
      </c>
      <c r="E6432">
        <f t="shared" si="902"/>
        <v>2023.2260814511469</v>
      </c>
      <c r="F6432">
        <f t="shared" si="903"/>
        <v>6.6821999999999999</v>
      </c>
      <c r="G6432">
        <f t="shared" si="904"/>
        <v>871.648749483404</v>
      </c>
      <c r="H6432">
        <f t="shared" si="905"/>
        <v>277.52839443139931</v>
      </c>
      <c r="I6432">
        <f t="shared" si="906"/>
        <v>0.60699999999999998</v>
      </c>
      <c r="J6432">
        <v>0</v>
      </c>
      <c r="K6432">
        <v>0</v>
      </c>
      <c r="M6432">
        <v>2005.40591866612</v>
      </c>
      <c r="N6432">
        <v>0</v>
      </c>
      <c r="O6432" s="17">
        <v>11.4810845658969</v>
      </c>
      <c r="P6432">
        <v>0.30930000000000002</v>
      </c>
      <c r="Q6432">
        <v>-0.1769</v>
      </c>
      <c r="R6432">
        <v>0</v>
      </c>
      <c r="S6432">
        <v>0.307</v>
      </c>
      <c r="T6432">
        <v>0.3</v>
      </c>
      <c r="U6432" s="17">
        <v>17.004662785026799</v>
      </c>
      <c r="V6432" s="17">
        <v>67.631366073858302</v>
      </c>
      <c r="W6432">
        <v>0.40550000000000003</v>
      </c>
      <c r="X6432" s="17">
        <v>209.58772835754101</v>
      </c>
      <c r="Y6432" s="17">
        <v>860.09216491750703</v>
      </c>
      <c r="Z6432">
        <v>7.5499999999999998E-2</v>
      </c>
      <c r="AA6432">
        <v>0.63029999999999997</v>
      </c>
      <c r="AB6432">
        <v>6.1999999999999998E-3</v>
      </c>
      <c r="AC6432">
        <v>6.0457000000000001</v>
      </c>
      <c r="AD6432">
        <v>0</v>
      </c>
      <c r="AE6432">
        <v>0</v>
      </c>
      <c r="AF6432">
        <v>0.41</v>
      </c>
      <c r="AG6432">
        <v>4564</v>
      </c>
      <c r="AH6432">
        <v>6255</v>
      </c>
      <c r="AI6432">
        <f t="shared" si="907"/>
        <v>10819</v>
      </c>
      <c r="AJ6432">
        <v>5638</v>
      </c>
      <c r="AK6432">
        <v>5280</v>
      </c>
      <c r="AL6432">
        <f t="shared" si="908"/>
        <v>3179.5155253659491</v>
      </c>
      <c r="AM6432" s="17">
        <v>3179.51552536595</v>
      </c>
      <c r="AN6432" s="17">
        <v>0.65433333333333299</v>
      </c>
    </row>
    <row r="6433" spans="1:40" x14ac:dyDescent="0.25">
      <c r="A6433" t="s">
        <v>247</v>
      </c>
      <c r="B6433">
        <v>2014</v>
      </c>
      <c r="C6433">
        <f t="shared" si="900"/>
        <v>0</v>
      </c>
      <c r="D6433">
        <f t="shared" si="901"/>
        <v>-0.1769</v>
      </c>
      <c r="E6433">
        <f t="shared" si="902"/>
        <v>2023.2294814511467</v>
      </c>
      <c r="F6433">
        <f t="shared" si="903"/>
        <v>6.7336</v>
      </c>
      <c r="G6433">
        <f t="shared" si="904"/>
        <v>871.65414948340401</v>
      </c>
      <c r="H6433">
        <f t="shared" si="905"/>
        <v>277.54279443139933</v>
      </c>
      <c r="I6433">
        <f t="shared" si="906"/>
        <v>0.59189999999999998</v>
      </c>
      <c r="J6433">
        <v>0</v>
      </c>
      <c r="K6433">
        <v>0</v>
      </c>
      <c r="M6433">
        <v>2005.40591866612</v>
      </c>
      <c r="N6433">
        <v>0</v>
      </c>
      <c r="O6433" s="17">
        <v>11.4810845658969</v>
      </c>
      <c r="P6433">
        <v>0.32369999999999999</v>
      </c>
      <c r="Q6433">
        <v>-0.1769</v>
      </c>
      <c r="R6433">
        <v>0</v>
      </c>
      <c r="S6433">
        <v>0.30649999999999999</v>
      </c>
      <c r="T6433">
        <v>0.28539999999999999</v>
      </c>
      <c r="U6433" s="17">
        <v>17.004662785026799</v>
      </c>
      <c r="V6433" s="17">
        <v>67.631366073858302</v>
      </c>
      <c r="W6433">
        <v>0.4027</v>
      </c>
      <c r="X6433" s="17">
        <v>209.58772835754101</v>
      </c>
      <c r="Y6433" s="17">
        <v>860.09216491750703</v>
      </c>
      <c r="Z6433">
        <v>8.09E-2</v>
      </c>
      <c r="AA6433">
        <v>0.63619999999999999</v>
      </c>
      <c r="AB6433">
        <v>6.3E-3</v>
      </c>
      <c r="AC6433">
        <v>6.0911</v>
      </c>
      <c r="AD6433">
        <v>0</v>
      </c>
      <c r="AE6433">
        <v>0</v>
      </c>
      <c r="AF6433">
        <v>0.41620000000000001</v>
      </c>
      <c r="AG6433">
        <v>4496</v>
      </c>
      <c r="AH6433">
        <v>6412</v>
      </c>
      <c r="AI6433">
        <f t="shared" si="907"/>
        <v>10908</v>
      </c>
      <c r="AJ6433">
        <v>5627</v>
      </c>
      <c r="AK6433">
        <v>5272</v>
      </c>
      <c r="AL6433">
        <f t="shared" si="908"/>
        <v>3179.5750253659498</v>
      </c>
      <c r="AM6433" s="17">
        <v>3179.5750253659498</v>
      </c>
      <c r="AN6433" s="17">
        <v>0.69183333333333297</v>
      </c>
    </row>
    <row r="6434" spans="1:40" x14ac:dyDescent="0.25">
      <c r="A6434" t="s">
        <v>247</v>
      </c>
      <c r="B6434">
        <v>2015</v>
      </c>
      <c r="C6434">
        <f t="shared" si="900"/>
        <v>0</v>
      </c>
      <c r="D6434">
        <f t="shared" si="901"/>
        <v>-0.1769</v>
      </c>
      <c r="E6434">
        <f t="shared" si="902"/>
        <v>2024.8362814511468</v>
      </c>
      <c r="F6434">
        <f t="shared" si="903"/>
        <v>6.7862</v>
      </c>
      <c r="G6434">
        <f t="shared" si="904"/>
        <v>871.659649483404</v>
      </c>
      <c r="H6434">
        <f t="shared" si="905"/>
        <v>277.54099443139933</v>
      </c>
      <c r="I6434">
        <f t="shared" si="906"/>
        <v>0.65039999999999998</v>
      </c>
      <c r="J6434">
        <v>0</v>
      </c>
      <c r="K6434">
        <v>0</v>
      </c>
      <c r="M6434">
        <v>2005.40591866612</v>
      </c>
      <c r="N6434">
        <v>0</v>
      </c>
      <c r="O6434" s="17">
        <v>11.4810845658969</v>
      </c>
      <c r="P6434">
        <v>0.32190000000000002</v>
      </c>
      <c r="Q6434">
        <v>-0.1769</v>
      </c>
      <c r="R6434">
        <v>0</v>
      </c>
      <c r="S6434">
        <v>0.34589999999999999</v>
      </c>
      <c r="T6434">
        <v>0.30449999999999999</v>
      </c>
      <c r="U6434" s="17">
        <v>17.004662785026799</v>
      </c>
      <c r="V6434" s="17">
        <v>67.631366073858302</v>
      </c>
      <c r="W6434">
        <v>2.0186999999999999</v>
      </c>
      <c r="X6434" s="17">
        <v>209.58772835754101</v>
      </c>
      <c r="Y6434" s="17">
        <v>860.09216491750703</v>
      </c>
      <c r="Z6434">
        <v>8.6400000000000005E-2</v>
      </c>
      <c r="AA6434">
        <v>0.64219999999999999</v>
      </c>
      <c r="AB6434">
        <v>6.4000000000000003E-3</v>
      </c>
      <c r="AC6434">
        <v>6.1375999999999999</v>
      </c>
      <c r="AD6434">
        <v>0</v>
      </c>
      <c r="AE6434">
        <v>0</v>
      </c>
      <c r="AF6434">
        <v>0.40699999999999997</v>
      </c>
      <c r="AG6434">
        <v>4430</v>
      </c>
      <c r="AH6434">
        <v>6571</v>
      </c>
      <c r="AI6434">
        <f t="shared" si="907"/>
        <v>11001</v>
      </c>
      <c r="AJ6434">
        <v>5617</v>
      </c>
      <c r="AK6434">
        <v>5261</v>
      </c>
      <c r="AL6434">
        <f t="shared" si="908"/>
        <v>3181.2966253659501</v>
      </c>
      <c r="AM6434" s="17">
        <v>3181.2966253659501</v>
      </c>
      <c r="AN6434">
        <v>0.79349999999999998</v>
      </c>
    </row>
    <row r="6435" spans="1:40" x14ac:dyDescent="0.25">
      <c r="A6435" t="s">
        <v>247</v>
      </c>
      <c r="B6435">
        <v>2016</v>
      </c>
      <c r="C6435">
        <f t="shared" si="900"/>
        <v>0</v>
      </c>
      <c r="D6435">
        <f t="shared" si="901"/>
        <v>-0.19969999999999999</v>
      </c>
      <c r="E6435">
        <f t="shared" si="902"/>
        <v>2026.241876784477</v>
      </c>
      <c r="F6435">
        <f t="shared" si="903"/>
        <v>6.8106999999999998</v>
      </c>
      <c r="G6435">
        <f t="shared" si="904"/>
        <v>871.665049483404</v>
      </c>
      <c r="H6435">
        <f t="shared" si="905"/>
        <v>277.53619443139928</v>
      </c>
      <c r="I6435">
        <f t="shared" si="906"/>
        <v>0.76229999999999998</v>
      </c>
      <c r="J6435">
        <v>0</v>
      </c>
      <c r="K6435">
        <v>0</v>
      </c>
      <c r="M6435" s="17">
        <v>2005.2104139994501</v>
      </c>
      <c r="N6435">
        <v>0</v>
      </c>
      <c r="O6435" s="17">
        <v>11.4810845658969</v>
      </c>
      <c r="P6435">
        <v>0.31709999999999999</v>
      </c>
      <c r="Q6435">
        <v>-0.19969999999999999</v>
      </c>
      <c r="R6435">
        <v>0</v>
      </c>
      <c r="S6435">
        <v>0.38590000000000002</v>
      </c>
      <c r="T6435">
        <v>0.37640000000000001</v>
      </c>
      <c r="U6435" s="17">
        <v>17.004662785026799</v>
      </c>
      <c r="V6435" s="17">
        <v>67.631366073858302</v>
      </c>
      <c r="W6435">
        <v>3.6349</v>
      </c>
      <c r="X6435" s="17">
        <v>209.58772835754101</v>
      </c>
      <c r="Y6435" s="17">
        <v>860.09216491750703</v>
      </c>
      <c r="Z6435">
        <v>9.1800000000000007E-2</v>
      </c>
      <c r="AA6435">
        <v>0.64590000000000003</v>
      </c>
      <c r="AB6435">
        <v>6.4999999999999997E-3</v>
      </c>
      <c r="AC6435">
        <v>6.1582999999999997</v>
      </c>
      <c r="AD6435">
        <v>0</v>
      </c>
      <c r="AE6435">
        <v>0</v>
      </c>
      <c r="AF6435">
        <v>0.39190000000000003</v>
      </c>
      <c r="AG6435">
        <v>4367</v>
      </c>
      <c r="AH6435">
        <v>6730</v>
      </c>
      <c r="AI6435">
        <f t="shared" si="907"/>
        <v>11097</v>
      </c>
      <c r="AJ6435">
        <v>5609</v>
      </c>
      <c r="AK6435">
        <v>5244</v>
      </c>
      <c r="AL6435">
        <f t="shared" si="908"/>
        <v>3182.8164206992806</v>
      </c>
      <c r="AM6435" s="17">
        <v>3182.8164206992801</v>
      </c>
      <c r="AN6435" s="17">
        <v>0.939818181818181</v>
      </c>
    </row>
    <row r="6436" spans="1:40" x14ac:dyDescent="0.25">
      <c r="A6436" t="s">
        <v>247</v>
      </c>
      <c r="B6436">
        <v>2017</v>
      </c>
      <c r="C6436">
        <f t="shared" si="900"/>
        <v>0</v>
      </c>
      <c r="D6436">
        <f t="shared" si="901"/>
        <v>-0.19969999999999999</v>
      </c>
      <c r="E6436">
        <f t="shared" si="902"/>
        <v>2027.8824767844767</v>
      </c>
      <c r="F6436">
        <f t="shared" si="903"/>
        <v>6.843</v>
      </c>
      <c r="G6436">
        <f t="shared" si="904"/>
        <v>871.67044948340401</v>
      </c>
      <c r="H6436">
        <f t="shared" si="905"/>
        <v>277.54559443139931</v>
      </c>
      <c r="I6436">
        <f t="shared" si="906"/>
        <v>0.74619999999999997</v>
      </c>
      <c r="J6436">
        <v>0</v>
      </c>
      <c r="K6436">
        <v>0</v>
      </c>
      <c r="M6436" s="17">
        <v>2005.2104139994501</v>
      </c>
      <c r="N6436">
        <v>0</v>
      </c>
      <c r="O6436" s="17">
        <v>11.4810845658969</v>
      </c>
      <c r="P6436">
        <v>0.32650000000000001</v>
      </c>
      <c r="Q6436">
        <v>-0.19969999999999999</v>
      </c>
      <c r="R6436">
        <v>0</v>
      </c>
      <c r="S6436">
        <v>0.37690000000000001</v>
      </c>
      <c r="T6436">
        <v>0.36930000000000002</v>
      </c>
      <c r="U6436" s="17">
        <v>17.004662785026799</v>
      </c>
      <c r="V6436" s="17">
        <v>67.631366073858302</v>
      </c>
      <c r="W6436">
        <v>5.2511999999999999</v>
      </c>
      <c r="X6436" s="17">
        <v>209.58772835754101</v>
      </c>
      <c r="Y6436" s="17">
        <v>860.09216491750703</v>
      </c>
      <c r="Z6436">
        <v>9.7199999999999995E-2</v>
      </c>
      <c r="AA6436">
        <v>0.64670000000000005</v>
      </c>
      <c r="AB6436">
        <v>6.4000000000000003E-3</v>
      </c>
      <c r="AC6436">
        <v>6.1898999999999997</v>
      </c>
      <c r="AD6436">
        <v>0</v>
      </c>
      <c r="AE6436">
        <v>0</v>
      </c>
      <c r="AF6436">
        <v>0.41620000000000001</v>
      </c>
      <c r="AG6436">
        <v>4306</v>
      </c>
      <c r="AH6436">
        <v>6886</v>
      </c>
      <c r="AI6436">
        <f t="shared" si="907"/>
        <v>11192</v>
      </c>
      <c r="AJ6436">
        <v>5598</v>
      </c>
      <c r="AK6436">
        <v>5230</v>
      </c>
      <c r="AL6436">
        <f t="shared" si="908"/>
        <v>3184.4880206992802</v>
      </c>
      <c r="AM6436" s="17">
        <v>3184.4880206992798</v>
      </c>
      <c r="AN6436">
        <v>1.0085</v>
      </c>
    </row>
    <row r="6437" spans="1:40" x14ac:dyDescent="0.25">
      <c r="A6437" t="s">
        <v>247</v>
      </c>
      <c r="B6437">
        <v>2018</v>
      </c>
      <c r="C6437">
        <f t="shared" si="900"/>
        <v>0</v>
      </c>
      <c r="D6437">
        <f t="shared" si="901"/>
        <v>-0.19969999999999999</v>
      </c>
      <c r="E6437">
        <f t="shared" si="902"/>
        <v>2029.2992165622568</v>
      </c>
      <c r="F6437">
        <f t="shared" si="903"/>
        <v>6.8661999999999992</v>
      </c>
      <c r="G6437">
        <f t="shared" si="904"/>
        <v>871.675949483404</v>
      </c>
      <c r="H6437">
        <f t="shared" si="905"/>
        <v>277.56679443139933</v>
      </c>
      <c r="I6437">
        <f t="shared" si="906"/>
        <v>0.73439999999999994</v>
      </c>
      <c r="J6437">
        <v>0</v>
      </c>
      <c r="K6437">
        <v>0</v>
      </c>
      <c r="M6437" s="17">
        <v>2004.9462537772299</v>
      </c>
      <c r="N6437">
        <v>0</v>
      </c>
      <c r="O6437" s="17">
        <v>11.4810845658969</v>
      </c>
      <c r="P6437">
        <v>0.34770000000000001</v>
      </c>
      <c r="Q6437">
        <v>-0.19969999999999999</v>
      </c>
      <c r="R6437">
        <v>0</v>
      </c>
      <c r="S6437">
        <v>0.37209999999999999</v>
      </c>
      <c r="T6437">
        <v>0.36230000000000001</v>
      </c>
      <c r="U6437" s="17">
        <v>17.004662785026799</v>
      </c>
      <c r="V6437" s="17">
        <v>67.631366073858302</v>
      </c>
      <c r="W6437">
        <v>6.8677000000000001</v>
      </c>
      <c r="X6437" s="17">
        <v>209.58772835754101</v>
      </c>
      <c r="Y6437" s="17">
        <v>860.09216491750703</v>
      </c>
      <c r="Z6437">
        <v>0.1027</v>
      </c>
      <c r="AA6437">
        <v>0.65029999999999999</v>
      </c>
      <c r="AB6437">
        <v>6.4999999999999997E-3</v>
      </c>
      <c r="AC6437">
        <v>6.2093999999999996</v>
      </c>
      <c r="AD6437">
        <v>0</v>
      </c>
      <c r="AE6437">
        <v>0</v>
      </c>
      <c r="AF6437">
        <v>0.48060000000000003</v>
      </c>
      <c r="AG6437">
        <v>4245</v>
      </c>
      <c r="AH6437">
        <v>7042</v>
      </c>
      <c r="AI6437">
        <f t="shared" si="907"/>
        <v>11287</v>
      </c>
      <c r="AJ6437">
        <v>5613</v>
      </c>
      <c r="AK6437">
        <v>5252</v>
      </c>
      <c r="AL6437">
        <f t="shared" si="908"/>
        <v>3185.9428604770596</v>
      </c>
      <c r="AM6437" s="17">
        <v>3185.9428604770601</v>
      </c>
      <c r="AN6437">
        <v>0.98850000000000005</v>
      </c>
    </row>
    <row r="6438" spans="1:40" x14ac:dyDescent="0.25">
      <c r="A6438" t="s">
        <v>247</v>
      </c>
      <c r="B6438">
        <v>2019</v>
      </c>
      <c r="C6438">
        <f t="shared" si="900"/>
        <v>0</v>
      </c>
      <c r="D6438">
        <f t="shared" si="901"/>
        <v>-0.19969999999999999</v>
      </c>
      <c r="E6438">
        <f t="shared" si="902"/>
        <v>2030.9079165622568</v>
      </c>
      <c r="F6438">
        <f t="shared" si="903"/>
        <v>6.9003000000000005</v>
      </c>
      <c r="G6438">
        <f t="shared" si="904"/>
        <v>871.66964948340399</v>
      </c>
      <c r="H6438">
        <f t="shared" si="905"/>
        <v>277.57089443139932</v>
      </c>
      <c r="I6438">
        <f t="shared" si="906"/>
        <v>0.73519999999999996</v>
      </c>
      <c r="J6438">
        <v>0</v>
      </c>
      <c r="K6438">
        <v>0</v>
      </c>
      <c r="M6438" s="17">
        <v>2004.9462537772299</v>
      </c>
      <c r="N6438">
        <v>0</v>
      </c>
      <c r="O6438" s="17">
        <v>11.4810845658969</v>
      </c>
      <c r="P6438">
        <v>0.3518</v>
      </c>
      <c r="Q6438">
        <v>-0.19969999999999999</v>
      </c>
      <c r="R6438">
        <v>0</v>
      </c>
      <c r="S6438">
        <v>0.37269999999999998</v>
      </c>
      <c r="T6438">
        <v>0.36249999999999999</v>
      </c>
      <c r="U6438" s="17">
        <v>17.004662785026799</v>
      </c>
      <c r="V6438" s="17">
        <v>67.631366073858302</v>
      </c>
      <c r="W6438">
        <v>8.4824999999999999</v>
      </c>
      <c r="X6438" s="17">
        <v>209.58772835754101</v>
      </c>
      <c r="Y6438" s="17">
        <v>860.09216491750703</v>
      </c>
      <c r="Z6438">
        <v>9.64E-2</v>
      </c>
      <c r="AA6438">
        <v>0.65480000000000005</v>
      </c>
      <c r="AB6438">
        <v>6.6E-3</v>
      </c>
      <c r="AC6438">
        <v>6.2389000000000001</v>
      </c>
      <c r="AD6438">
        <v>0</v>
      </c>
      <c r="AE6438">
        <v>0</v>
      </c>
      <c r="AF6438">
        <v>0.47449999999999998</v>
      </c>
      <c r="AG6438">
        <v>4191</v>
      </c>
      <c r="AH6438">
        <v>7202</v>
      </c>
      <c r="AI6438">
        <f t="shared" si="907"/>
        <v>11393</v>
      </c>
      <c r="AJ6438">
        <v>5654</v>
      </c>
      <c r="AK6438">
        <v>5301</v>
      </c>
      <c r="AL6438">
        <f t="shared" si="908"/>
        <v>3187.5842604770592</v>
      </c>
      <c r="AM6438" s="17">
        <v>3187.5842604770601</v>
      </c>
      <c r="AN6438" s="17">
        <v>1.07433333333333</v>
      </c>
    </row>
    <row r="6439" spans="1:40" x14ac:dyDescent="0.25">
      <c r="A6439" t="s">
        <v>247</v>
      </c>
      <c r="B6439">
        <v>2020</v>
      </c>
      <c r="C6439">
        <f t="shared" si="900"/>
        <v>0</v>
      </c>
      <c r="D6439">
        <f t="shared" si="901"/>
        <v>-0.19969999999999999</v>
      </c>
      <c r="E6439">
        <f t="shared" si="902"/>
        <v>2032.5066165622568</v>
      </c>
      <c r="F6439">
        <f t="shared" si="903"/>
        <v>6.9340999999999999</v>
      </c>
      <c r="G6439">
        <f t="shared" si="904"/>
        <v>871.67214948340393</v>
      </c>
      <c r="H6439">
        <f t="shared" si="905"/>
        <v>277.5582944313993</v>
      </c>
      <c r="I6439">
        <f t="shared" si="906"/>
        <v>0.73109999999999997</v>
      </c>
      <c r="J6439">
        <v>0</v>
      </c>
      <c r="K6439">
        <v>0</v>
      </c>
      <c r="M6439" s="17">
        <v>2004.9462537772299</v>
      </c>
      <c r="N6439">
        <v>0</v>
      </c>
      <c r="O6439" s="17">
        <v>11.4810845658969</v>
      </c>
      <c r="P6439">
        <v>0.3392</v>
      </c>
      <c r="Q6439">
        <v>-0.19969999999999999</v>
      </c>
      <c r="R6439">
        <v>0</v>
      </c>
      <c r="S6439">
        <v>0.37219999999999998</v>
      </c>
      <c r="T6439">
        <v>0.3589</v>
      </c>
      <c r="U6439" s="17">
        <v>17.004662785026799</v>
      </c>
      <c r="V6439" s="17">
        <v>67.631366073858302</v>
      </c>
      <c r="W6439">
        <v>10.0966</v>
      </c>
      <c r="X6439" s="17">
        <v>209.58772835754101</v>
      </c>
      <c r="Y6439" s="17">
        <v>860.09216491750703</v>
      </c>
      <c r="Z6439">
        <v>9.8900000000000002E-2</v>
      </c>
      <c r="AA6439">
        <v>0.6593</v>
      </c>
      <c r="AB6439">
        <v>6.7000000000000002E-3</v>
      </c>
      <c r="AC6439">
        <v>6.2680999999999996</v>
      </c>
      <c r="AD6439">
        <v>0</v>
      </c>
      <c r="AE6439">
        <v>0</v>
      </c>
      <c r="AF6439">
        <v>0.45910000000000001</v>
      </c>
      <c r="AG6439">
        <v>4138</v>
      </c>
      <c r="AH6439">
        <v>7361</v>
      </c>
      <c r="AI6439">
        <f t="shared" si="907"/>
        <v>11499</v>
      </c>
      <c r="AJ6439">
        <v>5702</v>
      </c>
      <c r="AK6439">
        <v>5367</v>
      </c>
      <c r="AL6439">
        <f t="shared" si="908"/>
        <v>3189.2025604770593</v>
      </c>
      <c r="AM6439" s="17">
        <v>3189.2025604770602</v>
      </c>
      <c r="AN6439" s="17">
        <v>1.1501666666666599</v>
      </c>
    </row>
    <row r="6440" spans="1:40" x14ac:dyDescent="0.25">
      <c r="A6440" t="s">
        <v>248</v>
      </c>
      <c r="B6440">
        <v>1990</v>
      </c>
      <c r="C6440">
        <f t="shared" si="900"/>
        <v>1978.6545000000001</v>
      </c>
      <c r="D6440">
        <f t="shared" si="901"/>
        <v>-2016.6669999999999</v>
      </c>
      <c r="E6440">
        <f t="shared" si="902"/>
        <v>10358.6875</v>
      </c>
      <c r="F6440">
        <f t="shared" si="903"/>
        <v>3147.7206999999999</v>
      </c>
      <c r="G6440">
        <f t="shared" si="904"/>
        <v>449.32411827453797</v>
      </c>
      <c r="H6440">
        <f t="shared" si="905"/>
        <v>385.02775604033729</v>
      </c>
      <c r="I6440">
        <f t="shared" si="906"/>
        <v>116.95179999999999</v>
      </c>
      <c r="J6440">
        <v>1591.0273</v>
      </c>
      <c r="K6440">
        <v>205.2544</v>
      </c>
      <c r="L6440">
        <v>134.1465</v>
      </c>
      <c r="M6440">
        <v>76.44</v>
      </c>
      <c r="N6440">
        <v>5849.8571000000002</v>
      </c>
      <c r="O6440">
        <v>1</v>
      </c>
      <c r="P6440">
        <v>65.182199999999995</v>
      </c>
      <c r="Q6440">
        <v>-2016.6669999999999</v>
      </c>
      <c r="R6440">
        <v>10471.951999999999</v>
      </c>
      <c r="S6440">
        <v>0.40439999999999998</v>
      </c>
      <c r="T6440">
        <v>116.5474</v>
      </c>
      <c r="U6440">
        <v>8.9999999999999998E-4</v>
      </c>
      <c r="V6440" s="17">
        <v>67.631366073858302</v>
      </c>
      <c r="W6440">
        <v>4233.7972</v>
      </c>
      <c r="X6440" s="17">
        <v>252.21418996647901</v>
      </c>
      <c r="Y6440" s="17">
        <v>380.67321827453799</v>
      </c>
      <c r="Z6440">
        <v>67.650899999999993</v>
      </c>
      <c r="AA6440">
        <v>167.8201</v>
      </c>
      <c r="AB6440">
        <v>2609.1646000000001</v>
      </c>
      <c r="AC6440">
        <v>370.73599999999999</v>
      </c>
      <c r="AD6440">
        <v>0</v>
      </c>
      <c r="AE6440">
        <v>182.37280000000001</v>
      </c>
      <c r="AF6440">
        <v>64.445800000000006</v>
      </c>
      <c r="AG6440">
        <v>15507403</v>
      </c>
      <c r="AH6440">
        <v>1931504</v>
      </c>
      <c r="AI6440">
        <f t="shared" si="907"/>
        <v>17438907</v>
      </c>
      <c r="AJ6440">
        <v>8574406</v>
      </c>
      <c r="AK6440">
        <v>9012225</v>
      </c>
      <c r="AL6440">
        <f t="shared" si="908"/>
        <v>14419.699374314876</v>
      </c>
      <c r="AM6440" s="17">
        <v>24891.651374314799</v>
      </c>
      <c r="AN6440" s="17">
        <v>0.296833333333333</v>
      </c>
    </row>
    <row r="6441" spans="1:40" x14ac:dyDescent="0.25">
      <c r="A6441" t="s">
        <v>248</v>
      </c>
      <c r="B6441">
        <v>1991</v>
      </c>
      <c r="C6441">
        <f t="shared" si="900"/>
        <v>1978.6545000000001</v>
      </c>
      <c r="D6441">
        <f t="shared" si="901"/>
        <v>-2016.6669999999999</v>
      </c>
      <c r="E6441">
        <f t="shared" si="902"/>
        <v>10425.773099999999</v>
      </c>
      <c r="F6441">
        <f t="shared" si="903"/>
        <v>3286.1041</v>
      </c>
      <c r="G6441">
        <f t="shared" si="904"/>
        <v>459.92571827453799</v>
      </c>
      <c r="H6441">
        <f t="shared" si="905"/>
        <v>387.1296560403373</v>
      </c>
      <c r="I6441">
        <f t="shared" si="906"/>
        <v>121.84569999999999</v>
      </c>
      <c r="J6441">
        <v>1591.0273</v>
      </c>
      <c r="K6441">
        <v>205.2544</v>
      </c>
      <c r="L6441">
        <v>138.49440000000001</v>
      </c>
      <c r="M6441">
        <v>88.2</v>
      </c>
      <c r="N6441">
        <v>5849.8571000000002</v>
      </c>
      <c r="O6441">
        <v>1</v>
      </c>
      <c r="P6441">
        <v>67.284099999999995</v>
      </c>
      <c r="Q6441">
        <v>-2016.6669999999999</v>
      </c>
      <c r="R6441">
        <v>10471.951999999999</v>
      </c>
      <c r="S6441">
        <v>0.51829999999999998</v>
      </c>
      <c r="T6441">
        <v>121.3274</v>
      </c>
      <c r="U6441">
        <v>1.2999999999999999E-3</v>
      </c>
      <c r="V6441" s="17">
        <v>67.631366073858302</v>
      </c>
      <c r="W6441">
        <v>4287.0282999999999</v>
      </c>
      <c r="X6441" s="17">
        <v>252.21418996647901</v>
      </c>
      <c r="Y6441" s="17">
        <v>380.67321827453799</v>
      </c>
      <c r="Z6441">
        <v>78.252499999999998</v>
      </c>
      <c r="AA6441">
        <v>175.14500000000001</v>
      </c>
      <c r="AB6441">
        <v>2724.0129000000002</v>
      </c>
      <c r="AC6441">
        <v>386.94619999999998</v>
      </c>
      <c r="AD6441">
        <v>0</v>
      </c>
      <c r="AE6441">
        <v>182.37280000000001</v>
      </c>
      <c r="AF6441">
        <v>62.192</v>
      </c>
      <c r="AG6441">
        <v>15974068</v>
      </c>
      <c r="AH6441">
        <v>2066370</v>
      </c>
      <c r="AI6441">
        <f t="shared" si="907"/>
        <v>18040438</v>
      </c>
      <c r="AJ6441">
        <v>8861681</v>
      </c>
      <c r="AK6441">
        <v>9310255</v>
      </c>
      <c r="AL6441">
        <f t="shared" si="908"/>
        <v>14642.765774314874</v>
      </c>
      <c r="AM6441" s="17">
        <v>25114.717774314799</v>
      </c>
      <c r="AN6441" s="17">
        <v>0.170583333333333</v>
      </c>
    </row>
    <row r="6442" spans="1:40" x14ac:dyDescent="0.25">
      <c r="A6442" t="s">
        <v>248</v>
      </c>
      <c r="B6442">
        <v>1992</v>
      </c>
      <c r="C6442">
        <f t="shared" si="900"/>
        <v>1978.6545000000001</v>
      </c>
      <c r="D6442">
        <f t="shared" si="901"/>
        <v>-2016.6669999999999</v>
      </c>
      <c r="E6442">
        <f t="shared" si="902"/>
        <v>10489.0735</v>
      </c>
      <c r="F6442">
        <f t="shared" si="903"/>
        <v>3346.8856000000001</v>
      </c>
      <c r="G6442">
        <f t="shared" si="904"/>
        <v>460.92751827453799</v>
      </c>
      <c r="H6442">
        <f t="shared" si="905"/>
        <v>387.10085604033731</v>
      </c>
      <c r="I6442">
        <f t="shared" si="906"/>
        <v>126.2431</v>
      </c>
      <c r="J6442">
        <v>1591.0273</v>
      </c>
      <c r="K6442">
        <v>205.2544</v>
      </c>
      <c r="L6442">
        <v>149.10059999999999</v>
      </c>
      <c r="M6442">
        <v>98</v>
      </c>
      <c r="N6442">
        <v>5849.8571000000002</v>
      </c>
      <c r="O6442">
        <v>1</v>
      </c>
      <c r="P6442">
        <v>67.255300000000005</v>
      </c>
      <c r="Q6442">
        <v>-2016.6669999999999</v>
      </c>
      <c r="R6442">
        <v>10471.951999999999</v>
      </c>
      <c r="S6442">
        <v>0.47239999999999999</v>
      </c>
      <c r="T6442">
        <v>125.77070000000001</v>
      </c>
      <c r="U6442">
        <v>1.2999999999999999E-3</v>
      </c>
      <c r="V6442" s="17">
        <v>67.631366073858302</v>
      </c>
      <c r="W6442">
        <v>4328.1522999999997</v>
      </c>
      <c r="X6442" s="17">
        <v>252.21418996647901</v>
      </c>
      <c r="Y6442" s="17">
        <v>380.67321827453799</v>
      </c>
      <c r="Z6442">
        <v>79.254300000000001</v>
      </c>
      <c r="AA6442">
        <v>178.0787</v>
      </c>
      <c r="AB6442">
        <v>2775.2386999999999</v>
      </c>
      <c r="AC6442">
        <v>393.56819999999999</v>
      </c>
      <c r="AD6442">
        <v>0</v>
      </c>
      <c r="AE6442">
        <v>182.37280000000001</v>
      </c>
      <c r="AF6442">
        <v>63.962200000000003</v>
      </c>
      <c r="AG6442">
        <v>16453782</v>
      </c>
      <c r="AH6442">
        <v>2199107</v>
      </c>
      <c r="AI6442">
        <f t="shared" si="907"/>
        <v>18652889</v>
      </c>
      <c r="AJ6442">
        <v>9172087</v>
      </c>
      <c r="AK6442">
        <v>9629879</v>
      </c>
      <c r="AL6442">
        <f t="shared" si="908"/>
        <v>14772.218074314873</v>
      </c>
      <c r="AM6442" s="17">
        <v>25244.170074314799</v>
      </c>
      <c r="AN6442" s="17">
        <v>0.25791666666666602</v>
      </c>
    </row>
    <row r="6443" spans="1:40" x14ac:dyDescent="0.25">
      <c r="A6443" t="s">
        <v>248</v>
      </c>
      <c r="B6443">
        <v>1993</v>
      </c>
      <c r="C6443">
        <f t="shared" si="900"/>
        <v>1978.6545000000001</v>
      </c>
      <c r="D6443">
        <f t="shared" si="901"/>
        <v>-2016.6669999999999</v>
      </c>
      <c r="E6443">
        <f t="shared" si="902"/>
        <v>10538.0056</v>
      </c>
      <c r="F6443">
        <f t="shared" si="903"/>
        <v>3450.7335000000003</v>
      </c>
      <c r="G6443">
        <f t="shared" si="904"/>
        <v>462.52941827453799</v>
      </c>
      <c r="H6443">
        <f t="shared" si="905"/>
        <v>385.63925604033733</v>
      </c>
      <c r="I6443">
        <f t="shared" si="906"/>
        <v>70.473299999999995</v>
      </c>
      <c r="J6443">
        <v>1591.0273</v>
      </c>
      <c r="K6443">
        <v>205.2544</v>
      </c>
      <c r="L6443">
        <v>158.4787</v>
      </c>
      <c r="M6443">
        <v>103.88</v>
      </c>
      <c r="N6443">
        <v>5849.8571000000002</v>
      </c>
      <c r="O6443">
        <v>1</v>
      </c>
      <c r="P6443">
        <v>65.793700000000001</v>
      </c>
      <c r="Q6443">
        <v>-2016.6669999999999</v>
      </c>
      <c r="R6443">
        <v>10471.951999999999</v>
      </c>
      <c r="S6443">
        <v>0.45319999999999999</v>
      </c>
      <c r="T6443">
        <v>70.020099999999999</v>
      </c>
      <c r="U6443">
        <v>1.1999999999999999E-3</v>
      </c>
      <c r="V6443" s="17">
        <v>67.631366073858302</v>
      </c>
      <c r="W6443">
        <v>4369.3019999999997</v>
      </c>
      <c r="X6443" s="17">
        <v>252.21418996647901</v>
      </c>
      <c r="Y6443" s="17">
        <v>380.67321827453799</v>
      </c>
      <c r="Z6443">
        <v>80.856200000000001</v>
      </c>
      <c r="AA6443">
        <v>183.64259999999999</v>
      </c>
      <c r="AB6443">
        <v>2861.3449000000001</v>
      </c>
      <c r="AC6443">
        <v>405.74599999999998</v>
      </c>
      <c r="AD6443">
        <v>0</v>
      </c>
      <c r="AE6443">
        <v>182.37280000000001</v>
      </c>
      <c r="AF6443">
        <v>56.486600000000003</v>
      </c>
      <c r="AG6443">
        <v>16936795</v>
      </c>
      <c r="AH6443">
        <v>2338627</v>
      </c>
      <c r="AI6443">
        <f t="shared" si="907"/>
        <v>19275422</v>
      </c>
      <c r="AJ6443">
        <v>9498976</v>
      </c>
      <c r="AK6443">
        <v>9963983</v>
      </c>
      <c r="AL6443">
        <f t="shared" si="908"/>
        <v>14869.368574314873</v>
      </c>
      <c r="AM6443" s="17">
        <v>25341.320574314799</v>
      </c>
      <c r="AN6443">
        <v>0.25374999999999998</v>
      </c>
    </row>
    <row r="6444" spans="1:40" x14ac:dyDescent="0.25">
      <c r="A6444" t="s">
        <v>248</v>
      </c>
      <c r="B6444">
        <v>1994</v>
      </c>
      <c r="C6444">
        <f t="shared" si="900"/>
        <v>1978.6545000000001</v>
      </c>
      <c r="D6444">
        <f t="shared" si="901"/>
        <v>-2016.6669999999999</v>
      </c>
      <c r="E6444">
        <f t="shared" si="902"/>
        <v>10580.160400000001</v>
      </c>
      <c r="F6444">
        <f t="shared" si="903"/>
        <v>3354.6251999999999</v>
      </c>
      <c r="G6444">
        <f t="shared" si="904"/>
        <v>459.53121827453799</v>
      </c>
      <c r="H6444">
        <f t="shared" si="905"/>
        <v>380.30035604033731</v>
      </c>
      <c r="I6444">
        <f t="shared" si="906"/>
        <v>77.992199999999997</v>
      </c>
      <c r="J6444">
        <v>1591.0273</v>
      </c>
      <c r="K6444">
        <v>205.2544</v>
      </c>
      <c r="L6444">
        <v>163.13669999999999</v>
      </c>
      <c r="M6444">
        <v>107.8</v>
      </c>
      <c r="N6444">
        <v>5848.9933000000001</v>
      </c>
      <c r="O6444">
        <v>1</v>
      </c>
      <c r="P6444">
        <v>60.454799999999999</v>
      </c>
      <c r="Q6444">
        <v>-2016.6669999999999</v>
      </c>
      <c r="R6444">
        <v>10471.951999999999</v>
      </c>
      <c r="S6444">
        <v>0.4637</v>
      </c>
      <c r="T6444">
        <v>77.528499999999994</v>
      </c>
      <c r="U6444">
        <v>1.1999999999999999E-3</v>
      </c>
      <c r="V6444" s="17">
        <v>67.631366073858302</v>
      </c>
      <c r="W6444">
        <v>4413.2426999999998</v>
      </c>
      <c r="X6444" s="17">
        <v>252.21418996647901</v>
      </c>
      <c r="Y6444" s="17">
        <v>380.67321827453799</v>
      </c>
      <c r="Z6444">
        <v>77.858000000000004</v>
      </c>
      <c r="AA6444">
        <v>184.4863</v>
      </c>
      <c r="AB6444">
        <v>2766.5061000000001</v>
      </c>
      <c r="AC6444">
        <v>403.63279999999997</v>
      </c>
      <c r="AD6444">
        <v>0</v>
      </c>
      <c r="AE6444">
        <v>182.37280000000001</v>
      </c>
      <c r="AF6444">
        <v>46.986499999999999</v>
      </c>
      <c r="AG6444">
        <v>17422205</v>
      </c>
      <c r="AH6444">
        <v>2485429</v>
      </c>
      <c r="AI6444">
        <f t="shared" si="907"/>
        <v>19907634</v>
      </c>
      <c r="AJ6444">
        <v>9826618</v>
      </c>
      <c r="AK6444">
        <v>10298404</v>
      </c>
      <c r="AL6444">
        <f t="shared" si="908"/>
        <v>14814.596874314875</v>
      </c>
      <c r="AM6444" s="17">
        <v>25286.548874314802</v>
      </c>
      <c r="AN6444">
        <v>0.15675</v>
      </c>
    </row>
    <row r="6445" spans="1:40" x14ac:dyDescent="0.25">
      <c r="A6445" t="s">
        <v>248</v>
      </c>
      <c r="B6445">
        <v>1995</v>
      </c>
      <c r="C6445">
        <f t="shared" si="900"/>
        <v>1978.6545000000001</v>
      </c>
      <c r="D6445">
        <f t="shared" si="901"/>
        <v>-2016.6669999999999</v>
      </c>
      <c r="E6445">
        <f t="shared" si="902"/>
        <v>10691.706099999999</v>
      </c>
      <c r="F6445">
        <f t="shared" si="903"/>
        <v>3441.9994999999999</v>
      </c>
      <c r="G6445">
        <f t="shared" si="904"/>
        <v>489.73469308771496</v>
      </c>
      <c r="H6445">
        <f t="shared" si="905"/>
        <v>398.34315604033731</v>
      </c>
      <c r="I6445">
        <f t="shared" si="906"/>
        <v>110.0065</v>
      </c>
      <c r="J6445">
        <v>1591.0273</v>
      </c>
      <c r="K6445">
        <v>205.2544</v>
      </c>
      <c r="L6445">
        <v>170.0198</v>
      </c>
      <c r="M6445">
        <v>107.8</v>
      </c>
      <c r="N6445">
        <v>5886.5501999999997</v>
      </c>
      <c r="O6445" s="17">
        <v>11.701574813177</v>
      </c>
      <c r="P6445">
        <v>78.497600000000006</v>
      </c>
      <c r="Q6445">
        <v>-2016.6669999999999</v>
      </c>
      <c r="R6445">
        <v>10471.951999999999</v>
      </c>
      <c r="S6445">
        <v>0.5635</v>
      </c>
      <c r="T6445">
        <v>109.443</v>
      </c>
      <c r="U6445">
        <v>1.1999999999999999E-3</v>
      </c>
      <c r="V6445" s="17">
        <v>67.631366073858302</v>
      </c>
      <c r="W6445">
        <v>4470.7079000000003</v>
      </c>
      <c r="X6445" s="17">
        <v>252.21418996647901</v>
      </c>
      <c r="Y6445" s="17">
        <v>380.67321827453799</v>
      </c>
      <c r="Z6445">
        <v>97.359899999999996</v>
      </c>
      <c r="AA6445">
        <v>189.62029999999999</v>
      </c>
      <c r="AB6445">
        <v>2837.6779999999999</v>
      </c>
      <c r="AC6445">
        <v>414.70119999999997</v>
      </c>
      <c r="AD6445">
        <v>0</v>
      </c>
      <c r="AE6445">
        <v>182.37280000000001</v>
      </c>
      <c r="AF6445">
        <v>56.627000000000002</v>
      </c>
      <c r="AG6445">
        <v>17910474</v>
      </c>
      <c r="AH6445">
        <v>2639817</v>
      </c>
      <c r="AI6445">
        <f t="shared" si="907"/>
        <v>20550291</v>
      </c>
      <c r="AJ6445">
        <v>10100846</v>
      </c>
      <c r="AK6445">
        <v>10579985</v>
      </c>
      <c r="AL6445">
        <f t="shared" si="908"/>
        <v>15093.777449128052</v>
      </c>
      <c r="AM6445" s="17">
        <v>25565.729449128001</v>
      </c>
      <c r="AN6445" s="17">
        <v>0.49591666666666601</v>
      </c>
    </row>
    <row r="6446" spans="1:40" x14ac:dyDescent="0.25">
      <c r="A6446" t="s">
        <v>248</v>
      </c>
      <c r="B6446">
        <v>1996</v>
      </c>
      <c r="C6446">
        <f t="shared" si="900"/>
        <v>2494.7561999999998</v>
      </c>
      <c r="D6446">
        <f t="shared" si="901"/>
        <v>-2016.6669999999999</v>
      </c>
      <c r="E6446">
        <f t="shared" si="902"/>
        <v>10720.7628</v>
      </c>
      <c r="F6446">
        <f t="shared" si="903"/>
        <v>3498.9166999999998</v>
      </c>
      <c r="G6446">
        <f t="shared" si="904"/>
        <v>539.73491827453802</v>
      </c>
      <c r="H6446">
        <f t="shared" si="905"/>
        <v>400.09945604033732</v>
      </c>
      <c r="I6446">
        <f t="shared" si="906"/>
        <v>134.0309</v>
      </c>
      <c r="J6446">
        <v>1860.1855</v>
      </c>
      <c r="K6446">
        <v>322.31200000000001</v>
      </c>
      <c r="L6446">
        <v>147.8449</v>
      </c>
      <c r="M6446">
        <v>113.68</v>
      </c>
      <c r="N6446">
        <v>5887.4760999999999</v>
      </c>
      <c r="O6446">
        <v>1</v>
      </c>
      <c r="P6446">
        <v>80.253900000000002</v>
      </c>
      <c r="Q6446">
        <v>-2016.6669999999999</v>
      </c>
      <c r="R6446">
        <v>10471.951999999999</v>
      </c>
      <c r="S6446">
        <v>0.82609999999999995</v>
      </c>
      <c r="T6446">
        <v>133.20480000000001</v>
      </c>
      <c r="U6446">
        <v>1.6000000000000001E-3</v>
      </c>
      <c r="V6446" s="17">
        <v>67.631366073858302</v>
      </c>
      <c r="W6446">
        <v>4515.1332000000002</v>
      </c>
      <c r="X6446" s="17">
        <v>252.21418996647901</v>
      </c>
      <c r="Y6446" s="17">
        <v>380.67321827453799</v>
      </c>
      <c r="Z6446">
        <v>158.0617</v>
      </c>
      <c r="AA6446">
        <v>194.07079999999999</v>
      </c>
      <c r="AB6446">
        <v>2881.1444999999999</v>
      </c>
      <c r="AC6446">
        <v>423.70139999999998</v>
      </c>
      <c r="AD6446">
        <v>0</v>
      </c>
      <c r="AE6446">
        <v>312.25869999999998</v>
      </c>
      <c r="AF6446">
        <v>56.627000000000002</v>
      </c>
      <c r="AG6446">
        <v>18400077</v>
      </c>
      <c r="AH6446">
        <v>2802041</v>
      </c>
      <c r="AI6446">
        <f t="shared" si="907"/>
        <v>21202118</v>
      </c>
      <c r="AJ6446">
        <v>10381224</v>
      </c>
      <c r="AK6446">
        <v>10868349</v>
      </c>
      <c r="AL6446">
        <f t="shared" si="908"/>
        <v>15771.633974314875</v>
      </c>
      <c r="AM6446" s="17">
        <v>26243.585974314799</v>
      </c>
      <c r="AN6446">
        <v>0.27250000000000002</v>
      </c>
    </row>
    <row r="6447" spans="1:40" x14ac:dyDescent="0.25">
      <c r="A6447" t="s">
        <v>248</v>
      </c>
      <c r="B6447">
        <v>1997</v>
      </c>
      <c r="C6447">
        <f t="shared" si="900"/>
        <v>3767.2780999999995</v>
      </c>
      <c r="D6447">
        <f t="shared" si="901"/>
        <v>-2016.6669999999999</v>
      </c>
      <c r="E6447">
        <f t="shared" si="902"/>
        <v>10770.198100000001</v>
      </c>
      <c r="F6447">
        <f t="shared" si="903"/>
        <v>3596.4355999999998</v>
      </c>
      <c r="G6447">
        <f t="shared" si="904"/>
        <v>546.73711827453803</v>
      </c>
      <c r="H6447">
        <f t="shared" si="905"/>
        <v>281.22911532966702</v>
      </c>
      <c r="I6447">
        <f t="shared" si="906"/>
        <v>165.0915</v>
      </c>
      <c r="J6447">
        <v>2284.2118999999998</v>
      </c>
      <c r="K6447">
        <v>795.96420000000001</v>
      </c>
      <c r="L6447">
        <v>151.72890000000001</v>
      </c>
      <c r="M6447">
        <v>117.6</v>
      </c>
      <c r="N6447">
        <v>5885.8904000000002</v>
      </c>
      <c r="O6447">
        <v>1</v>
      </c>
      <c r="P6447">
        <v>84.154600000000002</v>
      </c>
      <c r="Q6447">
        <v>-2016.6669999999999</v>
      </c>
      <c r="R6447">
        <v>10471.951999999999</v>
      </c>
      <c r="S6447">
        <v>0.86619999999999997</v>
      </c>
      <c r="T6447">
        <v>164.2253</v>
      </c>
      <c r="U6447">
        <v>1.8E-3</v>
      </c>
      <c r="V6447">
        <v>1.1599999999999999E-2</v>
      </c>
      <c r="W6447">
        <v>4560.9205000000002</v>
      </c>
      <c r="X6447" s="17">
        <v>197.06291532966699</v>
      </c>
      <c r="Y6447" s="17">
        <v>380.67321827453799</v>
      </c>
      <c r="Z6447">
        <v>165.06389999999999</v>
      </c>
      <c r="AA6447">
        <v>199.16550000000001</v>
      </c>
      <c r="AB6447">
        <v>2961.3027999999999</v>
      </c>
      <c r="AC6447">
        <v>435.96730000000002</v>
      </c>
      <c r="AD6447">
        <v>0</v>
      </c>
      <c r="AE6447">
        <v>687.10199999999998</v>
      </c>
      <c r="AF6447">
        <v>54.0565</v>
      </c>
      <c r="AG6447">
        <v>18893474</v>
      </c>
      <c r="AH6447">
        <v>2972457</v>
      </c>
      <c r="AI6447">
        <f t="shared" si="907"/>
        <v>21865931</v>
      </c>
      <c r="AJ6447">
        <v>10690916</v>
      </c>
      <c r="AK6447">
        <v>11186019</v>
      </c>
      <c r="AL6447">
        <f t="shared" si="908"/>
        <v>17110.302533604201</v>
      </c>
      <c r="AM6447">
        <v>27582.254533604199</v>
      </c>
      <c r="AN6447">
        <v>0.51549999999999996</v>
      </c>
    </row>
    <row r="6448" spans="1:40" x14ac:dyDescent="0.25">
      <c r="A6448" t="s">
        <v>248</v>
      </c>
      <c r="B6448">
        <v>1998</v>
      </c>
      <c r="C6448">
        <f t="shared" si="900"/>
        <v>4658.0563000000002</v>
      </c>
      <c r="D6448">
        <f t="shared" si="901"/>
        <v>-2016.6669999999999</v>
      </c>
      <c r="E6448">
        <f t="shared" si="902"/>
        <v>10874.182799999999</v>
      </c>
      <c r="F6448">
        <f t="shared" si="903"/>
        <v>3717.8045999999999</v>
      </c>
      <c r="G6448">
        <f t="shared" si="904"/>
        <v>553.73891827453804</v>
      </c>
      <c r="H6448">
        <f t="shared" si="905"/>
        <v>293.64641532966698</v>
      </c>
      <c r="I6448">
        <f t="shared" si="906"/>
        <v>134.43960000000001</v>
      </c>
      <c r="J6448">
        <v>2846.5228999999999</v>
      </c>
      <c r="K6448">
        <v>978.0104</v>
      </c>
      <c r="L6448">
        <v>178.55680000000001</v>
      </c>
      <c r="M6448">
        <v>125.44</v>
      </c>
      <c r="N6448">
        <v>5891.1953999999996</v>
      </c>
      <c r="O6448">
        <v>0</v>
      </c>
      <c r="P6448">
        <v>96.561000000000007</v>
      </c>
      <c r="Q6448">
        <v>-2016.6669999999999</v>
      </c>
      <c r="R6448">
        <v>10471.951999999999</v>
      </c>
      <c r="S6448">
        <v>0.91349999999999998</v>
      </c>
      <c r="T6448">
        <v>133.52610000000001</v>
      </c>
      <c r="U6448">
        <v>1.6999999999999999E-3</v>
      </c>
      <c r="V6448">
        <v>2.2499999999999999E-2</v>
      </c>
      <c r="W6448">
        <v>4613.5217000000002</v>
      </c>
      <c r="X6448" s="17">
        <v>197.06291532966699</v>
      </c>
      <c r="Y6448" s="17">
        <v>380.67321827453799</v>
      </c>
      <c r="Z6448">
        <v>173.06569999999999</v>
      </c>
      <c r="AA6448">
        <v>206.14570000000001</v>
      </c>
      <c r="AB6448">
        <v>3061.1194</v>
      </c>
      <c r="AC6448">
        <v>450.53949999999998</v>
      </c>
      <c r="AD6448">
        <v>0</v>
      </c>
      <c r="AE6448">
        <v>833.52300000000002</v>
      </c>
      <c r="AF6448">
        <v>65.467200000000005</v>
      </c>
      <c r="AG6448">
        <v>19398646</v>
      </c>
      <c r="AH6448">
        <v>3153143</v>
      </c>
      <c r="AI6448">
        <f t="shared" si="907"/>
        <v>22551789</v>
      </c>
      <c r="AJ6448">
        <v>11017324</v>
      </c>
      <c r="AK6448">
        <v>11520334</v>
      </c>
      <c r="AL6448">
        <f t="shared" si="908"/>
        <v>18215.201633604203</v>
      </c>
      <c r="AM6448" s="17">
        <v>28687.153633604201</v>
      </c>
      <c r="AN6448" s="17">
        <v>0.43616666666666598</v>
      </c>
    </row>
    <row r="6449" spans="1:40" x14ac:dyDescent="0.25">
      <c r="A6449" t="s">
        <v>248</v>
      </c>
      <c r="B6449">
        <v>1999</v>
      </c>
      <c r="C6449">
        <f t="shared" si="900"/>
        <v>4385.4035000000003</v>
      </c>
      <c r="D6449">
        <f t="shared" si="901"/>
        <v>-2016.6669999999999</v>
      </c>
      <c r="E6449">
        <f t="shared" si="902"/>
        <v>10927.4717</v>
      </c>
      <c r="F6449">
        <f t="shared" si="903"/>
        <v>3821.7474999999999</v>
      </c>
      <c r="G6449">
        <f t="shared" si="904"/>
        <v>576.55151331868171</v>
      </c>
      <c r="H6449">
        <f t="shared" si="905"/>
        <v>294.350815329667</v>
      </c>
      <c r="I6449">
        <f t="shared" si="906"/>
        <v>199.6045</v>
      </c>
      <c r="J6449">
        <v>1869.0441000000001</v>
      </c>
      <c r="K6449">
        <v>1309.704</v>
      </c>
      <c r="L6449">
        <v>184.03880000000001</v>
      </c>
      <c r="M6449">
        <v>133.28</v>
      </c>
      <c r="N6449">
        <v>5889.0824000000002</v>
      </c>
      <c r="O6449" s="17">
        <v>11.8104950441437</v>
      </c>
      <c r="P6449">
        <v>97.258700000000005</v>
      </c>
      <c r="Q6449">
        <v>-2016.6669999999999</v>
      </c>
      <c r="R6449">
        <v>10471.951999999999</v>
      </c>
      <c r="S6449">
        <v>0.92889999999999995</v>
      </c>
      <c r="T6449">
        <v>198.6756</v>
      </c>
      <c r="U6449">
        <v>1.6999999999999999E-3</v>
      </c>
      <c r="V6449">
        <v>2.92E-2</v>
      </c>
      <c r="W6449">
        <v>4651.0065999999997</v>
      </c>
      <c r="X6449" s="17">
        <v>197.06291532966699</v>
      </c>
      <c r="Y6449" s="17">
        <v>380.67321827453799</v>
      </c>
      <c r="Z6449">
        <v>184.06780000000001</v>
      </c>
      <c r="AA6449">
        <v>211.55840000000001</v>
      </c>
      <c r="AB6449">
        <v>3146.5472</v>
      </c>
      <c r="AC6449">
        <v>463.64190000000002</v>
      </c>
      <c r="AD6449">
        <v>0</v>
      </c>
      <c r="AE6449">
        <v>1206.6554000000001</v>
      </c>
      <c r="AF6449">
        <v>70.062200000000004</v>
      </c>
      <c r="AG6449">
        <v>19926621</v>
      </c>
      <c r="AH6449">
        <v>3346374</v>
      </c>
      <c r="AI6449">
        <f t="shared" si="907"/>
        <v>23272995</v>
      </c>
      <c r="AJ6449">
        <v>11383926</v>
      </c>
      <c r="AK6449">
        <v>11895320</v>
      </c>
      <c r="AL6449">
        <f t="shared" si="908"/>
        <v>18188.462528648346</v>
      </c>
      <c r="AM6449" s="17">
        <v>28660.4145286483</v>
      </c>
      <c r="AN6449">
        <v>-2.1833333333333298E-2</v>
      </c>
    </row>
    <row r="6450" spans="1:40" x14ac:dyDescent="0.25">
      <c r="A6450" t="s">
        <v>248</v>
      </c>
      <c r="B6450">
        <v>2000</v>
      </c>
      <c r="C6450">
        <f t="shared" si="900"/>
        <v>3138.2733000000003</v>
      </c>
      <c r="D6450">
        <f t="shared" si="901"/>
        <v>-2016.6669999999999</v>
      </c>
      <c r="E6450">
        <f t="shared" si="902"/>
        <v>10979.9013</v>
      </c>
      <c r="F6450">
        <f t="shared" si="903"/>
        <v>3937.3265000000001</v>
      </c>
      <c r="G6450">
        <f t="shared" si="904"/>
        <v>583.84161408745297</v>
      </c>
      <c r="H6450">
        <f t="shared" si="905"/>
        <v>295.77031532966697</v>
      </c>
      <c r="I6450">
        <f t="shared" si="906"/>
        <v>287.72890000000001</v>
      </c>
      <c r="J6450">
        <v>1708.4344000000001</v>
      </c>
      <c r="K6450">
        <v>778.08100000000002</v>
      </c>
      <c r="L6450">
        <v>186.29679999999999</v>
      </c>
      <c r="M6450">
        <v>141.12</v>
      </c>
      <c r="N6450">
        <v>5882.0069999999996</v>
      </c>
      <c r="O6450" s="17">
        <v>12.098395812914999</v>
      </c>
      <c r="P6450">
        <v>98.672499999999999</v>
      </c>
      <c r="Q6450">
        <v>-2016.6669999999999</v>
      </c>
      <c r="R6450">
        <v>10471.951999999999</v>
      </c>
      <c r="S6450">
        <v>1.1609</v>
      </c>
      <c r="T6450">
        <v>286.56799999999998</v>
      </c>
      <c r="U6450">
        <v>1.6999999999999999E-3</v>
      </c>
      <c r="V6450">
        <v>3.49E-2</v>
      </c>
      <c r="W6450">
        <v>4686.9517999999998</v>
      </c>
      <c r="X6450" s="17">
        <v>197.06291532966699</v>
      </c>
      <c r="Y6450" s="17">
        <v>380.67321827453799</v>
      </c>
      <c r="Z6450">
        <v>191.07</v>
      </c>
      <c r="AA6450">
        <v>218.90469999999999</v>
      </c>
      <c r="AB6450">
        <v>3238.1410000000001</v>
      </c>
      <c r="AC6450">
        <v>480.2808</v>
      </c>
      <c r="AD6450">
        <v>0</v>
      </c>
      <c r="AE6450">
        <v>651.75789999999995</v>
      </c>
      <c r="AF6450">
        <v>83.524000000000001</v>
      </c>
      <c r="AG6450">
        <v>20484903</v>
      </c>
      <c r="AH6450">
        <v>3554371</v>
      </c>
      <c r="AI6450">
        <f t="shared" si="907"/>
        <v>24039274</v>
      </c>
      <c r="AJ6450">
        <v>11750782</v>
      </c>
      <c r="AK6450">
        <v>12269915</v>
      </c>
      <c r="AL6450">
        <f t="shared" si="908"/>
        <v>17206.17492941712</v>
      </c>
      <c r="AM6450" s="17">
        <v>27678.1269294171</v>
      </c>
      <c r="AN6450">
        <v>0.32824999999999999</v>
      </c>
    </row>
    <row r="6451" spans="1:40" x14ac:dyDescent="0.25">
      <c r="A6451" t="s">
        <v>248</v>
      </c>
      <c r="B6451">
        <v>2001</v>
      </c>
      <c r="C6451">
        <f t="shared" si="900"/>
        <v>1669.0808000000002</v>
      </c>
      <c r="D6451">
        <f t="shared" si="901"/>
        <v>-2016.8720000000001</v>
      </c>
      <c r="E6451">
        <f t="shared" si="902"/>
        <v>11050.421399999999</v>
      </c>
      <c r="F6451">
        <f t="shared" si="903"/>
        <v>4075.6653000000001</v>
      </c>
      <c r="G6451">
        <f t="shared" si="904"/>
        <v>594.74551827453797</v>
      </c>
      <c r="H6451">
        <f t="shared" si="905"/>
        <v>296.833615329667</v>
      </c>
      <c r="I6451">
        <f t="shared" si="906"/>
        <v>454.76150000000001</v>
      </c>
      <c r="J6451">
        <v>1542.9265</v>
      </c>
      <c r="K6451">
        <v>63.141800000000003</v>
      </c>
      <c r="L6451">
        <v>201.9084</v>
      </c>
      <c r="M6451">
        <v>148.96</v>
      </c>
      <c r="N6451">
        <v>5876.3760000000002</v>
      </c>
      <c r="O6451">
        <v>0</v>
      </c>
      <c r="P6451">
        <v>99.725700000000003</v>
      </c>
      <c r="Q6451">
        <v>-2016.8720000000001</v>
      </c>
      <c r="R6451">
        <v>10472.3619</v>
      </c>
      <c r="S6451">
        <v>1.1508</v>
      </c>
      <c r="T6451">
        <v>453.61070000000001</v>
      </c>
      <c r="U6451">
        <v>1.8E-3</v>
      </c>
      <c r="V6451">
        <v>4.4999999999999998E-2</v>
      </c>
      <c r="W6451">
        <v>4732.5187999999998</v>
      </c>
      <c r="X6451" s="17">
        <v>197.06291532966699</v>
      </c>
      <c r="Y6451" s="17">
        <v>380.67321827453799</v>
      </c>
      <c r="Z6451">
        <v>214.07230000000001</v>
      </c>
      <c r="AA6451">
        <v>228.2681</v>
      </c>
      <c r="AB6451">
        <v>3347.4940000000001</v>
      </c>
      <c r="AC6451">
        <v>499.90320000000003</v>
      </c>
      <c r="AD6451">
        <v>0</v>
      </c>
      <c r="AE6451">
        <v>63.012500000000003</v>
      </c>
      <c r="AF6451">
        <v>90.656400000000005</v>
      </c>
      <c r="AG6451">
        <v>21076726</v>
      </c>
      <c r="AH6451">
        <v>3778166</v>
      </c>
      <c r="AI6451">
        <f t="shared" si="907"/>
        <v>24854892</v>
      </c>
      <c r="AJ6451">
        <v>12118958</v>
      </c>
      <c r="AK6451">
        <v>12644368</v>
      </c>
      <c r="AL6451">
        <f t="shared" si="908"/>
        <v>16124.636133604206</v>
      </c>
      <c r="AM6451" s="17">
        <v>26596.998033604199</v>
      </c>
      <c r="AN6451" s="17">
        <v>0.29416666666666602</v>
      </c>
    </row>
    <row r="6452" spans="1:40" x14ac:dyDescent="0.25">
      <c r="A6452" t="s">
        <v>248</v>
      </c>
      <c r="B6452">
        <v>2002</v>
      </c>
      <c r="C6452">
        <f t="shared" si="900"/>
        <v>1552.1343999999999</v>
      </c>
      <c r="D6452">
        <f t="shared" si="901"/>
        <v>-2016.8720000000001</v>
      </c>
      <c r="E6452">
        <f t="shared" si="902"/>
        <v>11116.313099999999</v>
      </c>
      <c r="F6452">
        <f t="shared" si="903"/>
        <v>4282.8715000000002</v>
      </c>
      <c r="G6452">
        <f t="shared" si="904"/>
        <v>618.74821827453798</v>
      </c>
      <c r="H6452">
        <f t="shared" si="905"/>
        <v>298.61681532966702</v>
      </c>
      <c r="I6452">
        <f t="shared" si="906"/>
        <v>407.93290000000002</v>
      </c>
      <c r="J6452">
        <v>1404.9781</v>
      </c>
      <c r="K6452">
        <v>74.289299999999997</v>
      </c>
      <c r="L6452">
        <v>210.43860000000001</v>
      </c>
      <c r="M6452">
        <v>156.80000000000001</v>
      </c>
      <c r="N6452">
        <v>5878.1918999999998</v>
      </c>
      <c r="O6452">
        <v>0</v>
      </c>
      <c r="P6452">
        <v>101.49550000000001</v>
      </c>
      <c r="Q6452">
        <v>-2016.8720000000001</v>
      </c>
      <c r="R6452">
        <v>10472.3619</v>
      </c>
      <c r="S6452">
        <v>1.2499</v>
      </c>
      <c r="T6452">
        <v>406.68299999999999</v>
      </c>
      <c r="U6452">
        <v>2.0999999999999999E-3</v>
      </c>
      <c r="V6452">
        <v>5.8400000000000001E-2</v>
      </c>
      <c r="W6452">
        <v>4779.7669999999998</v>
      </c>
      <c r="X6452" s="17">
        <v>197.06291532966699</v>
      </c>
      <c r="Y6452" s="17">
        <v>380.67321827453799</v>
      </c>
      <c r="Z6452">
        <v>238.07499999999999</v>
      </c>
      <c r="AA6452">
        <v>249.5676</v>
      </c>
      <c r="AB6452">
        <v>3512.9513000000002</v>
      </c>
      <c r="AC6452">
        <v>520.35260000000005</v>
      </c>
      <c r="AD6452">
        <v>0</v>
      </c>
      <c r="AE6452">
        <v>72.867000000000004</v>
      </c>
      <c r="AF6452">
        <v>91.113500000000002</v>
      </c>
      <c r="AG6452">
        <v>21699290</v>
      </c>
      <c r="AH6452">
        <v>4018758</v>
      </c>
      <c r="AI6452">
        <f t="shared" si="907"/>
        <v>25718048</v>
      </c>
      <c r="AJ6452">
        <v>12507523</v>
      </c>
      <c r="AK6452">
        <v>13037567</v>
      </c>
      <c r="AL6452">
        <f t="shared" si="908"/>
        <v>16259.744933604205</v>
      </c>
      <c r="AM6452">
        <v>26732.106833604201</v>
      </c>
      <c r="AN6452">
        <v>0.627</v>
      </c>
    </row>
    <row r="6453" spans="1:40" x14ac:dyDescent="0.25">
      <c r="A6453" t="s">
        <v>248</v>
      </c>
      <c r="B6453">
        <v>2003</v>
      </c>
      <c r="C6453">
        <f t="shared" si="900"/>
        <v>2357.0941000000003</v>
      </c>
      <c r="D6453">
        <f t="shared" si="901"/>
        <v>-2016.8720000000001</v>
      </c>
      <c r="E6453">
        <f t="shared" si="902"/>
        <v>11187.0098</v>
      </c>
      <c r="F6453">
        <f t="shared" si="903"/>
        <v>4532.4447</v>
      </c>
      <c r="G6453">
        <f t="shared" si="904"/>
        <v>634.57629928759604</v>
      </c>
      <c r="H6453">
        <f t="shared" si="905"/>
        <v>300.75251532966701</v>
      </c>
      <c r="I6453">
        <f t="shared" si="906"/>
        <v>372.22699999999998</v>
      </c>
      <c r="J6453">
        <v>2197.7467000000001</v>
      </c>
      <c r="K6453">
        <v>81.483900000000006</v>
      </c>
      <c r="L6453">
        <v>220.67769999999999</v>
      </c>
      <c r="M6453">
        <v>168.56</v>
      </c>
      <c r="N6453">
        <v>5875.3967000000002</v>
      </c>
      <c r="O6453" s="17">
        <v>12.8254810130581</v>
      </c>
      <c r="P6453">
        <v>103.61660000000001</v>
      </c>
      <c r="Q6453">
        <v>-2016.8720000000001</v>
      </c>
      <c r="R6453">
        <v>10472.3619</v>
      </c>
      <c r="S6453">
        <v>1.5326</v>
      </c>
      <c r="T6453">
        <v>370.69439999999997</v>
      </c>
      <c r="U6453">
        <v>2.5999999999999999E-3</v>
      </c>
      <c r="V6453">
        <v>7.2999999999999995E-2</v>
      </c>
      <c r="W6453">
        <v>4818.4757</v>
      </c>
      <c r="X6453" s="17">
        <v>197.06291532966699</v>
      </c>
      <c r="Y6453" s="17">
        <v>380.67321827453799</v>
      </c>
      <c r="Z6453">
        <v>241.07759999999999</v>
      </c>
      <c r="AA6453">
        <v>276.39389999999997</v>
      </c>
      <c r="AB6453">
        <v>3713.2851000000001</v>
      </c>
      <c r="AC6453">
        <v>542.76570000000004</v>
      </c>
      <c r="AD6453">
        <v>0</v>
      </c>
      <c r="AE6453">
        <v>77.863500000000002</v>
      </c>
      <c r="AF6453">
        <v>103.89709999999999</v>
      </c>
      <c r="AG6453">
        <v>22348557</v>
      </c>
      <c r="AH6453">
        <v>4276263</v>
      </c>
      <c r="AI6453">
        <f t="shared" si="907"/>
        <v>26624820</v>
      </c>
      <c r="AJ6453">
        <v>12911462</v>
      </c>
      <c r="AK6453">
        <v>13443274</v>
      </c>
      <c r="AL6453">
        <f t="shared" si="908"/>
        <v>17367.232414617261</v>
      </c>
      <c r="AM6453" s="17">
        <v>27839.594314617199</v>
      </c>
      <c r="AN6453" s="17">
        <v>0.872999999999999</v>
      </c>
    </row>
    <row r="6454" spans="1:40" x14ac:dyDescent="0.25">
      <c r="A6454" t="s">
        <v>248</v>
      </c>
      <c r="B6454">
        <v>2004</v>
      </c>
      <c r="C6454">
        <f t="shared" si="900"/>
        <v>1765.4985999999999</v>
      </c>
      <c r="D6454">
        <f t="shared" si="901"/>
        <v>-2016.8720000000001</v>
      </c>
      <c r="E6454">
        <f t="shared" si="902"/>
        <v>11236.421400000001</v>
      </c>
      <c r="F6454">
        <f t="shared" si="903"/>
        <v>4672.7634000000007</v>
      </c>
      <c r="G6454">
        <f t="shared" si="904"/>
        <v>654.90153217078614</v>
      </c>
      <c r="H6454">
        <f t="shared" si="905"/>
        <v>312.82211532966699</v>
      </c>
      <c r="I6454">
        <f t="shared" si="906"/>
        <v>417.28590000000003</v>
      </c>
      <c r="J6454">
        <v>1644.1657</v>
      </c>
      <c r="K6454">
        <v>63.317100000000003</v>
      </c>
      <c r="L6454">
        <v>210.7448</v>
      </c>
      <c r="M6454">
        <v>182.28</v>
      </c>
      <c r="N6454">
        <v>5871.6995999999999</v>
      </c>
      <c r="O6454" s="17">
        <v>13.1480138962482</v>
      </c>
      <c r="P6454">
        <v>115.6628</v>
      </c>
      <c r="Q6454">
        <v>-2016.8720000000001</v>
      </c>
      <c r="R6454">
        <v>10472.3619</v>
      </c>
      <c r="S6454">
        <v>1.7128000000000001</v>
      </c>
      <c r="T6454">
        <v>415.57310000000001</v>
      </c>
      <c r="U6454">
        <v>2.3999999999999998E-3</v>
      </c>
      <c r="V6454">
        <v>9.64E-2</v>
      </c>
      <c r="W6454">
        <v>4860.7806</v>
      </c>
      <c r="X6454" s="17">
        <v>197.06291532966699</v>
      </c>
      <c r="Y6454" s="17">
        <v>380.67321827453799</v>
      </c>
      <c r="Z6454">
        <v>261.08030000000002</v>
      </c>
      <c r="AA6454">
        <v>294.09050000000002</v>
      </c>
      <c r="AB6454">
        <v>3809.0419000000002</v>
      </c>
      <c r="AC6454">
        <v>569.63099999999997</v>
      </c>
      <c r="AD6454">
        <v>0</v>
      </c>
      <c r="AE6454">
        <v>58.015799999999999</v>
      </c>
      <c r="AF6454">
        <v>110.914</v>
      </c>
      <c r="AG6454">
        <v>23017847</v>
      </c>
      <c r="AH6454">
        <v>4550589</v>
      </c>
      <c r="AI6454">
        <f t="shared" si="907"/>
        <v>27568436</v>
      </c>
      <c r="AJ6454">
        <v>13308219</v>
      </c>
      <c r="AK6454">
        <v>13837865</v>
      </c>
      <c r="AL6454">
        <f t="shared" si="908"/>
        <v>17042.820947500455</v>
      </c>
      <c r="AM6454" s="17">
        <v>27515.1828475004</v>
      </c>
      <c r="AN6454" s="17">
        <v>0.72308333333333297</v>
      </c>
    </row>
    <row r="6455" spans="1:40" x14ac:dyDescent="0.25">
      <c r="A6455" t="s">
        <v>248</v>
      </c>
      <c r="B6455">
        <v>2005</v>
      </c>
      <c r="C6455">
        <f t="shared" si="900"/>
        <v>2874.4924000000001</v>
      </c>
      <c r="D6455">
        <f t="shared" si="901"/>
        <v>-2016.8720000000001</v>
      </c>
      <c r="E6455">
        <f t="shared" si="902"/>
        <v>11480.493999999999</v>
      </c>
      <c r="F6455">
        <f t="shared" si="903"/>
        <v>4819.6023999999998</v>
      </c>
      <c r="G6455">
        <f t="shared" si="904"/>
        <v>657.75641827453796</v>
      </c>
      <c r="H6455">
        <f t="shared" si="905"/>
        <v>322.19001532966701</v>
      </c>
      <c r="I6455">
        <f t="shared" si="906"/>
        <v>398.2801</v>
      </c>
      <c r="J6455">
        <v>2718.7678000000001</v>
      </c>
      <c r="K6455">
        <v>83.551500000000004</v>
      </c>
      <c r="L6455">
        <v>224.1362</v>
      </c>
      <c r="M6455">
        <v>199.92</v>
      </c>
      <c r="N6455">
        <v>5872.6261999999997</v>
      </c>
      <c r="O6455">
        <v>1</v>
      </c>
      <c r="P6455">
        <v>124.8883</v>
      </c>
      <c r="Q6455">
        <v>-2016.8720000000001</v>
      </c>
      <c r="R6455">
        <v>10472.3619</v>
      </c>
      <c r="S6455">
        <v>2.5991</v>
      </c>
      <c r="T6455">
        <v>395.68099999999998</v>
      </c>
      <c r="U6455">
        <v>4.5699999999999998E-2</v>
      </c>
      <c r="V6455">
        <v>0.23880000000000001</v>
      </c>
      <c r="W6455">
        <v>4918.0704999999998</v>
      </c>
      <c r="X6455" s="17">
        <v>197.06291532966699</v>
      </c>
      <c r="Y6455" s="17">
        <v>380.67321827453799</v>
      </c>
      <c r="Z6455">
        <v>276.08319999999998</v>
      </c>
      <c r="AA6455">
        <v>303.59649999999999</v>
      </c>
      <c r="AB6455">
        <v>3928.7170999999998</v>
      </c>
      <c r="AC6455">
        <v>587.28880000000004</v>
      </c>
      <c r="AD6455">
        <v>0</v>
      </c>
      <c r="AE6455">
        <v>72.173100000000005</v>
      </c>
      <c r="AF6455">
        <v>265.69540000000001</v>
      </c>
      <c r="AG6455">
        <v>23702764</v>
      </c>
      <c r="AH6455">
        <v>4841176</v>
      </c>
      <c r="AI6455">
        <f t="shared" si="907"/>
        <v>28543940</v>
      </c>
      <c r="AJ6455">
        <v>13710476</v>
      </c>
      <c r="AK6455">
        <v>14236112</v>
      </c>
      <c r="AL6455">
        <f t="shared" si="908"/>
        <v>18535.943333604202</v>
      </c>
      <c r="AM6455" s="17">
        <v>29008.305233604198</v>
      </c>
      <c r="AN6455" s="17">
        <v>1.3947499999999999</v>
      </c>
    </row>
    <row r="6456" spans="1:40" x14ac:dyDescent="0.25">
      <c r="A6456" t="s">
        <v>248</v>
      </c>
      <c r="B6456">
        <v>2006</v>
      </c>
      <c r="C6456">
        <f t="shared" si="900"/>
        <v>559.99180000000001</v>
      </c>
      <c r="D6456">
        <f t="shared" si="901"/>
        <v>-2016.8720000000001</v>
      </c>
      <c r="E6456">
        <f t="shared" si="902"/>
        <v>11555.975600000002</v>
      </c>
      <c r="F6456">
        <f t="shared" si="903"/>
        <v>4914.1486999999997</v>
      </c>
      <c r="G6456">
        <f t="shared" si="904"/>
        <v>654.41436720203706</v>
      </c>
      <c r="H6456">
        <f t="shared" si="905"/>
        <v>345.98124362031098</v>
      </c>
      <c r="I6456">
        <f t="shared" si="906"/>
        <v>1502.8938000000001</v>
      </c>
      <c r="J6456">
        <v>483.96620000000001</v>
      </c>
      <c r="K6456">
        <v>42.021099999999997</v>
      </c>
      <c r="L6456">
        <v>229.2319</v>
      </c>
      <c r="M6456">
        <v>221.48</v>
      </c>
      <c r="N6456">
        <v>5871.0604000000003</v>
      </c>
      <c r="O6456">
        <v>0</v>
      </c>
      <c r="P6456">
        <v>136.55199999999999</v>
      </c>
      <c r="Q6456">
        <v>-2016.8720000000001</v>
      </c>
      <c r="R6456">
        <v>10472.3619</v>
      </c>
      <c r="S6456">
        <v>7.6067999999999998</v>
      </c>
      <c r="T6456">
        <v>1495.287</v>
      </c>
      <c r="U6456">
        <v>0.12509999999999999</v>
      </c>
      <c r="V6456">
        <v>1.7402</v>
      </c>
      <c r="W6456">
        <v>4964.8728000000001</v>
      </c>
      <c r="X6456" s="17">
        <v>207.689043620311</v>
      </c>
      <c r="Y6456" s="17">
        <v>387.32826720203701</v>
      </c>
      <c r="Z6456">
        <v>267.08609999999999</v>
      </c>
      <c r="AA6456">
        <v>307.29610000000002</v>
      </c>
      <c r="AB6456">
        <v>4009.6496000000002</v>
      </c>
      <c r="AC6456">
        <v>597.20299999999997</v>
      </c>
      <c r="AD6456">
        <v>0</v>
      </c>
      <c r="AE6456">
        <v>34.0045</v>
      </c>
      <c r="AF6456">
        <v>269.2054</v>
      </c>
      <c r="AG6456">
        <v>24401496</v>
      </c>
      <c r="AH6456">
        <v>5149166</v>
      </c>
      <c r="AI6456">
        <f t="shared" si="907"/>
        <v>29550662</v>
      </c>
      <c r="AJ6456">
        <v>14125371</v>
      </c>
      <c r="AK6456">
        <v>14647855</v>
      </c>
      <c r="AL6456">
        <f t="shared" si="908"/>
        <v>17516.533510822348</v>
      </c>
      <c r="AM6456" s="17">
        <v>27988.895410822301</v>
      </c>
      <c r="AN6456" s="17">
        <v>0.73133333333333295</v>
      </c>
    </row>
    <row r="6457" spans="1:40" x14ac:dyDescent="0.25">
      <c r="A6457" t="s">
        <v>248</v>
      </c>
      <c r="B6457">
        <v>2007</v>
      </c>
      <c r="C6457">
        <f t="shared" si="900"/>
        <v>2239.0295000000001</v>
      </c>
      <c r="D6457">
        <f t="shared" si="901"/>
        <v>-2016.8720000000001</v>
      </c>
      <c r="E6457">
        <f t="shared" si="902"/>
        <v>11796.083199999999</v>
      </c>
      <c r="F6457">
        <f t="shared" si="903"/>
        <v>5077.1391000000003</v>
      </c>
      <c r="G6457">
        <f t="shared" si="904"/>
        <v>696.56528109828514</v>
      </c>
      <c r="H6457">
        <f t="shared" si="905"/>
        <v>339.84830699184499</v>
      </c>
      <c r="I6457">
        <f t="shared" si="906"/>
        <v>1669.4132999999999</v>
      </c>
      <c r="J6457">
        <v>2198.5198999999998</v>
      </c>
      <c r="K6457">
        <v>20.3841</v>
      </c>
      <c r="L6457">
        <v>236.0855</v>
      </c>
      <c r="M6457">
        <v>233.24</v>
      </c>
      <c r="N6457">
        <v>5869.4937</v>
      </c>
      <c r="O6457" s="17">
        <v>13.1480138962482</v>
      </c>
      <c r="P6457">
        <v>124.66849999999999</v>
      </c>
      <c r="Q6457">
        <v>-2016.8720000000001</v>
      </c>
      <c r="R6457">
        <v>10472.3619</v>
      </c>
      <c r="S6457">
        <v>8.9268999999999998</v>
      </c>
      <c r="T6457">
        <v>1660.4864</v>
      </c>
      <c r="U6457">
        <v>4.6699999999999998E-2</v>
      </c>
      <c r="V6457">
        <v>3.1747000000000001</v>
      </c>
      <c r="W6457">
        <v>5032.1614</v>
      </c>
      <c r="X6457" s="17">
        <v>212.005106991845</v>
      </c>
      <c r="Y6457" s="17">
        <v>387.32826720203701</v>
      </c>
      <c r="Z6457">
        <v>296.089</v>
      </c>
      <c r="AA6457">
        <v>318.19529999999997</v>
      </c>
      <c r="AB6457">
        <v>4141.3621999999996</v>
      </c>
      <c r="AC6457">
        <v>617.58159999999998</v>
      </c>
      <c r="AD6457">
        <v>0</v>
      </c>
      <c r="AE6457">
        <v>20.125499999999999</v>
      </c>
      <c r="AF6457">
        <v>425.05590000000001</v>
      </c>
      <c r="AG6457">
        <v>25115006</v>
      </c>
      <c r="AH6457">
        <v>5475481</v>
      </c>
      <c r="AI6457">
        <f t="shared" si="907"/>
        <v>30590487</v>
      </c>
      <c r="AJ6457">
        <v>14555146</v>
      </c>
      <c r="AK6457">
        <v>15074658</v>
      </c>
      <c r="AL6457">
        <f t="shared" si="908"/>
        <v>19801.206688090133</v>
      </c>
      <c r="AM6457" s="17">
        <v>30273.5685880901</v>
      </c>
      <c r="AN6457">
        <v>0.55874999999999997</v>
      </c>
    </row>
    <row r="6458" spans="1:40" x14ac:dyDescent="0.25">
      <c r="A6458" t="s">
        <v>248</v>
      </c>
      <c r="B6458">
        <v>2008</v>
      </c>
      <c r="C6458">
        <f t="shared" si="900"/>
        <v>1871.5449000000001</v>
      </c>
      <c r="D6458">
        <f t="shared" si="901"/>
        <v>-2016.8720000000001</v>
      </c>
      <c r="E6458">
        <f t="shared" si="902"/>
        <v>11807.902900000001</v>
      </c>
      <c r="F6458">
        <f t="shared" si="903"/>
        <v>7302.4666000000007</v>
      </c>
      <c r="G6458">
        <f t="shared" si="904"/>
        <v>715.420467202037</v>
      </c>
      <c r="H6458">
        <f t="shared" si="905"/>
        <v>746.60381391854605</v>
      </c>
      <c r="I6458">
        <f t="shared" si="906"/>
        <v>1851.4012</v>
      </c>
      <c r="J6458">
        <v>1778.2976000000001</v>
      </c>
      <c r="K6458">
        <v>47.722700000000003</v>
      </c>
      <c r="L6458">
        <v>232.49959999999999</v>
      </c>
      <c r="M6458">
        <v>250.88</v>
      </c>
      <c r="N6458">
        <v>5869.2813999999998</v>
      </c>
      <c r="O6458">
        <v>1</v>
      </c>
      <c r="P6458">
        <v>142.98570000000001</v>
      </c>
      <c r="Q6458">
        <v>-2016.8720000000001</v>
      </c>
      <c r="R6458">
        <v>10472.3619</v>
      </c>
      <c r="S6458">
        <v>9.3707999999999991</v>
      </c>
      <c r="T6458">
        <v>1842.0304000000001</v>
      </c>
      <c r="U6458">
        <v>0.4052</v>
      </c>
      <c r="V6458">
        <v>3.0727000000000002</v>
      </c>
      <c r="W6458">
        <v>5114.4132</v>
      </c>
      <c r="X6458" s="17">
        <v>600.54541391854605</v>
      </c>
      <c r="Y6458" s="17">
        <v>387.32826720203701</v>
      </c>
      <c r="Z6458">
        <v>327.09219999999999</v>
      </c>
      <c r="AA6458">
        <v>350.2577</v>
      </c>
      <c r="AB6458">
        <v>6168.6089000000002</v>
      </c>
      <c r="AC6458">
        <v>783.6</v>
      </c>
      <c r="AD6458">
        <v>0</v>
      </c>
      <c r="AE6458">
        <v>45.5246</v>
      </c>
      <c r="AF6458">
        <v>340.42349999999999</v>
      </c>
      <c r="AG6458">
        <v>25842671</v>
      </c>
      <c r="AH6458">
        <v>5821225</v>
      </c>
      <c r="AI6458">
        <f t="shared" si="907"/>
        <v>31663896</v>
      </c>
      <c r="AJ6458">
        <v>14997204</v>
      </c>
      <c r="AK6458">
        <v>15512657</v>
      </c>
      <c r="AL6458">
        <f t="shared" si="908"/>
        <v>22278.467881120581</v>
      </c>
      <c r="AM6458" s="17">
        <v>32750.829781120501</v>
      </c>
      <c r="AN6458">
        <v>0.78449999999999998</v>
      </c>
    </row>
    <row r="6459" spans="1:40" x14ac:dyDescent="0.25">
      <c r="A6459" t="s">
        <v>248</v>
      </c>
      <c r="B6459">
        <v>2009</v>
      </c>
      <c r="C6459">
        <f t="shared" si="900"/>
        <v>1165.3862000000001</v>
      </c>
      <c r="D6459">
        <f t="shared" si="901"/>
        <v>-2016.8720000000001</v>
      </c>
      <c r="E6459">
        <f t="shared" si="902"/>
        <v>11800.5126</v>
      </c>
      <c r="F6459">
        <f t="shared" si="903"/>
        <v>7533.4628000000002</v>
      </c>
      <c r="G6459">
        <f t="shared" si="904"/>
        <v>738.423667202037</v>
      </c>
      <c r="H6459">
        <f t="shared" si="905"/>
        <v>762.44220823783201</v>
      </c>
      <c r="I6459">
        <f t="shared" si="906"/>
        <v>2049.8952999999997</v>
      </c>
      <c r="J6459">
        <v>1113.0126</v>
      </c>
      <c r="K6459">
        <v>30.582999999999998</v>
      </c>
      <c r="L6459">
        <v>230.01570000000001</v>
      </c>
      <c r="M6459">
        <v>168.56</v>
      </c>
      <c r="N6459">
        <v>5864.1633000000002</v>
      </c>
      <c r="O6459">
        <v>2</v>
      </c>
      <c r="P6459">
        <v>143.25790000000001</v>
      </c>
      <c r="Q6459">
        <v>-2016.8720000000001</v>
      </c>
      <c r="R6459">
        <v>10472.3619</v>
      </c>
      <c r="S6459">
        <v>11.603199999999999</v>
      </c>
      <c r="T6459">
        <v>2038.2920999999999</v>
      </c>
      <c r="U6459">
        <v>0.55430000000000001</v>
      </c>
      <c r="V6459">
        <v>4.7371999999999996</v>
      </c>
      <c r="W6459">
        <v>5189.8680999999997</v>
      </c>
      <c r="X6459" s="17">
        <v>614.44710823783203</v>
      </c>
      <c r="Y6459" s="17">
        <v>387.32826720203701</v>
      </c>
      <c r="Z6459">
        <v>349.09539999999998</v>
      </c>
      <c r="AA6459">
        <v>360.68770000000001</v>
      </c>
      <c r="AB6459">
        <v>6366.5470999999998</v>
      </c>
      <c r="AC6459">
        <v>806.22799999999995</v>
      </c>
      <c r="AD6459">
        <v>0</v>
      </c>
      <c r="AE6459">
        <v>21.790600000000001</v>
      </c>
      <c r="AF6459">
        <v>347.35120000000001</v>
      </c>
      <c r="AG6459">
        <v>26585117</v>
      </c>
      <c r="AH6459">
        <v>6186778</v>
      </c>
      <c r="AI6459">
        <f t="shared" si="907"/>
        <v>32771895</v>
      </c>
      <c r="AJ6459">
        <v>15450462</v>
      </c>
      <c r="AK6459">
        <v>15962058</v>
      </c>
      <c r="AL6459">
        <f t="shared" si="908"/>
        <v>22033.250775439868</v>
      </c>
      <c r="AM6459" s="17">
        <v>32505.612675439799</v>
      </c>
      <c r="AN6459" s="17">
        <v>1.3131666666666599</v>
      </c>
    </row>
    <row r="6460" spans="1:40" x14ac:dyDescent="0.25">
      <c r="A6460" t="s">
        <v>248</v>
      </c>
      <c r="B6460">
        <v>2010</v>
      </c>
      <c r="C6460">
        <f t="shared" si="900"/>
        <v>1968.9780000000001</v>
      </c>
      <c r="D6460">
        <f t="shared" si="901"/>
        <v>-2016.8720000000001</v>
      </c>
      <c r="E6460">
        <f t="shared" si="902"/>
        <v>11846.296700000003</v>
      </c>
      <c r="F6460">
        <f t="shared" si="903"/>
        <v>7768.3305</v>
      </c>
      <c r="G6460">
        <f t="shared" si="904"/>
        <v>880.42706720203705</v>
      </c>
      <c r="H6460">
        <f t="shared" si="905"/>
        <v>794.49780823783203</v>
      </c>
      <c r="I6460">
        <f t="shared" si="906"/>
        <v>2232.0185000000001</v>
      </c>
      <c r="J6460">
        <v>1867.4364</v>
      </c>
      <c r="K6460">
        <v>55.878100000000003</v>
      </c>
      <c r="L6460">
        <v>236.79929999999999</v>
      </c>
      <c r="M6460">
        <v>170.52</v>
      </c>
      <c r="N6460">
        <v>5866.1561000000002</v>
      </c>
      <c r="O6460">
        <v>2</v>
      </c>
      <c r="P6460">
        <v>173.96199999999999</v>
      </c>
      <c r="Q6460">
        <v>-2016.8720000000001</v>
      </c>
      <c r="R6460">
        <v>10472.3619</v>
      </c>
      <c r="S6460">
        <v>12.8552</v>
      </c>
      <c r="T6460">
        <v>2219.1633000000002</v>
      </c>
      <c r="U6460">
        <v>0.29110000000000003</v>
      </c>
      <c r="V6460">
        <v>6.0887000000000002</v>
      </c>
      <c r="W6460">
        <v>5260.0393000000004</v>
      </c>
      <c r="X6460" s="17">
        <v>614.44710823783203</v>
      </c>
      <c r="Y6460" s="17">
        <v>387.32826720203701</v>
      </c>
      <c r="Z6460">
        <v>491.09879999999998</v>
      </c>
      <c r="AA6460">
        <v>372.52890000000002</v>
      </c>
      <c r="AB6460">
        <v>6563.7017999999998</v>
      </c>
      <c r="AC6460">
        <v>832.09979999999996</v>
      </c>
      <c r="AD6460">
        <v>0</v>
      </c>
      <c r="AE6460">
        <v>45.663499999999999</v>
      </c>
      <c r="AF6460">
        <v>312.49090000000001</v>
      </c>
      <c r="AG6460">
        <v>27341361</v>
      </c>
      <c r="AH6460">
        <v>6573772</v>
      </c>
      <c r="AI6460">
        <f t="shared" si="907"/>
        <v>33915133</v>
      </c>
      <c r="AJ6460">
        <v>15916868</v>
      </c>
      <c r="AK6460">
        <v>16424860</v>
      </c>
      <c r="AL6460">
        <f t="shared" si="908"/>
        <v>23473.676575439866</v>
      </c>
      <c r="AM6460" s="17">
        <v>33946.038475439796</v>
      </c>
      <c r="AN6460" s="17">
        <v>1.36841666666666</v>
      </c>
    </row>
    <row r="6461" spans="1:40" x14ac:dyDescent="0.25">
      <c r="A6461" t="s">
        <v>248</v>
      </c>
      <c r="B6461">
        <v>2011</v>
      </c>
      <c r="C6461">
        <f t="shared" si="900"/>
        <v>1040.6817999999998</v>
      </c>
      <c r="D6461">
        <f t="shared" si="901"/>
        <v>-2016.8720000000001</v>
      </c>
      <c r="E6461">
        <f t="shared" si="902"/>
        <v>11933.378500000001</v>
      </c>
      <c r="F6461">
        <f t="shared" si="903"/>
        <v>7982.5924999999997</v>
      </c>
      <c r="G6461">
        <f t="shared" si="904"/>
        <v>946.43056720203708</v>
      </c>
      <c r="H6461">
        <f t="shared" si="905"/>
        <v>242.74370000000002</v>
      </c>
      <c r="I6461">
        <f t="shared" si="906"/>
        <v>2433.7584999999999</v>
      </c>
      <c r="J6461">
        <v>951.26409999999998</v>
      </c>
      <c r="K6461">
        <v>45.42</v>
      </c>
      <c r="L6461">
        <v>247.1628</v>
      </c>
      <c r="M6461">
        <v>176.4</v>
      </c>
      <c r="N6461">
        <v>5866.1561000000002</v>
      </c>
      <c r="O6461">
        <v>2</v>
      </c>
      <c r="P6461">
        <v>196.0386</v>
      </c>
      <c r="Q6461">
        <v>-2016.8720000000001</v>
      </c>
      <c r="R6461">
        <v>10472.1569</v>
      </c>
      <c r="S6461">
        <v>13.3849</v>
      </c>
      <c r="T6461">
        <v>2420.3735999999999</v>
      </c>
      <c r="U6461">
        <v>0.3251</v>
      </c>
      <c r="V6461">
        <v>12.3453</v>
      </c>
      <c r="W6461">
        <v>5325.0574999999999</v>
      </c>
      <c r="X6461">
        <v>34.3598</v>
      </c>
      <c r="Y6461" s="17">
        <v>387.32826720203701</v>
      </c>
      <c r="Z6461">
        <v>557.10230000000001</v>
      </c>
      <c r="AA6461">
        <v>381.46899999999999</v>
      </c>
      <c r="AB6461">
        <v>6743.5946999999996</v>
      </c>
      <c r="AC6461">
        <v>857.52880000000005</v>
      </c>
      <c r="AD6461">
        <v>0</v>
      </c>
      <c r="AE6461">
        <v>43.997700000000002</v>
      </c>
      <c r="AF6461">
        <v>318.27699999999999</v>
      </c>
      <c r="AG6461">
        <v>28110753</v>
      </c>
      <c r="AH6461">
        <v>6982895</v>
      </c>
      <c r="AI6461">
        <f t="shared" si="907"/>
        <v>35093648</v>
      </c>
      <c r="AJ6461">
        <v>16395857</v>
      </c>
      <c r="AK6461">
        <v>16899880</v>
      </c>
      <c r="AL6461">
        <f t="shared" si="908"/>
        <v>22562.713567202034</v>
      </c>
      <c r="AM6461" s="17">
        <v>33034.870467202003</v>
      </c>
      <c r="AN6461" s="17">
        <v>1.1386666666666601</v>
      </c>
    </row>
    <row r="6462" spans="1:40" x14ac:dyDescent="0.25">
      <c r="A6462" t="s">
        <v>248</v>
      </c>
      <c r="B6462">
        <v>2012</v>
      </c>
      <c r="C6462">
        <f t="shared" si="900"/>
        <v>1990.6117999999999</v>
      </c>
      <c r="D6462">
        <f t="shared" si="901"/>
        <v>-2016.8720000000001</v>
      </c>
      <c r="E6462">
        <f t="shared" si="902"/>
        <v>11910.6867</v>
      </c>
      <c r="F6462">
        <f t="shared" si="903"/>
        <v>8202.1083999999992</v>
      </c>
      <c r="G6462">
        <f t="shared" si="904"/>
        <v>997.43396720203691</v>
      </c>
      <c r="H6462">
        <f t="shared" si="905"/>
        <v>300.04329999999999</v>
      </c>
      <c r="I6462">
        <f t="shared" si="906"/>
        <v>2637.9639999999999</v>
      </c>
      <c r="J6462">
        <v>1801.8471</v>
      </c>
      <c r="K6462">
        <v>98.132099999999994</v>
      </c>
      <c r="L6462">
        <v>249.33600000000001</v>
      </c>
      <c r="M6462">
        <v>180.32</v>
      </c>
      <c r="N6462">
        <v>5865.1418999999996</v>
      </c>
      <c r="O6462">
        <v>1</v>
      </c>
      <c r="P6462">
        <v>235.98419999999999</v>
      </c>
      <c r="Q6462">
        <v>-2016.8720000000001</v>
      </c>
      <c r="R6462">
        <v>10472.1569</v>
      </c>
      <c r="S6462">
        <v>7.3700999999999999</v>
      </c>
      <c r="T6462">
        <v>2630.5938999999998</v>
      </c>
      <c r="U6462">
        <v>0.1489</v>
      </c>
      <c r="V6462">
        <v>10.908300000000001</v>
      </c>
      <c r="W6462">
        <v>5381.7534999999998</v>
      </c>
      <c r="X6462">
        <v>53.150799999999997</v>
      </c>
      <c r="Y6462" s="17">
        <v>387.32826720203701</v>
      </c>
      <c r="Z6462">
        <v>609.10569999999996</v>
      </c>
      <c r="AA6462">
        <v>391.11500000000001</v>
      </c>
      <c r="AB6462">
        <v>6929.2053999999998</v>
      </c>
      <c r="AC6462">
        <v>881.78800000000001</v>
      </c>
      <c r="AD6462">
        <v>0</v>
      </c>
      <c r="AE6462">
        <v>90.632599999999996</v>
      </c>
      <c r="AF6462">
        <v>233.9864</v>
      </c>
      <c r="AG6462">
        <v>28891600</v>
      </c>
      <c r="AH6462">
        <v>7415196</v>
      </c>
      <c r="AI6462">
        <f t="shared" si="907"/>
        <v>36306796</v>
      </c>
      <c r="AJ6462">
        <v>16886179</v>
      </c>
      <c r="AK6462">
        <v>17387117</v>
      </c>
      <c r="AL6462">
        <f t="shared" si="908"/>
        <v>24021.976167202036</v>
      </c>
      <c r="AM6462" s="17">
        <v>34494.133067201998</v>
      </c>
      <c r="AN6462" s="17">
        <v>1.09466666666666</v>
      </c>
    </row>
    <row r="6463" spans="1:40" x14ac:dyDescent="0.25">
      <c r="A6463" t="s">
        <v>248</v>
      </c>
      <c r="B6463">
        <v>2013</v>
      </c>
      <c r="C6463">
        <f t="shared" si="900"/>
        <v>1423.1667999999997</v>
      </c>
      <c r="D6463">
        <f t="shared" si="901"/>
        <v>-2016.8720000000001</v>
      </c>
      <c r="E6463">
        <f t="shared" si="902"/>
        <v>12011.652599999999</v>
      </c>
      <c r="F6463">
        <f t="shared" si="903"/>
        <v>8327.1000999999997</v>
      </c>
      <c r="G6463">
        <f t="shared" si="904"/>
        <v>940.43766720203712</v>
      </c>
      <c r="H6463">
        <f t="shared" si="905"/>
        <v>336.31139999999999</v>
      </c>
      <c r="I6463">
        <f t="shared" si="906"/>
        <v>2863.0557000000003</v>
      </c>
      <c r="J6463">
        <v>1337.4594999999999</v>
      </c>
      <c r="K6463">
        <v>46.150799999999997</v>
      </c>
      <c r="L6463">
        <v>250.0685</v>
      </c>
      <c r="M6463">
        <v>182.28</v>
      </c>
      <c r="N6463">
        <v>5860.9134000000004</v>
      </c>
      <c r="O6463">
        <v>1</v>
      </c>
      <c r="P6463">
        <v>262.96080000000001</v>
      </c>
      <c r="Q6463">
        <v>-2016.8720000000001</v>
      </c>
      <c r="R6463">
        <v>10472.1569</v>
      </c>
      <c r="S6463">
        <v>3.4506000000000001</v>
      </c>
      <c r="T6463">
        <v>2859.6051000000002</v>
      </c>
      <c r="U6463">
        <v>1.7999999999999999E-2</v>
      </c>
      <c r="V6463">
        <v>8.4454999999999991</v>
      </c>
      <c r="W6463">
        <v>5440.3540999999996</v>
      </c>
      <c r="X6463">
        <v>64.905100000000004</v>
      </c>
      <c r="Y6463" s="17">
        <v>387.32826720203701</v>
      </c>
      <c r="Z6463">
        <v>552.10940000000005</v>
      </c>
      <c r="AA6463">
        <v>395.57470000000001</v>
      </c>
      <c r="AB6463">
        <v>7036.5541000000003</v>
      </c>
      <c r="AC6463">
        <v>894.97130000000004</v>
      </c>
      <c r="AD6463">
        <v>0</v>
      </c>
      <c r="AE6463">
        <v>39.5565</v>
      </c>
      <c r="AF6463">
        <v>278.01859999999999</v>
      </c>
      <c r="AG6463">
        <v>29683100</v>
      </c>
      <c r="AH6463">
        <v>7870626</v>
      </c>
      <c r="AI6463">
        <f t="shared" si="907"/>
        <v>37553726</v>
      </c>
      <c r="AJ6463">
        <v>17387215</v>
      </c>
      <c r="AK6463">
        <v>17886355</v>
      </c>
      <c r="AL6463">
        <f t="shared" si="908"/>
        <v>23884.852267202034</v>
      </c>
      <c r="AM6463" s="17">
        <v>34357.009167201999</v>
      </c>
      <c r="AN6463" s="17">
        <v>1.0609166666666601</v>
      </c>
    </row>
    <row r="6464" spans="1:40" x14ac:dyDescent="0.25">
      <c r="A6464" t="s">
        <v>248</v>
      </c>
      <c r="B6464">
        <v>2014</v>
      </c>
      <c r="C6464">
        <f t="shared" si="900"/>
        <v>1310.6028000000001</v>
      </c>
      <c r="D6464">
        <f t="shared" si="901"/>
        <v>-2016.8720000000001</v>
      </c>
      <c r="E6464">
        <f t="shared" si="902"/>
        <v>12118.326499999999</v>
      </c>
      <c r="F6464">
        <f t="shared" si="903"/>
        <v>8534.5234</v>
      </c>
      <c r="G6464">
        <f t="shared" si="904"/>
        <v>986.44146720203707</v>
      </c>
      <c r="H6464">
        <f t="shared" si="905"/>
        <v>399.71249999999998</v>
      </c>
      <c r="I6464">
        <f t="shared" si="906"/>
        <v>3194.6226999999999</v>
      </c>
      <c r="J6464">
        <v>1175.2574</v>
      </c>
      <c r="K6464">
        <v>69.418300000000002</v>
      </c>
      <c r="L6464">
        <v>258.54340000000002</v>
      </c>
      <c r="M6464">
        <v>186.2</v>
      </c>
      <c r="N6464">
        <v>5860.7915999999996</v>
      </c>
      <c r="O6464">
        <v>1</v>
      </c>
      <c r="P6464">
        <v>295.97840000000002</v>
      </c>
      <c r="Q6464">
        <v>-2016.8720000000001</v>
      </c>
      <c r="R6464">
        <v>10472.1569</v>
      </c>
      <c r="S6464">
        <v>4.8913000000000002</v>
      </c>
      <c r="T6464">
        <v>3189.7314000000001</v>
      </c>
      <c r="U6464">
        <v>5.0999999999999997E-2</v>
      </c>
      <c r="V6464">
        <v>12.318199999999999</v>
      </c>
      <c r="W6464">
        <v>5489.6472999999996</v>
      </c>
      <c r="X6464">
        <v>91.415899999999993</v>
      </c>
      <c r="Y6464" s="17">
        <v>387.32826720203701</v>
      </c>
      <c r="Z6464">
        <v>598.11320000000001</v>
      </c>
      <c r="AA6464">
        <v>393.53859999999997</v>
      </c>
      <c r="AB6464">
        <v>7236.9657999999999</v>
      </c>
      <c r="AC6464">
        <v>904.01900000000001</v>
      </c>
      <c r="AD6464">
        <v>0</v>
      </c>
      <c r="AE6464">
        <v>65.927099999999996</v>
      </c>
      <c r="AF6464">
        <v>323.09320000000002</v>
      </c>
      <c r="AG6464">
        <v>30482665</v>
      </c>
      <c r="AH6464" s="17">
        <v>8350673</v>
      </c>
      <c r="AI6464">
        <f t="shared" si="907"/>
        <v>38833338</v>
      </c>
      <c r="AJ6464">
        <v>17920438</v>
      </c>
      <c r="AK6464">
        <v>18416102</v>
      </c>
      <c r="AL6464">
        <f t="shared" si="908"/>
        <v>24527.357367202036</v>
      </c>
      <c r="AM6464" s="17">
        <v>34999.514267202001</v>
      </c>
      <c r="AN6464">
        <v>1.1094999999999999</v>
      </c>
    </row>
    <row r="6465" spans="1:40" x14ac:dyDescent="0.25">
      <c r="A6465" t="s">
        <v>248</v>
      </c>
      <c r="B6465">
        <v>2015</v>
      </c>
      <c r="C6465">
        <f t="shared" si="900"/>
        <v>1444.3315</v>
      </c>
      <c r="D6465">
        <f t="shared" si="901"/>
        <v>-2016.8720000000001</v>
      </c>
      <c r="E6465">
        <f t="shared" si="902"/>
        <v>12274.685299999999</v>
      </c>
      <c r="F6465">
        <f t="shared" si="903"/>
        <v>8807.9917000000005</v>
      </c>
      <c r="G6465">
        <f t="shared" si="904"/>
        <v>921.445367202037</v>
      </c>
      <c r="H6465">
        <f t="shared" si="905"/>
        <v>448.58049999999997</v>
      </c>
      <c r="I6465">
        <f t="shared" si="906"/>
        <v>3471.4697999999999</v>
      </c>
      <c r="J6465">
        <v>1325.922</v>
      </c>
      <c r="K6465">
        <v>61.920099999999998</v>
      </c>
      <c r="L6465">
        <v>262.9076</v>
      </c>
      <c r="M6465">
        <v>186.74289999999999</v>
      </c>
      <c r="N6465">
        <v>5860.7915999999996</v>
      </c>
      <c r="O6465">
        <v>1</v>
      </c>
      <c r="P6465">
        <v>322.97809999999998</v>
      </c>
      <c r="Q6465">
        <v>-2016.8720000000001</v>
      </c>
      <c r="R6465">
        <v>10472.1569</v>
      </c>
      <c r="S6465">
        <v>3.5606</v>
      </c>
      <c r="T6465">
        <v>3467.9092000000001</v>
      </c>
      <c r="U6465">
        <v>3.5099999999999999E-2</v>
      </c>
      <c r="V6465">
        <v>14.5182</v>
      </c>
      <c r="W6465">
        <v>5535.4778999999999</v>
      </c>
      <c r="X6465">
        <v>111.0842</v>
      </c>
      <c r="Y6465" s="17">
        <v>387.32826720203701</v>
      </c>
      <c r="Z6465">
        <v>533.11710000000005</v>
      </c>
      <c r="AA6465">
        <v>403.5127</v>
      </c>
      <c r="AB6465">
        <v>7478.3545000000004</v>
      </c>
      <c r="AC6465">
        <v>926.12450000000001</v>
      </c>
      <c r="AD6465">
        <v>0</v>
      </c>
      <c r="AE6465">
        <v>56.489400000000003</v>
      </c>
      <c r="AF6465">
        <v>428.73020000000002</v>
      </c>
      <c r="AG6465">
        <v>31289039</v>
      </c>
      <c r="AH6465">
        <v>8855831</v>
      </c>
      <c r="AI6465">
        <f t="shared" si="907"/>
        <v>40144870</v>
      </c>
      <c r="AJ6465">
        <v>18493558</v>
      </c>
      <c r="AK6465">
        <v>18983798</v>
      </c>
      <c r="AL6465">
        <f t="shared" si="908"/>
        <v>25351.632167202039</v>
      </c>
      <c r="AM6465" s="17">
        <v>35823.789067202</v>
      </c>
      <c r="AN6465" s="17">
        <v>1.19333333333333</v>
      </c>
    </row>
    <row r="6466" spans="1:40" x14ac:dyDescent="0.25">
      <c r="A6466" t="s">
        <v>248</v>
      </c>
      <c r="B6466">
        <v>2016</v>
      </c>
      <c r="C6466">
        <f t="shared" si="900"/>
        <v>1741.2384000000002</v>
      </c>
      <c r="D6466">
        <f t="shared" si="901"/>
        <v>-2016.8720000000001</v>
      </c>
      <c r="E6466">
        <f t="shared" si="902"/>
        <v>12300.462100000001</v>
      </c>
      <c r="F6466">
        <f t="shared" si="903"/>
        <v>8592.2006000000001</v>
      </c>
      <c r="G6466">
        <f t="shared" si="904"/>
        <v>948.44906720203699</v>
      </c>
      <c r="H6466">
        <f t="shared" si="905"/>
        <v>508.5204</v>
      </c>
      <c r="I6466">
        <f t="shared" si="906"/>
        <v>3794.8629999999998</v>
      </c>
      <c r="J6466">
        <v>1645.9598000000001</v>
      </c>
      <c r="K6466">
        <v>50.031399999999998</v>
      </c>
      <c r="L6466">
        <v>223.2175</v>
      </c>
      <c r="M6466">
        <v>164.28720000000001</v>
      </c>
      <c r="N6466">
        <v>5856.8427000000001</v>
      </c>
      <c r="O6466">
        <v>1</v>
      </c>
      <c r="P6466">
        <v>348.76859999999999</v>
      </c>
      <c r="Q6466">
        <v>-2016.8720000000001</v>
      </c>
      <c r="R6466">
        <v>10472.1569</v>
      </c>
      <c r="S6466">
        <v>6.3239000000000001</v>
      </c>
      <c r="T6466">
        <v>3788.5391</v>
      </c>
      <c r="U6466">
        <v>7.2400000000000006E-2</v>
      </c>
      <c r="V6466">
        <v>19.968499999999999</v>
      </c>
      <c r="W6466">
        <v>5595.7866999999997</v>
      </c>
      <c r="X6466">
        <v>139.7833</v>
      </c>
      <c r="Y6466" s="17">
        <v>387.32826720203701</v>
      </c>
      <c r="Z6466">
        <v>560.12080000000003</v>
      </c>
      <c r="AA6466">
        <v>400.51600000000002</v>
      </c>
      <c r="AB6466">
        <v>7278.6620999999996</v>
      </c>
      <c r="AC6466">
        <v>913.02250000000004</v>
      </c>
      <c r="AD6466">
        <v>0</v>
      </c>
      <c r="AE6466">
        <v>45.247199999999999</v>
      </c>
      <c r="AF6466">
        <v>460.25560000000002</v>
      </c>
      <c r="AG6466">
        <v>32101656</v>
      </c>
      <c r="AH6466">
        <v>9386309</v>
      </c>
      <c r="AI6466">
        <f t="shared" si="907"/>
        <v>41487965</v>
      </c>
      <c r="AJ6466">
        <v>19131236</v>
      </c>
      <c r="AK6466">
        <v>19617063</v>
      </c>
      <c r="AL6466">
        <f t="shared" si="908"/>
        <v>25868.861567202039</v>
      </c>
      <c r="AM6466" s="17">
        <v>36341.018467201997</v>
      </c>
      <c r="AN6466" s="17">
        <v>1.3129166666666601</v>
      </c>
    </row>
    <row r="6467" spans="1:40" x14ac:dyDescent="0.25">
      <c r="A6467" t="s">
        <v>248</v>
      </c>
      <c r="B6467">
        <v>2017</v>
      </c>
      <c r="C6467">
        <f t="shared" ref="C6467:C6530" si="909">J6467+K6467+AD6467+AE6467</f>
        <v>1527.6363999999999</v>
      </c>
      <c r="D6467">
        <f t="shared" ref="D6467:D6530" si="910">Q6467</f>
        <v>-2016.8720000000001</v>
      </c>
      <c r="E6467">
        <f t="shared" ref="E6467:E6530" si="911">L6467+M6467+N6467+U6467+W6467+AF6467</f>
        <v>12370.5888</v>
      </c>
      <c r="F6467">
        <f t="shared" ref="F6467:F6530" si="912">AA6467+AB6467+AC6467</f>
        <v>8832.4297000000006</v>
      </c>
      <c r="G6467">
        <f t="shared" ref="G6467:G6530" si="913">O6467+Y6467+Z6467</f>
        <v>955.45306720203712</v>
      </c>
      <c r="H6467">
        <f t="shared" ref="H6467:H6530" si="914">P6467+V6467+X6467</f>
        <v>555.12869999999998</v>
      </c>
      <c r="I6467">
        <f t="shared" ref="I6467:I6530" si="915">S6467+T6467</f>
        <v>4351.3913000000002</v>
      </c>
      <c r="J6467">
        <v>1397.9711</v>
      </c>
      <c r="K6467">
        <v>66.513599999999997</v>
      </c>
      <c r="L6467">
        <v>235.32759999999999</v>
      </c>
      <c r="M6467">
        <v>138.12899999999999</v>
      </c>
      <c r="N6467">
        <v>5856.1243999999997</v>
      </c>
      <c r="O6467">
        <v>1</v>
      </c>
      <c r="P6467">
        <v>369.67509999999999</v>
      </c>
      <c r="Q6467">
        <v>-2016.8720000000001</v>
      </c>
      <c r="R6467">
        <v>10472.1569</v>
      </c>
      <c r="S6467">
        <v>6.5644</v>
      </c>
      <c r="T6467">
        <v>4344.8269</v>
      </c>
      <c r="U6467">
        <v>7.5200000000000003E-2</v>
      </c>
      <c r="V6467">
        <v>22.954899999999999</v>
      </c>
      <c r="W6467">
        <v>5654.9300999999996</v>
      </c>
      <c r="X6467">
        <v>162.49870000000001</v>
      </c>
      <c r="Y6467" s="17">
        <v>387.32826720203701</v>
      </c>
      <c r="Z6467">
        <v>567.12480000000005</v>
      </c>
      <c r="AA6467">
        <v>407.2509</v>
      </c>
      <c r="AB6467">
        <v>7492.9621999999999</v>
      </c>
      <c r="AC6467">
        <v>932.21659999999997</v>
      </c>
      <c r="AD6467">
        <v>0</v>
      </c>
      <c r="AE6467">
        <v>63.151699999999998</v>
      </c>
      <c r="AF6467">
        <v>486.0025</v>
      </c>
      <c r="AG6467">
        <v>32920646</v>
      </c>
      <c r="AH6467">
        <v>9942312</v>
      </c>
      <c r="AI6467">
        <f t="shared" ref="AI6467:AI6530" si="916">AG6467+AH6467</f>
        <v>42862958</v>
      </c>
      <c r="AJ6467">
        <v>19823359</v>
      </c>
      <c r="AK6467">
        <v>20303726</v>
      </c>
      <c r="AL6467">
        <f t="shared" ref="AL6467:AL6530" si="917">SUM(J6467:Q6467,S6467:AF6467)</f>
        <v>26575.755967202036</v>
      </c>
      <c r="AM6467" s="17">
        <v>37047.912867202002</v>
      </c>
      <c r="AN6467" s="17">
        <v>1.6846666666666601</v>
      </c>
    </row>
    <row r="6468" spans="1:40" x14ac:dyDescent="0.25">
      <c r="A6468" t="s">
        <v>248</v>
      </c>
      <c r="B6468">
        <v>2018</v>
      </c>
      <c r="C6468">
        <f t="shared" si="909"/>
        <v>1017.1075000000001</v>
      </c>
      <c r="D6468">
        <f t="shared" si="910"/>
        <v>-2016.8720000000001</v>
      </c>
      <c r="E6468">
        <f t="shared" si="911"/>
        <v>12512.1733</v>
      </c>
      <c r="F6468">
        <f t="shared" si="912"/>
        <v>9101.5175999999992</v>
      </c>
      <c r="G6468">
        <f t="shared" si="913"/>
        <v>911.45736720203695</v>
      </c>
      <c r="H6468">
        <f t="shared" si="914"/>
        <v>636.33219999999994</v>
      </c>
      <c r="I6468">
        <f t="shared" si="915"/>
        <v>4695.7295999999997</v>
      </c>
      <c r="J6468">
        <v>973.71950000000004</v>
      </c>
      <c r="K6468">
        <v>23.956800000000001</v>
      </c>
      <c r="L6468">
        <v>268.70870000000002</v>
      </c>
      <c r="M6468">
        <v>140.7398</v>
      </c>
      <c r="N6468">
        <v>5854.4058999999997</v>
      </c>
      <c r="O6468">
        <v>1</v>
      </c>
      <c r="P6468">
        <v>403.94049999999999</v>
      </c>
      <c r="Q6468">
        <v>-2016.8720000000001</v>
      </c>
      <c r="R6468">
        <v>10472.1569</v>
      </c>
      <c r="S6468">
        <v>9.3325999999999993</v>
      </c>
      <c r="T6468">
        <v>4686.3969999999999</v>
      </c>
      <c r="U6468">
        <v>0.1537</v>
      </c>
      <c r="V6468">
        <v>32.051900000000003</v>
      </c>
      <c r="W6468">
        <v>5719.6751999999997</v>
      </c>
      <c r="X6468">
        <v>200.3398</v>
      </c>
      <c r="Y6468" s="17">
        <v>387.32826720203701</v>
      </c>
      <c r="Z6468">
        <v>523.12909999999999</v>
      </c>
      <c r="AA6468">
        <v>415.71210000000002</v>
      </c>
      <c r="AB6468">
        <v>7730.4228999999996</v>
      </c>
      <c r="AC6468">
        <v>955.38260000000002</v>
      </c>
      <c r="AD6468">
        <v>0</v>
      </c>
      <c r="AE6468">
        <v>19.4312</v>
      </c>
      <c r="AF6468">
        <v>528.49</v>
      </c>
      <c r="AG6468">
        <v>33745480</v>
      </c>
      <c r="AH6468">
        <v>10525083</v>
      </c>
      <c r="AI6468">
        <f t="shared" si="916"/>
        <v>44270563</v>
      </c>
      <c r="AJ6468">
        <v>20521108</v>
      </c>
      <c r="AK6468">
        <v>20994287</v>
      </c>
      <c r="AL6468">
        <f t="shared" si="917"/>
        <v>26857.445567202034</v>
      </c>
      <c r="AM6468" s="17">
        <v>37329.602467201999</v>
      </c>
      <c r="AN6468" s="17">
        <v>1.1285833333333299</v>
      </c>
    </row>
    <row r="6469" spans="1:40" x14ac:dyDescent="0.25">
      <c r="A6469" t="s">
        <v>248</v>
      </c>
      <c r="B6469">
        <v>2019</v>
      </c>
      <c r="C6469">
        <f t="shared" si="909"/>
        <v>698.65319999999997</v>
      </c>
      <c r="D6469">
        <f t="shared" si="910"/>
        <v>-2016.8720000000001</v>
      </c>
      <c r="E6469">
        <f t="shared" si="911"/>
        <v>12644.6718</v>
      </c>
      <c r="F6469">
        <f t="shared" si="912"/>
        <v>9372.6137000000017</v>
      </c>
      <c r="G6469">
        <f t="shared" si="913"/>
        <v>1187.459167202037</v>
      </c>
      <c r="H6469">
        <f t="shared" si="914"/>
        <v>676.85199999999998</v>
      </c>
      <c r="I6469">
        <f t="shared" si="915"/>
        <v>5248.6307999999999</v>
      </c>
      <c r="J6469">
        <v>512.60339999999997</v>
      </c>
      <c r="K6469">
        <v>95.417000000000002</v>
      </c>
      <c r="L6469">
        <v>263.0444</v>
      </c>
      <c r="M6469">
        <v>175.46700000000001</v>
      </c>
      <c r="N6469">
        <v>5876.9142000000002</v>
      </c>
      <c r="O6469">
        <v>1</v>
      </c>
      <c r="P6469">
        <v>425.6277</v>
      </c>
      <c r="Q6469">
        <v>-2016.8720000000001</v>
      </c>
      <c r="R6469">
        <v>10472.1569</v>
      </c>
      <c r="S6469">
        <v>8.3710000000000004</v>
      </c>
      <c r="T6469">
        <v>5240.2597999999998</v>
      </c>
      <c r="U6469">
        <v>0.12920000000000001</v>
      </c>
      <c r="V6469">
        <v>33.030900000000003</v>
      </c>
      <c r="W6469">
        <v>5777.4551000000001</v>
      </c>
      <c r="X6469">
        <v>218.1934</v>
      </c>
      <c r="Y6469" s="17">
        <v>387.32826720203701</v>
      </c>
      <c r="Z6469">
        <v>799.1309</v>
      </c>
      <c r="AA6469">
        <v>425.84660000000002</v>
      </c>
      <c r="AB6469">
        <v>7965.7703000000001</v>
      </c>
      <c r="AC6469">
        <v>980.99680000000001</v>
      </c>
      <c r="AD6469">
        <v>0</v>
      </c>
      <c r="AE6469">
        <v>90.632800000000003</v>
      </c>
      <c r="AF6469">
        <v>551.66189999999995</v>
      </c>
      <c r="AG6469">
        <v>34576219</v>
      </c>
      <c r="AH6469">
        <v>11135655</v>
      </c>
      <c r="AI6469">
        <f t="shared" si="916"/>
        <v>45711874</v>
      </c>
      <c r="AJ6469">
        <v>21241606</v>
      </c>
      <c r="AK6469">
        <v>21707475</v>
      </c>
      <c r="AL6469">
        <f t="shared" si="917"/>
        <v>27812.008667202037</v>
      </c>
      <c r="AM6469" s="17">
        <v>38284.165567201999</v>
      </c>
      <c r="AN6469" s="17">
        <v>1.58283333333333</v>
      </c>
    </row>
    <row r="6470" spans="1:40" x14ac:dyDescent="0.25">
      <c r="A6470" t="s">
        <v>248</v>
      </c>
      <c r="B6470">
        <v>2020</v>
      </c>
      <c r="C6470">
        <f t="shared" si="909"/>
        <v>1273.7548999999999</v>
      </c>
      <c r="D6470">
        <f t="shared" si="910"/>
        <v>-2016.8720000000001</v>
      </c>
      <c r="E6470">
        <f t="shared" si="911"/>
        <v>12610.501699999999</v>
      </c>
      <c r="F6470">
        <f t="shared" si="912"/>
        <v>9637.2919999999995</v>
      </c>
      <c r="G6470">
        <f t="shared" si="913"/>
        <v>1193.4628672020369</v>
      </c>
      <c r="H6470">
        <f t="shared" si="914"/>
        <v>667.4357</v>
      </c>
      <c r="I6470">
        <f t="shared" si="915"/>
        <v>5720.2894999999999</v>
      </c>
      <c r="J6470">
        <v>1252.2737</v>
      </c>
      <c r="K6470">
        <v>11.904299999999999</v>
      </c>
      <c r="L6470">
        <v>224.6217</v>
      </c>
      <c r="M6470">
        <v>134.16589999999999</v>
      </c>
      <c r="N6470">
        <v>5867.0162</v>
      </c>
      <c r="O6470">
        <v>1</v>
      </c>
      <c r="P6470">
        <v>388.50439999999998</v>
      </c>
      <c r="Q6470">
        <v>-2016.8720000000001</v>
      </c>
      <c r="R6470">
        <v>10472.1569</v>
      </c>
      <c r="S6470">
        <v>8.5602</v>
      </c>
      <c r="T6470">
        <v>5711.7293</v>
      </c>
      <c r="U6470">
        <v>0.12920000000000001</v>
      </c>
      <c r="V6470">
        <v>36.493899999999996</v>
      </c>
      <c r="W6470">
        <v>5832.9067999999997</v>
      </c>
      <c r="X6470">
        <v>242.4374</v>
      </c>
      <c r="Y6470" s="17">
        <v>387.32826720203701</v>
      </c>
      <c r="Z6470">
        <v>805.13459999999998</v>
      </c>
      <c r="AA6470">
        <v>436.10149999999999</v>
      </c>
      <c r="AB6470">
        <v>8194.6517999999996</v>
      </c>
      <c r="AC6470">
        <v>1006.5386999999999</v>
      </c>
      <c r="AD6470">
        <v>0</v>
      </c>
      <c r="AE6470">
        <v>9.5769000000000002</v>
      </c>
      <c r="AF6470">
        <v>551.66189999999995</v>
      </c>
      <c r="AG6470">
        <v>35412691</v>
      </c>
      <c r="AH6470">
        <v>11775012</v>
      </c>
      <c r="AI6470">
        <f t="shared" si="916"/>
        <v>47187703</v>
      </c>
      <c r="AJ6470">
        <v>21973090</v>
      </c>
      <c r="AK6470">
        <v>22431520</v>
      </c>
      <c r="AL6470">
        <f t="shared" si="917"/>
        <v>29085.864667202033</v>
      </c>
      <c r="AM6470" s="17">
        <v>39558.021567201999</v>
      </c>
      <c r="AN6470" s="17">
        <v>1.2706666666666599</v>
      </c>
    </row>
    <row r="6471" spans="1:40" x14ac:dyDescent="0.25">
      <c r="A6471" t="s">
        <v>249</v>
      </c>
      <c r="B6471">
        <v>1992</v>
      </c>
      <c r="C6471">
        <f t="shared" si="909"/>
        <v>149.57409999999999</v>
      </c>
      <c r="D6471">
        <f t="shared" si="910"/>
        <v>-59750.958700000003</v>
      </c>
      <c r="E6471">
        <f t="shared" si="911"/>
        <v>64067.707600000002</v>
      </c>
      <c r="F6471">
        <f t="shared" si="912"/>
        <v>21646.354599999999</v>
      </c>
      <c r="G6471">
        <f t="shared" si="913"/>
        <v>43718.133199999997</v>
      </c>
      <c r="H6471">
        <f t="shared" si="914"/>
        <v>9661.932499999999</v>
      </c>
      <c r="I6471">
        <f t="shared" si="915"/>
        <v>26235.8161</v>
      </c>
      <c r="J6471">
        <v>60.5289</v>
      </c>
      <c r="K6471">
        <v>89.045199999999994</v>
      </c>
      <c r="L6471">
        <v>2527.9879999999998</v>
      </c>
      <c r="M6471">
        <v>190.7158</v>
      </c>
      <c r="N6471">
        <v>20614.849600000001</v>
      </c>
      <c r="O6471">
        <v>2369</v>
      </c>
      <c r="P6471">
        <v>3511.5951</v>
      </c>
      <c r="Q6471">
        <v>-59750.958700000003</v>
      </c>
      <c r="R6471">
        <v>0</v>
      </c>
      <c r="S6471">
        <v>24877.246599999999</v>
      </c>
      <c r="T6471">
        <v>1358.5695000000001</v>
      </c>
      <c r="U6471">
        <v>12279.141299999999</v>
      </c>
      <c r="V6471">
        <v>2101.5405000000001</v>
      </c>
      <c r="W6471">
        <v>8023.0091000000002</v>
      </c>
      <c r="X6471">
        <v>4048.7968999999998</v>
      </c>
      <c r="Y6471">
        <v>1309.4293</v>
      </c>
      <c r="Z6471">
        <v>40039.7039</v>
      </c>
      <c r="AA6471">
        <v>6467.7623000000003</v>
      </c>
      <c r="AB6471">
        <v>3345.1594</v>
      </c>
      <c r="AC6471">
        <v>11833.4329</v>
      </c>
      <c r="AD6471">
        <v>0</v>
      </c>
      <c r="AE6471">
        <v>0</v>
      </c>
      <c r="AF6471">
        <v>20432.003799999999</v>
      </c>
      <c r="AG6471">
        <v>17052692</v>
      </c>
      <c r="AH6471">
        <v>34364740</v>
      </c>
      <c r="AI6471">
        <f t="shared" si="916"/>
        <v>51417432</v>
      </c>
      <c r="AJ6471">
        <v>23989004</v>
      </c>
      <c r="AK6471">
        <v>27796149</v>
      </c>
      <c r="AL6471">
        <f t="shared" si="917"/>
        <v>105728.5594</v>
      </c>
      <c r="AM6471" s="17">
        <v>105728.5594</v>
      </c>
      <c r="AN6471" s="17">
        <v>0.44316666666666599</v>
      </c>
    </row>
    <row r="6472" spans="1:40" x14ac:dyDescent="0.25">
      <c r="A6472" t="s">
        <v>249</v>
      </c>
      <c r="B6472">
        <v>1993</v>
      </c>
      <c r="C6472">
        <f t="shared" si="909"/>
        <v>149.57409999999999</v>
      </c>
      <c r="D6472">
        <f t="shared" si="910"/>
        <v>-59750.958700000003</v>
      </c>
      <c r="E6472">
        <f t="shared" si="911"/>
        <v>58653.900700000006</v>
      </c>
      <c r="F6472">
        <f t="shared" si="912"/>
        <v>20291.7212</v>
      </c>
      <c r="G6472">
        <f t="shared" si="913"/>
        <v>35339.243900000001</v>
      </c>
      <c r="H6472">
        <f t="shared" si="914"/>
        <v>8901.0498000000007</v>
      </c>
      <c r="I6472">
        <f t="shared" si="915"/>
        <v>22393.8148</v>
      </c>
      <c r="J6472">
        <v>60.5289</v>
      </c>
      <c r="K6472">
        <v>89.045199999999994</v>
      </c>
      <c r="L6472">
        <v>2900.5976999999998</v>
      </c>
      <c r="M6472">
        <v>180.32</v>
      </c>
      <c r="N6472">
        <v>20608.389299999999</v>
      </c>
      <c r="O6472">
        <v>2215</v>
      </c>
      <c r="P6472">
        <v>3283.2130999999999</v>
      </c>
      <c r="Q6472">
        <v>-59750.958700000003</v>
      </c>
      <c r="R6472">
        <v>0</v>
      </c>
      <c r="S6472">
        <v>21064.086500000001</v>
      </c>
      <c r="T6472">
        <v>1329.7283</v>
      </c>
      <c r="U6472">
        <v>11376.6077</v>
      </c>
      <c r="V6472">
        <v>1674.3696</v>
      </c>
      <c r="W6472">
        <v>8371.8297000000002</v>
      </c>
      <c r="X6472">
        <v>3943.4670999999998</v>
      </c>
      <c r="Y6472">
        <v>1638.6362999999999</v>
      </c>
      <c r="Z6472">
        <v>31485.607599999999</v>
      </c>
      <c r="AA6472">
        <v>6044.5928000000004</v>
      </c>
      <c r="AB6472">
        <v>3168.5792000000001</v>
      </c>
      <c r="AC6472">
        <v>11078.549199999999</v>
      </c>
      <c r="AD6472">
        <v>0</v>
      </c>
      <c r="AE6472">
        <v>0</v>
      </c>
      <c r="AF6472">
        <v>15216.156300000001</v>
      </c>
      <c r="AG6472">
        <v>16999696</v>
      </c>
      <c r="AH6472">
        <v>34317940</v>
      </c>
      <c r="AI6472">
        <f t="shared" si="916"/>
        <v>51317636</v>
      </c>
      <c r="AJ6472">
        <v>24002430</v>
      </c>
      <c r="AK6472">
        <v>27775987</v>
      </c>
      <c r="AL6472">
        <f t="shared" si="917"/>
        <v>85978.345799999996</v>
      </c>
      <c r="AM6472">
        <v>85978.345799999996</v>
      </c>
      <c r="AN6472">
        <v>-0.44266666666666599</v>
      </c>
    </row>
    <row r="6473" spans="1:40" x14ac:dyDescent="0.25">
      <c r="A6473" t="s">
        <v>249</v>
      </c>
      <c r="B6473">
        <v>1994</v>
      </c>
      <c r="C6473">
        <f t="shared" si="909"/>
        <v>149.57409999999999</v>
      </c>
      <c r="D6473">
        <f t="shared" si="910"/>
        <v>-59750.958700000003</v>
      </c>
      <c r="E6473">
        <f t="shared" si="911"/>
        <v>54806.898000000001</v>
      </c>
      <c r="F6473">
        <f t="shared" si="912"/>
        <v>19518.021099999998</v>
      </c>
      <c r="G6473">
        <f t="shared" si="913"/>
        <v>30059.570299999999</v>
      </c>
      <c r="H6473">
        <f t="shared" si="914"/>
        <v>7359.2855</v>
      </c>
      <c r="I6473">
        <f t="shared" si="915"/>
        <v>21521.461199999998</v>
      </c>
      <c r="J6473">
        <v>60.5289</v>
      </c>
      <c r="K6473">
        <v>89.045199999999994</v>
      </c>
      <c r="L6473">
        <v>2326.7905000000001</v>
      </c>
      <c r="M6473">
        <v>172.48</v>
      </c>
      <c r="N6473">
        <v>20596.7729</v>
      </c>
      <c r="O6473">
        <v>1931</v>
      </c>
      <c r="P6473">
        <v>2910.3633</v>
      </c>
      <c r="Q6473">
        <v>-59750.958700000003</v>
      </c>
      <c r="R6473">
        <v>0</v>
      </c>
      <c r="S6473">
        <v>20435.593199999999</v>
      </c>
      <c r="T6473">
        <v>1085.8679999999999</v>
      </c>
      <c r="U6473">
        <v>9313.9542999999994</v>
      </c>
      <c r="V6473">
        <v>1250.7961</v>
      </c>
      <c r="W6473">
        <v>8616.1427000000003</v>
      </c>
      <c r="X6473">
        <v>3198.1261</v>
      </c>
      <c r="Y6473">
        <v>2024.8698999999999</v>
      </c>
      <c r="Z6473">
        <v>26103.700400000002</v>
      </c>
      <c r="AA6473">
        <v>5780.1813000000002</v>
      </c>
      <c r="AB6473">
        <v>3060.7718</v>
      </c>
      <c r="AC6473">
        <v>10677.067999999999</v>
      </c>
      <c r="AD6473">
        <v>0</v>
      </c>
      <c r="AE6473">
        <v>0</v>
      </c>
      <c r="AF6473">
        <v>13780.757600000001</v>
      </c>
      <c r="AG6473">
        <v>16924161</v>
      </c>
      <c r="AH6473">
        <v>34225376</v>
      </c>
      <c r="AI6473">
        <f t="shared" si="916"/>
        <v>51149537</v>
      </c>
      <c r="AJ6473">
        <v>23874539</v>
      </c>
      <c r="AK6473">
        <v>27612833</v>
      </c>
      <c r="AL6473">
        <f t="shared" si="917"/>
        <v>73663.85149999999</v>
      </c>
      <c r="AM6473">
        <v>73663.851500000004</v>
      </c>
      <c r="AN6473" s="17">
        <v>0.89374999999999905</v>
      </c>
    </row>
    <row r="6474" spans="1:40" x14ac:dyDescent="0.25">
      <c r="A6474" t="s">
        <v>249</v>
      </c>
      <c r="B6474">
        <v>1995</v>
      </c>
      <c r="C6474">
        <f t="shared" si="909"/>
        <v>149.57409999999999</v>
      </c>
      <c r="D6474">
        <f t="shared" si="910"/>
        <v>-59750.958700000003</v>
      </c>
      <c r="E6474">
        <f t="shared" si="911"/>
        <v>53684.311200000004</v>
      </c>
      <c r="F6474">
        <f t="shared" si="912"/>
        <v>17882.681799999998</v>
      </c>
      <c r="G6474">
        <f t="shared" si="913"/>
        <v>26475.9954</v>
      </c>
      <c r="H6474">
        <f t="shared" si="914"/>
        <v>7365.8099000000002</v>
      </c>
      <c r="I6474">
        <f t="shared" si="915"/>
        <v>22744.6348</v>
      </c>
      <c r="J6474">
        <v>60.5289</v>
      </c>
      <c r="K6474">
        <v>89.045199999999994</v>
      </c>
      <c r="L6474">
        <v>2290.7723999999998</v>
      </c>
      <c r="M6474">
        <v>172.48</v>
      </c>
      <c r="N6474">
        <v>20689.856199999998</v>
      </c>
      <c r="O6474">
        <v>1754</v>
      </c>
      <c r="P6474">
        <v>3050.5131999999999</v>
      </c>
      <c r="Q6474">
        <v>-59750.958700000003</v>
      </c>
      <c r="R6474">
        <v>0</v>
      </c>
      <c r="S6474">
        <v>21515.133699999998</v>
      </c>
      <c r="T6474">
        <v>1229.5011</v>
      </c>
      <c r="U6474">
        <v>7376.0198</v>
      </c>
      <c r="V6474">
        <v>1244.2804000000001</v>
      </c>
      <c r="W6474">
        <v>8935.0349999999999</v>
      </c>
      <c r="X6474">
        <v>3071.0162999999998</v>
      </c>
      <c r="Y6474">
        <v>2374.8715000000002</v>
      </c>
      <c r="Z6474">
        <v>22347.123899999999</v>
      </c>
      <c r="AA6474">
        <v>5245.9984999999997</v>
      </c>
      <c r="AB6474">
        <v>2769.4618999999998</v>
      </c>
      <c r="AC6474">
        <v>9867.2214000000004</v>
      </c>
      <c r="AD6474">
        <v>0</v>
      </c>
      <c r="AE6474">
        <v>0</v>
      </c>
      <c r="AF6474">
        <v>14220.147800000001</v>
      </c>
      <c r="AG6474">
        <v>16823731</v>
      </c>
      <c r="AH6474">
        <v>34081946</v>
      </c>
      <c r="AI6474">
        <f t="shared" si="916"/>
        <v>50905677</v>
      </c>
      <c r="AJ6474">
        <v>23679060</v>
      </c>
      <c r="AK6474">
        <v>27382205</v>
      </c>
      <c r="AL6474">
        <f t="shared" si="917"/>
        <v>68552.048500000004</v>
      </c>
      <c r="AM6474">
        <v>68552.048500000004</v>
      </c>
      <c r="AN6474" s="17">
        <v>0.82883333333333298</v>
      </c>
    </row>
    <row r="6475" spans="1:40" x14ac:dyDescent="0.25">
      <c r="A6475" t="s">
        <v>249</v>
      </c>
      <c r="B6475">
        <v>1996</v>
      </c>
      <c r="C6475">
        <f t="shared" si="909"/>
        <v>48.152699999999996</v>
      </c>
      <c r="D6475">
        <f t="shared" si="910"/>
        <v>-59750.958700000003</v>
      </c>
      <c r="E6475">
        <f t="shared" si="911"/>
        <v>47479.278900000005</v>
      </c>
      <c r="F6475">
        <f t="shared" si="912"/>
        <v>16221.987300000001</v>
      </c>
      <c r="G6475">
        <f t="shared" si="913"/>
        <v>26231.3999</v>
      </c>
      <c r="H6475">
        <f t="shared" si="914"/>
        <v>6099.6185000000005</v>
      </c>
      <c r="I6475">
        <f t="shared" si="915"/>
        <v>17859.632300000001</v>
      </c>
      <c r="J6475">
        <v>8.6920999999999999</v>
      </c>
      <c r="K6475">
        <v>39.460599999999999</v>
      </c>
      <c r="L6475">
        <v>1814.5306</v>
      </c>
      <c r="M6475">
        <v>181.10400000000001</v>
      </c>
      <c r="N6475">
        <v>20600.319500000001</v>
      </c>
      <c r="O6475">
        <v>1242</v>
      </c>
      <c r="P6475">
        <v>2667.58</v>
      </c>
      <c r="Q6475">
        <v>-59750.958700000003</v>
      </c>
      <c r="R6475">
        <v>0</v>
      </c>
      <c r="S6475">
        <v>16999.545099999999</v>
      </c>
      <c r="T6475">
        <v>860.08720000000005</v>
      </c>
      <c r="U6475">
        <v>4825.2843000000003</v>
      </c>
      <c r="V6475">
        <v>1205.4081000000001</v>
      </c>
      <c r="W6475">
        <v>9031.7314000000006</v>
      </c>
      <c r="X6475">
        <v>2226.6304</v>
      </c>
      <c r="Y6475">
        <v>2764.2977000000001</v>
      </c>
      <c r="Z6475">
        <v>22225.102200000001</v>
      </c>
      <c r="AA6475">
        <v>4737.4278000000004</v>
      </c>
      <c r="AB6475">
        <v>2457.0682999999999</v>
      </c>
      <c r="AC6475">
        <v>9027.4912000000004</v>
      </c>
      <c r="AD6475">
        <v>0</v>
      </c>
      <c r="AE6475">
        <v>0</v>
      </c>
      <c r="AF6475">
        <v>11026.3091</v>
      </c>
      <c r="AG6475" s="17">
        <v>16697276.999999899</v>
      </c>
      <c r="AH6475">
        <v>33885179</v>
      </c>
      <c r="AI6475">
        <f t="shared" si="916"/>
        <v>50582455.999999896</v>
      </c>
      <c r="AJ6475">
        <v>23467536</v>
      </c>
      <c r="AK6475">
        <v>27148569</v>
      </c>
      <c r="AL6475">
        <f t="shared" si="917"/>
        <v>54189.1109</v>
      </c>
      <c r="AM6475">
        <v>54189.1109</v>
      </c>
      <c r="AN6475">
        <v>-0.30308333333333298</v>
      </c>
    </row>
    <row r="6476" spans="1:40" x14ac:dyDescent="0.25">
      <c r="A6476" t="s">
        <v>249</v>
      </c>
      <c r="B6476">
        <v>1997</v>
      </c>
      <c r="C6476">
        <f t="shared" si="909"/>
        <v>42.371599999999994</v>
      </c>
      <c r="D6476">
        <f t="shared" si="910"/>
        <v>-59750.958700000003</v>
      </c>
      <c r="E6476">
        <f t="shared" si="911"/>
        <v>46449.760600000001</v>
      </c>
      <c r="F6476">
        <f t="shared" si="912"/>
        <v>14164.322499999998</v>
      </c>
      <c r="G6476">
        <f t="shared" si="913"/>
        <v>27515.419000000002</v>
      </c>
      <c r="H6476">
        <f t="shared" si="914"/>
        <v>6664.3770999999997</v>
      </c>
      <c r="I6476">
        <f t="shared" si="915"/>
        <v>16172.3459</v>
      </c>
      <c r="J6476">
        <v>3.5226000000000002</v>
      </c>
      <c r="K6476">
        <v>38.848999999999997</v>
      </c>
      <c r="L6476">
        <v>2405.6696999999999</v>
      </c>
      <c r="M6476">
        <v>176.4</v>
      </c>
      <c r="N6476">
        <v>20573.377</v>
      </c>
      <c r="O6476">
        <v>1046</v>
      </c>
      <c r="P6476">
        <v>3386.6610999999998</v>
      </c>
      <c r="Q6476">
        <v>-59750.958700000003</v>
      </c>
      <c r="R6476">
        <v>0</v>
      </c>
      <c r="S6476">
        <v>15385.385700000001</v>
      </c>
      <c r="T6476">
        <v>786.96019999999999</v>
      </c>
      <c r="U6476">
        <v>3822.3948999999998</v>
      </c>
      <c r="V6476">
        <v>1307.8315</v>
      </c>
      <c r="W6476">
        <v>9093.8947000000007</v>
      </c>
      <c r="X6476">
        <v>1969.8844999999999</v>
      </c>
      <c r="Y6476">
        <v>3177.8444</v>
      </c>
      <c r="Z6476">
        <v>23291.5746</v>
      </c>
      <c r="AA6476">
        <v>4123.6553999999996</v>
      </c>
      <c r="AB6476">
        <v>2139.3062</v>
      </c>
      <c r="AC6476">
        <v>7901.3608999999997</v>
      </c>
      <c r="AD6476">
        <v>0</v>
      </c>
      <c r="AE6476">
        <v>0</v>
      </c>
      <c r="AF6476">
        <v>10378.024299999999</v>
      </c>
      <c r="AG6476">
        <v>16548086</v>
      </c>
      <c r="AH6476">
        <v>33641228</v>
      </c>
      <c r="AI6476">
        <f t="shared" si="916"/>
        <v>50189314</v>
      </c>
      <c r="AJ6476">
        <v>23255023</v>
      </c>
      <c r="AK6476">
        <v>26914331</v>
      </c>
      <c r="AL6476">
        <f t="shared" si="917"/>
        <v>51257.637999999999</v>
      </c>
      <c r="AM6476">
        <v>51257.637999999999</v>
      </c>
      <c r="AN6476">
        <v>-0.25900000000000001</v>
      </c>
    </row>
    <row r="6477" spans="1:40" x14ac:dyDescent="0.25">
      <c r="A6477" t="s">
        <v>249</v>
      </c>
      <c r="B6477">
        <v>1998</v>
      </c>
      <c r="C6477">
        <f t="shared" si="909"/>
        <v>44.514400000000002</v>
      </c>
      <c r="D6477">
        <f t="shared" si="910"/>
        <v>-59750.958700000003</v>
      </c>
      <c r="E6477">
        <f t="shared" si="911"/>
        <v>45569.082999999999</v>
      </c>
      <c r="F6477">
        <f t="shared" si="912"/>
        <v>12080.150000000001</v>
      </c>
      <c r="G6477">
        <f t="shared" si="913"/>
        <v>27466.218399999998</v>
      </c>
      <c r="H6477">
        <f t="shared" si="914"/>
        <v>7220.8600000000006</v>
      </c>
      <c r="I6477">
        <f t="shared" si="915"/>
        <v>15794.8799</v>
      </c>
      <c r="J6477">
        <v>4.1727999999999996</v>
      </c>
      <c r="K6477">
        <v>40.3416</v>
      </c>
      <c r="L6477">
        <v>1924.3995</v>
      </c>
      <c r="M6477">
        <v>164.64</v>
      </c>
      <c r="N6477">
        <v>20601.096000000001</v>
      </c>
      <c r="O6477">
        <v>984</v>
      </c>
      <c r="P6477">
        <v>3341.7847000000002</v>
      </c>
      <c r="Q6477">
        <v>-59750.958700000003</v>
      </c>
      <c r="R6477">
        <v>0</v>
      </c>
      <c r="S6477">
        <v>14959.3719</v>
      </c>
      <c r="T6477">
        <v>835.50800000000004</v>
      </c>
      <c r="U6477">
        <v>3474.3200999999999</v>
      </c>
      <c r="V6477">
        <v>1488.7783999999999</v>
      </c>
      <c r="W6477">
        <v>9141.4696000000004</v>
      </c>
      <c r="X6477">
        <v>2390.2968999999998</v>
      </c>
      <c r="Y6477">
        <v>3582.4043000000001</v>
      </c>
      <c r="Z6477">
        <v>22899.8141</v>
      </c>
      <c r="AA6477">
        <v>3501.1048000000001</v>
      </c>
      <c r="AB6477">
        <v>1810.2217000000001</v>
      </c>
      <c r="AC6477">
        <v>6768.8235000000004</v>
      </c>
      <c r="AD6477">
        <v>0</v>
      </c>
      <c r="AE6477">
        <v>0</v>
      </c>
      <c r="AF6477">
        <v>10263.157800000001</v>
      </c>
      <c r="AG6477">
        <v>16383511</v>
      </c>
      <c r="AH6477">
        <v>33365070</v>
      </c>
      <c r="AI6477">
        <f t="shared" si="916"/>
        <v>49748581</v>
      </c>
      <c r="AJ6477">
        <v>23055043</v>
      </c>
      <c r="AK6477">
        <v>26690831</v>
      </c>
      <c r="AL6477">
        <f t="shared" si="917"/>
        <v>48424.746999999996</v>
      </c>
      <c r="AM6477">
        <v>48424.747000000003</v>
      </c>
      <c r="AN6477" s="17">
        <v>0.582666666666666</v>
      </c>
    </row>
    <row r="6478" spans="1:40" x14ac:dyDescent="0.25">
      <c r="A6478" t="s">
        <v>249</v>
      </c>
      <c r="B6478">
        <v>1999</v>
      </c>
      <c r="C6478">
        <f t="shared" si="909"/>
        <v>56.491</v>
      </c>
      <c r="D6478">
        <f t="shared" si="910"/>
        <v>-59750.958700000003</v>
      </c>
      <c r="E6478">
        <f t="shared" si="911"/>
        <v>42695.995499999997</v>
      </c>
      <c r="F6478">
        <f t="shared" si="912"/>
        <v>11425.045399999999</v>
      </c>
      <c r="G6478">
        <f t="shared" si="913"/>
        <v>28375.4503</v>
      </c>
      <c r="H6478">
        <f t="shared" si="914"/>
        <v>7314.8063000000002</v>
      </c>
      <c r="I6478">
        <f t="shared" si="915"/>
        <v>12679.504599999998</v>
      </c>
      <c r="J6478">
        <v>5.9523999999999999</v>
      </c>
      <c r="K6478">
        <v>50.538600000000002</v>
      </c>
      <c r="L6478">
        <v>1826.6049</v>
      </c>
      <c r="M6478">
        <v>171.696</v>
      </c>
      <c r="N6478">
        <v>20437.173299999999</v>
      </c>
      <c r="O6478">
        <v>913</v>
      </c>
      <c r="P6478">
        <v>2877.5619000000002</v>
      </c>
      <c r="Q6478">
        <v>-59750.958700000003</v>
      </c>
      <c r="R6478">
        <v>0</v>
      </c>
      <c r="S6478">
        <v>12385.553099999999</v>
      </c>
      <c r="T6478">
        <v>293.95150000000001</v>
      </c>
      <c r="U6478">
        <v>3039.0472</v>
      </c>
      <c r="V6478">
        <v>1651.0237999999999</v>
      </c>
      <c r="W6478">
        <v>9135.4181000000008</v>
      </c>
      <c r="X6478">
        <v>2786.2206000000001</v>
      </c>
      <c r="Y6478">
        <v>4023.6237000000001</v>
      </c>
      <c r="Z6478">
        <v>23438.8266</v>
      </c>
      <c r="AA6478">
        <v>3320.7939000000001</v>
      </c>
      <c r="AB6478">
        <v>1665.1746000000001</v>
      </c>
      <c r="AC6478">
        <v>6439.0769</v>
      </c>
      <c r="AD6478">
        <v>0</v>
      </c>
      <c r="AE6478">
        <v>0</v>
      </c>
      <c r="AF6478">
        <v>8086.0559999999996</v>
      </c>
      <c r="AG6478">
        <v>16213678</v>
      </c>
      <c r="AH6478">
        <v>33077114</v>
      </c>
      <c r="AI6478">
        <f t="shared" si="916"/>
        <v>49290792</v>
      </c>
      <c r="AJ6478">
        <v>22851980</v>
      </c>
      <c r="AK6478">
        <v>26468140</v>
      </c>
      <c r="AL6478">
        <f t="shared" si="917"/>
        <v>42796.334399999992</v>
      </c>
      <c r="AM6478">
        <v>42796.3344</v>
      </c>
      <c r="AN6478">
        <v>1.5994999999999999</v>
      </c>
    </row>
    <row r="6479" spans="1:40" x14ac:dyDescent="0.25">
      <c r="A6479" t="s">
        <v>249</v>
      </c>
      <c r="B6479">
        <v>2000</v>
      </c>
      <c r="C6479">
        <f t="shared" si="909"/>
        <v>21.416999999999998</v>
      </c>
      <c r="D6479">
        <f t="shared" si="910"/>
        <v>-59750.958700000003</v>
      </c>
      <c r="E6479">
        <f t="shared" si="911"/>
        <v>41044.194399999993</v>
      </c>
      <c r="F6479">
        <f t="shared" si="912"/>
        <v>10650.7417</v>
      </c>
      <c r="G6479">
        <f t="shared" si="913"/>
        <v>30593.6564</v>
      </c>
      <c r="H6479">
        <f t="shared" si="914"/>
        <v>7869.1791000000003</v>
      </c>
      <c r="I6479">
        <f t="shared" si="915"/>
        <v>12077.705899999999</v>
      </c>
      <c r="J6479">
        <v>2.0828000000000002</v>
      </c>
      <c r="K6479">
        <v>19.334199999999999</v>
      </c>
      <c r="L6479">
        <v>1801.3469</v>
      </c>
      <c r="M6479">
        <v>197.56800000000001</v>
      </c>
      <c r="N6479">
        <v>20376.1459</v>
      </c>
      <c r="O6479">
        <v>733</v>
      </c>
      <c r="P6479">
        <v>2871.3434000000002</v>
      </c>
      <c r="Q6479">
        <v>-59750.958700000003</v>
      </c>
      <c r="R6479">
        <v>0</v>
      </c>
      <c r="S6479">
        <v>11596.9689</v>
      </c>
      <c r="T6479">
        <v>480.73700000000002</v>
      </c>
      <c r="U6479">
        <v>2050.5841</v>
      </c>
      <c r="V6479">
        <v>1791.5739000000001</v>
      </c>
      <c r="W6479">
        <v>9162.1800999999996</v>
      </c>
      <c r="X6479">
        <v>3206.2618000000002</v>
      </c>
      <c r="Y6479">
        <v>4392.3217000000004</v>
      </c>
      <c r="Z6479">
        <v>25468.334699999999</v>
      </c>
      <c r="AA6479">
        <v>3091.2132999999999</v>
      </c>
      <c r="AB6479">
        <v>1531.5762999999999</v>
      </c>
      <c r="AC6479">
        <v>6027.9521000000004</v>
      </c>
      <c r="AD6479">
        <v>0</v>
      </c>
      <c r="AE6479">
        <v>0</v>
      </c>
      <c r="AF6479">
        <v>7456.3693999999996</v>
      </c>
      <c r="AG6479">
        <v>16046507</v>
      </c>
      <c r="AH6479" s="17">
        <v>32793567</v>
      </c>
      <c r="AI6479">
        <f t="shared" si="916"/>
        <v>48840074</v>
      </c>
      <c r="AJ6479">
        <v>22636105</v>
      </c>
      <c r="AK6479">
        <v>26243651</v>
      </c>
      <c r="AL6479">
        <f t="shared" si="917"/>
        <v>42505.935800000007</v>
      </c>
      <c r="AM6479">
        <v>42505.935799999999</v>
      </c>
      <c r="AN6479" s="17">
        <v>1.4999166666666599</v>
      </c>
    </row>
    <row r="6480" spans="1:40" x14ac:dyDescent="0.25">
      <c r="A6480" t="s">
        <v>249</v>
      </c>
      <c r="B6480">
        <v>2001</v>
      </c>
      <c r="C6480">
        <f t="shared" si="909"/>
        <v>56.2301</v>
      </c>
      <c r="D6480">
        <f t="shared" si="910"/>
        <v>-37353.015299999999</v>
      </c>
      <c r="E6480">
        <f t="shared" si="911"/>
        <v>38494.275699999998</v>
      </c>
      <c r="F6480">
        <f t="shared" si="912"/>
        <v>9421.2726000000002</v>
      </c>
      <c r="G6480">
        <f t="shared" si="913"/>
        <v>31760.478500000001</v>
      </c>
      <c r="H6480">
        <f t="shared" si="914"/>
        <v>8110.6824999999999</v>
      </c>
      <c r="I6480">
        <f t="shared" si="915"/>
        <v>12596.294899999999</v>
      </c>
      <c r="J6480">
        <v>40.984000000000002</v>
      </c>
      <c r="K6480">
        <v>15.2461</v>
      </c>
      <c r="L6480">
        <v>2712.5441000000001</v>
      </c>
      <c r="M6480">
        <v>147.7997</v>
      </c>
      <c r="N6480">
        <v>20323.106100000001</v>
      </c>
      <c r="O6480">
        <v>511</v>
      </c>
      <c r="P6480">
        <v>2554.8948</v>
      </c>
      <c r="Q6480">
        <v>-37353.015299999999</v>
      </c>
      <c r="R6480">
        <v>2143.9879999999998</v>
      </c>
      <c r="S6480">
        <v>11946.4553</v>
      </c>
      <c r="T6480">
        <v>649.83960000000002</v>
      </c>
      <c r="U6480">
        <v>1608.5052000000001</v>
      </c>
      <c r="V6480">
        <v>1996.0678</v>
      </c>
      <c r="W6480">
        <v>9220.3189000000002</v>
      </c>
      <c r="X6480">
        <v>3559.7199000000001</v>
      </c>
      <c r="Y6480">
        <v>4797.3498</v>
      </c>
      <c r="Z6480">
        <v>26452.128700000001</v>
      </c>
      <c r="AA6480">
        <v>2724.1677</v>
      </c>
      <c r="AB6480">
        <v>1401.5245</v>
      </c>
      <c r="AC6480">
        <v>5295.5803999999998</v>
      </c>
      <c r="AD6480">
        <v>0</v>
      </c>
      <c r="AE6480">
        <v>0</v>
      </c>
      <c r="AF6480">
        <v>4482.0016999999998</v>
      </c>
      <c r="AG6480">
        <v>15884189</v>
      </c>
      <c r="AH6480">
        <v>32518696</v>
      </c>
      <c r="AI6480">
        <f t="shared" si="916"/>
        <v>48402885</v>
      </c>
      <c r="AJ6480">
        <v>22403764</v>
      </c>
      <c r="AK6480">
        <v>26010770</v>
      </c>
      <c r="AL6480">
        <f t="shared" si="917"/>
        <v>63086.219000000005</v>
      </c>
      <c r="AM6480">
        <v>65230.207000000002</v>
      </c>
      <c r="AN6480">
        <v>1.1505000000000001</v>
      </c>
    </row>
    <row r="6481" spans="1:40" x14ac:dyDescent="0.25">
      <c r="A6481" t="s">
        <v>249</v>
      </c>
      <c r="B6481">
        <v>2002</v>
      </c>
      <c r="C6481">
        <f t="shared" si="909"/>
        <v>113.56800000000001</v>
      </c>
      <c r="D6481">
        <f t="shared" si="910"/>
        <v>-37353.015299999999</v>
      </c>
      <c r="E6481">
        <f t="shared" si="911"/>
        <v>39544.901899999997</v>
      </c>
      <c r="F6481">
        <f t="shared" si="912"/>
        <v>9643.5783999999985</v>
      </c>
      <c r="G6481">
        <f t="shared" si="913"/>
        <v>35017.3822</v>
      </c>
      <c r="H6481">
        <f t="shared" si="914"/>
        <v>8687.2354999999989</v>
      </c>
      <c r="I6481">
        <f t="shared" si="915"/>
        <v>10651.274300000001</v>
      </c>
      <c r="J6481">
        <v>62.733400000000003</v>
      </c>
      <c r="K6481">
        <v>50.834600000000002</v>
      </c>
      <c r="L6481">
        <v>2659.4133999999999</v>
      </c>
      <c r="M6481">
        <v>148.17599999999999</v>
      </c>
      <c r="N6481">
        <v>20235.114099999999</v>
      </c>
      <c r="O6481">
        <v>373</v>
      </c>
      <c r="P6481">
        <v>2279.5819999999999</v>
      </c>
      <c r="Q6481">
        <v>-37353.015299999999</v>
      </c>
      <c r="R6481">
        <v>2143.9879999999998</v>
      </c>
      <c r="S6481">
        <v>9881.3263000000006</v>
      </c>
      <c r="T6481">
        <v>769.94799999999998</v>
      </c>
      <c r="U6481">
        <v>1459.6083000000001</v>
      </c>
      <c r="V6481">
        <v>2248.3382999999999</v>
      </c>
      <c r="W6481">
        <v>9288.4225999999999</v>
      </c>
      <c r="X6481">
        <v>4159.3152</v>
      </c>
      <c r="Y6481">
        <v>7035.9076999999997</v>
      </c>
      <c r="Z6481">
        <v>27608.4745</v>
      </c>
      <c r="AA6481">
        <v>2791.6732000000002</v>
      </c>
      <c r="AB6481">
        <v>1407.8348000000001</v>
      </c>
      <c r="AC6481">
        <v>5444.0703999999996</v>
      </c>
      <c r="AD6481">
        <v>0</v>
      </c>
      <c r="AE6481">
        <v>0</v>
      </c>
      <c r="AF6481">
        <v>5754.1674999999996</v>
      </c>
      <c r="AG6481">
        <v>15697688</v>
      </c>
      <c r="AH6481">
        <v>32281904</v>
      </c>
      <c r="AI6481">
        <f t="shared" si="916"/>
        <v>47979592</v>
      </c>
      <c r="AJ6481">
        <v>22185184</v>
      </c>
      <c r="AK6481">
        <v>25791354</v>
      </c>
      <c r="AL6481">
        <f t="shared" si="917"/>
        <v>66304.924999999988</v>
      </c>
      <c r="AM6481" s="17">
        <v>68448.912999999899</v>
      </c>
      <c r="AN6481">
        <v>1.4492499999999999</v>
      </c>
    </row>
    <row r="6482" spans="1:40" x14ac:dyDescent="0.25">
      <c r="A6482" t="s">
        <v>249</v>
      </c>
      <c r="B6482">
        <v>2003</v>
      </c>
      <c r="C6482">
        <f t="shared" si="909"/>
        <v>82.49969999999999</v>
      </c>
      <c r="D6482">
        <f t="shared" si="910"/>
        <v>-37353.015299999999</v>
      </c>
      <c r="E6482">
        <f t="shared" si="911"/>
        <v>38610.220300000001</v>
      </c>
      <c r="F6482">
        <f t="shared" si="912"/>
        <v>10182.7261</v>
      </c>
      <c r="G6482">
        <f t="shared" si="913"/>
        <v>37354.053699999997</v>
      </c>
      <c r="H6482">
        <f t="shared" si="914"/>
        <v>10193.5569</v>
      </c>
      <c r="I6482">
        <f t="shared" si="915"/>
        <v>11905.5131</v>
      </c>
      <c r="J6482">
        <v>26.203299999999999</v>
      </c>
      <c r="K6482">
        <v>56.296399999999998</v>
      </c>
      <c r="L6482">
        <v>1983.5135</v>
      </c>
      <c r="M6482">
        <v>175.61600000000001</v>
      </c>
      <c r="N6482">
        <v>20128.668399999999</v>
      </c>
      <c r="O6482">
        <v>276</v>
      </c>
      <c r="P6482">
        <v>2414.7453</v>
      </c>
      <c r="Q6482">
        <v>-37353.015299999999</v>
      </c>
      <c r="R6482">
        <v>2143.9879999999998</v>
      </c>
      <c r="S6482">
        <v>10835.152</v>
      </c>
      <c r="T6482">
        <v>1070.3611000000001</v>
      </c>
      <c r="U6482">
        <v>1536.9376</v>
      </c>
      <c r="V6482">
        <v>2604.6115</v>
      </c>
      <c r="W6482">
        <v>9581.8860000000004</v>
      </c>
      <c r="X6482">
        <v>5174.2001</v>
      </c>
      <c r="Y6482">
        <v>7526.8657000000003</v>
      </c>
      <c r="Z6482">
        <v>29551.187999999998</v>
      </c>
      <c r="AA6482">
        <v>2845.5165999999999</v>
      </c>
      <c r="AB6482">
        <v>1372.8407999999999</v>
      </c>
      <c r="AC6482">
        <v>5964.3687</v>
      </c>
      <c r="AD6482">
        <v>0</v>
      </c>
      <c r="AE6482">
        <v>0</v>
      </c>
      <c r="AF6482">
        <v>5203.5987999999998</v>
      </c>
      <c r="AG6482">
        <v>15498315</v>
      </c>
      <c r="AH6482">
        <v>32082244</v>
      </c>
      <c r="AI6482">
        <f t="shared" si="916"/>
        <v>47580559</v>
      </c>
      <c r="AJ6482">
        <v>22003120</v>
      </c>
      <c r="AK6482">
        <v>25602524</v>
      </c>
      <c r="AL6482">
        <f t="shared" si="917"/>
        <v>70975.554499999998</v>
      </c>
      <c r="AM6482" s="17">
        <v>73119.542499999996</v>
      </c>
      <c r="AN6482">
        <v>0.38074999999999998</v>
      </c>
    </row>
    <row r="6483" spans="1:40" x14ac:dyDescent="0.25">
      <c r="A6483" t="s">
        <v>249</v>
      </c>
      <c r="B6483">
        <v>2004</v>
      </c>
      <c r="C6483">
        <f t="shared" si="909"/>
        <v>29.243000000000002</v>
      </c>
      <c r="D6483">
        <f t="shared" si="910"/>
        <v>-37353.015299999999</v>
      </c>
      <c r="E6483">
        <f t="shared" si="911"/>
        <v>38863.363400000002</v>
      </c>
      <c r="F6483">
        <f t="shared" si="912"/>
        <v>8824.0102999999999</v>
      </c>
      <c r="G6483">
        <f t="shared" si="913"/>
        <v>37073.2886</v>
      </c>
      <c r="H6483">
        <f t="shared" si="914"/>
        <v>4207.4385000000002</v>
      </c>
      <c r="I6483">
        <f t="shared" si="915"/>
        <v>11677.189100000001</v>
      </c>
      <c r="J6483">
        <v>15.4297</v>
      </c>
      <c r="K6483">
        <v>13.8133</v>
      </c>
      <c r="L6483">
        <v>2772.9085</v>
      </c>
      <c r="M6483">
        <v>166.99199999999999</v>
      </c>
      <c r="N6483">
        <v>19933.511999999999</v>
      </c>
      <c r="O6483">
        <v>298</v>
      </c>
      <c r="P6483">
        <v>2531.8407999999999</v>
      </c>
      <c r="Q6483">
        <v>-37353.015299999999</v>
      </c>
      <c r="R6483">
        <v>2143.9879999999998</v>
      </c>
      <c r="S6483">
        <v>10584.119500000001</v>
      </c>
      <c r="T6483">
        <v>1093.0696</v>
      </c>
      <c r="U6483">
        <v>1168.6289999999999</v>
      </c>
      <c r="V6483">
        <v>1070.2373</v>
      </c>
      <c r="W6483">
        <v>9656.1267000000007</v>
      </c>
      <c r="X6483">
        <v>605.36040000000003</v>
      </c>
      <c r="Y6483">
        <v>6485.4013999999997</v>
      </c>
      <c r="Z6483">
        <v>30289.887200000001</v>
      </c>
      <c r="AA6483">
        <v>2454.5659000000001</v>
      </c>
      <c r="AB6483">
        <v>1199.1314</v>
      </c>
      <c r="AC6483">
        <v>5170.3130000000001</v>
      </c>
      <c r="AD6483">
        <v>0</v>
      </c>
      <c r="AE6483">
        <v>0</v>
      </c>
      <c r="AF6483">
        <v>5165.1952000000001</v>
      </c>
      <c r="AG6483">
        <v>15299601</v>
      </c>
      <c r="AH6483">
        <v>31916365</v>
      </c>
      <c r="AI6483">
        <f t="shared" si="916"/>
        <v>47215966</v>
      </c>
      <c r="AJ6483">
        <v>21832361</v>
      </c>
      <c r="AK6483">
        <v>25429600</v>
      </c>
      <c r="AL6483">
        <f t="shared" si="917"/>
        <v>63321.517600000006</v>
      </c>
      <c r="AM6483">
        <v>65465.505599999997</v>
      </c>
      <c r="AN6483" s="17">
        <v>0.97841666666666605</v>
      </c>
    </row>
    <row r="6484" spans="1:40" x14ac:dyDescent="0.25">
      <c r="A6484" t="s">
        <v>249</v>
      </c>
      <c r="B6484">
        <v>2005</v>
      </c>
      <c r="C6484">
        <f t="shared" si="909"/>
        <v>211.96179999999998</v>
      </c>
      <c r="D6484">
        <f t="shared" si="910"/>
        <v>-37353.015299999999</v>
      </c>
      <c r="E6484">
        <f t="shared" si="911"/>
        <v>38477.7817</v>
      </c>
      <c r="F6484">
        <f t="shared" si="912"/>
        <v>8177.3361999999997</v>
      </c>
      <c r="G6484">
        <f t="shared" si="913"/>
        <v>39914.303400000004</v>
      </c>
      <c r="H6484">
        <f t="shared" si="914"/>
        <v>4577.5851999999995</v>
      </c>
      <c r="I6484">
        <f t="shared" si="915"/>
        <v>12689.137500000001</v>
      </c>
      <c r="J6484">
        <v>86.979500000000002</v>
      </c>
      <c r="K6484">
        <v>124.9823</v>
      </c>
      <c r="L6484">
        <v>2617.4659000000001</v>
      </c>
      <c r="M6484">
        <v>167.77600000000001</v>
      </c>
      <c r="N6484">
        <v>19889.631799999999</v>
      </c>
      <c r="O6484">
        <v>446</v>
      </c>
      <c r="P6484">
        <v>2245.1084999999998</v>
      </c>
      <c r="Q6484">
        <v>-37353.015299999999</v>
      </c>
      <c r="R6484">
        <v>2143.9879999999998</v>
      </c>
      <c r="S6484">
        <v>11290.464</v>
      </c>
      <c r="T6484">
        <v>1398.6735000000001</v>
      </c>
      <c r="U6484">
        <v>1348.4884</v>
      </c>
      <c r="V6484">
        <v>1151.1769999999999</v>
      </c>
      <c r="W6484">
        <v>9729.4696999999996</v>
      </c>
      <c r="X6484">
        <v>1181.2997</v>
      </c>
      <c r="Y6484">
        <v>7518.1875</v>
      </c>
      <c r="Z6484">
        <v>31950.115900000001</v>
      </c>
      <c r="AA6484">
        <v>2271.7784999999999</v>
      </c>
      <c r="AB6484">
        <v>1088.318</v>
      </c>
      <c r="AC6484">
        <v>4817.2397000000001</v>
      </c>
      <c r="AD6484">
        <v>0</v>
      </c>
      <c r="AE6484">
        <v>0</v>
      </c>
      <c r="AF6484">
        <v>4724.9498999999996</v>
      </c>
      <c r="AG6484">
        <v>15103966</v>
      </c>
      <c r="AH6484">
        <v>31788197</v>
      </c>
      <c r="AI6484">
        <f t="shared" si="916"/>
        <v>46892163</v>
      </c>
      <c r="AJ6484">
        <v>21654474</v>
      </c>
      <c r="AK6484">
        <v>25258136</v>
      </c>
      <c r="AL6484">
        <f t="shared" si="917"/>
        <v>66695.090499999991</v>
      </c>
      <c r="AM6484">
        <v>68839.078500000003</v>
      </c>
      <c r="AN6484">
        <v>0.98499999999999999</v>
      </c>
    </row>
    <row r="6485" spans="1:40" x14ac:dyDescent="0.25">
      <c r="A6485" t="s">
        <v>249</v>
      </c>
      <c r="B6485">
        <v>2006</v>
      </c>
      <c r="C6485">
        <f t="shared" si="909"/>
        <v>115.8895</v>
      </c>
      <c r="D6485">
        <f t="shared" si="910"/>
        <v>-37353.015299999999</v>
      </c>
      <c r="E6485">
        <f t="shared" si="911"/>
        <v>38259.9018</v>
      </c>
      <c r="F6485">
        <f t="shared" si="912"/>
        <v>8035.2380000000003</v>
      </c>
      <c r="G6485">
        <f t="shared" si="913"/>
        <v>41345.54</v>
      </c>
      <c r="H6485">
        <f t="shared" si="914"/>
        <v>5820.8863000000001</v>
      </c>
      <c r="I6485">
        <f t="shared" si="915"/>
        <v>14068.908000000001</v>
      </c>
      <c r="J6485">
        <v>61.942999999999998</v>
      </c>
      <c r="K6485">
        <v>53.9465</v>
      </c>
      <c r="L6485">
        <v>2428.4845</v>
      </c>
      <c r="M6485">
        <v>169.34399999999999</v>
      </c>
      <c r="N6485">
        <v>19854.758600000001</v>
      </c>
      <c r="O6485">
        <v>581</v>
      </c>
      <c r="P6485">
        <v>2630.6885000000002</v>
      </c>
      <c r="Q6485">
        <v>-37353.015299999999</v>
      </c>
      <c r="R6485">
        <v>2143.9879999999998</v>
      </c>
      <c r="S6485">
        <v>12351.061900000001</v>
      </c>
      <c r="T6485">
        <v>1717.8461</v>
      </c>
      <c r="U6485">
        <v>1439.4005</v>
      </c>
      <c r="V6485">
        <v>1351.2524000000001</v>
      </c>
      <c r="W6485">
        <v>9789.6391000000003</v>
      </c>
      <c r="X6485">
        <v>1838.9454000000001</v>
      </c>
      <c r="Y6485">
        <v>7499.1493</v>
      </c>
      <c r="Z6485">
        <v>33265.390700000004</v>
      </c>
      <c r="AA6485">
        <v>2238.0362</v>
      </c>
      <c r="AB6485">
        <v>1021.534</v>
      </c>
      <c r="AC6485">
        <v>4775.6678000000002</v>
      </c>
      <c r="AD6485">
        <v>0</v>
      </c>
      <c r="AE6485">
        <v>0</v>
      </c>
      <c r="AF6485">
        <v>4578.2750999999998</v>
      </c>
      <c r="AG6485">
        <v>14931773</v>
      </c>
      <c r="AH6485">
        <v>31684616</v>
      </c>
      <c r="AI6485">
        <f t="shared" si="916"/>
        <v>46616389</v>
      </c>
      <c r="AJ6485">
        <v>21492873</v>
      </c>
      <c r="AK6485">
        <v>25099683</v>
      </c>
      <c r="AL6485">
        <f t="shared" si="917"/>
        <v>70293.348300000012</v>
      </c>
      <c r="AM6485">
        <v>72437.336299999995</v>
      </c>
      <c r="AN6485" s="17">
        <v>0.42708333333333298</v>
      </c>
    </row>
    <row r="6486" spans="1:40" x14ac:dyDescent="0.25">
      <c r="A6486" t="s">
        <v>249</v>
      </c>
      <c r="B6486">
        <v>2007</v>
      </c>
      <c r="C6486">
        <f t="shared" si="909"/>
        <v>144.72190000000001</v>
      </c>
      <c r="D6486">
        <f t="shared" si="910"/>
        <v>-37353.015299999999</v>
      </c>
      <c r="E6486">
        <f t="shared" si="911"/>
        <v>37988.302900000002</v>
      </c>
      <c r="F6486">
        <f t="shared" si="912"/>
        <v>7927.4894000000004</v>
      </c>
      <c r="G6486">
        <f t="shared" si="913"/>
        <v>43420.729399999997</v>
      </c>
      <c r="H6486">
        <f t="shared" si="914"/>
        <v>6710.5066000000006</v>
      </c>
      <c r="I6486">
        <f t="shared" si="915"/>
        <v>13157.603599999999</v>
      </c>
      <c r="J6486">
        <v>113.8428</v>
      </c>
      <c r="K6486">
        <v>30.879100000000001</v>
      </c>
      <c r="L6486">
        <v>2126.3251</v>
      </c>
      <c r="M6486">
        <v>165.42400000000001</v>
      </c>
      <c r="N6486">
        <v>19802.547200000001</v>
      </c>
      <c r="O6486">
        <v>700</v>
      </c>
      <c r="P6486">
        <v>2784.9056</v>
      </c>
      <c r="Q6486">
        <v>-37353.015299999999</v>
      </c>
      <c r="R6486">
        <v>2143.9879999999998</v>
      </c>
      <c r="S6486">
        <v>11238.919099999999</v>
      </c>
      <c r="T6486">
        <v>1918.6845000000001</v>
      </c>
      <c r="U6486">
        <v>1452.4480000000001</v>
      </c>
      <c r="V6486">
        <v>1525.9829</v>
      </c>
      <c r="W6486">
        <v>9845.3399000000009</v>
      </c>
      <c r="X6486">
        <v>2399.6181000000001</v>
      </c>
      <c r="Y6486">
        <v>6968.2286999999997</v>
      </c>
      <c r="Z6486">
        <v>35752.500699999997</v>
      </c>
      <c r="AA6486">
        <v>2223.2573000000002</v>
      </c>
      <c r="AB6486">
        <v>972.56740000000002</v>
      </c>
      <c r="AC6486">
        <v>4731.6647000000003</v>
      </c>
      <c r="AD6486">
        <v>0</v>
      </c>
      <c r="AE6486">
        <v>0</v>
      </c>
      <c r="AF6486">
        <v>4596.2187000000004</v>
      </c>
      <c r="AG6486">
        <v>14775381</v>
      </c>
      <c r="AH6486">
        <v>31610974</v>
      </c>
      <c r="AI6486">
        <f t="shared" si="916"/>
        <v>46386355</v>
      </c>
      <c r="AJ6486">
        <v>21353444</v>
      </c>
      <c r="AK6486">
        <v>24959625</v>
      </c>
      <c r="AL6486">
        <f t="shared" si="917"/>
        <v>71996.338499999998</v>
      </c>
      <c r="AM6486" s="17">
        <v>74140.326499999894</v>
      </c>
      <c r="AN6486" s="17">
        <v>2.1390833333333301</v>
      </c>
    </row>
    <row r="6487" spans="1:40" x14ac:dyDescent="0.25">
      <c r="A6487" t="s">
        <v>249</v>
      </c>
      <c r="B6487">
        <v>2008</v>
      </c>
      <c r="C6487">
        <f t="shared" si="909"/>
        <v>99.268799999999999</v>
      </c>
      <c r="D6487">
        <f t="shared" si="910"/>
        <v>-37353.015299999999</v>
      </c>
      <c r="E6487">
        <f t="shared" si="911"/>
        <v>39463.573199999999</v>
      </c>
      <c r="F6487">
        <f t="shared" si="912"/>
        <v>7351.4611999999997</v>
      </c>
      <c r="G6487">
        <f t="shared" si="913"/>
        <v>36287.684200000003</v>
      </c>
      <c r="H6487">
        <f t="shared" si="914"/>
        <v>7281.6485000000011</v>
      </c>
      <c r="I6487">
        <f t="shared" si="915"/>
        <v>14855.229299999999</v>
      </c>
      <c r="J6487">
        <v>74.248999999999995</v>
      </c>
      <c r="K6487">
        <v>25.0198</v>
      </c>
      <c r="L6487">
        <v>3449.7736</v>
      </c>
      <c r="M6487">
        <v>155.232</v>
      </c>
      <c r="N6487">
        <v>19705.580900000001</v>
      </c>
      <c r="O6487">
        <v>1075</v>
      </c>
      <c r="P6487">
        <v>2899.7573000000002</v>
      </c>
      <c r="Q6487">
        <v>-37353.015299999999</v>
      </c>
      <c r="R6487">
        <v>2143.9879999999998</v>
      </c>
      <c r="S6487">
        <v>12734.767099999999</v>
      </c>
      <c r="T6487">
        <v>2120.4621999999999</v>
      </c>
      <c r="U6487">
        <v>1391.6085</v>
      </c>
      <c r="V6487">
        <v>1386.9409000000001</v>
      </c>
      <c r="W6487">
        <v>9894.9346999999998</v>
      </c>
      <c r="X6487">
        <v>2994.9503</v>
      </c>
      <c r="Y6487">
        <v>2206.8452000000002</v>
      </c>
      <c r="Z6487">
        <v>33005.839</v>
      </c>
      <c r="AA6487">
        <v>2050.587</v>
      </c>
      <c r="AB6487">
        <v>893.43579999999997</v>
      </c>
      <c r="AC6487">
        <v>4407.4384</v>
      </c>
      <c r="AD6487">
        <v>0</v>
      </c>
      <c r="AE6487">
        <v>0</v>
      </c>
      <c r="AF6487">
        <v>4866.4435000000003</v>
      </c>
      <c r="AG6487">
        <v>14629477</v>
      </c>
      <c r="AH6487">
        <v>31556953</v>
      </c>
      <c r="AI6487">
        <f t="shared" si="916"/>
        <v>46186430</v>
      </c>
      <c r="AJ6487">
        <v>21229808</v>
      </c>
      <c r="AK6487">
        <v>24833128</v>
      </c>
      <c r="AL6487">
        <f t="shared" si="917"/>
        <v>67985.849900000001</v>
      </c>
      <c r="AM6487">
        <v>70129.837899999999</v>
      </c>
      <c r="AN6487">
        <v>1.6815</v>
      </c>
    </row>
    <row r="6488" spans="1:40" x14ac:dyDescent="0.25">
      <c r="A6488" t="s">
        <v>249</v>
      </c>
      <c r="B6488">
        <v>2009</v>
      </c>
      <c r="C6488">
        <f t="shared" si="909"/>
        <v>222.19209999999998</v>
      </c>
      <c r="D6488">
        <f t="shared" si="910"/>
        <v>-37353.015299999999</v>
      </c>
      <c r="E6488">
        <f t="shared" si="911"/>
        <v>38632.042600000001</v>
      </c>
      <c r="F6488">
        <f t="shared" si="912"/>
        <v>6743.8531000000003</v>
      </c>
      <c r="G6488">
        <f t="shared" si="913"/>
        <v>28349.079399999999</v>
      </c>
      <c r="H6488">
        <f t="shared" si="914"/>
        <v>7176.7340000000004</v>
      </c>
      <c r="I6488">
        <f t="shared" si="915"/>
        <v>13452.3945</v>
      </c>
      <c r="J6488">
        <v>76.113699999999994</v>
      </c>
      <c r="K6488">
        <v>146.07839999999999</v>
      </c>
      <c r="L6488">
        <v>3069.0731999999998</v>
      </c>
      <c r="M6488">
        <v>192.08</v>
      </c>
      <c r="N6488">
        <v>19642.859499999999</v>
      </c>
      <c r="O6488">
        <v>666</v>
      </c>
      <c r="P6488">
        <v>2615.4567999999999</v>
      </c>
      <c r="Q6488">
        <v>-37353.015299999999</v>
      </c>
      <c r="R6488">
        <v>2143.9879999999998</v>
      </c>
      <c r="S6488">
        <v>11745.1538</v>
      </c>
      <c r="T6488">
        <v>1707.2407000000001</v>
      </c>
      <c r="U6488">
        <v>1328.9440999999999</v>
      </c>
      <c r="V6488">
        <v>1233.2464</v>
      </c>
      <c r="W6488">
        <v>9829.9524000000001</v>
      </c>
      <c r="X6488">
        <v>3328.0308</v>
      </c>
      <c r="Y6488">
        <v>6239.0887000000002</v>
      </c>
      <c r="Z6488">
        <v>21443.990699999998</v>
      </c>
      <c r="AA6488">
        <v>1930.7420999999999</v>
      </c>
      <c r="AB6488">
        <v>839.77250000000004</v>
      </c>
      <c r="AC6488">
        <v>3973.3384999999998</v>
      </c>
      <c r="AD6488">
        <v>0</v>
      </c>
      <c r="AE6488">
        <v>0</v>
      </c>
      <c r="AF6488">
        <v>4569.1333999999997</v>
      </c>
      <c r="AG6488">
        <v>14487124</v>
      </c>
      <c r="AH6488">
        <v>31506900</v>
      </c>
      <c r="AI6488">
        <f t="shared" si="916"/>
        <v>45994024</v>
      </c>
      <c r="AJ6488">
        <v>21138444</v>
      </c>
      <c r="AK6488">
        <v>24725440</v>
      </c>
      <c r="AL6488">
        <f t="shared" si="917"/>
        <v>57223.280400000003</v>
      </c>
      <c r="AM6488" s="17">
        <v>59367.268399999899</v>
      </c>
      <c r="AN6488" s="17">
        <v>1.50399999999999</v>
      </c>
    </row>
    <row r="6489" spans="1:40" x14ac:dyDescent="0.25">
      <c r="A6489" t="s">
        <v>249</v>
      </c>
      <c r="B6489">
        <v>2010</v>
      </c>
      <c r="C6489">
        <f t="shared" si="909"/>
        <v>167.6139</v>
      </c>
      <c r="D6489">
        <f t="shared" si="910"/>
        <v>-37353.015299999999</v>
      </c>
      <c r="E6489">
        <f t="shared" si="911"/>
        <v>38575.7952</v>
      </c>
      <c r="F6489">
        <f t="shared" si="912"/>
        <v>6834.1787999999997</v>
      </c>
      <c r="G6489">
        <f t="shared" si="913"/>
        <v>33584.737000000001</v>
      </c>
      <c r="H6489">
        <f t="shared" si="914"/>
        <v>8004.268</v>
      </c>
      <c r="I6489">
        <f t="shared" si="915"/>
        <v>14424.6427</v>
      </c>
      <c r="J6489">
        <v>56.333100000000002</v>
      </c>
      <c r="K6489">
        <v>111.2808</v>
      </c>
      <c r="L6489">
        <v>2691.4373000000001</v>
      </c>
      <c r="M6489">
        <v>229.71199999999999</v>
      </c>
      <c r="N6489">
        <v>19631.780599999998</v>
      </c>
      <c r="O6489">
        <v>1210</v>
      </c>
      <c r="P6489">
        <v>2612.1365000000001</v>
      </c>
      <c r="Q6489">
        <v>-37353.015299999999</v>
      </c>
      <c r="R6489">
        <v>2143.9879999999998</v>
      </c>
      <c r="S6489">
        <v>12493.2737</v>
      </c>
      <c r="T6489">
        <v>1931.3689999999999</v>
      </c>
      <c r="U6489">
        <v>1390.4929</v>
      </c>
      <c r="V6489">
        <v>1444.2556</v>
      </c>
      <c r="W6489">
        <v>9884.2441999999992</v>
      </c>
      <c r="X6489">
        <v>3947.8759</v>
      </c>
      <c r="Y6489">
        <v>6321.2294000000002</v>
      </c>
      <c r="Z6489">
        <v>26053.507600000001</v>
      </c>
      <c r="AA6489">
        <v>1966.1098999999999</v>
      </c>
      <c r="AB6489">
        <v>814.13509999999997</v>
      </c>
      <c r="AC6489">
        <v>4053.9337999999998</v>
      </c>
      <c r="AD6489">
        <v>0</v>
      </c>
      <c r="AE6489">
        <v>0</v>
      </c>
      <c r="AF6489">
        <v>4748.1282000000001</v>
      </c>
      <c r="AG6489">
        <v>14380838</v>
      </c>
      <c r="AH6489">
        <v>31411663</v>
      </c>
      <c r="AI6489">
        <f t="shared" si="916"/>
        <v>45792501</v>
      </c>
      <c r="AJ6489">
        <v>21064180</v>
      </c>
      <c r="AK6489">
        <v>24618839</v>
      </c>
      <c r="AL6489">
        <f t="shared" si="917"/>
        <v>64238.220300000001</v>
      </c>
      <c r="AM6489">
        <v>66382.208299999998</v>
      </c>
      <c r="AN6489" s="17">
        <v>1.6419999999999999</v>
      </c>
    </row>
    <row r="6490" spans="1:40" x14ac:dyDescent="0.25">
      <c r="A6490" t="s">
        <v>249</v>
      </c>
      <c r="B6490">
        <v>2011</v>
      </c>
      <c r="C6490">
        <f t="shared" si="909"/>
        <v>113.5211</v>
      </c>
      <c r="D6490">
        <f t="shared" si="910"/>
        <v>-24900.223300000001</v>
      </c>
      <c r="E6490">
        <f t="shared" si="911"/>
        <v>40326.264199999998</v>
      </c>
      <c r="F6490">
        <f t="shared" si="912"/>
        <v>6798.0727999999999</v>
      </c>
      <c r="G6490">
        <f t="shared" si="913"/>
        <v>39630.935400000002</v>
      </c>
      <c r="H6490">
        <f t="shared" si="914"/>
        <v>9214.2960000000003</v>
      </c>
      <c r="I6490">
        <f t="shared" si="915"/>
        <v>15213.8498</v>
      </c>
      <c r="J6490">
        <v>53.714100000000002</v>
      </c>
      <c r="K6490">
        <v>59.807000000000002</v>
      </c>
      <c r="L6490">
        <v>3559.4250000000002</v>
      </c>
      <c r="M6490">
        <v>232.06399999999999</v>
      </c>
      <c r="N6490">
        <v>19645.167300000001</v>
      </c>
      <c r="O6490">
        <v>2423</v>
      </c>
      <c r="P6490">
        <v>2923.1786000000002</v>
      </c>
      <c r="Q6490">
        <v>-24900.223300000001</v>
      </c>
      <c r="R6490">
        <v>0</v>
      </c>
      <c r="S6490">
        <v>12843.5378</v>
      </c>
      <c r="T6490">
        <v>2370.3119999999999</v>
      </c>
      <c r="U6490">
        <v>1636.6985</v>
      </c>
      <c r="V6490">
        <v>1545.8921</v>
      </c>
      <c r="W6490">
        <v>9933.9840000000004</v>
      </c>
      <c r="X6490">
        <v>4745.2253000000001</v>
      </c>
      <c r="Y6490">
        <v>8795.3736000000008</v>
      </c>
      <c r="Z6490">
        <v>28412.561799999999</v>
      </c>
      <c r="AA6490">
        <v>1953.7434000000001</v>
      </c>
      <c r="AB6490">
        <v>764.89250000000004</v>
      </c>
      <c r="AC6490">
        <v>4079.4369000000002</v>
      </c>
      <c r="AD6490">
        <v>0</v>
      </c>
      <c r="AE6490">
        <v>0</v>
      </c>
      <c r="AF6490">
        <v>5318.9254000000001</v>
      </c>
      <c r="AG6490">
        <v>14270405</v>
      </c>
      <c r="AH6490">
        <v>31305902</v>
      </c>
      <c r="AI6490">
        <f t="shared" si="916"/>
        <v>45576307</v>
      </c>
      <c r="AJ6490">
        <v>20999034</v>
      </c>
      <c r="AK6490">
        <v>24517100</v>
      </c>
      <c r="AL6490">
        <f t="shared" si="917"/>
        <v>86396.716000000015</v>
      </c>
      <c r="AM6490" s="17">
        <v>86396.716</v>
      </c>
      <c r="AN6490" s="17">
        <v>0.89591666666666603</v>
      </c>
    </row>
    <row r="6491" spans="1:40" x14ac:dyDescent="0.25">
      <c r="A6491" t="s">
        <v>249</v>
      </c>
      <c r="B6491">
        <v>2012</v>
      </c>
      <c r="C6491">
        <f t="shared" si="909"/>
        <v>188.9633</v>
      </c>
      <c r="D6491">
        <f t="shared" si="910"/>
        <v>-24900.223300000001</v>
      </c>
      <c r="E6491">
        <f t="shared" si="911"/>
        <v>39795.534899999999</v>
      </c>
      <c r="F6491">
        <f t="shared" si="912"/>
        <v>6739.6082999999999</v>
      </c>
      <c r="G6491">
        <f t="shared" si="913"/>
        <v>38814.886200000001</v>
      </c>
      <c r="H6491">
        <f t="shared" si="914"/>
        <v>9897.5694000000003</v>
      </c>
      <c r="I6491">
        <f t="shared" si="915"/>
        <v>14999.899100000001</v>
      </c>
      <c r="J6491">
        <v>101.63760000000001</v>
      </c>
      <c r="K6491">
        <v>87.325699999999998</v>
      </c>
      <c r="L6491">
        <v>2993.4758000000002</v>
      </c>
      <c r="M6491">
        <v>202.27199999999999</v>
      </c>
      <c r="N6491">
        <v>19650.444200000002</v>
      </c>
      <c r="O6491">
        <v>2913</v>
      </c>
      <c r="P6491">
        <v>2966.2433000000001</v>
      </c>
      <c r="Q6491">
        <v>-24900.223300000001</v>
      </c>
      <c r="R6491">
        <v>0</v>
      </c>
      <c r="S6491">
        <v>12635.8094</v>
      </c>
      <c r="T6491">
        <v>2364.0897</v>
      </c>
      <c r="U6491">
        <v>1807.0893000000001</v>
      </c>
      <c r="V6491">
        <v>1593.9675999999999</v>
      </c>
      <c r="W6491">
        <v>9947.3410000000003</v>
      </c>
      <c r="X6491">
        <v>5337.3585000000003</v>
      </c>
      <c r="Y6491">
        <v>8815.7113000000008</v>
      </c>
      <c r="Z6491">
        <v>27086.174900000002</v>
      </c>
      <c r="AA6491">
        <v>1912.6987999999999</v>
      </c>
      <c r="AB6491">
        <v>753.54579999999999</v>
      </c>
      <c r="AC6491">
        <v>4073.3636999999999</v>
      </c>
      <c r="AD6491">
        <v>0</v>
      </c>
      <c r="AE6491">
        <v>0</v>
      </c>
      <c r="AF6491">
        <v>5194.9125999999997</v>
      </c>
      <c r="AG6491">
        <v>14157020</v>
      </c>
      <c r="AH6491">
        <v>31192313</v>
      </c>
      <c r="AI6491">
        <f t="shared" si="916"/>
        <v>45349333</v>
      </c>
      <c r="AJ6491">
        <v>20966229</v>
      </c>
      <c r="AK6491">
        <v>24439998</v>
      </c>
      <c r="AL6491">
        <f t="shared" si="917"/>
        <v>85536.237900000007</v>
      </c>
      <c r="AM6491" s="17">
        <v>85536.237899999993</v>
      </c>
      <c r="AN6491" s="17">
        <v>1.4848333333333299</v>
      </c>
    </row>
    <row r="6492" spans="1:40" x14ac:dyDescent="0.25">
      <c r="A6492" t="s">
        <v>249</v>
      </c>
      <c r="B6492">
        <v>2013</v>
      </c>
      <c r="C6492">
        <f t="shared" si="909"/>
        <v>153.30459999999999</v>
      </c>
      <c r="D6492">
        <f t="shared" si="910"/>
        <v>-24900.223300000001</v>
      </c>
      <c r="E6492">
        <f t="shared" si="911"/>
        <v>40952.123999999996</v>
      </c>
      <c r="F6492">
        <f t="shared" si="912"/>
        <v>6887.4733000000006</v>
      </c>
      <c r="G6492">
        <f t="shared" si="913"/>
        <v>45024.402400000006</v>
      </c>
      <c r="H6492">
        <f t="shared" si="914"/>
        <v>10399.263000000001</v>
      </c>
      <c r="I6492">
        <f t="shared" si="915"/>
        <v>15281.588299999999</v>
      </c>
      <c r="J6492">
        <v>22.3491</v>
      </c>
      <c r="K6492">
        <v>130.9555</v>
      </c>
      <c r="L6492">
        <v>3814.3627000000001</v>
      </c>
      <c r="M6492">
        <v>189.72800000000001</v>
      </c>
      <c r="N6492">
        <v>19654.889599999999</v>
      </c>
      <c r="O6492">
        <v>2644</v>
      </c>
      <c r="P6492">
        <v>3019.2132999999999</v>
      </c>
      <c r="Q6492">
        <v>-24900.223300000001</v>
      </c>
      <c r="R6492">
        <v>0</v>
      </c>
      <c r="S6492">
        <v>12585.794599999999</v>
      </c>
      <c r="T6492">
        <v>2695.7937000000002</v>
      </c>
      <c r="U6492">
        <v>1909.4087</v>
      </c>
      <c r="V6492">
        <v>1464.7995000000001</v>
      </c>
      <c r="W6492">
        <v>9931.9457000000002</v>
      </c>
      <c r="X6492">
        <v>5915.2502000000004</v>
      </c>
      <c r="Y6492">
        <v>17840.384600000001</v>
      </c>
      <c r="Z6492">
        <v>24540.017800000001</v>
      </c>
      <c r="AA6492">
        <v>1985.8251</v>
      </c>
      <c r="AB6492">
        <v>771.6934</v>
      </c>
      <c r="AC6492">
        <v>4129.9548000000004</v>
      </c>
      <c r="AD6492">
        <v>0</v>
      </c>
      <c r="AE6492">
        <v>0</v>
      </c>
      <c r="AF6492">
        <v>5451.7893000000004</v>
      </c>
      <c r="AG6492">
        <v>14042196</v>
      </c>
      <c r="AH6492">
        <v>31073589</v>
      </c>
      <c r="AI6492">
        <f t="shared" si="916"/>
        <v>45115785</v>
      </c>
      <c r="AJ6492">
        <v>20939538</v>
      </c>
      <c r="AK6492">
        <v>24367561</v>
      </c>
      <c r="AL6492">
        <f t="shared" si="917"/>
        <v>93797.932300000015</v>
      </c>
      <c r="AM6492">
        <v>93797.9323</v>
      </c>
      <c r="AN6492" s="17">
        <v>1.7858333333333301</v>
      </c>
    </row>
    <row r="6493" spans="1:40" x14ac:dyDescent="0.25">
      <c r="A6493" t="s">
        <v>249</v>
      </c>
      <c r="B6493">
        <v>2014</v>
      </c>
      <c r="C6493">
        <f t="shared" si="909"/>
        <v>392.7405</v>
      </c>
      <c r="D6493">
        <f t="shared" si="910"/>
        <v>-24900.223300000001</v>
      </c>
      <c r="E6493">
        <f t="shared" si="911"/>
        <v>39969.939099999996</v>
      </c>
      <c r="F6493">
        <f t="shared" si="912"/>
        <v>6738.7403000000004</v>
      </c>
      <c r="G6493">
        <f t="shared" si="913"/>
        <v>36507.501900000003</v>
      </c>
      <c r="H6493">
        <f t="shared" si="914"/>
        <v>9484.3407000000007</v>
      </c>
      <c r="I6493">
        <f t="shared" si="915"/>
        <v>12916.845300000001</v>
      </c>
      <c r="J6493">
        <v>158.3039</v>
      </c>
      <c r="K6493">
        <v>234.4366</v>
      </c>
      <c r="L6493">
        <v>3955.6876000000002</v>
      </c>
      <c r="M6493">
        <v>79.968000000000004</v>
      </c>
      <c r="N6493">
        <v>19661.482499999998</v>
      </c>
      <c r="O6493">
        <v>2351</v>
      </c>
      <c r="P6493">
        <v>2523.1887999999999</v>
      </c>
      <c r="Q6493">
        <v>-24900.223300000001</v>
      </c>
      <c r="R6493">
        <v>0</v>
      </c>
      <c r="S6493">
        <v>10756.2683</v>
      </c>
      <c r="T6493">
        <v>2160.5770000000002</v>
      </c>
      <c r="U6493">
        <v>1531.1324999999999</v>
      </c>
      <c r="V6493">
        <v>1356.1726000000001</v>
      </c>
      <c r="W6493">
        <v>9776.9933999999994</v>
      </c>
      <c r="X6493">
        <v>5604.9793</v>
      </c>
      <c r="Y6493">
        <v>12738.2736</v>
      </c>
      <c r="Z6493">
        <v>21418.228299999999</v>
      </c>
      <c r="AA6493">
        <v>1956.9733000000001</v>
      </c>
      <c r="AB6493">
        <v>705.55650000000003</v>
      </c>
      <c r="AC6493">
        <v>4076.2105000000001</v>
      </c>
      <c r="AD6493">
        <v>0</v>
      </c>
      <c r="AE6493">
        <v>0</v>
      </c>
      <c r="AF6493">
        <v>4964.6751000000004</v>
      </c>
      <c r="AG6493">
        <v>13928187</v>
      </c>
      <c r="AH6493">
        <v>30955239</v>
      </c>
      <c r="AI6493">
        <f t="shared" si="916"/>
        <v>44883426</v>
      </c>
      <c r="AJ6493">
        <v>20883558</v>
      </c>
      <c r="AK6493">
        <v>24264517</v>
      </c>
      <c r="AL6493">
        <f t="shared" si="917"/>
        <v>81109.884500000015</v>
      </c>
      <c r="AM6493">
        <v>81109.8845</v>
      </c>
      <c r="AN6493">
        <v>1.673</v>
      </c>
    </row>
    <row r="6494" spans="1:40" x14ac:dyDescent="0.25">
      <c r="A6494" t="s">
        <v>249</v>
      </c>
      <c r="B6494">
        <v>2015</v>
      </c>
      <c r="C6494">
        <f t="shared" si="909"/>
        <v>451.0881</v>
      </c>
      <c r="D6494">
        <f t="shared" si="910"/>
        <v>-24900.223300000001</v>
      </c>
      <c r="E6494">
        <f t="shared" si="911"/>
        <v>39447.326399999998</v>
      </c>
      <c r="F6494">
        <f t="shared" si="912"/>
        <v>6203.0735000000004</v>
      </c>
      <c r="G6494">
        <f t="shared" si="913"/>
        <v>32599.240100000003</v>
      </c>
      <c r="H6494">
        <f t="shared" si="914"/>
        <v>7776.9319999999998</v>
      </c>
      <c r="I6494">
        <f t="shared" si="915"/>
        <v>10243.8328</v>
      </c>
      <c r="J6494">
        <v>168.7885</v>
      </c>
      <c r="K6494">
        <v>282.2996</v>
      </c>
      <c r="L6494">
        <v>3853.0477999999998</v>
      </c>
      <c r="M6494">
        <v>91.727999999999994</v>
      </c>
      <c r="N6494">
        <v>19661.482499999998</v>
      </c>
      <c r="O6494">
        <v>1879</v>
      </c>
      <c r="P6494">
        <v>2286.2193000000002</v>
      </c>
      <c r="Q6494">
        <v>-24900.223300000001</v>
      </c>
      <c r="R6494">
        <v>0</v>
      </c>
      <c r="S6494">
        <v>8482.5527000000002</v>
      </c>
      <c r="T6494">
        <v>1761.2800999999999</v>
      </c>
      <c r="U6494">
        <v>1330.1207999999999</v>
      </c>
      <c r="V6494">
        <v>1114.9106999999999</v>
      </c>
      <c r="W6494">
        <v>9616.8156999999992</v>
      </c>
      <c r="X6494">
        <v>4375.8019999999997</v>
      </c>
      <c r="Y6494">
        <v>10245.6841</v>
      </c>
      <c r="Z6494">
        <v>20474.556</v>
      </c>
      <c r="AA6494">
        <v>1808.7971</v>
      </c>
      <c r="AB6494">
        <v>646.01329999999996</v>
      </c>
      <c r="AC6494">
        <v>3748.2631000000001</v>
      </c>
      <c r="AD6494">
        <v>0</v>
      </c>
      <c r="AE6494">
        <v>0</v>
      </c>
      <c r="AF6494">
        <v>4894.1315999999997</v>
      </c>
      <c r="AG6494">
        <v>13816730</v>
      </c>
      <c r="AH6494">
        <v>30840974</v>
      </c>
      <c r="AI6494">
        <f t="shared" si="916"/>
        <v>44657704</v>
      </c>
      <c r="AJ6494">
        <v>20821814</v>
      </c>
      <c r="AK6494">
        <v>24160750</v>
      </c>
      <c r="AL6494">
        <f t="shared" si="917"/>
        <v>71821.269599999985</v>
      </c>
      <c r="AM6494">
        <v>71821.2696</v>
      </c>
      <c r="AN6494" s="17">
        <v>2.3149166666666599</v>
      </c>
    </row>
    <row r="6495" spans="1:40" x14ac:dyDescent="0.25">
      <c r="A6495" t="s">
        <v>249</v>
      </c>
      <c r="B6495">
        <v>2016</v>
      </c>
      <c r="C6495">
        <f t="shared" si="909"/>
        <v>47.967299999999994</v>
      </c>
      <c r="D6495">
        <f t="shared" si="910"/>
        <v>-24177.538</v>
      </c>
      <c r="E6495">
        <f t="shared" si="911"/>
        <v>40476.539300000004</v>
      </c>
      <c r="F6495">
        <f t="shared" si="912"/>
        <v>5943.6394</v>
      </c>
      <c r="G6495">
        <f t="shared" si="913"/>
        <v>31871.4274</v>
      </c>
      <c r="H6495">
        <f t="shared" si="914"/>
        <v>7807.7325000000001</v>
      </c>
      <c r="I6495">
        <f t="shared" si="915"/>
        <v>10892.520199999999</v>
      </c>
      <c r="J6495">
        <v>29.332599999999999</v>
      </c>
      <c r="K6495">
        <v>18.634699999999999</v>
      </c>
      <c r="L6495">
        <v>4071.1066000000001</v>
      </c>
      <c r="M6495">
        <v>94.08</v>
      </c>
      <c r="N6495">
        <v>19600.3069</v>
      </c>
      <c r="O6495">
        <v>1552</v>
      </c>
      <c r="P6495">
        <v>2451.6502999999998</v>
      </c>
      <c r="Q6495">
        <v>-24177.538</v>
      </c>
      <c r="R6495">
        <v>1443.376</v>
      </c>
      <c r="S6495">
        <v>8688.5692999999992</v>
      </c>
      <c r="T6495">
        <v>2203.9508999999998</v>
      </c>
      <c r="U6495">
        <v>1497.2461000000001</v>
      </c>
      <c r="V6495">
        <v>1086.3404</v>
      </c>
      <c r="W6495">
        <v>9609.5131999999994</v>
      </c>
      <c r="X6495">
        <v>4269.7417999999998</v>
      </c>
      <c r="Y6495">
        <v>9554.6903000000002</v>
      </c>
      <c r="Z6495">
        <v>20764.737099999998</v>
      </c>
      <c r="AA6495">
        <v>1734.1578</v>
      </c>
      <c r="AB6495">
        <v>623.76469999999995</v>
      </c>
      <c r="AC6495">
        <v>3585.7168999999999</v>
      </c>
      <c r="AD6495">
        <v>0</v>
      </c>
      <c r="AE6495">
        <v>0</v>
      </c>
      <c r="AF6495">
        <v>5604.2865000000002</v>
      </c>
      <c r="AG6495">
        <v>13707753</v>
      </c>
      <c r="AH6495">
        <v>30730872</v>
      </c>
      <c r="AI6495">
        <f t="shared" si="916"/>
        <v>44438625</v>
      </c>
      <c r="AJ6495">
        <v>20761571</v>
      </c>
      <c r="AK6495">
        <v>24071998</v>
      </c>
      <c r="AL6495">
        <f t="shared" si="917"/>
        <v>72862.288100000005</v>
      </c>
      <c r="AM6495" s="17">
        <v>74305.664099999995</v>
      </c>
      <c r="AN6495" s="17">
        <v>1.75691666666666</v>
      </c>
    </row>
    <row r="6496" spans="1:40" x14ac:dyDescent="0.25">
      <c r="A6496" t="s">
        <v>249</v>
      </c>
      <c r="B6496">
        <v>2017</v>
      </c>
      <c r="C6496">
        <f t="shared" si="909"/>
        <v>120.89879999999999</v>
      </c>
      <c r="D6496">
        <f t="shared" si="910"/>
        <v>-24177.538</v>
      </c>
      <c r="E6496">
        <f t="shared" si="911"/>
        <v>39005.452700000002</v>
      </c>
      <c r="F6496">
        <f t="shared" si="912"/>
        <v>5813.0761000000002</v>
      </c>
      <c r="G6496">
        <f t="shared" si="913"/>
        <v>27581.1816</v>
      </c>
      <c r="H6496">
        <f t="shared" si="914"/>
        <v>7518.8317999999999</v>
      </c>
      <c r="I6496">
        <f t="shared" si="915"/>
        <v>10061.6095</v>
      </c>
      <c r="J6496">
        <v>79.466200000000001</v>
      </c>
      <c r="K6496">
        <v>41.432600000000001</v>
      </c>
      <c r="L6496">
        <v>3874.7784000000001</v>
      </c>
      <c r="M6496">
        <v>99.567999999999998</v>
      </c>
      <c r="N6496">
        <v>19567.375800000002</v>
      </c>
      <c r="O6496">
        <v>1092</v>
      </c>
      <c r="P6496">
        <v>2517.0291000000002</v>
      </c>
      <c r="Q6496">
        <v>-24177.538</v>
      </c>
      <c r="R6496">
        <v>1443.376</v>
      </c>
      <c r="S6496">
        <v>8150.9429</v>
      </c>
      <c r="T6496">
        <v>1910.6666</v>
      </c>
      <c r="U6496">
        <v>1322.0508</v>
      </c>
      <c r="V6496">
        <v>1030.576</v>
      </c>
      <c r="W6496">
        <v>9775.8863999999994</v>
      </c>
      <c r="X6496">
        <v>3971.2267000000002</v>
      </c>
      <c r="Y6496">
        <v>6471.1959999999999</v>
      </c>
      <c r="Z6496">
        <v>20017.9856</v>
      </c>
      <c r="AA6496">
        <v>1695.0193999999999</v>
      </c>
      <c r="AB6496">
        <v>611.98869999999999</v>
      </c>
      <c r="AC6496">
        <v>3506.0680000000002</v>
      </c>
      <c r="AD6496">
        <v>0</v>
      </c>
      <c r="AE6496">
        <v>0</v>
      </c>
      <c r="AF6496">
        <v>4365.7933000000003</v>
      </c>
      <c r="AG6496">
        <v>13600408</v>
      </c>
      <c r="AH6496">
        <v>30622539</v>
      </c>
      <c r="AI6496">
        <f t="shared" si="916"/>
        <v>44222947</v>
      </c>
      <c r="AJ6496">
        <v>20687143</v>
      </c>
      <c r="AK6496">
        <v>23970114</v>
      </c>
      <c r="AL6496">
        <f t="shared" si="917"/>
        <v>65923.512499999997</v>
      </c>
      <c r="AM6496" s="17">
        <v>67366.888500000001</v>
      </c>
      <c r="AN6496" s="17">
        <v>1.8616666666666599</v>
      </c>
    </row>
    <row r="6497" spans="1:40" x14ac:dyDescent="0.25">
      <c r="A6497" t="s">
        <v>249</v>
      </c>
      <c r="B6497">
        <v>2018</v>
      </c>
      <c r="C6497">
        <f t="shared" si="909"/>
        <v>211.51049999999998</v>
      </c>
      <c r="D6497">
        <f t="shared" si="910"/>
        <v>-24177.538</v>
      </c>
      <c r="E6497">
        <f t="shared" si="911"/>
        <v>39668.373400000004</v>
      </c>
      <c r="F6497">
        <f t="shared" si="912"/>
        <v>5629.8675000000003</v>
      </c>
      <c r="G6497">
        <f t="shared" si="913"/>
        <v>27300.253800000002</v>
      </c>
      <c r="H6497">
        <f t="shared" si="914"/>
        <v>8232.4688000000006</v>
      </c>
      <c r="I6497">
        <f t="shared" si="915"/>
        <v>9898.2438000000002</v>
      </c>
      <c r="J6497">
        <v>99.311599999999999</v>
      </c>
      <c r="K6497">
        <v>112.19889999999999</v>
      </c>
      <c r="L6497">
        <v>4161.1423999999997</v>
      </c>
      <c r="M6497">
        <v>98.784000000000006</v>
      </c>
      <c r="N6497">
        <v>19563.3223</v>
      </c>
      <c r="O6497">
        <v>750</v>
      </c>
      <c r="P6497">
        <v>2553.1761999999999</v>
      </c>
      <c r="Q6497">
        <v>-24177.538</v>
      </c>
      <c r="R6497">
        <v>1443.376</v>
      </c>
      <c r="S6497">
        <v>8210.9982999999993</v>
      </c>
      <c r="T6497">
        <v>1687.2455</v>
      </c>
      <c r="U6497">
        <v>1490.6287</v>
      </c>
      <c r="V6497">
        <v>1173.2251000000001</v>
      </c>
      <c r="W6497">
        <v>9966.2147000000004</v>
      </c>
      <c r="X6497">
        <v>4506.0675000000001</v>
      </c>
      <c r="Y6497">
        <v>5784.3838999999998</v>
      </c>
      <c r="Z6497">
        <v>20765.869900000002</v>
      </c>
      <c r="AA6497">
        <v>1645.7968000000001</v>
      </c>
      <c r="AB6497">
        <v>587.6087</v>
      </c>
      <c r="AC6497">
        <v>3396.462</v>
      </c>
      <c r="AD6497">
        <v>0</v>
      </c>
      <c r="AE6497">
        <v>0</v>
      </c>
      <c r="AF6497">
        <v>4388.2812999999996</v>
      </c>
      <c r="AG6497">
        <v>13487744</v>
      </c>
      <c r="AH6497">
        <v>30521470</v>
      </c>
      <c r="AI6497">
        <f t="shared" si="916"/>
        <v>44009214</v>
      </c>
      <c r="AJ6497">
        <v>20595320</v>
      </c>
      <c r="AK6497">
        <v>23851634</v>
      </c>
      <c r="AL6497">
        <f t="shared" si="917"/>
        <v>66763.179799999998</v>
      </c>
      <c r="AM6497">
        <v>68206.555800000002</v>
      </c>
      <c r="AN6497" s="17">
        <v>1.8875833333333301</v>
      </c>
    </row>
    <row r="6498" spans="1:40" x14ac:dyDescent="0.25">
      <c r="A6498" t="s">
        <v>249</v>
      </c>
      <c r="B6498">
        <v>2019</v>
      </c>
      <c r="C6498">
        <f t="shared" si="909"/>
        <v>276.77080000000001</v>
      </c>
      <c r="D6498">
        <f t="shared" si="910"/>
        <v>-24177.538</v>
      </c>
      <c r="E6498">
        <f t="shared" si="911"/>
        <v>40178.932000000001</v>
      </c>
      <c r="F6498">
        <f t="shared" si="912"/>
        <v>5535.5462000000007</v>
      </c>
      <c r="G6498">
        <f t="shared" si="913"/>
        <v>36182.008399999999</v>
      </c>
      <c r="H6498">
        <f t="shared" si="914"/>
        <v>7966.3196000000007</v>
      </c>
      <c r="I6498">
        <f t="shared" si="915"/>
        <v>8663.0468000000001</v>
      </c>
      <c r="J6498">
        <v>67.268699999999995</v>
      </c>
      <c r="K6498">
        <v>209.50210000000001</v>
      </c>
      <c r="L6498">
        <v>4435.0160999999998</v>
      </c>
      <c r="M6498">
        <v>82.32</v>
      </c>
      <c r="N6498">
        <v>19521.796900000001</v>
      </c>
      <c r="O6498">
        <v>696</v>
      </c>
      <c r="P6498">
        <v>2680.6495</v>
      </c>
      <c r="Q6498">
        <v>-24177.538</v>
      </c>
      <c r="R6498">
        <v>1443.376</v>
      </c>
      <c r="S6498">
        <v>6900.6450999999997</v>
      </c>
      <c r="T6498">
        <v>1762.4016999999999</v>
      </c>
      <c r="U6498">
        <v>1351.4407000000001</v>
      </c>
      <c r="V6498">
        <v>1117.6591000000001</v>
      </c>
      <c r="W6498">
        <v>10167.8596</v>
      </c>
      <c r="X6498">
        <v>4168.0110000000004</v>
      </c>
      <c r="Y6498">
        <v>9422.1468999999997</v>
      </c>
      <c r="Z6498">
        <v>26063.861499999999</v>
      </c>
      <c r="AA6498">
        <v>1616.2090000000001</v>
      </c>
      <c r="AB6498">
        <v>557.45180000000005</v>
      </c>
      <c r="AC6498">
        <v>3361.8854000000001</v>
      </c>
      <c r="AD6498">
        <v>0</v>
      </c>
      <c r="AE6498">
        <v>0</v>
      </c>
      <c r="AF6498">
        <v>4620.4987000000001</v>
      </c>
      <c r="AG6498">
        <v>13369270</v>
      </c>
      <c r="AH6498">
        <v>30425950</v>
      </c>
      <c r="AI6498">
        <f t="shared" si="916"/>
        <v>43795220</v>
      </c>
      <c r="AJ6498">
        <v>20480667</v>
      </c>
      <c r="AK6498">
        <v>23730427</v>
      </c>
      <c r="AL6498">
        <f t="shared" si="917"/>
        <v>74625.085799999986</v>
      </c>
      <c r="AM6498">
        <v>76068.461800000005</v>
      </c>
      <c r="AN6498" s="17">
        <v>2.6201666666666599</v>
      </c>
    </row>
    <row r="6499" spans="1:40" x14ac:dyDescent="0.25">
      <c r="A6499" t="s">
        <v>249</v>
      </c>
      <c r="B6499">
        <v>2020</v>
      </c>
      <c r="C6499">
        <f t="shared" si="909"/>
        <v>445.00599999999997</v>
      </c>
      <c r="D6499">
        <f t="shared" si="910"/>
        <v>-24177.538</v>
      </c>
      <c r="E6499">
        <f t="shared" si="911"/>
        <v>39091.183399999994</v>
      </c>
      <c r="F6499">
        <f t="shared" si="912"/>
        <v>5329.9357999999993</v>
      </c>
      <c r="G6499">
        <f t="shared" si="913"/>
        <v>43039.531499999997</v>
      </c>
      <c r="H6499">
        <f t="shared" si="914"/>
        <v>7775.6174000000001</v>
      </c>
      <c r="I6499">
        <f t="shared" si="915"/>
        <v>9018.3626999999997</v>
      </c>
      <c r="J6499">
        <v>135.70750000000001</v>
      </c>
      <c r="K6499">
        <v>309.29849999999999</v>
      </c>
      <c r="L6499">
        <v>3906.8595999999998</v>
      </c>
      <c r="M6499">
        <v>87.808000000000007</v>
      </c>
      <c r="N6499">
        <v>19524.301299999999</v>
      </c>
      <c r="O6499">
        <v>723</v>
      </c>
      <c r="P6499">
        <v>2340.5857000000001</v>
      </c>
      <c r="Q6499">
        <v>-24177.538</v>
      </c>
      <c r="R6499">
        <v>1443.376</v>
      </c>
      <c r="S6499">
        <v>6708.5282999999999</v>
      </c>
      <c r="T6499">
        <v>2309.8344000000002</v>
      </c>
      <c r="U6499">
        <v>1351.4407000000001</v>
      </c>
      <c r="V6499">
        <v>1168.3100999999999</v>
      </c>
      <c r="W6499">
        <v>10366.0816</v>
      </c>
      <c r="X6499">
        <v>4266.7215999999999</v>
      </c>
      <c r="Y6499">
        <v>12269.696599999999</v>
      </c>
      <c r="Z6499">
        <v>30046.834900000002</v>
      </c>
      <c r="AA6499">
        <v>1572.1936000000001</v>
      </c>
      <c r="AB6499">
        <v>520.43269999999995</v>
      </c>
      <c r="AC6499">
        <v>3237.3094999999998</v>
      </c>
      <c r="AD6499">
        <v>0</v>
      </c>
      <c r="AE6499">
        <v>0</v>
      </c>
      <c r="AF6499">
        <v>3854.6922</v>
      </c>
      <c r="AG6499">
        <v>13244602</v>
      </c>
      <c r="AH6499">
        <v>30334632</v>
      </c>
      <c r="AI6499">
        <f t="shared" si="916"/>
        <v>43579234</v>
      </c>
      <c r="AJ6499">
        <v>20332123</v>
      </c>
      <c r="AK6499">
        <v>23577544</v>
      </c>
      <c r="AL6499">
        <f t="shared" si="917"/>
        <v>80522.098800000022</v>
      </c>
      <c r="AM6499" s="17">
        <v>81965.474799999996</v>
      </c>
      <c r="AN6499" s="17">
        <v>2.89391666666666</v>
      </c>
    </row>
    <row r="6500" spans="1:40" x14ac:dyDescent="0.25">
      <c r="A6500" t="s">
        <v>250</v>
      </c>
      <c r="B6500">
        <v>1990</v>
      </c>
      <c r="C6500">
        <f t="shared" si="909"/>
        <v>1.4E-3</v>
      </c>
      <c r="D6500">
        <f t="shared" si="910"/>
        <v>0</v>
      </c>
      <c r="E6500">
        <f t="shared" si="911"/>
        <v>1742.304176464439</v>
      </c>
      <c r="F6500">
        <f t="shared" si="912"/>
        <v>172.68790000000001</v>
      </c>
      <c r="G6500">
        <f t="shared" si="913"/>
        <v>3309.2879230858662</v>
      </c>
      <c r="H6500">
        <f t="shared" si="914"/>
        <v>1568.4481383046029</v>
      </c>
      <c r="I6500">
        <f t="shared" si="915"/>
        <v>1605.5463999999999</v>
      </c>
      <c r="J6500">
        <v>1.4E-3</v>
      </c>
      <c r="K6500">
        <v>0</v>
      </c>
      <c r="L6500">
        <v>0.2379</v>
      </c>
      <c r="M6500" s="17">
        <v>246.40727646443901</v>
      </c>
      <c r="N6500">
        <v>0</v>
      </c>
      <c r="O6500" s="17">
        <v>109.736461573856</v>
      </c>
      <c r="P6500">
        <v>1168.8831</v>
      </c>
      <c r="S6500">
        <v>666.21479999999997</v>
      </c>
      <c r="T6500">
        <v>939.33159999999998</v>
      </c>
      <c r="U6500">
        <v>302.4907</v>
      </c>
      <c r="V6500">
        <v>77.129599999999996</v>
      </c>
      <c r="W6500">
        <v>1193.1683</v>
      </c>
      <c r="X6500" s="17">
        <v>322.435438304603</v>
      </c>
      <c r="Y6500" s="17">
        <v>387.09016151201001</v>
      </c>
      <c r="Z6500">
        <v>2812.4612999999999</v>
      </c>
      <c r="AA6500">
        <v>5.1268000000000002</v>
      </c>
      <c r="AB6500">
        <v>145.60429999999999</v>
      </c>
      <c r="AC6500">
        <v>21.956800000000001</v>
      </c>
      <c r="AD6500">
        <v>0</v>
      </c>
      <c r="AE6500">
        <v>0</v>
      </c>
      <c r="AG6500">
        <v>389683</v>
      </c>
      <c r="AH6500">
        <v>1470491</v>
      </c>
      <c r="AI6500">
        <f t="shared" si="916"/>
        <v>1860174</v>
      </c>
      <c r="AJ6500">
        <v>1271462</v>
      </c>
      <c r="AK6500">
        <v>628689</v>
      </c>
      <c r="AL6500">
        <f t="shared" si="917"/>
        <v>8398.275937854909</v>
      </c>
      <c r="AM6500">
        <v>8398.2759378549108</v>
      </c>
      <c r="AN6500">
        <v>0.35849999999999999</v>
      </c>
    </row>
    <row r="6501" spans="1:40" x14ac:dyDescent="0.25">
      <c r="A6501" t="s">
        <v>250</v>
      </c>
      <c r="B6501">
        <v>1991</v>
      </c>
      <c r="C6501">
        <f t="shared" si="909"/>
        <v>1.4E-3</v>
      </c>
      <c r="D6501">
        <f t="shared" si="910"/>
        <v>0</v>
      </c>
      <c r="E6501">
        <f t="shared" si="911"/>
        <v>1804.6007764644392</v>
      </c>
      <c r="F6501">
        <f t="shared" si="912"/>
        <v>184.08260000000001</v>
      </c>
      <c r="G6501">
        <f t="shared" si="913"/>
        <v>3556.6920230858659</v>
      </c>
      <c r="H6501">
        <f t="shared" si="914"/>
        <v>1634.7631910410898</v>
      </c>
      <c r="I6501">
        <f t="shared" si="915"/>
        <v>1633.4337999999998</v>
      </c>
      <c r="J6501">
        <v>1.4E-3</v>
      </c>
      <c r="K6501">
        <v>0</v>
      </c>
      <c r="L6501">
        <v>0.3548</v>
      </c>
      <c r="M6501" s="17">
        <v>246.40727646443901</v>
      </c>
      <c r="N6501">
        <v>0</v>
      </c>
      <c r="O6501" s="17">
        <v>109.736461573856</v>
      </c>
      <c r="P6501">
        <v>1187.4676999999999</v>
      </c>
      <c r="S6501">
        <v>672.88379999999995</v>
      </c>
      <c r="T6501">
        <v>960.55</v>
      </c>
      <c r="U6501">
        <v>304.85059999999999</v>
      </c>
      <c r="V6501">
        <v>111.9457</v>
      </c>
      <c r="W6501">
        <v>1252.9881</v>
      </c>
      <c r="X6501" s="17">
        <v>335.34979104108999</v>
      </c>
      <c r="Y6501" s="17">
        <v>387.09016151201001</v>
      </c>
      <c r="Z6501">
        <v>3059.8654000000001</v>
      </c>
      <c r="AA6501">
        <v>5.3776000000000002</v>
      </c>
      <c r="AB6501">
        <v>155.34440000000001</v>
      </c>
      <c r="AC6501">
        <v>23.360600000000002</v>
      </c>
      <c r="AD6501">
        <v>0</v>
      </c>
      <c r="AE6501">
        <v>0</v>
      </c>
      <c r="AG6501">
        <v>415553</v>
      </c>
      <c r="AH6501">
        <v>1554473</v>
      </c>
      <c r="AI6501">
        <f t="shared" si="916"/>
        <v>1970026</v>
      </c>
      <c r="AJ6501">
        <v>1346225</v>
      </c>
      <c r="AK6501">
        <v>662159</v>
      </c>
      <c r="AL6501">
        <f t="shared" si="917"/>
        <v>8813.5737905913938</v>
      </c>
      <c r="AM6501" s="17">
        <v>8813.5737905913902</v>
      </c>
      <c r="AN6501">
        <v>-0.30499999999999999</v>
      </c>
    </row>
    <row r="6502" spans="1:40" x14ac:dyDescent="0.25">
      <c r="A6502" t="s">
        <v>250</v>
      </c>
      <c r="B6502">
        <v>1992</v>
      </c>
      <c r="C6502">
        <f t="shared" si="909"/>
        <v>1.4E-3</v>
      </c>
      <c r="D6502">
        <f t="shared" si="910"/>
        <v>0</v>
      </c>
      <c r="E6502">
        <f t="shared" si="911"/>
        <v>1887.0709764644389</v>
      </c>
      <c r="F6502">
        <f t="shared" si="912"/>
        <v>195.2996</v>
      </c>
      <c r="G6502">
        <f t="shared" si="913"/>
        <v>3222.1194615738564</v>
      </c>
      <c r="H6502">
        <f t="shared" si="914"/>
        <v>1670.1070910410899</v>
      </c>
      <c r="I6502">
        <f t="shared" si="915"/>
        <v>1788.7159000000001</v>
      </c>
      <c r="J6502">
        <v>1.4E-3</v>
      </c>
      <c r="K6502">
        <v>0</v>
      </c>
      <c r="L6502">
        <v>0.41360000000000002</v>
      </c>
      <c r="M6502" s="17">
        <v>246.40727646443901</v>
      </c>
      <c r="N6502">
        <v>0</v>
      </c>
      <c r="O6502" s="17">
        <v>109.736461573856</v>
      </c>
      <c r="P6502">
        <v>1238.7122999999999</v>
      </c>
      <c r="S6502">
        <v>723.04110000000003</v>
      </c>
      <c r="T6502">
        <v>1065.6748</v>
      </c>
      <c r="U6502">
        <v>331.35789999999997</v>
      </c>
      <c r="V6502">
        <v>96.045000000000002</v>
      </c>
      <c r="W6502">
        <v>1308.8922</v>
      </c>
      <c r="X6502" s="17">
        <v>335.34979104108999</v>
      </c>
      <c r="Y6502">
        <v>17.149100000000001</v>
      </c>
      <c r="Z6502">
        <v>3095.2339000000002</v>
      </c>
      <c r="AA6502">
        <v>5.5071000000000003</v>
      </c>
      <c r="AB6502">
        <v>165.1224</v>
      </c>
      <c r="AC6502">
        <v>24.670100000000001</v>
      </c>
      <c r="AD6502">
        <v>0</v>
      </c>
      <c r="AE6502">
        <v>0</v>
      </c>
      <c r="AG6502">
        <v>443197</v>
      </c>
      <c r="AH6502">
        <v>1643442</v>
      </c>
      <c r="AI6502">
        <f t="shared" si="916"/>
        <v>2086639</v>
      </c>
      <c r="AJ6502">
        <v>1420821</v>
      </c>
      <c r="AK6502">
        <v>695410</v>
      </c>
      <c r="AL6502">
        <f t="shared" si="917"/>
        <v>8763.3144290793844</v>
      </c>
      <c r="AM6502" s="17">
        <v>8763.3144290793807</v>
      </c>
      <c r="AN6502">
        <v>-0.69633333333333303</v>
      </c>
    </row>
    <row r="6503" spans="1:40" x14ac:dyDescent="0.25">
      <c r="A6503" t="s">
        <v>250</v>
      </c>
      <c r="B6503">
        <v>1993</v>
      </c>
      <c r="C6503">
        <f t="shared" si="909"/>
        <v>1.4E-3</v>
      </c>
      <c r="D6503">
        <f t="shared" si="910"/>
        <v>0</v>
      </c>
      <c r="E6503">
        <f t="shared" si="911"/>
        <v>1992.3383764644391</v>
      </c>
      <c r="F6503">
        <f t="shared" si="912"/>
        <v>208.20920000000001</v>
      </c>
      <c r="G6503">
        <f t="shared" si="913"/>
        <v>3341.0440615738562</v>
      </c>
      <c r="H6503">
        <f t="shared" si="914"/>
        <v>1817.002521599974</v>
      </c>
      <c r="I6503">
        <f t="shared" si="915"/>
        <v>2208.9187000000002</v>
      </c>
      <c r="J6503">
        <v>1.4E-3</v>
      </c>
      <c r="K6503">
        <v>0</v>
      </c>
      <c r="L6503">
        <v>0.25480000000000003</v>
      </c>
      <c r="M6503" s="17">
        <v>246.40727646443901</v>
      </c>
      <c r="N6503">
        <v>0</v>
      </c>
      <c r="O6503" s="17">
        <v>109.736461573856</v>
      </c>
      <c r="P6503">
        <v>1372.4511</v>
      </c>
      <c r="S6503">
        <v>1067.1276</v>
      </c>
      <c r="T6503">
        <v>1141.7910999999999</v>
      </c>
      <c r="U6503">
        <v>384.5052</v>
      </c>
      <c r="V6503">
        <v>105.1622</v>
      </c>
      <c r="W6503">
        <v>1361.1711</v>
      </c>
      <c r="X6503" s="17">
        <v>339.38922159997401</v>
      </c>
      <c r="Y6503">
        <v>128.19669999999999</v>
      </c>
      <c r="Z6503">
        <v>3103.1109000000001</v>
      </c>
      <c r="AA6503">
        <v>5.7685000000000004</v>
      </c>
      <c r="AB6503">
        <v>176.18090000000001</v>
      </c>
      <c r="AC6503">
        <v>26.259799999999998</v>
      </c>
      <c r="AD6503">
        <v>0</v>
      </c>
      <c r="AE6503">
        <v>0</v>
      </c>
      <c r="AG6503">
        <v>472077</v>
      </c>
      <c r="AH6503">
        <v>1735328</v>
      </c>
      <c r="AI6503">
        <f t="shared" si="916"/>
        <v>2207405</v>
      </c>
      <c r="AJ6503">
        <v>1494992</v>
      </c>
      <c r="AK6503">
        <v>728293</v>
      </c>
      <c r="AL6503">
        <f t="shared" si="917"/>
        <v>9567.5142596382684</v>
      </c>
      <c r="AM6503">
        <v>9567.5142596382702</v>
      </c>
      <c r="AN6503">
        <v>-2.4333333333333301E-2</v>
      </c>
    </row>
    <row r="6504" spans="1:40" x14ac:dyDescent="0.25">
      <c r="A6504" t="s">
        <v>250</v>
      </c>
      <c r="B6504">
        <v>1994</v>
      </c>
      <c r="C6504">
        <f t="shared" si="909"/>
        <v>1.4E-3</v>
      </c>
      <c r="D6504">
        <f t="shared" si="910"/>
        <v>0</v>
      </c>
      <c r="E6504">
        <f t="shared" si="911"/>
        <v>2078.388476464439</v>
      </c>
      <c r="F6504">
        <f t="shared" si="912"/>
        <v>231.14189999999999</v>
      </c>
      <c r="G6504">
        <f t="shared" si="913"/>
        <v>3763.4395615738558</v>
      </c>
      <c r="H6504">
        <f t="shared" si="914"/>
        <v>1490.7684999999999</v>
      </c>
      <c r="I6504">
        <f t="shared" si="915"/>
        <v>2402.6467000000002</v>
      </c>
      <c r="J6504">
        <v>1.4E-3</v>
      </c>
      <c r="K6504">
        <v>0</v>
      </c>
      <c r="L6504">
        <v>0.26379999999999998</v>
      </c>
      <c r="M6504" s="17">
        <v>246.40727646443901</v>
      </c>
      <c r="N6504">
        <v>0</v>
      </c>
      <c r="O6504" s="17">
        <v>109.736461573856</v>
      </c>
      <c r="P6504">
        <v>1351.7628999999999</v>
      </c>
      <c r="S6504">
        <v>1175.8414</v>
      </c>
      <c r="T6504">
        <v>1226.8053</v>
      </c>
      <c r="U6504">
        <v>420.4973</v>
      </c>
      <c r="V6504">
        <v>137.47460000000001</v>
      </c>
      <c r="W6504">
        <v>1411.2201</v>
      </c>
      <c r="X6504">
        <v>1.5309999999999999</v>
      </c>
      <c r="Y6504">
        <v>242.99760000000001</v>
      </c>
      <c r="Z6504">
        <v>3410.7055</v>
      </c>
      <c r="AA6504">
        <v>7.4612999999999996</v>
      </c>
      <c r="AB6504">
        <v>193.93299999999999</v>
      </c>
      <c r="AC6504">
        <v>29.747599999999998</v>
      </c>
      <c r="AD6504">
        <v>0</v>
      </c>
      <c r="AE6504">
        <v>0</v>
      </c>
      <c r="AG6504">
        <v>501442</v>
      </c>
      <c r="AH6504">
        <v>1827244</v>
      </c>
      <c r="AI6504">
        <f t="shared" si="916"/>
        <v>2328686</v>
      </c>
      <c r="AJ6504">
        <v>1568420</v>
      </c>
      <c r="AK6504">
        <v>760604</v>
      </c>
      <c r="AL6504">
        <f t="shared" si="917"/>
        <v>9966.3865380382977</v>
      </c>
      <c r="AM6504" s="17">
        <v>9966.3865380382904</v>
      </c>
      <c r="AN6504" s="17">
        <v>0.27899999999999903</v>
      </c>
    </row>
    <row r="6505" spans="1:40" x14ac:dyDescent="0.25">
      <c r="A6505" t="s">
        <v>250</v>
      </c>
      <c r="B6505">
        <v>1995</v>
      </c>
      <c r="C6505">
        <f t="shared" si="909"/>
        <v>1.4E-3</v>
      </c>
      <c r="D6505">
        <f t="shared" si="910"/>
        <v>0</v>
      </c>
      <c r="E6505">
        <f t="shared" si="911"/>
        <v>2111.2384764644394</v>
      </c>
      <c r="F6505">
        <f t="shared" si="912"/>
        <v>245.74510000000001</v>
      </c>
      <c r="G6505">
        <f t="shared" si="913"/>
        <v>4641.7047615738556</v>
      </c>
      <c r="H6505">
        <f t="shared" si="914"/>
        <v>1475.7358000000002</v>
      </c>
      <c r="I6505">
        <f t="shared" si="915"/>
        <v>2357.1140999999998</v>
      </c>
      <c r="J6505">
        <v>1.4E-3</v>
      </c>
      <c r="K6505">
        <v>0</v>
      </c>
      <c r="L6505">
        <v>0.26219999999999999</v>
      </c>
      <c r="M6505" s="17">
        <v>246.40727646443901</v>
      </c>
      <c r="N6505">
        <v>0</v>
      </c>
      <c r="O6505" s="17">
        <v>109.736461573856</v>
      </c>
      <c r="P6505">
        <v>1316.5749000000001</v>
      </c>
      <c r="S6505">
        <v>1221.7402</v>
      </c>
      <c r="T6505">
        <v>1135.3739</v>
      </c>
      <c r="U6505">
        <v>407.65179999999998</v>
      </c>
      <c r="V6505">
        <v>157.88290000000001</v>
      </c>
      <c r="W6505">
        <v>1456.9172000000001</v>
      </c>
      <c r="X6505">
        <v>1.278</v>
      </c>
      <c r="Y6505">
        <v>354.03219999999999</v>
      </c>
      <c r="Z6505">
        <v>4177.9360999999999</v>
      </c>
      <c r="AA6505">
        <v>7.7370000000000001</v>
      </c>
      <c r="AB6505">
        <v>206.4753</v>
      </c>
      <c r="AC6505">
        <v>31.532800000000002</v>
      </c>
      <c r="AD6505">
        <v>0</v>
      </c>
      <c r="AE6505">
        <v>0</v>
      </c>
      <c r="AG6505">
        <v>530935</v>
      </c>
      <c r="AH6505">
        <v>1917885</v>
      </c>
      <c r="AI6505">
        <f t="shared" si="916"/>
        <v>2448820</v>
      </c>
      <c r="AJ6505">
        <v>1641639</v>
      </c>
      <c r="AK6505">
        <v>792350</v>
      </c>
      <c r="AL6505">
        <f t="shared" si="917"/>
        <v>10831.539638038295</v>
      </c>
      <c r="AM6505" s="17">
        <v>10831.539638038201</v>
      </c>
      <c r="AN6505">
        <v>-0.15616666666666601</v>
      </c>
    </row>
    <row r="6506" spans="1:40" x14ac:dyDescent="0.25">
      <c r="A6506" t="s">
        <v>250</v>
      </c>
      <c r="B6506">
        <v>1996</v>
      </c>
      <c r="C6506">
        <f t="shared" si="909"/>
        <v>0</v>
      </c>
      <c r="D6506">
        <f t="shared" si="910"/>
        <v>0</v>
      </c>
      <c r="E6506">
        <f t="shared" si="911"/>
        <v>2180.8545764644391</v>
      </c>
      <c r="F6506">
        <f t="shared" si="912"/>
        <v>272.41140000000001</v>
      </c>
      <c r="G6506">
        <f t="shared" si="913"/>
        <v>4922.704411944912</v>
      </c>
      <c r="H6506">
        <f t="shared" si="914"/>
        <v>929.73740000000009</v>
      </c>
      <c r="I6506">
        <f t="shared" si="915"/>
        <v>2334.6592999999998</v>
      </c>
      <c r="J6506">
        <v>0</v>
      </c>
      <c r="K6506">
        <v>0</v>
      </c>
      <c r="L6506">
        <v>0.25080000000000002</v>
      </c>
      <c r="M6506" s="17">
        <v>246.40727646443901</v>
      </c>
      <c r="N6506">
        <v>0</v>
      </c>
      <c r="O6506" s="17">
        <v>105.83061194491199</v>
      </c>
      <c r="P6506">
        <v>765.97310000000004</v>
      </c>
      <c r="S6506">
        <v>1333.8842999999999</v>
      </c>
      <c r="T6506">
        <v>1000.775</v>
      </c>
      <c r="U6506">
        <v>429.17919999999998</v>
      </c>
      <c r="V6506">
        <v>162.11760000000001</v>
      </c>
      <c r="W6506">
        <v>1505.0173</v>
      </c>
      <c r="X6506">
        <v>1.6467000000000001</v>
      </c>
      <c r="Y6506">
        <v>471.22449999999998</v>
      </c>
      <c r="Z6506">
        <v>4345.6493</v>
      </c>
      <c r="AA6506">
        <v>9.7520000000000007</v>
      </c>
      <c r="AB6506">
        <v>227.06309999999999</v>
      </c>
      <c r="AC6506">
        <v>35.596299999999999</v>
      </c>
      <c r="AD6506">
        <v>0</v>
      </c>
      <c r="AE6506">
        <v>0</v>
      </c>
      <c r="AG6506">
        <v>552950</v>
      </c>
      <c r="AH6506">
        <v>2018070</v>
      </c>
      <c r="AI6506">
        <f t="shared" si="916"/>
        <v>2571020</v>
      </c>
      <c r="AJ6506">
        <v>1739745</v>
      </c>
      <c r="AK6506">
        <v>832990</v>
      </c>
      <c r="AL6506">
        <f t="shared" si="917"/>
        <v>10640.36708840935</v>
      </c>
      <c r="AM6506" s="17">
        <v>10640.367088409301</v>
      </c>
      <c r="AN6506">
        <v>0.27350000000000002</v>
      </c>
    </row>
    <row r="6507" spans="1:40" x14ac:dyDescent="0.25">
      <c r="A6507" t="s">
        <v>250</v>
      </c>
      <c r="B6507">
        <v>1997</v>
      </c>
      <c r="C6507">
        <f t="shared" si="909"/>
        <v>0</v>
      </c>
      <c r="D6507">
        <f t="shared" si="910"/>
        <v>0</v>
      </c>
      <c r="E6507">
        <f t="shared" si="911"/>
        <v>2287.5569764644392</v>
      </c>
      <c r="F6507">
        <f t="shared" si="912"/>
        <v>284.92570000000001</v>
      </c>
      <c r="G6507">
        <f t="shared" si="913"/>
        <v>5369.7507317490863</v>
      </c>
      <c r="H6507">
        <f t="shared" si="914"/>
        <v>954.678</v>
      </c>
      <c r="I6507">
        <f t="shared" si="915"/>
        <v>2448.0032000000001</v>
      </c>
      <c r="J6507">
        <v>0</v>
      </c>
      <c r="K6507">
        <v>0</v>
      </c>
      <c r="L6507">
        <v>0.24060000000000001</v>
      </c>
      <c r="M6507" s="17">
        <v>246.40727646443901</v>
      </c>
      <c r="N6507">
        <v>0</v>
      </c>
      <c r="O6507" s="17">
        <v>106.882231749086</v>
      </c>
      <c r="P6507">
        <v>810.53899999999999</v>
      </c>
      <c r="S6507">
        <v>1435.0721000000001</v>
      </c>
      <c r="T6507">
        <v>1012.9311</v>
      </c>
      <c r="U6507">
        <v>495.70839999999998</v>
      </c>
      <c r="V6507">
        <v>141.69540000000001</v>
      </c>
      <c r="W6507">
        <v>1545.2007000000001</v>
      </c>
      <c r="X6507">
        <v>2.4436</v>
      </c>
      <c r="Y6507">
        <v>593.85180000000003</v>
      </c>
      <c r="Z6507">
        <v>4669.0167000000001</v>
      </c>
      <c r="AA6507">
        <v>9.4147999999999996</v>
      </c>
      <c r="AB6507">
        <v>238.70330000000001</v>
      </c>
      <c r="AC6507">
        <v>36.807600000000001</v>
      </c>
      <c r="AD6507">
        <v>0</v>
      </c>
      <c r="AE6507">
        <v>0</v>
      </c>
      <c r="AG6507">
        <v>568664</v>
      </c>
      <c r="AH6507">
        <v>2131346</v>
      </c>
      <c r="AI6507">
        <f t="shared" si="916"/>
        <v>2700010</v>
      </c>
      <c r="AJ6507">
        <v>1862993</v>
      </c>
      <c r="AK6507">
        <v>883126</v>
      </c>
      <c r="AL6507">
        <f t="shared" si="917"/>
        <v>11344.914608213523</v>
      </c>
      <c r="AM6507" s="17">
        <v>11344.914608213499</v>
      </c>
      <c r="AN6507">
        <v>-0.28708333333333302</v>
      </c>
    </row>
    <row r="6508" spans="1:40" x14ac:dyDescent="0.25">
      <c r="A6508" t="s">
        <v>250</v>
      </c>
      <c r="B6508">
        <v>1998</v>
      </c>
      <c r="C6508">
        <f t="shared" si="909"/>
        <v>0</v>
      </c>
      <c r="D6508">
        <f t="shared" si="910"/>
        <v>0</v>
      </c>
      <c r="E6508">
        <f t="shared" si="911"/>
        <v>2403.9087764644391</v>
      </c>
      <c r="F6508">
        <f t="shared" si="912"/>
        <v>296.43169999999998</v>
      </c>
      <c r="G6508">
        <f t="shared" si="913"/>
        <v>6301.0381845285856</v>
      </c>
      <c r="H6508">
        <f t="shared" si="914"/>
        <v>1558.2840999999999</v>
      </c>
      <c r="I6508">
        <f t="shared" si="915"/>
        <v>2909.6166000000003</v>
      </c>
      <c r="J6508">
        <v>0</v>
      </c>
      <c r="K6508">
        <v>0</v>
      </c>
      <c r="L6508">
        <v>0.23250000000000001</v>
      </c>
      <c r="M6508" s="17">
        <v>246.40727646443901</v>
      </c>
      <c r="N6508">
        <v>0</v>
      </c>
      <c r="O6508" s="17">
        <v>115.485184528586</v>
      </c>
      <c r="P6508">
        <v>1370.4929999999999</v>
      </c>
      <c r="S6508">
        <v>1508.8639000000001</v>
      </c>
      <c r="T6508">
        <v>1400.7527</v>
      </c>
      <c r="U6508">
        <v>573.35199999999998</v>
      </c>
      <c r="V6508">
        <v>185.5557</v>
      </c>
      <c r="W6508">
        <v>1583.9169999999999</v>
      </c>
      <c r="X6508">
        <v>2.2353999999999998</v>
      </c>
      <c r="Y6508">
        <v>715.94619999999998</v>
      </c>
      <c r="Z6508">
        <v>5469.6067999999996</v>
      </c>
      <c r="AA6508">
        <v>8.4377999999999993</v>
      </c>
      <c r="AB6508">
        <v>250.15440000000001</v>
      </c>
      <c r="AC6508">
        <v>37.839500000000001</v>
      </c>
      <c r="AD6508">
        <v>0</v>
      </c>
      <c r="AE6508">
        <v>0</v>
      </c>
      <c r="AG6508">
        <v>585290</v>
      </c>
      <c r="AH6508">
        <v>2252855</v>
      </c>
      <c r="AI6508">
        <f t="shared" si="916"/>
        <v>2838145</v>
      </c>
      <c r="AJ6508">
        <v>1987116</v>
      </c>
      <c r="AK6508">
        <v>934014</v>
      </c>
      <c r="AL6508">
        <f t="shared" si="917"/>
        <v>13469.279360993023</v>
      </c>
      <c r="AM6508" s="17">
        <v>13469.279360993</v>
      </c>
      <c r="AN6508" s="17">
        <v>1.1421666666666599</v>
      </c>
    </row>
    <row r="6509" spans="1:40" x14ac:dyDescent="0.25">
      <c r="A6509" t="s">
        <v>250</v>
      </c>
      <c r="B6509">
        <v>1999</v>
      </c>
      <c r="C6509">
        <f t="shared" si="909"/>
        <v>0</v>
      </c>
      <c r="D6509">
        <f t="shared" si="910"/>
        <v>0</v>
      </c>
      <c r="E6509">
        <f t="shared" si="911"/>
        <v>2523.6760764644387</v>
      </c>
      <c r="F6509">
        <f t="shared" si="912"/>
        <v>320.76550000000003</v>
      </c>
      <c r="G6509">
        <f t="shared" si="913"/>
        <v>6941.4379845285857</v>
      </c>
      <c r="H6509">
        <f t="shared" si="914"/>
        <v>1486.0247000000002</v>
      </c>
      <c r="I6509">
        <f t="shared" si="915"/>
        <v>3188.1859000000004</v>
      </c>
      <c r="J6509">
        <v>0</v>
      </c>
      <c r="K6509">
        <v>0</v>
      </c>
      <c r="L6509">
        <v>0.21970000000000001</v>
      </c>
      <c r="M6509" s="17">
        <v>246.40727646443901</v>
      </c>
      <c r="N6509">
        <v>0</v>
      </c>
      <c r="O6509" s="17">
        <v>115.485184528586</v>
      </c>
      <c r="P6509">
        <v>1303.3015</v>
      </c>
      <c r="S6509">
        <v>1652.0133000000001</v>
      </c>
      <c r="T6509">
        <v>1536.1726000000001</v>
      </c>
      <c r="U6509">
        <v>654.60599999999999</v>
      </c>
      <c r="V6509">
        <v>180.4</v>
      </c>
      <c r="W6509">
        <v>1622.4431</v>
      </c>
      <c r="X6509">
        <v>2.3231999999999999</v>
      </c>
      <c r="Y6509">
        <v>846.4683</v>
      </c>
      <c r="Z6509">
        <v>5979.4844999999996</v>
      </c>
      <c r="AA6509">
        <v>9.5006000000000004</v>
      </c>
      <c r="AB6509">
        <v>270.02760000000001</v>
      </c>
      <c r="AC6509">
        <v>41.237299999999998</v>
      </c>
      <c r="AD6509">
        <v>0</v>
      </c>
      <c r="AE6509">
        <v>0</v>
      </c>
      <c r="AG6509">
        <v>603305</v>
      </c>
      <c r="AH6509">
        <v>2384857</v>
      </c>
      <c r="AI6509">
        <f t="shared" si="916"/>
        <v>2988162</v>
      </c>
      <c r="AJ6509">
        <v>2111979</v>
      </c>
      <c r="AK6509">
        <v>985583</v>
      </c>
      <c r="AL6509">
        <f t="shared" si="917"/>
        <v>14460.090160993024</v>
      </c>
      <c r="AM6509" s="17">
        <v>14460.090160993001</v>
      </c>
      <c r="AN6509" s="17">
        <v>1.1454166666666601</v>
      </c>
    </row>
    <row r="6510" spans="1:40" x14ac:dyDescent="0.25">
      <c r="A6510" t="s">
        <v>250</v>
      </c>
      <c r="B6510">
        <v>2000</v>
      </c>
      <c r="C6510">
        <f t="shared" si="909"/>
        <v>0</v>
      </c>
      <c r="D6510">
        <f t="shared" si="910"/>
        <v>0</v>
      </c>
      <c r="E6510">
        <f t="shared" si="911"/>
        <v>2641.3715764644389</v>
      </c>
      <c r="F6510">
        <f t="shared" si="912"/>
        <v>331.88370000000003</v>
      </c>
      <c r="G6510">
        <f t="shared" si="913"/>
        <v>6957.0994845285859</v>
      </c>
      <c r="H6510">
        <f t="shared" si="914"/>
        <v>1588.8412000000001</v>
      </c>
      <c r="I6510">
        <f t="shared" si="915"/>
        <v>3510.2129999999997</v>
      </c>
      <c r="J6510">
        <v>0</v>
      </c>
      <c r="K6510">
        <v>0</v>
      </c>
      <c r="L6510">
        <v>0.33950000000000002</v>
      </c>
      <c r="M6510" s="17">
        <v>246.40727646443901</v>
      </c>
      <c r="N6510">
        <v>0</v>
      </c>
      <c r="O6510" s="17">
        <v>115.485184528586</v>
      </c>
      <c r="P6510">
        <v>1407.6565000000001</v>
      </c>
      <c r="S6510">
        <v>1828.5157999999999</v>
      </c>
      <c r="T6510">
        <v>1681.6972000000001</v>
      </c>
      <c r="U6510">
        <v>736.86869999999999</v>
      </c>
      <c r="V6510">
        <v>179.5446</v>
      </c>
      <c r="W6510">
        <v>1657.7561000000001</v>
      </c>
      <c r="X6510">
        <v>1.6400999999999999</v>
      </c>
      <c r="Y6510">
        <v>962.27089999999998</v>
      </c>
      <c r="Z6510">
        <v>5879.3433999999997</v>
      </c>
      <c r="AA6510">
        <v>9.2871000000000006</v>
      </c>
      <c r="AB6510">
        <v>280.57310000000001</v>
      </c>
      <c r="AC6510">
        <v>42.023499999999999</v>
      </c>
      <c r="AD6510">
        <v>0</v>
      </c>
      <c r="AE6510">
        <v>0</v>
      </c>
      <c r="AG6510">
        <v>623527</v>
      </c>
      <c r="AH6510">
        <v>2531398</v>
      </c>
      <c r="AI6510">
        <f t="shared" si="916"/>
        <v>3154925</v>
      </c>
      <c r="AJ6510">
        <v>2237588</v>
      </c>
      <c r="AK6510" s="17">
        <v>1037744.99999999</v>
      </c>
      <c r="AL6510">
        <f t="shared" si="917"/>
        <v>15029.408960993023</v>
      </c>
      <c r="AM6510" s="17">
        <v>15029.408960993</v>
      </c>
      <c r="AN6510" s="17">
        <v>0.648166666666666</v>
      </c>
    </row>
    <row r="6511" spans="1:40" x14ac:dyDescent="0.25">
      <c r="A6511" t="s">
        <v>250</v>
      </c>
      <c r="B6511">
        <v>2001</v>
      </c>
      <c r="C6511">
        <f t="shared" si="909"/>
        <v>0</v>
      </c>
      <c r="D6511">
        <f t="shared" si="910"/>
        <v>0</v>
      </c>
      <c r="E6511">
        <f t="shared" si="911"/>
        <v>2810.6106764644392</v>
      </c>
      <c r="F6511">
        <f t="shared" si="912"/>
        <v>346.21550000000002</v>
      </c>
      <c r="G6511">
        <f t="shared" si="913"/>
        <v>7331.8956118044425</v>
      </c>
      <c r="H6511">
        <f t="shared" si="914"/>
        <v>1618.2049999999999</v>
      </c>
      <c r="I6511">
        <f t="shared" si="915"/>
        <v>4040.4938999999995</v>
      </c>
      <c r="J6511">
        <v>0</v>
      </c>
      <c r="K6511">
        <v>0</v>
      </c>
      <c r="L6511">
        <v>0.26079999999999998</v>
      </c>
      <c r="M6511" s="17">
        <v>246.40727646443901</v>
      </c>
      <c r="N6511">
        <v>0</v>
      </c>
      <c r="O6511" s="17">
        <v>116.30171180444199</v>
      </c>
      <c r="P6511">
        <v>1444.2935</v>
      </c>
      <c r="S6511">
        <v>2215.0524999999998</v>
      </c>
      <c r="T6511">
        <v>1825.4413999999999</v>
      </c>
      <c r="U6511">
        <v>873.01369999999997</v>
      </c>
      <c r="V6511">
        <v>172.40110000000001</v>
      </c>
      <c r="W6511">
        <v>1690.9289000000001</v>
      </c>
      <c r="X6511">
        <v>1.5104</v>
      </c>
      <c r="Y6511">
        <v>1086.1265000000001</v>
      </c>
      <c r="Z6511">
        <v>6129.4674000000005</v>
      </c>
      <c r="AA6511">
        <v>8.9884000000000004</v>
      </c>
      <c r="AB6511">
        <v>293.7912</v>
      </c>
      <c r="AC6511">
        <v>43.435899999999997</v>
      </c>
      <c r="AD6511">
        <v>0</v>
      </c>
      <c r="AE6511">
        <v>0</v>
      </c>
      <c r="AG6511">
        <v>643432</v>
      </c>
      <c r="AH6511">
        <v>2682600</v>
      </c>
      <c r="AI6511">
        <f t="shared" si="916"/>
        <v>3326032</v>
      </c>
      <c r="AJ6511">
        <v>2363814</v>
      </c>
      <c r="AK6511">
        <v>1090383</v>
      </c>
      <c r="AL6511">
        <f t="shared" si="917"/>
        <v>16147.42068826888</v>
      </c>
      <c r="AM6511" s="17">
        <v>16147.420688268799</v>
      </c>
      <c r="AN6511" s="17">
        <v>0.81091666666666595</v>
      </c>
    </row>
    <row r="6512" spans="1:40" x14ac:dyDescent="0.25">
      <c r="A6512" t="s">
        <v>250</v>
      </c>
      <c r="B6512">
        <v>2002</v>
      </c>
      <c r="C6512">
        <f t="shared" si="909"/>
        <v>0</v>
      </c>
      <c r="D6512">
        <f t="shared" si="910"/>
        <v>0</v>
      </c>
      <c r="E6512">
        <f t="shared" si="911"/>
        <v>2953.0313764644388</v>
      </c>
      <c r="F6512">
        <f t="shared" si="912"/>
        <v>365.28919999999999</v>
      </c>
      <c r="G6512">
        <f t="shared" si="913"/>
        <v>8228.0662971698948</v>
      </c>
      <c r="H6512">
        <f t="shared" si="914"/>
        <v>1921.1239</v>
      </c>
      <c r="I6512">
        <f t="shared" si="915"/>
        <v>4511.7219000000005</v>
      </c>
      <c r="J6512">
        <v>0</v>
      </c>
      <c r="K6512">
        <v>0</v>
      </c>
      <c r="L6512">
        <v>0.2306</v>
      </c>
      <c r="M6512" s="17">
        <v>246.40727646443901</v>
      </c>
      <c r="N6512">
        <v>0</v>
      </c>
      <c r="O6512" s="17">
        <v>124.219997169895</v>
      </c>
      <c r="P6512">
        <v>1723.4589000000001</v>
      </c>
      <c r="S6512">
        <v>2540.038</v>
      </c>
      <c r="T6512">
        <v>1971.6839</v>
      </c>
      <c r="U6512">
        <v>980.21929999999998</v>
      </c>
      <c r="V6512">
        <v>196.3082</v>
      </c>
      <c r="W6512">
        <v>1726.1741999999999</v>
      </c>
      <c r="X6512">
        <v>1.3568</v>
      </c>
      <c r="Y6512">
        <v>1407.905</v>
      </c>
      <c r="Z6512">
        <v>6695.9413000000004</v>
      </c>
      <c r="AA6512">
        <v>9.4776000000000007</v>
      </c>
      <c r="AB6512">
        <v>310.04770000000002</v>
      </c>
      <c r="AC6512">
        <v>45.7639</v>
      </c>
      <c r="AD6512">
        <v>0</v>
      </c>
      <c r="AE6512">
        <v>0</v>
      </c>
      <c r="AG6512">
        <v>664034</v>
      </c>
      <c r="AH6512">
        <v>2843198</v>
      </c>
      <c r="AI6512">
        <f t="shared" si="916"/>
        <v>3507232</v>
      </c>
      <c r="AJ6512">
        <v>2490318</v>
      </c>
      <c r="AK6512">
        <v>1143337</v>
      </c>
      <c r="AL6512">
        <f t="shared" si="917"/>
        <v>17979.232673634331</v>
      </c>
      <c r="AM6512" s="17">
        <v>17979.232673634298</v>
      </c>
      <c r="AN6512" s="17">
        <v>0.95016666666666605</v>
      </c>
    </row>
    <row r="6513" spans="1:40" x14ac:dyDescent="0.25">
      <c r="A6513" t="s">
        <v>250</v>
      </c>
      <c r="B6513">
        <v>2003</v>
      </c>
      <c r="C6513">
        <f t="shared" si="909"/>
        <v>0</v>
      </c>
      <c r="D6513">
        <f t="shared" si="910"/>
        <v>0</v>
      </c>
      <c r="E6513">
        <f t="shared" si="911"/>
        <v>3060.8514764644387</v>
      </c>
      <c r="F6513">
        <f t="shared" si="912"/>
        <v>392.60770000000002</v>
      </c>
      <c r="G6513">
        <f t="shared" si="913"/>
        <v>9117.4938525129783</v>
      </c>
      <c r="H6513">
        <f t="shared" si="914"/>
        <v>2534.0441000000001</v>
      </c>
      <c r="I6513">
        <f t="shared" si="915"/>
        <v>5106.9988000000003</v>
      </c>
      <c r="J6513">
        <v>0</v>
      </c>
      <c r="K6513">
        <v>0</v>
      </c>
      <c r="L6513">
        <v>0.15870000000000001</v>
      </c>
      <c r="M6513" s="17">
        <v>246.40727646443901</v>
      </c>
      <c r="N6513">
        <v>0</v>
      </c>
      <c r="O6513" s="17">
        <v>138.98815251297799</v>
      </c>
      <c r="P6513">
        <v>2342.5</v>
      </c>
      <c r="S6513">
        <v>2904.5945000000002</v>
      </c>
      <c r="T6513">
        <v>2202.4043000000001</v>
      </c>
      <c r="U6513">
        <v>1052.5835999999999</v>
      </c>
      <c r="V6513">
        <v>190.08799999999999</v>
      </c>
      <c r="W6513">
        <v>1761.7019</v>
      </c>
      <c r="X6513">
        <v>1.4560999999999999</v>
      </c>
      <c r="Y6513">
        <v>1518.6768</v>
      </c>
      <c r="Z6513">
        <v>7459.8289000000004</v>
      </c>
      <c r="AA6513">
        <v>11.383599999999999</v>
      </c>
      <c r="AB6513">
        <v>331.30810000000002</v>
      </c>
      <c r="AC6513">
        <v>49.915999999999997</v>
      </c>
      <c r="AD6513">
        <v>0</v>
      </c>
      <c r="AE6513">
        <v>0</v>
      </c>
      <c r="AG6513">
        <v>693304</v>
      </c>
      <c r="AH6513">
        <v>3048628</v>
      </c>
      <c r="AI6513">
        <f t="shared" si="916"/>
        <v>3741932</v>
      </c>
      <c r="AJ6513">
        <v>2616985</v>
      </c>
      <c r="AK6513">
        <v>1196457</v>
      </c>
      <c r="AL6513">
        <f t="shared" si="917"/>
        <v>20211.995928977416</v>
      </c>
      <c r="AM6513" s="17">
        <v>20211.995928977401</v>
      </c>
      <c r="AN6513" s="17">
        <v>1.0445833333333301</v>
      </c>
    </row>
    <row r="6514" spans="1:40" x14ac:dyDescent="0.25">
      <c r="A6514" t="s">
        <v>250</v>
      </c>
      <c r="B6514">
        <v>2004</v>
      </c>
      <c r="C6514">
        <f t="shared" si="909"/>
        <v>0</v>
      </c>
      <c r="D6514">
        <f t="shared" si="910"/>
        <v>0</v>
      </c>
      <c r="E6514">
        <f t="shared" si="911"/>
        <v>3309.983576464439</v>
      </c>
      <c r="F6514">
        <f t="shared" si="912"/>
        <v>393.34980000000002</v>
      </c>
      <c r="G6514">
        <f t="shared" si="913"/>
        <v>9700.1907525129791</v>
      </c>
      <c r="H6514">
        <f t="shared" si="914"/>
        <v>2540.6902</v>
      </c>
      <c r="I6514">
        <f t="shared" si="915"/>
        <v>4340.8343999999997</v>
      </c>
      <c r="J6514">
        <v>0</v>
      </c>
      <c r="K6514">
        <v>0</v>
      </c>
      <c r="L6514">
        <v>0.1525</v>
      </c>
      <c r="M6514" s="17">
        <v>246.40727646443901</v>
      </c>
      <c r="N6514">
        <v>0</v>
      </c>
      <c r="O6514" s="17">
        <v>138.98815251297799</v>
      </c>
      <c r="P6514">
        <v>2366.2658000000001</v>
      </c>
      <c r="S6514">
        <v>1682.4691</v>
      </c>
      <c r="T6514">
        <v>2658.3652999999999</v>
      </c>
      <c r="U6514">
        <v>1265.5635</v>
      </c>
      <c r="V6514">
        <v>172.62119999999999</v>
      </c>
      <c r="W6514">
        <v>1797.8603000000001</v>
      </c>
      <c r="X6514">
        <v>1.8031999999999999</v>
      </c>
      <c r="Y6514">
        <v>1433.1392000000001</v>
      </c>
      <c r="Z6514">
        <v>8128.0634</v>
      </c>
      <c r="AA6514">
        <v>11.830299999999999</v>
      </c>
      <c r="AB6514">
        <v>330.65789999999998</v>
      </c>
      <c r="AC6514">
        <v>50.861600000000003</v>
      </c>
      <c r="AD6514">
        <v>0</v>
      </c>
      <c r="AE6514">
        <v>0</v>
      </c>
      <c r="AG6514">
        <v>741096</v>
      </c>
      <c r="AH6514">
        <v>3346835</v>
      </c>
      <c r="AI6514">
        <f t="shared" si="916"/>
        <v>4087931</v>
      </c>
      <c r="AJ6514">
        <v>2743771</v>
      </c>
      <c r="AK6514">
        <v>1249569</v>
      </c>
      <c r="AL6514">
        <f t="shared" si="917"/>
        <v>20285.048728977417</v>
      </c>
      <c r="AM6514" s="17">
        <v>20285.048728977399</v>
      </c>
      <c r="AN6514" s="17">
        <v>0.98341666666666605</v>
      </c>
    </row>
    <row r="6515" spans="1:40" x14ac:dyDescent="0.25">
      <c r="A6515" t="s">
        <v>250</v>
      </c>
      <c r="B6515">
        <v>2005</v>
      </c>
      <c r="C6515">
        <f t="shared" si="909"/>
        <v>0</v>
      </c>
      <c r="D6515">
        <f t="shared" si="910"/>
        <v>0</v>
      </c>
      <c r="E6515">
        <f t="shared" si="911"/>
        <v>3424.0712764644391</v>
      </c>
      <c r="F6515">
        <f t="shared" si="912"/>
        <v>424.10860000000002</v>
      </c>
      <c r="G6515">
        <f t="shared" si="913"/>
        <v>10547.554718730269</v>
      </c>
      <c r="H6515">
        <f t="shared" si="914"/>
        <v>2499.3836000000001</v>
      </c>
      <c r="I6515">
        <f t="shared" si="915"/>
        <v>4300.4178000000002</v>
      </c>
      <c r="J6515">
        <v>0</v>
      </c>
      <c r="K6515">
        <v>0</v>
      </c>
      <c r="L6515">
        <v>0.15049999999999999</v>
      </c>
      <c r="M6515" s="17">
        <v>246.40727646443901</v>
      </c>
      <c r="N6515">
        <v>0</v>
      </c>
      <c r="O6515" s="17">
        <v>141.421018730269</v>
      </c>
      <c r="P6515">
        <v>2495.3982000000001</v>
      </c>
      <c r="S6515">
        <v>1680.4275</v>
      </c>
      <c r="T6515">
        <v>2619.9902999999999</v>
      </c>
      <c r="U6515">
        <v>1337.7837999999999</v>
      </c>
      <c r="V6515">
        <v>2.1179999999999999</v>
      </c>
      <c r="W6515">
        <v>1839.7297000000001</v>
      </c>
      <c r="X6515">
        <v>1.8673999999999999</v>
      </c>
      <c r="Y6515">
        <v>1592.904</v>
      </c>
      <c r="Z6515">
        <v>8813.2296999999999</v>
      </c>
      <c r="AA6515">
        <v>11.202500000000001</v>
      </c>
      <c r="AB6515">
        <v>357.53300000000002</v>
      </c>
      <c r="AC6515">
        <v>55.373100000000001</v>
      </c>
      <c r="AD6515">
        <v>0</v>
      </c>
      <c r="AE6515">
        <v>0</v>
      </c>
      <c r="AG6515">
        <v>812302</v>
      </c>
      <c r="AH6515">
        <v>3767260</v>
      </c>
      <c r="AI6515">
        <f t="shared" si="916"/>
        <v>4579562</v>
      </c>
      <c r="AJ6515">
        <v>2955416</v>
      </c>
      <c r="AK6515">
        <v>1325578</v>
      </c>
      <c r="AL6515">
        <f t="shared" si="917"/>
        <v>21195.535995194707</v>
      </c>
      <c r="AM6515" s="17">
        <v>21195.535995194699</v>
      </c>
      <c r="AN6515" s="17">
        <v>0.87166666666666603</v>
      </c>
    </row>
    <row r="6516" spans="1:40" x14ac:dyDescent="0.25">
      <c r="A6516" t="s">
        <v>250</v>
      </c>
      <c r="B6516">
        <v>2006</v>
      </c>
      <c r="C6516">
        <f t="shared" si="909"/>
        <v>0</v>
      </c>
      <c r="D6516">
        <f t="shared" si="910"/>
        <v>0</v>
      </c>
      <c r="E6516">
        <f t="shared" si="911"/>
        <v>3571.2602764644389</v>
      </c>
      <c r="F6516">
        <f t="shared" si="912"/>
        <v>433.45519999999999</v>
      </c>
      <c r="G6516">
        <f t="shared" si="913"/>
        <v>11980.30231873027</v>
      </c>
      <c r="H6516">
        <f t="shared" si="914"/>
        <v>2626.3311999999996</v>
      </c>
      <c r="I6516">
        <f t="shared" si="915"/>
        <v>4577.0406999999996</v>
      </c>
      <c r="J6516">
        <v>0</v>
      </c>
      <c r="K6516">
        <v>0</v>
      </c>
      <c r="L6516">
        <v>0.15279999999999999</v>
      </c>
      <c r="M6516" s="17">
        <v>246.40727646443901</v>
      </c>
      <c r="N6516">
        <v>0</v>
      </c>
      <c r="O6516" s="17">
        <v>141.421018730269</v>
      </c>
      <c r="P6516">
        <v>2621.5794999999998</v>
      </c>
      <c r="S6516">
        <v>1845.5749000000001</v>
      </c>
      <c r="T6516">
        <v>2731.4657999999999</v>
      </c>
      <c r="U6516">
        <v>1430.4783</v>
      </c>
      <c r="V6516">
        <v>2.2183000000000002</v>
      </c>
      <c r="W6516">
        <v>1894.2219</v>
      </c>
      <c r="X6516">
        <v>2.5333999999999999</v>
      </c>
      <c r="Y6516">
        <v>1431.7818</v>
      </c>
      <c r="Z6516">
        <v>10407.0995</v>
      </c>
      <c r="AA6516">
        <v>9.8125</v>
      </c>
      <c r="AB6516">
        <v>367.85320000000002</v>
      </c>
      <c r="AC6516">
        <v>55.789499999999997</v>
      </c>
      <c r="AD6516">
        <v>0</v>
      </c>
      <c r="AE6516">
        <v>0</v>
      </c>
      <c r="AG6516">
        <v>909617</v>
      </c>
      <c r="AH6516">
        <v>4332415</v>
      </c>
      <c r="AI6516">
        <f t="shared" si="916"/>
        <v>5242032</v>
      </c>
      <c r="AJ6516">
        <v>3428088</v>
      </c>
      <c r="AK6516">
        <v>1470867</v>
      </c>
      <c r="AL6516">
        <f t="shared" si="917"/>
        <v>23188.38969519471</v>
      </c>
      <c r="AM6516" s="17">
        <v>23188.389695194699</v>
      </c>
      <c r="AN6516" s="17">
        <v>0.94591666666666596</v>
      </c>
    </row>
    <row r="6517" spans="1:40" x14ac:dyDescent="0.25">
      <c r="A6517" t="s">
        <v>250</v>
      </c>
      <c r="B6517">
        <v>2007</v>
      </c>
      <c r="C6517">
        <f t="shared" si="909"/>
        <v>0</v>
      </c>
      <c r="D6517">
        <f t="shared" si="910"/>
        <v>0</v>
      </c>
      <c r="E6517">
        <f t="shared" si="911"/>
        <v>3543.3691764644391</v>
      </c>
      <c r="F6517">
        <f t="shared" si="912"/>
        <v>447.40330000000006</v>
      </c>
      <c r="G6517">
        <f t="shared" si="913"/>
        <v>13551.048518730269</v>
      </c>
      <c r="H6517">
        <f t="shared" si="914"/>
        <v>2761.1621999999998</v>
      </c>
      <c r="I6517">
        <f t="shared" si="915"/>
        <v>3799.0632999999998</v>
      </c>
      <c r="J6517">
        <v>0</v>
      </c>
      <c r="K6517">
        <v>0</v>
      </c>
      <c r="L6517">
        <v>0.1406</v>
      </c>
      <c r="M6517" s="17">
        <v>246.40727646443901</v>
      </c>
      <c r="N6517">
        <v>0</v>
      </c>
      <c r="O6517" s="17">
        <v>141.421018730269</v>
      </c>
      <c r="P6517">
        <v>2755.8276999999998</v>
      </c>
      <c r="S6517">
        <v>1831.5641000000001</v>
      </c>
      <c r="T6517">
        <v>1967.4992</v>
      </c>
      <c r="U6517">
        <v>1341.9798000000001</v>
      </c>
      <c r="V6517">
        <v>2.2198000000000002</v>
      </c>
      <c r="W6517">
        <v>1954.8415</v>
      </c>
      <c r="X6517">
        <v>3.1147</v>
      </c>
      <c r="Y6517">
        <v>1378.059</v>
      </c>
      <c r="Z6517">
        <v>12031.568499999999</v>
      </c>
      <c r="AA6517">
        <v>9.0128000000000004</v>
      </c>
      <c r="AB6517">
        <v>381.47680000000003</v>
      </c>
      <c r="AC6517">
        <v>56.913699999999999</v>
      </c>
      <c r="AD6517">
        <v>0</v>
      </c>
      <c r="AE6517">
        <v>0</v>
      </c>
      <c r="AG6517" s="17">
        <v>1026131</v>
      </c>
      <c r="AH6517">
        <v>5017936</v>
      </c>
      <c r="AI6517">
        <f t="shared" si="916"/>
        <v>6044067</v>
      </c>
      <c r="AJ6517" s="17">
        <v>4181087.9999999902</v>
      </c>
      <c r="AK6517">
        <v>1691536</v>
      </c>
      <c r="AL6517">
        <f t="shared" si="917"/>
        <v>24102.046495194711</v>
      </c>
      <c r="AM6517" s="17">
        <v>24102.0464951947</v>
      </c>
      <c r="AN6517" s="17">
        <v>1.01558333333333</v>
      </c>
    </row>
    <row r="6518" spans="1:40" x14ac:dyDescent="0.25">
      <c r="A6518" t="s">
        <v>250</v>
      </c>
      <c r="B6518">
        <v>2008</v>
      </c>
      <c r="C6518">
        <f t="shared" si="909"/>
        <v>0</v>
      </c>
      <c r="D6518">
        <f t="shared" si="910"/>
        <v>0</v>
      </c>
      <c r="E6518">
        <f t="shared" si="911"/>
        <v>4065.8415764644387</v>
      </c>
      <c r="F6518">
        <f t="shared" si="912"/>
        <v>483.78880000000004</v>
      </c>
      <c r="G6518">
        <f t="shared" si="913"/>
        <v>15889.34594525166</v>
      </c>
      <c r="H6518">
        <f t="shared" si="914"/>
        <v>2868.7829000000006</v>
      </c>
      <c r="I6518">
        <f t="shared" si="915"/>
        <v>5330.6368000000002</v>
      </c>
      <c r="J6518">
        <v>0</v>
      </c>
      <c r="K6518">
        <v>0</v>
      </c>
      <c r="L6518">
        <v>0.1608</v>
      </c>
      <c r="M6518" s="17">
        <v>246.40727646443901</v>
      </c>
      <c r="N6518">
        <v>0</v>
      </c>
      <c r="O6518" s="17">
        <v>141.00044525166101</v>
      </c>
      <c r="P6518">
        <v>2862.8760000000002</v>
      </c>
      <c r="S6518">
        <v>2649.3807999999999</v>
      </c>
      <c r="T6518">
        <v>2681.2559999999999</v>
      </c>
      <c r="U6518">
        <v>1800.9585999999999</v>
      </c>
      <c r="V6518">
        <v>2.2319</v>
      </c>
      <c r="W6518">
        <v>2018.3149000000001</v>
      </c>
      <c r="X6518">
        <v>3.6749999999999998</v>
      </c>
      <c r="Y6518">
        <v>1372.0432000000001</v>
      </c>
      <c r="Z6518">
        <v>14376.302299999999</v>
      </c>
      <c r="AA6518">
        <v>11.545500000000001</v>
      </c>
      <c r="AB6518">
        <v>409.75400000000002</v>
      </c>
      <c r="AC6518">
        <v>62.4893</v>
      </c>
      <c r="AD6518">
        <v>0</v>
      </c>
      <c r="AE6518">
        <v>0</v>
      </c>
      <c r="AG6518">
        <v>1145328</v>
      </c>
      <c r="AH6518">
        <v>5748950</v>
      </c>
      <c r="AI6518">
        <f t="shared" si="916"/>
        <v>6894278</v>
      </c>
      <c r="AJ6518">
        <v>5044718</v>
      </c>
      <c r="AK6518">
        <v>1943966</v>
      </c>
      <c r="AL6518">
        <f t="shared" si="917"/>
        <v>28638.3960217161</v>
      </c>
      <c r="AM6518" s="17">
        <v>28638.3960217161</v>
      </c>
      <c r="AN6518" s="17">
        <v>0.62941666666666596</v>
      </c>
    </row>
    <row r="6519" spans="1:40" x14ac:dyDescent="0.25">
      <c r="A6519" t="s">
        <v>250</v>
      </c>
      <c r="B6519">
        <v>2009</v>
      </c>
      <c r="C6519">
        <f t="shared" si="909"/>
        <v>0</v>
      </c>
      <c r="D6519">
        <f t="shared" si="910"/>
        <v>0</v>
      </c>
      <c r="E6519">
        <f t="shared" si="911"/>
        <v>3856.768176464439</v>
      </c>
      <c r="F6519">
        <f t="shared" si="912"/>
        <v>564.81050000000005</v>
      </c>
      <c r="G6519">
        <f t="shared" si="913"/>
        <v>15398.022014408683</v>
      </c>
      <c r="H6519">
        <f t="shared" si="914"/>
        <v>3170.8060999999998</v>
      </c>
      <c r="I6519">
        <f t="shared" si="915"/>
        <v>5028.7216000000008</v>
      </c>
      <c r="J6519">
        <v>0</v>
      </c>
      <c r="K6519">
        <v>0</v>
      </c>
      <c r="L6519">
        <v>0.2011</v>
      </c>
      <c r="M6519" s="17">
        <v>246.40727646443901</v>
      </c>
      <c r="N6519">
        <v>0</v>
      </c>
      <c r="O6519" s="17">
        <v>138.18641440868299</v>
      </c>
      <c r="P6519">
        <v>3163.8177999999998</v>
      </c>
      <c r="S6519">
        <v>2665.7656000000002</v>
      </c>
      <c r="T6519">
        <v>2362.9560000000001</v>
      </c>
      <c r="U6519">
        <v>1539.2928999999999</v>
      </c>
      <c r="V6519">
        <v>2.9462000000000002</v>
      </c>
      <c r="W6519">
        <v>2070.8669</v>
      </c>
      <c r="X6519">
        <v>4.0420999999999996</v>
      </c>
      <c r="Y6519">
        <v>1327.1378999999999</v>
      </c>
      <c r="Z6519">
        <v>13932.697700000001</v>
      </c>
      <c r="AA6519">
        <v>13.4436</v>
      </c>
      <c r="AB6519">
        <v>478.50900000000001</v>
      </c>
      <c r="AC6519">
        <v>72.857900000000001</v>
      </c>
      <c r="AD6519">
        <v>0</v>
      </c>
      <c r="AE6519">
        <v>0</v>
      </c>
      <c r="AG6519">
        <v>1246392</v>
      </c>
      <c r="AH6519">
        <v>6420001</v>
      </c>
      <c r="AI6519">
        <f t="shared" si="916"/>
        <v>7666393</v>
      </c>
      <c r="AJ6519">
        <v>5818211</v>
      </c>
      <c r="AK6519">
        <v>2174433</v>
      </c>
      <c r="AL6519">
        <f t="shared" si="917"/>
        <v>28019.128390873124</v>
      </c>
      <c r="AM6519" s="17">
        <v>28019.128390873098</v>
      </c>
      <c r="AN6519" s="17">
        <v>1.05708333333333</v>
      </c>
    </row>
    <row r="6520" spans="1:40" x14ac:dyDescent="0.25">
      <c r="A6520" t="s">
        <v>250</v>
      </c>
      <c r="B6520">
        <v>2010</v>
      </c>
      <c r="C6520">
        <f t="shared" si="909"/>
        <v>0</v>
      </c>
      <c r="D6520">
        <f t="shared" si="910"/>
        <v>0</v>
      </c>
      <c r="E6520">
        <f t="shared" si="911"/>
        <v>3904.3854764644393</v>
      </c>
      <c r="F6520">
        <f t="shared" si="912"/>
        <v>527.8587</v>
      </c>
      <c r="G6520">
        <f t="shared" si="913"/>
        <v>16044.619733631724</v>
      </c>
      <c r="H6520">
        <f t="shared" si="914"/>
        <v>3420.6523999999999</v>
      </c>
      <c r="I6520">
        <f t="shared" si="915"/>
        <v>4858.3555999999999</v>
      </c>
      <c r="J6520">
        <v>0</v>
      </c>
      <c r="K6520">
        <v>0</v>
      </c>
      <c r="L6520">
        <v>0.2671</v>
      </c>
      <c r="M6520" s="17">
        <v>246.40727646443901</v>
      </c>
      <c r="N6520">
        <v>0</v>
      </c>
      <c r="O6520" s="17">
        <v>144.59683363172201</v>
      </c>
      <c r="P6520">
        <v>3412.4832999999999</v>
      </c>
      <c r="S6520">
        <v>2521.9883</v>
      </c>
      <c r="T6520">
        <v>2336.3672999999999</v>
      </c>
      <c r="U6520">
        <v>1545.5314000000001</v>
      </c>
      <c r="V6520">
        <v>3.2206999999999999</v>
      </c>
      <c r="W6520">
        <v>2112.1797000000001</v>
      </c>
      <c r="X6520">
        <v>4.9484000000000004</v>
      </c>
      <c r="Y6520">
        <v>1415.2861</v>
      </c>
      <c r="Z6520">
        <v>14484.736800000001</v>
      </c>
      <c r="AA6520">
        <v>14.616400000000001</v>
      </c>
      <c r="AB6520">
        <v>447.04469999999998</v>
      </c>
      <c r="AC6520">
        <v>66.197599999999994</v>
      </c>
      <c r="AD6520">
        <v>0</v>
      </c>
      <c r="AE6520">
        <v>0</v>
      </c>
      <c r="AG6520">
        <v>1316091</v>
      </c>
      <c r="AH6520">
        <v>6954593</v>
      </c>
      <c r="AI6520">
        <f t="shared" si="916"/>
        <v>8270684</v>
      </c>
      <c r="AJ6520">
        <v>6174991</v>
      </c>
      <c r="AK6520">
        <v>2306780</v>
      </c>
      <c r="AL6520">
        <f t="shared" si="917"/>
        <v>28755.871910096157</v>
      </c>
      <c r="AM6520" s="17">
        <v>28755.871910096099</v>
      </c>
      <c r="AN6520" s="17">
        <v>1.4659166666666601</v>
      </c>
    </row>
    <row r="6521" spans="1:40" x14ac:dyDescent="0.25">
      <c r="A6521" t="s">
        <v>250</v>
      </c>
      <c r="B6521">
        <v>2011</v>
      </c>
      <c r="C6521">
        <f t="shared" si="909"/>
        <v>0</v>
      </c>
      <c r="D6521">
        <f t="shared" si="910"/>
        <v>0</v>
      </c>
      <c r="E6521">
        <f t="shared" si="911"/>
        <v>3911.9414764644389</v>
      </c>
      <c r="F6521">
        <f t="shared" si="912"/>
        <v>532.36479999999995</v>
      </c>
      <c r="G6521">
        <f t="shared" si="913"/>
        <v>16233.629910341519</v>
      </c>
      <c r="H6521">
        <f t="shared" si="914"/>
        <v>3833.2449999999999</v>
      </c>
      <c r="I6521">
        <f t="shared" si="915"/>
        <v>4343.8613000000005</v>
      </c>
      <c r="J6521">
        <v>0</v>
      </c>
      <c r="K6521">
        <v>0</v>
      </c>
      <c r="L6521">
        <v>0.22439999999999999</v>
      </c>
      <c r="M6521" s="17">
        <v>246.40727646443901</v>
      </c>
      <c r="N6521">
        <v>0</v>
      </c>
      <c r="O6521" s="17">
        <v>157.51451034151799</v>
      </c>
      <c r="P6521">
        <v>3824.7057</v>
      </c>
      <c r="S6521">
        <v>2097.0954000000002</v>
      </c>
      <c r="T6521">
        <v>2246.7658999999999</v>
      </c>
      <c r="U6521">
        <v>1516.8768</v>
      </c>
      <c r="V6521">
        <v>3.3197000000000001</v>
      </c>
      <c r="W6521">
        <v>2148.433</v>
      </c>
      <c r="X6521">
        <v>5.2195999999999998</v>
      </c>
      <c r="Y6521">
        <v>1486.1315999999999</v>
      </c>
      <c r="Z6521">
        <v>14589.9838</v>
      </c>
      <c r="AA6521">
        <v>15.0891</v>
      </c>
      <c r="AB6521">
        <v>449.89670000000001</v>
      </c>
      <c r="AC6521">
        <v>67.379000000000005</v>
      </c>
      <c r="AD6521">
        <v>0</v>
      </c>
      <c r="AE6521">
        <v>0</v>
      </c>
      <c r="AG6521">
        <v>1350919</v>
      </c>
      <c r="AH6521">
        <v>7321556</v>
      </c>
      <c r="AI6521">
        <f t="shared" si="916"/>
        <v>8672475</v>
      </c>
      <c r="AJ6521">
        <v>6210600</v>
      </c>
      <c r="AK6521">
        <v>2364604</v>
      </c>
      <c r="AL6521">
        <f t="shared" si="917"/>
        <v>28855.042486805964</v>
      </c>
      <c r="AM6521" s="17">
        <v>28855.042486805902</v>
      </c>
      <c r="AN6521">
        <v>1.0115000000000001</v>
      </c>
    </row>
    <row r="6522" spans="1:40" x14ac:dyDescent="0.25">
      <c r="A6522" t="s">
        <v>250</v>
      </c>
      <c r="B6522">
        <v>2012</v>
      </c>
      <c r="C6522">
        <f t="shared" si="909"/>
        <v>0</v>
      </c>
      <c r="D6522">
        <f t="shared" si="910"/>
        <v>0</v>
      </c>
      <c r="E6522">
        <f t="shared" si="911"/>
        <v>3934.6817764644388</v>
      </c>
      <c r="F6522">
        <f t="shared" si="912"/>
        <v>533.86919999999998</v>
      </c>
      <c r="G6522">
        <f t="shared" si="913"/>
        <v>15857.966722351235</v>
      </c>
      <c r="H6522">
        <f t="shared" si="914"/>
        <v>3531.4964</v>
      </c>
      <c r="I6522">
        <f t="shared" si="915"/>
        <v>5099.3559999999998</v>
      </c>
      <c r="J6522">
        <v>0</v>
      </c>
      <c r="K6522">
        <v>0</v>
      </c>
      <c r="L6522">
        <v>0.1893</v>
      </c>
      <c r="M6522" s="17">
        <v>246.40727646443901</v>
      </c>
      <c r="N6522">
        <v>0</v>
      </c>
      <c r="O6522" s="17">
        <v>158.64942235123399</v>
      </c>
      <c r="P6522">
        <v>3522.5306</v>
      </c>
      <c r="S6522">
        <v>2562.7501999999999</v>
      </c>
      <c r="T6522">
        <v>2536.6057999999998</v>
      </c>
      <c r="U6522">
        <v>1514.9068</v>
      </c>
      <c r="V6522">
        <v>3.4297</v>
      </c>
      <c r="W6522">
        <v>2173.1783999999998</v>
      </c>
      <c r="X6522">
        <v>5.5361000000000002</v>
      </c>
      <c r="Y6522">
        <v>1282.1775</v>
      </c>
      <c r="Z6522">
        <v>14417.139800000001</v>
      </c>
      <c r="AA6522">
        <v>15.2455</v>
      </c>
      <c r="AB6522">
        <v>450.81580000000002</v>
      </c>
      <c r="AC6522">
        <v>67.807900000000004</v>
      </c>
      <c r="AD6522">
        <v>0</v>
      </c>
      <c r="AE6522">
        <v>0</v>
      </c>
      <c r="AG6522">
        <v>1357387</v>
      </c>
      <c r="AH6522">
        <v>7543066</v>
      </c>
      <c r="AI6522">
        <f t="shared" si="916"/>
        <v>8900453</v>
      </c>
      <c r="AJ6522">
        <v>6244376</v>
      </c>
      <c r="AK6522">
        <v>2420594</v>
      </c>
      <c r="AL6522">
        <f t="shared" si="917"/>
        <v>28957.370098815674</v>
      </c>
      <c r="AM6522" s="17">
        <v>28957.370098815602</v>
      </c>
      <c r="AN6522">
        <v>1.2462500000000001</v>
      </c>
    </row>
    <row r="6523" spans="1:40" x14ac:dyDescent="0.25">
      <c r="A6523" t="s">
        <v>250</v>
      </c>
      <c r="B6523">
        <v>2013</v>
      </c>
      <c r="C6523">
        <f t="shared" si="909"/>
        <v>3.6799999999999999E-2</v>
      </c>
      <c r="D6523">
        <f t="shared" si="910"/>
        <v>0</v>
      </c>
      <c r="E6523">
        <f t="shared" si="911"/>
        <v>4029.1665764644385</v>
      </c>
      <c r="F6523">
        <f t="shared" si="912"/>
        <v>591.70669999999996</v>
      </c>
      <c r="G6523">
        <f t="shared" si="913"/>
        <v>18212.281654803093</v>
      </c>
      <c r="H6523">
        <f t="shared" si="914"/>
        <v>4448.9649999999992</v>
      </c>
      <c r="I6523">
        <f t="shared" si="915"/>
        <v>4921.8886000000002</v>
      </c>
      <c r="J6523">
        <v>3.6799999999999999E-2</v>
      </c>
      <c r="K6523">
        <v>0</v>
      </c>
      <c r="L6523">
        <v>5.9200000000000003E-2</v>
      </c>
      <c r="M6523" s="17">
        <v>246.40727646443901</v>
      </c>
      <c r="N6523">
        <v>0</v>
      </c>
      <c r="O6523" s="17">
        <v>156.033254803093</v>
      </c>
      <c r="P6523">
        <v>4439.8649999999998</v>
      </c>
      <c r="S6523">
        <v>2413.0237999999999</v>
      </c>
      <c r="T6523">
        <v>2508.8647999999998</v>
      </c>
      <c r="U6523">
        <v>1588.8506</v>
      </c>
      <c r="V6523">
        <v>3.504</v>
      </c>
      <c r="W6523">
        <v>2193.8494999999998</v>
      </c>
      <c r="X6523">
        <v>5.5960000000000001</v>
      </c>
      <c r="Y6523">
        <v>2518.9306999999999</v>
      </c>
      <c r="Z6523">
        <v>15537.3177</v>
      </c>
      <c r="AA6523">
        <v>15.6774</v>
      </c>
      <c r="AB6523">
        <v>502.541</v>
      </c>
      <c r="AC6523">
        <v>73.488299999999995</v>
      </c>
      <c r="AD6523">
        <v>0</v>
      </c>
      <c r="AE6523">
        <v>0</v>
      </c>
      <c r="AG6523">
        <v>1344955</v>
      </c>
      <c r="AH6523">
        <v>7661308</v>
      </c>
      <c r="AI6523">
        <f t="shared" si="916"/>
        <v>9006263</v>
      </c>
      <c r="AJ6523">
        <v>6276725</v>
      </c>
      <c r="AK6523">
        <v>2475122</v>
      </c>
      <c r="AL6523">
        <f t="shared" si="917"/>
        <v>32204.045331267534</v>
      </c>
      <c r="AM6523" s="17">
        <v>32204.045331267502</v>
      </c>
      <c r="AN6523" s="17">
        <v>0.66891666666666605</v>
      </c>
    </row>
    <row r="6524" spans="1:40" x14ac:dyDescent="0.25">
      <c r="A6524" t="s">
        <v>250</v>
      </c>
      <c r="B6524">
        <v>2014</v>
      </c>
      <c r="C6524">
        <f t="shared" si="909"/>
        <v>0</v>
      </c>
      <c r="D6524">
        <f t="shared" si="910"/>
        <v>0</v>
      </c>
      <c r="E6524">
        <f t="shared" si="911"/>
        <v>4123.7640764644384</v>
      </c>
      <c r="F6524">
        <f t="shared" si="912"/>
        <v>635.76400000000001</v>
      </c>
      <c r="G6524">
        <f t="shared" si="913"/>
        <v>22385.119854803092</v>
      </c>
      <c r="H6524">
        <f t="shared" si="914"/>
        <v>4315.5605999999998</v>
      </c>
      <c r="I6524">
        <f t="shared" si="915"/>
        <v>5194.7383</v>
      </c>
      <c r="J6524">
        <v>0</v>
      </c>
      <c r="K6524">
        <v>0</v>
      </c>
      <c r="L6524">
        <v>0.1135</v>
      </c>
      <c r="M6524" s="17">
        <v>246.40727646443901</v>
      </c>
      <c r="N6524">
        <v>0</v>
      </c>
      <c r="O6524" s="17">
        <v>156.033254803093</v>
      </c>
      <c r="P6524">
        <v>4306.3707999999997</v>
      </c>
      <c r="S6524">
        <v>2501.7249000000002</v>
      </c>
      <c r="T6524">
        <v>2693.0133999999998</v>
      </c>
      <c r="U6524">
        <v>1667.8801000000001</v>
      </c>
      <c r="V6524">
        <v>3.5743</v>
      </c>
      <c r="W6524">
        <v>2209.3631999999998</v>
      </c>
      <c r="X6524">
        <v>5.6154999999999999</v>
      </c>
      <c r="Y6524">
        <v>3572.5990999999999</v>
      </c>
      <c r="Z6524">
        <v>18656.487499999999</v>
      </c>
      <c r="AA6524">
        <v>15.958600000000001</v>
      </c>
      <c r="AB6524">
        <v>541.24429999999995</v>
      </c>
      <c r="AC6524">
        <v>78.561099999999996</v>
      </c>
      <c r="AD6524">
        <v>0</v>
      </c>
      <c r="AE6524">
        <v>0</v>
      </c>
      <c r="AG6524">
        <v>1326639</v>
      </c>
      <c r="AH6524">
        <v>7744228</v>
      </c>
      <c r="AI6524">
        <f t="shared" si="916"/>
        <v>9070867</v>
      </c>
      <c r="AJ6524">
        <v>6307775</v>
      </c>
      <c r="AK6524">
        <v>2528177</v>
      </c>
      <c r="AL6524">
        <f t="shared" si="917"/>
        <v>36654.946831267531</v>
      </c>
      <c r="AM6524" s="17">
        <v>36654.946831267502</v>
      </c>
      <c r="AN6524" s="17">
        <v>0.93474999999999997</v>
      </c>
    </row>
    <row r="6525" spans="1:40" x14ac:dyDescent="0.25">
      <c r="A6525" t="s">
        <v>250</v>
      </c>
      <c r="B6525">
        <v>2015</v>
      </c>
      <c r="C6525">
        <f t="shared" si="909"/>
        <v>0</v>
      </c>
      <c r="D6525">
        <f t="shared" si="910"/>
        <v>0</v>
      </c>
      <c r="E6525">
        <f t="shared" si="911"/>
        <v>4254.2322764644387</v>
      </c>
      <c r="F6525">
        <f t="shared" si="912"/>
        <v>659.90330000000006</v>
      </c>
      <c r="G6525">
        <f t="shared" si="913"/>
        <v>22430.819154803092</v>
      </c>
      <c r="H6525">
        <f t="shared" si="914"/>
        <v>4287.4858999999997</v>
      </c>
      <c r="I6525">
        <f t="shared" si="915"/>
        <v>5723.9531999999999</v>
      </c>
      <c r="J6525">
        <v>0</v>
      </c>
      <c r="K6525">
        <v>0</v>
      </c>
      <c r="L6525">
        <v>0.1729</v>
      </c>
      <c r="M6525" s="17">
        <v>246.40727646443901</v>
      </c>
      <c r="N6525">
        <v>0</v>
      </c>
      <c r="O6525" s="17">
        <v>156.033254803093</v>
      </c>
      <c r="P6525">
        <v>4277.9930999999997</v>
      </c>
      <c r="S6525">
        <v>2719.8395</v>
      </c>
      <c r="T6525">
        <v>3004.1136999999999</v>
      </c>
      <c r="U6525">
        <v>1784.3400999999999</v>
      </c>
      <c r="V6525">
        <v>3.8273999999999999</v>
      </c>
      <c r="W6525">
        <v>2223.3119999999999</v>
      </c>
      <c r="X6525">
        <v>5.6654</v>
      </c>
      <c r="Y6525">
        <v>3397.4503</v>
      </c>
      <c r="Z6525">
        <v>18877.335599999999</v>
      </c>
      <c r="AA6525">
        <v>16.6891</v>
      </c>
      <c r="AB6525">
        <v>562.2174</v>
      </c>
      <c r="AC6525">
        <v>80.996799999999993</v>
      </c>
      <c r="AD6525">
        <v>0</v>
      </c>
      <c r="AE6525">
        <v>0</v>
      </c>
      <c r="AG6525">
        <v>1311419</v>
      </c>
      <c r="AH6525">
        <v>7842883</v>
      </c>
      <c r="AI6525">
        <f t="shared" si="916"/>
        <v>9154302</v>
      </c>
      <c r="AJ6525">
        <v>6337454</v>
      </c>
      <c r="AK6525">
        <v>2579445</v>
      </c>
      <c r="AL6525">
        <f t="shared" si="917"/>
        <v>37356.393831267531</v>
      </c>
      <c r="AM6525" s="17">
        <v>37356.393831267502</v>
      </c>
      <c r="AN6525" s="17">
        <v>1.5333333333333301</v>
      </c>
    </row>
    <row r="6526" spans="1:40" x14ac:dyDescent="0.25">
      <c r="A6526" t="s">
        <v>250</v>
      </c>
      <c r="B6526">
        <v>2016</v>
      </c>
      <c r="C6526">
        <f t="shared" si="909"/>
        <v>0</v>
      </c>
      <c r="D6526">
        <f t="shared" si="910"/>
        <v>0</v>
      </c>
      <c r="E6526">
        <f t="shared" si="911"/>
        <v>4287.5600764644387</v>
      </c>
      <c r="F6526">
        <f t="shared" si="912"/>
        <v>669.94069999999999</v>
      </c>
      <c r="G6526">
        <f t="shared" si="913"/>
        <v>21427.759310341517</v>
      </c>
      <c r="H6526">
        <f t="shared" si="914"/>
        <v>3801.0847000000003</v>
      </c>
      <c r="I6526">
        <f t="shared" si="915"/>
        <v>5836.8019999999997</v>
      </c>
      <c r="J6526">
        <v>0</v>
      </c>
      <c r="K6526">
        <v>0</v>
      </c>
      <c r="L6526">
        <v>0.27029999999999998</v>
      </c>
      <c r="M6526" s="17">
        <v>246.40727646443901</v>
      </c>
      <c r="N6526">
        <v>0</v>
      </c>
      <c r="O6526" s="17">
        <v>157.51451034151799</v>
      </c>
      <c r="P6526">
        <v>3791.1797000000001</v>
      </c>
      <c r="S6526">
        <v>2790.4627999999998</v>
      </c>
      <c r="T6526">
        <v>3046.3391999999999</v>
      </c>
      <c r="U6526">
        <v>1803.1835000000001</v>
      </c>
      <c r="V6526">
        <v>4.0053999999999998</v>
      </c>
      <c r="W6526">
        <v>2237.6990000000001</v>
      </c>
      <c r="X6526">
        <v>5.8996000000000004</v>
      </c>
      <c r="Y6526">
        <v>3473.7393999999999</v>
      </c>
      <c r="Z6526">
        <v>17796.505399999998</v>
      </c>
      <c r="AA6526">
        <v>17.7196</v>
      </c>
      <c r="AB6526">
        <v>569.63379999999995</v>
      </c>
      <c r="AC6526">
        <v>82.587299999999999</v>
      </c>
      <c r="AD6526">
        <v>0</v>
      </c>
      <c r="AE6526">
        <v>0</v>
      </c>
      <c r="AG6526">
        <v>1300961</v>
      </c>
      <c r="AH6526">
        <v>7968651</v>
      </c>
      <c r="AI6526">
        <f t="shared" si="916"/>
        <v>9269612</v>
      </c>
      <c r="AJ6526">
        <v>6365662</v>
      </c>
      <c r="AK6526">
        <v>2628601</v>
      </c>
      <c r="AL6526">
        <f t="shared" si="917"/>
        <v>36023.146786805955</v>
      </c>
      <c r="AM6526" s="17">
        <v>36023.146786805897</v>
      </c>
      <c r="AN6526">
        <v>1.163</v>
      </c>
    </row>
    <row r="6527" spans="1:40" x14ac:dyDescent="0.25">
      <c r="A6527" t="s">
        <v>250</v>
      </c>
      <c r="B6527">
        <v>2017</v>
      </c>
      <c r="C6527">
        <f t="shared" si="909"/>
        <v>0</v>
      </c>
      <c r="D6527">
        <f t="shared" si="910"/>
        <v>0</v>
      </c>
      <c r="E6527">
        <f t="shared" si="911"/>
        <v>4296.3469764644396</v>
      </c>
      <c r="F6527">
        <f t="shared" si="912"/>
        <v>684.76099999999997</v>
      </c>
      <c r="G6527">
        <f t="shared" si="913"/>
        <v>21224.530754803091</v>
      </c>
      <c r="H6527">
        <f t="shared" si="914"/>
        <v>4135.5234</v>
      </c>
      <c r="I6527">
        <f t="shared" si="915"/>
        <v>5981.0576999999994</v>
      </c>
      <c r="J6527">
        <v>0</v>
      </c>
      <c r="K6527">
        <v>0</v>
      </c>
      <c r="L6527">
        <v>0.66679999999999995</v>
      </c>
      <c r="M6527" s="17">
        <v>246.40727646443901</v>
      </c>
      <c r="N6527">
        <v>0</v>
      </c>
      <c r="O6527" s="17">
        <v>156.033254803093</v>
      </c>
      <c r="P6527">
        <v>4125.2819</v>
      </c>
      <c r="S6527">
        <v>2838.5545999999999</v>
      </c>
      <c r="T6527">
        <v>3142.5030999999999</v>
      </c>
      <c r="U6527">
        <v>1797.7236</v>
      </c>
      <c r="V6527">
        <v>4.0720000000000001</v>
      </c>
      <c r="W6527">
        <v>2251.5493000000001</v>
      </c>
      <c r="X6527">
        <v>6.1695000000000002</v>
      </c>
      <c r="Y6527">
        <v>2850.1723000000002</v>
      </c>
      <c r="Z6527">
        <v>18218.325199999999</v>
      </c>
      <c r="AA6527">
        <v>18.102499999999999</v>
      </c>
      <c r="AB6527">
        <v>581.83900000000006</v>
      </c>
      <c r="AC6527">
        <v>84.819500000000005</v>
      </c>
      <c r="AD6527">
        <v>0</v>
      </c>
      <c r="AE6527">
        <v>0</v>
      </c>
      <c r="AG6527">
        <v>1292709</v>
      </c>
      <c r="AH6527">
        <v>8107436</v>
      </c>
      <c r="AI6527">
        <f t="shared" si="916"/>
        <v>9400145</v>
      </c>
      <c r="AJ6527">
        <v>6392484</v>
      </c>
      <c r="AK6527">
        <v>2675811</v>
      </c>
      <c r="AL6527">
        <f t="shared" si="917"/>
        <v>36322.219831267532</v>
      </c>
      <c r="AM6527" s="17">
        <v>36322.219831267503</v>
      </c>
      <c r="AN6527" s="17">
        <v>1.5139166666666599</v>
      </c>
    </row>
    <row r="6528" spans="1:40" x14ac:dyDescent="0.25">
      <c r="A6528" t="s">
        <v>250</v>
      </c>
      <c r="B6528">
        <v>2018</v>
      </c>
      <c r="C6528">
        <f t="shared" si="909"/>
        <v>0</v>
      </c>
      <c r="D6528">
        <f t="shared" si="910"/>
        <v>0</v>
      </c>
      <c r="E6528">
        <f t="shared" si="911"/>
        <v>4382.768876464439</v>
      </c>
      <c r="F6528">
        <f t="shared" si="912"/>
        <v>690.93240000000003</v>
      </c>
      <c r="G6528">
        <f t="shared" si="913"/>
        <v>20902.698954803091</v>
      </c>
      <c r="H6528">
        <f t="shared" si="914"/>
        <v>4131.9112000000005</v>
      </c>
      <c r="I6528">
        <f t="shared" si="915"/>
        <v>5897.3360000000002</v>
      </c>
      <c r="J6528">
        <v>0</v>
      </c>
      <c r="K6528">
        <v>0</v>
      </c>
      <c r="L6528">
        <v>0.32319999999999999</v>
      </c>
      <c r="M6528" s="17">
        <v>246.40727646443901</v>
      </c>
      <c r="N6528">
        <v>0</v>
      </c>
      <c r="O6528" s="17">
        <v>156.033254803093</v>
      </c>
      <c r="P6528">
        <v>4121.9583000000002</v>
      </c>
      <c r="S6528">
        <v>2746.7604000000001</v>
      </c>
      <c r="T6528">
        <v>3150.5756000000001</v>
      </c>
      <c r="U6528">
        <v>1868.3592000000001</v>
      </c>
      <c r="V6528">
        <v>3.9074</v>
      </c>
      <c r="W6528">
        <v>2267.6792</v>
      </c>
      <c r="X6528">
        <v>6.0454999999999997</v>
      </c>
      <c r="Y6528">
        <v>2907.4924000000001</v>
      </c>
      <c r="Z6528">
        <v>17839.173299999999</v>
      </c>
      <c r="AA6528">
        <v>18.1249</v>
      </c>
      <c r="AB6528">
        <v>587.64189999999996</v>
      </c>
      <c r="AC6528">
        <v>85.165599999999998</v>
      </c>
      <c r="AD6528">
        <v>0</v>
      </c>
      <c r="AE6528">
        <v>0</v>
      </c>
      <c r="AG6528">
        <v>1285972</v>
      </c>
      <c r="AH6528">
        <v>8255643</v>
      </c>
      <c r="AI6528">
        <f t="shared" si="916"/>
        <v>9541615</v>
      </c>
      <c r="AJ6528">
        <v>6418331</v>
      </c>
      <c r="AK6528">
        <v>2721838</v>
      </c>
      <c r="AL6528">
        <f t="shared" si="917"/>
        <v>36005.647431267542</v>
      </c>
      <c r="AM6528" s="17">
        <v>36005.647431267498</v>
      </c>
      <c r="AN6528" s="17">
        <v>1.59158333333333</v>
      </c>
    </row>
    <row r="6529" spans="1:40" x14ac:dyDescent="0.25">
      <c r="A6529" t="s">
        <v>250</v>
      </c>
      <c r="B6529">
        <v>2019</v>
      </c>
      <c r="C6529">
        <f t="shared" si="909"/>
        <v>0</v>
      </c>
      <c r="D6529">
        <f t="shared" si="910"/>
        <v>0</v>
      </c>
      <c r="E6529">
        <f t="shared" si="911"/>
        <v>4389.374976464439</v>
      </c>
      <c r="F6529">
        <f t="shared" si="912"/>
        <v>690.19280000000003</v>
      </c>
      <c r="G6529">
        <f t="shared" si="913"/>
        <v>22319.761304660682</v>
      </c>
      <c r="H6529">
        <f t="shared" si="914"/>
        <v>3916.2058999999999</v>
      </c>
      <c r="I6529">
        <f t="shared" si="915"/>
        <v>5449.3649999999998</v>
      </c>
      <c r="J6529">
        <v>0</v>
      </c>
      <c r="K6529">
        <v>0</v>
      </c>
      <c r="L6529">
        <v>1.056</v>
      </c>
      <c r="M6529" s="17">
        <v>246.40727646443901</v>
      </c>
      <c r="N6529">
        <v>0</v>
      </c>
      <c r="O6529" s="17">
        <v>156.67510466067901</v>
      </c>
      <c r="P6529">
        <v>3906.3456999999999</v>
      </c>
      <c r="S6529">
        <v>2279.6675</v>
      </c>
      <c r="T6529">
        <v>3169.6975000000002</v>
      </c>
      <c r="U6529">
        <v>1857.0328</v>
      </c>
      <c r="V6529">
        <v>3.7568000000000001</v>
      </c>
      <c r="W6529">
        <v>2284.8789000000002</v>
      </c>
      <c r="X6529">
        <v>6.1033999999999997</v>
      </c>
      <c r="Y6529">
        <v>2951.8171000000002</v>
      </c>
      <c r="Z6529">
        <v>19211.269100000001</v>
      </c>
      <c r="AA6529">
        <v>18.431899999999999</v>
      </c>
      <c r="AB6529">
        <v>584.46659999999997</v>
      </c>
      <c r="AC6529">
        <v>87.294300000000007</v>
      </c>
      <c r="AD6529">
        <v>0</v>
      </c>
      <c r="AE6529">
        <v>0</v>
      </c>
      <c r="AG6529">
        <v>1279098</v>
      </c>
      <c r="AH6529">
        <v>8402990</v>
      </c>
      <c r="AI6529">
        <f t="shared" si="916"/>
        <v>9682088</v>
      </c>
      <c r="AJ6529">
        <v>6443813</v>
      </c>
      <c r="AK6529">
        <v>2767844</v>
      </c>
      <c r="AL6529">
        <f t="shared" si="917"/>
        <v>36764.899981125127</v>
      </c>
      <c r="AM6529" s="17">
        <v>36764.899981125098</v>
      </c>
      <c r="AN6529" s="17">
        <v>1.21041666666666</v>
      </c>
    </row>
    <row r="6530" spans="1:40" x14ac:dyDescent="0.25">
      <c r="A6530" t="s">
        <v>250</v>
      </c>
      <c r="B6530">
        <v>2020</v>
      </c>
      <c r="C6530">
        <f t="shared" si="909"/>
        <v>0</v>
      </c>
      <c r="D6530">
        <f t="shared" si="910"/>
        <v>0</v>
      </c>
      <c r="E6530">
        <f t="shared" si="911"/>
        <v>4292.7131764644391</v>
      </c>
      <c r="F6530">
        <f t="shared" si="912"/>
        <v>692.4387999999999</v>
      </c>
      <c r="G6530">
        <f t="shared" si="913"/>
        <v>23202.874709989461</v>
      </c>
      <c r="H6530">
        <f t="shared" si="914"/>
        <v>3363.1779999999999</v>
      </c>
      <c r="I6530">
        <f t="shared" si="915"/>
        <v>5738.8757999999998</v>
      </c>
      <c r="J6530">
        <v>0</v>
      </c>
      <c r="K6530">
        <v>0</v>
      </c>
      <c r="L6530">
        <v>0.66139999999999999</v>
      </c>
      <c r="M6530" s="17">
        <v>246.40727646443901</v>
      </c>
      <c r="N6530">
        <v>0</v>
      </c>
      <c r="O6530" s="17">
        <v>144.64720998946001</v>
      </c>
      <c r="P6530">
        <v>3352.2069000000001</v>
      </c>
      <c r="S6530">
        <v>2617.3530000000001</v>
      </c>
      <c r="T6530">
        <v>3121.5228000000002</v>
      </c>
      <c r="U6530">
        <v>1746.3398</v>
      </c>
      <c r="V6530">
        <v>4.7427000000000001</v>
      </c>
      <c r="W6530">
        <v>2299.3047000000001</v>
      </c>
      <c r="X6530">
        <v>6.2283999999999997</v>
      </c>
      <c r="Y6530">
        <v>3213.8384999999998</v>
      </c>
      <c r="Z6530">
        <v>19844.388999999999</v>
      </c>
      <c r="AA6530">
        <v>18.157800000000002</v>
      </c>
      <c r="AB6530">
        <v>586.14829999999995</v>
      </c>
      <c r="AC6530">
        <v>88.1327</v>
      </c>
      <c r="AD6530">
        <v>0</v>
      </c>
      <c r="AE6530">
        <v>0</v>
      </c>
      <c r="AG6530">
        <v>1271026</v>
      </c>
      <c r="AH6530">
        <v>8542144</v>
      </c>
      <c r="AI6530">
        <f t="shared" si="916"/>
        <v>9813170</v>
      </c>
      <c r="AJ6530">
        <v>6475368</v>
      </c>
      <c r="AK6530">
        <v>2811921</v>
      </c>
      <c r="AL6530">
        <f t="shared" si="917"/>
        <v>37290.080486453902</v>
      </c>
      <c r="AM6530" s="17">
        <v>37290.0804864538</v>
      </c>
      <c r="AN6530" s="17">
        <v>1.18291666666666</v>
      </c>
    </row>
    <row r="6531" spans="1:40" x14ac:dyDescent="0.25">
      <c r="A6531" t="s">
        <v>251</v>
      </c>
      <c r="B6531">
        <v>1990</v>
      </c>
      <c r="C6531">
        <f t="shared" ref="C6531:C6594" si="918">J6531+K6531+AD6531+AE6531</f>
        <v>3.6066000000000003</v>
      </c>
      <c r="D6531">
        <f t="shared" ref="D6531:D6594" si="919">Q6531</f>
        <v>-15141.1333</v>
      </c>
      <c r="E6531">
        <f t="shared" ref="E6531:E6594" si="920">L6531+M6531+N6531+U6531+W6531+AF6531</f>
        <v>43771.728765778891</v>
      </c>
      <c r="F6531">
        <f t="shared" ref="F6531:F6594" si="921">AA6531+AB6531+AC6531</f>
        <v>16697.764900000002</v>
      </c>
      <c r="G6531">
        <f t="shared" ref="G6531:G6594" si="922">O6531+Y6531+Z6531</f>
        <v>55261.023399999998</v>
      </c>
      <c r="H6531">
        <f t="shared" ref="H6531:H6594" si="923">P6531+V6531+X6531</f>
        <v>30583.625800000002</v>
      </c>
      <c r="I6531">
        <f t="shared" ref="I6531:I6594" si="924">S6531+T6531</f>
        <v>35621.578800000003</v>
      </c>
      <c r="J6531">
        <v>2.9415</v>
      </c>
      <c r="K6531">
        <v>0.66510000000000002</v>
      </c>
      <c r="L6531">
        <v>1430.0997</v>
      </c>
      <c r="M6531" s="17">
        <v>1463.3911657788899</v>
      </c>
      <c r="N6531">
        <v>27091.024799999999</v>
      </c>
      <c r="O6531">
        <v>1803</v>
      </c>
      <c r="P6531">
        <v>10182.357900000001</v>
      </c>
      <c r="Q6531">
        <v>-15141.1333</v>
      </c>
      <c r="R6531">
        <v>0</v>
      </c>
      <c r="S6531">
        <v>25614.3102</v>
      </c>
      <c r="T6531">
        <v>10007.268599999999</v>
      </c>
      <c r="U6531">
        <v>2667.7458000000001</v>
      </c>
      <c r="V6531">
        <v>4711.8325999999997</v>
      </c>
      <c r="W6531">
        <v>7862.8014999999996</v>
      </c>
      <c r="X6531">
        <v>15689.435299999999</v>
      </c>
      <c r="Y6531">
        <v>170.9401</v>
      </c>
      <c r="Z6531">
        <v>53287.083299999998</v>
      </c>
      <c r="AA6531">
        <v>3666.4041999999999</v>
      </c>
      <c r="AB6531">
        <v>5581.4520000000002</v>
      </c>
      <c r="AC6531">
        <v>7449.9087</v>
      </c>
      <c r="AD6531">
        <v>0</v>
      </c>
      <c r="AE6531">
        <v>0</v>
      </c>
      <c r="AF6531">
        <v>3256.6658000000002</v>
      </c>
      <c r="AG6531">
        <v>12500044</v>
      </c>
      <c r="AH6531">
        <v>44683287</v>
      </c>
      <c r="AI6531">
        <f t="shared" ref="AI6531:AI6594" si="925">AG6531+AH6531</f>
        <v>57183331</v>
      </c>
      <c r="AJ6531">
        <v>27798722</v>
      </c>
      <c r="AK6531">
        <v>29411720</v>
      </c>
      <c r="AL6531">
        <f t="shared" ref="AL6531:AL6594" si="926">SUM(J6531:Q6531,S6531:AF6531)</f>
        <v>166798.19496577885</v>
      </c>
      <c r="AM6531" s="17">
        <v>166798.19496577801</v>
      </c>
      <c r="AN6531" s="17">
        <v>1.0247499999999901</v>
      </c>
    </row>
    <row r="6532" spans="1:40" x14ac:dyDescent="0.25">
      <c r="A6532" t="s">
        <v>251</v>
      </c>
      <c r="B6532">
        <v>1991</v>
      </c>
      <c r="C6532">
        <f t="shared" si="918"/>
        <v>3.6066000000000003</v>
      </c>
      <c r="D6532">
        <f t="shared" si="919"/>
        <v>-15141.1333</v>
      </c>
      <c r="E6532">
        <f t="shared" si="920"/>
        <v>44004.242965778889</v>
      </c>
      <c r="F6532">
        <f t="shared" si="921"/>
        <v>16550.8138</v>
      </c>
      <c r="G6532">
        <f t="shared" si="922"/>
        <v>56099.894199999995</v>
      </c>
      <c r="H6532">
        <f t="shared" si="923"/>
        <v>30013.038499999999</v>
      </c>
      <c r="I6532">
        <f t="shared" si="924"/>
        <v>37041.041499999999</v>
      </c>
      <c r="J6532">
        <v>2.9415</v>
      </c>
      <c r="K6532">
        <v>0.66510000000000002</v>
      </c>
      <c r="L6532">
        <v>1429.8090999999999</v>
      </c>
      <c r="M6532" s="17">
        <v>1463.3911657788899</v>
      </c>
      <c r="N6532">
        <v>27091.024799999999</v>
      </c>
      <c r="O6532">
        <v>1747</v>
      </c>
      <c r="P6532">
        <v>10064.598400000001</v>
      </c>
      <c r="Q6532">
        <v>-15141.1333</v>
      </c>
      <c r="R6532">
        <v>0</v>
      </c>
      <c r="S6532">
        <v>26831.372200000002</v>
      </c>
      <c r="T6532">
        <v>10209.6693</v>
      </c>
      <c r="U6532">
        <v>2669.1862000000001</v>
      </c>
      <c r="V6532">
        <v>4591.7709999999997</v>
      </c>
      <c r="W6532">
        <v>7982.8770999999997</v>
      </c>
      <c r="X6532">
        <v>15356.669099999999</v>
      </c>
      <c r="Y6532">
        <v>221.0617</v>
      </c>
      <c r="Z6532">
        <v>54131.832499999997</v>
      </c>
      <c r="AA6532">
        <v>3635.3935000000001</v>
      </c>
      <c r="AB6532">
        <v>5531.4982</v>
      </c>
      <c r="AC6532">
        <v>7383.9220999999998</v>
      </c>
      <c r="AD6532">
        <v>0</v>
      </c>
      <c r="AE6532">
        <v>0</v>
      </c>
      <c r="AF6532">
        <v>3367.9546</v>
      </c>
      <c r="AG6532">
        <v>12550595</v>
      </c>
      <c r="AH6532">
        <v>44788852</v>
      </c>
      <c r="AI6532">
        <f t="shared" si="925"/>
        <v>57339447</v>
      </c>
      <c r="AJ6532">
        <v>27871224</v>
      </c>
      <c r="AK6532">
        <v>29488230</v>
      </c>
      <c r="AL6532">
        <f t="shared" si="926"/>
        <v>168571.5042657789</v>
      </c>
      <c r="AM6532" s="17">
        <v>168571.504265778</v>
      </c>
      <c r="AN6532">
        <v>0.26600000000000001</v>
      </c>
    </row>
    <row r="6533" spans="1:40" x14ac:dyDescent="0.25">
      <c r="A6533" t="s">
        <v>251</v>
      </c>
      <c r="B6533">
        <v>1992</v>
      </c>
      <c r="C6533">
        <f t="shared" si="918"/>
        <v>3.6066000000000003</v>
      </c>
      <c r="D6533">
        <f t="shared" si="919"/>
        <v>-15141.1333</v>
      </c>
      <c r="E6533">
        <f t="shared" si="920"/>
        <v>43985.739565778895</v>
      </c>
      <c r="F6533">
        <f t="shared" si="921"/>
        <v>16568.940900000001</v>
      </c>
      <c r="G6533">
        <f t="shared" si="922"/>
        <v>51258.083899999998</v>
      </c>
      <c r="H6533">
        <f t="shared" si="923"/>
        <v>30293.070599999999</v>
      </c>
      <c r="I6533">
        <f t="shared" si="924"/>
        <v>37093.691599999998</v>
      </c>
      <c r="J6533">
        <v>2.9415</v>
      </c>
      <c r="K6533">
        <v>0.66510000000000002</v>
      </c>
      <c r="L6533">
        <v>1405.2708</v>
      </c>
      <c r="M6533" s="17">
        <v>1463.3911657788899</v>
      </c>
      <c r="N6533">
        <v>27091.024799999999</v>
      </c>
      <c r="O6533">
        <v>1779</v>
      </c>
      <c r="P6533">
        <v>10178.6342</v>
      </c>
      <c r="Q6533">
        <v>-15141.1333</v>
      </c>
      <c r="R6533">
        <v>0</v>
      </c>
      <c r="S6533">
        <v>26661.977800000001</v>
      </c>
      <c r="T6533">
        <v>10431.7138</v>
      </c>
      <c r="U6533">
        <v>2584.9061000000002</v>
      </c>
      <c r="V6533">
        <v>4400.7840999999999</v>
      </c>
      <c r="W6533">
        <v>8095.6246000000001</v>
      </c>
      <c r="X6533">
        <v>15713.6523</v>
      </c>
      <c r="Y6533">
        <v>266.65390000000002</v>
      </c>
      <c r="Z6533">
        <v>49212.43</v>
      </c>
      <c r="AA6533">
        <v>3619.4670000000001</v>
      </c>
      <c r="AB6533">
        <v>5601.5690999999997</v>
      </c>
      <c r="AC6533">
        <v>7347.9048000000003</v>
      </c>
      <c r="AD6533">
        <v>0</v>
      </c>
      <c r="AE6533">
        <v>0</v>
      </c>
      <c r="AF6533">
        <v>3345.5221000000001</v>
      </c>
      <c r="AG6533">
        <v>12549775</v>
      </c>
      <c r="AH6533">
        <v>44944763</v>
      </c>
      <c r="AI6533">
        <f t="shared" si="925"/>
        <v>57494538</v>
      </c>
      <c r="AJ6533">
        <v>27945575</v>
      </c>
      <c r="AK6533">
        <v>29563665</v>
      </c>
      <c r="AL6533">
        <f t="shared" si="926"/>
        <v>164061.9998657789</v>
      </c>
      <c r="AM6533" s="17">
        <v>164061.99986577799</v>
      </c>
      <c r="AN6533" s="17">
        <v>0.41591666666666599</v>
      </c>
    </row>
    <row r="6534" spans="1:40" x14ac:dyDescent="0.25">
      <c r="A6534" t="s">
        <v>251</v>
      </c>
      <c r="B6534">
        <v>1993</v>
      </c>
      <c r="C6534">
        <f t="shared" si="918"/>
        <v>3.6066000000000003</v>
      </c>
      <c r="D6534">
        <f t="shared" si="919"/>
        <v>-15141.1333</v>
      </c>
      <c r="E6534">
        <f t="shared" si="920"/>
        <v>43632.794409268703</v>
      </c>
      <c r="F6534">
        <f t="shared" si="921"/>
        <v>16564.6793</v>
      </c>
      <c r="G6534">
        <f t="shared" si="922"/>
        <v>46651.087599999999</v>
      </c>
      <c r="H6534">
        <f t="shared" si="923"/>
        <v>28510.128199999999</v>
      </c>
      <c r="I6534">
        <f t="shared" si="924"/>
        <v>32548.6898</v>
      </c>
      <c r="J6534">
        <v>2.9415</v>
      </c>
      <c r="K6534">
        <v>0.66510000000000002</v>
      </c>
      <c r="L6534">
        <v>1245.3767</v>
      </c>
      <c r="M6534" s="17">
        <v>1443.2633092686999</v>
      </c>
      <c r="N6534">
        <v>27089.900099999999</v>
      </c>
      <c r="O6534">
        <v>1607</v>
      </c>
      <c r="P6534">
        <v>8977.7317000000003</v>
      </c>
      <c r="Q6534">
        <v>-15141.1333</v>
      </c>
      <c r="R6534">
        <v>0</v>
      </c>
      <c r="S6534">
        <v>25083.920099999999</v>
      </c>
      <c r="T6534">
        <v>7464.7696999999998</v>
      </c>
      <c r="U6534">
        <v>2327.4611</v>
      </c>
      <c r="V6534">
        <v>3978.9445999999998</v>
      </c>
      <c r="W6534">
        <v>8169.9683999999997</v>
      </c>
      <c r="X6534">
        <v>15553.4519</v>
      </c>
      <c r="Y6534">
        <v>309.41329999999999</v>
      </c>
      <c r="Z6534">
        <v>44734.674299999999</v>
      </c>
      <c r="AA6534">
        <v>3626.4069</v>
      </c>
      <c r="AB6534">
        <v>5581.4498999999996</v>
      </c>
      <c r="AC6534">
        <v>7356.8225000000002</v>
      </c>
      <c r="AD6534">
        <v>0</v>
      </c>
      <c r="AE6534">
        <v>0</v>
      </c>
      <c r="AF6534">
        <v>3356.8247999999999</v>
      </c>
      <c r="AG6534">
        <v>12549115</v>
      </c>
      <c r="AH6534">
        <v>45101358</v>
      </c>
      <c r="AI6534">
        <f t="shared" si="925"/>
        <v>57650473</v>
      </c>
      <c r="AJ6534">
        <v>28015997</v>
      </c>
      <c r="AK6534">
        <v>29631466</v>
      </c>
      <c r="AL6534">
        <f t="shared" si="926"/>
        <v>152769.85260926874</v>
      </c>
      <c r="AM6534" s="17">
        <v>152769.85260926801</v>
      </c>
      <c r="AN6534" s="17">
        <v>3.58333333333333E-2</v>
      </c>
    </row>
    <row r="6535" spans="1:40" x14ac:dyDescent="0.25">
      <c r="A6535" t="s">
        <v>251</v>
      </c>
      <c r="B6535">
        <v>1994</v>
      </c>
      <c r="C6535">
        <f t="shared" si="918"/>
        <v>3.6066000000000003</v>
      </c>
      <c r="D6535">
        <f t="shared" si="919"/>
        <v>-15141.1333</v>
      </c>
      <c r="E6535">
        <f t="shared" si="920"/>
        <v>43598.075209268696</v>
      </c>
      <c r="F6535">
        <f t="shared" si="921"/>
        <v>16628.278699999999</v>
      </c>
      <c r="G6535">
        <f t="shared" si="922"/>
        <v>51374.010600000001</v>
      </c>
      <c r="H6535">
        <f t="shared" si="923"/>
        <v>27358.321799999998</v>
      </c>
      <c r="I6535">
        <f t="shared" si="924"/>
        <v>31774.287600000003</v>
      </c>
      <c r="J6535">
        <v>2.9415</v>
      </c>
      <c r="K6535">
        <v>0.66510000000000002</v>
      </c>
      <c r="L6535">
        <v>1267.9789000000001</v>
      </c>
      <c r="M6535" s="17">
        <v>1443.2633092686999</v>
      </c>
      <c r="N6535">
        <v>27084.931799999998</v>
      </c>
      <c r="O6535">
        <v>1670</v>
      </c>
      <c r="P6535">
        <v>8974.3960999999999</v>
      </c>
      <c r="Q6535">
        <v>-15141.1333</v>
      </c>
      <c r="R6535">
        <v>0</v>
      </c>
      <c r="S6535">
        <v>23893.295300000002</v>
      </c>
      <c r="T6535">
        <v>7880.9922999999999</v>
      </c>
      <c r="U6535">
        <v>2155.7114999999999</v>
      </c>
      <c r="V6535">
        <v>4017.6183000000001</v>
      </c>
      <c r="W6535">
        <v>8271.893</v>
      </c>
      <c r="X6535">
        <v>14366.3074</v>
      </c>
      <c r="Y6535">
        <v>363.10199999999998</v>
      </c>
      <c r="Z6535">
        <v>49340.908600000002</v>
      </c>
      <c r="AA6535">
        <v>3656.1129999999998</v>
      </c>
      <c r="AB6535">
        <v>5552.1027999999997</v>
      </c>
      <c r="AC6535">
        <v>7420.0628999999999</v>
      </c>
      <c r="AD6535">
        <v>0</v>
      </c>
      <c r="AE6535">
        <v>0</v>
      </c>
      <c r="AF6535">
        <v>3374.2966999999999</v>
      </c>
      <c r="AG6535">
        <v>12549237</v>
      </c>
      <c r="AH6535">
        <v>45261534</v>
      </c>
      <c r="AI6535">
        <f t="shared" si="925"/>
        <v>57810771</v>
      </c>
      <c r="AJ6535">
        <v>28088096</v>
      </c>
      <c r="AK6535">
        <v>29697804</v>
      </c>
      <c r="AL6535">
        <f t="shared" si="926"/>
        <v>155595.44720926872</v>
      </c>
      <c r="AM6535" s="17">
        <v>155595.44720926799</v>
      </c>
      <c r="AN6535">
        <v>0.52975000000000005</v>
      </c>
    </row>
    <row r="6536" spans="1:40" x14ac:dyDescent="0.25">
      <c r="A6536" t="s">
        <v>251</v>
      </c>
      <c r="B6536">
        <v>1995</v>
      </c>
      <c r="C6536">
        <f t="shared" si="918"/>
        <v>3.6066000000000003</v>
      </c>
      <c r="D6536">
        <f t="shared" si="919"/>
        <v>-15141.1333</v>
      </c>
      <c r="E6536">
        <f t="shared" si="920"/>
        <v>43650.161709268708</v>
      </c>
      <c r="F6536">
        <f t="shared" si="921"/>
        <v>16364.420600000001</v>
      </c>
      <c r="G6536">
        <f t="shared" si="922"/>
        <v>49872.682499999995</v>
      </c>
      <c r="H6536">
        <f t="shared" si="923"/>
        <v>27098.712299999999</v>
      </c>
      <c r="I6536">
        <f t="shared" si="924"/>
        <v>30769.807400000002</v>
      </c>
      <c r="J6536">
        <v>2.9415</v>
      </c>
      <c r="K6536">
        <v>0.66510000000000002</v>
      </c>
      <c r="L6536">
        <v>1380.08</v>
      </c>
      <c r="M6536" s="17">
        <v>1443.2633092686999</v>
      </c>
      <c r="N6536">
        <v>27071.8305</v>
      </c>
      <c r="O6536">
        <v>1563</v>
      </c>
      <c r="P6536">
        <v>8893.9195999999993</v>
      </c>
      <c r="Q6536">
        <v>-15141.1333</v>
      </c>
      <c r="R6536">
        <v>0</v>
      </c>
      <c r="S6536">
        <v>22904.469400000002</v>
      </c>
      <c r="T6536">
        <v>7865.3379999999997</v>
      </c>
      <c r="U6536">
        <v>2047.6876</v>
      </c>
      <c r="V6536">
        <v>4044.5637000000002</v>
      </c>
      <c r="W6536">
        <v>8443.4073000000008</v>
      </c>
      <c r="X6536">
        <v>14160.228999999999</v>
      </c>
      <c r="Y6536">
        <v>410.16109999999998</v>
      </c>
      <c r="Z6536">
        <v>47899.521399999998</v>
      </c>
      <c r="AA6536">
        <v>3607.3096999999998</v>
      </c>
      <c r="AB6536">
        <v>5490.7617</v>
      </c>
      <c r="AC6536">
        <v>7266.3491999999997</v>
      </c>
      <c r="AD6536">
        <v>0</v>
      </c>
      <c r="AE6536">
        <v>0</v>
      </c>
      <c r="AF6536">
        <v>3263.893</v>
      </c>
      <c r="AG6536">
        <v>12550805</v>
      </c>
      <c r="AH6536">
        <v>45427516</v>
      </c>
      <c r="AI6536">
        <f t="shared" si="925"/>
        <v>57978321</v>
      </c>
      <c r="AJ6536">
        <v>28164075</v>
      </c>
      <c r="AK6536">
        <v>29766289</v>
      </c>
      <c r="AL6536">
        <f t="shared" si="926"/>
        <v>152618.25780926872</v>
      </c>
      <c r="AM6536" s="17">
        <v>152618.25780926799</v>
      </c>
      <c r="AN6536" s="17">
        <v>0.82691666666666597</v>
      </c>
    </row>
    <row r="6537" spans="1:40" x14ac:dyDescent="0.25">
      <c r="A6537" t="s">
        <v>251</v>
      </c>
      <c r="B6537">
        <v>1996</v>
      </c>
      <c r="C6537">
        <f t="shared" si="918"/>
        <v>6.1368</v>
      </c>
      <c r="D6537">
        <f t="shared" si="919"/>
        <v>-15141.1333</v>
      </c>
      <c r="E6537">
        <f t="shared" si="920"/>
        <v>43956.489909268697</v>
      </c>
      <c r="F6537">
        <f t="shared" si="921"/>
        <v>16349.933499999999</v>
      </c>
      <c r="G6537">
        <f t="shared" si="922"/>
        <v>49554.691399999996</v>
      </c>
      <c r="H6537">
        <f t="shared" si="923"/>
        <v>27675.0713</v>
      </c>
      <c r="I6537">
        <f t="shared" si="924"/>
        <v>32456.354899999998</v>
      </c>
      <c r="J6537">
        <v>3.6236999999999999</v>
      </c>
      <c r="K6537">
        <v>2.5131000000000001</v>
      </c>
      <c r="L6537">
        <v>1543.2329999999999</v>
      </c>
      <c r="M6537" s="17">
        <v>1443.2633092686999</v>
      </c>
      <c r="N6537">
        <v>26991.313399999999</v>
      </c>
      <c r="O6537">
        <v>1569</v>
      </c>
      <c r="P6537">
        <v>9238.0087000000003</v>
      </c>
      <c r="Q6537">
        <v>-15141.1333</v>
      </c>
      <c r="R6537">
        <v>0</v>
      </c>
      <c r="S6537">
        <v>24303.5857</v>
      </c>
      <c r="T6537">
        <v>8152.7691999999997</v>
      </c>
      <c r="U6537">
        <v>2017.8398999999999</v>
      </c>
      <c r="V6537">
        <v>3914.2993999999999</v>
      </c>
      <c r="W6537">
        <v>8365.0871000000006</v>
      </c>
      <c r="X6537">
        <v>14522.763199999999</v>
      </c>
      <c r="Y6537">
        <v>463.96550000000002</v>
      </c>
      <c r="Z6537">
        <v>47521.725899999998</v>
      </c>
      <c r="AA6537">
        <v>3629.9870999999998</v>
      </c>
      <c r="AB6537">
        <v>5425.9264999999996</v>
      </c>
      <c r="AC6537">
        <v>7294.0199000000002</v>
      </c>
      <c r="AD6537">
        <v>0</v>
      </c>
      <c r="AE6537">
        <v>0</v>
      </c>
      <c r="AF6537">
        <v>3595.7532000000001</v>
      </c>
      <c r="AG6537">
        <v>12554541</v>
      </c>
      <c r="AH6537">
        <v>45602204</v>
      </c>
      <c r="AI6537">
        <f t="shared" si="925"/>
        <v>58156745</v>
      </c>
      <c r="AJ6537">
        <v>28244141</v>
      </c>
      <c r="AK6537">
        <v>29834446</v>
      </c>
      <c r="AL6537">
        <f t="shared" si="926"/>
        <v>154857.54450926874</v>
      </c>
      <c r="AM6537" s="17">
        <v>154857.54450926799</v>
      </c>
      <c r="AN6537">
        <v>-7.3833333333333306E-2</v>
      </c>
    </row>
    <row r="6538" spans="1:40" x14ac:dyDescent="0.25">
      <c r="A6538" t="s">
        <v>251</v>
      </c>
      <c r="B6538">
        <v>1997</v>
      </c>
      <c r="C6538">
        <f t="shared" si="918"/>
        <v>4.5638000000000005</v>
      </c>
      <c r="D6538">
        <f t="shared" si="919"/>
        <v>-15141.1333</v>
      </c>
      <c r="E6538">
        <f t="shared" si="920"/>
        <v>43258.552209268702</v>
      </c>
      <c r="F6538">
        <f t="shared" si="921"/>
        <v>16351.016900000001</v>
      </c>
      <c r="G6538">
        <f t="shared" si="922"/>
        <v>49428.6567</v>
      </c>
      <c r="H6538">
        <f t="shared" si="923"/>
        <v>26904.087500000001</v>
      </c>
      <c r="I6538">
        <f t="shared" si="924"/>
        <v>30247.101999999999</v>
      </c>
      <c r="J6538">
        <v>2.8085</v>
      </c>
      <c r="K6538">
        <v>1.7553000000000001</v>
      </c>
      <c r="L6538">
        <v>1485.9344000000001</v>
      </c>
      <c r="M6538" s="17">
        <v>1443.2633092686999</v>
      </c>
      <c r="N6538">
        <v>26680.518599999999</v>
      </c>
      <c r="O6538">
        <v>1592</v>
      </c>
      <c r="P6538">
        <v>9308.973</v>
      </c>
      <c r="Q6538">
        <v>-15141.1333</v>
      </c>
      <c r="R6538">
        <v>0</v>
      </c>
      <c r="S6538">
        <v>22174.812900000001</v>
      </c>
      <c r="T6538">
        <v>8072.2891</v>
      </c>
      <c r="U6538">
        <v>1875.289</v>
      </c>
      <c r="V6538">
        <v>3860.8398999999999</v>
      </c>
      <c r="W6538">
        <v>8504.3389000000006</v>
      </c>
      <c r="X6538">
        <v>13734.274600000001</v>
      </c>
      <c r="Y6538">
        <v>521.5172</v>
      </c>
      <c r="Z6538">
        <v>47315.139499999997</v>
      </c>
      <c r="AA6538">
        <v>3649.9068000000002</v>
      </c>
      <c r="AB6538">
        <v>5413.0409</v>
      </c>
      <c r="AC6538">
        <v>7288.0691999999999</v>
      </c>
      <c r="AD6538">
        <v>0</v>
      </c>
      <c r="AE6538">
        <v>0</v>
      </c>
      <c r="AF6538">
        <v>3269.2080000000001</v>
      </c>
      <c r="AG6538">
        <v>12560706</v>
      </c>
      <c r="AH6538">
        <v>45785967</v>
      </c>
      <c r="AI6538">
        <f t="shared" si="925"/>
        <v>58346673</v>
      </c>
      <c r="AJ6538">
        <v>28338462</v>
      </c>
      <c r="AK6538">
        <v>29911735</v>
      </c>
      <c r="AL6538">
        <f t="shared" si="926"/>
        <v>151052.84580926871</v>
      </c>
      <c r="AM6538" s="17">
        <v>151052.84580926801</v>
      </c>
      <c r="AN6538" s="17">
        <v>1.1134166666666601</v>
      </c>
    </row>
    <row r="6539" spans="1:40" x14ac:dyDescent="0.25">
      <c r="A6539" t="s">
        <v>251</v>
      </c>
      <c r="B6539">
        <v>1998</v>
      </c>
      <c r="C6539">
        <f t="shared" si="918"/>
        <v>4.7282000000000002</v>
      </c>
      <c r="D6539">
        <f t="shared" si="919"/>
        <v>-15141.1333</v>
      </c>
      <c r="E6539">
        <f t="shared" si="920"/>
        <v>47940.114309268705</v>
      </c>
      <c r="F6539">
        <f t="shared" si="921"/>
        <v>16333.908299999999</v>
      </c>
      <c r="G6539">
        <f t="shared" si="922"/>
        <v>51114.898300000001</v>
      </c>
      <c r="H6539">
        <f t="shared" si="923"/>
        <v>25990.5481</v>
      </c>
      <c r="I6539">
        <f t="shared" si="924"/>
        <v>31000.017999999996</v>
      </c>
      <c r="J6539">
        <v>2.7902</v>
      </c>
      <c r="K6539">
        <v>1.9379999999999999</v>
      </c>
      <c r="L6539">
        <v>1439.9375</v>
      </c>
      <c r="M6539" s="17">
        <v>1443.2633092686999</v>
      </c>
      <c r="N6539">
        <v>26683.031999999999</v>
      </c>
      <c r="O6539">
        <v>1152</v>
      </c>
      <c r="P6539">
        <v>9276.5969000000005</v>
      </c>
      <c r="Q6539">
        <v>-15141.1333</v>
      </c>
      <c r="R6539">
        <v>0</v>
      </c>
      <c r="S6539">
        <v>22831.394499999999</v>
      </c>
      <c r="T6539">
        <v>8168.6234999999997</v>
      </c>
      <c r="U6539">
        <v>1972.4392</v>
      </c>
      <c r="V6539">
        <v>3151.4935</v>
      </c>
      <c r="W6539">
        <v>13124.8606</v>
      </c>
      <c r="X6539">
        <v>13562.457700000001</v>
      </c>
      <c r="Y6539">
        <v>577.33330000000001</v>
      </c>
      <c r="Z6539">
        <v>49385.565000000002</v>
      </c>
      <c r="AA6539">
        <v>3601.2069000000001</v>
      </c>
      <c r="AB6539">
        <v>5518.6797999999999</v>
      </c>
      <c r="AC6539">
        <v>7214.0216</v>
      </c>
      <c r="AD6539">
        <v>0</v>
      </c>
      <c r="AE6539">
        <v>0</v>
      </c>
      <c r="AF6539">
        <v>3276.5817000000002</v>
      </c>
      <c r="AG6539">
        <v>12568457</v>
      </c>
      <c r="AH6539">
        <v>45976481</v>
      </c>
      <c r="AI6539">
        <f t="shared" si="925"/>
        <v>58544938</v>
      </c>
      <c r="AJ6539">
        <v>28442821</v>
      </c>
      <c r="AK6539">
        <v>29995500</v>
      </c>
      <c r="AL6539">
        <f t="shared" si="926"/>
        <v>157243.08190926872</v>
      </c>
      <c r="AM6539" s="17">
        <v>157243.08190926799</v>
      </c>
      <c r="AN6539" s="17">
        <v>0.83283333333333298</v>
      </c>
    </row>
    <row r="6540" spans="1:40" x14ac:dyDescent="0.25">
      <c r="A6540" t="s">
        <v>251</v>
      </c>
      <c r="B6540">
        <v>1999</v>
      </c>
      <c r="C6540">
        <f t="shared" si="918"/>
        <v>4.7533000000000003</v>
      </c>
      <c r="D6540">
        <f t="shared" si="919"/>
        <v>-15141.1333</v>
      </c>
      <c r="E6540">
        <f t="shared" si="920"/>
        <v>42634.0886092687</v>
      </c>
      <c r="F6540">
        <f t="shared" si="921"/>
        <v>16056.035599999999</v>
      </c>
      <c r="G6540">
        <f t="shared" si="922"/>
        <v>41375.138200000001</v>
      </c>
      <c r="H6540">
        <f t="shared" si="923"/>
        <v>25858.957600000002</v>
      </c>
      <c r="I6540">
        <f t="shared" si="924"/>
        <v>30377.962599999999</v>
      </c>
      <c r="J6540">
        <v>2.8153000000000001</v>
      </c>
      <c r="K6540">
        <v>1.9379999999999999</v>
      </c>
      <c r="L6540">
        <v>1399.5581999999999</v>
      </c>
      <c r="M6540" s="17">
        <v>1443.2633092686999</v>
      </c>
      <c r="N6540">
        <v>26639.119900000002</v>
      </c>
      <c r="O6540">
        <v>1321</v>
      </c>
      <c r="P6540">
        <v>9599.8166000000001</v>
      </c>
      <c r="Q6540">
        <v>-15141.1333</v>
      </c>
      <c r="R6540">
        <v>0</v>
      </c>
      <c r="S6540">
        <v>22145.176500000001</v>
      </c>
      <c r="T6540">
        <v>8232.7860999999994</v>
      </c>
      <c r="U6540">
        <v>1912.357</v>
      </c>
      <c r="V6540">
        <v>3135.4508000000001</v>
      </c>
      <c r="W6540">
        <v>8262.7688999999991</v>
      </c>
      <c r="X6540">
        <v>13123.690199999999</v>
      </c>
      <c r="Y6540">
        <v>638.80679999999995</v>
      </c>
      <c r="Z6540">
        <v>39415.331400000003</v>
      </c>
      <c r="AA6540">
        <v>3533.6659</v>
      </c>
      <c r="AB6540">
        <v>5517.7085999999999</v>
      </c>
      <c r="AC6540">
        <v>7004.6611000000003</v>
      </c>
      <c r="AD6540">
        <v>0</v>
      </c>
      <c r="AE6540">
        <v>0</v>
      </c>
      <c r="AF6540">
        <v>2977.0212999999999</v>
      </c>
      <c r="AG6540">
        <v>12576795</v>
      </c>
      <c r="AH6540">
        <v>46169933</v>
      </c>
      <c r="AI6540">
        <f t="shared" si="925"/>
        <v>58746728</v>
      </c>
      <c r="AJ6540">
        <v>28553554</v>
      </c>
      <c r="AK6540">
        <v>30081649</v>
      </c>
      <c r="AL6540">
        <f t="shared" si="926"/>
        <v>141165.80260926869</v>
      </c>
      <c r="AM6540" s="17">
        <v>141165.80260926799</v>
      </c>
      <c r="AN6540">
        <v>1.0257499999999999</v>
      </c>
    </row>
    <row r="6541" spans="1:40" x14ac:dyDescent="0.25">
      <c r="A6541" t="s">
        <v>251</v>
      </c>
      <c r="B6541">
        <v>2000</v>
      </c>
      <c r="C6541">
        <f t="shared" si="918"/>
        <v>4.7282000000000002</v>
      </c>
      <c r="D6541">
        <f t="shared" si="919"/>
        <v>-15141.1333</v>
      </c>
      <c r="E6541">
        <f t="shared" si="920"/>
        <v>42423.756865778894</v>
      </c>
      <c r="F6541">
        <f t="shared" si="921"/>
        <v>15493.0344</v>
      </c>
      <c r="G6541">
        <f t="shared" si="922"/>
        <v>37728.222200000004</v>
      </c>
      <c r="H6541">
        <f t="shared" si="923"/>
        <v>25025.238400000002</v>
      </c>
      <c r="I6541">
        <f t="shared" si="924"/>
        <v>31847.831999999999</v>
      </c>
      <c r="J6541">
        <v>2.7902</v>
      </c>
      <c r="K6541">
        <v>1.9379999999999999</v>
      </c>
      <c r="L6541">
        <v>1509.0171</v>
      </c>
      <c r="M6541" s="17">
        <v>1463.3911657788899</v>
      </c>
      <c r="N6541">
        <v>26569.636500000001</v>
      </c>
      <c r="O6541">
        <v>1391</v>
      </c>
      <c r="P6541">
        <v>9484.7594000000008</v>
      </c>
      <c r="Q6541">
        <v>-15141.1333</v>
      </c>
      <c r="R6541">
        <v>0</v>
      </c>
      <c r="S6541">
        <v>23127.295999999998</v>
      </c>
      <c r="T6541">
        <v>8720.5360000000001</v>
      </c>
      <c r="U6541">
        <v>2098.3847000000001</v>
      </c>
      <c r="V6541">
        <v>3234.1228000000001</v>
      </c>
      <c r="W6541">
        <v>8116.8347000000003</v>
      </c>
      <c r="X6541">
        <v>12306.3562</v>
      </c>
      <c r="Y6541">
        <v>688.64449999999999</v>
      </c>
      <c r="Z6541">
        <v>35648.577700000002</v>
      </c>
      <c r="AA6541">
        <v>3459.6871999999998</v>
      </c>
      <c r="AB6541">
        <v>5306.1485000000002</v>
      </c>
      <c r="AC6541">
        <v>6727.1986999999999</v>
      </c>
      <c r="AD6541">
        <v>0</v>
      </c>
      <c r="AE6541">
        <v>0</v>
      </c>
      <c r="AF6541">
        <v>2666.4926999999998</v>
      </c>
      <c r="AG6541">
        <v>12585414</v>
      </c>
      <c r="AH6541">
        <v>46365434</v>
      </c>
      <c r="AI6541">
        <f t="shared" si="925"/>
        <v>58950848</v>
      </c>
      <c r="AJ6541">
        <v>28674538</v>
      </c>
      <c r="AK6541">
        <v>30175505</v>
      </c>
      <c r="AL6541">
        <f t="shared" si="926"/>
        <v>137381.6787657789</v>
      </c>
      <c r="AM6541" s="17">
        <v>137381.67876577799</v>
      </c>
      <c r="AN6541" s="17">
        <v>0.80658333333333299</v>
      </c>
    </row>
    <row r="6542" spans="1:40" x14ac:dyDescent="0.25">
      <c r="A6542" t="s">
        <v>251</v>
      </c>
      <c r="B6542">
        <v>2001</v>
      </c>
      <c r="C6542">
        <f t="shared" si="918"/>
        <v>1.8237000000000001</v>
      </c>
      <c r="D6542">
        <f t="shared" si="919"/>
        <v>-13564.8333</v>
      </c>
      <c r="E6542">
        <f t="shared" si="920"/>
        <v>41643.362965778892</v>
      </c>
      <c r="F6542">
        <f t="shared" si="921"/>
        <v>14447.2842</v>
      </c>
      <c r="G6542">
        <f t="shared" si="922"/>
        <v>36982.769899999999</v>
      </c>
      <c r="H6542">
        <f t="shared" si="923"/>
        <v>26022.1927</v>
      </c>
      <c r="I6542">
        <f t="shared" si="924"/>
        <v>32748.821300000003</v>
      </c>
      <c r="J6542">
        <v>1.0407999999999999</v>
      </c>
      <c r="K6542">
        <v>0.78290000000000004</v>
      </c>
      <c r="L6542">
        <v>1204.2021999999999</v>
      </c>
      <c r="M6542" s="17">
        <v>1463.3911657788899</v>
      </c>
      <c r="N6542">
        <v>26549.174500000001</v>
      </c>
      <c r="O6542">
        <v>1199</v>
      </c>
      <c r="P6542">
        <v>9447.7628000000004</v>
      </c>
      <c r="Q6542">
        <v>-13564.8333</v>
      </c>
      <c r="R6542">
        <v>0</v>
      </c>
      <c r="S6542">
        <v>23503.701300000001</v>
      </c>
      <c r="T6542">
        <v>9245.1200000000008</v>
      </c>
      <c r="U6542">
        <v>2029.5074999999999</v>
      </c>
      <c r="V6542">
        <v>3385.8314</v>
      </c>
      <c r="W6542">
        <v>7917.1683999999996</v>
      </c>
      <c r="X6542">
        <v>13188.5985</v>
      </c>
      <c r="Y6542">
        <v>744.1567</v>
      </c>
      <c r="Z6542">
        <v>35039.6132</v>
      </c>
      <c r="AA6542">
        <v>3296.6125000000002</v>
      </c>
      <c r="AB6542">
        <v>4786.0019000000002</v>
      </c>
      <c r="AC6542">
        <v>6364.6697999999997</v>
      </c>
      <c r="AD6542">
        <v>0</v>
      </c>
      <c r="AE6542">
        <v>0</v>
      </c>
      <c r="AF6542">
        <v>2479.9191999999998</v>
      </c>
      <c r="AG6542">
        <v>12568459</v>
      </c>
      <c r="AH6542">
        <v>46580884</v>
      </c>
      <c r="AI6542">
        <f t="shared" si="925"/>
        <v>59149343</v>
      </c>
      <c r="AJ6542">
        <v>28809410</v>
      </c>
      <c r="AK6542">
        <v>30282606</v>
      </c>
      <c r="AL6542">
        <f t="shared" si="926"/>
        <v>138281.4214657789</v>
      </c>
      <c r="AM6542" s="17">
        <v>138281.421465778</v>
      </c>
      <c r="AN6542" s="17">
        <v>0.50883333333333303</v>
      </c>
    </row>
    <row r="6543" spans="1:40" x14ac:dyDescent="0.25">
      <c r="A6543" t="s">
        <v>251</v>
      </c>
      <c r="B6543">
        <v>2002</v>
      </c>
      <c r="C6543">
        <f t="shared" si="918"/>
        <v>0</v>
      </c>
      <c r="D6543">
        <f t="shared" si="919"/>
        <v>-13564.8333</v>
      </c>
      <c r="E6543">
        <f t="shared" si="920"/>
        <v>42032.123865778885</v>
      </c>
      <c r="F6543">
        <f t="shared" si="921"/>
        <v>14055.2287</v>
      </c>
      <c r="G6543">
        <f t="shared" si="922"/>
        <v>38668.602800000001</v>
      </c>
      <c r="H6543">
        <f t="shared" si="923"/>
        <v>25885.014899999998</v>
      </c>
      <c r="I6543">
        <f t="shared" si="924"/>
        <v>31649.279900000001</v>
      </c>
      <c r="J6543">
        <v>0</v>
      </c>
      <c r="K6543">
        <v>0</v>
      </c>
      <c r="L6543">
        <v>1448.5861</v>
      </c>
      <c r="M6543" s="17">
        <v>1463.3911657788899</v>
      </c>
      <c r="N6543">
        <v>26511.685099999999</v>
      </c>
      <c r="O6543">
        <v>1606</v>
      </c>
      <c r="P6543">
        <v>9578.7631999999994</v>
      </c>
      <c r="Q6543">
        <v>-13564.8333</v>
      </c>
      <c r="R6543">
        <v>0</v>
      </c>
      <c r="S6543">
        <v>22700.0298</v>
      </c>
      <c r="T6543">
        <v>8949.2500999999993</v>
      </c>
      <c r="U6543">
        <v>1989.193</v>
      </c>
      <c r="V6543">
        <v>3219.0590000000002</v>
      </c>
      <c r="W6543">
        <v>8420.0426000000007</v>
      </c>
      <c r="X6543">
        <v>13087.1927</v>
      </c>
      <c r="Y6543">
        <v>1118.6840999999999</v>
      </c>
      <c r="Z6543">
        <v>35943.918700000002</v>
      </c>
      <c r="AA6543">
        <v>3190.7480999999998</v>
      </c>
      <c r="AB6543">
        <v>4674.8339999999998</v>
      </c>
      <c r="AC6543">
        <v>6189.6466</v>
      </c>
      <c r="AD6543">
        <v>0</v>
      </c>
      <c r="AE6543">
        <v>0</v>
      </c>
      <c r="AF6543">
        <v>2199.2258999999999</v>
      </c>
      <c r="AG6543">
        <v>12435493</v>
      </c>
      <c r="AH6543">
        <v>46913460</v>
      </c>
      <c r="AI6543">
        <f t="shared" si="925"/>
        <v>59348953</v>
      </c>
      <c r="AJ6543">
        <v>28956939</v>
      </c>
      <c r="AK6543">
        <v>30398751</v>
      </c>
      <c r="AL6543">
        <f t="shared" si="926"/>
        <v>138725.41686577888</v>
      </c>
      <c r="AM6543" s="17">
        <v>138725.41686577801</v>
      </c>
      <c r="AN6543" s="17">
        <v>1.1401666666666599</v>
      </c>
    </row>
    <row r="6544" spans="1:40" x14ac:dyDescent="0.25">
      <c r="A6544" t="s">
        <v>251</v>
      </c>
      <c r="B6544">
        <v>2003</v>
      </c>
      <c r="C6544">
        <f t="shared" si="918"/>
        <v>12.0038</v>
      </c>
      <c r="D6544">
        <f t="shared" si="919"/>
        <v>-13564.8333</v>
      </c>
      <c r="E6544">
        <f t="shared" si="920"/>
        <v>41038.919965778885</v>
      </c>
      <c r="F6544">
        <f t="shared" si="921"/>
        <v>13964.786700000001</v>
      </c>
      <c r="G6544">
        <f t="shared" si="922"/>
        <v>39482.030400000003</v>
      </c>
      <c r="H6544">
        <f t="shared" si="923"/>
        <v>25955.4892</v>
      </c>
      <c r="I6544">
        <f t="shared" si="924"/>
        <v>32597.765500000001</v>
      </c>
      <c r="J6544">
        <v>10.698700000000001</v>
      </c>
      <c r="K6544">
        <v>1.3050999999999999</v>
      </c>
      <c r="L6544">
        <v>1348.7861</v>
      </c>
      <c r="M6544" s="17">
        <v>1463.3911657788899</v>
      </c>
      <c r="N6544">
        <v>26473.728899999998</v>
      </c>
      <c r="O6544">
        <v>1040</v>
      </c>
      <c r="P6544">
        <v>9712.0267999999996</v>
      </c>
      <c r="Q6544">
        <v>-13564.8333</v>
      </c>
      <c r="R6544">
        <v>0</v>
      </c>
      <c r="S6544">
        <v>23311.5406</v>
      </c>
      <c r="T6544">
        <v>9286.2248999999993</v>
      </c>
      <c r="U6544">
        <v>2010.117</v>
      </c>
      <c r="V6544">
        <v>3290.7565</v>
      </c>
      <c r="W6544">
        <v>8310.8876</v>
      </c>
      <c r="X6544">
        <v>12952.705900000001</v>
      </c>
      <c r="Y6544">
        <v>1199.2344000000001</v>
      </c>
      <c r="Z6544">
        <v>37242.796000000002</v>
      </c>
      <c r="AA6544">
        <v>3166.5616</v>
      </c>
      <c r="AB6544">
        <v>4705.7335000000003</v>
      </c>
      <c r="AC6544">
        <v>6092.4916000000003</v>
      </c>
      <c r="AD6544">
        <v>0</v>
      </c>
      <c r="AE6544">
        <v>0</v>
      </c>
      <c r="AF6544">
        <v>1432.0092</v>
      </c>
      <c r="AG6544">
        <v>12309693</v>
      </c>
      <c r="AH6544">
        <v>47270529</v>
      </c>
      <c r="AI6544">
        <f t="shared" si="925"/>
        <v>59580222</v>
      </c>
      <c r="AJ6544">
        <v>29122047</v>
      </c>
      <c r="AK6544">
        <v>30527752</v>
      </c>
      <c r="AL6544">
        <f t="shared" si="926"/>
        <v>139486.1622657789</v>
      </c>
      <c r="AM6544" s="17">
        <v>139486.162265778</v>
      </c>
      <c r="AN6544" s="17">
        <v>1.1547499999999999</v>
      </c>
    </row>
    <row r="6545" spans="1:40" x14ac:dyDescent="0.25">
      <c r="A6545" t="s">
        <v>251</v>
      </c>
      <c r="B6545">
        <v>2004</v>
      </c>
      <c r="C6545">
        <f t="shared" si="918"/>
        <v>0</v>
      </c>
      <c r="D6545">
        <f t="shared" si="919"/>
        <v>-13564.8333</v>
      </c>
      <c r="E6545">
        <f t="shared" si="920"/>
        <v>40825.234365778888</v>
      </c>
      <c r="F6545">
        <f t="shared" si="921"/>
        <v>13964.793600000001</v>
      </c>
      <c r="G6545">
        <f t="shared" si="922"/>
        <v>39588.390299999999</v>
      </c>
      <c r="H6545">
        <f t="shared" si="923"/>
        <v>26612.7245</v>
      </c>
      <c r="I6545">
        <f t="shared" si="924"/>
        <v>33215.587099999997</v>
      </c>
      <c r="J6545">
        <v>0</v>
      </c>
      <c r="K6545">
        <v>0</v>
      </c>
      <c r="L6545">
        <v>1387.9058</v>
      </c>
      <c r="M6545" s="17">
        <v>1463.3911657788899</v>
      </c>
      <c r="N6545">
        <v>26432.846600000001</v>
      </c>
      <c r="O6545">
        <v>1102</v>
      </c>
      <c r="P6545">
        <v>9846.2075000000004</v>
      </c>
      <c r="Q6545">
        <v>-13564.8333</v>
      </c>
      <c r="R6545">
        <v>0</v>
      </c>
      <c r="S6545">
        <v>23354.160899999999</v>
      </c>
      <c r="T6545">
        <v>9861.4261999999999</v>
      </c>
      <c r="U6545">
        <v>2038.588</v>
      </c>
      <c r="V6545">
        <v>3225.1136000000001</v>
      </c>
      <c r="W6545">
        <v>8220.8287</v>
      </c>
      <c r="X6545">
        <v>13541.403399999999</v>
      </c>
      <c r="Y6545">
        <v>1180.4161999999999</v>
      </c>
      <c r="Z6545">
        <v>37305.974099999999</v>
      </c>
      <c r="AA6545">
        <v>3165.6053000000002</v>
      </c>
      <c r="AB6545">
        <v>4712.1050999999998</v>
      </c>
      <c r="AC6545">
        <v>6087.0832</v>
      </c>
      <c r="AD6545">
        <v>0</v>
      </c>
      <c r="AE6545">
        <v>0</v>
      </c>
      <c r="AF6545">
        <v>1281.6741</v>
      </c>
      <c r="AG6545">
        <v>12198913</v>
      </c>
      <c r="AH6545">
        <v>47685215</v>
      </c>
      <c r="AI6545">
        <f t="shared" si="925"/>
        <v>59884128</v>
      </c>
      <c r="AJ6545">
        <v>29313408</v>
      </c>
      <c r="AK6545">
        <v>30682443</v>
      </c>
      <c r="AL6545">
        <f t="shared" si="926"/>
        <v>140641.89656577888</v>
      </c>
      <c r="AM6545" s="17">
        <v>140641.89656577801</v>
      </c>
      <c r="AN6545" s="17">
        <v>1.09158333333333</v>
      </c>
    </row>
    <row r="6546" spans="1:40" x14ac:dyDescent="0.25">
      <c r="A6546" t="s">
        <v>251</v>
      </c>
      <c r="B6546">
        <v>2005</v>
      </c>
      <c r="C6546">
        <f t="shared" si="918"/>
        <v>0.99839999999999995</v>
      </c>
      <c r="D6546">
        <f t="shared" si="919"/>
        <v>-13564.8333</v>
      </c>
      <c r="E6546">
        <f t="shared" si="920"/>
        <v>50543.661565778893</v>
      </c>
      <c r="F6546">
        <f t="shared" si="921"/>
        <v>13841.101200000001</v>
      </c>
      <c r="G6546">
        <f t="shared" si="922"/>
        <v>39544.882600000004</v>
      </c>
      <c r="H6546">
        <f t="shared" si="923"/>
        <v>26513.2899</v>
      </c>
      <c r="I6546">
        <f t="shared" si="924"/>
        <v>33069.0406</v>
      </c>
      <c r="J6546">
        <v>0.99839999999999995</v>
      </c>
      <c r="K6546">
        <v>0</v>
      </c>
      <c r="L6546">
        <v>1323.1533999999999</v>
      </c>
      <c r="M6546" s="17">
        <v>1463.3911657788899</v>
      </c>
      <c r="N6546">
        <v>26425.2425</v>
      </c>
      <c r="O6546">
        <v>1319</v>
      </c>
      <c r="P6546">
        <v>9968.4560999999994</v>
      </c>
      <c r="Q6546">
        <v>-13564.8333</v>
      </c>
      <c r="R6546">
        <v>0</v>
      </c>
      <c r="S6546">
        <v>22742.327300000001</v>
      </c>
      <c r="T6546">
        <v>10326.713299999999</v>
      </c>
      <c r="U6546">
        <v>2013.8136999999999</v>
      </c>
      <c r="V6546">
        <v>3599.1529999999998</v>
      </c>
      <c r="W6546">
        <v>17776.870200000001</v>
      </c>
      <c r="X6546">
        <v>12945.6808</v>
      </c>
      <c r="Y6546">
        <v>1152.453</v>
      </c>
      <c r="Z6546">
        <v>37073.429600000003</v>
      </c>
      <c r="AA6546">
        <v>3142.4991</v>
      </c>
      <c r="AB6546">
        <v>4699.0405000000001</v>
      </c>
      <c r="AC6546">
        <v>5999.5616</v>
      </c>
      <c r="AD6546">
        <v>0</v>
      </c>
      <c r="AE6546">
        <v>0</v>
      </c>
      <c r="AF6546">
        <v>1541.1905999999999</v>
      </c>
      <c r="AG6546">
        <v>12108499</v>
      </c>
      <c r="AH6546">
        <v>48178255</v>
      </c>
      <c r="AI6546">
        <f t="shared" si="925"/>
        <v>60286754</v>
      </c>
      <c r="AJ6546">
        <v>29525278</v>
      </c>
      <c r="AK6546">
        <v>30858464</v>
      </c>
      <c r="AL6546">
        <f t="shared" si="926"/>
        <v>149948.14096577888</v>
      </c>
      <c r="AM6546" s="17">
        <v>149948.140965778</v>
      </c>
      <c r="AN6546" s="17">
        <v>1.0651666666666599</v>
      </c>
    </row>
    <row r="6547" spans="1:40" x14ac:dyDescent="0.25">
      <c r="A6547" t="s">
        <v>251</v>
      </c>
      <c r="B6547">
        <v>2006</v>
      </c>
      <c r="C6547">
        <f t="shared" si="918"/>
        <v>1.2469999999999999</v>
      </c>
      <c r="D6547">
        <f t="shared" si="919"/>
        <v>-13564.8333</v>
      </c>
      <c r="E6547">
        <f t="shared" si="920"/>
        <v>51350.060865778891</v>
      </c>
      <c r="F6547">
        <f t="shared" si="921"/>
        <v>13654.4977</v>
      </c>
      <c r="G6547">
        <f t="shared" si="922"/>
        <v>39885.658000000003</v>
      </c>
      <c r="H6547">
        <f t="shared" si="923"/>
        <v>26847.6129</v>
      </c>
      <c r="I6547">
        <f t="shared" si="924"/>
        <v>33359.600599999998</v>
      </c>
      <c r="J6547">
        <v>0.85589999999999999</v>
      </c>
      <c r="K6547">
        <v>0.3911</v>
      </c>
      <c r="L6547">
        <v>1310.2799</v>
      </c>
      <c r="M6547" s="17">
        <v>1463.3911657788899</v>
      </c>
      <c r="N6547">
        <v>26424.872200000002</v>
      </c>
      <c r="O6547">
        <v>890</v>
      </c>
      <c r="P6547">
        <v>10136.9391</v>
      </c>
      <c r="Q6547">
        <v>-13564.8333</v>
      </c>
      <c r="R6547">
        <v>0</v>
      </c>
      <c r="S6547">
        <v>22760.552299999999</v>
      </c>
      <c r="T6547">
        <v>10599.0483</v>
      </c>
      <c r="U6547">
        <v>2113.5526</v>
      </c>
      <c r="V6547">
        <v>3869.9104000000002</v>
      </c>
      <c r="W6547">
        <v>18747.864099999999</v>
      </c>
      <c r="X6547">
        <v>12840.7634</v>
      </c>
      <c r="Y6547">
        <v>1025.1938</v>
      </c>
      <c r="Z6547">
        <v>37970.464200000002</v>
      </c>
      <c r="AA6547">
        <v>3094.2444999999998</v>
      </c>
      <c r="AB6547">
        <v>4629.4443000000001</v>
      </c>
      <c r="AC6547">
        <v>5930.8089</v>
      </c>
      <c r="AD6547">
        <v>0</v>
      </c>
      <c r="AE6547">
        <v>0</v>
      </c>
      <c r="AF6547">
        <v>1290.1008999999999</v>
      </c>
      <c r="AG6547">
        <v>12039836</v>
      </c>
      <c r="AH6547">
        <v>48762965</v>
      </c>
      <c r="AI6547">
        <f t="shared" si="925"/>
        <v>60802801</v>
      </c>
      <c r="AJ6547">
        <v>29752816</v>
      </c>
      <c r="AK6547">
        <v>31050884</v>
      </c>
      <c r="AL6547">
        <f t="shared" si="926"/>
        <v>151533.84376577887</v>
      </c>
      <c r="AM6547" s="17">
        <v>151533.843765778</v>
      </c>
      <c r="AN6547">
        <v>1.3554999999999999</v>
      </c>
    </row>
    <row r="6548" spans="1:40" x14ac:dyDescent="0.25">
      <c r="A6548" t="s">
        <v>251</v>
      </c>
      <c r="B6548">
        <v>2007</v>
      </c>
      <c r="C6548">
        <f t="shared" si="918"/>
        <v>7.1901999999999999</v>
      </c>
      <c r="D6548">
        <f t="shared" si="919"/>
        <v>-13564.8333</v>
      </c>
      <c r="E6548">
        <f t="shared" si="920"/>
        <v>40092.746665778883</v>
      </c>
      <c r="F6548">
        <f t="shared" si="921"/>
        <v>13321.204900000001</v>
      </c>
      <c r="G6548">
        <f t="shared" si="922"/>
        <v>41284.729200000002</v>
      </c>
      <c r="H6548">
        <f t="shared" si="923"/>
        <v>26890.871700000003</v>
      </c>
      <c r="I6548">
        <f t="shared" si="924"/>
        <v>32394.458599999998</v>
      </c>
      <c r="J6548">
        <v>6.7169999999999996</v>
      </c>
      <c r="K6548">
        <v>0.47320000000000001</v>
      </c>
      <c r="L6548">
        <v>1208.0889</v>
      </c>
      <c r="M6548" s="17">
        <v>1463.3911657788899</v>
      </c>
      <c r="N6548">
        <v>26409.781299999999</v>
      </c>
      <c r="O6548">
        <v>628</v>
      </c>
      <c r="P6548">
        <v>10276.695100000001</v>
      </c>
      <c r="Q6548">
        <v>-13564.8333</v>
      </c>
      <c r="R6548">
        <v>0</v>
      </c>
      <c r="S6548">
        <v>21681.9738</v>
      </c>
      <c r="T6548">
        <v>10712.4848</v>
      </c>
      <c r="U6548">
        <v>2099.2811000000002</v>
      </c>
      <c r="V6548">
        <v>3959.6338999999998</v>
      </c>
      <c r="W6548">
        <v>7658.4102999999996</v>
      </c>
      <c r="X6548">
        <v>12654.5427</v>
      </c>
      <c r="Y6548">
        <v>1037.5085999999999</v>
      </c>
      <c r="Z6548">
        <v>39619.220600000001</v>
      </c>
      <c r="AA6548">
        <v>3004.1822999999999</v>
      </c>
      <c r="AB6548">
        <v>4520.8392000000003</v>
      </c>
      <c r="AC6548">
        <v>5796.1833999999999</v>
      </c>
      <c r="AD6548">
        <v>0</v>
      </c>
      <c r="AE6548">
        <v>0</v>
      </c>
      <c r="AF6548">
        <v>1253.7938999999999</v>
      </c>
      <c r="AG6548">
        <v>11988805</v>
      </c>
      <c r="AH6548">
        <v>49425855</v>
      </c>
      <c r="AI6548">
        <f t="shared" si="925"/>
        <v>61414660</v>
      </c>
      <c r="AJ6548">
        <v>29998911</v>
      </c>
      <c r="AK6548">
        <v>31261766</v>
      </c>
      <c r="AL6548">
        <f t="shared" si="926"/>
        <v>140426.36796577889</v>
      </c>
      <c r="AM6548" s="17">
        <v>140426.36796577799</v>
      </c>
      <c r="AN6548" s="17">
        <v>1.2433333333333301</v>
      </c>
    </row>
    <row r="6549" spans="1:40" x14ac:dyDescent="0.25">
      <c r="A6549" t="s">
        <v>251</v>
      </c>
      <c r="B6549">
        <v>2008</v>
      </c>
      <c r="C6549">
        <f t="shared" si="918"/>
        <v>0</v>
      </c>
      <c r="D6549">
        <f t="shared" si="919"/>
        <v>-13564.8333</v>
      </c>
      <c r="E6549">
        <f t="shared" si="920"/>
        <v>40325.420365778889</v>
      </c>
      <c r="F6549">
        <f t="shared" si="921"/>
        <v>13050.759300000002</v>
      </c>
      <c r="G6549">
        <f t="shared" si="922"/>
        <v>40015.549800000001</v>
      </c>
      <c r="H6549">
        <f t="shared" si="923"/>
        <v>26160.0268</v>
      </c>
      <c r="I6549">
        <f t="shared" si="924"/>
        <v>31826.959600000002</v>
      </c>
      <c r="J6549">
        <v>0</v>
      </c>
      <c r="K6549">
        <v>0</v>
      </c>
      <c r="L6549">
        <v>1519.5110999999999</v>
      </c>
      <c r="M6549" s="17">
        <v>1463.3911657788899</v>
      </c>
      <c r="N6549">
        <v>26402.290099999998</v>
      </c>
      <c r="O6549">
        <v>565</v>
      </c>
      <c r="P6549">
        <v>9929.8459999999995</v>
      </c>
      <c r="Q6549">
        <v>-13564.8333</v>
      </c>
      <c r="R6549">
        <v>0</v>
      </c>
      <c r="S6549">
        <v>20597.894</v>
      </c>
      <c r="T6549">
        <v>11229.0656</v>
      </c>
      <c r="U6549">
        <v>2033.9141</v>
      </c>
      <c r="V6549">
        <v>3933.3492000000001</v>
      </c>
      <c r="W6549">
        <v>7714.2644</v>
      </c>
      <c r="X6549">
        <v>12296.8316</v>
      </c>
      <c r="Y6549">
        <v>1095.3200999999999</v>
      </c>
      <c r="Z6549">
        <v>38355.229700000004</v>
      </c>
      <c r="AA6549">
        <v>2955.8249000000001</v>
      </c>
      <c r="AB6549">
        <v>4423.1873999999998</v>
      </c>
      <c r="AC6549">
        <v>5671.7470000000003</v>
      </c>
      <c r="AD6549">
        <v>0</v>
      </c>
      <c r="AE6549">
        <v>0</v>
      </c>
      <c r="AF6549">
        <v>1192.0495000000001</v>
      </c>
      <c r="AG6549">
        <v>11945543</v>
      </c>
      <c r="AH6549">
        <v>50130678</v>
      </c>
      <c r="AI6549">
        <f t="shared" si="925"/>
        <v>62076221</v>
      </c>
      <c r="AJ6549">
        <v>30258873</v>
      </c>
      <c r="AK6549">
        <v>31483278</v>
      </c>
      <c r="AL6549">
        <f t="shared" si="926"/>
        <v>137813.88256577888</v>
      </c>
      <c r="AM6549" s="17">
        <v>137813.88256577801</v>
      </c>
      <c r="AN6549" s="17">
        <v>0.73608333333333298</v>
      </c>
    </row>
    <row r="6550" spans="1:40" x14ac:dyDescent="0.25">
      <c r="A6550" t="s">
        <v>251</v>
      </c>
      <c r="B6550">
        <v>2009</v>
      </c>
      <c r="C6550">
        <f t="shared" si="918"/>
        <v>1.1197000000000001</v>
      </c>
      <c r="D6550">
        <f t="shared" si="919"/>
        <v>-13564.8333</v>
      </c>
      <c r="E6550">
        <f t="shared" si="920"/>
        <v>40146.282065778891</v>
      </c>
      <c r="F6550">
        <f t="shared" si="921"/>
        <v>12741.3048</v>
      </c>
      <c r="G6550">
        <f t="shared" si="922"/>
        <v>37807.289400000001</v>
      </c>
      <c r="H6550">
        <f t="shared" si="923"/>
        <v>23318.8776</v>
      </c>
      <c r="I6550">
        <f t="shared" si="924"/>
        <v>29356.931299999997</v>
      </c>
      <c r="J6550">
        <v>1.0135000000000001</v>
      </c>
      <c r="K6550">
        <v>0.1062</v>
      </c>
      <c r="L6550">
        <v>1356.7678000000001</v>
      </c>
      <c r="M6550" s="17">
        <v>1463.3911657788899</v>
      </c>
      <c r="N6550">
        <v>26398.0759</v>
      </c>
      <c r="O6550">
        <v>529</v>
      </c>
      <c r="P6550">
        <v>9689.4724000000006</v>
      </c>
      <c r="Q6550">
        <v>-13564.8333</v>
      </c>
      <c r="R6550">
        <v>0</v>
      </c>
      <c r="S6550">
        <v>18774.182799999999</v>
      </c>
      <c r="T6550">
        <v>10582.7485</v>
      </c>
      <c r="U6550">
        <v>1710.4562000000001</v>
      </c>
      <c r="V6550">
        <v>3278.4828000000002</v>
      </c>
      <c r="W6550">
        <v>8065.3121000000001</v>
      </c>
      <c r="X6550">
        <v>10350.922399999999</v>
      </c>
      <c r="Y6550">
        <v>1196.4069</v>
      </c>
      <c r="Z6550">
        <v>36081.8825</v>
      </c>
      <c r="AA6550">
        <v>2903.511</v>
      </c>
      <c r="AB6550">
        <v>4276.4534999999996</v>
      </c>
      <c r="AC6550">
        <v>5561.3402999999998</v>
      </c>
      <c r="AD6550">
        <v>0</v>
      </c>
      <c r="AE6550">
        <v>0</v>
      </c>
      <c r="AF6550">
        <v>1152.2789</v>
      </c>
      <c r="AG6550">
        <v>11898094</v>
      </c>
      <c r="AH6550">
        <v>50824513</v>
      </c>
      <c r="AI6550">
        <f t="shared" si="925"/>
        <v>62722607</v>
      </c>
      <c r="AJ6550">
        <v>30527585</v>
      </c>
      <c r="AK6550">
        <v>31715793</v>
      </c>
      <c r="AL6550">
        <f t="shared" si="926"/>
        <v>129806.97156577888</v>
      </c>
      <c r="AM6550" s="17">
        <v>129806.971565778</v>
      </c>
      <c r="AN6550" s="17">
        <v>0.866916666666666</v>
      </c>
    </row>
    <row r="6551" spans="1:40" x14ac:dyDescent="0.25">
      <c r="A6551" t="s">
        <v>251</v>
      </c>
      <c r="B6551">
        <v>2010</v>
      </c>
      <c r="C6551">
        <f t="shared" si="918"/>
        <v>2.1065999999999998</v>
      </c>
      <c r="D6551">
        <f t="shared" si="919"/>
        <v>-13564.8333</v>
      </c>
      <c r="E6551">
        <f t="shared" si="920"/>
        <v>40586.394565778894</v>
      </c>
      <c r="F6551">
        <f t="shared" si="921"/>
        <v>12723.8786</v>
      </c>
      <c r="G6551">
        <f t="shared" si="922"/>
        <v>39024.2834</v>
      </c>
      <c r="H6551">
        <f t="shared" si="923"/>
        <v>24013.225599999998</v>
      </c>
      <c r="I6551">
        <f t="shared" si="924"/>
        <v>30834.938099999999</v>
      </c>
      <c r="J6551">
        <v>1.8455999999999999</v>
      </c>
      <c r="K6551">
        <v>0.26100000000000001</v>
      </c>
      <c r="L6551">
        <v>1320.1759</v>
      </c>
      <c r="M6551" s="17">
        <v>1463.3911657788899</v>
      </c>
      <c r="N6551">
        <v>26404.737300000001</v>
      </c>
      <c r="O6551">
        <v>399</v>
      </c>
      <c r="P6551">
        <v>9671.1993999999995</v>
      </c>
      <c r="Q6551">
        <v>-13564.8333</v>
      </c>
      <c r="R6551">
        <v>0</v>
      </c>
      <c r="S6551">
        <v>19702.157500000001</v>
      </c>
      <c r="T6551">
        <v>11132.7806</v>
      </c>
      <c r="U6551">
        <v>1828.7186999999999</v>
      </c>
      <c r="V6551">
        <v>3339.8744000000002</v>
      </c>
      <c r="W6551">
        <v>8063.0136000000002</v>
      </c>
      <c r="X6551">
        <v>11002.1518</v>
      </c>
      <c r="Y6551">
        <v>1194.8853999999999</v>
      </c>
      <c r="Z6551">
        <v>37430.398000000001</v>
      </c>
      <c r="AA6551">
        <v>2893.6547</v>
      </c>
      <c r="AB6551">
        <v>4262.6166999999996</v>
      </c>
      <c r="AC6551">
        <v>5567.6072000000004</v>
      </c>
      <c r="AD6551">
        <v>0</v>
      </c>
      <c r="AE6551">
        <v>0</v>
      </c>
      <c r="AF6551">
        <v>1506.3579</v>
      </c>
      <c r="AG6551">
        <v>11837146</v>
      </c>
      <c r="AH6551">
        <v>51469697</v>
      </c>
      <c r="AI6551">
        <f t="shared" si="925"/>
        <v>63306843</v>
      </c>
      <c r="AJ6551">
        <v>30802755</v>
      </c>
      <c r="AK6551">
        <v>31957283</v>
      </c>
      <c r="AL6551">
        <f t="shared" si="926"/>
        <v>133619.99356577892</v>
      </c>
      <c r="AM6551" s="17">
        <v>133619.99356577799</v>
      </c>
      <c r="AN6551">
        <v>-0.28699999999999998</v>
      </c>
    </row>
    <row r="6552" spans="1:40" x14ac:dyDescent="0.25">
      <c r="A6552" t="s">
        <v>251</v>
      </c>
      <c r="B6552">
        <v>2011</v>
      </c>
      <c r="C6552">
        <f t="shared" si="918"/>
        <v>2.9601999999999999</v>
      </c>
      <c r="D6552">
        <f t="shared" si="919"/>
        <v>-11939.4</v>
      </c>
      <c r="E6552">
        <f t="shared" si="920"/>
        <v>40550.17496577889</v>
      </c>
      <c r="F6552">
        <f t="shared" si="921"/>
        <v>12646.794300000001</v>
      </c>
      <c r="G6552">
        <f t="shared" si="922"/>
        <v>39359.335200000001</v>
      </c>
      <c r="H6552">
        <f t="shared" si="923"/>
        <v>23533.807199999999</v>
      </c>
      <c r="I6552">
        <f t="shared" si="924"/>
        <v>28470.053500000002</v>
      </c>
      <c r="J6552">
        <v>2.6991999999999998</v>
      </c>
      <c r="K6552">
        <v>0.26100000000000001</v>
      </c>
      <c r="L6552">
        <v>1356.4413999999999</v>
      </c>
      <c r="M6552" s="17">
        <v>1463.3911657788899</v>
      </c>
      <c r="N6552">
        <v>26416.345000000001</v>
      </c>
      <c r="O6552">
        <v>386</v>
      </c>
      <c r="P6552">
        <v>9560.7142999999996</v>
      </c>
      <c r="Q6552">
        <v>-11939.4</v>
      </c>
      <c r="R6552">
        <v>0</v>
      </c>
      <c r="S6552">
        <v>17653.8393</v>
      </c>
      <c r="T6552">
        <v>10816.2142</v>
      </c>
      <c r="U6552">
        <v>1754.1027999999999</v>
      </c>
      <c r="V6552">
        <v>3120.2415000000001</v>
      </c>
      <c r="W6552">
        <v>8098.3643000000002</v>
      </c>
      <c r="X6552">
        <v>10852.8514</v>
      </c>
      <c r="Y6552">
        <v>1283.6062999999999</v>
      </c>
      <c r="Z6552">
        <v>37689.728900000002</v>
      </c>
      <c r="AA6552">
        <v>2866.7617</v>
      </c>
      <c r="AB6552">
        <v>4273.5019000000002</v>
      </c>
      <c r="AC6552">
        <v>5506.5307000000003</v>
      </c>
      <c r="AD6552">
        <v>0</v>
      </c>
      <c r="AE6552">
        <v>0</v>
      </c>
      <c r="AF6552">
        <v>1461.5302999999999</v>
      </c>
      <c r="AG6552">
        <v>11760347</v>
      </c>
      <c r="AH6552">
        <v>52051535</v>
      </c>
      <c r="AI6552">
        <f t="shared" si="925"/>
        <v>63811882</v>
      </c>
      <c r="AJ6552">
        <v>31082938</v>
      </c>
      <c r="AK6552">
        <v>32203425</v>
      </c>
      <c r="AL6552">
        <f t="shared" si="926"/>
        <v>132623.7253657789</v>
      </c>
      <c r="AM6552" s="17">
        <v>132623.72536577799</v>
      </c>
      <c r="AN6552">
        <v>1.2949999999999999</v>
      </c>
    </row>
    <row r="6553" spans="1:40" x14ac:dyDescent="0.25">
      <c r="A6553" t="s">
        <v>251</v>
      </c>
      <c r="B6553">
        <v>2012</v>
      </c>
      <c r="C6553">
        <f t="shared" si="918"/>
        <v>2.9529999999999998</v>
      </c>
      <c r="D6553">
        <f t="shared" si="919"/>
        <v>-11939.4</v>
      </c>
      <c r="E6553">
        <f t="shared" si="920"/>
        <v>40425.608165778889</v>
      </c>
      <c r="F6553">
        <f t="shared" si="921"/>
        <v>12659.116599999999</v>
      </c>
      <c r="G6553">
        <f t="shared" si="922"/>
        <v>39673.111100000002</v>
      </c>
      <c r="H6553">
        <f t="shared" si="923"/>
        <v>24012.727500000001</v>
      </c>
      <c r="I6553">
        <f t="shared" si="924"/>
        <v>31141.508399999999</v>
      </c>
      <c r="J6553">
        <v>2.5615999999999999</v>
      </c>
      <c r="K6553">
        <v>0.39140000000000003</v>
      </c>
      <c r="L6553">
        <v>1232.0296000000001</v>
      </c>
      <c r="M6553" s="17">
        <v>1463.3911657788899</v>
      </c>
      <c r="N6553">
        <v>26420.235000000001</v>
      </c>
      <c r="O6553">
        <v>428</v>
      </c>
      <c r="P6553">
        <v>9523.5115000000005</v>
      </c>
      <c r="Q6553">
        <v>-11939.4</v>
      </c>
      <c r="R6553">
        <v>0</v>
      </c>
      <c r="S6553">
        <v>19346.645799999998</v>
      </c>
      <c r="T6553">
        <v>11794.8626</v>
      </c>
      <c r="U6553">
        <v>1902.9906000000001</v>
      </c>
      <c r="V6553">
        <v>3165.6884</v>
      </c>
      <c r="W6553">
        <v>7810.6661999999997</v>
      </c>
      <c r="X6553">
        <v>11323.527599999999</v>
      </c>
      <c r="Y6553">
        <v>1315.5349000000001</v>
      </c>
      <c r="Z6553">
        <v>37929.576200000003</v>
      </c>
      <c r="AA6553">
        <v>2857.817</v>
      </c>
      <c r="AB6553">
        <v>4313.5065999999997</v>
      </c>
      <c r="AC6553">
        <v>5487.7929999999997</v>
      </c>
      <c r="AD6553">
        <v>0</v>
      </c>
      <c r="AE6553">
        <v>0</v>
      </c>
      <c r="AF6553">
        <v>1596.2955999999999</v>
      </c>
      <c r="AG6553">
        <v>11669597</v>
      </c>
      <c r="AH6553">
        <v>52580733</v>
      </c>
      <c r="AI6553">
        <f t="shared" si="925"/>
        <v>64250330</v>
      </c>
      <c r="AJ6553">
        <v>31362781</v>
      </c>
      <c r="AK6553">
        <v>32445946</v>
      </c>
      <c r="AL6553">
        <f t="shared" si="926"/>
        <v>135975.62476577889</v>
      </c>
      <c r="AM6553" s="17">
        <v>135975.62476577799</v>
      </c>
      <c r="AN6553" s="17">
        <v>0.511083333333333</v>
      </c>
    </row>
    <row r="6554" spans="1:40" x14ac:dyDescent="0.25">
      <c r="A6554" t="s">
        <v>251</v>
      </c>
      <c r="B6554">
        <v>2013</v>
      </c>
      <c r="C6554">
        <f t="shared" si="918"/>
        <v>0</v>
      </c>
      <c r="D6554">
        <f t="shared" si="919"/>
        <v>-11939.4</v>
      </c>
      <c r="E6554">
        <f t="shared" si="920"/>
        <v>40338.648665778892</v>
      </c>
      <c r="F6554">
        <f t="shared" si="921"/>
        <v>12807.508400000001</v>
      </c>
      <c r="G6554">
        <f t="shared" si="922"/>
        <v>40548.798199999997</v>
      </c>
      <c r="H6554">
        <f t="shared" si="923"/>
        <v>23584.024300000001</v>
      </c>
      <c r="I6554">
        <f t="shared" si="924"/>
        <v>29929.717499999999</v>
      </c>
      <c r="J6554">
        <v>0</v>
      </c>
      <c r="K6554">
        <v>0</v>
      </c>
      <c r="L6554">
        <v>1256.5089</v>
      </c>
      <c r="M6554" s="17">
        <v>1463.3911657788899</v>
      </c>
      <c r="N6554">
        <v>26434.090700000001</v>
      </c>
      <c r="O6554">
        <v>410</v>
      </c>
      <c r="P6554">
        <v>9532.2713000000003</v>
      </c>
      <c r="Q6554">
        <v>-11939.4</v>
      </c>
      <c r="R6554">
        <v>0</v>
      </c>
      <c r="S6554">
        <v>18310.183300000001</v>
      </c>
      <c r="T6554">
        <v>11619.5342</v>
      </c>
      <c r="U6554">
        <v>1781.3439000000001</v>
      </c>
      <c r="V6554">
        <v>2949.6891999999998</v>
      </c>
      <c r="W6554">
        <v>7840.8199000000004</v>
      </c>
      <c r="X6554">
        <v>11102.0638</v>
      </c>
      <c r="Y6554">
        <v>1328.4156</v>
      </c>
      <c r="Z6554">
        <v>38810.382599999997</v>
      </c>
      <c r="AA6554">
        <v>2885.8910000000001</v>
      </c>
      <c r="AB6554">
        <v>4355.3517000000002</v>
      </c>
      <c r="AC6554">
        <v>5566.2656999999999</v>
      </c>
      <c r="AD6554">
        <v>0</v>
      </c>
      <c r="AE6554">
        <v>0</v>
      </c>
      <c r="AF6554">
        <v>1562.4940999999999</v>
      </c>
      <c r="AG6554">
        <v>11569344</v>
      </c>
      <c r="AH6554">
        <v>53071766</v>
      </c>
      <c r="AI6554">
        <f t="shared" si="925"/>
        <v>64641110</v>
      </c>
      <c r="AJ6554">
        <v>31629550</v>
      </c>
      <c r="AK6554">
        <v>32672747</v>
      </c>
      <c r="AL6554">
        <f t="shared" si="926"/>
        <v>135269.2970657789</v>
      </c>
      <c r="AM6554" s="17">
        <v>135269.297065778</v>
      </c>
      <c r="AN6554" s="17">
        <v>0.50666666666666604</v>
      </c>
    </row>
    <row r="6555" spans="1:40" x14ac:dyDescent="0.25">
      <c r="A6555" t="s">
        <v>251</v>
      </c>
      <c r="B6555">
        <v>2014</v>
      </c>
      <c r="C6555">
        <f t="shared" si="918"/>
        <v>0</v>
      </c>
      <c r="D6555">
        <f t="shared" si="919"/>
        <v>-11939.4</v>
      </c>
      <c r="E6555">
        <f t="shared" si="920"/>
        <v>40144.161765778888</v>
      </c>
      <c r="F6555">
        <f t="shared" si="921"/>
        <v>12938.111000000001</v>
      </c>
      <c r="G6555">
        <f t="shared" si="922"/>
        <v>41388.2497</v>
      </c>
      <c r="H6555">
        <f t="shared" si="923"/>
        <v>22835.772700000001</v>
      </c>
      <c r="I6555">
        <f t="shared" si="924"/>
        <v>26245.064200000001</v>
      </c>
      <c r="J6555">
        <v>0</v>
      </c>
      <c r="K6555">
        <v>0</v>
      </c>
      <c r="L6555">
        <v>1524.4761000000001</v>
      </c>
      <c r="M6555" s="17">
        <v>1463.3911657788899</v>
      </c>
      <c r="N6555">
        <v>26414.959500000001</v>
      </c>
      <c r="O6555">
        <v>412</v>
      </c>
      <c r="P6555">
        <v>9711.6867999999995</v>
      </c>
      <c r="Q6555">
        <v>-11939.4</v>
      </c>
      <c r="R6555">
        <v>0</v>
      </c>
      <c r="S6555">
        <v>15666.995199999999</v>
      </c>
      <c r="T6555">
        <v>10578.069</v>
      </c>
      <c r="U6555">
        <v>1600.2629999999999</v>
      </c>
      <c r="V6555">
        <v>2761.2712999999999</v>
      </c>
      <c r="W6555">
        <v>7687.5616</v>
      </c>
      <c r="X6555">
        <v>10362.8146</v>
      </c>
      <c r="Y6555">
        <v>1373.8071</v>
      </c>
      <c r="Z6555">
        <v>39602.442600000002</v>
      </c>
      <c r="AA6555">
        <v>2911.1097</v>
      </c>
      <c r="AB6555">
        <v>4427.4593000000004</v>
      </c>
      <c r="AC6555">
        <v>5599.5420000000004</v>
      </c>
      <c r="AD6555">
        <v>0</v>
      </c>
      <c r="AE6555">
        <v>0</v>
      </c>
      <c r="AF6555">
        <v>1453.5103999999999</v>
      </c>
      <c r="AG6555">
        <v>11465340</v>
      </c>
      <c r="AH6555">
        <v>53550346</v>
      </c>
      <c r="AI6555">
        <f t="shared" si="925"/>
        <v>65015686</v>
      </c>
      <c r="AJ6555">
        <v>31883658</v>
      </c>
      <c r="AK6555" s="17">
        <v>32889845.999999899</v>
      </c>
      <c r="AL6555">
        <f t="shared" si="926"/>
        <v>131611.95936577889</v>
      </c>
      <c r="AM6555" s="17">
        <v>131611.95936577799</v>
      </c>
      <c r="AN6555" s="17">
        <v>1.6023333333333301</v>
      </c>
    </row>
    <row r="6556" spans="1:40" x14ac:dyDescent="0.25">
      <c r="A6556" t="s">
        <v>251</v>
      </c>
      <c r="B6556">
        <v>2015</v>
      </c>
      <c r="C6556">
        <f t="shared" si="918"/>
        <v>1.2531000000000001</v>
      </c>
      <c r="D6556">
        <f t="shared" si="919"/>
        <v>-11939.4</v>
      </c>
      <c r="E6556">
        <f t="shared" si="920"/>
        <v>40305.74436577889</v>
      </c>
      <c r="F6556">
        <f t="shared" si="921"/>
        <v>13009.004000000001</v>
      </c>
      <c r="G6556">
        <f t="shared" si="922"/>
        <v>41679.887699999999</v>
      </c>
      <c r="H6556">
        <f t="shared" si="923"/>
        <v>21649.851199999997</v>
      </c>
      <c r="I6556">
        <f t="shared" si="924"/>
        <v>24114.449499999999</v>
      </c>
      <c r="J6556">
        <v>1.2531000000000001</v>
      </c>
      <c r="K6556">
        <v>0</v>
      </c>
      <c r="L6556">
        <v>1534.7739999999999</v>
      </c>
      <c r="M6556" s="17">
        <v>1463.3911657788899</v>
      </c>
      <c r="N6556">
        <v>26414.959500000001</v>
      </c>
      <c r="O6556">
        <v>392</v>
      </c>
      <c r="P6556">
        <v>9901.7711999999992</v>
      </c>
      <c r="Q6556">
        <v>-11939.4</v>
      </c>
      <c r="R6556">
        <v>0</v>
      </c>
      <c r="S6556">
        <v>14231.295599999999</v>
      </c>
      <c r="T6556">
        <v>9883.1538999999993</v>
      </c>
      <c r="U6556">
        <v>1445.8957</v>
      </c>
      <c r="V6556">
        <v>2513.5843</v>
      </c>
      <c r="W6556">
        <v>7790.2280000000001</v>
      </c>
      <c r="X6556">
        <v>9234.4956999999995</v>
      </c>
      <c r="Y6556">
        <v>1354.2050999999999</v>
      </c>
      <c r="Z6556">
        <v>39933.6826</v>
      </c>
      <c r="AA6556">
        <v>2934.9357</v>
      </c>
      <c r="AB6556">
        <v>4413.0047000000004</v>
      </c>
      <c r="AC6556">
        <v>5661.0636000000004</v>
      </c>
      <c r="AD6556">
        <v>0</v>
      </c>
      <c r="AE6556">
        <v>0</v>
      </c>
      <c r="AF6556">
        <v>1656.4960000000001</v>
      </c>
      <c r="AG6556">
        <v>11361769</v>
      </c>
      <c r="AH6556">
        <v>54035311</v>
      </c>
      <c r="AI6556">
        <f t="shared" si="925"/>
        <v>65397080</v>
      </c>
      <c r="AJ6556">
        <v>32128081</v>
      </c>
      <c r="AK6556" s="17">
        <v>33096283</v>
      </c>
      <c r="AL6556">
        <f t="shared" si="926"/>
        <v>128820.78986577889</v>
      </c>
      <c r="AM6556" s="17">
        <v>128820.789865778</v>
      </c>
      <c r="AN6556" s="17">
        <v>0.88466666666666605</v>
      </c>
    </row>
    <row r="6557" spans="1:40" x14ac:dyDescent="0.25">
      <c r="A6557" t="s">
        <v>251</v>
      </c>
      <c r="B6557">
        <v>2016</v>
      </c>
      <c r="C6557">
        <f t="shared" si="918"/>
        <v>0.2974</v>
      </c>
      <c r="D6557">
        <f t="shared" si="919"/>
        <v>-13596</v>
      </c>
      <c r="E6557">
        <f t="shared" si="920"/>
        <v>40554.616065778886</v>
      </c>
      <c r="F6557">
        <f t="shared" si="921"/>
        <v>13183.112000000001</v>
      </c>
      <c r="G6557">
        <f t="shared" si="922"/>
        <v>41794.288699999997</v>
      </c>
      <c r="H6557">
        <f t="shared" si="923"/>
        <v>21033.499299999999</v>
      </c>
      <c r="I6557">
        <f t="shared" si="924"/>
        <v>21800.849099999999</v>
      </c>
      <c r="J6557">
        <v>0.2974</v>
      </c>
      <c r="K6557">
        <v>0</v>
      </c>
      <c r="L6557">
        <v>1373.8426999999999</v>
      </c>
      <c r="M6557" s="17">
        <v>1463.3911657788899</v>
      </c>
      <c r="N6557">
        <v>26423.525900000001</v>
      </c>
      <c r="O6557">
        <v>385</v>
      </c>
      <c r="P6557">
        <v>10125.8305</v>
      </c>
      <c r="Q6557">
        <v>-13596</v>
      </c>
      <c r="R6557">
        <v>0</v>
      </c>
      <c r="S6557">
        <v>12629.927</v>
      </c>
      <c r="T6557">
        <v>9170.9220999999998</v>
      </c>
      <c r="U6557">
        <v>1207.3864000000001</v>
      </c>
      <c r="V6557">
        <v>2223.1295</v>
      </c>
      <c r="W6557">
        <v>8047.7911999999997</v>
      </c>
      <c r="X6557">
        <v>8684.5393000000004</v>
      </c>
      <c r="Y6557">
        <v>1433.4351999999999</v>
      </c>
      <c r="Z6557">
        <v>39975.853499999997</v>
      </c>
      <c r="AA6557">
        <v>2972.6212</v>
      </c>
      <c r="AB6557">
        <v>4479.4038</v>
      </c>
      <c r="AC6557">
        <v>5731.0870000000004</v>
      </c>
      <c r="AD6557">
        <v>0</v>
      </c>
      <c r="AE6557">
        <v>0</v>
      </c>
      <c r="AF6557">
        <v>2038.6786999999999</v>
      </c>
      <c r="AG6557">
        <v>11259199</v>
      </c>
      <c r="AH6557">
        <v>54529375</v>
      </c>
      <c r="AI6557">
        <f t="shared" si="925"/>
        <v>65788574</v>
      </c>
      <c r="AJ6557">
        <v>32362414</v>
      </c>
      <c r="AK6557" s="17">
        <v>33292788.999999899</v>
      </c>
      <c r="AL6557">
        <f t="shared" si="926"/>
        <v>124770.6625657789</v>
      </c>
      <c r="AM6557" s="17">
        <v>124770.662565778</v>
      </c>
      <c r="AN6557">
        <v>1.0165</v>
      </c>
    </row>
    <row r="6558" spans="1:40" x14ac:dyDescent="0.25">
      <c r="A6558" t="s">
        <v>251</v>
      </c>
      <c r="B6558">
        <v>2017</v>
      </c>
      <c r="C6558">
        <f t="shared" si="918"/>
        <v>0.65600000000000003</v>
      </c>
      <c r="D6558">
        <f t="shared" si="919"/>
        <v>-13596</v>
      </c>
      <c r="E6558">
        <f t="shared" si="920"/>
        <v>40768.827865778891</v>
      </c>
      <c r="F6558">
        <f t="shared" si="921"/>
        <v>13321.1577</v>
      </c>
      <c r="G6558">
        <f t="shared" si="922"/>
        <v>41972.2713</v>
      </c>
      <c r="H6558">
        <f t="shared" si="923"/>
        <v>20658.265399999997</v>
      </c>
      <c r="I6558">
        <f t="shared" si="924"/>
        <v>20197.438699999999</v>
      </c>
      <c r="J6558">
        <v>0.39510000000000001</v>
      </c>
      <c r="K6558">
        <v>0.26090000000000002</v>
      </c>
      <c r="L6558">
        <v>1438.4412</v>
      </c>
      <c r="M6558" s="17">
        <v>1463.3911657788899</v>
      </c>
      <c r="N6558">
        <v>26425.330699999999</v>
      </c>
      <c r="O6558">
        <v>367</v>
      </c>
      <c r="P6558">
        <v>10147.399799999999</v>
      </c>
      <c r="Q6558">
        <v>-13596</v>
      </c>
      <c r="R6558">
        <v>0</v>
      </c>
      <c r="S6558">
        <v>11588.7212</v>
      </c>
      <c r="T6558">
        <v>8608.7175000000007</v>
      </c>
      <c r="U6558">
        <v>1075.5974000000001</v>
      </c>
      <c r="V6558">
        <v>2037.0990999999999</v>
      </c>
      <c r="W6558">
        <v>8273.9217000000008</v>
      </c>
      <c r="X6558">
        <v>8473.7664999999997</v>
      </c>
      <c r="Y6558">
        <v>1502.0778</v>
      </c>
      <c r="Z6558">
        <v>40103.193500000001</v>
      </c>
      <c r="AA6558">
        <v>3005.4409999999998</v>
      </c>
      <c r="AB6558">
        <v>4546.3842999999997</v>
      </c>
      <c r="AC6558">
        <v>5769.3324000000002</v>
      </c>
      <c r="AD6558">
        <v>0</v>
      </c>
      <c r="AE6558">
        <v>0</v>
      </c>
      <c r="AF6558">
        <v>2092.1457</v>
      </c>
      <c r="AG6558">
        <v>11156164</v>
      </c>
      <c r="AH6558">
        <v>55025421</v>
      </c>
      <c r="AI6558">
        <f t="shared" si="925"/>
        <v>66181585</v>
      </c>
      <c r="AJ6558">
        <v>32584428</v>
      </c>
      <c r="AK6558" s="17">
        <v>33480375.999999899</v>
      </c>
      <c r="AL6558">
        <f t="shared" si="926"/>
        <v>123322.6169657789</v>
      </c>
      <c r="AM6558" s="17">
        <v>123322.616965778</v>
      </c>
      <c r="AN6558" s="17">
        <v>1.2914999999999901</v>
      </c>
    </row>
    <row r="6559" spans="1:40" x14ac:dyDescent="0.25">
      <c r="A6559" t="s">
        <v>251</v>
      </c>
      <c r="B6559">
        <v>2018</v>
      </c>
      <c r="C6559">
        <f t="shared" si="918"/>
        <v>3.9190000000000005</v>
      </c>
      <c r="D6559">
        <f t="shared" si="919"/>
        <v>-13596</v>
      </c>
      <c r="E6559">
        <f t="shared" si="920"/>
        <v>40587.691809268705</v>
      </c>
      <c r="F6559">
        <f t="shared" si="921"/>
        <v>13204.984399999999</v>
      </c>
      <c r="G6559">
        <f t="shared" si="922"/>
        <v>42181.269200000002</v>
      </c>
      <c r="H6559">
        <f t="shared" si="923"/>
        <v>20634.354500000001</v>
      </c>
      <c r="I6559">
        <f t="shared" si="924"/>
        <v>19458.238600000001</v>
      </c>
      <c r="J6559">
        <v>2.8997000000000002</v>
      </c>
      <c r="K6559">
        <v>1.0193000000000001</v>
      </c>
      <c r="L6559">
        <v>1318.6831999999999</v>
      </c>
      <c r="M6559" s="17">
        <v>1443.2633092686999</v>
      </c>
      <c r="N6559">
        <v>26404.694200000002</v>
      </c>
      <c r="O6559">
        <v>374</v>
      </c>
      <c r="P6559">
        <v>10115.7423</v>
      </c>
      <c r="Q6559">
        <v>-13596</v>
      </c>
      <c r="R6559">
        <v>0</v>
      </c>
      <c r="S6559">
        <v>11266.1998</v>
      </c>
      <c r="T6559">
        <v>8192.0388000000003</v>
      </c>
      <c r="U6559">
        <v>995.68550000000005</v>
      </c>
      <c r="V6559">
        <v>1932.1149</v>
      </c>
      <c r="W6559">
        <v>8541.6514000000006</v>
      </c>
      <c r="X6559">
        <v>8586.4973000000009</v>
      </c>
      <c r="Y6559">
        <v>1522.2311999999999</v>
      </c>
      <c r="Z6559">
        <v>40285.038</v>
      </c>
      <c r="AA6559">
        <v>2996.527</v>
      </c>
      <c r="AB6559">
        <v>4446.1926999999996</v>
      </c>
      <c r="AC6559">
        <v>5762.2646999999997</v>
      </c>
      <c r="AD6559">
        <v>0</v>
      </c>
      <c r="AE6559">
        <v>0</v>
      </c>
      <c r="AF6559">
        <v>1883.7141999999999</v>
      </c>
      <c r="AG6559">
        <v>11052278</v>
      </c>
      <c r="AH6559">
        <v>55521226</v>
      </c>
      <c r="AI6559">
        <f t="shared" si="925"/>
        <v>66573504</v>
      </c>
      <c r="AJ6559" s="17">
        <v>32784781</v>
      </c>
      <c r="AK6559">
        <v>33648212</v>
      </c>
      <c r="AL6559">
        <f t="shared" si="926"/>
        <v>122474.4575092687</v>
      </c>
      <c r="AM6559" s="17">
        <v>122474.457509268</v>
      </c>
      <c r="AN6559" s="17">
        <v>1.13283333333333</v>
      </c>
    </row>
    <row r="6560" spans="1:40" x14ac:dyDescent="0.25">
      <c r="A6560" t="s">
        <v>251</v>
      </c>
      <c r="B6560">
        <v>2019</v>
      </c>
      <c r="C6560">
        <f t="shared" si="918"/>
        <v>8.8965999999999994</v>
      </c>
      <c r="D6560">
        <f t="shared" si="919"/>
        <v>-13596</v>
      </c>
      <c r="E6560">
        <f t="shared" si="920"/>
        <v>41050.63080926871</v>
      </c>
      <c r="F6560">
        <f t="shared" si="921"/>
        <v>13087.8243</v>
      </c>
      <c r="G6560">
        <f t="shared" si="922"/>
        <v>41419.659200000002</v>
      </c>
      <c r="H6560">
        <f t="shared" si="923"/>
        <v>20103.461800000001</v>
      </c>
      <c r="I6560">
        <f t="shared" si="924"/>
        <v>18162.713400000001</v>
      </c>
      <c r="J6560">
        <v>7.4606000000000003</v>
      </c>
      <c r="K6560">
        <v>1.4359999999999999</v>
      </c>
      <c r="L6560">
        <v>1574.4891</v>
      </c>
      <c r="M6560" s="17">
        <v>1443.2633092686999</v>
      </c>
      <c r="N6560">
        <v>26408.216</v>
      </c>
      <c r="O6560">
        <v>364</v>
      </c>
      <c r="P6560">
        <v>10024.2111</v>
      </c>
      <c r="Q6560">
        <v>-13596</v>
      </c>
      <c r="R6560">
        <v>0</v>
      </c>
      <c r="S6560">
        <v>10512.115</v>
      </c>
      <c r="T6560">
        <v>7650.5983999999999</v>
      </c>
      <c r="U6560">
        <v>884.80510000000004</v>
      </c>
      <c r="V6560">
        <v>1849.0059000000001</v>
      </c>
      <c r="W6560">
        <v>8789.4516000000003</v>
      </c>
      <c r="X6560">
        <v>8230.2448000000004</v>
      </c>
      <c r="Y6560">
        <v>1535.9811999999999</v>
      </c>
      <c r="Z6560">
        <v>39519.678</v>
      </c>
      <c r="AA6560">
        <v>2963.9432000000002</v>
      </c>
      <c r="AB6560">
        <v>4405.0942999999997</v>
      </c>
      <c r="AC6560">
        <v>5718.7867999999999</v>
      </c>
      <c r="AD6560">
        <v>0</v>
      </c>
      <c r="AE6560">
        <v>0</v>
      </c>
      <c r="AF6560">
        <v>1950.4057</v>
      </c>
      <c r="AG6560">
        <v>10946740</v>
      </c>
      <c r="AH6560">
        <v>56012276</v>
      </c>
      <c r="AI6560">
        <f t="shared" si="925"/>
        <v>66959016</v>
      </c>
      <c r="AJ6560">
        <v>32972061</v>
      </c>
      <c r="AK6560">
        <v>33806598</v>
      </c>
      <c r="AL6560">
        <f t="shared" si="926"/>
        <v>120237.18610926869</v>
      </c>
      <c r="AM6560" s="17">
        <v>120237.186109268</v>
      </c>
      <c r="AN6560" s="17">
        <v>1.17208333333333</v>
      </c>
    </row>
    <row r="6561" spans="1:40" x14ac:dyDescent="0.25">
      <c r="A6561" t="s">
        <v>251</v>
      </c>
      <c r="B6561">
        <v>2020</v>
      </c>
      <c r="C6561">
        <f t="shared" si="918"/>
        <v>2.2056</v>
      </c>
      <c r="D6561">
        <f t="shared" si="919"/>
        <v>-13596</v>
      </c>
      <c r="E6561">
        <f t="shared" si="920"/>
        <v>39080.091209268692</v>
      </c>
      <c r="F6561">
        <f t="shared" si="921"/>
        <v>12902.695299999999</v>
      </c>
      <c r="G6561">
        <f t="shared" si="922"/>
        <v>38899.211300000003</v>
      </c>
      <c r="H6561">
        <f t="shared" si="923"/>
        <v>17822.271999999997</v>
      </c>
      <c r="I6561">
        <f t="shared" si="924"/>
        <v>17648.678899999999</v>
      </c>
      <c r="J6561">
        <v>1.6838</v>
      </c>
      <c r="K6561">
        <v>0.52180000000000004</v>
      </c>
      <c r="L6561">
        <v>1183.0385000000001</v>
      </c>
      <c r="M6561" s="17">
        <v>1443.2633092686999</v>
      </c>
      <c r="N6561">
        <v>26394.6895</v>
      </c>
      <c r="O6561">
        <v>281</v>
      </c>
      <c r="P6561">
        <v>8251.6247000000003</v>
      </c>
      <c r="Q6561">
        <v>-13596</v>
      </c>
      <c r="R6561">
        <v>0</v>
      </c>
      <c r="S6561">
        <v>10572.853300000001</v>
      </c>
      <c r="T6561">
        <v>7075.8256000000001</v>
      </c>
      <c r="U6561">
        <v>576.93910000000005</v>
      </c>
      <c r="V6561">
        <v>1718.3110999999999</v>
      </c>
      <c r="W6561">
        <v>9027.9146999999994</v>
      </c>
      <c r="X6561">
        <v>7852.3361999999997</v>
      </c>
      <c r="Y6561">
        <v>1662.7597000000001</v>
      </c>
      <c r="Z6561">
        <v>36955.4516</v>
      </c>
      <c r="AA6561">
        <v>2922.8373999999999</v>
      </c>
      <c r="AB6561">
        <v>4315.9274999999998</v>
      </c>
      <c r="AC6561">
        <v>5663.9304000000002</v>
      </c>
      <c r="AD6561">
        <v>0</v>
      </c>
      <c r="AE6561">
        <v>0</v>
      </c>
      <c r="AF6561">
        <v>454.24610000000001</v>
      </c>
      <c r="AG6561">
        <v>10839028</v>
      </c>
      <c r="AH6561">
        <v>56495180</v>
      </c>
      <c r="AI6561">
        <f t="shared" si="925"/>
        <v>67334208</v>
      </c>
      <c r="AJ6561" s="17">
        <v>33122377.999999899</v>
      </c>
      <c r="AK6561">
        <v>33937096</v>
      </c>
      <c r="AL6561">
        <f t="shared" si="926"/>
        <v>112759.15430926872</v>
      </c>
      <c r="AM6561" s="17">
        <v>112759.15430926799</v>
      </c>
      <c r="AN6561" s="17">
        <v>1.3198333333333301</v>
      </c>
    </row>
    <row r="6562" spans="1:40" x14ac:dyDescent="0.25">
      <c r="A6562" t="s">
        <v>252</v>
      </c>
      <c r="B6562">
        <v>1990</v>
      </c>
      <c r="C6562">
        <f t="shared" si="918"/>
        <v>20518.308699999998</v>
      </c>
      <c r="D6562">
        <f t="shared" si="919"/>
        <v>0</v>
      </c>
      <c r="E6562">
        <f t="shared" si="920"/>
        <v>11334.541599999999</v>
      </c>
      <c r="F6562">
        <f t="shared" si="921"/>
        <v>7326.1619000000001</v>
      </c>
      <c r="G6562">
        <f t="shared" si="922"/>
        <v>799.43601686716602</v>
      </c>
      <c r="H6562">
        <f t="shared" si="923"/>
        <v>246.89383342476202</v>
      </c>
      <c r="I6562">
        <f t="shared" si="924"/>
        <v>177.44280000000001</v>
      </c>
      <c r="J6562">
        <v>8659.1828999999998</v>
      </c>
      <c r="K6562">
        <v>7156.8339999999998</v>
      </c>
      <c r="L6562">
        <v>287.33940000000001</v>
      </c>
      <c r="M6562">
        <v>1673.0364</v>
      </c>
      <c r="N6562">
        <v>4685.5307000000003</v>
      </c>
      <c r="O6562">
        <v>0</v>
      </c>
      <c r="P6562">
        <v>96.2423</v>
      </c>
      <c r="Q6562">
        <v>0</v>
      </c>
      <c r="R6562">
        <v>46921.599999999999</v>
      </c>
      <c r="S6562">
        <v>8.0823999999999998</v>
      </c>
      <c r="T6562">
        <v>169.3604</v>
      </c>
      <c r="U6562">
        <v>8.3854000000000006</v>
      </c>
      <c r="V6562">
        <v>7.7600000000000002E-2</v>
      </c>
      <c r="W6562">
        <v>4669.4960000000001</v>
      </c>
      <c r="X6562" s="17">
        <v>150.573933424762</v>
      </c>
      <c r="Y6562" s="17">
        <v>356.49101686716602</v>
      </c>
      <c r="Z6562">
        <v>442.94499999999999</v>
      </c>
      <c r="AA6562">
        <v>190.81209999999999</v>
      </c>
      <c r="AB6562">
        <v>6579.5680000000002</v>
      </c>
      <c r="AC6562">
        <v>555.78179999999998</v>
      </c>
      <c r="AD6562">
        <v>0</v>
      </c>
      <c r="AE6562">
        <v>4702.2918</v>
      </c>
      <c r="AF6562">
        <v>10.7537</v>
      </c>
      <c r="AG6562">
        <v>20651764</v>
      </c>
      <c r="AH6562">
        <v>4807840</v>
      </c>
      <c r="AI6562">
        <f t="shared" si="925"/>
        <v>25459604</v>
      </c>
      <c r="AJ6562">
        <v>12959424</v>
      </c>
      <c r="AK6562">
        <v>13246588</v>
      </c>
      <c r="AL6562">
        <f t="shared" si="926"/>
        <v>40402.78485029193</v>
      </c>
      <c r="AM6562" s="17">
        <v>87324.384850291899</v>
      </c>
      <c r="AN6562" s="17">
        <v>0.21558333333333299</v>
      </c>
    </row>
    <row r="6563" spans="1:40" x14ac:dyDescent="0.25">
      <c r="A6563" t="s">
        <v>252</v>
      </c>
      <c r="B6563">
        <v>1991</v>
      </c>
      <c r="C6563">
        <f t="shared" si="918"/>
        <v>20518.308699999998</v>
      </c>
      <c r="D6563">
        <f t="shared" si="919"/>
        <v>0</v>
      </c>
      <c r="E6563">
        <f t="shared" si="920"/>
        <v>11992.525099999999</v>
      </c>
      <c r="F6563">
        <f t="shared" si="921"/>
        <v>7415.65</v>
      </c>
      <c r="G6563">
        <f t="shared" si="922"/>
        <v>806.94101686716601</v>
      </c>
      <c r="H6563">
        <f t="shared" si="923"/>
        <v>251.49983342476202</v>
      </c>
      <c r="I6563">
        <f t="shared" si="924"/>
        <v>185.23760000000001</v>
      </c>
      <c r="J6563">
        <v>8659.1828999999998</v>
      </c>
      <c r="K6563">
        <v>7156.8339999999998</v>
      </c>
      <c r="L6563">
        <v>299.07029999999997</v>
      </c>
      <c r="M6563">
        <v>1604.2873999999999</v>
      </c>
      <c r="N6563">
        <v>4685.5307000000003</v>
      </c>
      <c r="O6563">
        <v>0</v>
      </c>
      <c r="P6563">
        <v>100.84829999999999</v>
      </c>
      <c r="Q6563">
        <v>0</v>
      </c>
      <c r="R6563">
        <v>46921.599999999999</v>
      </c>
      <c r="S6563">
        <v>9.0206999999999997</v>
      </c>
      <c r="T6563">
        <v>176.21690000000001</v>
      </c>
      <c r="U6563">
        <v>8.3008000000000006</v>
      </c>
      <c r="V6563">
        <v>7.7600000000000002E-2</v>
      </c>
      <c r="W6563">
        <v>5383.8311999999996</v>
      </c>
      <c r="X6563" s="17">
        <v>150.573933424762</v>
      </c>
      <c r="Y6563" s="17">
        <v>356.49101686716602</v>
      </c>
      <c r="Z6563">
        <v>450.45</v>
      </c>
      <c r="AA6563">
        <v>195.1814</v>
      </c>
      <c r="AB6563">
        <v>6656.7879999999996</v>
      </c>
      <c r="AC6563">
        <v>563.68060000000003</v>
      </c>
      <c r="AD6563">
        <v>0</v>
      </c>
      <c r="AE6563">
        <v>4702.2918</v>
      </c>
      <c r="AF6563">
        <v>11.5047</v>
      </c>
      <c r="AG6563">
        <v>21260528</v>
      </c>
      <c r="AH6563">
        <v>5054485</v>
      </c>
      <c r="AI6563">
        <f t="shared" si="925"/>
        <v>26315013</v>
      </c>
      <c r="AJ6563">
        <v>13289463</v>
      </c>
      <c r="AK6563">
        <v>13601442</v>
      </c>
      <c r="AL6563">
        <f t="shared" si="926"/>
        <v>41170.162250291927</v>
      </c>
      <c r="AM6563" s="17">
        <v>88091.762250291897</v>
      </c>
      <c r="AN6563">
        <v>0.33624999999999999</v>
      </c>
    </row>
    <row r="6564" spans="1:40" x14ac:dyDescent="0.25">
      <c r="A6564" t="s">
        <v>252</v>
      </c>
      <c r="B6564">
        <v>1992</v>
      </c>
      <c r="C6564">
        <f t="shared" si="918"/>
        <v>20518.308699999998</v>
      </c>
      <c r="D6564">
        <f t="shared" si="919"/>
        <v>0</v>
      </c>
      <c r="E6564">
        <f t="shared" si="920"/>
        <v>12255.604000000001</v>
      </c>
      <c r="F6564">
        <f t="shared" si="921"/>
        <v>7508.3281999999999</v>
      </c>
      <c r="G6564">
        <f t="shared" si="922"/>
        <v>813.97601686716598</v>
      </c>
      <c r="H6564">
        <f t="shared" si="923"/>
        <v>241.93663342476202</v>
      </c>
      <c r="I6564">
        <f t="shared" si="924"/>
        <v>193.60470000000001</v>
      </c>
      <c r="J6564">
        <v>8659.1828999999998</v>
      </c>
      <c r="K6564">
        <v>7156.8339999999998</v>
      </c>
      <c r="L6564">
        <v>288.53859999999997</v>
      </c>
      <c r="M6564">
        <v>1333.9474</v>
      </c>
      <c r="N6564">
        <v>4685.5307000000003</v>
      </c>
      <c r="O6564">
        <v>0</v>
      </c>
      <c r="P6564">
        <v>91.287000000000006</v>
      </c>
      <c r="Q6564">
        <v>0</v>
      </c>
      <c r="R6564">
        <v>46921.599999999999</v>
      </c>
      <c r="S6564">
        <v>10.7476</v>
      </c>
      <c r="T6564">
        <v>182.8571</v>
      </c>
      <c r="U6564">
        <v>8.2528000000000006</v>
      </c>
      <c r="V6564">
        <v>7.5700000000000003E-2</v>
      </c>
      <c r="W6564">
        <v>5929.5558000000001</v>
      </c>
      <c r="X6564" s="17">
        <v>150.573933424762</v>
      </c>
      <c r="Y6564" s="17">
        <v>356.49101686716602</v>
      </c>
      <c r="Z6564">
        <v>457.48500000000001</v>
      </c>
      <c r="AA6564">
        <v>199.672</v>
      </c>
      <c r="AB6564">
        <v>6738.6824999999999</v>
      </c>
      <c r="AC6564">
        <v>569.97370000000001</v>
      </c>
      <c r="AD6564">
        <v>0</v>
      </c>
      <c r="AE6564">
        <v>4702.2918</v>
      </c>
      <c r="AF6564">
        <v>9.7787000000000006</v>
      </c>
      <c r="AG6564">
        <v>21902079</v>
      </c>
      <c r="AH6564">
        <v>5317540</v>
      </c>
      <c r="AI6564">
        <f t="shared" si="925"/>
        <v>27219619</v>
      </c>
      <c r="AJ6564">
        <v>13620921</v>
      </c>
      <c r="AK6564">
        <v>13959802</v>
      </c>
      <c r="AL6564">
        <f t="shared" si="926"/>
        <v>41531.758250291932</v>
      </c>
      <c r="AM6564" s="17">
        <v>88453.358250291902</v>
      </c>
      <c r="AN6564" s="17">
        <v>0.30791666666666601</v>
      </c>
    </row>
    <row r="6565" spans="1:40" x14ac:dyDescent="0.25">
      <c r="A6565" t="s">
        <v>252</v>
      </c>
      <c r="B6565">
        <v>1993</v>
      </c>
      <c r="C6565">
        <f t="shared" si="918"/>
        <v>20518.308699999998</v>
      </c>
      <c r="D6565">
        <f t="shared" si="919"/>
        <v>0</v>
      </c>
      <c r="E6565">
        <f t="shared" si="920"/>
        <v>12903.9638</v>
      </c>
      <c r="F6565">
        <f t="shared" si="921"/>
        <v>7589.7921000000006</v>
      </c>
      <c r="G6565">
        <f t="shared" si="922"/>
        <v>821.74601686716596</v>
      </c>
      <c r="H6565">
        <f t="shared" si="923"/>
        <v>244.46143342476199</v>
      </c>
      <c r="I6565">
        <f t="shared" si="924"/>
        <v>114.92789999999999</v>
      </c>
      <c r="J6565">
        <v>8659.1828999999998</v>
      </c>
      <c r="K6565">
        <v>7156.8339999999998</v>
      </c>
      <c r="L6565">
        <v>304.2851</v>
      </c>
      <c r="M6565">
        <v>1539.0193999999999</v>
      </c>
      <c r="N6565">
        <v>4685.5307000000003</v>
      </c>
      <c r="O6565">
        <v>0</v>
      </c>
      <c r="P6565">
        <v>93.807599999999994</v>
      </c>
      <c r="Q6565">
        <v>0</v>
      </c>
      <c r="R6565">
        <v>46921.599999999999</v>
      </c>
      <c r="S6565">
        <v>12.854799999999999</v>
      </c>
      <c r="T6565">
        <v>102.0731</v>
      </c>
      <c r="U6565">
        <v>9.6615000000000002</v>
      </c>
      <c r="V6565">
        <v>7.9899999999999999E-2</v>
      </c>
      <c r="W6565">
        <v>6355.4880999999996</v>
      </c>
      <c r="X6565" s="17">
        <v>150.573933424762</v>
      </c>
      <c r="Y6565" s="17">
        <v>356.49101686716602</v>
      </c>
      <c r="Z6565">
        <v>465.255</v>
      </c>
      <c r="AA6565">
        <v>202.4367</v>
      </c>
      <c r="AB6565">
        <v>6810.6370999999999</v>
      </c>
      <c r="AC6565">
        <v>576.7183</v>
      </c>
      <c r="AD6565">
        <v>0</v>
      </c>
      <c r="AE6565">
        <v>4702.2918</v>
      </c>
      <c r="AF6565">
        <v>9.9789999999999992</v>
      </c>
      <c r="AG6565">
        <v>22556881</v>
      </c>
      <c r="AH6565">
        <v>5592447</v>
      </c>
      <c r="AI6565">
        <f t="shared" si="925"/>
        <v>28149328</v>
      </c>
      <c r="AJ6565">
        <v>14071279</v>
      </c>
      <c r="AK6565">
        <v>14397738</v>
      </c>
      <c r="AL6565">
        <f t="shared" si="926"/>
        <v>42193.199950291928</v>
      </c>
      <c r="AM6565" s="17">
        <v>89114.799950291897</v>
      </c>
      <c r="AN6565" s="17">
        <v>0.14483333333333301</v>
      </c>
    </row>
    <row r="6566" spans="1:40" x14ac:dyDescent="0.25">
      <c r="A6566" t="s">
        <v>252</v>
      </c>
      <c r="B6566">
        <v>1994</v>
      </c>
      <c r="C6566">
        <f t="shared" si="918"/>
        <v>20518.308699999998</v>
      </c>
      <c r="D6566">
        <f t="shared" si="919"/>
        <v>0</v>
      </c>
      <c r="E6566">
        <f t="shared" si="920"/>
        <v>13193.8717</v>
      </c>
      <c r="F6566">
        <f t="shared" si="921"/>
        <v>7646.5092000000004</v>
      </c>
      <c r="G6566">
        <f t="shared" si="922"/>
        <v>748.78101686716604</v>
      </c>
      <c r="H6566">
        <f t="shared" si="923"/>
        <v>244.46143342476199</v>
      </c>
      <c r="I6566">
        <f t="shared" si="924"/>
        <v>129.69749999999999</v>
      </c>
      <c r="J6566">
        <v>8659.1828999999998</v>
      </c>
      <c r="K6566">
        <v>7156.8339999999998</v>
      </c>
      <c r="L6566">
        <v>258.03660000000002</v>
      </c>
      <c r="M6566">
        <v>1534.2330999999999</v>
      </c>
      <c r="N6566">
        <v>4685.5307000000003</v>
      </c>
      <c r="O6566">
        <v>11</v>
      </c>
      <c r="P6566">
        <v>93.807599999999994</v>
      </c>
      <c r="Q6566">
        <v>0</v>
      </c>
      <c r="R6566">
        <v>46921.599999999999</v>
      </c>
      <c r="S6566">
        <v>16.6142</v>
      </c>
      <c r="T6566">
        <v>113.08329999999999</v>
      </c>
      <c r="U6566">
        <v>11.836399999999999</v>
      </c>
      <c r="V6566">
        <v>7.9899999999999999E-2</v>
      </c>
      <c r="W6566">
        <v>6694.2559000000001</v>
      </c>
      <c r="X6566" s="17">
        <v>150.573933424762</v>
      </c>
      <c r="Y6566" s="17">
        <v>356.49101686716602</v>
      </c>
      <c r="Z6566">
        <v>381.29</v>
      </c>
      <c r="AA6566">
        <v>202.18940000000001</v>
      </c>
      <c r="AB6566">
        <v>6865.1809000000003</v>
      </c>
      <c r="AC6566">
        <v>579.13890000000004</v>
      </c>
      <c r="AD6566">
        <v>0</v>
      </c>
      <c r="AE6566">
        <v>4702.2918</v>
      </c>
      <c r="AF6566">
        <v>9.9789999999999992</v>
      </c>
      <c r="AG6566">
        <v>23197440</v>
      </c>
      <c r="AH6566">
        <v>5873175</v>
      </c>
      <c r="AI6566">
        <f t="shared" si="925"/>
        <v>29070615</v>
      </c>
      <c r="AJ6566">
        <v>14665108</v>
      </c>
      <c r="AK6566">
        <v>14933216</v>
      </c>
      <c r="AL6566">
        <f t="shared" si="926"/>
        <v>42481.629550291924</v>
      </c>
      <c r="AM6566" s="17">
        <v>89403.229550291901</v>
      </c>
      <c r="AN6566" s="17">
        <v>0.33633333333333298</v>
      </c>
    </row>
    <row r="6567" spans="1:40" x14ac:dyDescent="0.25">
      <c r="A6567" t="s">
        <v>252</v>
      </c>
      <c r="B6567">
        <v>1995</v>
      </c>
      <c r="C6567">
        <f t="shared" si="918"/>
        <v>20518.308699999998</v>
      </c>
      <c r="D6567">
        <f t="shared" si="919"/>
        <v>0</v>
      </c>
      <c r="E6567">
        <f t="shared" si="920"/>
        <v>13752.507799999999</v>
      </c>
      <c r="F6567">
        <f t="shared" si="921"/>
        <v>8696.1383999999998</v>
      </c>
      <c r="G6567">
        <f t="shared" si="922"/>
        <v>871.55101686716603</v>
      </c>
      <c r="H6567">
        <f t="shared" si="923"/>
        <v>265.78783342476203</v>
      </c>
      <c r="I6567">
        <f t="shared" si="924"/>
        <v>179.93019999999999</v>
      </c>
      <c r="J6567">
        <v>8659.1828999999998</v>
      </c>
      <c r="K6567">
        <v>7156.8339999999998</v>
      </c>
      <c r="L6567">
        <v>331.23689999999999</v>
      </c>
      <c r="M6567">
        <v>1714.3728000000001</v>
      </c>
      <c r="N6567">
        <v>4696.7132000000001</v>
      </c>
      <c r="O6567">
        <v>11</v>
      </c>
      <c r="P6567">
        <v>114.7458</v>
      </c>
      <c r="Q6567">
        <v>0</v>
      </c>
      <c r="R6567">
        <v>46921.599999999999</v>
      </c>
      <c r="S6567">
        <v>20.5716</v>
      </c>
      <c r="T6567">
        <v>159.3586</v>
      </c>
      <c r="U6567">
        <v>15.356</v>
      </c>
      <c r="V6567">
        <v>0.46810000000000002</v>
      </c>
      <c r="W6567">
        <v>6982.1754000000001</v>
      </c>
      <c r="X6567" s="17">
        <v>150.573933424762</v>
      </c>
      <c r="Y6567" s="17">
        <v>356.49101686716602</v>
      </c>
      <c r="Z6567">
        <v>504.06</v>
      </c>
      <c r="AA6567">
        <v>215.34059999999999</v>
      </c>
      <c r="AB6567">
        <v>7821.8374999999996</v>
      </c>
      <c r="AC6567">
        <v>658.96029999999996</v>
      </c>
      <c r="AD6567">
        <v>0</v>
      </c>
      <c r="AE6567">
        <v>4702.2918</v>
      </c>
      <c r="AF6567">
        <v>12.653499999999999</v>
      </c>
      <c r="AG6567">
        <v>23805808</v>
      </c>
      <c r="AH6567">
        <v>6154968</v>
      </c>
      <c r="AI6567">
        <f t="shared" si="925"/>
        <v>29960776</v>
      </c>
      <c r="AJ6567">
        <v>15155265</v>
      </c>
      <c r="AK6567">
        <v>15404806</v>
      </c>
      <c r="AL6567">
        <f t="shared" si="926"/>
        <v>44284.223950291926</v>
      </c>
      <c r="AM6567" s="17">
        <v>91205.823950291902</v>
      </c>
      <c r="AN6567">
        <v>0.3745</v>
      </c>
    </row>
    <row r="6568" spans="1:40" x14ac:dyDescent="0.25">
      <c r="A6568" t="s">
        <v>252</v>
      </c>
      <c r="B6568">
        <v>1996</v>
      </c>
      <c r="C6568">
        <f t="shared" si="918"/>
        <v>10913.278399999999</v>
      </c>
      <c r="D6568">
        <f t="shared" si="919"/>
        <v>0</v>
      </c>
      <c r="E6568">
        <f t="shared" si="920"/>
        <v>14524.964300000001</v>
      </c>
      <c r="F6568">
        <f t="shared" si="921"/>
        <v>7803.0416999999998</v>
      </c>
      <c r="G6568">
        <f t="shared" si="922"/>
        <v>919.05601686716614</v>
      </c>
      <c r="H6568">
        <f t="shared" si="923"/>
        <v>294.23333342476201</v>
      </c>
      <c r="I6568">
        <f t="shared" si="924"/>
        <v>209.12360000000001</v>
      </c>
      <c r="J6568">
        <v>8558.6329999999998</v>
      </c>
      <c r="K6568">
        <v>1496.7079000000001</v>
      </c>
      <c r="L6568">
        <v>357.53590000000003</v>
      </c>
      <c r="M6568">
        <v>2233.9061000000002</v>
      </c>
      <c r="N6568">
        <v>4695.5298000000003</v>
      </c>
      <c r="O6568">
        <v>0</v>
      </c>
      <c r="P6568">
        <v>142.80330000000001</v>
      </c>
      <c r="Q6568">
        <v>0</v>
      </c>
      <c r="R6568">
        <v>46921.599999999999</v>
      </c>
      <c r="S6568">
        <v>16.044599999999999</v>
      </c>
      <c r="T6568">
        <v>193.07900000000001</v>
      </c>
      <c r="U6568">
        <v>11.9148</v>
      </c>
      <c r="V6568">
        <v>0.85609999999999997</v>
      </c>
      <c r="W6568">
        <v>7208.7362000000003</v>
      </c>
      <c r="X6568" s="17">
        <v>150.573933424762</v>
      </c>
      <c r="Y6568" s="17">
        <v>356.49101686716602</v>
      </c>
      <c r="Z6568">
        <v>562.56500000000005</v>
      </c>
      <c r="AA6568">
        <v>208.0299</v>
      </c>
      <c r="AB6568">
        <v>7000.8149999999996</v>
      </c>
      <c r="AC6568">
        <v>594.19680000000005</v>
      </c>
      <c r="AD6568">
        <v>0</v>
      </c>
      <c r="AE6568">
        <v>857.9375</v>
      </c>
      <c r="AF6568">
        <v>17.3415</v>
      </c>
      <c r="AG6568">
        <v>24375746</v>
      </c>
      <c r="AH6568">
        <v>6436108</v>
      </c>
      <c r="AI6568">
        <f t="shared" si="925"/>
        <v>30811854</v>
      </c>
      <c r="AJ6568">
        <v>15413954</v>
      </c>
      <c r="AK6568">
        <v>15726779</v>
      </c>
      <c r="AL6568">
        <f t="shared" si="926"/>
        <v>34663.697350291935</v>
      </c>
      <c r="AM6568" s="17">
        <v>81585.297350291905</v>
      </c>
      <c r="AN6568">
        <v>0.21</v>
      </c>
    </row>
    <row r="6569" spans="1:40" x14ac:dyDescent="0.25">
      <c r="A6569" t="s">
        <v>252</v>
      </c>
      <c r="B6569">
        <v>1997</v>
      </c>
      <c r="C6569">
        <f t="shared" si="918"/>
        <v>10610.322</v>
      </c>
      <c r="D6569">
        <f t="shared" si="919"/>
        <v>0</v>
      </c>
      <c r="E6569">
        <f t="shared" si="920"/>
        <v>14350.112300000001</v>
      </c>
      <c r="F6569">
        <f t="shared" si="921"/>
        <v>7901.0551999999998</v>
      </c>
      <c r="G6569">
        <f t="shared" si="922"/>
        <v>883.56101686716602</v>
      </c>
      <c r="H6569">
        <f t="shared" si="923"/>
        <v>283.77823342476199</v>
      </c>
      <c r="I6569">
        <f t="shared" si="924"/>
        <v>261.75259999999997</v>
      </c>
      <c r="J6569">
        <v>8293.0679999999993</v>
      </c>
      <c r="K6569">
        <v>1535.9166</v>
      </c>
      <c r="L6569">
        <v>293.89580000000001</v>
      </c>
      <c r="M6569">
        <v>1911.4821999999999</v>
      </c>
      <c r="N6569">
        <v>4704.1399000000001</v>
      </c>
      <c r="O6569">
        <v>0</v>
      </c>
      <c r="P6569">
        <v>131.5718</v>
      </c>
      <c r="Q6569">
        <v>0</v>
      </c>
      <c r="R6569">
        <v>46921.599999999999</v>
      </c>
      <c r="S6569">
        <v>25.107399999999998</v>
      </c>
      <c r="T6569">
        <v>236.64519999999999</v>
      </c>
      <c r="U6569">
        <v>14.993399999999999</v>
      </c>
      <c r="V6569">
        <v>1.6325000000000001</v>
      </c>
      <c r="W6569">
        <v>7407.3689999999997</v>
      </c>
      <c r="X6569" s="17">
        <v>150.573933424762</v>
      </c>
      <c r="Y6569" s="17">
        <v>356.49101686716602</v>
      </c>
      <c r="Z6569">
        <v>527.07000000000005</v>
      </c>
      <c r="AA6569">
        <v>213.8656</v>
      </c>
      <c r="AB6569">
        <v>7084.2295999999997</v>
      </c>
      <c r="AC6569">
        <v>602.96</v>
      </c>
      <c r="AD6569">
        <v>0</v>
      </c>
      <c r="AE6569">
        <v>781.3374</v>
      </c>
      <c r="AF6569">
        <v>18.231999999999999</v>
      </c>
      <c r="AG6569">
        <v>24916971</v>
      </c>
      <c r="AH6569">
        <v>6718280</v>
      </c>
      <c r="AI6569">
        <f t="shared" si="925"/>
        <v>31635251</v>
      </c>
      <c r="AJ6569">
        <v>15711433</v>
      </c>
      <c r="AK6569">
        <v>16074413</v>
      </c>
      <c r="AL6569">
        <f t="shared" si="926"/>
        <v>34290.581350291934</v>
      </c>
      <c r="AM6569" s="17">
        <v>81212.181350291896</v>
      </c>
      <c r="AN6569" s="17">
        <v>0.51666666666666605</v>
      </c>
    </row>
    <row r="6570" spans="1:40" x14ac:dyDescent="0.25">
      <c r="A6570" t="s">
        <v>252</v>
      </c>
      <c r="B6570">
        <v>1998</v>
      </c>
      <c r="C6570">
        <f t="shared" si="918"/>
        <v>13533.929399999999</v>
      </c>
      <c r="D6570">
        <f t="shared" si="919"/>
        <v>0</v>
      </c>
      <c r="E6570">
        <f t="shared" si="920"/>
        <v>15553.3161</v>
      </c>
      <c r="F6570">
        <f t="shared" si="921"/>
        <v>8064.1748000000007</v>
      </c>
      <c r="G6570">
        <f t="shared" si="922"/>
        <v>967.32150718542653</v>
      </c>
      <c r="H6570">
        <f t="shared" si="923"/>
        <v>307.05743342476205</v>
      </c>
      <c r="I6570">
        <f t="shared" si="924"/>
        <v>196.64699999999999</v>
      </c>
      <c r="J6570">
        <v>10336.3387</v>
      </c>
      <c r="K6570">
        <v>2248.2037999999998</v>
      </c>
      <c r="L6570">
        <v>367.72629999999998</v>
      </c>
      <c r="M6570">
        <v>2847.8604</v>
      </c>
      <c r="N6570">
        <v>4712.0644000000002</v>
      </c>
      <c r="O6570" s="17">
        <v>13.520490318260499</v>
      </c>
      <c r="P6570">
        <v>153.29830000000001</v>
      </c>
      <c r="Q6570">
        <v>0</v>
      </c>
      <c r="R6570">
        <v>46921.599999999999</v>
      </c>
      <c r="S6570">
        <v>5.3794000000000004</v>
      </c>
      <c r="T6570">
        <v>191.26759999999999</v>
      </c>
      <c r="U6570">
        <v>2.5375000000000001</v>
      </c>
      <c r="V6570">
        <v>3.1852</v>
      </c>
      <c r="W6570">
        <v>7601.1853000000001</v>
      </c>
      <c r="X6570" s="17">
        <v>150.573933424762</v>
      </c>
      <c r="Y6570" s="17">
        <v>356.49101686716602</v>
      </c>
      <c r="Z6570">
        <v>597.30999999999995</v>
      </c>
      <c r="AA6570">
        <v>230.2304</v>
      </c>
      <c r="AB6570">
        <v>7220.6261000000004</v>
      </c>
      <c r="AC6570">
        <v>613.31830000000002</v>
      </c>
      <c r="AD6570">
        <v>0</v>
      </c>
      <c r="AE6570">
        <v>949.38689999999997</v>
      </c>
      <c r="AF6570">
        <v>21.9422</v>
      </c>
      <c r="AG6570">
        <v>25445493</v>
      </c>
      <c r="AH6570">
        <v>7006220</v>
      </c>
      <c r="AI6570">
        <f t="shared" si="925"/>
        <v>32451713</v>
      </c>
      <c r="AJ6570">
        <v>16126609</v>
      </c>
      <c r="AK6570">
        <v>16499889</v>
      </c>
      <c r="AL6570">
        <f t="shared" si="926"/>
        <v>38622.446240610181</v>
      </c>
      <c r="AM6570" s="17">
        <v>85544.0462406101</v>
      </c>
      <c r="AN6570" s="17">
        <v>0.61358333333333304</v>
      </c>
    </row>
    <row r="6571" spans="1:40" x14ac:dyDescent="0.25">
      <c r="A6571" t="s">
        <v>252</v>
      </c>
      <c r="B6571">
        <v>1999</v>
      </c>
      <c r="C6571">
        <f t="shared" si="918"/>
        <v>10386.202899999998</v>
      </c>
      <c r="D6571">
        <f t="shared" si="919"/>
        <v>0</v>
      </c>
      <c r="E6571">
        <f t="shared" si="920"/>
        <v>14473.293700000002</v>
      </c>
      <c r="F6571">
        <f t="shared" si="921"/>
        <v>9501.3973000000005</v>
      </c>
      <c r="G6571">
        <f t="shared" si="922"/>
        <v>995.13149788022417</v>
      </c>
      <c r="H6571">
        <f t="shared" si="923"/>
        <v>360.73505539412497</v>
      </c>
      <c r="I6571">
        <f t="shared" si="924"/>
        <v>292.23990000000003</v>
      </c>
      <c r="J6571">
        <v>8440.6198999999997</v>
      </c>
      <c r="K6571">
        <v>1261.3810000000001</v>
      </c>
      <c r="L6571">
        <v>301.06630000000001</v>
      </c>
      <c r="M6571">
        <v>1649.5399</v>
      </c>
      <c r="N6571">
        <v>4736.8274000000001</v>
      </c>
      <c r="O6571" s="17">
        <v>12.8254810130581</v>
      </c>
      <c r="P6571">
        <v>109.99379999999999</v>
      </c>
      <c r="Q6571">
        <v>0</v>
      </c>
      <c r="R6571">
        <v>46921.599999999999</v>
      </c>
      <c r="S6571">
        <v>9.3293999999999997</v>
      </c>
      <c r="T6571">
        <v>282.91050000000001</v>
      </c>
      <c r="U6571">
        <v>4.3048999999999999</v>
      </c>
      <c r="V6571">
        <v>4.7374000000000001</v>
      </c>
      <c r="W6571">
        <v>7764.7302</v>
      </c>
      <c r="X6571" s="17">
        <v>246.003855394125</v>
      </c>
      <c r="Y6571" s="17">
        <v>356.49101686716602</v>
      </c>
      <c r="Z6571">
        <v>625.81500000000005</v>
      </c>
      <c r="AA6571">
        <v>232.97579999999999</v>
      </c>
      <c r="AB6571">
        <v>8538.6813000000002</v>
      </c>
      <c r="AC6571">
        <v>729.74019999999996</v>
      </c>
      <c r="AD6571">
        <v>0</v>
      </c>
      <c r="AE6571">
        <v>684.202</v>
      </c>
      <c r="AF6571">
        <v>16.824999999999999</v>
      </c>
      <c r="AG6571">
        <v>25985081</v>
      </c>
      <c r="AH6571">
        <v>7306459</v>
      </c>
      <c r="AI6571">
        <f t="shared" si="925"/>
        <v>33291540</v>
      </c>
      <c r="AJ6571" s="17">
        <v>16558330</v>
      </c>
      <c r="AK6571">
        <v>16941443</v>
      </c>
      <c r="AL6571">
        <f t="shared" si="926"/>
        <v>36009.00035327435</v>
      </c>
      <c r="AM6571" s="17">
        <v>82930.600353274305</v>
      </c>
      <c r="AN6571">
        <v>-0.32324999999999998</v>
      </c>
    </row>
    <row r="6572" spans="1:40" x14ac:dyDescent="0.25">
      <c r="A6572" t="s">
        <v>252</v>
      </c>
      <c r="B6572">
        <v>2000</v>
      </c>
      <c r="C6572">
        <f t="shared" si="918"/>
        <v>7183.4317000000001</v>
      </c>
      <c r="D6572">
        <f t="shared" si="919"/>
        <v>0</v>
      </c>
      <c r="E6572">
        <f t="shared" si="920"/>
        <v>14747.554300000002</v>
      </c>
      <c r="F6572">
        <f t="shared" si="921"/>
        <v>9314.5948000000008</v>
      </c>
      <c r="G6572">
        <f t="shared" si="922"/>
        <v>1002.2240307634142</v>
      </c>
      <c r="H6572">
        <f t="shared" si="923"/>
        <v>327.39219993452105</v>
      </c>
      <c r="I6572">
        <f t="shared" si="924"/>
        <v>423.39279999999997</v>
      </c>
      <c r="J6572">
        <v>6118.6451999999999</v>
      </c>
      <c r="K6572">
        <v>658.04430000000002</v>
      </c>
      <c r="L6572">
        <v>296.58449999999999</v>
      </c>
      <c r="M6572">
        <v>1808.3587</v>
      </c>
      <c r="N6572">
        <v>4724.4399000000003</v>
      </c>
      <c r="O6572" s="17">
        <v>13.1480138962482</v>
      </c>
      <c r="P6572">
        <v>139.38130000000001</v>
      </c>
      <c r="Q6572">
        <v>0</v>
      </c>
      <c r="R6572">
        <v>46921.599999999999</v>
      </c>
      <c r="S6572">
        <v>17.450700000000001</v>
      </c>
      <c r="T6572">
        <v>405.94209999999998</v>
      </c>
      <c r="U6572">
        <v>9.4829000000000008</v>
      </c>
      <c r="V6572">
        <v>6.2892999999999999</v>
      </c>
      <c r="W6572">
        <v>7890.0241999999998</v>
      </c>
      <c r="X6572" s="17">
        <v>181.72159993452101</v>
      </c>
      <c r="Y6572" s="17">
        <v>356.49101686716602</v>
      </c>
      <c r="Z6572">
        <v>632.58500000000004</v>
      </c>
      <c r="AA6572">
        <v>234.28450000000001</v>
      </c>
      <c r="AB6572">
        <v>8365.5187000000005</v>
      </c>
      <c r="AC6572">
        <v>714.79160000000002</v>
      </c>
      <c r="AD6572">
        <v>0</v>
      </c>
      <c r="AE6572">
        <v>406.74220000000003</v>
      </c>
      <c r="AF6572">
        <v>18.664100000000001</v>
      </c>
      <c r="AG6572">
        <v>26553317</v>
      </c>
      <c r="AH6572">
        <v>7624725</v>
      </c>
      <c r="AI6572">
        <f t="shared" si="925"/>
        <v>34178042</v>
      </c>
      <c r="AJ6572">
        <v>17040809</v>
      </c>
      <c r="AK6572">
        <v>17422895</v>
      </c>
      <c r="AL6572">
        <f t="shared" si="926"/>
        <v>32998.589830697936</v>
      </c>
      <c r="AM6572" s="17">
        <v>79920.189830697898</v>
      </c>
      <c r="AN6572">
        <v>0.55874999999999997</v>
      </c>
    </row>
    <row r="6573" spans="1:40" x14ac:dyDescent="0.25">
      <c r="A6573" t="s">
        <v>252</v>
      </c>
      <c r="B6573">
        <v>2001</v>
      </c>
      <c r="C6573">
        <f t="shared" si="918"/>
        <v>14377.0548</v>
      </c>
      <c r="D6573">
        <f t="shared" si="919"/>
        <v>0</v>
      </c>
      <c r="E6573">
        <f t="shared" si="920"/>
        <v>14833.317500000001</v>
      </c>
      <c r="F6573">
        <f t="shared" si="921"/>
        <v>9524.9830000000002</v>
      </c>
      <c r="G6573">
        <f t="shared" si="922"/>
        <v>1047.3339312625055</v>
      </c>
      <c r="H6573">
        <f t="shared" si="923"/>
        <v>435.21780496087206</v>
      </c>
      <c r="I6573">
        <f t="shared" si="924"/>
        <v>647.62620000000004</v>
      </c>
      <c r="J6573">
        <v>6575.9675999999999</v>
      </c>
      <c r="K6573">
        <v>4663.3504999999996</v>
      </c>
      <c r="L6573">
        <v>325.78219999999999</v>
      </c>
      <c r="M6573">
        <v>1765.9780000000001</v>
      </c>
      <c r="N6573">
        <v>4710.5694000000003</v>
      </c>
      <c r="O6573" s="17">
        <v>25.222914395339501</v>
      </c>
      <c r="P6573">
        <v>188.76560000000001</v>
      </c>
      <c r="Q6573">
        <v>0</v>
      </c>
      <c r="R6573">
        <v>46921.599999999999</v>
      </c>
      <c r="S6573">
        <v>8.0562000000000005</v>
      </c>
      <c r="T6573">
        <v>639.57000000000005</v>
      </c>
      <c r="U6573">
        <v>4.2389999999999999</v>
      </c>
      <c r="V6573">
        <v>7.8418999999999999</v>
      </c>
      <c r="W6573">
        <v>8000.2638999999999</v>
      </c>
      <c r="X6573" s="17">
        <v>238.61030496087201</v>
      </c>
      <c r="Y6573" s="17">
        <v>356.49101686716602</v>
      </c>
      <c r="Z6573">
        <v>665.62</v>
      </c>
      <c r="AA6573">
        <v>244.322</v>
      </c>
      <c r="AB6573">
        <v>8551.6772999999994</v>
      </c>
      <c r="AC6573">
        <v>728.9837</v>
      </c>
      <c r="AD6573">
        <v>0</v>
      </c>
      <c r="AE6573">
        <v>3137.7366999999999</v>
      </c>
      <c r="AF6573">
        <v>26.484999999999999</v>
      </c>
      <c r="AG6573">
        <v>27154582</v>
      </c>
      <c r="AH6573">
        <v>7962437</v>
      </c>
      <c r="AI6573">
        <f t="shared" si="925"/>
        <v>35117019</v>
      </c>
      <c r="AJ6573">
        <v>17511199</v>
      </c>
      <c r="AK6573">
        <v>17903270</v>
      </c>
      <c r="AL6573">
        <f t="shared" si="926"/>
        <v>40865.533236223382</v>
      </c>
      <c r="AM6573" s="17">
        <v>87787.133236223293</v>
      </c>
      <c r="AN6573" s="17">
        <v>0.46966666666666601</v>
      </c>
    </row>
    <row r="6574" spans="1:40" x14ac:dyDescent="0.25">
      <c r="A6574" t="s">
        <v>252</v>
      </c>
      <c r="B6574">
        <v>2002</v>
      </c>
      <c r="C6574">
        <f t="shared" si="918"/>
        <v>19064.945400000001</v>
      </c>
      <c r="D6574">
        <f t="shared" si="919"/>
        <v>0</v>
      </c>
      <c r="E6574">
        <f t="shared" si="920"/>
        <v>15740.9162</v>
      </c>
      <c r="F6574">
        <f t="shared" si="921"/>
        <v>9770.3941000000013</v>
      </c>
      <c r="G6574">
        <f t="shared" si="922"/>
        <v>1129.3004231438363</v>
      </c>
      <c r="H6574">
        <f t="shared" si="923"/>
        <v>646.57366413532395</v>
      </c>
      <c r="I6574">
        <f t="shared" si="924"/>
        <v>578.60440000000006</v>
      </c>
      <c r="J6574">
        <v>8740.4159</v>
      </c>
      <c r="K6574">
        <v>5910.8697000000002</v>
      </c>
      <c r="L6574">
        <v>429.1814</v>
      </c>
      <c r="M6574">
        <v>2461.0387000000001</v>
      </c>
      <c r="N6574">
        <v>4700.0411000000004</v>
      </c>
      <c r="O6574" s="17">
        <v>33.889406276670201</v>
      </c>
      <c r="P6574">
        <v>240.28980000000001</v>
      </c>
      <c r="Q6574">
        <v>0</v>
      </c>
      <c r="R6574">
        <v>46921.599999999999</v>
      </c>
      <c r="S6574">
        <v>7.4531999999999998</v>
      </c>
      <c r="T6574">
        <v>571.15120000000002</v>
      </c>
      <c r="U6574">
        <v>3.4034</v>
      </c>
      <c r="V6574">
        <v>9.3945000000000007</v>
      </c>
      <c r="W6574">
        <v>8113.5465000000004</v>
      </c>
      <c r="X6574" s="17">
        <v>396.889364135324</v>
      </c>
      <c r="Y6574" s="17">
        <v>356.49101686716602</v>
      </c>
      <c r="Z6574">
        <v>738.92</v>
      </c>
      <c r="AA6574">
        <v>259.7165</v>
      </c>
      <c r="AB6574">
        <v>8767.5254000000004</v>
      </c>
      <c r="AC6574">
        <v>743.15219999999999</v>
      </c>
      <c r="AD6574">
        <v>0</v>
      </c>
      <c r="AE6574">
        <v>4413.6598000000004</v>
      </c>
      <c r="AF6574">
        <v>33.705100000000002</v>
      </c>
      <c r="AG6574">
        <v>27785622</v>
      </c>
      <c r="AH6574">
        <v>8320186</v>
      </c>
      <c r="AI6574">
        <f t="shared" si="925"/>
        <v>36105808</v>
      </c>
      <c r="AJ6574">
        <v>17969988</v>
      </c>
      <c r="AK6574">
        <v>18383543</v>
      </c>
      <c r="AL6574">
        <f t="shared" si="926"/>
        <v>46930.734187279151</v>
      </c>
      <c r="AM6574" s="17">
        <v>93852.334187279106</v>
      </c>
      <c r="AN6574" s="17">
        <v>0.63758333333333295</v>
      </c>
    </row>
    <row r="6575" spans="1:40" x14ac:dyDescent="0.25">
      <c r="A6575" t="s">
        <v>252</v>
      </c>
      <c r="B6575">
        <v>2003</v>
      </c>
      <c r="C6575">
        <f t="shared" si="918"/>
        <v>28751.713899999999</v>
      </c>
      <c r="D6575">
        <f t="shared" si="919"/>
        <v>0</v>
      </c>
      <c r="E6575">
        <f t="shared" si="920"/>
        <v>16015.688099999999</v>
      </c>
      <c r="F6575">
        <f t="shared" si="921"/>
        <v>10049.676800000001</v>
      </c>
      <c r="G6575">
        <f t="shared" si="922"/>
        <v>1209.6657194840548</v>
      </c>
      <c r="H6575">
        <f t="shared" si="923"/>
        <v>688.70204376763104</v>
      </c>
      <c r="I6575">
        <f t="shared" si="924"/>
        <v>528.09770000000003</v>
      </c>
      <c r="J6575">
        <v>11667.624900000001</v>
      </c>
      <c r="K6575">
        <v>10245.308999999999</v>
      </c>
      <c r="L6575">
        <v>368.00819999999999</v>
      </c>
      <c r="M6575">
        <v>2701.2249999999999</v>
      </c>
      <c r="N6575">
        <v>4696.4371000000001</v>
      </c>
      <c r="O6575" s="17">
        <v>43.689702616888802</v>
      </c>
      <c r="P6575">
        <v>256.62040000000002</v>
      </c>
      <c r="Q6575">
        <v>0</v>
      </c>
      <c r="R6575">
        <v>46921.599999999999</v>
      </c>
      <c r="S6575">
        <v>7.2842000000000002</v>
      </c>
      <c r="T6575">
        <v>520.81349999999998</v>
      </c>
      <c r="U6575">
        <v>3.1768999999999998</v>
      </c>
      <c r="V6575">
        <v>10.946899999999999</v>
      </c>
      <c r="W6575">
        <v>8210.8932999999997</v>
      </c>
      <c r="X6575" s="17">
        <v>421.13474376763099</v>
      </c>
      <c r="Y6575" s="17">
        <v>356.49101686716602</v>
      </c>
      <c r="Z6575">
        <v>809.48500000000001</v>
      </c>
      <c r="AA6575">
        <v>274.38600000000002</v>
      </c>
      <c r="AB6575">
        <v>9014.8652000000002</v>
      </c>
      <c r="AC6575">
        <v>760.42560000000003</v>
      </c>
      <c r="AD6575">
        <v>0</v>
      </c>
      <c r="AE6575">
        <v>6838.78</v>
      </c>
      <c r="AF6575">
        <v>35.947600000000001</v>
      </c>
      <c r="AG6575">
        <v>28377799</v>
      </c>
      <c r="AH6575">
        <v>8771273</v>
      </c>
      <c r="AI6575">
        <f t="shared" si="925"/>
        <v>37149072</v>
      </c>
      <c r="AJ6575">
        <v>18446378</v>
      </c>
      <c r="AK6575">
        <v>18887539</v>
      </c>
      <c r="AL6575">
        <f t="shared" si="926"/>
        <v>57243.544263251679</v>
      </c>
      <c r="AM6575" s="17">
        <v>104165.144263251</v>
      </c>
      <c r="AN6575">
        <v>1.05775</v>
      </c>
    </row>
    <row r="6576" spans="1:40" x14ac:dyDescent="0.25">
      <c r="A6576" t="s">
        <v>252</v>
      </c>
      <c r="B6576">
        <v>2004</v>
      </c>
      <c r="C6576">
        <f t="shared" si="918"/>
        <v>27251.237599999997</v>
      </c>
      <c r="D6576">
        <f t="shared" si="919"/>
        <v>0</v>
      </c>
      <c r="E6576">
        <f t="shared" si="920"/>
        <v>16204.1667</v>
      </c>
      <c r="F6576">
        <f t="shared" si="921"/>
        <v>10021.786300000002</v>
      </c>
      <c r="G6576">
        <f t="shared" si="922"/>
        <v>1256.0479579610353</v>
      </c>
      <c r="H6576">
        <f t="shared" si="923"/>
        <v>709.78384376763097</v>
      </c>
      <c r="I6576">
        <f t="shared" si="924"/>
        <v>640.11680000000001</v>
      </c>
      <c r="J6576">
        <v>10231.1078</v>
      </c>
      <c r="K6576">
        <v>9475.5967999999993</v>
      </c>
      <c r="L6576">
        <v>483.87880000000001</v>
      </c>
      <c r="M6576">
        <v>2667.8512999999998</v>
      </c>
      <c r="N6576">
        <v>4675.2</v>
      </c>
      <c r="O6576" s="17">
        <v>44.241941093869301</v>
      </c>
      <c r="P6576">
        <v>276.14960000000002</v>
      </c>
      <c r="Q6576">
        <v>0</v>
      </c>
      <c r="R6576">
        <v>46921.599999999999</v>
      </c>
      <c r="S6576">
        <v>43.609099999999998</v>
      </c>
      <c r="T6576">
        <v>596.5077</v>
      </c>
      <c r="U6576">
        <v>32.528100000000002</v>
      </c>
      <c r="V6576">
        <v>12.499499999999999</v>
      </c>
      <c r="W6576">
        <v>8306.0257000000001</v>
      </c>
      <c r="X6576" s="17">
        <v>421.13474376763099</v>
      </c>
      <c r="Y6576" s="17">
        <v>356.49101686716602</v>
      </c>
      <c r="Z6576">
        <v>855.31500000000005</v>
      </c>
      <c r="AA6576">
        <v>289.34179999999998</v>
      </c>
      <c r="AB6576">
        <v>8978.0400000000009</v>
      </c>
      <c r="AC6576">
        <v>754.40449999999998</v>
      </c>
      <c r="AD6576">
        <v>0</v>
      </c>
      <c r="AE6576">
        <v>7544.5330000000004</v>
      </c>
      <c r="AF6576">
        <v>38.6828</v>
      </c>
      <c r="AG6576">
        <v>28984506</v>
      </c>
      <c r="AH6576">
        <v>9265478</v>
      </c>
      <c r="AI6576">
        <f t="shared" si="925"/>
        <v>38249984</v>
      </c>
      <c r="AJ6576">
        <v>18943000</v>
      </c>
      <c r="AK6576">
        <v>19417879</v>
      </c>
      <c r="AL6576">
        <f t="shared" si="926"/>
        <v>56083.139201728671</v>
      </c>
      <c r="AM6576" s="17">
        <v>103004.73920172801</v>
      </c>
      <c r="AN6576" s="17">
        <v>0.87233333333333296</v>
      </c>
    </row>
    <row r="6577" spans="1:40" x14ac:dyDescent="0.25">
      <c r="A6577" t="s">
        <v>252</v>
      </c>
      <c r="B6577">
        <v>2005</v>
      </c>
      <c r="C6577">
        <f t="shared" si="918"/>
        <v>32566.2889</v>
      </c>
      <c r="D6577">
        <f t="shared" si="919"/>
        <v>0</v>
      </c>
      <c r="E6577">
        <f t="shared" si="920"/>
        <v>16661.3593</v>
      </c>
      <c r="F6577">
        <f t="shared" si="921"/>
        <v>10171.2598</v>
      </c>
      <c r="G6577">
        <f t="shared" si="922"/>
        <v>1369.6554648820493</v>
      </c>
      <c r="H6577">
        <f t="shared" si="923"/>
        <v>736.20384376763104</v>
      </c>
      <c r="I6577">
        <f t="shared" si="924"/>
        <v>614.59500000000003</v>
      </c>
      <c r="J6577">
        <v>11783.5924</v>
      </c>
      <c r="K6577">
        <v>12342.558000000001</v>
      </c>
      <c r="L6577">
        <v>454.68239999999997</v>
      </c>
      <c r="M6577">
        <v>3054.4989</v>
      </c>
      <c r="N6577">
        <v>4677.2487000000001</v>
      </c>
      <c r="O6577" s="17">
        <v>46.754448014883401</v>
      </c>
      <c r="P6577">
        <v>301.017</v>
      </c>
      <c r="Q6577">
        <v>0</v>
      </c>
      <c r="R6577">
        <v>46921.599999999999</v>
      </c>
      <c r="S6577">
        <v>37.535400000000003</v>
      </c>
      <c r="T6577">
        <v>577.05960000000005</v>
      </c>
      <c r="U6577">
        <v>37.034599999999998</v>
      </c>
      <c r="V6577">
        <v>14.052099999999999</v>
      </c>
      <c r="W6577">
        <v>8395.5017000000007</v>
      </c>
      <c r="X6577" s="17">
        <v>421.13474376763099</v>
      </c>
      <c r="Y6577" s="17">
        <v>356.49101686716602</v>
      </c>
      <c r="Z6577">
        <v>966.41</v>
      </c>
      <c r="AA6577">
        <v>299.16500000000002</v>
      </c>
      <c r="AB6577">
        <v>9108.3102999999992</v>
      </c>
      <c r="AC6577">
        <v>763.78449999999998</v>
      </c>
      <c r="AD6577">
        <v>0</v>
      </c>
      <c r="AE6577">
        <v>8440.1384999999991</v>
      </c>
      <c r="AF6577">
        <v>42.393000000000001</v>
      </c>
      <c r="AG6577">
        <v>29619018</v>
      </c>
      <c r="AH6577">
        <v>9791527</v>
      </c>
      <c r="AI6577">
        <f t="shared" si="925"/>
        <v>39410545</v>
      </c>
      <c r="AJ6577">
        <v>19465727</v>
      </c>
      <c r="AK6577">
        <v>19973779</v>
      </c>
      <c r="AL6577">
        <f t="shared" si="926"/>
        <v>62119.362308649674</v>
      </c>
      <c r="AM6577" s="17">
        <v>109040.962308649</v>
      </c>
      <c r="AN6577" s="17">
        <v>1.1249166666666599</v>
      </c>
    </row>
    <row r="6578" spans="1:40" x14ac:dyDescent="0.25">
      <c r="A6578" t="s">
        <v>252</v>
      </c>
      <c r="B6578">
        <v>2006</v>
      </c>
      <c r="C6578">
        <f t="shared" si="918"/>
        <v>24171.351299999998</v>
      </c>
      <c r="D6578">
        <f t="shared" si="919"/>
        <v>0</v>
      </c>
      <c r="E6578">
        <f t="shared" si="920"/>
        <v>16435.294100000003</v>
      </c>
      <c r="F6578">
        <f t="shared" si="921"/>
        <v>10660.804300000002</v>
      </c>
      <c r="G6578">
        <f t="shared" si="922"/>
        <v>1313.9355138095484</v>
      </c>
      <c r="H6578">
        <f t="shared" si="923"/>
        <v>902.13474055743097</v>
      </c>
      <c r="I6578">
        <f t="shared" si="924"/>
        <v>2120.6235999999999</v>
      </c>
      <c r="J6578">
        <v>7574.9350999999997</v>
      </c>
      <c r="K6578">
        <v>9219.2011999999995</v>
      </c>
      <c r="L6578">
        <v>452.43200000000002</v>
      </c>
      <c r="M6578">
        <v>2757.66</v>
      </c>
      <c r="N6578">
        <v>4670.8684999999996</v>
      </c>
      <c r="O6578" s="17">
        <v>46.754448014883401</v>
      </c>
      <c r="P6578">
        <v>320.19029999999998</v>
      </c>
      <c r="Q6578">
        <v>0</v>
      </c>
      <c r="R6578">
        <v>46921.599999999999</v>
      </c>
      <c r="S6578">
        <v>43.345300000000002</v>
      </c>
      <c r="T6578">
        <v>2077.2782999999999</v>
      </c>
      <c r="U6578">
        <v>45.846200000000003</v>
      </c>
      <c r="V6578">
        <v>15.6106</v>
      </c>
      <c r="W6578">
        <v>8463.3934000000008</v>
      </c>
      <c r="X6578" s="17">
        <v>566.33384055743102</v>
      </c>
      <c r="Y6578" s="17">
        <v>363.14606579466499</v>
      </c>
      <c r="Z6578">
        <v>904.03499999999997</v>
      </c>
      <c r="AA6578">
        <v>319.89699999999999</v>
      </c>
      <c r="AB6578">
        <v>9545.7538000000004</v>
      </c>
      <c r="AC6578">
        <v>795.15350000000001</v>
      </c>
      <c r="AD6578">
        <v>0</v>
      </c>
      <c r="AE6578">
        <v>7377.2150000000001</v>
      </c>
      <c r="AF6578">
        <v>45.094000000000001</v>
      </c>
      <c r="AG6578">
        <v>30282031</v>
      </c>
      <c r="AH6578">
        <v>10352917</v>
      </c>
      <c r="AI6578">
        <f t="shared" si="925"/>
        <v>40634948</v>
      </c>
      <c r="AJ6578">
        <v>20010132</v>
      </c>
      <c r="AK6578">
        <v>20551919</v>
      </c>
      <c r="AL6578">
        <f t="shared" si="926"/>
        <v>55604.14355436698</v>
      </c>
      <c r="AM6578" s="17">
        <v>102525.743554366</v>
      </c>
      <c r="AN6578" s="17">
        <v>0.672416666666666</v>
      </c>
    </row>
    <row r="6579" spans="1:40" x14ac:dyDescent="0.25">
      <c r="A6579" t="s">
        <v>252</v>
      </c>
      <c r="B6579">
        <v>2007</v>
      </c>
      <c r="C6579">
        <f t="shared" si="918"/>
        <v>24873.931100000002</v>
      </c>
      <c r="D6579">
        <f t="shared" si="919"/>
        <v>0</v>
      </c>
      <c r="E6579">
        <f t="shared" si="920"/>
        <v>16193.954299999999</v>
      </c>
      <c r="F6579">
        <f t="shared" si="921"/>
        <v>10718.371200000001</v>
      </c>
      <c r="G6579">
        <f t="shared" si="922"/>
        <v>1396.8255138095483</v>
      </c>
      <c r="H6579">
        <f t="shared" si="923"/>
        <v>900.55881278299103</v>
      </c>
      <c r="I6579">
        <f t="shared" si="924"/>
        <v>2320.2003999999997</v>
      </c>
      <c r="J6579">
        <v>10074.911400000001</v>
      </c>
      <c r="K6579">
        <v>8681.1227999999992</v>
      </c>
      <c r="L6579">
        <v>482.48660000000001</v>
      </c>
      <c r="M6579">
        <v>2427.8869</v>
      </c>
      <c r="N6579">
        <v>4650.0072</v>
      </c>
      <c r="O6579" s="17">
        <v>46.754448014883401</v>
      </c>
      <c r="P6579">
        <v>312.30189999999999</v>
      </c>
      <c r="Q6579">
        <v>0</v>
      </c>
      <c r="R6579">
        <v>46921.599999999999</v>
      </c>
      <c r="S6579">
        <v>54.5914</v>
      </c>
      <c r="T6579">
        <v>2265.6089999999999</v>
      </c>
      <c r="U6579">
        <v>38.442500000000003</v>
      </c>
      <c r="V6579">
        <v>15.6106</v>
      </c>
      <c r="W6579">
        <v>8552.9146999999994</v>
      </c>
      <c r="X6579" s="17">
        <v>572.646312782991</v>
      </c>
      <c r="Y6579" s="17">
        <v>363.14606579466499</v>
      </c>
      <c r="Z6579">
        <v>986.92499999999995</v>
      </c>
      <c r="AA6579">
        <v>323.27339999999998</v>
      </c>
      <c r="AB6579">
        <v>9596.0282000000007</v>
      </c>
      <c r="AC6579">
        <v>799.06960000000004</v>
      </c>
      <c r="AD6579">
        <v>0</v>
      </c>
      <c r="AE6579">
        <v>6117.8968999999997</v>
      </c>
      <c r="AF6579">
        <v>42.2164</v>
      </c>
      <c r="AG6579">
        <v>30972693</v>
      </c>
      <c r="AH6579">
        <v>10951022</v>
      </c>
      <c r="AI6579">
        <f t="shared" si="925"/>
        <v>41923715</v>
      </c>
      <c r="AJ6579">
        <v>20570092</v>
      </c>
      <c r="AK6579">
        <v>21146405</v>
      </c>
      <c r="AL6579">
        <f t="shared" si="926"/>
        <v>56403.841326592548</v>
      </c>
      <c r="AM6579" s="17">
        <v>103325.441326592</v>
      </c>
      <c r="AN6579" s="17">
        <v>0.79474999999999996</v>
      </c>
    </row>
    <row r="6580" spans="1:40" x14ac:dyDescent="0.25">
      <c r="A6580" t="s">
        <v>252</v>
      </c>
      <c r="B6580">
        <v>2008</v>
      </c>
      <c r="C6580">
        <f t="shared" si="918"/>
        <v>25298.2389</v>
      </c>
      <c r="D6580">
        <f t="shared" si="919"/>
        <v>0</v>
      </c>
      <c r="E6580">
        <f t="shared" si="920"/>
        <v>17794.518199999999</v>
      </c>
      <c r="F6580">
        <f t="shared" si="921"/>
        <v>10931.7266</v>
      </c>
      <c r="G6580">
        <f t="shared" si="922"/>
        <v>1402.2260657946649</v>
      </c>
      <c r="H6580">
        <f t="shared" si="923"/>
        <v>932.28937591188799</v>
      </c>
      <c r="I6580">
        <f t="shared" si="924"/>
        <v>2543.0646000000002</v>
      </c>
      <c r="J6580">
        <v>9608.6820000000007</v>
      </c>
      <c r="K6580">
        <v>9292.9312000000009</v>
      </c>
      <c r="L6580">
        <v>562.70500000000004</v>
      </c>
      <c r="M6580">
        <v>3862.3861999999999</v>
      </c>
      <c r="N6580">
        <v>4634.5829999999996</v>
      </c>
      <c r="O6580">
        <v>0</v>
      </c>
      <c r="P6580">
        <v>336.78660000000002</v>
      </c>
      <c r="Q6580">
        <v>0</v>
      </c>
      <c r="R6580">
        <v>46921.599999999999</v>
      </c>
      <c r="S6580">
        <v>53.340899999999998</v>
      </c>
      <c r="T6580">
        <v>2489.7237</v>
      </c>
      <c r="U6580">
        <v>38.056699999999999</v>
      </c>
      <c r="V6580">
        <v>15.6128</v>
      </c>
      <c r="W6580">
        <v>8636.9976999999999</v>
      </c>
      <c r="X6580" s="17">
        <v>579.88997591188797</v>
      </c>
      <c r="Y6580" s="17">
        <v>363.14606579466499</v>
      </c>
      <c r="Z6580">
        <v>1039.08</v>
      </c>
      <c r="AA6580">
        <v>337.22550000000001</v>
      </c>
      <c r="AB6580">
        <v>9782.5172999999995</v>
      </c>
      <c r="AC6580">
        <v>811.98379999999997</v>
      </c>
      <c r="AD6580">
        <v>0</v>
      </c>
      <c r="AE6580">
        <v>6396.6256999999996</v>
      </c>
      <c r="AF6580">
        <v>59.7896</v>
      </c>
      <c r="AG6580">
        <v>31684102</v>
      </c>
      <c r="AH6580">
        <v>11586042</v>
      </c>
      <c r="AI6580">
        <f t="shared" si="925"/>
        <v>43270144</v>
      </c>
      <c r="AJ6580">
        <v>21125684</v>
      </c>
      <c r="AK6580">
        <v>21745199</v>
      </c>
      <c r="AL6580">
        <f t="shared" si="926"/>
        <v>58902.063741706552</v>
      </c>
      <c r="AM6580" s="17">
        <v>105823.663741706</v>
      </c>
      <c r="AN6580" s="17">
        <v>0.52383333333333304</v>
      </c>
    </row>
    <row r="6581" spans="1:40" x14ac:dyDescent="0.25">
      <c r="A6581" t="s">
        <v>252</v>
      </c>
      <c r="B6581">
        <v>2009</v>
      </c>
      <c r="C6581">
        <f t="shared" si="918"/>
        <v>27282.229200000002</v>
      </c>
      <c r="D6581">
        <f t="shared" si="919"/>
        <v>0</v>
      </c>
      <c r="E6581">
        <f t="shared" si="920"/>
        <v>17446.819599999999</v>
      </c>
      <c r="F6581">
        <f t="shared" si="921"/>
        <v>11090.464899999999</v>
      </c>
      <c r="G6581">
        <f t="shared" si="922"/>
        <v>1481.646065794665</v>
      </c>
      <c r="H6581">
        <f t="shared" si="923"/>
        <v>919.90257591188799</v>
      </c>
      <c r="I6581">
        <f t="shared" si="924"/>
        <v>2760.1006000000002</v>
      </c>
      <c r="J6581">
        <v>9921.3160000000007</v>
      </c>
      <c r="K6581">
        <v>10864.402</v>
      </c>
      <c r="L6581">
        <v>500.44549999999998</v>
      </c>
      <c r="M6581">
        <v>3505.4573</v>
      </c>
      <c r="N6581">
        <v>4627.6104999999998</v>
      </c>
      <c r="O6581">
        <v>0</v>
      </c>
      <c r="P6581">
        <v>328.2747</v>
      </c>
      <c r="Q6581">
        <v>0</v>
      </c>
      <c r="R6581">
        <v>46921.599999999999</v>
      </c>
      <c r="S6581">
        <v>43.005899999999997</v>
      </c>
      <c r="T6581">
        <v>2717.0947000000001</v>
      </c>
      <c r="U6581">
        <v>29.741399999999999</v>
      </c>
      <c r="V6581">
        <v>11.7379</v>
      </c>
      <c r="W6581">
        <v>8734.3287</v>
      </c>
      <c r="X6581" s="17">
        <v>579.88997591188797</v>
      </c>
      <c r="Y6581" s="17">
        <v>363.14606579466499</v>
      </c>
      <c r="Z6581">
        <v>1118.5</v>
      </c>
      <c r="AA6581">
        <v>343.68529999999998</v>
      </c>
      <c r="AB6581">
        <v>9923.5000999999993</v>
      </c>
      <c r="AC6581">
        <v>823.27949999999998</v>
      </c>
      <c r="AD6581">
        <v>0</v>
      </c>
      <c r="AE6581">
        <v>6496.5111999999999</v>
      </c>
      <c r="AF6581">
        <v>49.236199999999997</v>
      </c>
      <c r="AG6581">
        <v>32408679</v>
      </c>
      <c r="AH6581">
        <v>12255552</v>
      </c>
      <c r="AI6581">
        <f t="shared" si="925"/>
        <v>44664231</v>
      </c>
      <c r="AJ6581">
        <v>21632887</v>
      </c>
      <c r="AK6581">
        <v>22325047</v>
      </c>
      <c r="AL6581">
        <f t="shared" si="926"/>
        <v>60981.162941706549</v>
      </c>
      <c r="AM6581" s="17">
        <v>107902.76294170599</v>
      </c>
      <c r="AN6581">
        <v>0.85824999999999996</v>
      </c>
    </row>
    <row r="6582" spans="1:40" x14ac:dyDescent="0.25">
      <c r="A6582" t="s">
        <v>252</v>
      </c>
      <c r="B6582">
        <v>2010</v>
      </c>
      <c r="C6582">
        <f t="shared" si="918"/>
        <v>26447.259100000003</v>
      </c>
      <c r="D6582">
        <f t="shared" si="919"/>
        <v>0</v>
      </c>
      <c r="E6582">
        <f t="shared" si="920"/>
        <v>19144.428899999999</v>
      </c>
      <c r="F6582">
        <f t="shared" si="921"/>
        <v>11172.317800000001</v>
      </c>
      <c r="G6582">
        <f t="shared" si="922"/>
        <v>1629.3310657946649</v>
      </c>
      <c r="H6582">
        <f t="shared" si="923"/>
        <v>1006.203864202565</v>
      </c>
      <c r="I6582">
        <f t="shared" si="924"/>
        <v>3009.7623000000003</v>
      </c>
      <c r="J6582">
        <v>10688.855600000001</v>
      </c>
      <c r="K6582">
        <v>10028.2165</v>
      </c>
      <c r="L6582">
        <v>644.61509999999998</v>
      </c>
      <c r="M6582">
        <v>4944.2250000000004</v>
      </c>
      <c r="N6582">
        <v>4629.9651999999996</v>
      </c>
      <c r="O6582">
        <v>0</v>
      </c>
      <c r="P6582">
        <v>385.99220000000003</v>
      </c>
      <c r="Q6582">
        <v>0</v>
      </c>
      <c r="R6582">
        <v>46921.599999999999</v>
      </c>
      <c r="S6582">
        <v>58.026600000000002</v>
      </c>
      <c r="T6582">
        <v>2951.7357000000002</v>
      </c>
      <c r="U6582">
        <v>47.678699999999999</v>
      </c>
      <c r="V6582">
        <v>17.5611</v>
      </c>
      <c r="W6582">
        <v>8821.6623999999993</v>
      </c>
      <c r="X6582">
        <v>602.65056420256496</v>
      </c>
      <c r="Y6582" s="17">
        <v>363.14606579466499</v>
      </c>
      <c r="Z6582">
        <v>1266.1849999999999</v>
      </c>
      <c r="AA6582">
        <v>347.66</v>
      </c>
      <c r="AB6582">
        <v>9995.2569000000003</v>
      </c>
      <c r="AC6582">
        <v>829.40089999999998</v>
      </c>
      <c r="AD6582">
        <v>0</v>
      </c>
      <c r="AE6582">
        <v>5730.1869999999999</v>
      </c>
      <c r="AF6582">
        <v>56.282499999999999</v>
      </c>
      <c r="AG6582" s="17">
        <v>33138622</v>
      </c>
      <c r="AH6582">
        <v>12959969</v>
      </c>
      <c r="AI6582">
        <f t="shared" si="925"/>
        <v>46098591</v>
      </c>
      <c r="AJ6582">
        <v>22176064</v>
      </c>
      <c r="AK6582">
        <v>22934464</v>
      </c>
      <c r="AL6582">
        <f t="shared" si="926"/>
        <v>62409.303029997231</v>
      </c>
      <c r="AM6582" s="17">
        <v>109330.903029997</v>
      </c>
      <c r="AN6582" s="17">
        <v>1.0006666666666599</v>
      </c>
    </row>
    <row r="6583" spans="1:40" x14ac:dyDescent="0.25">
      <c r="A6583" t="s">
        <v>252</v>
      </c>
      <c r="B6583">
        <v>2011</v>
      </c>
      <c r="C6583">
        <f t="shared" si="918"/>
        <v>23669.100000000002</v>
      </c>
      <c r="D6583">
        <f t="shared" si="919"/>
        <v>0</v>
      </c>
      <c r="E6583">
        <f t="shared" si="920"/>
        <v>19153.651600000001</v>
      </c>
      <c r="F6583">
        <f t="shared" si="921"/>
        <v>12412.423199999999</v>
      </c>
      <c r="G6583">
        <f t="shared" si="922"/>
        <v>1667.281065794665</v>
      </c>
      <c r="H6583">
        <f t="shared" si="923"/>
        <v>1051.2198112412011</v>
      </c>
      <c r="I6583">
        <f t="shared" si="924"/>
        <v>3290.2292000000002</v>
      </c>
      <c r="J6583">
        <v>9055.1388000000006</v>
      </c>
      <c r="K6583">
        <v>8436.8525000000009</v>
      </c>
      <c r="L6583">
        <v>614.56650000000002</v>
      </c>
      <c r="M6583">
        <v>4870.4026000000003</v>
      </c>
      <c r="N6583">
        <v>4625.8377</v>
      </c>
      <c r="O6583">
        <v>0</v>
      </c>
      <c r="P6583">
        <v>423.13290000000001</v>
      </c>
      <c r="Q6583">
        <v>0</v>
      </c>
      <c r="R6583">
        <v>46921.852299999999</v>
      </c>
      <c r="S6583">
        <v>77.927400000000006</v>
      </c>
      <c r="T6583">
        <v>3212.3018000000002</v>
      </c>
      <c r="U6583">
        <v>62.157600000000002</v>
      </c>
      <c r="V6583">
        <v>17.552099999999999</v>
      </c>
      <c r="W6583">
        <v>8920.8976000000002</v>
      </c>
      <c r="X6583" s="17">
        <v>610.53481124120106</v>
      </c>
      <c r="Y6583" s="17">
        <v>363.14606579466499</v>
      </c>
      <c r="Z6583">
        <v>1304.135</v>
      </c>
      <c r="AA6583">
        <v>362.73570000000001</v>
      </c>
      <c r="AB6583">
        <v>11131.4193</v>
      </c>
      <c r="AC6583">
        <v>918.26819999999998</v>
      </c>
      <c r="AD6583">
        <v>0</v>
      </c>
      <c r="AE6583">
        <v>6177.1086999999998</v>
      </c>
      <c r="AF6583">
        <v>59.7896</v>
      </c>
      <c r="AG6583">
        <v>33871494</v>
      </c>
      <c r="AH6583">
        <v>13699408</v>
      </c>
      <c r="AI6583">
        <f t="shared" si="925"/>
        <v>47570902</v>
      </c>
      <c r="AJ6583">
        <v>22811421</v>
      </c>
      <c r="AK6583">
        <v>23604611</v>
      </c>
      <c r="AL6583">
        <f t="shared" si="926"/>
        <v>61243.904877035864</v>
      </c>
      <c r="AM6583" s="17">
        <v>108165.757177035</v>
      </c>
      <c r="AN6583">
        <v>0.70774999999999999</v>
      </c>
    </row>
    <row r="6584" spans="1:40" x14ac:dyDescent="0.25">
      <c r="A6584" t="s">
        <v>252</v>
      </c>
      <c r="B6584">
        <v>2012</v>
      </c>
      <c r="C6584">
        <f t="shared" si="918"/>
        <v>25274.578399999999</v>
      </c>
      <c r="D6584">
        <f t="shared" si="919"/>
        <v>0</v>
      </c>
      <c r="E6584">
        <f t="shared" si="920"/>
        <v>17895.439200000001</v>
      </c>
      <c r="F6584">
        <f t="shared" si="921"/>
        <v>13136.463500000002</v>
      </c>
      <c r="G6584">
        <f t="shared" si="922"/>
        <v>1745.231065794665</v>
      </c>
      <c r="H6584">
        <f t="shared" si="923"/>
        <v>1192.980813296313</v>
      </c>
      <c r="I6584">
        <f t="shared" si="924"/>
        <v>3606.3382000000001</v>
      </c>
      <c r="J6584">
        <v>9867.0684999999994</v>
      </c>
      <c r="K6584">
        <v>9525.5067999999992</v>
      </c>
      <c r="L6584">
        <v>633.12840000000006</v>
      </c>
      <c r="M6584">
        <v>3478.1795999999999</v>
      </c>
      <c r="N6584">
        <v>4623.7394999999997</v>
      </c>
      <c r="O6584">
        <v>0</v>
      </c>
      <c r="P6584">
        <v>535.46280000000002</v>
      </c>
      <c r="Q6584">
        <v>0</v>
      </c>
      <c r="R6584">
        <v>46921.852299999999</v>
      </c>
      <c r="S6584">
        <v>110.6397</v>
      </c>
      <c r="T6584">
        <v>3495.6985</v>
      </c>
      <c r="U6584">
        <v>79.766900000000007</v>
      </c>
      <c r="V6584">
        <v>17.555299999999999</v>
      </c>
      <c r="W6584">
        <v>9017.3253000000004</v>
      </c>
      <c r="X6584" s="17">
        <v>639.96271329631304</v>
      </c>
      <c r="Y6584" s="17">
        <v>363.14606579466499</v>
      </c>
      <c r="Z6584">
        <v>1382.085</v>
      </c>
      <c r="AA6584">
        <v>370.41739999999999</v>
      </c>
      <c r="AB6584">
        <v>11794.163</v>
      </c>
      <c r="AC6584">
        <v>971.88310000000001</v>
      </c>
      <c r="AD6584">
        <v>0</v>
      </c>
      <c r="AE6584">
        <v>5882.0030999999999</v>
      </c>
      <c r="AF6584">
        <v>63.299500000000002</v>
      </c>
      <c r="AG6584">
        <v>34606978</v>
      </c>
      <c r="AH6584">
        <v>14476019</v>
      </c>
      <c r="AI6584">
        <f t="shared" si="925"/>
        <v>49082997</v>
      </c>
      <c r="AJ6584">
        <v>23483484</v>
      </c>
      <c r="AK6584">
        <v>24302653</v>
      </c>
      <c r="AL6584">
        <f t="shared" si="926"/>
        <v>62851.031179090976</v>
      </c>
      <c r="AM6584">
        <v>109772.883479091</v>
      </c>
      <c r="AN6584">
        <v>0.85650000000000004</v>
      </c>
    </row>
    <row r="6585" spans="1:40" x14ac:dyDescent="0.25">
      <c r="A6585" t="s">
        <v>252</v>
      </c>
      <c r="B6585">
        <v>2013</v>
      </c>
      <c r="C6585">
        <f t="shared" si="918"/>
        <v>21069.247800000001</v>
      </c>
      <c r="D6585">
        <f t="shared" si="919"/>
        <v>0</v>
      </c>
      <c r="E6585">
        <f t="shared" si="920"/>
        <v>18593.797499999997</v>
      </c>
      <c r="F6585">
        <f t="shared" si="921"/>
        <v>13969.4076</v>
      </c>
      <c r="G6585">
        <f t="shared" si="922"/>
        <v>1693.4460657946649</v>
      </c>
      <c r="H6585">
        <f t="shared" si="923"/>
        <v>1263.069913296313</v>
      </c>
      <c r="I6585">
        <f t="shared" si="924"/>
        <v>3934.8335999999999</v>
      </c>
      <c r="J6585">
        <v>8848.9207999999999</v>
      </c>
      <c r="K6585">
        <v>7548.3294999999998</v>
      </c>
      <c r="L6585">
        <v>670.09090000000003</v>
      </c>
      <c r="M6585">
        <v>4039.1015000000002</v>
      </c>
      <c r="N6585">
        <v>4611.5950999999995</v>
      </c>
      <c r="O6585">
        <v>0</v>
      </c>
      <c r="P6585">
        <v>607.58989999999994</v>
      </c>
      <c r="Q6585">
        <v>0</v>
      </c>
      <c r="R6585">
        <v>46921.852299999999</v>
      </c>
      <c r="S6585">
        <v>138.33099999999999</v>
      </c>
      <c r="T6585">
        <v>3796.5025999999998</v>
      </c>
      <c r="U6585">
        <v>89.638599999999997</v>
      </c>
      <c r="V6585">
        <v>15.517300000000001</v>
      </c>
      <c r="W6585">
        <v>9116.5355</v>
      </c>
      <c r="X6585" s="17">
        <v>639.96271329631304</v>
      </c>
      <c r="Y6585" s="17">
        <v>363.14606579466499</v>
      </c>
      <c r="Z6585">
        <v>1330.3</v>
      </c>
      <c r="AA6585">
        <v>380.14499999999998</v>
      </c>
      <c r="AB6585">
        <v>12556.2574</v>
      </c>
      <c r="AC6585">
        <v>1033.0052000000001</v>
      </c>
      <c r="AD6585">
        <v>0</v>
      </c>
      <c r="AE6585">
        <v>4671.9975000000004</v>
      </c>
      <c r="AF6585">
        <v>66.835899999999995</v>
      </c>
      <c r="AG6585">
        <v>35346511</v>
      </c>
      <c r="AH6585">
        <v>15290084</v>
      </c>
      <c r="AI6585">
        <f t="shared" si="925"/>
        <v>50636595</v>
      </c>
      <c r="AJ6585">
        <v>24210106</v>
      </c>
      <c r="AK6585">
        <v>25043537</v>
      </c>
      <c r="AL6585">
        <f t="shared" si="926"/>
        <v>60523.802479090969</v>
      </c>
      <c r="AM6585" s="17">
        <v>107445.65477908999</v>
      </c>
      <c r="AN6585" s="17">
        <v>0.91408333333333303</v>
      </c>
    </row>
    <row r="6586" spans="1:40" x14ac:dyDescent="0.25">
      <c r="A6586" t="s">
        <v>252</v>
      </c>
      <c r="B6586">
        <v>2014</v>
      </c>
      <c r="C6586">
        <f t="shared" si="918"/>
        <v>19979.740600000001</v>
      </c>
      <c r="D6586">
        <f t="shared" si="919"/>
        <v>0</v>
      </c>
      <c r="E6586">
        <f t="shared" si="920"/>
        <v>18830.516299999999</v>
      </c>
      <c r="F6586">
        <f t="shared" si="921"/>
        <v>14668.014300000001</v>
      </c>
      <c r="G6586">
        <f t="shared" si="922"/>
        <v>1861.396065794665</v>
      </c>
      <c r="H6586">
        <f t="shared" si="923"/>
        <v>1334.188488781775</v>
      </c>
      <c r="I6586">
        <f t="shared" si="924"/>
        <v>4320.6890000000003</v>
      </c>
      <c r="J6586">
        <v>7809.857</v>
      </c>
      <c r="K6586">
        <v>7365.2984999999999</v>
      </c>
      <c r="L6586">
        <v>717.8623</v>
      </c>
      <c r="M6586">
        <v>4165.0469999999996</v>
      </c>
      <c r="N6586">
        <v>4605.3032999999996</v>
      </c>
      <c r="O6586">
        <v>0</v>
      </c>
      <c r="P6586">
        <v>529.1019</v>
      </c>
      <c r="Q6586">
        <v>0</v>
      </c>
      <c r="R6586">
        <v>46921.852299999999</v>
      </c>
      <c r="S6586">
        <v>123.4187</v>
      </c>
      <c r="T6586">
        <v>4197.2703000000001</v>
      </c>
      <c r="U6586">
        <v>69.840100000000007</v>
      </c>
      <c r="V6586">
        <v>16.272300000000001</v>
      </c>
      <c r="W6586">
        <v>9202.1178</v>
      </c>
      <c r="X6586" s="17">
        <v>788.81428878177496</v>
      </c>
      <c r="Y6586" s="17">
        <v>363.14606579466499</v>
      </c>
      <c r="Z6586">
        <v>1498.25</v>
      </c>
      <c r="AA6586">
        <v>390.09710000000001</v>
      </c>
      <c r="AB6586">
        <v>13194.263199999999</v>
      </c>
      <c r="AC6586">
        <v>1083.654</v>
      </c>
      <c r="AD6586">
        <v>0</v>
      </c>
      <c r="AE6586">
        <v>4804.5851000000002</v>
      </c>
      <c r="AF6586">
        <v>70.345799999999997</v>
      </c>
      <c r="AG6586">
        <v>36092092</v>
      </c>
      <c r="AH6586">
        <v>16142777</v>
      </c>
      <c r="AI6586">
        <f t="shared" si="925"/>
        <v>52234869</v>
      </c>
      <c r="AJ6586">
        <v>24985511</v>
      </c>
      <c r="AK6586">
        <v>25829040</v>
      </c>
      <c r="AL6586">
        <f t="shared" si="926"/>
        <v>60994.544754576455</v>
      </c>
      <c r="AM6586" s="17">
        <v>107916.39705457599</v>
      </c>
      <c r="AN6586">
        <v>0.92625000000000002</v>
      </c>
    </row>
    <row r="6587" spans="1:40" x14ac:dyDescent="0.25">
      <c r="A6587" t="s">
        <v>252</v>
      </c>
      <c r="B6587">
        <v>2015</v>
      </c>
      <c r="C6587">
        <f t="shared" si="918"/>
        <v>24770.334800000001</v>
      </c>
      <c r="D6587">
        <f t="shared" si="919"/>
        <v>0</v>
      </c>
      <c r="E6587">
        <f t="shared" si="920"/>
        <v>19735.9395</v>
      </c>
      <c r="F6587">
        <f t="shared" si="921"/>
        <v>14947.973400000001</v>
      </c>
      <c r="G6587">
        <f t="shared" si="922"/>
        <v>2001.9960657946649</v>
      </c>
      <c r="H6587">
        <f t="shared" si="923"/>
        <v>1324.5505887817749</v>
      </c>
      <c r="I6587">
        <f t="shared" si="924"/>
        <v>4667.0286000000006</v>
      </c>
      <c r="J6587">
        <v>8773.2998000000007</v>
      </c>
      <c r="K6587">
        <v>10160.6597</v>
      </c>
      <c r="L6587">
        <v>687.45730000000003</v>
      </c>
      <c r="M6587">
        <v>5023.3167999999996</v>
      </c>
      <c r="N6587">
        <v>4605.3032999999996</v>
      </c>
      <c r="O6587">
        <v>0</v>
      </c>
      <c r="P6587">
        <v>518.46249999999998</v>
      </c>
      <c r="Q6587">
        <v>0</v>
      </c>
      <c r="R6587">
        <v>46921.852299999999</v>
      </c>
      <c r="S6587">
        <v>138.55680000000001</v>
      </c>
      <c r="T6587">
        <v>4528.4718000000003</v>
      </c>
      <c r="U6587">
        <v>75.365399999999994</v>
      </c>
      <c r="V6587">
        <v>17.273800000000001</v>
      </c>
      <c r="W6587">
        <v>9270.6437999999998</v>
      </c>
      <c r="X6587" s="17">
        <v>788.81428878177496</v>
      </c>
      <c r="Y6587" s="17">
        <v>363.14606579466499</v>
      </c>
      <c r="Z6587">
        <v>1638.85</v>
      </c>
      <c r="AA6587">
        <v>386.23680000000002</v>
      </c>
      <c r="AB6587">
        <v>13455.2567</v>
      </c>
      <c r="AC6587">
        <v>1106.4799</v>
      </c>
      <c r="AD6587">
        <v>0</v>
      </c>
      <c r="AE6587">
        <v>5836.3752999999997</v>
      </c>
      <c r="AF6587">
        <v>73.852900000000005</v>
      </c>
      <c r="AG6587">
        <v>36844744</v>
      </c>
      <c r="AH6587">
        <v>17035213</v>
      </c>
      <c r="AI6587">
        <f t="shared" si="925"/>
        <v>53879957</v>
      </c>
      <c r="AJ6587">
        <v>25860541</v>
      </c>
      <c r="AK6587">
        <v>26682282</v>
      </c>
      <c r="AL6587">
        <f t="shared" si="926"/>
        <v>67447.822954576433</v>
      </c>
      <c r="AM6587" s="17">
        <v>114369.675254576</v>
      </c>
      <c r="AN6587" s="17">
        <v>1.07808333333333</v>
      </c>
    </row>
    <row r="6588" spans="1:40" x14ac:dyDescent="0.25">
      <c r="A6588" t="s">
        <v>252</v>
      </c>
      <c r="B6588">
        <v>2016</v>
      </c>
      <c r="C6588">
        <f t="shared" si="918"/>
        <v>22983.520899999996</v>
      </c>
      <c r="D6588">
        <f t="shared" si="919"/>
        <v>0</v>
      </c>
      <c r="E6588">
        <f t="shared" si="920"/>
        <v>19240.9051</v>
      </c>
      <c r="F6588">
        <f t="shared" si="921"/>
        <v>15112.6181</v>
      </c>
      <c r="G6588">
        <f t="shared" si="922"/>
        <v>2369.9460657946647</v>
      </c>
      <c r="H6588">
        <f t="shared" si="923"/>
        <v>1321.449688781775</v>
      </c>
      <c r="I6588">
        <f t="shared" si="924"/>
        <v>5059.1212999999998</v>
      </c>
      <c r="J6588">
        <v>8421.4923999999992</v>
      </c>
      <c r="K6588">
        <v>9208.3130000000001</v>
      </c>
      <c r="L6588">
        <v>690.29269999999997</v>
      </c>
      <c r="M6588">
        <v>4521.7888000000003</v>
      </c>
      <c r="N6588">
        <v>4542.7753000000002</v>
      </c>
      <c r="O6588">
        <v>0</v>
      </c>
      <c r="P6588">
        <v>515.97260000000006</v>
      </c>
      <c r="Q6588">
        <v>0</v>
      </c>
      <c r="R6588">
        <v>59156.533300000003</v>
      </c>
      <c r="S6588">
        <v>149.5394</v>
      </c>
      <c r="T6588">
        <v>4909.5819000000001</v>
      </c>
      <c r="U6588">
        <v>57.0563</v>
      </c>
      <c r="V6588">
        <v>16.662800000000001</v>
      </c>
      <c r="W6588">
        <v>9351.6026999999995</v>
      </c>
      <c r="X6588" s="17">
        <v>788.81428878177496</v>
      </c>
      <c r="Y6588" s="17">
        <v>363.14606579466499</v>
      </c>
      <c r="Z6588">
        <v>2006.8</v>
      </c>
      <c r="AA6588">
        <v>390.24619999999999</v>
      </c>
      <c r="AB6588">
        <v>13602.1446</v>
      </c>
      <c r="AC6588">
        <v>1120.2273</v>
      </c>
      <c r="AD6588">
        <v>0</v>
      </c>
      <c r="AE6588">
        <v>5353.7155000000002</v>
      </c>
      <c r="AF6588">
        <v>77.389300000000006</v>
      </c>
      <c r="AG6588">
        <v>37603765</v>
      </c>
      <c r="AH6588">
        <v>17968436</v>
      </c>
      <c r="AI6588">
        <f t="shared" si="925"/>
        <v>55572201</v>
      </c>
      <c r="AJ6588">
        <v>26813222</v>
      </c>
      <c r="AK6588">
        <v>27588579</v>
      </c>
      <c r="AL6588">
        <f t="shared" si="926"/>
        <v>66087.561154576426</v>
      </c>
      <c r="AM6588" s="17">
        <v>125244.094454576</v>
      </c>
      <c r="AN6588">
        <v>1.0387500000000001</v>
      </c>
    </row>
    <row r="6589" spans="1:40" x14ac:dyDescent="0.25">
      <c r="A6589" t="s">
        <v>252</v>
      </c>
      <c r="B6589">
        <v>2017</v>
      </c>
      <c r="C6589">
        <f t="shared" si="918"/>
        <v>22972.936000000002</v>
      </c>
      <c r="D6589">
        <f t="shared" si="919"/>
        <v>0</v>
      </c>
      <c r="E6589">
        <f t="shared" si="920"/>
        <v>19607.070899999999</v>
      </c>
      <c r="F6589">
        <f t="shared" si="921"/>
        <v>14936.908400000002</v>
      </c>
      <c r="G6589">
        <f t="shared" si="922"/>
        <v>2430.5460657946651</v>
      </c>
      <c r="H6589">
        <f t="shared" si="923"/>
        <v>1365.024888781775</v>
      </c>
      <c r="I6589">
        <f t="shared" si="924"/>
        <v>5824.9299000000001</v>
      </c>
      <c r="J6589">
        <v>6792.1680999999999</v>
      </c>
      <c r="K6589">
        <v>9517.3011999999999</v>
      </c>
      <c r="L6589">
        <v>731.70929999999998</v>
      </c>
      <c r="M6589">
        <v>4774.4978000000001</v>
      </c>
      <c r="N6589">
        <v>4538.8152</v>
      </c>
      <c r="O6589">
        <v>0</v>
      </c>
      <c r="P6589">
        <v>560.65549999999996</v>
      </c>
      <c r="Q6589">
        <v>0</v>
      </c>
      <c r="R6589">
        <v>59156.533300000003</v>
      </c>
      <c r="S6589">
        <v>164.97139999999999</v>
      </c>
      <c r="T6589">
        <v>5659.9584999999997</v>
      </c>
      <c r="U6589">
        <v>55.2483</v>
      </c>
      <c r="V6589">
        <v>15.555099999999999</v>
      </c>
      <c r="W6589">
        <v>9425.9010999999991</v>
      </c>
      <c r="X6589" s="17">
        <v>788.81428878177496</v>
      </c>
      <c r="Y6589" s="17">
        <v>363.14606579466499</v>
      </c>
      <c r="Z6589">
        <v>2067.4</v>
      </c>
      <c r="AA6589">
        <v>387.05079999999998</v>
      </c>
      <c r="AB6589">
        <v>13442.264800000001</v>
      </c>
      <c r="AC6589">
        <v>1107.5927999999999</v>
      </c>
      <c r="AD6589">
        <v>0</v>
      </c>
      <c r="AE6589">
        <v>6663.4666999999999</v>
      </c>
      <c r="AF6589">
        <v>80.899199999999993</v>
      </c>
      <c r="AG6589">
        <v>38367191</v>
      </c>
      <c r="AH6589">
        <v>18942828</v>
      </c>
      <c r="AI6589">
        <f t="shared" si="925"/>
        <v>57310019</v>
      </c>
      <c r="AJ6589">
        <v>27762906</v>
      </c>
      <c r="AK6589">
        <v>28504126</v>
      </c>
      <c r="AL6589">
        <f t="shared" si="926"/>
        <v>67137.416154576436</v>
      </c>
      <c r="AM6589" s="17">
        <v>126293.949454576</v>
      </c>
      <c r="AN6589">
        <v>1.4530000000000001</v>
      </c>
    </row>
    <row r="6590" spans="1:40" x14ac:dyDescent="0.25">
      <c r="A6590" t="s">
        <v>252</v>
      </c>
      <c r="B6590">
        <v>2018</v>
      </c>
      <c r="C6590">
        <f t="shared" si="918"/>
        <v>17888.954100000003</v>
      </c>
      <c r="D6590">
        <f t="shared" si="919"/>
        <v>0</v>
      </c>
      <c r="E6590">
        <f t="shared" si="920"/>
        <v>19383.317599999998</v>
      </c>
      <c r="F6590">
        <f t="shared" si="921"/>
        <v>15313.482599999999</v>
      </c>
      <c r="G6590">
        <f t="shared" si="922"/>
        <v>2558.4960657946649</v>
      </c>
      <c r="H6590">
        <f t="shared" si="923"/>
        <v>2637.1508287169399</v>
      </c>
      <c r="I6590">
        <f t="shared" si="924"/>
        <v>6281.6854000000003</v>
      </c>
      <c r="J6590">
        <v>6312.7215999999999</v>
      </c>
      <c r="K6590">
        <v>7079.7641000000003</v>
      </c>
      <c r="L6590">
        <v>712.07910000000004</v>
      </c>
      <c r="M6590">
        <v>4494.3631999999998</v>
      </c>
      <c r="N6590">
        <v>4529.3471</v>
      </c>
      <c r="O6590">
        <v>0</v>
      </c>
      <c r="P6590">
        <v>609.14350000000002</v>
      </c>
      <c r="Q6590">
        <v>0</v>
      </c>
      <c r="R6590">
        <v>59156.533300000003</v>
      </c>
      <c r="S6590">
        <v>167.69300000000001</v>
      </c>
      <c r="T6590">
        <v>6113.9924000000001</v>
      </c>
      <c r="U6590">
        <v>59.049199999999999</v>
      </c>
      <c r="V6590">
        <v>14.7316</v>
      </c>
      <c r="W6590">
        <v>9507.5797999999995</v>
      </c>
      <c r="X6590">
        <v>2013.27572871694</v>
      </c>
      <c r="Y6590" s="17">
        <v>363.14606579466499</v>
      </c>
      <c r="Z6590">
        <v>2195.35</v>
      </c>
      <c r="AA6590">
        <v>395.06569999999999</v>
      </c>
      <c r="AB6590">
        <v>13784.6939</v>
      </c>
      <c r="AC6590">
        <v>1133.723</v>
      </c>
      <c r="AD6590">
        <v>0</v>
      </c>
      <c r="AE6590">
        <v>4496.4683999999997</v>
      </c>
      <c r="AF6590">
        <v>80.899199999999993</v>
      </c>
      <c r="AG6590">
        <v>39132847</v>
      </c>
      <c r="AH6590">
        <v>19958545</v>
      </c>
      <c r="AI6590">
        <f t="shared" si="925"/>
        <v>59091392</v>
      </c>
      <c r="AJ6590">
        <v>28679332</v>
      </c>
      <c r="AK6590">
        <v>29411111</v>
      </c>
      <c r="AL6590">
        <f t="shared" si="926"/>
        <v>64063.086594511587</v>
      </c>
      <c r="AM6590" s="17">
        <v>123219.61989451099</v>
      </c>
      <c r="AN6590" s="17">
        <v>1.0371666666666599</v>
      </c>
    </row>
    <row r="6591" spans="1:40" x14ac:dyDescent="0.25">
      <c r="A6591" t="s">
        <v>252</v>
      </c>
      <c r="B6591">
        <v>2019</v>
      </c>
      <c r="C6591">
        <f t="shared" si="918"/>
        <v>18642.428500000002</v>
      </c>
      <c r="D6591">
        <f t="shared" si="919"/>
        <v>0</v>
      </c>
      <c r="E6591">
        <f t="shared" si="920"/>
        <v>19532.196599999999</v>
      </c>
      <c r="F6591">
        <f t="shared" si="921"/>
        <v>15584.085800000001</v>
      </c>
      <c r="G6591">
        <f t="shared" si="922"/>
        <v>3333.7960657946651</v>
      </c>
      <c r="H6591">
        <f t="shared" si="923"/>
        <v>3184.79014628191</v>
      </c>
      <c r="I6591">
        <f t="shared" si="924"/>
        <v>6884.0450000000001</v>
      </c>
      <c r="J6591">
        <v>7095.9472999999998</v>
      </c>
      <c r="K6591">
        <v>6978.0709999999999</v>
      </c>
      <c r="L6591">
        <v>700.70680000000004</v>
      </c>
      <c r="M6591">
        <v>4579.8424999999997</v>
      </c>
      <c r="N6591">
        <v>4526.1382999999996</v>
      </c>
      <c r="O6591">
        <v>0</v>
      </c>
      <c r="P6591">
        <v>631.16800000000001</v>
      </c>
      <c r="Q6591">
        <v>0</v>
      </c>
      <c r="R6591">
        <v>59156.533300000003</v>
      </c>
      <c r="S6591">
        <v>184.3931</v>
      </c>
      <c r="T6591">
        <v>6699.6518999999998</v>
      </c>
      <c r="U6591">
        <v>56.510899999999999</v>
      </c>
      <c r="V6591">
        <v>14.916</v>
      </c>
      <c r="W6591">
        <v>9584.3873000000003</v>
      </c>
      <c r="X6591" s="17">
        <v>2538.7061462819102</v>
      </c>
      <c r="Y6591" s="17">
        <v>363.14606579466499</v>
      </c>
      <c r="Z6591">
        <v>2970.65</v>
      </c>
      <c r="AA6591">
        <v>400.4126</v>
      </c>
      <c r="AB6591">
        <v>14030.7929</v>
      </c>
      <c r="AC6591">
        <v>1152.8803</v>
      </c>
      <c r="AD6591">
        <v>0</v>
      </c>
      <c r="AE6591">
        <v>4568.4102000000003</v>
      </c>
      <c r="AF6591">
        <v>84.610799999999998</v>
      </c>
      <c r="AG6591">
        <v>39898166</v>
      </c>
      <c r="AH6591">
        <v>21015391</v>
      </c>
      <c r="AI6591">
        <f t="shared" si="925"/>
        <v>60913557</v>
      </c>
      <c r="AJ6591">
        <v>29563439</v>
      </c>
      <c r="AK6591">
        <v>30309141</v>
      </c>
      <c r="AL6591">
        <f t="shared" si="926"/>
        <v>67161.342112076585</v>
      </c>
      <c r="AM6591" s="17">
        <v>126317.875412076</v>
      </c>
      <c r="AN6591" s="17">
        <v>1.37974999999999</v>
      </c>
    </row>
    <row r="6592" spans="1:40" x14ac:dyDescent="0.25">
      <c r="A6592" t="s">
        <v>252</v>
      </c>
      <c r="B6592">
        <v>2020</v>
      </c>
      <c r="C6592">
        <f t="shared" si="918"/>
        <v>16607.999199999998</v>
      </c>
      <c r="D6592">
        <f t="shared" si="919"/>
        <v>0</v>
      </c>
      <c r="E6592">
        <f t="shared" si="920"/>
        <v>22089.874799999998</v>
      </c>
      <c r="F6592">
        <f t="shared" si="921"/>
        <v>15891.0308</v>
      </c>
      <c r="G6592">
        <f t="shared" si="922"/>
        <v>3341.7460657946649</v>
      </c>
      <c r="H6592">
        <f t="shared" si="923"/>
        <v>6363.97661870313</v>
      </c>
      <c r="I6592">
        <f t="shared" si="924"/>
        <v>7525.6872000000003</v>
      </c>
      <c r="J6592">
        <v>6818.0888999999997</v>
      </c>
      <c r="K6592">
        <v>5876.0537999999997</v>
      </c>
      <c r="L6592">
        <v>859.03430000000003</v>
      </c>
      <c r="M6592">
        <v>6905.1454999999996</v>
      </c>
      <c r="N6592">
        <v>4525.5043999999998</v>
      </c>
      <c r="O6592">
        <v>0</v>
      </c>
      <c r="P6592">
        <v>732.96900000000005</v>
      </c>
      <c r="Q6592">
        <v>0</v>
      </c>
      <c r="R6592">
        <v>59156.533300000003</v>
      </c>
      <c r="S6592">
        <v>187.37970000000001</v>
      </c>
      <c r="T6592">
        <v>7338.3074999999999</v>
      </c>
      <c r="U6592">
        <v>56.510899999999999</v>
      </c>
      <c r="V6592">
        <v>12.4396</v>
      </c>
      <c r="W6592">
        <v>9659.0689000000002</v>
      </c>
      <c r="X6592" s="17">
        <v>5618.5680187031303</v>
      </c>
      <c r="Y6592" s="17">
        <v>363.14606579466499</v>
      </c>
      <c r="Z6592">
        <v>2978.6</v>
      </c>
      <c r="AA6592">
        <v>407.38889999999998</v>
      </c>
      <c r="AB6592">
        <v>14309.6618</v>
      </c>
      <c r="AC6592">
        <v>1173.9801</v>
      </c>
      <c r="AD6592">
        <v>0</v>
      </c>
      <c r="AE6592">
        <v>3913.8564999999999</v>
      </c>
      <c r="AF6592">
        <v>84.610799999999998</v>
      </c>
      <c r="AG6592">
        <v>40661266</v>
      </c>
      <c r="AH6592">
        <v>22113353</v>
      </c>
      <c r="AI6592">
        <f t="shared" si="925"/>
        <v>62774619</v>
      </c>
      <c r="AJ6592">
        <v>30475454</v>
      </c>
      <c r="AK6592">
        <v>31229064</v>
      </c>
      <c r="AL6592">
        <f t="shared" si="926"/>
        <v>71820.314684497789</v>
      </c>
      <c r="AM6592" s="17">
        <v>130976.847984497</v>
      </c>
      <c r="AN6592">
        <v>1.1012500000000001</v>
      </c>
    </row>
    <row r="6593" spans="1:40" x14ac:dyDescent="0.25">
      <c r="A6593" t="s">
        <v>253</v>
      </c>
      <c r="B6593">
        <v>1990</v>
      </c>
      <c r="C6593">
        <f t="shared" si="918"/>
        <v>3400.5610999999999</v>
      </c>
      <c r="D6593">
        <f t="shared" si="919"/>
        <v>-520573.1593</v>
      </c>
      <c r="E6593">
        <f t="shared" si="920"/>
        <v>199665.22829999996</v>
      </c>
      <c r="F6593">
        <f t="shared" si="921"/>
        <v>94090.279899999994</v>
      </c>
      <c r="G6593">
        <f t="shared" si="922"/>
        <v>351306.46369999996</v>
      </c>
      <c r="H6593">
        <f t="shared" si="923"/>
        <v>127657.12820000001</v>
      </c>
      <c r="I6593">
        <f t="shared" si="924"/>
        <v>146424.75219999999</v>
      </c>
      <c r="J6593">
        <v>1391.1481000000001</v>
      </c>
      <c r="K6593">
        <v>1999.5617</v>
      </c>
      <c r="L6593">
        <v>19193.131399999998</v>
      </c>
      <c r="M6593">
        <v>11195.52</v>
      </c>
      <c r="N6593">
        <v>50713.354599999999</v>
      </c>
      <c r="O6593">
        <v>13772</v>
      </c>
      <c r="P6593">
        <v>45410.2673</v>
      </c>
      <c r="Q6593">
        <v>-520573.1593</v>
      </c>
      <c r="R6593">
        <v>61079.685299999997</v>
      </c>
      <c r="S6593">
        <v>101693.496</v>
      </c>
      <c r="T6593">
        <v>44731.256200000003</v>
      </c>
      <c r="U6593">
        <v>17495.4539</v>
      </c>
      <c r="V6593">
        <v>31702.357</v>
      </c>
      <c r="W6593">
        <v>46613.059200000003</v>
      </c>
      <c r="X6593">
        <v>50544.503900000003</v>
      </c>
      <c r="Y6593">
        <v>22877.8377</v>
      </c>
      <c r="Z6593">
        <v>314656.62599999999</v>
      </c>
      <c r="AA6593">
        <v>13156.7724</v>
      </c>
      <c r="AB6593">
        <v>33908.805099999998</v>
      </c>
      <c r="AC6593">
        <v>47024.702400000002</v>
      </c>
      <c r="AD6593">
        <v>0</v>
      </c>
      <c r="AE6593">
        <v>9.8513000000000002</v>
      </c>
      <c r="AF6593">
        <v>54454.709199999998</v>
      </c>
      <c r="AG6593">
        <v>62373717</v>
      </c>
      <c r="AH6593">
        <v>190156233</v>
      </c>
      <c r="AI6593">
        <f t="shared" si="925"/>
        <v>252529950</v>
      </c>
      <c r="AJ6593">
        <v>121451448</v>
      </c>
      <c r="AK6593">
        <v>126632284</v>
      </c>
      <c r="AL6593">
        <f t="shared" si="926"/>
        <v>401971.25409999996</v>
      </c>
      <c r="AM6593" s="17">
        <v>463050.93939999898</v>
      </c>
      <c r="AN6593" s="17">
        <v>0.73358333333333303</v>
      </c>
    </row>
    <row r="6594" spans="1:40" x14ac:dyDescent="0.25">
      <c r="A6594" t="s">
        <v>253</v>
      </c>
      <c r="B6594">
        <v>1991</v>
      </c>
      <c r="C6594">
        <f t="shared" si="918"/>
        <v>3400.5610999999999</v>
      </c>
      <c r="D6594">
        <f t="shared" si="919"/>
        <v>-520573.1593</v>
      </c>
      <c r="E6594">
        <f t="shared" si="920"/>
        <v>199307.04319999999</v>
      </c>
      <c r="F6594">
        <f t="shared" si="921"/>
        <v>95737.62950000001</v>
      </c>
      <c r="G6594">
        <f t="shared" si="922"/>
        <v>348777.39280000003</v>
      </c>
      <c r="H6594">
        <f t="shared" si="923"/>
        <v>135827.3198</v>
      </c>
      <c r="I6594">
        <f t="shared" si="924"/>
        <v>149729.30919999999</v>
      </c>
      <c r="J6594">
        <v>1391.1481000000001</v>
      </c>
      <c r="K6594">
        <v>1999.5617</v>
      </c>
      <c r="L6594">
        <v>17574.1126</v>
      </c>
      <c r="M6594">
        <v>11029.312</v>
      </c>
      <c r="N6594">
        <v>50713.354599999999</v>
      </c>
      <c r="O6594">
        <v>13139</v>
      </c>
      <c r="P6594">
        <v>44566.940799999997</v>
      </c>
      <c r="Q6594">
        <v>-520573.1593</v>
      </c>
      <c r="R6594">
        <v>61079.685299999997</v>
      </c>
      <c r="S6594">
        <v>104758.03079999999</v>
      </c>
      <c r="T6594">
        <v>44971.278400000003</v>
      </c>
      <c r="U6594">
        <v>18300.599900000001</v>
      </c>
      <c r="V6594">
        <v>38855.810700000002</v>
      </c>
      <c r="W6594">
        <v>47124.055</v>
      </c>
      <c r="X6594">
        <v>52404.568299999999</v>
      </c>
      <c r="Y6594">
        <v>22800.965</v>
      </c>
      <c r="Z6594">
        <v>312837.4278</v>
      </c>
      <c r="AA6594">
        <v>13370.985000000001</v>
      </c>
      <c r="AB6594">
        <v>34160.599399999999</v>
      </c>
      <c r="AC6594">
        <v>48206.045100000003</v>
      </c>
      <c r="AD6594">
        <v>0</v>
      </c>
      <c r="AE6594">
        <v>9.8513000000000002</v>
      </c>
      <c r="AF6594">
        <v>54565.609100000001</v>
      </c>
      <c r="AG6594">
        <v>61957131</v>
      </c>
      <c r="AH6594">
        <v>193017688</v>
      </c>
      <c r="AI6594">
        <f t="shared" si="925"/>
        <v>254974819</v>
      </c>
      <c r="AJ6594">
        <v>123229931</v>
      </c>
      <c r="AK6594">
        <v>128330258</v>
      </c>
      <c r="AL6594">
        <f t="shared" si="926"/>
        <v>412206.09629999998</v>
      </c>
      <c r="AM6594" s="17">
        <v>473285.781599999</v>
      </c>
      <c r="AN6594" s="17">
        <v>0.70633333333333304</v>
      </c>
    </row>
    <row r="6595" spans="1:40" x14ac:dyDescent="0.25">
      <c r="A6595" t="s">
        <v>253</v>
      </c>
      <c r="B6595">
        <v>1992</v>
      </c>
      <c r="C6595">
        <f t="shared" ref="C6595:C6658" si="927">J6595+K6595+AD6595+AE6595</f>
        <v>3400.5610999999999</v>
      </c>
      <c r="D6595">
        <f t="shared" ref="D6595:D6658" si="928">Q6595</f>
        <v>-520573.1593</v>
      </c>
      <c r="E6595">
        <f t="shared" ref="E6595:E6658" si="929">L6595+M6595+N6595+U6595+W6595+AF6595</f>
        <v>208056.932</v>
      </c>
      <c r="F6595">
        <f t="shared" ref="F6595:F6658" si="930">AA6595+AB6595+AC6595</f>
        <v>96568.812399999995</v>
      </c>
      <c r="G6595">
        <f t="shared" ref="G6595:G6658" si="931">O6595+Y6595+Z6595</f>
        <v>356926.16949999996</v>
      </c>
      <c r="H6595">
        <f t="shared" ref="H6595:H6658" si="932">P6595+V6595+X6595</f>
        <v>127977.48850000001</v>
      </c>
      <c r="I6595">
        <f t="shared" ref="I6595:I6658" si="933">S6595+T6595</f>
        <v>152589.853</v>
      </c>
      <c r="J6595">
        <v>1391.1481000000001</v>
      </c>
      <c r="K6595">
        <v>1999.5617</v>
      </c>
      <c r="L6595">
        <v>20964.802500000002</v>
      </c>
      <c r="M6595">
        <v>12421.402</v>
      </c>
      <c r="N6595">
        <v>50713.354599999999</v>
      </c>
      <c r="O6595">
        <v>14109</v>
      </c>
      <c r="P6595">
        <v>46198.5933</v>
      </c>
      <c r="Q6595">
        <v>-520573.1593</v>
      </c>
      <c r="R6595">
        <v>61079.685299999997</v>
      </c>
      <c r="S6595">
        <v>106718.8184</v>
      </c>
      <c r="T6595">
        <v>45871.034599999999</v>
      </c>
      <c r="U6595">
        <v>18982.7274</v>
      </c>
      <c r="V6595">
        <v>33649.097600000001</v>
      </c>
      <c r="W6595">
        <v>47504.718200000003</v>
      </c>
      <c r="X6595">
        <v>48129.797599999998</v>
      </c>
      <c r="Y6595">
        <v>22372.722600000001</v>
      </c>
      <c r="Z6595">
        <v>320444.44689999998</v>
      </c>
      <c r="AA6595">
        <v>13536.5761</v>
      </c>
      <c r="AB6595">
        <v>34615.992400000003</v>
      </c>
      <c r="AC6595">
        <v>48416.243900000001</v>
      </c>
      <c r="AD6595">
        <v>0</v>
      </c>
      <c r="AE6595">
        <v>9.8513000000000002</v>
      </c>
      <c r="AF6595">
        <v>57469.927300000003</v>
      </c>
      <c r="AG6595">
        <v>61539241</v>
      </c>
      <c r="AH6595">
        <v>195915032</v>
      </c>
      <c r="AI6595">
        <f t="shared" ref="AI6595:AI6658" si="934">AG6595+AH6595</f>
        <v>257454273</v>
      </c>
      <c r="AJ6595">
        <v>125081499</v>
      </c>
      <c r="AK6595">
        <v>130093840</v>
      </c>
      <c r="AL6595">
        <f t="shared" ref="AL6595:AL6658" si="935">SUM(J6595:Q6595,S6595:AF6595)</f>
        <v>424946.65719999996</v>
      </c>
      <c r="AM6595" s="17">
        <v>486026.34249999898</v>
      </c>
      <c r="AN6595">
        <v>0.253</v>
      </c>
    </row>
    <row r="6596" spans="1:40" x14ac:dyDescent="0.25">
      <c r="A6596" t="s">
        <v>253</v>
      </c>
      <c r="B6596">
        <v>1993</v>
      </c>
      <c r="C6596">
        <f t="shared" si="927"/>
        <v>3400.5610999999999</v>
      </c>
      <c r="D6596">
        <f t="shared" si="928"/>
        <v>-520573.1593</v>
      </c>
      <c r="E6596">
        <f t="shared" si="929"/>
        <v>200544.04509999999</v>
      </c>
      <c r="F6596">
        <f t="shared" si="930"/>
        <v>97283.4712</v>
      </c>
      <c r="G6596">
        <f t="shared" si="931"/>
        <v>360415.14990000002</v>
      </c>
      <c r="H6596">
        <f t="shared" si="932"/>
        <v>122595.79519999999</v>
      </c>
      <c r="I6596">
        <f t="shared" si="933"/>
        <v>159493.07120000001</v>
      </c>
      <c r="J6596">
        <v>1391.1481000000001</v>
      </c>
      <c r="K6596">
        <v>1999.5617</v>
      </c>
      <c r="L6596">
        <v>16761.5327</v>
      </c>
      <c r="M6596">
        <v>11235.602000000001</v>
      </c>
      <c r="N6596">
        <v>50566.274400000002</v>
      </c>
      <c r="O6596">
        <v>12948</v>
      </c>
      <c r="P6596">
        <v>45175.673999999999</v>
      </c>
      <c r="Q6596">
        <v>-520573.1593</v>
      </c>
      <c r="R6596">
        <v>61079.685299999997</v>
      </c>
      <c r="S6596">
        <v>112357.2062</v>
      </c>
      <c r="T6596">
        <v>47135.864999999998</v>
      </c>
      <c r="U6596">
        <v>19480.294300000001</v>
      </c>
      <c r="V6596">
        <v>32160.092000000001</v>
      </c>
      <c r="W6596">
        <v>47811.023699999998</v>
      </c>
      <c r="X6596">
        <v>45260.029199999997</v>
      </c>
      <c r="Y6596">
        <v>21878.855800000001</v>
      </c>
      <c r="Z6596">
        <v>325588.2941</v>
      </c>
      <c r="AA6596">
        <v>13647.691699999999</v>
      </c>
      <c r="AB6596">
        <v>35209.689599999998</v>
      </c>
      <c r="AC6596">
        <v>48426.089899999999</v>
      </c>
      <c r="AD6596">
        <v>0</v>
      </c>
      <c r="AE6596">
        <v>9.8513000000000002</v>
      </c>
      <c r="AF6596">
        <v>54689.317999999999</v>
      </c>
      <c r="AG6596">
        <v>61136396</v>
      </c>
      <c r="AH6596">
        <v>198883790</v>
      </c>
      <c r="AI6596">
        <f t="shared" si="934"/>
        <v>260020186</v>
      </c>
      <c r="AJ6596">
        <v>126914111</v>
      </c>
      <c r="AK6596">
        <v>131865642</v>
      </c>
      <c r="AL6596">
        <f t="shared" si="935"/>
        <v>423158.93440000003</v>
      </c>
      <c r="AM6596" s="17">
        <v>484238.61969999998</v>
      </c>
      <c r="AN6596">
        <v>0.1535</v>
      </c>
    </row>
    <row r="6597" spans="1:40" x14ac:dyDescent="0.25">
      <c r="A6597" t="s">
        <v>253</v>
      </c>
      <c r="B6597">
        <v>1994</v>
      </c>
      <c r="C6597">
        <f t="shared" si="927"/>
        <v>3400.5610999999999</v>
      </c>
      <c r="D6597">
        <f t="shared" si="928"/>
        <v>-520573.1593</v>
      </c>
      <c r="E6597">
        <f t="shared" si="929"/>
        <v>208592.89740000002</v>
      </c>
      <c r="F6597">
        <f t="shared" si="930"/>
        <v>98870.584199999998</v>
      </c>
      <c r="G6597">
        <f t="shared" si="931"/>
        <v>374600.73739999998</v>
      </c>
      <c r="H6597">
        <f t="shared" si="932"/>
        <v>122817.70360000001</v>
      </c>
      <c r="I6597">
        <f t="shared" si="933"/>
        <v>160623.48869999999</v>
      </c>
      <c r="J6597">
        <v>1391.1481000000001</v>
      </c>
      <c r="K6597">
        <v>1999.5617</v>
      </c>
      <c r="L6597">
        <v>21370.646799999999</v>
      </c>
      <c r="M6597">
        <v>13151.11</v>
      </c>
      <c r="N6597">
        <v>50418.131399999998</v>
      </c>
      <c r="O6597">
        <v>14401</v>
      </c>
      <c r="P6597">
        <v>46739.088900000002</v>
      </c>
      <c r="Q6597">
        <v>-520573.1593</v>
      </c>
      <c r="R6597">
        <v>61079.685299999997</v>
      </c>
      <c r="S6597">
        <v>112217.69439999999</v>
      </c>
      <c r="T6597">
        <v>48405.794300000001</v>
      </c>
      <c r="U6597">
        <v>19975.387500000001</v>
      </c>
      <c r="V6597">
        <v>30716.057799999999</v>
      </c>
      <c r="W6597">
        <v>48137.728000000003</v>
      </c>
      <c r="X6597">
        <v>45362.556900000003</v>
      </c>
      <c r="Y6597">
        <v>22186.9876</v>
      </c>
      <c r="Z6597">
        <v>338012.74979999999</v>
      </c>
      <c r="AA6597">
        <v>13838.200999999999</v>
      </c>
      <c r="AB6597">
        <v>35866.660499999998</v>
      </c>
      <c r="AC6597">
        <v>49165.722699999998</v>
      </c>
      <c r="AD6597">
        <v>0</v>
      </c>
      <c r="AE6597">
        <v>9.8513000000000002</v>
      </c>
      <c r="AF6597">
        <v>55539.893700000001</v>
      </c>
      <c r="AG6597">
        <v>60759735</v>
      </c>
      <c r="AH6597">
        <v>201981831</v>
      </c>
      <c r="AI6597">
        <f t="shared" si="934"/>
        <v>262741566</v>
      </c>
      <c r="AJ6597">
        <v>128685441</v>
      </c>
      <c r="AK6597">
        <v>133588147</v>
      </c>
      <c r="AL6597">
        <f t="shared" si="935"/>
        <v>448332.81310000003</v>
      </c>
      <c r="AM6597" s="17">
        <v>509412.49839999998</v>
      </c>
      <c r="AN6597">
        <v>0.47025</v>
      </c>
    </row>
    <row r="6598" spans="1:40" x14ac:dyDescent="0.25">
      <c r="A6598" t="s">
        <v>253</v>
      </c>
      <c r="B6598">
        <v>1995</v>
      </c>
      <c r="C6598">
        <f t="shared" si="927"/>
        <v>3400.5610999999999</v>
      </c>
      <c r="D6598">
        <f t="shared" si="928"/>
        <v>-520573.1593</v>
      </c>
      <c r="E6598">
        <f t="shared" si="929"/>
        <v>205487.03689999998</v>
      </c>
      <c r="F6598">
        <f t="shared" si="930"/>
        <v>99435.900999999998</v>
      </c>
      <c r="G6598">
        <f t="shared" si="931"/>
        <v>386977.14250000002</v>
      </c>
      <c r="H6598">
        <f t="shared" si="932"/>
        <v>184763.2458</v>
      </c>
      <c r="I6598">
        <f t="shared" si="933"/>
        <v>165201.7464</v>
      </c>
      <c r="J6598">
        <v>1391.1481000000001</v>
      </c>
      <c r="K6598">
        <v>1999.5617</v>
      </c>
      <c r="L6598">
        <v>17800.161499999998</v>
      </c>
      <c r="M6598">
        <v>12266.758</v>
      </c>
      <c r="N6598">
        <v>50644.830300000001</v>
      </c>
      <c r="O6598">
        <v>14385</v>
      </c>
      <c r="P6598">
        <v>48222.8851</v>
      </c>
      <c r="Q6598">
        <v>-520573.1593</v>
      </c>
      <c r="R6598">
        <v>61079.685299999997</v>
      </c>
      <c r="S6598">
        <v>114696.9035</v>
      </c>
      <c r="T6598">
        <v>50504.842900000003</v>
      </c>
      <c r="U6598">
        <v>20486.748</v>
      </c>
      <c r="V6598">
        <v>47431.615700000002</v>
      </c>
      <c r="W6598">
        <v>48647.381800000003</v>
      </c>
      <c r="X6598">
        <v>89108.744999999995</v>
      </c>
      <c r="Y6598">
        <v>22064.775000000001</v>
      </c>
      <c r="Z6598">
        <v>350527.36749999999</v>
      </c>
      <c r="AA6598">
        <v>14009.1078</v>
      </c>
      <c r="AB6598">
        <v>36500.963400000001</v>
      </c>
      <c r="AC6598">
        <v>48925.8298</v>
      </c>
      <c r="AD6598">
        <v>0</v>
      </c>
      <c r="AE6598">
        <v>9.8513000000000002</v>
      </c>
      <c r="AF6598">
        <v>55641.157299999999</v>
      </c>
      <c r="AG6598">
        <v>60418447</v>
      </c>
      <c r="AH6598">
        <v>205240402</v>
      </c>
      <c r="AI6598">
        <f t="shared" si="934"/>
        <v>265658849</v>
      </c>
      <c r="AJ6598">
        <v>130409307</v>
      </c>
      <c r="AK6598">
        <v>135251249</v>
      </c>
      <c r="AL6598">
        <f t="shared" si="935"/>
        <v>524692.47439999995</v>
      </c>
      <c r="AM6598">
        <v>585772.15969999996</v>
      </c>
      <c r="AN6598" s="17">
        <v>0.55016666666666603</v>
      </c>
    </row>
    <row r="6599" spans="1:40" x14ac:dyDescent="0.25">
      <c r="A6599" t="s">
        <v>253</v>
      </c>
      <c r="B6599">
        <v>1996</v>
      </c>
      <c r="C6599">
        <f t="shared" si="927"/>
        <v>5012.9499000000005</v>
      </c>
      <c r="D6599">
        <f t="shared" si="928"/>
        <v>-520573.1593</v>
      </c>
      <c r="E6599">
        <f t="shared" si="929"/>
        <v>209354.80250000002</v>
      </c>
      <c r="F6599">
        <f t="shared" si="930"/>
        <v>99292.763500000001</v>
      </c>
      <c r="G6599">
        <f t="shared" si="931"/>
        <v>393708.38760000002</v>
      </c>
      <c r="H6599">
        <f t="shared" si="932"/>
        <v>187232.60940000002</v>
      </c>
      <c r="I6599">
        <f t="shared" si="933"/>
        <v>174224.10629999998</v>
      </c>
      <c r="J6599">
        <v>1694.8841</v>
      </c>
      <c r="K6599">
        <v>3286.2536</v>
      </c>
      <c r="L6599">
        <v>20507.487499999999</v>
      </c>
      <c r="M6599">
        <v>11120.55</v>
      </c>
      <c r="N6599">
        <v>50592.606599999999</v>
      </c>
      <c r="O6599">
        <v>15407</v>
      </c>
      <c r="P6599">
        <v>49281.073600000003</v>
      </c>
      <c r="Q6599">
        <v>-520573.1593</v>
      </c>
      <c r="R6599">
        <v>61079.685299999997</v>
      </c>
      <c r="S6599">
        <v>121142.51459999999</v>
      </c>
      <c r="T6599">
        <v>53081.591699999997</v>
      </c>
      <c r="U6599">
        <v>21250.797399999999</v>
      </c>
      <c r="V6599">
        <v>47688.536999999997</v>
      </c>
      <c r="W6599">
        <v>48882.177000000003</v>
      </c>
      <c r="X6599">
        <v>90262.998800000001</v>
      </c>
      <c r="Y6599">
        <v>22292.765200000002</v>
      </c>
      <c r="Z6599">
        <v>356008.62239999999</v>
      </c>
      <c r="AA6599">
        <v>14165.6572</v>
      </c>
      <c r="AB6599">
        <v>36791.236100000002</v>
      </c>
      <c r="AC6599">
        <v>48335.870199999998</v>
      </c>
      <c r="AD6599">
        <v>0</v>
      </c>
      <c r="AE6599">
        <v>31.812200000000001</v>
      </c>
      <c r="AF6599">
        <v>57001.184000000001</v>
      </c>
      <c r="AG6599">
        <v>60116332</v>
      </c>
      <c r="AH6599">
        <v>208687092</v>
      </c>
      <c r="AI6599">
        <f t="shared" si="934"/>
        <v>268803424</v>
      </c>
      <c r="AJ6599">
        <v>132102704</v>
      </c>
      <c r="AK6599">
        <v>136881644</v>
      </c>
      <c r="AL6599">
        <f t="shared" si="935"/>
        <v>548252.45990000002</v>
      </c>
      <c r="AM6599">
        <v>609332.14520000003</v>
      </c>
      <c r="AN6599">
        <v>-2.1999999999999902E-2</v>
      </c>
    </row>
    <row r="6600" spans="1:40" x14ac:dyDescent="0.25">
      <c r="A6600" t="s">
        <v>253</v>
      </c>
      <c r="B6600">
        <v>1997</v>
      </c>
      <c r="C6600">
        <f t="shared" si="927"/>
        <v>2330.3433999999997</v>
      </c>
      <c r="D6600">
        <f t="shared" si="928"/>
        <v>-520573.1593</v>
      </c>
      <c r="E6600">
        <f t="shared" si="929"/>
        <v>214491.372</v>
      </c>
      <c r="F6600">
        <f t="shared" si="930"/>
        <v>100074.2064</v>
      </c>
      <c r="G6600">
        <f t="shared" si="931"/>
        <v>407312.33779999998</v>
      </c>
      <c r="H6600">
        <f t="shared" si="932"/>
        <v>200934.3792</v>
      </c>
      <c r="I6600">
        <f t="shared" si="933"/>
        <v>187353.7028</v>
      </c>
      <c r="J6600">
        <v>757.19470000000001</v>
      </c>
      <c r="K6600">
        <v>1553.0516</v>
      </c>
      <c r="L6600">
        <v>21112.922699999999</v>
      </c>
      <c r="M6600">
        <v>12306.35</v>
      </c>
      <c r="N6600">
        <v>50567.215900000003</v>
      </c>
      <c r="O6600">
        <v>15751</v>
      </c>
      <c r="P6600">
        <v>49947.1636</v>
      </c>
      <c r="Q6600">
        <v>-520573.1593</v>
      </c>
      <c r="R6600">
        <v>61079.685299999997</v>
      </c>
      <c r="S6600">
        <v>128087.6298</v>
      </c>
      <c r="T6600">
        <v>59266.072999999997</v>
      </c>
      <c r="U6600">
        <v>23685.1505</v>
      </c>
      <c r="V6600">
        <v>49411.786999999997</v>
      </c>
      <c r="W6600">
        <v>49090.865299999998</v>
      </c>
      <c r="X6600">
        <v>101575.4286</v>
      </c>
      <c r="Y6600">
        <v>22639.4241</v>
      </c>
      <c r="Z6600">
        <v>368921.91369999998</v>
      </c>
      <c r="AA6600">
        <v>14289.222</v>
      </c>
      <c r="AB6600">
        <v>36116.726699999999</v>
      </c>
      <c r="AC6600">
        <v>49668.257700000002</v>
      </c>
      <c r="AD6600">
        <v>0</v>
      </c>
      <c r="AE6600">
        <v>20.097100000000001</v>
      </c>
      <c r="AF6600">
        <v>57728.867599999998</v>
      </c>
      <c r="AG6600">
        <v>59846913</v>
      </c>
      <c r="AH6600">
        <v>212289638</v>
      </c>
      <c r="AI6600">
        <f t="shared" si="934"/>
        <v>272136551</v>
      </c>
      <c r="AJ6600">
        <v>133841089</v>
      </c>
      <c r="AK6600">
        <v>138554350</v>
      </c>
      <c r="AL6600">
        <f t="shared" si="935"/>
        <v>591923.18229999999</v>
      </c>
      <c r="AM6600">
        <v>653002.8676</v>
      </c>
      <c r="AN6600" s="17">
        <v>0.40083333333333299</v>
      </c>
    </row>
    <row r="6601" spans="1:40" x14ac:dyDescent="0.25">
      <c r="A6601" t="s">
        <v>253</v>
      </c>
      <c r="B6601">
        <v>1998</v>
      </c>
      <c r="C6601">
        <f t="shared" si="927"/>
        <v>4358.8393999999998</v>
      </c>
      <c r="D6601">
        <f t="shared" si="928"/>
        <v>-520573.1593</v>
      </c>
      <c r="E6601">
        <f t="shared" si="929"/>
        <v>212138.0385</v>
      </c>
      <c r="F6601">
        <f t="shared" si="930"/>
        <v>99181.446300000011</v>
      </c>
      <c r="G6601">
        <f t="shared" si="931"/>
        <v>424305.50340000005</v>
      </c>
      <c r="H6601">
        <f t="shared" si="932"/>
        <v>191550.6532</v>
      </c>
      <c r="I6601">
        <f t="shared" si="933"/>
        <v>188902.09229999999</v>
      </c>
      <c r="J6601">
        <v>1225.4007999999999</v>
      </c>
      <c r="K6601">
        <v>3099.3490000000002</v>
      </c>
      <c r="L6601">
        <v>21686.818599999999</v>
      </c>
      <c r="M6601">
        <v>12917.183999999999</v>
      </c>
      <c r="N6601">
        <v>50635.684600000001</v>
      </c>
      <c r="O6601">
        <v>15338</v>
      </c>
      <c r="P6601">
        <v>51078.775800000003</v>
      </c>
      <c r="Q6601">
        <v>-520573.1593</v>
      </c>
      <c r="R6601">
        <v>61079.685299999997</v>
      </c>
      <c r="S6601">
        <v>128467.242</v>
      </c>
      <c r="T6601">
        <v>60434.850299999998</v>
      </c>
      <c r="U6601">
        <v>24228.423500000001</v>
      </c>
      <c r="V6601">
        <v>39767.353300000002</v>
      </c>
      <c r="W6601">
        <v>49216.2742</v>
      </c>
      <c r="X6601">
        <v>100704.5241</v>
      </c>
      <c r="Y6601">
        <v>22856.343499999999</v>
      </c>
      <c r="Z6601">
        <v>386111.15990000003</v>
      </c>
      <c r="AA6601">
        <v>14115.911700000001</v>
      </c>
      <c r="AB6601">
        <v>35446.789400000001</v>
      </c>
      <c r="AC6601">
        <v>49618.745199999998</v>
      </c>
      <c r="AD6601">
        <v>0</v>
      </c>
      <c r="AE6601">
        <v>34.089599999999997</v>
      </c>
      <c r="AF6601">
        <v>53453.653599999998</v>
      </c>
      <c r="AG6601">
        <v>59579370</v>
      </c>
      <c r="AH6601">
        <v>215963233</v>
      </c>
      <c r="AI6601">
        <f t="shared" si="934"/>
        <v>275542603</v>
      </c>
      <c r="AJ6601">
        <v>135608335</v>
      </c>
      <c r="AK6601">
        <v>140226682</v>
      </c>
      <c r="AL6601">
        <f t="shared" si="935"/>
        <v>599863.41379999998</v>
      </c>
      <c r="AM6601" s="17">
        <v>660943.09909999999</v>
      </c>
      <c r="AN6601">
        <v>1.33575</v>
      </c>
    </row>
    <row r="6602" spans="1:40" x14ac:dyDescent="0.25">
      <c r="A6602" t="s">
        <v>253</v>
      </c>
      <c r="B6602">
        <v>1999</v>
      </c>
      <c r="C6602">
        <f t="shared" si="927"/>
        <v>4971.8272999999999</v>
      </c>
      <c r="D6602">
        <f t="shared" si="928"/>
        <v>-520573.1593</v>
      </c>
      <c r="E6602">
        <f t="shared" si="929"/>
        <v>209332.8181</v>
      </c>
      <c r="F6602">
        <f t="shared" si="930"/>
        <v>97837.920400000003</v>
      </c>
      <c r="G6602">
        <f t="shared" si="931"/>
        <v>434467.75890000002</v>
      </c>
      <c r="H6602">
        <f t="shared" si="932"/>
        <v>186522.89159999997</v>
      </c>
      <c r="I6602">
        <f t="shared" si="933"/>
        <v>191280.1887</v>
      </c>
      <c r="J6602">
        <v>1288.5872999999999</v>
      </c>
      <c r="K6602">
        <v>3578.5758999999998</v>
      </c>
      <c r="L6602">
        <v>20870.325400000002</v>
      </c>
      <c r="M6602">
        <v>13928.446</v>
      </c>
      <c r="N6602">
        <v>50729.444199999998</v>
      </c>
      <c r="O6602">
        <v>14257</v>
      </c>
      <c r="P6602">
        <v>52539.525000000001</v>
      </c>
      <c r="Q6602">
        <v>-520573.1593</v>
      </c>
      <c r="R6602">
        <v>61079.685299999997</v>
      </c>
      <c r="S6602">
        <v>129149.7997</v>
      </c>
      <c r="T6602">
        <v>62130.389000000003</v>
      </c>
      <c r="U6602">
        <v>24228.396700000001</v>
      </c>
      <c r="V6602">
        <v>38126.099199999997</v>
      </c>
      <c r="W6602">
        <v>49516.3171</v>
      </c>
      <c r="X6602">
        <v>95857.267399999997</v>
      </c>
      <c r="Y6602">
        <v>23244.016500000002</v>
      </c>
      <c r="Z6602">
        <v>396966.74239999999</v>
      </c>
      <c r="AA6602">
        <v>13993.716700000001</v>
      </c>
      <c r="AB6602">
        <v>35208.476999999999</v>
      </c>
      <c r="AC6602">
        <v>48635.726699999999</v>
      </c>
      <c r="AD6602">
        <v>0</v>
      </c>
      <c r="AE6602">
        <v>104.6641</v>
      </c>
      <c r="AF6602">
        <v>50059.888700000003</v>
      </c>
      <c r="AG6602">
        <v>59280892</v>
      </c>
      <c r="AH6602">
        <v>219581385</v>
      </c>
      <c r="AI6602">
        <f t="shared" si="934"/>
        <v>278862277</v>
      </c>
      <c r="AJ6602">
        <v>137352055</v>
      </c>
      <c r="AK6602">
        <v>141829526</v>
      </c>
      <c r="AL6602">
        <f t="shared" si="935"/>
        <v>603840.24570000009</v>
      </c>
      <c r="AM6602">
        <v>664919.93099999998</v>
      </c>
      <c r="AN6602">
        <v>0.72175</v>
      </c>
    </row>
    <row r="6603" spans="1:40" x14ac:dyDescent="0.25">
      <c r="A6603" t="s">
        <v>253</v>
      </c>
      <c r="B6603">
        <v>2000</v>
      </c>
      <c r="C6603">
        <f t="shared" si="927"/>
        <v>5112.2653000000009</v>
      </c>
      <c r="D6603">
        <f t="shared" si="928"/>
        <v>-520573.1593</v>
      </c>
      <c r="E6603">
        <f t="shared" si="929"/>
        <v>211311.48629999999</v>
      </c>
      <c r="F6603">
        <f t="shared" si="930"/>
        <v>97669.358500000002</v>
      </c>
      <c r="G6603">
        <f t="shared" si="931"/>
        <v>448218.71590000001</v>
      </c>
      <c r="H6603">
        <f t="shared" si="932"/>
        <v>198484.85560000001</v>
      </c>
      <c r="I6603">
        <f t="shared" si="933"/>
        <v>197153.95379999999</v>
      </c>
      <c r="J6603">
        <v>1385.9744000000001</v>
      </c>
      <c r="K6603">
        <v>3687.6770000000001</v>
      </c>
      <c r="L6603">
        <v>21221.498899999999</v>
      </c>
      <c r="M6603">
        <v>12052.53</v>
      </c>
      <c r="N6603">
        <v>50822.998200000002</v>
      </c>
      <c r="O6603">
        <v>14009</v>
      </c>
      <c r="P6603">
        <v>53934.186399999999</v>
      </c>
      <c r="Q6603">
        <v>-520573.1593</v>
      </c>
      <c r="R6603">
        <v>61079.685299999997</v>
      </c>
      <c r="S6603">
        <v>132175.08069999999</v>
      </c>
      <c r="T6603">
        <v>64978.873099999997</v>
      </c>
      <c r="U6603">
        <v>24527.800999999999</v>
      </c>
      <c r="V6603">
        <v>41041.211199999998</v>
      </c>
      <c r="W6603">
        <v>49632.501600000003</v>
      </c>
      <c r="X6603">
        <v>103509.458</v>
      </c>
      <c r="Y6603">
        <v>23181.954699999998</v>
      </c>
      <c r="Z6603">
        <v>411027.76120000001</v>
      </c>
      <c r="AA6603">
        <v>14136.490900000001</v>
      </c>
      <c r="AB6603">
        <v>34878.147100000002</v>
      </c>
      <c r="AC6603">
        <v>48654.720500000003</v>
      </c>
      <c r="AD6603">
        <v>0</v>
      </c>
      <c r="AE6603">
        <v>38.613900000000001</v>
      </c>
      <c r="AF6603">
        <v>53054.156600000002</v>
      </c>
      <c r="AG6603">
        <v>59054865</v>
      </c>
      <c r="AH6603">
        <v>222927913</v>
      </c>
      <c r="AI6603">
        <f t="shared" si="934"/>
        <v>281982778</v>
      </c>
      <c r="AJ6603">
        <v>139026949</v>
      </c>
      <c r="AK6603">
        <v>143371604</v>
      </c>
      <c r="AL6603">
        <f t="shared" si="935"/>
        <v>637377.47609999997</v>
      </c>
      <c r="AM6603" s="17">
        <v>698457.16139999998</v>
      </c>
      <c r="AN6603" s="17">
        <v>0.85458333333333303</v>
      </c>
    </row>
    <row r="6604" spans="1:40" x14ac:dyDescent="0.25">
      <c r="A6604" t="s">
        <v>253</v>
      </c>
      <c r="B6604">
        <v>2001</v>
      </c>
      <c r="C6604">
        <f t="shared" si="927"/>
        <v>1038.8851000000002</v>
      </c>
      <c r="D6604">
        <f t="shared" si="928"/>
        <v>-442325.72269999998</v>
      </c>
      <c r="E6604">
        <f t="shared" si="929"/>
        <v>217351.84259999997</v>
      </c>
      <c r="F6604">
        <f t="shared" si="930"/>
        <v>97586.301200000002</v>
      </c>
      <c r="G6604">
        <f t="shared" si="931"/>
        <v>429760.03870000003</v>
      </c>
      <c r="H6604">
        <f t="shared" si="932"/>
        <v>202873.59529999999</v>
      </c>
      <c r="I6604">
        <f t="shared" si="933"/>
        <v>206443.53039999999</v>
      </c>
      <c r="J6604">
        <v>497.10149999999999</v>
      </c>
      <c r="K6604">
        <v>534.96420000000001</v>
      </c>
      <c r="L6604">
        <v>20442.321800000002</v>
      </c>
      <c r="M6604">
        <v>13143.172</v>
      </c>
      <c r="N6604">
        <v>50758.834499999997</v>
      </c>
      <c r="O6604">
        <v>13951</v>
      </c>
      <c r="P6604">
        <v>54213.625599999999</v>
      </c>
      <c r="Q6604">
        <v>-442325.72269999998</v>
      </c>
      <c r="R6604">
        <v>0</v>
      </c>
      <c r="S6604">
        <v>136593.2212</v>
      </c>
      <c r="T6604">
        <v>69850.309200000003</v>
      </c>
      <c r="U6604">
        <v>25591.848300000001</v>
      </c>
      <c r="V6604">
        <v>40868.038500000002</v>
      </c>
      <c r="W6604">
        <v>49555.091399999998</v>
      </c>
      <c r="X6604">
        <v>107791.93120000001</v>
      </c>
      <c r="Y6604">
        <v>23306.2592</v>
      </c>
      <c r="Z6604">
        <v>392502.7795</v>
      </c>
      <c r="AA6604">
        <v>14221.6333</v>
      </c>
      <c r="AB6604">
        <v>34637.751100000001</v>
      </c>
      <c r="AC6604">
        <v>48726.916799999999</v>
      </c>
      <c r="AD6604">
        <v>0</v>
      </c>
      <c r="AE6604">
        <v>6.8193999999999999</v>
      </c>
      <c r="AF6604">
        <v>57860.5746</v>
      </c>
      <c r="AG6604">
        <v>59153827</v>
      </c>
      <c r="AH6604">
        <v>225698564</v>
      </c>
      <c r="AI6604">
        <f t="shared" si="934"/>
        <v>284852391</v>
      </c>
      <c r="AJ6604">
        <v>140590133</v>
      </c>
      <c r="AK6604">
        <v>144880360</v>
      </c>
      <c r="AL6604">
        <f t="shared" si="935"/>
        <v>712728.47060000012</v>
      </c>
      <c r="AM6604" s="17">
        <v>712728.4706</v>
      </c>
      <c r="AN6604" s="17">
        <v>0.960666666666666</v>
      </c>
    </row>
    <row r="6605" spans="1:40" x14ac:dyDescent="0.25">
      <c r="A6605" t="s">
        <v>253</v>
      </c>
      <c r="B6605">
        <v>2002</v>
      </c>
      <c r="C6605">
        <f t="shared" si="927"/>
        <v>2587.8030000000003</v>
      </c>
      <c r="D6605">
        <f t="shared" si="928"/>
        <v>-442325.72269999998</v>
      </c>
      <c r="E6605">
        <f t="shared" si="929"/>
        <v>211251.86790000001</v>
      </c>
      <c r="F6605">
        <f t="shared" si="930"/>
        <v>97618.03</v>
      </c>
      <c r="G6605">
        <f t="shared" si="931"/>
        <v>444614.32870000001</v>
      </c>
      <c r="H6605">
        <f t="shared" si="932"/>
        <v>186579.10749999998</v>
      </c>
      <c r="I6605">
        <f t="shared" si="933"/>
        <v>193943.6967</v>
      </c>
      <c r="J6605">
        <v>1111.7842000000001</v>
      </c>
      <c r="K6605">
        <v>1475.6013</v>
      </c>
      <c r="L6605">
        <v>18976.172399999999</v>
      </c>
      <c r="M6605">
        <v>12718.832</v>
      </c>
      <c r="N6605">
        <v>50769.652600000001</v>
      </c>
      <c r="O6605">
        <v>13061</v>
      </c>
      <c r="P6605">
        <v>55804.325900000003</v>
      </c>
      <c r="Q6605">
        <v>-442325.72269999998</v>
      </c>
      <c r="R6605">
        <v>0</v>
      </c>
      <c r="S6605">
        <v>127344.9261</v>
      </c>
      <c r="T6605">
        <v>66598.770600000003</v>
      </c>
      <c r="U6605">
        <v>23450.8704</v>
      </c>
      <c r="V6605">
        <v>30352.3799</v>
      </c>
      <c r="W6605">
        <v>49671.101600000002</v>
      </c>
      <c r="X6605">
        <v>100422.4017</v>
      </c>
      <c r="Y6605">
        <v>23533.303</v>
      </c>
      <c r="Z6605">
        <v>408020.0257</v>
      </c>
      <c r="AA6605">
        <v>14327.156300000001</v>
      </c>
      <c r="AB6605">
        <v>34526.248399999997</v>
      </c>
      <c r="AC6605">
        <v>48764.6253</v>
      </c>
      <c r="AD6605">
        <v>0</v>
      </c>
      <c r="AE6605">
        <v>0.41749999999999998</v>
      </c>
      <c r="AF6605">
        <v>55665.238899999997</v>
      </c>
      <c r="AG6605">
        <v>59200835</v>
      </c>
      <c r="AH6605">
        <v>228306012</v>
      </c>
      <c r="AI6605">
        <f t="shared" si="934"/>
        <v>287506847</v>
      </c>
      <c r="AJ6605">
        <v>142009475</v>
      </c>
      <c r="AK6605">
        <v>146340777</v>
      </c>
      <c r="AL6605">
        <f t="shared" si="935"/>
        <v>694269.11109999998</v>
      </c>
      <c r="AM6605" s="17">
        <v>694269.11109999998</v>
      </c>
      <c r="AN6605" s="17">
        <v>1.0111666666666601</v>
      </c>
    </row>
    <row r="6606" spans="1:40" x14ac:dyDescent="0.25">
      <c r="A6606" t="s">
        <v>253</v>
      </c>
      <c r="B6606">
        <v>2003</v>
      </c>
      <c r="C6606">
        <f t="shared" si="927"/>
        <v>2412.5828000000001</v>
      </c>
      <c r="D6606">
        <f t="shared" si="928"/>
        <v>-442325.72269999998</v>
      </c>
      <c r="E6606">
        <f t="shared" si="929"/>
        <v>208205.8284</v>
      </c>
      <c r="F6606">
        <f t="shared" si="930"/>
        <v>97648.395999999993</v>
      </c>
      <c r="G6606">
        <f t="shared" si="931"/>
        <v>454110.81479999999</v>
      </c>
      <c r="H6606">
        <f t="shared" si="932"/>
        <v>191010.20990000002</v>
      </c>
      <c r="I6606">
        <f t="shared" si="933"/>
        <v>194658.5031</v>
      </c>
      <c r="J6606">
        <v>1188.3671999999999</v>
      </c>
      <c r="K6606">
        <v>1224.2156</v>
      </c>
      <c r="L6606">
        <v>21084.530299999999</v>
      </c>
      <c r="M6606">
        <v>11886.028</v>
      </c>
      <c r="N6606">
        <v>50769.915099999998</v>
      </c>
      <c r="O6606">
        <v>12251</v>
      </c>
      <c r="P6606">
        <v>57283.640599999999</v>
      </c>
      <c r="Q6606">
        <v>-442325.72269999998</v>
      </c>
      <c r="R6606">
        <v>0</v>
      </c>
      <c r="S6606">
        <v>126022.5938</v>
      </c>
      <c r="T6606">
        <v>68635.909299999999</v>
      </c>
      <c r="U6606">
        <v>24707.521100000002</v>
      </c>
      <c r="V6606">
        <v>30395.4218</v>
      </c>
      <c r="W6606">
        <v>49613.162900000003</v>
      </c>
      <c r="X6606">
        <v>103331.14750000001</v>
      </c>
      <c r="Y6606">
        <v>23885.388599999998</v>
      </c>
      <c r="Z6606">
        <v>417974.42619999999</v>
      </c>
      <c r="AA6606">
        <v>14231.0206</v>
      </c>
      <c r="AB6606">
        <v>34527.231099999997</v>
      </c>
      <c r="AC6606">
        <v>48890.1443</v>
      </c>
      <c r="AD6606">
        <v>0</v>
      </c>
      <c r="AE6606">
        <v>0</v>
      </c>
      <c r="AF6606">
        <v>50144.671000000002</v>
      </c>
      <c r="AG6606">
        <v>59214430</v>
      </c>
      <c r="AH6606">
        <v>230813194</v>
      </c>
      <c r="AI6606">
        <f t="shared" si="934"/>
        <v>290027624</v>
      </c>
      <c r="AJ6606">
        <v>143359093</v>
      </c>
      <c r="AK6606">
        <v>147750727</v>
      </c>
      <c r="AL6606">
        <f t="shared" si="935"/>
        <v>705720.61230000004</v>
      </c>
      <c r="AM6606">
        <v>705720.61230000004</v>
      </c>
      <c r="AN6606" s="17">
        <v>0.92683333333333295</v>
      </c>
    </row>
    <row r="6607" spans="1:40" x14ac:dyDescent="0.25">
      <c r="A6607" t="s">
        <v>253</v>
      </c>
      <c r="B6607">
        <v>2004</v>
      </c>
      <c r="C6607">
        <f t="shared" si="927"/>
        <v>2873.8315000000002</v>
      </c>
      <c r="D6607">
        <f t="shared" si="928"/>
        <v>-442325.72269999998</v>
      </c>
      <c r="E6607">
        <f t="shared" si="929"/>
        <v>222621.67850000001</v>
      </c>
      <c r="F6607">
        <f t="shared" si="930"/>
        <v>97164.056899999996</v>
      </c>
      <c r="G6607">
        <f t="shared" si="931"/>
        <v>481136.06909999996</v>
      </c>
      <c r="H6607">
        <f t="shared" si="932"/>
        <v>194190.6906</v>
      </c>
      <c r="I6607">
        <f t="shared" si="933"/>
        <v>193211.9865</v>
      </c>
      <c r="J6607">
        <v>1672.1608000000001</v>
      </c>
      <c r="K6607">
        <v>1201.6706999999999</v>
      </c>
      <c r="L6607">
        <v>23324.650399999999</v>
      </c>
      <c r="M6607">
        <v>13186.781999999999</v>
      </c>
      <c r="N6607">
        <v>50727.2621</v>
      </c>
      <c r="O6607">
        <v>12829</v>
      </c>
      <c r="P6607">
        <v>58559.26</v>
      </c>
      <c r="Q6607">
        <v>-442325.72269999998</v>
      </c>
      <c r="R6607">
        <v>0</v>
      </c>
      <c r="S6607">
        <v>122426.39780000001</v>
      </c>
      <c r="T6607">
        <v>70785.588699999993</v>
      </c>
      <c r="U6607">
        <v>23707.4578</v>
      </c>
      <c r="V6607">
        <v>30435.336599999999</v>
      </c>
      <c r="W6607">
        <v>49695.350400000003</v>
      </c>
      <c r="X6607">
        <v>105196.094</v>
      </c>
      <c r="Y6607">
        <v>23141.896700000001</v>
      </c>
      <c r="Z6607">
        <v>445165.17239999998</v>
      </c>
      <c r="AA6607">
        <v>14149.530500000001</v>
      </c>
      <c r="AB6607">
        <v>34322.412300000004</v>
      </c>
      <c r="AC6607">
        <v>48692.114099999999</v>
      </c>
      <c r="AD6607">
        <v>0</v>
      </c>
      <c r="AE6607">
        <v>0</v>
      </c>
      <c r="AF6607">
        <v>61980.175799999997</v>
      </c>
      <c r="AG6607">
        <v>59219920</v>
      </c>
      <c r="AH6607">
        <v>233319404</v>
      </c>
      <c r="AI6607">
        <f t="shared" si="934"/>
        <v>292539324</v>
      </c>
      <c r="AJ6607">
        <v>144773307</v>
      </c>
      <c r="AK6607">
        <v>149174579</v>
      </c>
      <c r="AL6607">
        <f t="shared" si="935"/>
        <v>748872.59039999999</v>
      </c>
      <c r="AM6607" s="17">
        <v>748872.59039999999</v>
      </c>
      <c r="AN6607" s="17">
        <v>0.88458333333333306</v>
      </c>
    </row>
    <row r="6608" spans="1:40" x14ac:dyDescent="0.25">
      <c r="A6608" t="s">
        <v>253</v>
      </c>
      <c r="B6608">
        <v>2005</v>
      </c>
      <c r="C6608">
        <f t="shared" si="927"/>
        <v>3322.4211</v>
      </c>
      <c r="D6608">
        <f t="shared" si="928"/>
        <v>-442325.72269999998</v>
      </c>
      <c r="E6608">
        <f t="shared" si="929"/>
        <v>221656.34260000003</v>
      </c>
      <c r="F6608">
        <f t="shared" si="930"/>
        <v>97829.279299999995</v>
      </c>
      <c r="G6608">
        <f t="shared" si="931"/>
        <v>496148.50839999999</v>
      </c>
      <c r="H6608">
        <f t="shared" si="932"/>
        <v>195888.82980000001</v>
      </c>
      <c r="I6608">
        <f t="shared" si="933"/>
        <v>199067.98369999998</v>
      </c>
      <c r="J6608">
        <v>2406.4668000000001</v>
      </c>
      <c r="K6608">
        <v>915.39769999999999</v>
      </c>
      <c r="L6608">
        <v>22274.5808</v>
      </c>
      <c r="M6608">
        <v>13341.523999999999</v>
      </c>
      <c r="N6608">
        <v>50679.621599999999</v>
      </c>
      <c r="O6608">
        <v>11951</v>
      </c>
      <c r="P6608">
        <v>60081.029499999997</v>
      </c>
      <c r="Q6608">
        <v>-442325.72269999998</v>
      </c>
      <c r="R6608">
        <v>0</v>
      </c>
      <c r="S6608">
        <v>125154.43</v>
      </c>
      <c r="T6608">
        <v>73913.553700000004</v>
      </c>
      <c r="U6608">
        <v>24173.2562</v>
      </c>
      <c r="V6608">
        <v>29627.3776</v>
      </c>
      <c r="W6608">
        <v>49770.7592</v>
      </c>
      <c r="X6608">
        <v>106180.4227</v>
      </c>
      <c r="Y6608">
        <v>23027.589800000002</v>
      </c>
      <c r="Z6608">
        <v>461169.91859999998</v>
      </c>
      <c r="AA6608">
        <v>14190.8604</v>
      </c>
      <c r="AB6608">
        <v>34637.205499999996</v>
      </c>
      <c r="AC6608">
        <v>49001.213400000001</v>
      </c>
      <c r="AD6608">
        <v>0</v>
      </c>
      <c r="AE6608">
        <v>0.55659999999999998</v>
      </c>
      <c r="AF6608">
        <v>61416.6008</v>
      </c>
      <c r="AG6608">
        <v>59237094</v>
      </c>
      <c r="AH6608">
        <v>235892407</v>
      </c>
      <c r="AI6608">
        <f t="shared" si="934"/>
        <v>295129501</v>
      </c>
      <c r="AJ6608">
        <v>146223494</v>
      </c>
      <c r="AK6608">
        <v>150619177</v>
      </c>
      <c r="AL6608">
        <f t="shared" si="935"/>
        <v>771587.6422</v>
      </c>
      <c r="AM6608" s="17">
        <v>771587.6422</v>
      </c>
      <c r="AN6608">
        <v>1.107</v>
      </c>
    </row>
    <row r="6609" spans="1:40" x14ac:dyDescent="0.25">
      <c r="A6609" t="s">
        <v>253</v>
      </c>
      <c r="B6609">
        <v>2006</v>
      </c>
      <c r="C6609">
        <f t="shared" si="927"/>
        <v>2836.9169999999999</v>
      </c>
      <c r="D6609">
        <f t="shared" si="928"/>
        <v>-442325.72269999998</v>
      </c>
      <c r="E6609">
        <f t="shared" si="929"/>
        <v>221726.7781</v>
      </c>
      <c r="F6609">
        <f t="shared" si="930"/>
        <v>99208.559600000008</v>
      </c>
      <c r="G6609">
        <f t="shared" si="931"/>
        <v>514004.59419999999</v>
      </c>
      <c r="H6609">
        <f t="shared" si="932"/>
        <v>201669.99109999998</v>
      </c>
      <c r="I6609">
        <f t="shared" si="933"/>
        <v>192400.04700000002</v>
      </c>
      <c r="J6609">
        <v>1749.7266</v>
      </c>
      <c r="K6609">
        <v>1086.7728999999999</v>
      </c>
      <c r="L6609">
        <v>21149.166300000001</v>
      </c>
      <c r="M6609">
        <v>11187.974</v>
      </c>
      <c r="N6609">
        <v>50625.691800000001</v>
      </c>
      <c r="O6609">
        <v>12165</v>
      </c>
      <c r="P6609">
        <v>61485.269800000002</v>
      </c>
      <c r="Q6609">
        <v>-442325.72269999998</v>
      </c>
      <c r="R6609">
        <v>0</v>
      </c>
      <c r="S6609">
        <v>117433.7145</v>
      </c>
      <c r="T6609">
        <v>74966.332500000004</v>
      </c>
      <c r="U6609">
        <v>23158.7304</v>
      </c>
      <c r="V6609">
        <v>28469.264599999999</v>
      </c>
      <c r="W6609">
        <v>49927.986100000002</v>
      </c>
      <c r="X6609">
        <v>111715.4567</v>
      </c>
      <c r="Y6609">
        <v>23815.9202</v>
      </c>
      <c r="Z6609">
        <v>478023.674</v>
      </c>
      <c r="AA6609">
        <v>14367.941800000001</v>
      </c>
      <c r="AB6609">
        <v>35299.592299999997</v>
      </c>
      <c r="AC6609">
        <v>49541.025500000003</v>
      </c>
      <c r="AD6609">
        <v>0</v>
      </c>
      <c r="AE6609">
        <v>0.41749999999999998</v>
      </c>
      <c r="AF6609">
        <v>65677.229500000001</v>
      </c>
      <c r="AG6609">
        <v>59269355</v>
      </c>
      <c r="AH6609">
        <v>238558001</v>
      </c>
      <c r="AI6609">
        <f t="shared" si="934"/>
        <v>297827356</v>
      </c>
      <c r="AJ6609">
        <v>147672726</v>
      </c>
      <c r="AK6609">
        <v>152080372</v>
      </c>
      <c r="AL6609">
        <f t="shared" si="935"/>
        <v>789521.16430000006</v>
      </c>
      <c r="AM6609" s="17">
        <v>789521.16429999995</v>
      </c>
      <c r="AN6609" s="17">
        <v>1.1341666666666601</v>
      </c>
    </row>
    <row r="6610" spans="1:40" x14ac:dyDescent="0.25">
      <c r="A6610" t="s">
        <v>253</v>
      </c>
      <c r="B6610">
        <v>2007</v>
      </c>
      <c r="C6610">
        <f t="shared" si="927"/>
        <v>3531.4537</v>
      </c>
      <c r="D6610">
        <f t="shared" si="928"/>
        <v>-442325.72269999998</v>
      </c>
      <c r="E6610">
        <f t="shared" si="929"/>
        <v>219162.86479999998</v>
      </c>
      <c r="F6610">
        <f t="shared" si="930"/>
        <v>99795.474900000001</v>
      </c>
      <c r="G6610">
        <f t="shared" si="931"/>
        <v>531006.01509999996</v>
      </c>
      <c r="H6610">
        <f t="shared" si="932"/>
        <v>204965.87390000001</v>
      </c>
      <c r="I6610">
        <f t="shared" si="933"/>
        <v>200453.5999</v>
      </c>
      <c r="J6610">
        <v>1970.7496000000001</v>
      </c>
      <c r="K6610">
        <v>1558.7559000000001</v>
      </c>
      <c r="L6610">
        <v>23547.391100000001</v>
      </c>
      <c r="M6610">
        <v>10898.482</v>
      </c>
      <c r="N6610">
        <v>50563.866900000001</v>
      </c>
      <c r="O6610">
        <v>11037</v>
      </c>
      <c r="P6610">
        <v>62048.167300000001</v>
      </c>
      <c r="Q6610">
        <v>-442325.72269999998</v>
      </c>
      <c r="R6610">
        <v>0</v>
      </c>
      <c r="S6610">
        <v>119415.7487</v>
      </c>
      <c r="T6610">
        <v>81037.851200000005</v>
      </c>
      <c r="U6610">
        <v>22865.838599999999</v>
      </c>
      <c r="V6610">
        <v>29908.0694</v>
      </c>
      <c r="W6610">
        <v>50126.929600000003</v>
      </c>
      <c r="X6610">
        <v>113009.6372</v>
      </c>
      <c r="Y6610">
        <v>22918.2402</v>
      </c>
      <c r="Z6610">
        <v>497050.77490000002</v>
      </c>
      <c r="AA6610">
        <v>14532.4763</v>
      </c>
      <c r="AB6610">
        <v>35244.970399999998</v>
      </c>
      <c r="AC6610">
        <v>50018.028200000001</v>
      </c>
      <c r="AD6610">
        <v>0</v>
      </c>
      <c r="AE6610">
        <v>1.9481999999999999</v>
      </c>
      <c r="AF6610">
        <v>61160.356599999999</v>
      </c>
      <c r="AG6610">
        <v>59309491</v>
      </c>
      <c r="AH6610">
        <v>241285684</v>
      </c>
      <c r="AI6610">
        <f t="shared" si="934"/>
        <v>300595175</v>
      </c>
      <c r="AJ6610">
        <v>149147060</v>
      </c>
      <c r="AK6610">
        <v>153596338</v>
      </c>
      <c r="AL6610">
        <f t="shared" si="935"/>
        <v>816589.55960000004</v>
      </c>
      <c r="AM6610">
        <v>816589.55960000004</v>
      </c>
      <c r="AN6610" s="17">
        <v>1.01541666666666</v>
      </c>
    </row>
    <row r="6611" spans="1:40" x14ac:dyDescent="0.25">
      <c r="A6611" t="s">
        <v>253</v>
      </c>
      <c r="B6611">
        <v>2008</v>
      </c>
      <c r="C6611">
        <f t="shared" si="927"/>
        <v>3229.3919000000001</v>
      </c>
      <c r="D6611">
        <f t="shared" si="928"/>
        <v>-442325.72269999998</v>
      </c>
      <c r="E6611">
        <f t="shared" si="929"/>
        <v>217189.25510000001</v>
      </c>
      <c r="F6611">
        <f t="shared" si="930"/>
        <v>101772.8518</v>
      </c>
      <c r="G6611">
        <f t="shared" si="931"/>
        <v>530811.12730000005</v>
      </c>
      <c r="H6611">
        <f t="shared" si="932"/>
        <v>203701.6594</v>
      </c>
      <c r="I6611">
        <f t="shared" si="933"/>
        <v>200212.93239999999</v>
      </c>
      <c r="J6611">
        <v>1160.9666999999999</v>
      </c>
      <c r="K6611">
        <v>2068.4252000000001</v>
      </c>
      <c r="L6611">
        <v>23926.2791</v>
      </c>
      <c r="M6611">
        <v>11802.727999999999</v>
      </c>
      <c r="N6611">
        <v>50502.960800000001</v>
      </c>
      <c r="O6611">
        <v>10876</v>
      </c>
      <c r="P6611">
        <v>59106.5553</v>
      </c>
      <c r="Q6611">
        <v>-442325.72269999998</v>
      </c>
      <c r="R6611">
        <v>0</v>
      </c>
      <c r="S6611">
        <v>116142.4414</v>
      </c>
      <c r="T6611">
        <v>84070.490999999995</v>
      </c>
      <c r="U6611">
        <v>21513.126100000001</v>
      </c>
      <c r="V6611">
        <v>29846.649099999999</v>
      </c>
      <c r="W6611">
        <v>50160.390099999997</v>
      </c>
      <c r="X6611">
        <v>114748.455</v>
      </c>
      <c r="Y6611">
        <v>23062.569899999999</v>
      </c>
      <c r="Z6611">
        <v>496872.55739999999</v>
      </c>
      <c r="AA6611">
        <v>14756.0458</v>
      </c>
      <c r="AB6611">
        <v>35014.693899999998</v>
      </c>
      <c r="AC6611">
        <v>52002.112099999998</v>
      </c>
      <c r="AD6611">
        <v>0</v>
      </c>
      <c r="AE6611">
        <v>0</v>
      </c>
      <c r="AF6611">
        <v>59283.771000000001</v>
      </c>
      <c r="AG6611">
        <v>59345012</v>
      </c>
      <c r="AH6611">
        <v>244029055</v>
      </c>
      <c r="AI6611">
        <f t="shared" si="934"/>
        <v>303374067</v>
      </c>
      <c r="AJ6611">
        <v>150592791</v>
      </c>
      <c r="AK6611">
        <v>155102120</v>
      </c>
      <c r="AL6611">
        <f t="shared" si="935"/>
        <v>814591.49519999989</v>
      </c>
      <c r="AM6611">
        <v>814591.4952</v>
      </c>
      <c r="AN6611" s="17">
        <v>0.150249999999999</v>
      </c>
    </row>
    <row r="6612" spans="1:40" x14ac:dyDescent="0.25">
      <c r="A6612" t="s">
        <v>253</v>
      </c>
      <c r="B6612">
        <v>2009</v>
      </c>
      <c r="C6612">
        <f t="shared" si="927"/>
        <v>2428.6107000000002</v>
      </c>
      <c r="D6612">
        <f t="shared" si="928"/>
        <v>-442325.72269999998</v>
      </c>
      <c r="E6612">
        <f t="shared" si="929"/>
        <v>214039.1568</v>
      </c>
      <c r="F6612">
        <f t="shared" si="930"/>
        <v>99089.385699999999</v>
      </c>
      <c r="G6612">
        <f t="shared" si="931"/>
        <v>532170.99060000002</v>
      </c>
      <c r="H6612">
        <f t="shared" si="932"/>
        <v>189167.22529999999</v>
      </c>
      <c r="I6612">
        <f t="shared" si="933"/>
        <v>194294.886</v>
      </c>
      <c r="J6612">
        <v>1332.1128000000001</v>
      </c>
      <c r="K6612">
        <v>1093.5759</v>
      </c>
      <c r="L6612">
        <v>24815.3832</v>
      </c>
      <c r="M6612">
        <v>12306.35</v>
      </c>
      <c r="N6612">
        <v>50474.047100000003</v>
      </c>
      <c r="O6612">
        <v>10604</v>
      </c>
      <c r="P6612">
        <v>56779.4876</v>
      </c>
      <c r="Q6612">
        <v>-442325.72269999998</v>
      </c>
      <c r="R6612">
        <v>0</v>
      </c>
      <c r="S6612">
        <v>109185.29859999999</v>
      </c>
      <c r="T6612">
        <v>85109.587400000004</v>
      </c>
      <c r="U6612">
        <v>21218.7192</v>
      </c>
      <c r="V6612">
        <v>25864.225299999998</v>
      </c>
      <c r="W6612">
        <v>50176.570500000002</v>
      </c>
      <c r="X6612">
        <v>106523.51240000001</v>
      </c>
      <c r="Y6612">
        <v>22132.359499999999</v>
      </c>
      <c r="Z6612">
        <v>499434.6311</v>
      </c>
      <c r="AA6612">
        <v>14128.4036</v>
      </c>
      <c r="AB6612">
        <v>34617.105300000003</v>
      </c>
      <c r="AC6612">
        <v>50343.876799999998</v>
      </c>
      <c r="AD6612">
        <v>0</v>
      </c>
      <c r="AE6612">
        <v>2.9220000000000002</v>
      </c>
      <c r="AF6612">
        <v>55048.086799999997</v>
      </c>
      <c r="AG6612">
        <v>59361054</v>
      </c>
      <c r="AH6612">
        <v>246715308</v>
      </c>
      <c r="AI6612">
        <f t="shared" si="934"/>
        <v>306076362</v>
      </c>
      <c r="AJ6612">
        <v>151968684</v>
      </c>
      <c r="AK6612">
        <v>156543351</v>
      </c>
      <c r="AL6612">
        <f t="shared" si="935"/>
        <v>788864.53240000003</v>
      </c>
      <c r="AM6612">
        <v>788864.53240000003</v>
      </c>
      <c r="AN6612" s="17">
        <v>0.35491666666666599</v>
      </c>
    </row>
    <row r="6613" spans="1:40" x14ac:dyDescent="0.25">
      <c r="A6613" t="s">
        <v>253</v>
      </c>
      <c r="B6613">
        <v>2010</v>
      </c>
      <c r="C6613">
        <f t="shared" si="927"/>
        <v>1654.0064000000002</v>
      </c>
      <c r="D6613">
        <f t="shared" si="928"/>
        <v>-442325.72269999998</v>
      </c>
      <c r="E6613">
        <f t="shared" si="929"/>
        <v>216205.40700000004</v>
      </c>
      <c r="F6613">
        <f t="shared" si="930"/>
        <v>98733.654299999995</v>
      </c>
      <c r="G6613">
        <f t="shared" si="931"/>
        <v>580276.42149999994</v>
      </c>
      <c r="H6613">
        <f t="shared" si="932"/>
        <v>193434.16330000001</v>
      </c>
      <c r="I6613">
        <f t="shared" si="933"/>
        <v>198814.7322</v>
      </c>
      <c r="J6613">
        <v>741.22730000000001</v>
      </c>
      <c r="K6613">
        <v>912.63990000000001</v>
      </c>
      <c r="L6613">
        <v>24102.151999999998</v>
      </c>
      <c r="M6613">
        <v>14336.91</v>
      </c>
      <c r="N6613">
        <v>50470.907700000003</v>
      </c>
      <c r="O6613">
        <v>11314</v>
      </c>
      <c r="P6613">
        <v>59172.615100000003</v>
      </c>
      <c r="Q6613">
        <v>-442325.72269999998</v>
      </c>
      <c r="R6613">
        <v>0</v>
      </c>
      <c r="S6613">
        <v>109592.65489999999</v>
      </c>
      <c r="T6613">
        <v>89222.077300000004</v>
      </c>
      <c r="U6613">
        <v>20459.171999999999</v>
      </c>
      <c r="V6613">
        <v>26591.390599999999</v>
      </c>
      <c r="W6613">
        <v>50299.520600000003</v>
      </c>
      <c r="X6613">
        <v>107670.15760000001</v>
      </c>
      <c r="Y6613">
        <v>22542.3979</v>
      </c>
      <c r="Z6613">
        <v>546420.02359999996</v>
      </c>
      <c r="AA6613">
        <v>14095.064700000001</v>
      </c>
      <c r="AB6613">
        <v>34444.733899999999</v>
      </c>
      <c r="AC6613">
        <v>50193.8557</v>
      </c>
      <c r="AD6613">
        <v>0</v>
      </c>
      <c r="AE6613">
        <v>0.13919999999999999</v>
      </c>
      <c r="AF6613">
        <v>56536.744700000003</v>
      </c>
      <c r="AG6613">
        <v>59344315</v>
      </c>
      <c r="AH6613">
        <v>249297076</v>
      </c>
      <c r="AI6613">
        <f t="shared" si="934"/>
        <v>308641391</v>
      </c>
      <c r="AJ6613">
        <v>153272866</v>
      </c>
      <c r="AK6613">
        <v>157909979</v>
      </c>
      <c r="AL6613">
        <f t="shared" si="935"/>
        <v>846792.66199999989</v>
      </c>
      <c r="AM6613" s="17">
        <v>846792.66199999896</v>
      </c>
      <c r="AN6613" s="17">
        <v>0.69316666666666604</v>
      </c>
    </row>
    <row r="6614" spans="1:40" x14ac:dyDescent="0.25">
      <c r="A6614" t="s">
        <v>253</v>
      </c>
      <c r="B6614">
        <v>2011</v>
      </c>
      <c r="C6614">
        <f t="shared" si="927"/>
        <v>3531.0398999999993</v>
      </c>
      <c r="D6614">
        <f t="shared" si="928"/>
        <v>-459348.34</v>
      </c>
      <c r="E6614">
        <f t="shared" si="929"/>
        <v>205309.2709</v>
      </c>
      <c r="F6614">
        <f t="shared" si="930"/>
        <v>98849.737300000008</v>
      </c>
      <c r="G6614">
        <f t="shared" si="931"/>
        <v>590848.68500000006</v>
      </c>
      <c r="H6614">
        <f t="shared" si="932"/>
        <v>183012.1778</v>
      </c>
      <c r="I6614">
        <f t="shared" si="933"/>
        <v>194810.9276</v>
      </c>
      <c r="J6614">
        <v>2200.3467999999998</v>
      </c>
      <c r="K6614">
        <v>1330.2756999999999</v>
      </c>
      <c r="L6614">
        <v>22949.6934</v>
      </c>
      <c r="M6614">
        <v>10378.886</v>
      </c>
      <c r="N6614">
        <v>50446.635699999999</v>
      </c>
      <c r="O6614">
        <v>11757</v>
      </c>
      <c r="P6614">
        <v>59653.927799999998</v>
      </c>
      <c r="Q6614">
        <v>-459348.34</v>
      </c>
      <c r="R6614">
        <v>0</v>
      </c>
      <c r="S6614">
        <v>104666.0947</v>
      </c>
      <c r="T6614">
        <v>90144.832899999994</v>
      </c>
      <c r="U6614">
        <v>17531.665199999999</v>
      </c>
      <c r="V6614">
        <v>24822.8187</v>
      </c>
      <c r="W6614">
        <v>50440.635000000002</v>
      </c>
      <c r="X6614">
        <v>98535.431299999997</v>
      </c>
      <c r="Y6614">
        <v>24304.033899999999</v>
      </c>
      <c r="Z6614">
        <v>554787.65110000002</v>
      </c>
      <c r="AA6614">
        <v>14157.7621</v>
      </c>
      <c r="AB6614">
        <v>34020.364600000001</v>
      </c>
      <c r="AC6614">
        <v>50671.6106</v>
      </c>
      <c r="AD6614">
        <v>0</v>
      </c>
      <c r="AE6614">
        <v>0.41739999999999999</v>
      </c>
      <c r="AF6614">
        <v>53561.755599999997</v>
      </c>
      <c r="AG6614">
        <v>59275426</v>
      </c>
      <c r="AH6614">
        <v>251775947</v>
      </c>
      <c r="AI6614">
        <f t="shared" si="934"/>
        <v>311051373</v>
      </c>
      <c r="AJ6614">
        <v>154669482</v>
      </c>
      <c r="AK6614">
        <v>159207127</v>
      </c>
      <c r="AL6614">
        <f t="shared" si="935"/>
        <v>817013.4985000001</v>
      </c>
      <c r="AM6614" s="17">
        <v>817013.49849999999</v>
      </c>
      <c r="AN6614" s="17">
        <v>0.73924999999999996</v>
      </c>
    </row>
    <row r="6615" spans="1:40" x14ac:dyDescent="0.25">
      <c r="A6615" t="s">
        <v>253</v>
      </c>
      <c r="B6615">
        <v>2012</v>
      </c>
      <c r="C6615">
        <f t="shared" si="927"/>
        <v>2790.4396999999999</v>
      </c>
      <c r="D6615">
        <f t="shared" si="928"/>
        <v>-459348.34</v>
      </c>
      <c r="E6615">
        <f t="shared" si="929"/>
        <v>199930.8156</v>
      </c>
      <c r="F6615">
        <f t="shared" si="930"/>
        <v>98007.256999999998</v>
      </c>
      <c r="G6615">
        <f t="shared" si="931"/>
        <v>583522.08279999997</v>
      </c>
      <c r="H6615">
        <f t="shared" si="932"/>
        <v>179060.67230000001</v>
      </c>
      <c r="I6615">
        <f t="shared" si="933"/>
        <v>183978.65360000002</v>
      </c>
      <c r="J6615">
        <v>1616.5661</v>
      </c>
      <c r="K6615">
        <v>1173.5953</v>
      </c>
      <c r="L6615">
        <v>22132.180400000001</v>
      </c>
      <c r="M6615">
        <v>10624.768</v>
      </c>
      <c r="N6615">
        <v>50395.063900000001</v>
      </c>
      <c r="O6615">
        <v>12133</v>
      </c>
      <c r="P6615">
        <v>58428.966800000002</v>
      </c>
      <c r="Q6615">
        <v>-459348.34</v>
      </c>
      <c r="R6615">
        <v>0</v>
      </c>
      <c r="S6615">
        <v>95256.447</v>
      </c>
      <c r="T6615">
        <v>88722.206600000005</v>
      </c>
      <c r="U6615">
        <v>15065.186299999999</v>
      </c>
      <c r="V6615">
        <v>23630.662199999999</v>
      </c>
      <c r="W6615">
        <v>50676.376400000001</v>
      </c>
      <c r="X6615">
        <v>97001.043300000005</v>
      </c>
      <c r="Y6615">
        <v>22446.123</v>
      </c>
      <c r="Z6615">
        <v>548942.95979999995</v>
      </c>
      <c r="AA6615">
        <v>14106.329299999999</v>
      </c>
      <c r="AB6615">
        <v>33393.126300000004</v>
      </c>
      <c r="AC6615">
        <v>50507.801399999997</v>
      </c>
      <c r="AD6615">
        <v>0</v>
      </c>
      <c r="AE6615">
        <v>0.27829999999999999</v>
      </c>
      <c r="AF6615">
        <v>51037.240599999997</v>
      </c>
      <c r="AG6615">
        <v>59160759</v>
      </c>
      <c r="AH6615">
        <v>254174664</v>
      </c>
      <c r="AI6615">
        <f t="shared" si="934"/>
        <v>313335423</v>
      </c>
      <c r="AJ6615">
        <v>156181261</v>
      </c>
      <c r="AK6615">
        <v>160470060</v>
      </c>
      <c r="AL6615">
        <f t="shared" si="935"/>
        <v>787941.58100000001</v>
      </c>
      <c r="AM6615" s="17">
        <v>787941.58099999896</v>
      </c>
      <c r="AN6615" s="17">
        <v>1.38933333333333</v>
      </c>
    </row>
    <row r="6616" spans="1:40" x14ac:dyDescent="0.25">
      <c r="A6616" t="s">
        <v>253</v>
      </c>
      <c r="B6616">
        <v>2013</v>
      </c>
      <c r="C6616">
        <f t="shared" si="927"/>
        <v>2097.9917999999998</v>
      </c>
      <c r="D6616">
        <f t="shared" si="928"/>
        <v>-459348.34</v>
      </c>
      <c r="E6616">
        <f t="shared" si="929"/>
        <v>206259.97949999999</v>
      </c>
      <c r="F6616">
        <f t="shared" si="930"/>
        <v>96818.047699999996</v>
      </c>
      <c r="G6616">
        <f t="shared" si="931"/>
        <v>589695.54029999999</v>
      </c>
      <c r="H6616">
        <f t="shared" si="932"/>
        <v>182512.2899</v>
      </c>
      <c r="I6616">
        <f t="shared" si="933"/>
        <v>193601.72509999998</v>
      </c>
      <c r="J6616">
        <v>813.44479999999999</v>
      </c>
      <c r="K6616">
        <v>1284.547</v>
      </c>
      <c r="L6616">
        <v>25374.1695</v>
      </c>
      <c r="M6616">
        <v>9791.9639999999999</v>
      </c>
      <c r="N6616">
        <v>50278.678800000002</v>
      </c>
      <c r="O6616">
        <v>12154</v>
      </c>
      <c r="P6616">
        <v>60908.383099999999</v>
      </c>
      <c r="Q6616">
        <v>-459348.34</v>
      </c>
      <c r="R6616">
        <v>0</v>
      </c>
      <c r="S6616">
        <v>101231.3334</v>
      </c>
      <c r="T6616">
        <v>92370.391699999993</v>
      </c>
      <c r="U6616">
        <v>14595.6378</v>
      </c>
      <c r="V6616">
        <v>22904.654399999999</v>
      </c>
      <c r="W6616">
        <v>50786.196799999998</v>
      </c>
      <c r="X6616">
        <v>98699.252399999998</v>
      </c>
      <c r="Y6616">
        <v>27417.889599999999</v>
      </c>
      <c r="Z6616">
        <v>550123.6507</v>
      </c>
      <c r="AA6616">
        <v>13936.5609</v>
      </c>
      <c r="AB6616">
        <v>33005.890599999999</v>
      </c>
      <c r="AC6616">
        <v>49875.5962</v>
      </c>
      <c r="AD6616">
        <v>0</v>
      </c>
      <c r="AE6616">
        <v>0</v>
      </c>
      <c r="AF6616">
        <v>55433.332600000002</v>
      </c>
      <c r="AG6616">
        <v>59009166</v>
      </c>
      <c r="AH6616">
        <v>256527510</v>
      </c>
      <c r="AI6616">
        <f t="shared" si="934"/>
        <v>315536676</v>
      </c>
      <c r="AJ6616">
        <v>157662345</v>
      </c>
      <c r="AK6616">
        <v>161712821</v>
      </c>
      <c r="AL6616">
        <f t="shared" si="935"/>
        <v>811637.23430000001</v>
      </c>
      <c r="AM6616">
        <v>811637.23430000001</v>
      </c>
      <c r="AN6616" s="17">
        <v>0.50008333333333299</v>
      </c>
    </row>
    <row r="6617" spans="1:40" x14ac:dyDescent="0.25">
      <c r="A6617" t="s">
        <v>253</v>
      </c>
      <c r="B6617">
        <v>2014</v>
      </c>
      <c r="C6617">
        <f t="shared" si="927"/>
        <v>2284.7120999999997</v>
      </c>
      <c r="D6617">
        <f t="shared" si="928"/>
        <v>-459348.34</v>
      </c>
      <c r="E6617">
        <f t="shared" si="929"/>
        <v>206093.22930000001</v>
      </c>
      <c r="F6617">
        <f t="shared" si="930"/>
        <v>97154.225299999991</v>
      </c>
      <c r="G6617">
        <f t="shared" si="931"/>
        <v>604567.99479999999</v>
      </c>
      <c r="H6617">
        <f t="shared" si="932"/>
        <v>187733.44459999999</v>
      </c>
      <c r="I6617">
        <f t="shared" si="933"/>
        <v>197051.11499999999</v>
      </c>
      <c r="J6617">
        <v>946.47299999999996</v>
      </c>
      <c r="K6617">
        <v>1336.9865</v>
      </c>
      <c r="L6617">
        <v>26451.811399999999</v>
      </c>
      <c r="M6617">
        <v>11632.208000000001</v>
      </c>
      <c r="N6617">
        <v>50220.136500000001</v>
      </c>
      <c r="O6617">
        <v>12111</v>
      </c>
      <c r="P6617">
        <v>61312.236499999999</v>
      </c>
      <c r="Q6617">
        <v>-459348.34</v>
      </c>
      <c r="R6617">
        <v>0</v>
      </c>
      <c r="S6617">
        <v>102899.6201</v>
      </c>
      <c r="T6617">
        <v>94151.494900000005</v>
      </c>
      <c r="U6617">
        <v>13497.963599999999</v>
      </c>
      <c r="V6617">
        <v>24834.415000000001</v>
      </c>
      <c r="W6617">
        <v>50924.491499999996</v>
      </c>
      <c r="X6617">
        <v>101586.7931</v>
      </c>
      <c r="Y6617">
        <v>28404.043699999998</v>
      </c>
      <c r="Z6617">
        <v>564052.95109999995</v>
      </c>
      <c r="AA6617">
        <v>13968.796399999999</v>
      </c>
      <c r="AB6617">
        <v>32425.892899999999</v>
      </c>
      <c r="AC6617">
        <v>50759.536</v>
      </c>
      <c r="AD6617">
        <v>0</v>
      </c>
      <c r="AE6617">
        <v>1.2525999999999999</v>
      </c>
      <c r="AF6617">
        <v>53366.618300000002</v>
      </c>
      <c r="AG6617">
        <v>58833036</v>
      </c>
      <c r="AH6617">
        <v>258885743</v>
      </c>
      <c r="AI6617">
        <f t="shared" si="934"/>
        <v>317718779</v>
      </c>
      <c r="AJ6617">
        <v>159103717</v>
      </c>
      <c r="AK6617">
        <v>162930247</v>
      </c>
      <c r="AL6617">
        <f t="shared" si="935"/>
        <v>835536.38109999988</v>
      </c>
      <c r="AM6617" s="17">
        <v>835536.38109999895</v>
      </c>
      <c r="AN6617" s="17">
        <v>0.76141666666666596</v>
      </c>
    </row>
    <row r="6618" spans="1:40" x14ac:dyDescent="0.25">
      <c r="A6618" t="s">
        <v>253</v>
      </c>
      <c r="B6618">
        <v>2015</v>
      </c>
      <c r="C6618">
        <f t="shared" si="927"/>
        <v>3759.0619999999999</v>
      </c>
      <c r="D6618">
        <f t="shared" si="928"/>
        <v>-459348.34</v>
      </c>
      <c r="E6618">
        <f t="shared" si="929"/>
        <v>207860.07389999999</v>
      </c>
      <c r="F6618">
        <f t="shared" si="930"/>
        <v>97917.6734</v>
      </c>
      <c r="G6618">
        <f t="shared" si="931"/>
        <v>608242.40409999993</v>
      </c>
      <c r="H6618">
        <f t="shared" si="932"/>
        <v>186020.4908</v>
      </c>
      <c r="I6618">
        <f t="shared" si="933"/>
        <v>187410.50709999999</v>
      </c>
      <c r="J6618">
        <v>1521.9269999999999</v>
      </c>
      <c r="K6618">
        <v>2235.1867999999999</v>
      </c>
      <c r="L6618">
        <v>26054.217799999999</v>
      </c>
      <c r="M6618">
        <v>10212.384</v>
      </c>
      <c r="N6618">
        <v>50180.323199999999</v>
      </c>
      <c r="O6618">
        <v>11754</v>
      </c>
      <c r="P6618">
        <v>64147.018199999999</v>
      </c>
      <c r="Q6618">
        <v>-459348.34</v>
      </c>
      <c r="R6618">
        <v>0</v>
      </c>
      <c r="S6618">
        <v>95512.887900000002</v>
      </c>
      <c r="T6618">
        <v>91897.619200000001</v>
      </c>
      <c r="U6618">
        <v>17430.505700000002</v>
      </c>
      <c r="V6618">
        <v>24254.458600000002</v>
      </c>
      <c r="W6618">
        <v>50659.906900000002</v>
      </c>
      <c r="X6618">
        <v>97619.013999999996</v>
      </c>
      <c r="Y6618">
        <v>27256.189299999998</v>
      </c>
      <c r="Z6618">
        <v>569232.21479999996</v>
      </c>
      <c r="AA6618">
        <v>14036.8547</v>
      </c>
      <c r="AB6618">
        <v>32641.128700000001</v>
      </c>
      <c r="AC6618">
        <v>51239.69</v>
      </c>
      <c r="AD6618">
        <v>0</v>
      </c>
      <c r="AE6618">
        <v>1.9481999999999999</v>
      </c>
      <c r="AF6618">
        <v>53322.736299999997</v>
      </c>
      <c r="AG6618">
        <v>58641351</v>
      </c>
      <c r="AH6618">
        <v>261287811</v>
      </c>
      <c r="AI6618">
        <f t="shared" si="934"/>
        <v>319929162</v>
      </c>
      <c r="AJ6618">
        <v>160493394</v>
      </c>
      <c r="AK6618">
        <v>164114383</v>
      </c>
      <c r="AL6618">
        <f t="shared" si="935"/>
        <v>831861.8713</v>
      </c>
      <c r="AM6618">
        <v>831861.8713</v>
      </c>
      <c r="AN6618" s="17">
        <v>1.5604166666666599</v>
      </c>
    </row>
    <row r="6619" spans="1:40" x14ac:dyDescent="0.25">
      <c r="A6619" t="s">
        <v>253</v>
      </c>
      <c r="B6619">
        <v>2016</v>
      </c>
      <c r="C6619">
        <f t="shared" si="927"/>
        <v>2654.8885</v>
      </c>
      <c r="D6619">
        <f t="shared" si="928"/>
        <v>-331408.0367</v>
      </c>
      <c r="E6619">
        <f t="shared" si="929"/>
        <v>211653.65819999998</v>
      </c>
      <c r="F6619">
        <f t="shared" si="930"/>
        <v>100454.1866</v>
      </c>
      <c r="G6619">
        <f t="shared" si="931"/>
        <v>608831.09629999998</v>
      </c>
      <c r="H6619">
        <f t="shared" si="932"/>
        <v>190871.47409999999</v>
      </c>
      <c r="I6619">
        <f t="shared" si="933"/>
        <v>181499.34049999999</v>
      </c>
      <c r="J6619">
        <v>1214.1886999999999</v>
      </c>
      <c r="K6619">
        <v>1438.7519</v>
      </c>
      <c r="L6619">
        <v>29390.7271</v>
      </c>
      <c r="M6619">
        <v>12282.536</v>
      </c>
      <c r="N6619">
        <v>50005.159500000002</v>
      </c>
      <c r="O6619">
        <v>11487</v>
      </c>
      <c r="P6619">
        <v>64980.6774</v>
      </c>
      <c r="Q6619">
        <v>-331408.0367</v>
      </c>
      <c r="R6619">
        <v>59727.286699999997</v>
      </c>
      <c r="S6619">
        <v>91080.3891</v>
      </c>
      <c r="T6619">
        <v>90418.951400000005</v>
      </c>
      <c r="U6619">
        <v>17877.260900000001</v>
      </c>
      <c r="V6619">
        <v>23768.9908</v>
      </c>
      <c r="W6619">
        <v>50722.359700000001</v>
      </c>
      <c r="X6619">
        <v>102121.80590000001</v>
      </c>
      <c r="Y6619">
        <v>28657.736099999998</v>
      </c>
      <c r="Z6619">
        <v>568686.3602</v>
      </c>
      <c r="AA6619">
        <v>14348.3609</v>
      </c>
      <c r="AB6619">
        <v>33635.106299999999</v>
      </c>
      <c r="AC6619">
        <v>52470.719400000002</v>
      </c>
      <c r="AD6619">
        <v>0</v>
      </c>
      <c r="AE6619">
        <v>1.9479</v>
      </c>
      <c r="AF6619">
        <v>51375.614999999998</v>
      </c>
      <c r="AG6619">
        <v>58436293</v>
      </c>
      <c r="AH6619" s="17">
        <v>263743311.99999899</v>
      </c>
      <c r="AI6619">
        <f t="shared" si="934"/>
        <v>322179604.99999899</v>
      </c>
      <c r="AJ6619">
        <v>161895324</v>
      </c>
      <c r="AK6619">
        <v>165314874</v>
      </c>
      <c r="AL6619">
        <f t="shared" si="935"/>
        <v>964556.60749999993</v>
      </c>
      <c r="AM6619">
        <v>1024283.8942</v>
      </c>
      <c r="AN6619" s="17">
        <v>2.0008333333333299</v>
      </c>
    </row>
    <row r="6620" spans="1:40" x14ac:dyDescent="0.25">
      <c r="A6620" t="s">
        <v>253</v>
      </c>
      <c r="B6620">
        <v>2017</v>
      </c>
      <c r="C6620">
        <f t="shared" si="927"/>
        <v>4418.2763999999997</v>
      </c>
      <c r="D6620">
        <f t="shared" si="928"/>
        <v>-331408.0367</v>
      </c>
      <c r="E6620">
        <f t="shared" si="929"/>
        <v>207282.04320000001</v>
      </c>
      <c r="F6620">
        <f t="shared" si="930"/>
        <v>102269.6523</v>
      </c>
      <c r="G6620">
        <f t="shared" si="931"/>
        <v>620043.52359999996</v>
      </c>
      <c r="H6620">
        <f t="shared" si="932"/>
        <v>185605.0583</v>
      </c>
      <c r="I6620">
        <f t="shared" si="933"/>
        <v>175989.296</v>
      </c>
      <c r="J6620">
        <v>1749.8832</v>
      </c>
      <c r="K6620">
        <v>2664.9144000000001</v>
      </c>
      <c r="L6620">
        <v>26788.526399999999</v>
      </c>
      <c r="M6620">
        <v>9415.1540000000005</v>
      </c>
      <c r="N6620">
        <v>49966.285100000001</v>
      </c>
      <c r="O6620">
        <v>11345</v>
      </c>
      <c r="P6620">
        <v>65488.4974</v>
      </c>
      <c r="Q6620">
        <v>-331408.0367</v>
      </c>
      <c r="R6620">
        <v>59727.286699999997</v>
      </c>
      <c r="S6620">
        <v>88102.495800000004</v>
      </c>
      <c r="T6620">
        <v>87886.800199999998</v>
      </c>
      <c r="U6620">
        <v>19932.334599999998</v>
      </c>
      <c r="V6620">
        <v>20429.153900000001</v>
      </c>
      <c r="W6620">
        <v>50602.113499999999</v>
      </c>
      <c r="X6620">
        <v>99687.407000000007</v>
      </c>
      <c r="Y6620">
        <v>32212.599600000001</v>
      </c>
      <c r="Z6620">
        <v>576485.924</v>
      </c>
      <c r="AA6620">
        <v>14555.303</v>
      </c>
      <c r="AB6620">
        <v>34283.0121</v>
      </c>
      <c r="AC6620">
        <v>53431.337200000002</v>
      </c>
      <c r="AD6620">
        <v>0</v>
      </c>
      <c r="AE6620">
        <v>3.4788000000000001</v>
      </c>
      <c r="AF6620">
        <v>50577.6296</v>
      </c>
      <c r="AG6620">
        <v>58215947</v>
      </c>
      <c r="AH6620">
        <v>266243516</v>
      </c>
      <c r="AI6620">
        <f t="shared" si="934"/>
        <v>324459463</v>
      </c>
      <c r="AJ6620">
        <v>163282016</v>
      </c>
      <c r="AK6620">
        <v>166509214</v>
      </c>
      <c r="AL6620">
        <f t="shared" si="935"/>
        <v>964199.81310000003</v>
      </c>
      <c r="AM6620" s="17">
        <v>1023927.09979999</v>
      </c>
      <c r="AN6620" s="17">
        <v>1.57233333333333</v>
      </c>
    </row>
    <row r="6621" spans="1:40" x14ac:dyDescent="0.25">
      <c r="A6621" t="s">
        <v>253</v>
      </c>
      <c r="B6621">
        <v>2018</v>
      </c>
      <c r="C6621">
        <f t="shared" si="927"/>
        <v>4001.4603000000002</v>
      </c>
      <c r="D6621">
        <f t="shared" si="928"/>
        <v>-331408.0367</v>
      </c>
      <c r="E6621">
        <f t="shared" si="929"/>
        <v>208469.14420000001</v>
      </c>
      <c r="F6621">
        <f t="shared" si="930"/>
        <v>103419.69829999999</v>
      </c>
      <c r="G6621">
        <f t="shared" si="931"/>
        <v>621260.42800000007</v>
      </c>
      <c r="H6621">
        <f t="shared" si="932"/>
        <v>187646.23109999998</v>
      </c>
      <c r="I6621">
        <f t="shared" si="933"/>
        <v>181796.6562</v>
      </c>
      <c r="J6621">
        <v>1540.0409</v>
      </c>
      <c r="K6621">
        <v>2457.9409000000001</v>
      </c>
      <c r="L6621">
        <v>26846.698799999998</v>
      </c>
      <c r="M6621">
        <v>11540.97</v>
      </c>
      <c r="N6621">
        <v>50091.980300000003</v>
      </c>
      <c r="O6621">
        <v>11207</v>
      </c>
      <c r="P6621">
        <v>67945.764999999999</v>
      </c>
      <c r="Q6621">
        <v>-331408.0367</v>
      </c>
      <c r="R6621">
        <v>59727.286699999997</v>
      </c>
      <c r="S6621">
        <v>94024.785900000003</v>
      </c>
      <c r="T6621">
        <v>87771.870299999995</v>
      </c>
      <c r="U6621">
        <v>18522.710299999999</v>
      </c>
      <c r="V6621">
        <v>19689.1237</v>
      </c>
      <c r="W6621">
        <v>50458.939299999998</v>
      </c>
      <c r="X6621">
        <v>100011.34239999999</v>
      </c>
      <c r="Y6621">
        <v>34560.6132</v>
      </c>
      <c r="Z6621">
        <v>575492.81480000005</v>
      </c>
      <c r="AA6621">
        <v>14639.287</v>
      </c>
      <c r="AB6621">
        <v>34517.982499999998</v>
      </c>
      <c r="AC6621">
        <v>54262.428800000002</v>
      </c>
      <c r="AD6621">
        <v>0</v>
      </c>
      <c r="AE6621">
        <v>3.4784999999999999</v>
      </c>
      <c r="AF6621">
        <v>51007.845500000003</v>
      </c>
      <c r="AG6621">
        <v>57980034</v>
      </c>
      <c r="AH6621">
        <v>268786714</v>
      </c>
      <c r="AI6621">
        <f t="shared" si="934"/>
        <v>326766748</v>
      </c>
      <c r="AJ6621">
        <v>164538320</v>
      </c>
      <c r="AK6621">
        <v>167601717</v>
      </c>
      <c r="AL6621">
        <f t="shared" si="935"/>
        <v>975185.58140000014</v>
      </c>
      <c r="AM6621" s="17">
        <v>1034912.8681</v>
      </c>
      <c r="AN6621" s="17">
        <v>1.2431666666666601</v>
      </c>
    </row>
    <row r="6622" spans="1:40" x14ac:dyDescent="0.25">
      <c r="A6622" t="s">
        <v>253</v>
      </c>
      <c r="B6622">
        <v>2019</v>
      </c>
      <c r="C6622">
        <f t="shared" si="927"/>
        <v>2179.9733999999999</v>
      </c>
      <c r="D6622">
        <f t="shared" si="928"/>
        <v>-331408.0367</v>
      </c>
      <c r="E6622">
        <f t="shared" si="929"/>
        <v>207753.38250000001</v>
      </c>
      <c r="F6622">
        <f t="shared" si="930"/>
        <v>104645.88709999999</v>
      </c>
      <c r="G6622">
        <f t="shared" si="931"/>
        <v>625285.26300000004</v>
      </c>
      <c r="H6622">
        <f t="shared" si="932"/>
        <v>178879.4246</v>
      </c>
      <c r="I6622">
        <f t="shared" si="933"/>
        <v>175032.9852</v>
      </c>
      <c r="J6622">
        <v>988.57629999999995</v>
      </c>
      <c r="K6622">
        <v>1190.9795999999999</v>
      </c>
      <c r="L6622">
        <v>24747.319200000002</v>
      </c>
      <c r="M6622">
        <v>9823.7160000000003</v>
      </c>
      <c r="N6622">
        <v>50226.9948</v>
      </c>
      <c r="O6622">
        <v>10884</v>
      </c>
      <c r="P6622">
        <v>67843.576400000005</v>
      </c>
      <c r="Q6622">
        <v>-331408.0367</v>
      </c>
      <c r="R6622">
        <v>59727.286699999997</v>
      </c>
      <c r="S6622">
        <v>89168.249299999996</v>
      </c>
      <c r="T6622">
        <v>85864.7359</v>
      </c>
      <c r="U6622">
        <v>28871.627899999999</v>
      </c>
      <c r="V6622">
        <v>19054.706099999999</v>
      </c>
      <c r="W6622">
        <v>50297.7281</v>
      </c>
      <c r="X6622">
        <v>91981.142099999997</v>
      </c>
      <c r="Y6622">
        <v>34931.993199999997</v>
      </c>
      <c r="Z6622">
        <v>579469.26980000001</v>
      </c>
      <c r="AA6622">
        <v>14684.518</v>
      </c>
      <c r="AB6622">
        <v>34729.572999999997</v>
      </c>
      <c r="AC6622">
        <v>55231.7961</v>
      </c>
      <c r="AD6622">
        <v>0</v>
      </c>
      <c r="AE6622">
        <v>0.41749999999999998</v>
      </c>
      <c r="AF6622">
        <v>43785.996500000001</v>
      </c>
      <c r="AG6622">
        <v>57727196</v>
      </c>
      <c r="AH6622">
        <v>271365914</v>
      </c>
      <c r="AI6622">
        <f t="shared" si="934"/>
        <v>329093110</v>
      </c>
      <c r="AJ6622">
        <v>165698830</v>
      </c>
      <c r="AK6622">
        <v>168620840</v>
      </c>
      <c r="AL6622">
        <f t="shared" si="935"/>
        <v>962368.87910000002</v>
      </c>
      <c r="AM6622" s="17">
        <v>1022096.1658</v>
      </c>
      <c r="AN6622" s="17">
        <v>1.05391666666666</v>
      </c>
    </row>
    <row r="6623" spans="1:40" x14ac:dyDescent="0.25">
      <c r="A6623" t="s">
        <v>253</v>
      </c>
      <c r="B6623">
        <v>2020</v>
      </c>
      <c r="C6623">
        <f t="shared" si="927"/>
        <v>7436.8964999999998</v>
      </c>
      <c r="D6623">
        <f t="shared" si="928"/>
        <v>-331408.0367</v>
      </c>
      <c r="E6623">
        <f t="shared" si="929"/>
        <v>207363.0882</v>
      </c>
      <c r="F6623">
        <f t="shared" si="930"/>
        <v>103733.7323</v>
      </c>
      <c r="G6623">
        <f t="shared" si="931"/>
        <v>629667.09820000001</v>
      </c>
      <c r="H6623">
        <f t="shared" si="932"/>
        <v>176514.19520000002</v>
      </c>
      <c r="I6623">
        <f t="shared" si="933"/>
        <v>170660.17119999998</v>
      </c>
      <c r="J6623">
        <v>2031.3179</v>
      </c>
      <c r="K6623">
        <v>5405.3002999999999</v>
      </c>
      <c r="L6623">
        <v>26151.628700000001</v>
      </c>
      <c r="M6623">
        <v>11846.338</v>
      </c>
      <c r="N6623">
        <v>50220.7454</v>
      </c>
      <c r="O6623">
        <v>10884</v>
      </c>
      <c r="P6623">
        <v>60066.484100000001</v>
      </c>
      <c r="Q6623">
        <v>-331408.0367</v>
      </c>
      <c r="R6623">
        <v>59727.286699999997</v>
      </c>
      <c r="S6623">
        <v>88647.522299999997</v>
      </c>
      <c r="T6623">
        <v>82012.6489</v>
      </c>
      <c r="U6623">
        <v>28211.6338</v>
      </c>
      <c r="V6623">
        <v>18924.954099999999</v>
      </c>
      <c r="W6623">
        <v>50130.010900000001</v>
      </c>
      <c r="X6623">
        <v>97522.756999999998</v>
      </c>
      <c r="Y6623">
        <v>35822.400900000001</v>
      </c>
      <c r="Z6623">
        <v>582960.6973</v>
      </c>
      <c r="AA6623">
        <v>14593.2688</v>
      </c>
      <c r="AB6623">
        <v>34375.597000000002</v>
      </c>
      <c r="AC6623">
        <v>54764.866499999996</v>
      </c>
      <c r="AD6623">
        <v>0</v>
      </c>
      <c r="AE6623">
        <v>0.27829999999999999</v>
      </c>
      <c r="AF6623">
        <v>40802.731399999997</v>
      </c>
      <c r="AG6623">
        <v>57456395</v>
      </c>
      <c r="AH6623">
        <v>273975139</v>
      </c>
      <c r="AI6623">
        <f t="shared" si="934"/>
        <v>331431534</v>
      </c>
      <c r="AJ6623">
        <v>166504407</v>
      </c>
      <c r="AK6623">
        <v>169437597</v>
      </c>
      <c r="AL6623">
        <f t="shared" si="935"/>
        <v>963967.14489999996</v>
      </c>
      <c r="AM6623">
        <v>1023694.4316</v>
      </c>
      <c r="AN6623" s="17">
        <v>1.3220833333333299</v>
      </c>
    </row>
    <row r="6624" spans="1:40" x14ac:dyDescent="0.25">
      <c r="A6624" t="s">
        <v>254</v>
      </c>
      <c r="B6624">
        <v>1990</v>
      </c>
      <c r="C6624">
        <f t="shared" si="927"/>
        <v>0</v>
      </c>
      <c r="D6624">
        <f t="shared" si="928"/>
        <v>0</v>
      </c>
      <c r="E6624">
        <f t="shared" si="929"/>
        <v>1573.6411097423479</v>
      </c>
      <c r="F6624">
        <f t="shared" si="930"/>
        <v>2148.2516928507098</v>
      </c>
      <c r="G6624">
        <f t="shared" si="931"/>
        <v>2018.0249997269386</v>
      </c>
      <c r="H6624">
        <f t="shared" si="932"/>
        <v>2860.8204780925048</v>
      </c>
      <c r="I6624">
        <f t="shared" si="933"/>
        <v>7.1822999999999997</v>
      </c>
      <c r="J6624">
        <v>0</v>
      </c>
      <c r="K6624">
        <v>0</v>
      </c>
      <c r="M6624" s="17">
        <v>926.34227847244802</v>
      </c>
      <c r="N6624">
        <v>0</v>
      </c>
      <c r="O6624" s="17">
        <v>12.2328706489185</v>
      </c>
      <c r="P6624" s="17">
        <v>59.976127943744899</v>
      </c>
      <c r="Q6624">
        <v>0</v>
      </c>
      <c r="R6624">
        <v>24.429500000000001</v>
      </c>
      <c r="T6624">
        <v>7.1822999999999997</v>
      </c>
      <c r="U6624" s="17">
        <v>643.58023126989997</v>
      </c>
      <c r="V6624" s="17">
        <v>1073.2412364428999</v>
      </c>
      <c r="W6624">
        <v>3.7185999999999999</v>
      </c>
      <c r="X6624" s="17">
        <v>1727.6031137058601</v>
      </c>
      <c r="Y6624" s="17">
        <v>2005.79212907802</v>
      </c>
      <c r="AB6624" s="17">
        <v>2148.2516928507098</v>
      </c>
      <c r="AD6624">
        <v>0</v>
      </c>
      <c r="AE6624">
        <v>0</v>
      </c>
      <c r="AG6624">
        <v>12777</v>
      </c>
      <c r="AH6624">
        <v>90979</v>
      </c>
      <c r="AI6624">
        <f t="shared" si="934"/>
        <v>103756</v>
      </c>
      <c r="AJ6624">
        <v>48919</v>
      </c>
      <c r="AK6624">
        <v>51767</v>
      </c>
      <c r="AL6624">
        <f t="shared" si="935"/>
        <v>8607.9205804125013</v>
      </c>
      <c r="AM6624" s="17">
        <v>8632.3500804125197</v>
      </c>
      <c r="AN6624" s="17">
        <v>0.43541666666666601</v>
      </c>
    </row>
    <row r="6625" spans="1:40" x14ac:dyDescent="0.25">
      <c r="A6625" t="s">
        <v>254</v>
      </c>
      <c r="B6625">
        <v>1991</v>
      </c>
      <c r="C6625">
        <f t="shared" si="927"/>
        <v>0</v>
      </c>
      <c r="D6625">
        <f t="shared" si="928"/>
        <v>0</v>
      </c>
      <c r="E6625">
        <f t="shared" si="929"/>
        <v>1573.6713097423481</v>
      </c>
      <c r="F6625">
        <f t="shared" si="930"/>
        <v>2148.2516928507098</v>
      </c>
      <c r="G6625">
        <f t="shared" si="931"/>
        <v>2018.0249997269386</v>
      </c>
      <c r="H6625">
        <f t="shared" si="932"/>
        <v>2860.8204780925048</v>
      </c>
      <c r="I6625">
        <f t="shared" si="933"/>
        <v>7.2714999999999996</v>
      </c>
      <c r="J6625">
        <v>0</v>
      </c>
      <c r="K6625">
        <v>0</v>
      </c>
      <c r="M6625" s="17">
        <v>926.34227847244802</v>
      </c>
      <c r="N6625">
        <v>0</v>
      </c>
      <c r="O6625" s="17">
        <v>12.2328706489185</v>
      </c>
      <c r="P6625" s="17">
        <v>59.976127943744899</v>
      </c>
      <c r="Q6625">
        <v>0</v>
      </c>
      <c r="R6625">
        <v>24.429500000000001</v>
      </c>
      <c r="T6625">
        <v>7.2714999999999996</v>
      </c>
      <c r="U6625" s="17">
        <v>643.58023126989997</v>
      </c>
      <c r="V6625" s="17">
        <v>1073.2412364428999</v>
      </c>
      <c r="W6625">
        <v>3.7488000000000001</v>
      </c>
      <c r="X6625" s="17">
        <v>1727.6031137058601</v>
      </c>
      <c r="Y6625" s="17">
        <v>2005.79212907802</v>
      </c>
      <c r="AB6625" s="17">
        <v>2148.2516928507098</v>
      </c>
      <c r="AD6625">
        <v>0</v>
      </c>
      <c r="AE6625">
        <v>0</v>
      </c>
      <c r="AG6625">
        <v>12194</v>
      </c>
      <c r="AH6625">
        <v>91895</v>
      </c>
      <c r="AI6625">
        <f t="shared" si="934"/>
        <v>104089</v>
      </c>
      <c r="AJ6625">
        <v>49043</v>
      </c>
      <c r="AK6625">
        <v>51925</v>
      </c>
      <c r="AL6625">
        <f t="shared" si="935"/>
        <v>8608.0399804125009</v>
      </c>
      <c r="AM6625" s="17">
        <v>8632.4694804125193</v>
      </c>
      <c r="AN6625">
        <v>0.37774999999999997</v>
      </c>
    </row>
    <row r="6626" spans="1:40" x14ac:dyDescent="0.25">
      <c r="A6626" t="s">
        <v>254</v>
      </c>
      <c r="B6626">
        <v>1992</v>
      </c>
      <c r="C6626">
        <f t="shared" si="927"/>
        <v>0</v>
      </c>
      <c r="D6626">
        <f t="shared" si="928"/>
        <v>0</v>
      </c>
      <c r="E6626">
        <f t="shared" si="929"/>
        <v>1573.7036097423479</v>
      </c>
      <c r="F6626">
        <f t="shared" si="930"/>
        <v>2148.2516928507098</v>
      </c>
      <c r="G6626">
        <f t="shared" si="931"/>
        <v>2018.0249997269386</v>
      </c>
      <c r="H6626">
        <f t="shared" si="932"/>
        <v>2860.8204780925048</v>
      </c>
      <c r="I6626">
        <f t="shared" si="933"/>
        <v>7.3475999999999999</v>
      </c>
      <c r="J6626">
        <v>0</v>
      </c>
      <c r="K6626">
        <v>0</v>
      </c>
      <c r="M6626" s="17">
        <v>926.34227847244802</v>
      </c>
      <c r="N6626">
        <v>0</v>
      </c>
      <c r="O6626" s="17">
        <v>12.2328706489185</v>
      </c>
      <c r="P6626" s="17">
        <v>59.976127943744899</v>
      </c>
      <c r="Q6626">
        <v>0</v>
      </c>
      <c r="R6626">
        <v>24.429500000000001</v>
      </c>
      <c r="T6626">
        <v>7.3475999999999999</v>
      </c>
      <c r="U6626" s="17">
        <v>643.58023126989997</v>
      </c>
      <c r="V6626" s="17">
        <v>1073.2412364428999</v>
      </c>
      <c r="W6626">
        <v>3.7810999999999999</v>
      </c>
      <c r="X6626" s="17">
        <v>1727.6031137058601</v>
      </c>
      <c r="Y6626" s="17">
        <v>2005.79212907802</v>
      </c>
      <c r="AB6626" s="17">
        <v>2148.2516928507098</v>
      </c>
      <c r="AD6626">
        <v>0</v>
      </c>
      <c r="AE6626">
        <v>0</v>
      </c>
      <c r="AG6626">
        <v>11674</v>
      </c>
      <c r="AH6626">
        <v>93120</v>
      </c>
      <c r="AI6626">
        <f t="shared" si="934"/>
        <v>104794</v>
      </c>
      <c r="AJ6626">
        <v>49230</v>
      </c>
      <c r="AK6626">
        <v>52304</v>
      </c>
      <c r="AL6626">
        <f t="shared" si="935"/>
        <v>8608.1483804125019</v>
      </c>
      <c r="AM6626" s="17">
        <v>8632.5778804125202</v>
      </c>
      <c r="AN6626" s="17">
        <v>0.327083333333333</v>
      </c>
    </row>
    <row r="6627" spans="1:40" x14ac:dyDescent="0.25">
      <c r="A6627" t="s">
        <v>254</v>
      </c>
      <c r="B6627">
        <v>1993</v>
      </c>
      <c r="C6627">
        <f t="shared" si="927"/>
        <v>0</v>
      </c>
      <c r="D6627">
        <f t="shared" si="928"/>
        <v>0</v>
      </c>
      <c r="E6627">
        <f t="shared" si="929"/>
        <v>1573.7346097423481</v>
      </c>
      <c r="F6627">
        <f t="shared" si="930"/>
        <v>2148.2516928507098</v>
      </c>
      <c r="G6627">
        <f t="shared" si="931"/>
        <v>2018.0249997269386</v>
      </c>
      <c r="H6627">
        <f t="shared" si="932"/>
        <v>2860.8204780925048</v>
      </c>
      <c r="I6627">
        <f t="shared" si="933"/>
        <v>3.9525000000000001</v>
      </c>
      <c r="J6627">
        <v>0</v>
      </c>
      <c r="K6627">
        <v>0</v>
      </c>
      <c r="M6627" s="17">
        <v>926.34227847244802</v>
      </c>
      <c r="N6627">
        <v>0</v>
      </c>
      <c r="O6627" s="17">
        <v>12.2328706489185</v>
      </c>
      <c r="P6627" s="17">
        <v>59.976127943744899</v>
      </c>
      <c r="Q6627">
        <v>0</v>
      </c>
      <c r="R6627">
        <v>24.429500000000001</v>
      </c>
      <c r="T6627">
        <v>3.9525000000000001</v>
      </c>
      <c r="U6627" s="17">
        <v>643.58023126989997</v>
      </c>
      <c r="V6627" s="17">
        <v>1073.2412364428999</v>
      </c>
      <c r="W6627">
        <v>3.8121</v>
      </c>
      <c r="X6627" s="17">
        <v>1727.6031137058601</v>
      </c>
      <c r="Y6627" s="17">
        <v>2005.79212907802</v>
      </c>
      <c r="AB6627" s="17">
        <v>2148.2516928507098</v>
      </c>
      <c r="AD6627">
        <v>0</v>
      </c>
      <c r="AE6627">
        <v>0</v>
      </c>
      <c r="AG6627">
        <v>11197</v>
      </c>
      <c r="AH6627">
        <v>94526</v>
      </c>
      <c r="AI6627">
        <f t="shared" si="934"/>
        <v>105723</v>
      </c>
      <c r="AJ6627">
        <v>49448</v>
      </c>
      <c r="AK6627">
        <v>52696</v>
      </c>
      <c r="AL6627">
        <f t="shared" si="935"/>
        <v>8604.7842804125012</v>
      </c>
      <c r="AM6627" s="17">
        <v>8629.2137804125196</v>
      </c>
      <c r="AN6627" s="17">
        <v>0.58433333333333304</v>
      </c>
    </row>
    <row r="6628" spans="1:40" x14ac:dyDescent="0.25">
      <c r="A6628" t="s">
        <v>254</v>
      </c>
      <c r="B6628">
        <v>1994</v>
      </c>
      <c r="C6628">
        <f t="shared" si="927"/>
        <v>0</v>
      </c>
      <c r="D6628">
        <f t="shared" si="928"/>
        <v>0</v>
      </c>
      <c r="E6628">
        <f t="shared" si="929"/>
        <v>1573.761109742348</v>
      </c>
      <c r="F6628">
        <f t="shared" si="930"/>
        <v>2148.2516928507098</v>
      </c>
      <c r="G6628">
        <f t="shared" si="931"/>
        <v>2018.0249997269386</v>
      </c>
      <c r="H6628">
        <f t="shared" si="932"/>
        <v>2860.8204780925048</v>
      </c>
      <c r="I6628">
        <f t="shared" si="933"/>
        <v>4.1855000000000002</v>
      </c>
      <c r="J6628">
        <v>0</v>
      </c>
      <c r="K6628">
        <v>0</v>
      </c>
      <c r="M6628" s="17">
        <v>926.34227847244802</v>
      </c>
      <c r="N6628">
        <v>0</v>
      </c>
      <c r="O6628" s="17">
        <v>12.2328706489185</v>
      </c>
      <c r="P6628" s="17">
        <v>59.976127943744899</v>
      </c>
      <c r="Q6628">
        <v>0</v>
      </c>
      <c r="R6628">
        <v>24.429500000000001</v>
      </c>
      <c r="T6628">
        <v>4.1855000000000002</v>
      </c>
      <c r="U6628" s="17">
        <v>643.58023126989997</v>
      </c>
      <c r="V6628" s="17">
        <v>1073.2412364428999</v>
      </c>
      <c r="W6628">
        <v>3.8386</v>
      </c>
      <c r="X6628" s="17">
        <v>1727.6031137058601</v>
      </c>
      <c r="Y6628" s="17">
        <v>2005.79212907802</v>
      </c>
      <c r="AB6628" s="17">
        <v>2148.2516928507098</v>
      </c>
      <c r="AD6628">
        <v>0</v>
      </c>
      <c r="AE6628">
        <v>0</v>
      </c>
      <c r="AG6628">
        <v>10735</v>
      </c>
      <c r="AH6628">
        <v>95911</v>
      </c>
      <c r="AI6628">
        <f t="shared" si="934"/>
        <v>106646</v>
      </c>
      <c r="AJ6628">
        <v>49610</v>
      </c>
      <c r="AK6628">
        <v>53031</v>
      </c>
      <c r="AL6628">
        <f t="shared" si="935"/>
        <v>8605.0437804125013</v>
      </c>
      <c r="AM6628" s="17">
        <v>8629.4732804125197</v>
      </c>
      <c r="AN6628" s="17">
        <v>0.673416666666666</v>
      </c>
    </row>
    <row r="6629" spans="1:40" x14ac:dyDescent="0.25">
      <c r="A6629" t="s">
        <v>254</v>
      </c>
      <c r="B6629">
        <v>1995</v>
      </c>
      <c r="C6629">
        <f t="shared" si="927"/>
        <v>0</v>
      </c>
      <c r="D6629">
        <f t="shared" si="928"/>
        <v>0</v>
      </c>
      <c r="E6629">
        <f t="shared" si="929"/>
        <v>1573.7789097423479</v>
      </c>
      <c r="F6629">
        <f t="shared" si="930"/>
        <v>2148.2516928507098</v>
      </c>
      <c r="G6629">
        <f t="shared" si="931"/>
        <v>2018.0249997269386</v>
      </c>
      <c r="H6629">
        <f t="shared" si="932"/>
        <v>2860.8204780925048</v>
      </c>
      <c r="I6629">
        <f t="shared" si="933"/>
        <v>5.2146999999999997</v>
      </c>
      <c r="J6629">
        <v>0</v>
      </c>
      <c r="K6629">
        <v>0</v>
      </c>
      <c r="M6629" s="17">
        <v>926.34227847244802</v>
      </c>
      <c r="N6629">
        <v>0</v>
      </c>
      <c r="O6629" s="17">
        <v>12.2328706489185</v>
      </c>
      <c r="P6629" s="17">
        <v>59.976127943744899</v>
      </c>
      <c r="Q6629">
        <v>0</v>
      </c>
      <c r="R6629">
        <v>24.429500000000001</v>
      </c>
      <c r="T6629">
        <v>5.2146999999999997</v>
      </c>
      <c r="U6629" s="17">
        <v>643.58023126989997</v>
      </c>
      <c r="V6629" s="17">
        <v>1073.2412364428999</v>
      </c>
      <c r="W6629">
        <v>3.8563999999999998</v>
      </c>
      <c r="X6629" s="17">
        <v>1727.6031137058601</v>
      </c>
      <c r="Y6629" s="17">
        <v>2005.79212907802</v>
      </c>
      <c r="AB6629" s="17">
        <v>2148.2516928507098</v>
      </c>
      <c r="AD6629">
        <v>0</v>
      </c>
      <c r="AE6629">
        <v>0</v>
      </c>
      <c r="AG6629">
        <v>10270</v>
      </c>
      <c r="AH6629">
        <v>97122</v>
      </c>
      <c r="AI6629">
        <f t="shared" si="934"/>
        <v>107392</v>
      </c>
      <c r="AJ6629">
        <v>49910</v>
      </c>
      <c r="AK6629">
        <v>53543</v>
      </c>
      <c r="AL6629">
        <f t="shared" si="935"/>
        <v>8606.0907804125018</v>
      </c>
      <c r="AM6629" s="17">
        <v>8630.5202804125202</v>
      </c>
      <c r="AN6629">
        <v>0.64700000000000002</v>
      </c>
    </row>
    <row r="6630" spans="1:40" x14ac:dyDescent="0.25">
      <c r="A6630" t="s">
        <v>254</v>
      </c>
      <c r="B6630">
        <v>1996</v>
      </c>
      <c r="C6630">
        <f t="shared" si="927"/>
        <v>0</v>
      </c>
      <c r="D6630">
        <f t="shared" si="928"/>
        <v>0</v>
      </c>
      <c r="E6630">
        <f t="shared" si="929"/>
        <v>1573.7889097423481</v>
      </c>
      <c r="F6630">
        <f t="shared" si="930"/>
        <v>2148.2516928507098</v>
      </c>
      <c r="G6630">
        <f t="shared" si="931"/>
        <v>2018.0249997269386</v>
      </c>
      <c r="H6630">
        <f t="shared" si="932"/>
        <v>2860.8204780925048</v>
      </c>
      <c r="I6630">
        <f t="shared" si="933"/>
        <v>5.9474</v>
      </c>
      <c r="J6630">
        <v>0</v>
      </c>
      <c r="K6630">
        <v>0</v>
      </c>
      <c r="M6630" s="17">
        <v>926.34227847244802</v>
      </c>
      <c r="N6630">
        <v>0</v>
      </c>
      <c r="O6630" s="17">
        <v>12.2328706489185</v>
      </c>
      <c r="P6630" s="17">
        <v>59.976127943744899</v>
      </c>
      <c r="Q6630">
        <v>0</v>
      </c>
      <c r="R6630">
        <v>24.429500000000001</v>
      </c>
      <c r="T6630">
        <v>5.9474</v>
      </c>
      <c r="U6630" s="17">
        <v>643.58023126989997</v>
      </c>
      <c r="V6630" s="17">
        <v>1073.2412364428999</v>
      </c>
      <c r="W6630">
        <v>3.8664000000000001</v>
      </c>
      <c r="X6630" s="17">
        <v>1727.6031137058601</v>
      </c>
      <c r="Y6630" s="17">
        <v>2005.79212907802</v>
      </c>
      <c r="AB6630" s="17">
        <v>2148.2516928507098</v>
      </c>
      <c r="AD6630">
        <v>0</v>
      </c>
      <c r="AE6630">
        <v>0</v>
      </c>
      <c r="AG6630">
        <v>9804</v>
      </c>
      <c r="AH6630">
        <v>98127</v>
      </c>
      <c r="AI6630">
        <f t="shared" si="934"/>
        <v>107931</v>
      </c>
      <c r="AJ6630">
        <v>50379</v>
      </c>
      <c r="AK6630">
        <v>54252</v>
      </c>
      <c r="AL6630">
        <f t="shared" si="935"/>
        <v>8606.8334804125006</v>
      </c>
      <c r="AM6630">
        <v>8631.2629804125208</v>
      </c>
      <c r="AN6630" s="17">
        <v>0.22233333333333299</v>
      </c>
    </row>
    <row r="6631" spans="1:40" x14ac:dyDescent="0.25">
      <c r="A6631" t="s">
        <v>254</v>
      </c>
      <c r="B6631">
        <v>1997</v>
      </c>
      <c r="C6631">
        <f t="shared" si="927"/>
        <v>0</v>
      </c>
      <c r="D6631">
        <f t="shared" si="928"/>
        <v>0</v>
      </c>
      <c r="E6631">
        <f t="shared" si="929"/>
        <v>1573.798209742348</v>
      </c>
      <c r="F6631">
        <f t="shared" si="930"/>
        <v>2148.2516928507098</v>
      </c>
      <c r="G6631">
        <f t="shared" si="931"/>
        <v>2018.0249997269386</v>
      </c>
      <c r="H6631">
        <f t="shared" si="932"/>
        <v>2860.8204780925048</v>
      </c>
      <c r="I6631">
        <f t="shared" si="933"/>
        <v>6.9055999999999997</v>
      </c>
      <c r="J6631">
        <v>0</v>
      </c>
      <c r="K6631">
        <v>0</v>
      </c>
      <c r="M6631" s="17">
        <v>926.34227847244802</v>
      </c>
      <c r="N6631">
        <v>0</v>
      </c>
      <c r="O6631" s="17">
        <v>12.2328706489185</v>
      </c>
      <c r="P6631" s="17">
        <v>59.976127943744899</v>
      </c>
      <c r="Q6631">
        <v>0</v>
      </c>
      <c r="R6631">
        <v>24.429500000000001</v>
      </c>
      <c r="T6631">
        <v>6.9055999999999997</v>
      </c>
      <c r="U6631" s="17">
        <v>643.58023126989997</v>
      </c>
      <c r="V6631" s="17">
        <v>1073.2412364428999</v>
      </c>
      <c r="W6631">
        <v>3.8757000000000001</v>
      </c>
      <c r="X6631" s="17">
        <v>1727.6031137058601</v>
      </c>
      <c r="Y6631" s="17">
        <v>2005.79212907802</v>
      </c>
      <c r="AB6631" s="17">
        <v>2148.2516928507098</v>
      </c>
      <c r="AD6631">
        <v>0</v>
      </c>
      <c r="AE6631">
        <v>0</v>
      </c>
      <c r="AG6631">
        <v>9343</v>
      </c>
      <c r="AH6631">
        <v>98968</v>
      </c>
      <c r="AI6631">
        <f t="shared" si="934"/>
        <v>108311</v>
      </c>
      <c r="AJ6631">
        <v>50834</v>
      </c>
      <c r="AK6631">
        <v>54951</v>
      </c>
      <c r="AL6631">
        <f t="shared" si="935"/>
        <v>8607.8009804125013</v>
      </c>
      <c r="AM6631" s="17">
        <v>8632.2304804125197</v>
      </c>
      <c r="AN6631" s="17">
        <v>0.67024999999999901</v>
      </c>
    </row>
    <row r="6632" spans="1:40" x14ac:dyDescent="0.25">
      <c r="A6632" t="s">
        <v>254</v>
      </c>
      <c r="B6632">
        <v>1998</v>
      </c>
      <c r="C6632">
        <f t="shared" si="927"/>
        <v>0</v>
      </c>
      <c r="D6632">
        <f t="shared" si="928"/>
        <v>0</v>
      </c>
      <c r="E6632">
        <f t="shared" si="929"/>
        <v>1573.804709742348</v>
      </c>
      <c r="F6632">
        <f t="shared" si="930"/>
        <v>2148.2516928507098</v>
      </c>
      <c r="G6632">
        <f t="shared" si="931"/>
        <v>2018.0249997269386</v>
      </c>
      <c r="H6632">
        <f t="shared" si="932"/>
        <v>2860.8204780925048</v>
      </c>
      <c r="I6632">
        <f t="shared" si="933"/>
        <v>4.5191999999999997</v>
      </c>
      <c r="J6632">
        <v>0</v>
      </c>
      <c r="K6632">
        <v>0</v>
      </c>
      <c r="M6632" s="17">
        <v>926.34227847244802</v>
      </c>
      <c r="N6632">
        <v>0</v>
      </c>
      <c r="O6632" s="17">
        <v>12.2328706489185</v>
      </c>
      <c r="P6632" s="17">
        <v>59.976127943744899</v>
      </c>
      <c r="Q6632">
        <v>0</v>
      </c>
      <c r="R6632">
        <v>24.429500000000001</v>
      </c>
      <c r="T6632">
        <v>4.5191999999999997</v>
      </c>
      <c r="U6632" s="17">
        <v>643.58023126989997</v>
      </c>
      <c r="V6632" s="17">
        <v>1073.2412364428999</v>
      </c>
      <c r="W6632">
        <v>3.8822000000000001</v>
      </c>
      <c r="X6632" s="17">
        <v>1727.6031137058601</v>
      </c>
      <c r="Y6632" s="17">
        <v>2005.79212907802</v>
      </c>
      <c r="AB6632" s="17">
        <v>2148.2516928507098</v>
      </c>
      <c r="AD6632">
        <v>0</v>
      </c>
      <c r="AE6632">
        <v>0</v>
      </c>
      <c r="AG6632">
        <v>8890</v>
      </c>
      <c r="AH6632">
        <v>99666</v>
      </c>
      <c r="AI6632">
        <f t="shared" si="934"/>
        <v>108556</v>
      </c>
      <c r="AJ6632">
        <v>51248</v>
      </c>
      <c r="AK6632">
        <v>55620</v>
      </c>
      <c r="AL6632">
        <f t="shared" si="935"/>
        <v>8605.4210804125014</v>
      </c>
      <c r="AM6632" s="17">
        <v>8629.8505804125198</v>
      </c>
      <c r="AN6632" s="17">
        <v>1.0574999999999899</v>
      </c>
    </row>
    <row r="6633" spans="1:40" x14ac:dyDescent="0.25">
      <c r="A6633" t="s">
        <v>254</v>
      </c>
      <c r="B6633">
        <v>1999</v>
      </c>
      <c r="C6633">
        <f t="shared" si="927"/>
        <v>0</v>
      </c>
      <c r="D6633">
        <f t="shared" si="928"/>
        <v>0</v>
      </c>
      <c r="E6633">
        <f t="shared" si="929"/>
        <v>1573.8069097423479</v>
      </c>
      <c r="F6633">
        <f t="shared" si="930"/>
        <v>2148.2516928507098</v>
      </c>
      <c r="G6633">
        <f t="shared" si="931"/>
        <v>2018.0249997269386</v>
      </c>
      <c r="H6633">
        <f t="shared" si="932"/>
        <v>2860.8204780925048</v>
      </c>
      <c r="I6633">
        <f t="shared" si="933"/>
        <v>6.5587999999999997</v>
      </c>
      <c r="J6633">
        <v>0</v>
      </c>
      <c r="K6633">
        <v>0</v>
      </c>
      <c r="M6633" s="17">
        <v>926.34227847244802</v>
      </c>
      <c r="N6633">
        <v>0</v>
      </c>
      <c r="O6633" s="17">
        <v>12.2328706489185</v>
      </c>
      <c r="P6633" s="17">
        <v>59.976127943744899</v>
      </c>
      <c r="Q6633">
        <v>0</v>
      </c>
      <c r="R6633">
        <v>24.429500000000001</v>
      </c>
      <c r="T6633">
        <v>6.5587999999999997</v>
      </c>
      <c r="U6633" s="17">
        <v>643.58023126989997</v>
      </c>
      <c r="V6633" s="17">
        <v>1073.2412364428999</v>
      </c>
      <c r="W6633">
        <v>3.8843999999999999</v>
      </c>
      <c r="X6633" s="17">
        <v>1727.6031137058601</v>
      </c>
      <c r="Y6633" s="17">
        <v>2005.79212907802</v>
      </c>
      <c r="AB6633" s="17">
        <v>2148.2516928507098</v>
      </c>
      <c r="AD6633">
        <v>0</v>
      </c>
      <c r="AE6633">
        <v>0</v>
      </c>
      <c r="AG6633">
        <v>8447</v>
      </c>
      <c r="AH6633">
        <v>100234</v>
      </c>
      <c r="AI6633">
        <f t="shared" si="934"/>
        <v>108681</v>
      </c>
      <c r="AJ6633">
        <v>51602</v>
      </c>
      <c r="AK6633">
        <v>56225</v>
      </c>
      <c r="AL6633">
        <f t="shared" si="935"/>
        <v>8607.4628804125023</v>
      </c>
      <c r="AM6633">
        <v>8631.8923804125207</v>
      </c>
      <c r="AN6633" s="17">
        <v>0.46633333333333299</v>
      </c>
    </row>
    <row r="6634" spans="1:40" x14ac:dyDescent="0.25">
      <c r="A6634" t="s">
        <v>254</v>
      </c>
      <c r="B6634">
        <v>2000</v>
      </c>
      <c r="C6634">
        <f t="shared" si="927"/>
        <v>0</v>
      </c>
      <c r="D6634">
        <f t="shared" si="928"/>
        <v>0</v>
      </c>
      <c r="E6634">
        <f t="shared" si="929"/>
        <v>1573.808409742348</v>
      </c>
      <c r="F6634">
        <f t="shared" si="930"/>
        <v>2148.2516928507098</v>
      </c>
      <c r="G6634">
        <f t="shared" si="931"/>
        <v>2018.0249997269386</v>
      </c>
      <c r="H6634">
        <f t="shared" si="932"/>
        <v>2860.8204780925048</v>
      </c>
      <c r="I6634">
        <f t="shared" si="933"/>
        <v>9.2852999999999994</v>
      </c>
      <c r="J6634">
        <v>0</v>
      </c>
      <c r="K6634">
        <v>0</v>
      </c>
      <c r="M6634" s="17">
        <v>926.34227847244802</v>
      </c>
      <c r="N6634">
        <v>0</v>
      </c>
      <c r="O6634" s="17">
        <v>12.2328706489185</v>
      </c>
      <c r="P6634" s="17">
        <v>59.976127943744899</v>
      </c>
      <c r="Q6634">
        <v>0</v>
      </c>
      <c r="R6634">
        <v>24.429500000000001</v>
      </c>
      <c r="T6634">
        <v>9.2852999999999994</v>
      </c>
      <c r="U6634" s="17">
        <v>643.58023126989997</v>
      </c>
      <c r="V6634" s="17">
        <v>1073.2412364428999</v>
      </c>
      <c r="W6634">
        <v>3.8858999999999999</v>
      </c>
      <c r="X6634" s="17">
        <v>1727.6031137058601</v>
      </c>
      <c r="Y6634" s="17">
        <v>2005.79212907802</v>
      </c>
      <c r="AB6634" s="17">
        <v>2148.2516928507098</v>
      </c>
      <c r="AD6634">
        <v>0</v>
      </c>
      <c r="AE6634">
        <v>0</v>
      </c>
      <c r="AG6634" s="17">
        <v>8060</v>
      </c>
      <c r="AH6634">
        <v>100662</v>
      </c>
      <c r="AI6634">
        <f t="shared" si="934"/>
        <v>108722</v>
      </c>
      <c r="AJ6634">
        <v>51669</v>
      </c>
      <c r="AK6634">
        <v>56516</v>
      </c>
      <c r="AL6634">
        <f t="shared" si="935"/>
        <v>8610.1908804125014</v>
      </c>
      <c r="AM6634" s="17">
        <v>8634.6203804125198</v>
      </c>
      <c r="AN6634">
        <v>0.25724999999999998</v>
      </c>
    </row>
    <row r="6635" spans="1:40" x14ac:dyDescent="0.25">
      <c r="A6635" t="s">
        <v>254</v>
      </c>
      <c r="B6635">
        <v>2001</v>
      </c>
      <c r="C6635">
        <f t="shared" si="927"/>
        <v>0</v>
      </c>
      <c r="D6635">
        <f t="shared" si="928"/>
        <v>-58.859299999999998</v>
      </c>
      <c r="E6635">
        <f t="shared" si="929"/>
        <v>1573.8051097423479</v>
      </c>
      <c r="F6635">
        <f t="shared" si="930"/>
        <v>2148.2516928507098</v>
      </c>
      <c r="G6635">
        <f t="shared" si="931"/>
        <v>2018.0249997269386</v>
      </c>
      <c r="H6635">
        <f t="shared" si="932"/>
        <v>2860.8204780925048</v>
      </c>
      <c r="I6635">
        <f t="shared" si="933"/>
        <v>10.692</v>
      </c>
      <c r="J6635">
        <v>0</v>
      </c>
      <c r="K6635">
        <v>0</v>
      </c>
      <c r="M6635" s="17">
        <v>926.34227847244802</v>
      </c>
      <c r="N6635">
        <v>0</v>
      </c>
      <c r="O6635" s="17">
        <v>12.2328706489185</v>
      </c>
      <c r="P6635" s="17">
        <v>59.976127943744899</v>
      </c>
      <c r="Q6635">
        <v>-58.859299999999998</v>
      </c>
      <c r="R6635">
        <v>12.2448</v>
      </c>
      <c r="T6635">
        <v>10.692</v>
      </c>
      <c r="U6635" s="17">
        <v>643.58023126989997</v>
      </c>
      <c r="V6635" s="17">
        <v>1073.2412364428999</v>
      </c>
      <c r="W6635">
        <v>3.8826000000000001</v>
      </c>
      <c r="X6635" s="17">
        <v>1727.6031137058601</v>
      </c>
      <c r="Y6635" s="17">
        <v>2005.79212907802</v>
      </c>
      <c r="AB6635" s="17">
        <v>2148.2516928507098</v>
      </c>
      <c r="AD6635">
        <v>0</v>
      </c>
      <c r="AE6635">
        <v>0</v>
      </c>
      <c r="AG6635">
        <v>7810</v>
      </c>
      <c r="AH6635">
        <v>100880</v>
      </c>
      <c r="AI6635">
        <f t="shared" si="934"/>
        <v>108690</v>
      </c>
      <c r="AJ6635">
        <v>51546</v>
      </c>
      <c r="AK6635">
        <v>56460</v>
      </c>
      <c r="AL6635">
        <f t="shared" si="935"/>
        <v>8552.7349804125006</v>
      </c>
      <c r="AM6635" s="17">
        <v>8564.9797804125192</v>
      </c>
      <c r="AN6635" s="17">
        <v>0.63316666666666599</v>
      </c>
    </row>
    <row r="6636" spans="1:40" x14ac:dyDescent="0.25">
      <c r="A6636" t="s">
        <v>254</v>
      </c>
      <c r="B6636">
        <v>2002</v>
      </c>
      <c r="C6636">
        <f t="shared" si="927"/>
        <v>0</v>
      </c>
      <c r="D6636">
        <f t="shared" si="928"/>
        <v>-58.859299999999998</v>
      </c>
      <c r="E6636">
        <f t="shared" si="929"/>
        <v>1634.274809742348</v>
      </c>
      <c r="F6636">
        <f t="shared" si="930"/>
        <v>2148.2516928507098</v>
      </c>
      <c r="G6636">
        <f t="shared" si="931"/>
        <v>2018.0249997269386</v>
      </c>
      <c r="H6636">
        <f t="shared" si="932"/>
        <v>2860.8204780925048</v>
      </c>
      <c r="I6636">
        <f t="shared" si="933"/>
        <v>12.099399999999999</v>
      </c>
      <c r="J6636">
        <v>0</v>
      </c>
      <c r="K6636">
        <v>0</v>
      </c>
      <c r="M6636" s="17">
        <v>926.34227847244802</v>
      </c>
      <c r="N6636">
        <v>0</v>
      </c>
      <c r="O6636" s="17">
        <v>12.2328706489185</v>
      </c>
      <c r="P6636" s="17">
        <v>59.976127943744899</v>
      </c>
      <c r="Q6636">
        <v>-58.859299999999998</v>
      </c>
      <c r="R6636">
        <v>12.2448</v>
      </c>
      <c r="T6636">
        <v>12.099399999999999</v>
      </c>
      <c r="U6636" s="17">
        <v>643.58023126989997</v>
      </c>
      <c r="V6636" s="17">
        <v>1073.2412364428999</v>
      </c>
      <c r="W6636">
        <v>64.3523</v>
      </c>
      <c r="X6636" s="17">
        <v>1727.6031137058601</v>
      </c>
      <c r="Y6636" s="17">
        <v>2005.79212907802</v>
      </c>
      <c r="AB6636" s="17">
        <v>2148.2516928507098</v>
      </c>
      <c r="AD6636">
        <v>0</v>
      </c>
      <c r="AE6636">
        <v>0</v>
      </c>
      <c r="AG6636">
        <v>7560</v>
      </c>
      <c r="AH6636">
        <v>100997</v>
      </c>
      <c r="AI6636">
        <f t="shared" si="934"/>
        <v>108557</v>
      </c>
      <c r="AJ6636">
        <v>51444</v>
      </c>
      <c r="AK6636">
        <v>56282</v>
      </c>
      <c r="AL6636">
        <f t="shared" si="935"/>
        <v>8614.6120804125021</v>
      </c>
      <c r="AM6636">
        <v>8626.8568804125207</v>
      </c>
      <c r="AN6636" s="17">
        <v>0.790333333333333</v>
      </c>
    </row>
    <row r="6637" spans="1:40" x14ac:dyDescent="0.25">
      <c r="A6637" t="s">
        <v>254</v>
      </c>
      <c r="B6637">
        <v>2003</v>
      </c>
      <c r="C6637">
        <f t="shared" si="927"/>
        <v>0</v>
      </c>
      <c r="D6637">
        <f t="shared" si="928"/>
        <v>-58.859299999999998</v>
      </c>
      <c r="E6637">
        <f t="shared" si="929"/>
        <v>1658.578409742348</v>
      </c>
      <c r="F6637">
        <f t="shared" si="930"/>
        <v>2148.2516928507098</v>
      </c>
      <c r="G6637">
        <f t="shared" si="931"/>
        <v>2018.0249997269386</v>
      </c>
      <c r="H6637">
        <f t="shared" si="932"/>
        <v>2860.8204780925048</v>
      </c>
      <c r="I6637">
        <f t="shared" si="933"/>
        <v>13.549300000000001</v>
      </c>
      <c r="J6637">
        <v>0</v>
      </c>
      <c r="K6637">
        <v>0</v>
      </c>
      <c r="M6637" s="17">
        <v>926.34227847244802</v>
      </c>
      <c r="N6637">
        <v>0</v>
      </c>
      <c r="O6637" s="17">
        <v>12.2328706489185</v>
      </c>
      <c r="P6637" s="17">
        <v>59.976127943744899</v>
      </c>
      <c r="Q6637">
        <v>-58.859299999999998</v>
      </c>
      <c r="R6637">
        <v>12.2448</v>
      </c>
      <c r="T6637">
        <v>13.549300000000001</v>
      </c>
      <c r="U6637" s="17">
        <v>643.58023126989997</v>
      </c>
      <c r="V6637" s="17">
        <v>1073.2412364428999</v>
      </c>
      <c r="W6637">
        <v>88.655900000000003</v>
      </c>
      <c r="X6637" s="17">
        <v>1727.6031137058601</v>
      </c>
      <c r="Y6637" s="17">
        <v>2005.79212907802</v>
      </c>
      <c r="AB6637" s="17">
        <v>2148.2516928507098</v>
      </c>
      <c r="AD6637">
        <v>0</v>
      </c>
      <c r="AE6637">
        <v>0</v>
      </c>
      <c r="AG6637">
        <v>7312</v>
      </c>
      <c r="AH6637">
        <v>101040</v>
      </c>
      <c r="AI6637">
        <f t="shared" si="934"/>
        <v>108352</v>
      </c>
      <c r="AJ6637">
        <v>51272</v>
      </c>
      <c r="AK6637">
        <v>56017</v>
      </c>
      <c r="AL6637">
        <f t="shared" si="935"/>
        <v>8640.3655804125028</v>
      </c>
      <c r="AM6637" s="17">
        <v>8652.6103804125196</v>
      </c>
      <c r="AN6637" s="17">
        <v>0.85116666666666596</v>
      </c>
    </row>
    <row r="6638" spans="1:40" x14ac:dyDescent="0.25">
      <c r="A6638" t="s">
        <v>254</v>
      </c>
      <c r="B6638">
        <v>2004</v>
      </c>
      <c r="C6638">
        <f t="shared" si="927"/>
        <v>0</v>
      </c>
      <c r="D6638">
        <f t="shared" si="928"/>
        <v>-58.859299999999998</v>
      </c>
      <c r="E6638">
        <f t="shared" si="929"/>
        <v>1675.100909742348</v>
      </c>
      <c r="F6638">
        <f t="shared" si="930"/>
        <v>2148.2516928507098</v>
      </c>
      <c r="G6638">
        <f t="shared" si="931"/>
        <v>2018.0249997269386</v>
      </c>
      <c r="H6638">
        <f t="shared" si="932"/>
        <v>2860.8204780925048</v>
      </c>
      <c r="I6638">
        <f t="shared" si="933"/>
        <v>15.126300000000001</v>
      </c>
      <c r="J6638">
        <v>0</v>
      </c>
      <c r="K6638">
        <v>0</v>
      </c>
      <c r="M6638" s="17">
        <v>926.34227847244802</v>
      </c>
      <c r="N6638">
        <v>0</v>
      </c>
      <c r="O6638" s="17">
        <v>12.2328706489185</v>
      </c>
      <c r="P6638" s="17">
        <v>59.976127943744899</v>
      </c>
      <c r="Q6638">
        <v>-58.859299999999998</v>
      </c>
      <c r="R6638">
        <v>12.2448</v>
      </c>
      <c r="T6638">
        <v>15.126300000000001</v>
      </c>
      <c r="U6638" s="17">
        <v>643.58023126989997</v>
      </c>
      <c r="V6638" s="17">
        <v>1073.2412364428999</v>
      </c>
      <c r="W6638">
        <v>105.1784</v>
      </c>
      <c r="X6638" s="17">
        <v>1727.6031137058601</v>
      </c>
      <c r="Y6638" s="17">
        <v>2005.79212907802</v>
      </c>
      <c r="AB6638" s="17">
        <v>2148.2516928507098</v>
      </c>
      <c r="AD6638">
        <v>0</v>
      </c>
      <c r="AE6638">
        <v>0</v>
      </c>
      <c r="AG6638">
        <v>7068</v>
      </c>
      <c r="AH6638">
        <v>101018</v>
      </c>
      <c r="AI6638">
        <f t="shared" si="934"/>
        <v>108086</v>
      </c>
      <c r="AJ6638">
        <v>51050</v>
      </c>
      <c r="AK6638">
        <v>55694</v>
      </c>
      <c r="AL6638">
        <f t="shared" si="935"/>
        <v>8658.4650804125013</v>
      </c>
      <c r="AM6638">
        <v>8670.7098804125199</v>
      </c>
      <c r="AN6638">
        <v>0.53525</v>
      </c>
    </row>
    <row r="6639" spans="1:40" x14ac:dyDescent="0.25">
      <c r="A6639" t="s">
        <v>254</v>
      </c>
      <c r="B6639">
        <v>2005</v>
      </c>
      <c r="C6639">
        <f t="shared" si="927"/>
        <v>0</v>
      </c>
      <c r="D6639">
        <f t="shared" si="928"/>
        <v>-58.859299999999998</v>
      </c>
      <c r="E6639">
        <f t="shared" si="929"/>
        <v>1686.5287097423479</v>
      </c>
      <c r="F6639">
        <f t="shared" si="930"/>
        <v>2148.2516928507098</v>
      </c>
      <c r="G6639">
        <f t="shared" si="931"/>
        <v>2018.0249997269386</v>
      </c>
      <c r="H6639">
        <f t="shared" si="932"/>
        <v>2860.8204780925048</v>
      </c>
      <c r="I6639">
        <f t="shared" si="933"/>
        <v>17.1494</v>
      </c>
      <c r="J6639">
        <v>0</v>
      </c>
      <c r="K6639">
        <v>0</v>
      </c>
      <c r="M6639" s="17">
        <v>926.34227847244802</v>
      </c>
      <c r="N6639">
        <v>0</v>
      </c>
      <c r="O6639" s="17">
        <v>12.2328706489185</v>
      </c>
      <c r="P6639" s="17">
        <v>59.976127943744899</v>
      </c>
      <c r="Q6639">
        <v>-58.859299999999998</v>
      </c>
      <c r="R6639">
        <v>12.2448</v>
      </c>
      <c r="T6639">
        <v>17.1494</v>
      </c>
      <c r="U6639" s="17">
        <v>643.58023126989997</v>
      </c>
      <c r="V6639" s="17">
        <v>1073.2412364428999</v>
      </c>
      <c r="W6639">
        <v>116.6062</v>
      </c>
      <c r="X6639" s="17">
        <v>1727.6031137058601</v>
      </c>
      <c r="Y6639" s="17">
        <v>2005.79212907802</v>
      </c>
      <c r="AB6639" s="17">
        <v>2148.2516928507098</v>
      </c>
      <c r="AD6639">
        <v>0</v>
      </c>
      <c r="AE6639">
        <v>0</v>
      </c>
      <c r="AG6639">
        <v>6830</v>
      </c>
      <c r="AH6639">
        <v>100963</v>
      </c>
      <c r="AI6639">
        <f t="shared" si="934"/>
        <v>107793</v>
      </c>
      <c r="AJ6639">
        <v>50954</v>
      </c>
      <c r="AK6639">
        <v>55527</v>
      </c>
      <c r="AL6639">
        <f t="shared" si="935"/>
        <v>8671.9159804125011</v>
      </c>
      <c r="AM6639" s="17">
        <v>8684.1607804125197</v>
      </c>
      <c r="AN6639" s="17">
        <v>0.79208333333333303</v>
      </c>
    </row>
    <row r="6640" spans="1:40" x14ac:dyDescent="0.25">
      <c r="A6640" t="s">
        <v>254</v>
      </c>
      <c r="B6640">
        <v>2006</v>
      </c>
      <c r="C6640">
        <f t="shared" si="927"/>
        <v>0</v>
      </c>
      <c r="D6640">
        <f t="shared" si="928"/>
        <v>-58.859299999999998</v>
      </c>
      <c r="E6640">
        <f t="shared" si="929"/>
        <v>1694.108909742348</v>
      </c>
      <c r="F6640">
        <f t="shared" si="930"/>
        <v>2148.2516928507098</v>
      </c>
      <c r="G6640">
        <f t="shared" si="931"/>
        <v>2018.0249997269386</v>
      </c>
      <c r="H6640">
        <f t="shared" si="932"/>
        <v>2860.8204780925048</v>
      </c>
      <c r="I6640">
        <f t="shared" si="933"/>
        <v>17.573699999999999</v>
      </c>
      <c r="J6640">
        <v>0</v>
      </c>
      <c r="K6640">
        <v>0</v>
      </c>
      <c r="M6640" s="17">
        <v>926.34227847244802</v>
      </c>
      <c r="N6640">
        <v>0</v>
      </c>
      <c r="O6640" s="17">
        <v>12.2328706489185</v>
      </c>
      <c r="P6640" s="17">
        <v>59.976127943744899</v>
      </c>
      <c r="Q6640">
        <v>-58.859299999999998</v>
      </c>
      <c r="R6640">
        <v>12.2448</v>
      </c>
      <c r="T6640">
        <v>17.573699999999999</v>
      </c>
      <c r="U6640" s="17">
        <v>643.58023126989997</v>
      </c>
      <c r="V6640" s="17">
        <v>1073.2412364428999</v>
      </c>
      <c r="W6640">
        <v>124.18640000000001</v>
      </c>
      <c r="X6640" s="17">
        <v>1727.6031137058601</v>
      </c>
      <c r="Y6640" s="17">
        <v>2005.79212907802</v>
      </c>
      <c r="AB6640" s="17">
        <v>2148.2516928507098</v>
      </c>
      <c r="AD6640">
        <v>0</v>
      </c>
      <c r="AE6640">
        <v>0</v>
      </c>
      <c r="AG6640">
        <v>6598</v>
      </c>
      <c r="AH6640">
        <v>100874</v>
      </c>
      <c r="AI6640">
        <f t="shared" si="934"/>
        <v>107472</v>
      </c>
      <c r="AJ6640">
        <v>50989</v>
      </c>
      <c r="AK6640">
        <v>55525</v>
      </c>
      <c r="AL6640">
        <f t="shared" si="935"/>
        <v>8679.920480412502</v>
      </c>
      <c r="AM6640">
        <v>8692.1652804125206</v>
      </c>
      <c r="AN6640" s="17">
        <v>0.82608333333333295</v>
      </c>
    </row>
    <row r="6641" spans="1:40" x14ac:dyDescent="0.25">
      <c r="A6641" t="s">
        <v>254</v>
      </c>
      <c r="B6641">
        <v>2007</v>
      </c>
      <c r="C6641">
        <f t="shared" si="927"/>
        <v>0</v>
      </c>
      <c r="D6641">
        <f t="shared" si="928"/>
        <v>-58.859299999999998</v>
      </c>
      <c r="E6641">
        <f t="shared" si="929"/>
        <v>1699.361009742348</v>
      </c>
      <c r="F6641">
        <f t="shared" si="930"/>
        <v>2148.2516928507098</v>
      </c>
      <c r="G6641">
        <f t="shared" si="931"/>
        <v>2018.0249997269386</v>
      </c>
      <c r="H6641">
        <f t="shared" si="932"/>
        <v>2860.8204780925048</v>
      </c>
      <c r="I6641">
        <f t="shared" si="933"/>
        <v>17.643799999999999</v>
      </c>
      <c r="J6641">
        <v>0</v>
      </c>
      <c r="K6641">
        <v>0</v>
      </c>
      <c r="M6641" s="17">
        <v>926.34227847244802</v>
      </c>
      <c r="N6641">
        <v>0</v>
      </c>
      <c r="O6641" s="17">
        <v>12.2328706489185</v>
      </c>
      <c r="P6641" s="17">
        <v>59.976127943744899</v>
      </c>
      <c r="Q6641">
        <v>-58.859299999999998</v>
      </c>
      <c r="R6641">
        <v>12.2448</v>
      </c>
      <c r="T6641">
        <v>17.643799999999999</v>
      </c>
      <c r="U6641" s="17">
        <v>643.58023126989997</v>
      </c>
      <c r="V6641" s="17">
        <v>1073.2412364428999</v>
      </c>
      <c r="W6641">
        <v>129.4385</v>
      </c>
      <c r="X6641" s="17">
        <v>1727.6031137058601</v>
      </c>
      <c r="Y6641" s="17">
        <v>2005.79212907802</v>
      </c>
      <c r="AB6641" s="17">
        <v>2148.2516928507098</v>
      </c>
      <c r="AD6641">
        <v>0</v>
      </c>
      <c r="AE6641">
        <v>0</v>
      </c>
      <c r="AG6641">
        <v>6372</v>
      </c>
      <c r="AH6641">
        <v>100769</v>
      </c>
      <c r="AI6641">
        <f t="shared" si="934"/>
        <v>107141</v>
      </c>
      <c r="AJ6641">
        <v>50993</v>
      </c>
      <c r="AK6641">
        <v>55513</v>
      </c>
      <c r="AL6641">
        <f t="shared" si="935"/>
        <v>8685.2426804125025</v>
      </c>
      <c r="AM6641" s="17">
        <v>8697.4874804125193</v>
      </c>
      <c r="AN6641" s="17">
        <v>0.93316666666666603</v>
      </c>
    </row>
    <row r="6642" spans="1:40" x14ac:dyDescent="0.25">
      <c r="A6642" t="s">
        <v>254</v>
      </c>
      <c r="B6642">
        <v>2008</v>
      </c>
      <c r="C6642">
        <f t="shared" si="927"/>
        <v>0</v>
      </c>
      <c r="D6642">
        <f t="shared" si="928"/>
        <v>-58.859299999999998</v>
      </c>
      <c r="E6642">
        <f t="shared" si="929"/>
        <v>1702.501209742348</v>
      </c>
      <c r="F6642">
        <f t="shared" si="930"/>
        <v>2148.2516928507098</v>
      </c>
      <c r="G6642">
        <f t="shared" si="931"/>
        <v>2018.0249997269386</v>
      </c>
      <c r="H6642">
        <f t="shared" si="932"/>
        <v>2860.8204780925048</v>
      </c>
      <c r="I6642">
        <f t="shared" si="933"/>
        <v>17.910699999999999</v>
      </c>
      <c r="J6642">
        <v>0</v>
      </c>
      <c r="K6642">
        <v>0</v>
      </c>
      <c r="M6642" s="17">
        <v>926.34227847244802</v>
      </c>
      <c r="N6642">
        <v>0</v>
      </c>
      <c r="O6642" s="17">
        <v>12.2328706489185</v>
      </c>
      <c r="P6642" s="17">
        <v>59.976127943744899</v>
      </c>
      <c r="Q6642">
        <v>-58.859299999999998</v>
      </c>
      <c r="R6642">
        <v>12.2448</v>
      </c>
      <c r="T6642">
        <v>17.910699999999999</v>
      </c>
      <c r="U6642" s="17">
        <v>643.58023126989997</v>
      </c>
      <c r="V6642" s="17">
        <v>1073.2412364428999</v>
      </c>
      <c r="W6642">
        <v>132.5787</v>
      </c>
      <c r="X6642" s="17">
        <v>1727.6031137058601</v>
      </c>
      <c r="Y6642" s="17">
        <v>2005.79212907802</v>
      </c>
      <c r="AB6642" s="17">
        <v>2148.2516928507098</v>
      </c>
      <c r="AD6642">
        <v>0</v>
      </c>
      <c r="AE6642">
        <v>0</v>
      </c>
      <c r="AG6642">
        <v>6153</v>
      </c>
      <c r="AH6642">
        <v>100645</v>
      </c>
      <c r="AI6642">
        <f t="shared" si="934"/>
        <v>106798</v>
      </c>
      <c r="AJ6642">
        <v>50973</v>
      </c>
      <c r="AK6642">
        <v>55509</v>
      </c>
      <c r="AL6642">
        <f t="shared" si="935"/>
        <v>8688.6497804125011</v>
      </c>
      <c r="AM6642" s="17">
        <v>8700.8945804125196</v>
      </c>
      <c r="AN6642" s="17">
        <v>0.39841666666666598</v>
      </c>
    </row>
    <row r="6643" spans="1:40" x14ac:dyDescent="0.25">
      <c r="A6643" t="s">
        <v>254</v>
      </c>
      <c r="B6643">
        <v>2009</v>
      </c>
      <c r="C6643">
        <f t="shared" si="927"/>
        <v>0</v>
      </c>
      <c r="D6643">
        <f t="shared" si="928"/>
        <v>-58.859299999999998</v>
      </c>
      <c r="E6643">
        <f t="shared" si="929"/>
        <v>1704.6701097423479</v>
      </c>
      <c r="F6643">
        <f t="shared" si="930"/>
        <v>2148.2516928507098</v>
      </c>
      <c r="G6643">
        <f t="shared" si="931"/>
        <v>2018.0249997269386</v>
      </c>
      <c r="H6643">
        <f t="shared" si="932"/>
        <v>2860.8204780925048</v>
      </c>
      <c r="I6643">
        <f t="shared" si="933"/>
        <v>18.0852</v>
      </c>
      <c r="J6643">
        <v>0</v>
      </c>
      <c r="K6643">
        <v>0</v>
      </c>
      <c r="M6643" s="17">
        <v>926.34227847244802</v>
      </c>
      <c r="N6643">
        <v>0</v>
      </c>
      <c r="O6643" s="17">
        <v>12.2328706489185</v>
      </c>
      <c r="P6643" s="17">
        <v>59.976127943744899</v>
      </c>
      <c r="Q6643">
        <v>-58.859299999999998</v>
      </c>
      <c r="R6643">
        <v>12.2448</v>
      </c>
      <c r="T6643">
        <v>18.0852</v>
      </c>
      <c r="U6643" s="17">
        <v>643.58023126989997</v>
      </c>
      <c r="V6643" s="17">
        <v>1073.2412364428999</v>
      </c>
      <c r="W6643">
        <v>134.74760000000001</v>
      </c>
      <c r="X6643" s="17">
        <v>1727.6031137058601</v>
      </c>
      <c r="Y6643" s="17">
        <v>2005.79212907802</v>
      </c>
      <c r="AB6643" s="17">
        <v>2148.2516928507098</v>
      </c>
      <c r="AD6643">
        <v>0</v>
      </c>
      <c r="AE6643">
        <v>0</v>
      </c>
      <c r="AG6643">
        <v>5942</v>
      </c>
      <c r="AH6643">
        <v>100527</v>
      </c>
      <c r="AI6643">
        <f t="shared" si="934"/>
        <v>106469</v>
      </c>
      <c r="AJ6643">
        <v>50928</v>
      </c>
      <c r="AK6643">
        <v>55539</v>
      </c>
      <c r="AL6643">
        <f t="shared" si="935"/>
        <v>8690.9931804125026</v>
      </c>
      <c r="AM6643" s="17">
        <v>8703.2379804125194</v>
      </c>
      <c r="AN6643" s="17">
        <v>0.73358333333333303</v>
      </c>
    </row>
    <row r="6644" spans="1:40" x14ac:dyDescent="0.25">
      <c r="A6644" t="s">
        <v>254</v>
      </c>
      <c r="B6644">
        <v>2010</v>
      </c>
      <c r="C6644">
        <f t="shared" si="927"/>
        <v>0</v>
      </c>
      <c r="D6644">
        <f t="shared" si="928"/>
        <v>-58.859299999999998</v>
      </c>
      <c r="E6644">
        <f t="shared" si="929"/>
        <v>1706.208709742348</v>
      </c>
      <c r="F6644">
        <f t="shared" si="930"/>
        <v>2148.2516928507098</v>
      </c>
      <c r="G6644">
        <f t="shared" si="931"/>
        <v>2018.0249997269386</v>
      </c>
      <c r="H6644">
        <f t="shared" si="932"/>
        <v>2860.8204780925048</v>
      </c>
      <c r="I6644">
        <f t="shared" si="933"/>
        <v>17.598800000000001</v>
      </c>
      <c r="J6644">
        <v>0</v>
      </c>
      <c r="K6644">
        <v>0</v>
      </c>
      <c r="M6644" s="17">
        <v>926.34227847244802</v>
      </c>
      <c r="N6644">
        <v>0</v>
      </c>
      <c r="O6644" s="17">
        <v>12.2328706489185</v>
      </c>
      <c r="P6644" s="17">
        <v>59.976127943744899</v>
      </c>
      <c r="Q6644">
        <v>-58.859299999999998</v>
      </c>
      <c r="R6644">
        <v>12.2448</v>
      </c>
      <c r="T6644">
        <v>17.598800000000001</v>
      </c>
      <c r="U6644" s="17">
        <v>643.58023126989997</v>
      </c>
      <c r="V6644" s="17">
        <v>1073.2412364428999</v>
      </c>
      <c r="W6644">
        <v>136.28620000000001</v>
      </c>
      <c r="X6644" s="17">
        <v>1727.6031137058601</v>
      </c>
      <c r="Y6644" s="17">
        <v>2005.79212907802</v>
      </c>
      <c r="AB6644" s="17">
        <v>2148.2516928507098</v>
      </c>
      <c r="AD6644">
        <v>0</v>
      </c>
      <c r="AE6644">
        <v>0</v>
      </c>
      <c r="AG6644">
        <v>5738</v>
      </c>
      <c r="AH6644">
        <v>100411</v>
      </c>
      <c r="AI6644">
        <f t="shared" si="934"/>
        <v>106149</v>
      </c>
      <c r="AJ6644">
        <v>50737</v>
      </c>
      <c r="AK6644">
        <v>55404</v>
      </c>
      <c r="AL6644">
        <f t="shared" si="935"/>
        <v>8692.0453804125027</v>
      </c>
      <c r="AM6644" s="17">
        <v>8704.2901804125195</v>
      </c>
      <c r="AN6644" s="17">
        <v>0.91183333333333305</v>
      </c>
    </row>
    <row r="6645" spans="1:40" x14ac:dyDescent="0.25">
      <c r="A6645" t="s">
        <v>254</v>
      </c>
      <c r="B6645">
        <v>2011</v>
      </c>
      <c r="C6645">
        <f t="shared" si="927"/>
        <v>0</v>
      </c>
      <c r="D6645">
        <f t="shared" si="928"/>
        <v>-42.3705</v>
      </c>
      <c r="E6645">
        <f t="shared" si="929"/>
        <v>1707.1501097423479</v>
      </c>
      <c r="F6645">
        <f t="shared" si="930"/>
        <v>2148.2516928507098</v>
      </c>
      <c r="G6645">
        <f t="shared" si="931"/>
        <v>2018.0249997269386</v>
      </c>
      <c r="H6645">
        <f t="shared" si="932"/>
        <v>2860.8204780925048</v>
      </c>
      <c r="I6645">
        <f t="shared" si="933"/>
        <v>17.6677</v>
      </c>
      <c r="J6645">
        <v>0</v>
      </c>
      <c r="K6645">
        <v>0</v>
      </c>
      <c r="M6645" s="17">
        <v>926.34227847244802</v>
      </c>
      <c r="N6645">
        <v>0</v>
      </c>
      <c r="O6645" s="17">
        <v>12.2328706489185</v>
      </c>
      <c r="P6645" s="17">
        <v>59.976127943744899</v>
      </c>
      <c r="Q6645">
        <v>-42.3705</v>
      </c>
      <c r="R6645">
        <v>0</v>
      </c>
      <c r="T6645">
        <v>17.6677</v>
      </c>
      <c r="U6645" s="17">
        <v>643.58023126989997</v>
      </c>
      <c r="V6645" s="17">
        <v>1073.2412364428999</v>
      </c>
      <c r="W6645">
        <v>137.2276</v>
      </c>
      <c r="X6645" s="17">
        <v>1727.6031137058601</v>
      </c>
      <c r="Y6645" s="17">
        <v>2005.79212907802</v>
      </c>
      <c r="AB6645" s="17">
        <v>2148.2516928507098</v>
      </c>
      <c r="AD6645">
        <v>0</v>
      </c>
      <c r="AE6645">
        <v>0</v>
      </c>
      <c r="AG6645">
        <v>5545</v>
      </c>
      <c r="AH6645">
        <v>100298</v>
      </c>
      <c r="AI6645">
        <f t="shared" si="934"/>
        <v>105843</v>
      </c>
      <c r="AJ6645">
        <v>50398</v>
      </c>
      <c r="AK6645">
        <v>55081</v>
      </c>
      <c r="AL6645">
        <f t="shared" si="935"/>
        <v>8709.5444804125018</v>
      </c>
      <c r="AM6645" s="17">
        <v>8709.54448041252</v>
      </c>
      <c r="AN6645" s="17">
        <v>0.488916666666666</v>
      </c>
    </row>
    <row r="6646" spans="1:40" x14ac:dyDescent="0.25">
      <c r="A6646" t="s">
        <v>254</v>
      </c>
      <c r="B6646">
        <v>2012</v>
      </c>
      <c r="C6646">
        <f t="shared" si="927"/>
        <v>0</v>
      </c>
      <c r="D6646">
        <f t="shared" si="928"/>
        <v>-42.3705</v>
      </c>
      <c r="E6646">
        <f t="shared" si="929"/>
        <v>1707.7083097423479</v>
      </c>
      <c r="F6646">
        <f t="shared" si="930"/>
        <v>2148.2516928507098</v>
      </c>
      <c r="G6646">
        <f t="shared" si="931"/>
        <v>2018.0249997269386</v>
      </c>
      <c r="H6646">
        <f t="shared" si="932"/>
        <v>2860.8204780925048</v>
      </c>
      <c r="I6646">
        <f t="shared" si="933"/>
        <v>18.204599999999999</v>
      </c>
      <c r="J6646">
        <v>0</v>
      </c>
      <c r="K6646">
        <v>0</v>
      </c>
      <c r="M6646" s="17">
        <v>926.34227847244802</v>
      </c>
      <c r="N6646">
        <v>0</v>
      </c>
      <c r="O6646" s="17">
        <v>12.2328706489185</v>
      </c>
      <c r="P6646" s="17">
        <v>59.976127943744899</v>
      </c>
      <c r="Q6646">
        <v>-42.3705</v>
      </c>
      <c r="R6646">
        <v>0</v>
      </c>
      <c r="T6646">
        <v>18.204599999999999</v>
      </c>
      <c r="U6646" s="17">
        <v>643.58023126989997</v>
      </c>
      <c r="V6646" s="17">
        <v>1073.2412364428999</v>
      </c>
      <c r="W6646">
        <v>137.78579999999999</v>
      </c>
      <c r="X6646" s="17">
        <v>1727.6031137058601</v>
      </c>
      <c r="Y6646" s="17">
        <v>2005.79212907802</v>
      </c>
      <c r="AB6646" s="17">
        <v>2148.2516928507098</v>
      </c>
      <c r="AD6646">
        <v>0</v>
      </c>
      <c r="AE6646">
        <v>0</v>
      </c>
      <c r="AG6646">
        <v>5363</v>
      </c>
      <c r="AH6646">
        <v>100194</v>
      </c>
      <c r="AI6646">
        <f t="shared" si="934"/>
        <v>105557</v>
      </c>
      <c r="AJ6646">
        <v>50020</v>
      </c>
      <c r="AK6646">
        <v>54752</v>
      </c>
      <c r="AL6646">
        <f t="shared" si="935"/>
        <v>8710.6395804125023</v>
      </c>
      <c r="AM6646">
        <v>8710.6395804125204</v>
      </c>
      <c r="AN6646">
        <v>0.65974999999999995</v>
      </c>
    </row>
    <row r="6647" spans="1:40" x14ac:dyDescent="0.25">
      <c r="A6647" t="s">
        <v>254</v>
      </c>
      <c r="B6647">
        <v>2013</v>
      </c>
      <c r="C6647">
        <f t="shared" si="927"/>
        <v>0</v>
      </c>
      <c r="D6647">
        <f t="shared" si="928"/>
        <v>-42.3705</v>
      </c>
      <c r="E6647">
        <f t="shared" si="929"/>
        <v>1707.856309742348</v>
      </c>
      <c r="F6647">
        <f t="shared" si="930"/>
        <v>2148.2516928507098</v>
      </c>
      <c r="G6647">
        <f t="shared" si="931"/>
        <v>2018.0249997269386</v>
      </c>
      <c r="H6647">
        <f t="shared" si="932"/>
        <v>2860.8204780925048</v>
      </c>
      <c r="I6647">
        <f t="shared" si="933"/>
        <v>18.7</v>
      </c>
      <c r="J6647">
        <v>0</v>
      </c>
      <c r="K6647">
        <v>0</v>
      </c>
      <c r="M6647" s="17">
        <v>926.34227847244802</v>
      </c>
      <c r="N6647">
        <v>0</v>
      </c>
      <c r="O6647" s="17">
        <v>12.2328706489185</v>
      </c>
      <c r="P6647" s="17">
        <v>59.976127943744899</v>
      </c>
      <c r="Q6647">
        <v>-42.3705</v>
      </c>
      <c r="R6647">
        <v>0</v>
      </c>
      <c r="T6647">
        <v>18.7</v>
      </c>
      <c r="U6647" s="17">
        <v>643.58023126989997</v>
      </c>
      <c r="V6647" s="17">
        <v>1073.2412364428999</v>
      </c>
      <c r="W6647">
        <v>137.93379999999999</v>
      </c>
      <c r="X6647" s="17">
        <v>1727.6031137058601</v>
      </c>
      <c r="Y6647" s="17">
        <v>2005.79212907802</v>
      </c>
      <c r="AB6647" s="17">
        <v>2148.2516928507098</v>
      </c>
      <c r="AD6647">
        <v>0</v>
      </c>
      <c r="AE6647">
        <v>0</v>
      </c>
      <c r="AG6647">
        <v>5192</v>
      </c>
      <c r="AH6647">
        <v>100119</v>
      </c>
      <c r="AI6647">
        <f t="shared" si="934"/>
        <v>105311</v>
      </c>
      <c r="AJ6647">
        <v>49629</v>
      </c>
      <c r="AK6647">
        <v>54429</v>
      </c>
      <c r="AL6647">
        <f t="shared" si="935"/>
        <v>8711.2829804125013</v>
      </c>
      <c r="AM6647" s="17">
        <v>8711.2829804125195</v>
      </c>
      <c r="AN6647" s="17">
        <v>0.76241666666666597</v>
      </c>
    </row>
    <row r="6648" spans="1:40" x14ac:dyDescent="0.25">
      <c r="A6648" t="s">
        <v>254</v>
      </c>
      <c r="B6648">
        <v>2014</v>
      </c>
      <c r="C6648">
        <f t="shared" si="927"/>
        <v>0</v>
      </c>
      <c r="D6648">
        <f t="shared" si="928"/>
        <v>-42.3705</v>
      </c>
      <c r="E6648">
        <f t="shared" si="929"/>
        <v>1707.8533097423481</v>
      </c>
      <c r="F6648">
        <f t="shared" si="930"/>
        <v>2148.2516928507098</v>
      </c>
      <c r="G6648">
        <f t="shared" si="931"/>
        <v>2018.0249997269386</v>
      </c>
      <c r="H6648">
        <f t="shared" si="932"/>
        <v>2860.8204780925048</v>
      </c>
      <c r="I6648">
        <f t="shared" si="933"/>
        <v>20.0976</v>
      </c>
      <c r="J6648">
        <v>0</v>
      </c>
      <c r="K6648">
        <v>0</v>
      </c>
      <c r="M6648" s="17">
        <v>926.34227847244802</v>
      </c>
      <c r="N6648">
        <v>0</v>
      </c>
      <c r="O6648" s="17">
        <v>12.2328706489185</v>
      </c>
      <c r="P6648" s="17">
        <v>59.976127943744899</v>
      </c>
      <c r="Q6648">
        <v>-42.3705</v>
      </c>
      <c r="R6648">
        <v>0</v>
      </c>
      <c r="T6648">
        <v>20.0976</v>
      </c>
      <c r="U6648" s="17">
        <v>643.58023126989997</v>
      </c>
      <c r="V6648" s="17">
        <v>1073.2412364428999</v>
      </c>
      <c r="W6648">
        <v>137.9308</v>
      </c>
      <c r="X6648" s="17">
        <v>1727.6031137058601</v>
      </c>
      <c r="Y6648" s="17">
        <v>2005.79212907802</v>
      </c>
      <c r="AB6648" s="17">
        <v>2148.2516928507098</v>
      </c>
      <c r="AD6648">
        <v>0</v>
      </c>
      <c r="AE6648">
        <v>0</v>
      </c>
      <c r="AG6648">
        <v>5031</v>
      </c>
      <c r="AH6648">
        <v>100079</v>
      </c>
      <c r="AI6648">
        <f t="shared" si="934"/>
        <v>105110</v>
      </c>
      <c r="AJ6648">
        <v>49241</v>
      </c>
      <c r="AK6648">
        <v>54142</v>
      </c>
      <c r="AL6648">
        <f t="shared" si="935"/>
        <v>8712.6775804125009</v>
      </c>
      <c r="AM6648" s="17">
        <v>8712.6775804125191</v>
      </c>
      <c r="AN6648" s="17">
        <v>0.86424999999999996</v>
      </c>
    </row>
    <row r="6649" spans="1:40" x14ac:dyDescent="0.25">
      <c r="A6649" t="s">
        <v>254</v>
      </c>
      <c r="B6649">
        <v>2015</v>
      </c>
      <c r="C6649">
        <f t="shared" si="927"/>
        <v>0</v>
      </c>
      <c r="D6649">
        <f t="shared" si="928"/>
        <v>-42.3705</v>
      </c>
      <c r="E6649">
        <f t="shared" si="929"/>
        <v>1707.9835097423479</v>
      </c>
      <c r="F6649">
        <f t="shared" si="930"/>
        <v>2148.2516928507098</v>
      </c>
      <c r="G6649">
        <f t="shared" si="931"/>
        <v>2018.0249997269386</v>
      </c>
      <c r="H6649">
        <f t="shared" si="932"/>
        <v>2860.8204780925048</v>
      </c>
      <c r="I6649">
        <f t="shared" si="933"/>
        <v>21.534400000000002</v>
      </c>
      <c r="J6649">
        <v>0</v>
      </c>
      <c r="K6649">
        <v>0</v>
      </c>
      <c r="M6649" s="17">
        <v>926.34227847244802</v>
      </c>
      <c r="N6649">
        <v>0</v>
      </c>
      <c r="O6649" s="17">
        <v>12.2328706489185</v>
      </c>
      <c r="P6649" s="17">
        <v>59.976127943744899</v>
      </c>
      <c r="Q6649">
        <v>-42.3705</v>
      </c>
      <c r="R6649">
        <v>0</v>
      </c>
      <c r="T6649">
        <v>21.534400000000002</v>
      </c>
      <c r="U6649" s="17">
        <v>643.58023126989997</v>
      </c>
      <c r="V6649" s="17">
        <v>1073.2412364428999</v>
      </c>
      <c r="W6649">
        <v>138.06100000000001</v>
      </c>
      <c r="X6649" s="17">
        <v>1727.6031137058601</v>
      </c>
      <c r="Y6649" s="17">
        <v>2005.79212907802</v>
      </c>
      <c r="AB6649" s="17">
        <v>2148.2516928507098</v>
      </c>
      <c r="AD6649">
        <v>0</v>
      </c>
      <c r="AE6649">
        <v>0</v>
      </c>
      <c r="AG6649">
        <v>4882</v>
      </c>
      <c r="AH6649">
        <v>100095</v>
      </c>
      <c r="AI6649">
        <f t="shared" si="934"/>
        <v>104977</v>
      </c>
      <c r="AJ6649">
        <v>48874</v>
      </c>
      <c r="AK6649">
        <v>53929</v>
      </c>
      <c r="AL6649">
        <f t="shared" si="935"/>
        <v>8714.2445804125018</v>
      </c>
      <c r="AM6649" s="17">
        <v>8714.24458041252</v>
      </c>
      <c r="AN6649" s="17">
        <v>1.1349166666666599</v>
      </c>
    </row>
    <row r="6650" spans="1:40" x14ac:dyDescent="0.25">
      <c r="A6650" t="s">
        <v>254</v>
      </c>
      <c r="B6650">
        <v>2016</v>
      </c>
      <c r="C6650">
        <f t="shared" si="927"/>
        <v>0</v>
      </c>
      <c r="D6650">
        <f t="shared" si="928"/>
        <v>-165.4599</v>
      </c>
      <c r="E6650">
        <f t="shared" si="929"/>
        <v>1708.149609742348</v>
      </c>
      <c r="F6650">
        <f t="shared" si="930"/>
        <v>2148.2516928507098</v>
      </c>
      <c r="G6650">
        <f t="shared" si="931"/>
        <v>2018.0249997269386</v>
      </c>
      <c r="H6650">
        <f t="shared" si="932"/>
        <v>2860.8204780925048</v>
      </c>
      <c r="I6650">
        <f t="shared" si="933"/>
        <v>23.9315</v>
      </c>
      <c r="J6650">
        <v>0</v>
      </c>
      <c r="K6650">
        <v>0</v>
      </c>
      <c r="M6650" s="17">
        <v>926.34227847244802</v>
      </c>
      <c r="N6650">
        <v>0</v>
      </c>
      <c r="O6650" s="17">
        <v>12.2328706489185</v>
      </c>
      <c r="P6650" s="17">
        <v>59.976127943744899</v>
      </c>
      <c r="Q6650">
        <v>-165.4599</v>
      </c>
      <c r="R6650">
        <v>0</v>
      </c>
      <c r="T6650">
        <v>23.9315</v>
      </c>
      <c r="U6650" s="17">
        <v>643.58023126989997</v>
      </c>
      <c r="V6650" s="17">
        <v>1073.2412364428999</v>
      </c>
      <c r="W6650">
        <v>138.22710000000001</v>
      </c>
      <c r="X6650" s="17">
        <v>1727.6031137058601</v>
      </c>
      <c r="Y6650" s="17">
        <v>2005.79212907802</v>
      </c>
      <c r="AB6650" s="17">
        <v>2148.2516928507098</v>
      </c>
      <c r="AD6650">
        <v>0</v>
      </c>
      <c r="AE6650">
        <v>0</v>
      </c>
      <c r="AG6650">
        <v>4743</v>
      </c>
      <c r="AH6650">
        <v>100170</v>
      </c>
      <c r="AI6650">
        <f t="shared" si="934"/>
        <v>104913</v>
      </c>
      <c r="AJ6650">
        <v>48532</v>
      </c>
      <c r="AK6650">
        <v>53783</v>
      </c>
      <c r="AL6650">
        <f t="shared" si="935"/>
        <v>8593.7183804125016</v>
      </c>
      <c r="AM6650" s="17">
        <v>8593.7183804125198</v>
      </c>
      <c r="AN6650" s="17">
        <v>1.1464999999999901</v>
      </c>
    </row>
    <row r="6651" spans="1:40" x14ac:dyDescent="0.25">
      <c r="A6651" t="s">
        <v>254</v>
      </c>
      <c r="B6651">
        <v>2017</v>
      </c>
      <c r="C6651">
        <f t="shared" si="927"/>
        <v>0</v>
      </c>
      <c r="D6651">
        <f t="shared" si="928"/>
        <v>-165.4599</v>
      </c>
      <c r="E6651">
        <f t="shared" si="929"/>
        <v>1708.2253097423479</v>
      </c>
      <c r="F6651">
        <f t="shared" si="930"/>
        <v>2148.2516928507098</v>
      </c>
      <c r="G6651">
        <f t="shared" si="931"/>
        <v>2018.0249997269386</v>
      </c>
      <c r="H6651">
        <f t="shared" si="932"/>
        <v>2860.8204780925048</v>
      </c>
      <c r="I6651">
        <f t="shared" si="933"/>
        <v>26.794499999999999</v>
      </c>
      <c r="J6651">
        <v>0</v>
      </c>
      <c r="K6651">
        <v>0</v>
      </c>
      <c r="M6651" s="17">
        <v>926.34227847244802</v>
      </c>
      <c r="N6651">
        <v>0</v>
      </c>
      <c r="O6651" s="17">
        <v>12.2328706489185</v>
      </c>
      <c r="P6651" s="17">
        <v>59.976127943744899</v>
      </c>
      <c r="Q6651">
        <v>-165.4599</v>
      </c>
      <c r="R6651">
        <v>0</v>
      </c>
      <c r="T6651">
        <v>26.794499999999999</v>
      </c>
      <c r="U6651" s="17">
        <v>643.58023126989997</v>
      </c>
      <c r="V6651" s="17">
        <v>1073.2412364428999</v>
      </c>
      <c r="W6651">
        <v>138.30279999999999</v>
      </c>
      <c r="X6651" s="17">
        <v>1727.6031137058601</v>
      </c>
      <c r="Y6651" s="17">
        <v>2005.79212907802</v>
      </c>
      <c r="AB6651" s="17">
        <v>2148.2516928507098</v>
      </c>
      <c r="AD6651">
        <v>0</v>
      </c>
      <c r="AE6651">
        <v>0</v>
      </c>
      <c r="AG6651">
        <v>4612</v>
      </c>
      <c r="AH6651">
        <v>100289</v>
      </c>
      <c r="AI6651">
        <f t="shared" si="934"/>
        <v>104901</v>
      </c>
      <c r="AJ6651">
        <v>48190</v>
      </c>
      <c r="AK6651">
        <v>53661</v>
      </c>
      <c r="AL6651">
        <f t="shared" si="935"/>
        <v>8596.6570804125022</v>
      </c>
      <c r="AM6651" s="17">
        <v>8596.6570804125204</v>
      </c>
      <c r="AN6651" s="17">
        <v>0.97133333333333305</v>
      </c>
    </row>
    <row r="6652" spans="1:40" x14ac:dyDescent="0.25">
      <c r="A6652" t="s">
        <v>254</v>
      </c>
      <c r="B6652">
        <v>2018</v>
      </c>
      <c r="C6652">
        <f t="shared" si="927"/>
        <v>0</v>
      </c>
      <c r="D6652">
        <f t="shared" si="928"/>
        <v>-165.4599</v>
      </c>
      <c r="E6652">
        <f t="shared" si="929"/>
        <v>1708.364309742348</v>
      </c>
      <c r="F6652">
        <f t="shared" si="930"/>
        <v>2148.2516928507098</v>
      </c>
      <c r="G6652">
        <f t="shared" si="931"/>
        <v>2018.0249997269386</v>
      </c>
      <c r="H6652">
        <f t="shared" si="932"/>
        <v>2860.8204780925048</v>
      </c>
      <c r="I6652">
        <f t="shared" si="933"/>
        <v>29.558700000000002</v>
      </c>
      <c r="J6652">
        <v>0</v>
      </c>
      <c r="K6652">
        <v>0</v>
      </c>
      <c r="M6652" s="17">
        <v>926.34227847244802</v>
      </c>
      <c r="N6652">
        <v>0</v>
      </c>
      <c r="O6652" s="17">
        <v>12.2328706489185</v>
      </c>
      <c r="P6652" s="17">
        <v>59.976127943744899</v>
      </c>
      <c r="Q6652">
        <v>-165.4599</v>
      </c>
      <c r="R6652">
        <v>0</v>
      </c>
      <c r="T6652">
        <v>29.558700000000002</v>
      </c>
      <c r="U6652" s="17">
        <v>643.58023126989997</v>
      </c>
      <c r="V6652" s="17">
        <v>1073.2412364428999</v>
      </c>
      <c r="W6652">
        <v>138.4418</v>
      </c>
      <c r="X6652" s="17">
        <v>1727.6031137058601</v>
      </c>
      <c r="Y6652" s="17">
        <v>2005.79212907802</v>
      </c>
      <c r="AB6652" s="17">
        <v>2148.2516928507098</v>
      </c>
      <c r="AD6652">
        <v>0</v>
      </c>
      <c r="AE6652">
        <v>0</v>
      </c>
      <c r="AG6652">
        <v>4490</v>
      </c>
      <c r="AH6652">
        <v>100424</v>
      </c>
      <c r="AI6652">
        <f t="shared" si="934"/>
        <v>104914</v>
      </c>
      <c r="AJ6652">
        <v>47830</v>
      </c>
      <c r="AK6652">
        <v>53535</v>
      </c>
      <c r="AL6652">
        <f t="shared" si="935"/>
        <v>8599.560280412501</v>
      </c>
      <c r="AM6652" s="17">
        <v>8599.5602804125192</v>
      </c>
      <c r="AN6652" s="17">
        <v>0.68741666666666601</v>
      </c>
    </row>
    <row r="6653" spans="1:40" x14ac:dyDescent="0.25">
      <c r="A6653" t="s">
        <v>254</v>
      </c>
      <c r="B6653">
        <v>2019</v>
      </c>
      <c r="C6653">
        <f t="shared" si="927"/>
        <v>0</v>
      </c>
      <c r="D6653">
        <f t="shared" si="928"/>
        <v>-165.4599</v>
      </c>
      <c r="E6653">
        <f t="shared" si="929"/>
        <v>1708.560109742348</v>
      </c>
      <c r="F6653">
        <f t="shared" si="930"/>
        <v>2148.2516928507098</v>
      </c>
      <c r="G6653">
        <f t="shared" si="931"/>
        <v>2018.0249997269386</v>
      </c>
      <c r="H6653">
        <f t="shared" si="932"/>
        <v>2860.8204780925048</v>
      </c>
      <c r="I6653">
        <f t="shared" si="933"/>
        <v>32.147300000000001</v>
      </c>
      <c r="J6653">
        <v>0</v>
      </c>
      <c r="K6653">
        <v>0</v>
      </c>
      <c r="M6653" s="17">
        <v>926.34227847244802</v>
      </c>
      <c r="N6653">
        <v>0</v>
      </c>
      <c r="O6653" s="17">
        <v>12.2328706489185</v>
      </c>
      <c r="P6653" s="17">
        <v>59.976127943744899</v>
      </c>
      <c r="Q6653">
        <v>-165.4599</v>
      </c>
      <c r="R6653">
        <v>0</v>
      </c>
      <c r="T6653">
        <v>32.147300000000001</v>
      </c>
      <c r="U6653" s="17">
        <v>643.58023126989997</v>
      </c>
      <c r="V6653" s="17">
        <v>1073.2412364428999</v>
      </c>
      <c r="W6653">
        <v>138.63759999999999</v>
      </c>
      <c r="X6653" s="17">
        <v>1727.6031137058601</v>
      </c>
      <c r="Y6653" s="17">
        <v>2005.79212907802</v>
      </c>
      <c r="AB6653" s="17">
        <v>2148.2516928507098</v>
      </c>
      <c r="AD6653">
        <v>0</v>
      </c>
      <c r="AE6653">
        <v>0</v>
      </c>
      <c r="AG6653">
        <v>4372</v>
      </c>
      <c r="AH6653">
        <v>100537</v>
      </c>
      <c r="AI6653">
        <f t="shared" si="934"/>
        <v>104909</v>
      </c>
      <c r="AJ6653">
        <v>47446</v>
      </c>
      <c r="AK6653">
        <v>53380</v>
      </c>
      <c r="AL6653">
        <f t="shared" si="935"/>
        <v>8602.3446804125015</v>
      </c>
      <c r="AM6653" s="17">
        <v>8602.3446804125197</v>
      </c>
      <c r="AN6653" s="17">
        <v>0.96566666666666601</v>
      </c>
    </row>
    <row r="6654" spans="1:40" x14ac:dyDescent="0.25">
      <c r="A6654" t="s">
        <v>254</v>
      </c>
      <c r="B6654">
        <v>2020</v>
      </c>
      <c r="C6654">
        <f t="shared" si="927"/>
        <v>0</v>
      </c>
      <c r="D6654">
        <f t="shared" si="928"/>
        <v>-165.4599</v>
      </c>
      <c r="E6654">
        <f t="shared" si="929"/>
        <v>1708.706809742348</v>
      </c>
      <c r="F6654">
        <f t="shared" si="930"/>
        <v>2148.2516928507098</v>
      </c>
      <c r="G6654">
        <f t="shared" si="931"/>
        <v>2018.0249997269386</v>
      </c>
      <c r="H6654">
        <f t="shared" si="932"/>
        <v>2860.8204780925048</v>
      </c>
      <c r="I6654">
        <f t="shared" si="933"/>
        <v>34.797699999999999</v>
      </c>
      <c r="J6654">
        <v>0</v>
      </c>
      <c r="K6654">
        <v>0</v>
      </c>
      <c r="M6654" s="17">
        <v>926.34227847244802</v>
      </c>
      <c r="N6654">
        <v>0</v>
      </c>
      <c r="O6654" s="17">
        <v>12.2328706489185</v>
      </c>
      <c r="P6654" s="17">
        <v>59.976127943744899</v>
      </c>
      <c r="Q6654">
        <v>-165.4599</v>
      </c>
      <c r="R6654">
        <v>0</v>
      </c>
      <c r="T6654">
        <v>34.797699999999999</v>
      </c>
      <c r="U6654" s="17">
        <v>643.58023126989997</v>
      </c>
      <c r="V6654" s="17">
        <v>1073.2412364428999</v>
      </c>
      <c r="W6654">
        <v>138.7843</v>
      </c>
      <c r="X6654" s="17">
        <v>1727.6031137058601</v>
      </c>
      <c r="Y6654" s="17">
        <v>2005.79212907802</v>
      </c>
      <c r="AB6654" s="17">
        <v>2148.2516928507098</v>
      </c>
      <c r="AD6654">
        <v>0</v>
      </c>
      <c r="AE6654">
        <v>0</v>
      </c>
      <c r="AG6654">
        <v>4259</v>
      </c>
      <c r="AH6654">
        <v>100599</v>
      </c>
      <c r="AI6654">
        <f t="shared" si="934"/>
        <v>104858</v>
      </c>
      <c r="AJ6654">
        <v>47122</v>
      </c>
      <c r="AK6654">
        <v>53321</v>
      </c>
      <c r="AL6654">
        <f t="shared" si="935"/>
        <v>8605.1417804125012</v>
      </c>
      <c r="AM6654" s="17">
        <v>8605.1417804125194</v>
      </c>
      <c r="AN6654" s="17">
        <v>1.2374166666666599</v>
      </c>
    </row>
    <row r="6655" spans="1:40" x14ac:dyDescent="0.25">
      <c r="A6655" t="s">
        <v>255</v>
      </c>
      <c r="B6655">
        <v>1990</v>
      </c>
      <c r="C6655">
        <f t="shared" si="927"/>
        <v>16.238100000000003</v>
      </c>
      <c r="D6655">
        <f t="shared" si="928"/>
        <v>-13373.492</v>
      </c>
      <c r="E6655">
        <f t="shared" si="929"/>
        <v>2236.1060000000002</v>
      </c>
      <c r="F6655">
        <f t="shared" si="930"/>
        <v>5911.1288000000004</v>
      </c>
      <c r="G6655">
        <f t="shared" si="931"/>
        <v>646.64421686716605</v>
      </c>
      <c r="H6655">
        <f t="shared" si="932"/>
        <v>469.69525604033731</v>
      </c>
      <c r="I6655">
        <f t="shared" si="933"/>
        <v>152.27269999999999</v>
      </c>
      <c r="J6655">
        <v>10.764200000000001</v>
      </c>
      <c r="K6655">
        <v>5.4739000000000004</v>
      </c>
      <c r="L6655">
        <v>79.6494</v>
      </c>
      <c r="M6655">
        <v>612.23339999999996</v>
      </c>
      <c r="N6655">
        <v>184.09289999999999</v>
      </c>
      <c r="O6655">
        <v>25</v>
      </c>
      <c r="P6655">
        <v>149.84970000000001</v>
      </c>
      <c r="Q6655">
        <v>-13373.492</v>
      </c>
      <c r="R6655">
        <v>0</v>
      </c>
      <c r="S6655">
        <v>119.182</v>
      </c>
      <c r="T6655">
        <v>33.090699999999998</v>
      </c>
      <c r="U6655">
        <v>1.2386999999999999</v>
      </c>
      <c r="V6655" s="17">
        <v>67.631366073858302</v>
      </c>
      <c r="W6655">
        <v>882.61120000000005</v>
      </c>
      <c r="X6655" s="17">
        <v>252.21418996647901</v>
      </c>
      <c r="Y6655" s="17">
        <v>356.49101686716602</v>
      </c>
      <c r="Z6655">
        <v>265.15320000000003</v>
      </c>
      <c r="AA6655">
        <v>180.8245</v>
      </c>
      <c r="AB6655">
        <v>5309.9426000000003</v>
      </c>
      <c r="AC6655">
        <v>420.36169999999998</v>
      </c>
      <c r="AD6655">
        <v>0</v>
      </c>
      <c r="AE6655">
        <v>0</v>
      </c>
      <c r="AF6655">
        <v>476.28039999999999</v>
      </c>
      <c r="AG6655">
        <v>342930</v>
      </c>
      <c r="AH6655">
        <v>2767059</v>
      </c>
      <c r="AI6655">
        <f t="shared" si="934"/>
        <v>3109989</v>
      </c>
      <c r="AJ6655">
        <v>1521058</v>
      </c>
      <c r="AK6655">
        <v>1595955</v>
      </c>
      <c r="AL6655">
        <f t="shared" si="935"/>
        <v>-3941.4069270924942</v>
      </c>
      <c r="AM6655">
        <v>-3941.4069270924902</v>
      </c>
      <c r="AN6655" s="17">
        <v>0.31366666666666598</v>
      </c>
    </row>
    <row r="6656" spans="1:40" x14ac:dyDescent="0.25">
      <c r="A6656" t="s">
        <v>255</v>
      </c>
      <c r="B6656">
        <v>1991</v>
      </c>
      <c r="C6656">
        <f t="shared" si="927"/>
        <v>16.238100000000003</v>
      </c>
      <c r="D6656">
        <f t="shared" si="928"/>
        <v>-13373.492</v>
      </c>
      <c r="E6656">
        <f t="shared" si="929"/>
        <v>2488.0145000000002</v>
      </c>
      <c r="F6656">
        <f t="shared" si="930"/>
        <v>6150.6205</v>
      </c>
      <c r="G6656">
        <f t="shared" si="931"/>
        <v>648.69401686716606</v>
      </c>
      <c r="H6656">
        <f t="shared" si="932"/>
        <v>475.04385604033729</v>
      </c>
      <c r="I6656">
        <f t="shared" si="933"/>
        <v>173.22890000000001</v>
      </c>
      <c r="J6656">
        <v>10.764200000000001</v>
      </c>
      <c r="K6656">
        <v>5.4739000000000004</v>
      </c>
      <c r="L6656">
        <v>71.504000000000005</v>
      </c>
      <c r="M6656">
        <v>808.5</v>
      </c>
      <c r="N6656">
        <v>184.09289999999999</v>
      </c>
      <c r="O6656">
        <v>27</v>
      </c>
      <c r="P6656">
        <v>155.19829999999999</v>
      </c>
      <c r="Q6656">
        <v>-13373.492</v>
      </c>
      <c r="R6656">
        <v>0</v>
      </c>
      <c r="S6656">
        <v>134.589</v>
      </c>
      <c r="T6656">
        <v>38.639899999999997</v>
      </c>
      <c r="U6656">
        <v>3.0478999999999998</v>
      </c>
      <c r="V6656" s="17">
        <v>67.631366073858302</v>
      </c>
      <c r="W6656">
        <v>908.76080000000002</v>
      </c>
      <c r="X6656" s="17">
        <v>252.21418996647901</v>
      </c>
      <c r="Y6656" s="17">
        <v>356.49101686716602</v>
      </c>
      <c r="Z6656">
        <v>265.20299999999997</v>
      </c>
      <c r="AA6656">
        <v>182.79310000000001</v>
      </c>
      <c r="AB6656">
        <v>5531.6743999999999</v>
      </c>
      <c r="AC6656">
        <v>436.15300000000002</v>
      </c>
      <c r="AD6656">
        <v>0</v>
      </c>
      <c r="AE6656">
        <v>0</v>
      </c>
      <c r="AF6656">
        <v>512.10889999999995</v>
      </c>
      <c r="AG6656">
        <v>334996</v>
      </c>
      <c r="AH6656">
        <v>2797054</v>
      </c>
      <c r="AI6656">
        <f t="shared" si="934"/>
        <v>3132050</v>
      </c>
      <c r="AJ6656">
        <v>1528920</v>
      </c>
      <c r="AK6656">
        <v>1606454</v>
      </c>
      <c r="AL6656">
        <f t="shared" si="935"/>
        <v>-3421.6521270924959</v>
      </c>
      <c r="AM6656">
        <v>-3421.65212709249</v>
      </c>
      <c r="AN6656" s="17">
        <v>0.48158333333333297</v>
      </c>
    </row>
    <row r="6657" spans="1:40" x14ac:dyDescent="0.25">
      <c r="A6657" t="s">
        <v>255</v>
      </c>
      <c r="B6657">
        <v>1992</v>
      </c>
      <c r="C6657">
        <f t="shared" si="927"/>
        <v>16.238100000000003</v>
      </c>
      <c r="D6657">
        <f t="shared" si="928"/>
        <v>-13373.492</v>
      </c>
      <c r="E6657">
        <f t="shared" si="929"/>
        <v>2756.5679</v>
      </c>
      <c r="F6657">
        <f t="shared" si="930"/>
        <v>6327.8622999999989</v>
      </c>
      <c r="G6657">
        <f t="shared" si="931"/>
        <v>633.786616867166</v>
      </c>
      <c r="H6657">
        <f t="shared" si="932"/>
        <v>491.37995604033733</v>
      </c>
      <c r="I6657">
        <f t="shared" si="933"/>
        <v>190.77010000000001</v>
      </c>
      <c r="J6657">
        <v>10.764200000000001</v>
      </c>
      <c r="K6657">
        <v>5.4739000000000004</v>
      </c>
      <c r="L6657">
        <v>101.06659999999999</v>
      </c>
      <c r="M6657">
        <v>998.03200000000004</v>
      </c>
      <c r="N6657">
        <v>184.09289999999999</v>
      </c>
      <c r="O6657">
        <v>11</v>
      </c>
      <c r="P6657">
        <v>171.53440000000001</v>
      </c>
      <c r="Q6657">
        <v>-13373.492</v>
      </c>
      <c r="R6657">
        <v>0</v>
      </c>
      <c r="S6657">
        <v>148.89240000000001</v>
      </c>
      <c r="T6657">
        <v>41.877699999999997</v>
      </c>
      <c r="U6657">
        <v>2.9091999999999998</v>
      </c>
      <c r="V6657" s="17">
        <v>67.631366073858302</v>
      </c>
      <c r="W6657">
        <v>930.05259999999998</v>
      </c>
      <c r="X6657" s="17">
        <v>252.21418996647901</v>
      </c>
      <c r="Y6657" s="17">
        <v>356.49101686716602</v>
      </c>
      <c r="Z6657">
        <v>266.29559999999998</v>
      </c>
      <c r="AA6657">
        <v>185.708</v>
      </c>
      <c r="AB6657">
        <v>5690.6225999999997</v>
      </c>
      <c r="AC6657">
        <v>451.5317</v>
      </c>
      <c r="AD6657">
        <v>0</v>
      </c>
      <c r="AE6657">
        <v>0</v>
      </c>
      <c r="AF6657">
        <v>540.41459999999995</v>
      </c>
      <c r="AG6657">
        <v>327257</v>
      </c>
      <c r="AH6657">
        <v>2827598</v>
      </c>
      <c r="AI6657">
        <f t="shared" si="934"/>
        <v>3154855</v>
      </c>
      <c r="AJ6657">
        <v>1536776</v>
      </c>
      <c r="AK6657">
        <v>1616956</v>
      </c>
      <c r="AL6657">
        <f t="shared" si="935"/>
        <v>-2956.8870270924986</v>
      </c>
      <c r="AM6657">
        <v>-2956.8870270924899</v>
      </c>
      <c r="AN6657">
        <v>8.64166666666666E-2</v>
      </c>
    </row>
    <row r="6658" spans="1:40" x14ac:dyDescent="0.25">
      <c r="A6658" t="s">
        <v>255</v>
      </c>
      <c r="B6658">
        <v>1993</v>
      </c>
      <c r="C6658">
        <f t="shared" si="927"/>
        <v>16.238100000000003</v>
      </c>
      <c r="D6658">
        <f t="shared" si="928"/>
        <v>-13373.492</v>
      </c>
      <c r="E6658">
        <f t="shared" si="929"/>
        <v>2849.4735999999998</v>
      </c>
      <c r="F6658">
        <f t="shared" si="930"/>
        <v>6445.1433999999999</v>
      </c>
      <c r="G6658">
        <f t="shared" si="931"/>
        <v>627.1929168671661</v>
      </c>
      <c r="H6658">
        <f t="shared" si="932"/>
        <v>518.50985604033735</v>
      </c>
      <c r="I6658">
        <f t="shared" si="933"/>
        <v>189.23999999999998</v>
      </c>
      <c r="J6658">
        <v>10.764200000000001</v>
      </c>
      <c r="K6658">
        <v>5.4739000000000004</v>
      </c>
      <c r="L6658">
        <v>97.013499999999993</v>
      </c>
      <c r="M6658">
        <v>1063.8879999999999</v>
      </c>
      <c r="N6658">
        <v>184.09289999999999</v>
      </c>
      <c r="O6658">
        <v>5</v>
      </c>
      <c r="P6658">
        <v>198.6643</v>
      </c>
      <c r="Q6658">
        <v>-13373.492</v>
      </c>
      <c r="R6658">
        <v>0</v>
      </c>
      <c r="S6658">
        <v>148.17339999999999</v>
      </c>
      <c r="T6658">
        <v>41.066600000000001</v>
      </c>
      <c r="U6658">
        <v>2.3831000000000002</v>
      </c>
      <c r="V6658" s="17">
        <v>67.631366073858302</v>
      </c>
      <c r="W6658">
        <v>944.4633</v>
      </c>
      <c r="X6658" s="17">
        <v>252.21418996647901</v>
      </c>
      <c r="Y6658" s="17">
        <v>356.49101686716602</v>
      </c>
      <c r="Z6658">
        <v>265.70190000000002</v>
      </c>
      <c r="AA6658">
        <v>199.16990000000001</v>
      </c>
      <c r="AB6658">
        <v>5782.3298000000004</v>
      </c>
      <c r="AC6658">
        <v>463.64370000000002</v>
      </c>
      <c r="AD6658">
        <v>0</v>
      </c>
      <c r="AE6658">
        <v>0</v>
      </c>
      <c r="AF6658">
        <v>557.63279999999997</v>
      </c>
      <c r="AG6658">
        <v>319721</v>
      </c>
      <c r="AH6658">
        <v>2858434</v>
      </c>
      <c r="AI6658">
        <f t="shared" si="934"/>
        <v>3178155</v>
      </c>
      <c r="AJ6658">
        <v>1544448</v>
      </c>
      <c r="AK6658">
        <v>1627299</v>
      </c>
      <c r="AL6658">
        <f t="shared" si="935"/>
        <v>-2727.6941270924972</v>
      </c>
      <c r="AM6658">
        <v>-2727.6941270924899</v>
      </c>
      <c r="AN6658" s="17">
        <v>0.24483333333333299</v>
      </c>
    </row>
    <row r="6659" spans="1:40" x14ac:dyDescent="0.25">
      <c r="A6659" t="s">
        <v>255</v>
      </c>
      <c r="B6659">
        <v>1994</v>
      </c>
      <c r="C6659">
        <f t="shared" ref="C6659:C6722" si="936">J6659+K6659+AD6659+AE6659</f>
        <v>16.238100000000003</v>
      </c>
      <c r="D6659">
        <f t="shared" ref="D6659:D6722" si="937">Q6659</f>
        <v>-13373.492</v>
      </c>
      <c r="E6659">
        <f t="shared" ref="E6659:E6722" si="938">L6659+M6659+N6659+U6659+W6659+AF6659</f>
        <v>2904.6887999999999</v>
      </c>
      <c r="F6659">
        <f t="shared" ref="F6659:F6722" si="939">AA6659+AB6659+AC6659</f>
        <v>6422.9828999999991</v>
      </c>
      <c r="G6659">
        <f t="shared" ref="G6659:G6722" si="940">O6659+Y6659+Z6659</f>
        <v>374.71409999999997</v>
      </c>
      <c r="H6659">
        <f t="shared" ref="H6659:H6722" si="941">P6659+V6659+X6659</f>
        <v>544.4815560403373</v>
      </c>
      <c r="I6659">
        <f t="shared" ref="I6659:I6722" si="942">S6659+T6659</f>
        <v>172.77699999999999</v>
      </c>
      <c r="J6659">
        <v>10.764200000000001</v>
      </c>
      <c r="K6659">
        <v>5.4739000000000004</v>
      </c>
      <c r="L6659">
        <v>98.091499999999996</v>
      </c>
      <c r="M6659">
        <v>1052.1279999999999</v>
      </c>
      <c r="N6659">
        <v>183.69059999999999</v>
      </c>
      <c r="O6659">
        <v>6</v>
      </c>
      <c r="P6659">
        <v>224.636</v>
      </c>
      <c r="Q6659">
        <v>-13373.492</v>
      </c>
      <c r="R6659">
        <v>0</v>
      </c>
      <c r="S6659">
        <v>144.8862</v>
      </c>
      <c r="T6659">
        <v>27.890799999999999</v>
      </c>
      <c r="U6659">
        <v>0.43730000000000002</v>
      </c>
      <c r="V6659" s="17">
        <v>67.631366073858302</v>
      </c>
      <c r="W6659">
        <v>966.66639999999995</v>
      </c>
      <c r="X6659" s="17">
        <v>252.21418996647901</v>
      </c>
      <c r="Y6659">
        <v>0.1774</v>
      </c>
      <c r="Z6659">
        <v>368.5367</v>
      </c>
      <c r="AA6659">
        <v>203.95320000000001</v>
      </c>
      <c r="AB6659">
        <v>5752.9862999999996</v>
      </c>
      <c r="AC6659">
        <v>466.04340000000002</v>
      </c>
      <c r="AD6659">
        <v>0</v>
      </c>
      <c r="AE6659">
        <v>0</v>
      </c>
      <c r="AF6659">
        <v>603.67499999999995</v>
      </c>
      <c r="AG6659">
        <v>312311</v>
      </c>
      <c r="AH6659">
        <v>2889296</v>
      </c>
      <c r="AI6659">
        <f t="shared" ref="AI6659:AI6722" si="943">AG6659+AH6659</f>
        <v>3201607</v>
      </c>
      <c r="AJ6659">
        <v>1552203</v>
      </c>
      <c r="AK6659">
        <v>1637742</v>
      </c>
      <c r="AL6659">
        <f t="shared" ref="AL6659:AL6722" si="944">SUM(J6659:Q6659,S6659:AF6659)</f>
        <v>-2937.6095439596638</v>
      </c>
      <c r="AM6659">
        <v>-2937.6095439596602</v>
      </c>
      <c r="AN6659" s="17">
        <v>0.66699999999999904</v>
      </c>
    </row>
    <row r="6660" spans="1:40" x14ac:dyDescent="0.25">
      <c r="A6660" t="s">
        <v>255</v>
      </c>
      <c r="B6660">
        <v>1995</v>
      </c>
      <c r="C6660">
        <f t="shared" si="936"/>
        <v>16.238100000000003</v>
      </c>
      <c r="D6660">
        <f t="shared" si="937"/>
        <v>-13373.492</v>
      </c>
      <c r="E6660">
        <f t="shared" si="938"/>
        <v>3065.1675</v>
      </c>
      <c r="F6660">
        <f t="shared" si="939"/>
        <v>6318.3834999999999</v>
      </c>
      <c r="G6660">
        <f t="shared" si="940"/>
        <v>340.39370000000002</v>
      </c>
      <c r="H6660">
        <f t="shared" si="941"/>
        <v>557.37075604033726</v>
      </c>
      <c r="I6660">
        <f t="shared" si="942"/>
        <v>196.12860000000001</v>
      </c>
      <c r="J6660">
        <v>10.764200000000001</v>
      </c>
      <c r="K6660">
        <v>5.4739000000000004</v>
      </c>
      <c r="L6660">
        <v>112.6104</v>
      </c>
      <c r="M6660">
        <v>1146.992</v>
      </c>
      <c r="N6660">
        <v>190.6987</v>
      </c>
      <c r="O6660">
        <v>22</v>
      </c>
      <c r="P6660">
        <v>237.52520000000001</v>
      </c>
      <c r="Q6660">
        <v>-13373.492</v>
      </c>
      <c r="R6660">
        <v>0</v>
      </c>
      <c r="S6660">
        <v>156.5274</v>
      </c>
      <c r="T6660">
        <v>39.601199999999999</v>
      </c>
      <c r="U6660">
        <v>2.0634999999999999</v>
      </c>
      <c r="V6660" s="17">
        <v>67.631366073858302</v>
      </c>
      <c r="W6660">
        <v>981.17719999999997</v>
      </c>
      <c r="X6660" s="17">
        <v>252.21418996647901</v>
      </c>
      <c r="Y6660">
        <v>0.53779999999999994</v>
      </c>
      <c r="Z6660">
        <v>317.85590000000002</v>
      </c>
      <c r="AA6660">
        <v>211.285</v>
      </c>
      <c r="AB6660">
        <v>5647.8226999999997</v>
      </c>
      <c r="AC6660">
        <v>459.2758</v>
      </c>
      <c r="AD6660">
        <v>0</v>
      </c>
      <c r="AE6660">
        <v>0</v>
      </c>
      <c r="AF6660">
        <v>631.62570000000005</v>
      </c>
      <c r="AG6660">
        <v>305001</v>
      </c>
      <c r="AH6660">
        <v>2919803</v>
      </c>
      <c r="AI6660">
        <f t="shared" si="943"/>
        <v>3224804</v>
      </c>
      <c r="AJ6660">
        <v>1560015</v>
      </c>
      <c r="AK6660">
        <v>1648285</v>
      </c>
      <c r="AL6660">
        <f t="shared" si="944"/>
        <v>-2879.8098439596642</v>
      </c>
      <c r="AM6660">
        <v>-2879.8098439596602</v>
      </c>
      <c r="AN6660" s="17">
        <v>0.20358333333333301</v>
      </c>
    </row>
    <row r="6661" spans="1:40" x14ac:dyDescent="0.25">
      <c r="A6661" t="s">
        <v>255</v>
      </c>
      <c r="B6661">
        <v>1996</v>
      </c>
      <c r="C6661">
        <f t="shared" si="936"/>
        <v>17.094200000000001</v>
      </c>
      <c r="D6661">
        <f t="shared" si="937"/>
        <v>-13373.492</v>
      </c>
      <c r="E6661">
        <f t="shared" si="938"/>
        <v>3200.0050000000001</v>
      </c>
      <c r="F6661">
        <f t="shared" si="939"/>
        <v>6378.9595000000008</v>
      </c>
      <c r="G6661">
        <f t="shared" si="940"/>
        <v>373.04969999999997</v>
      </c>
      <c r="H6661">
        <f t="shared" si="941"/>
        <v>575.37335604033728</v>
      </c>
      <c r="I6661">
        <f t="shared" si="942"/>
        <v>233.53489999999999</v>
      </c>
      <c r="J6661">
        <v>3.8279000000000001</v>
      </c>
      <c r="K6661">
        <v>13.266299999999999</v>
      </c>
      <c r="L6661">
        <v>136.535</v>
      </c>
      <c r="M6661">
        <v>1179.92</v>
      </c>
      <c r="N6661">
        <v>190.75839999999999</v>
      </c>
      <c r="O6661">
        <v>16</v>
      </c>
      <c r="P6661">
        <v>255.52780000000001</v>
      </c>
      <c r="Q6661">
        <v>-13373.492</v>
      </c>
      <c r="R6661">
        <v>0</v>
      </c>
      <c r="S6661">
        <v>179.80459999999999</v>
      </c>
      <c r="T6661">
        <v>53.7303</v>
      </c>
      <c r="U6661">
        <v>6.9630999999999998</v>
      </c>
      <c r="V6661" s="17">
        <v>67.631366073858302</v>
      </c>
      <c r="W6661">
        <v>1004.0075000000001</v>
      </c>
      <c r="X6661" s="17">
        <v>252.21418996647901</v>
      </c>
      <c r="Y6661">
        <v>0.90859999999999996</v>
      </c>
      <c r="Z6661">
        <v>356.14109999999999</v>
      </c>
      <c r="AA6661">
        <v>219.2011</v>
      </c>
      <c r="AB6661">
        <v>5694.6242000000002</v>
      </c>
      <c r="AC6661">
        <v>465.13420000000002</v>
      </c>
      <c r="AD6661">
        <v>0</v>
      </c>
      <c r="AE6661">
        <v>0</v>
      </c>
      <c r="AF6661">
        <v>681.82100000000003</v>
      </c>
      <c r="AG6661">
        <v>297690</v>
      </c>
      <c r="AH6661">
        <v>2950345</v>
      </c>
      <c r="AI6661">
        <f t="shared" si="943"/>
        <v>3248035</v>
      </c>
      <c r="AJ6661">
        <v>1567812</v>
      </c>
      <c r="AK6661">
        <v>1658822</v>
      </c>
      <c r="AL6661">
        <f t="shared" si="944"/>
        <v>-2595.475343959663</v>
      </c>
      <c r="AM6661">
        <v>-2595.4753439596602</v>
      </c>
      <c r="AN6661" s="17">
        <v>0.46799999999999897</v>
      </c>
    </row>
    <row r="6662" spans="1:40" x14ac:dyDescent="0.25">
      <c r="A6662" t="s">
        <v>255</v>
      </c>
      <c r="B6662">
        <v>1997</v>
      </c>
      <c r="C6662">
        <f t="shared" si="936"/>
        <v>15.939900000000002</v>
      </c>
      <c r="D6662">
        <f t="shared" si="937"/>
        <v>-13373.492</v>
      </c>
      <c r="E6662">
        <f t="shared" si="938"/>
        <v>3211.8542999999995</v>
      </c>
      <c r="F6662">
        <f t="shared" si="939"/>
        <v>6236.5483000000004</v>
      </c>
      <c r="G6662">
        <f t="shared" si="940"/>
        <v>409.39780000000002</v>
      </c>
      <c r="H6662">
        <f t="shared" si="941"/>
        <v>597.73865604033733</v>
      </c>
      <c r="I6662">
        <f t="shared" si="942"/>
        <v>223.92500000000001</v>
      </c>
      <c r="J6662">
        <v>3.9197000000000002</v>
      </c>
      <c r="K6662">
        <v>12.020200000000001</v>
      </c>
      <c r="L6662">
        <v>124.77160000000001</v>
      </c>
      <c r="M6662">
        <v>1219.1199999999999</v>
      </c>
      <c r="N6662">
        <v>190.75839999999999</v>
      </c>
      <c r="O6662">
        <v>5</v>
      </c>
      <c r="P6662">
        <v>277.8931</v>
      </c>
      <c r="Q6662">
        <v>-13373.492</v>
      </c>
      <c r="R6662">
        <v>0</v>
      </c>
      <c r="S6662">
        <v>172.1327</v>
      </c>
      <c r="T6662">
        <v>51.792299999999997</v>
      </c>
      <c r="U6662">
        <v>13.585000000000001</v>
      </c>
      <c r="V6662" s="17">
        <v>67.631366073858302</v>
      </c>
      <c r="W6662">
        <v>1020.3444</v>
      </c>
      <c r="X6662" s="17">
        <v>252.21418996647901</v>
      </c>
      <c r="Y6662">
        <v>1.2936000000000001</v>
      </c>
      <c r="Z6662">
        <v>403.10419999999999</v>
      </c>
      <c r="AA6662">
        <v>226.07300000000001</v>
      </c>
      <c r="AB6662">
        <v>5552.3368</v>
      </c>
      <c r="AC6662">
        <v>458.13850000000002</v>
      </c>
      <c r="AD6662">
        <v>0</v>
      </c>
      <c r="AE6662">
        <v>0</v>
      </c>
      <c r="AF6662">
        <v>643.2749</v>
      </c>
      <c r="AG6662">
        <v>289586</v>
      </c>
      <c r="AH6662">
        <v>2981424</v>
      </c>
      <c r="AI6662">
        <f t="shared" si="943"/>
        <v>3271010</v>
      </c>
      <c r="AJ6662">
        <v>1575662</v>
      </c>
      <c r="AK6662">
        <v>1669407</v>
      </c>
      <c r="AL6662">
        <f t="shared" si="944"/>
        <v>-2678.0880439596644</v>
      </c>
      <c r="AM6662">
        <v>-2678.0880439596599</v>
      </c>
      <c r="AN6662" s="17">
        <v>0.95399999999999996</v>
      </c>
    </row>
    <row r="6663" spans="1:40" x14ac:dyDescent="0.25">
      <c r="A6663" t="s">
        <v>255</v>
      </c>
      <c r="B6663">
        <v>1998</v>
      </c>
      <c r="C6663">
        <f t="shared" si="936"/>
        <v>22.130500000000001</v>
      </c>
      <c r="D6663">
        <f t="shared" si="937"/>
        <v>-13373.492</v>
      </c>
      <c r="E6663">
        <f t="shared" si="938"/>
        <v>3358.4139</v>
      </c>
      <c r="F6663">
        <f t="shared" si="939"/>
        <v>6010.6925000000001</v>
      </c>
      <c r="G6663">
        <f t="shared" si="940"/>
        <v>468.6302</v>
      </c>
      <c r="H6663">
        <f t="shared" si="941"/>
        <v>616.57375604033734</v>
      </c>
      <c r="I6663">
        <f t="shared" si="942"/>
        <v>187.5248</v>
      </c>
      <c r="J6663">
        <v>4.3760000000000003</v>
      </c>
      <c r="K6663">
        <v>17.7545</v>
      </c>
      <c r="L6663">
        <v>121.33450000000001</v>
      </c>
      <c r="M6663">
        <v>1332.0237999999999</v>
      </c>
      <c r="N6663">
        <v>190.75839999999999</v>
      </c>
      <c r="O6663">
        <v>15</v>
      </c>
      <c r="P6663">
        <v>296.72820000000002</v>
      </c>
      <c r="Q6663">
        <v>-13373.492</v>
      </c>
      <c r="R6663">
        <v>0</v>
      </c>
      <c r="S6663">
        <v>170.27699999999999</v>
      </c>
      <c r="T6663">
        <v>17.247800000000002</v>
      </c>
      <c r="U6663">
        <v>6.1638999999999999</v>
      </c>
      <c r="V6663" s="17">
        <v>67.631366073858302</v>
      </c>
      <c r="W6663">
        <v>1028.7405000000001</v>
      </c>
      <c r="X6663" s="17">
        <v>252.21418996647901</v>
      </c>
      <c r="Y6663">
        <v>1.6803999999999999</v>
      </c>
      <c r="Z6663">
        <v>451.94979999999998</v>
      </c>
      <c r="AA6663">
        <v>246.7884</v>
      </c>
      <c r="AB6663">
        <v>5312.7209999999995</v>
      </c>
      <c r="AC6663">
        <v>451.18310000000002</v>
      </c>
      <c r="AD6663">
        <v>0</v>
      </c>
      <c r="AE6663">
        <v>0</v>
      </c>
      <c r="AF6663">
        <v>679.39279999999997</v>
      </c>
      <c r="AG6663">
        <v>281484</v>
      </c>
      <c r="AH6663">
        <v>3010654</v>
      </c>
      <c r="AI6663">
        <f t="shared" si="943"/>
        <v>3292138</v>
      </c>
      <c r="AJ6663">
        <v>1583085</v>
      </c>
      <c r="AK6663">
        <v>1679598</v>
      </c>
      <c r="AL6663">
        <f t="shared" si="944"/>
        <v>-2709.526343959667</v>
      </c>
      <c r="AM6663">
        <v>-2709.5263439596602</v>
      </c>
      <c r="AN6663" s="17">
        <v>0.115916666666666</v>
      </c>
    </row>
    <row r="6664" spans="1:40" x14ac:dyDescent="0.25">
      <c r="A6664" t="s">
        <v>255</v>
      </c>
      <c r="B6664">
        <v>1999</v>
      </c>
      <c r="C6664">
        <f t="shared" si="936"/>
        <v>19.604500000000002</v>
      </c>
      <c r="D6664">
        <f t="shared" si="937"/>
        <v>-13373.492</v>
      </c>
      <c r="E6664">
        <f t="shared" si="938"/>
        <v>3693.4850000000006</v>
      </c>
      <c r="F6664">
        <f t="shared" si="939"/>
        <v>5907.9416000000001</v>
      </c>
      <c r="G6664">
        <f t="shared" si="940"/>
        <v>438.10580000000004</v>
      </c>
      <c r="H6664">
        <f t="shared" si="941"/>
        <v>626.9897560403374</v>
      </c>
      <c r="I6664">
        <f t="shared" si="942"/>
        <v>302.37639999999999</v>
      </c>
      <c r="J6664">
        <v>5.0534999999999997</v>
      </c>
      <c r="K6664">
        <v>14.551</v>
      </c>
      <c r="L6664">
        <v>127.83669999999999</v>
      </c>
      <c r="M6664">
        <v>1631.4177999999999</v>
      </c>
      <c r="N6664">
        <v>190.5241</v>
      </c>
      <c r="O6664">
        <v>15</v>
      </c>
      <c r="P6664">
        <v>307.14420000000001</v>
      </c>
      <c r="Q6664">
        <v>-13373.492</v>
      </c>
      <c r="R6664">
        <v>0</v>
      </c>
      <c r="S6664">
        <v>232.0042</v>
      </c>
      <c r="T6664">
        <v>70.372200000000007</v>
      </c>
      <c r="U6664">
        <v>36.670099999999998</v>
      </c>
      <c r="V6664" s="17">
        <v>67.631366073858302</v>
      </c>
      <c r="W6664">
        <v>1036.2516000000001</v>
      </c>
      <c r="X6664" s="17">
        <v>252.21418996647901</v>
      </c>
      <c r="Y6664">
        <v>2.0895999999999999</v>
      </c>
      <c r="Z6664">
        <v>421.01620000000003</v>
      </c>
      <c r="AA6664">
        <v>246.76070000000001</v>
      </c>
      <c r="AB6664">
        <v>5212</v>
      </c>
      <c r="AC6664">
        <v>449.18090000000001</v>
      </c>
      <c r="AD6664">
        <v>0</v>
      </c>
      <c r="AE6664">
        <v>0</v>
      </c>
      <c r="AF6664">
        <v>670.78470000000004</v>
      </c>
      <c r="AG6664">
        <v>273241</v>
      </c>
      <c r="AH6664">
        <v>3036077</v>
      </c>
      <c r="AI6664">
        <f t="shared" si="943"/>
        <v>3309318</v>
      </c>
      <c r="AJ6664">
        <v>1589828</v>
      </c>
      <c r="AK6664">
        <v>1689136</v>
      </c>
      <c r="AL6664">
        <f t="shared" si="944"/>
        <v>-2384.9889439596659</v>
      </c>
      <c r="AM6664">
        <v>-2384.98894395966</v>
      </c>
      <c r="AN6664" s="17">
        <v>0.148916666666666</v>
      </c>
    </row>
    <row r="6665" spans="1:40" x14ac:dyDescent="0.25">
      <c r="A6665" t="s">
        <v>255</v>
      </c>
      <c r="B6665">
        <v>2000</v>
      </c>
      <c r="C6665">
        <f t="shared" si="936"/>
        <v>31.106700000000004</v>
      </c>
      <c r="D6665">
        <f t="shared" si="937"/>
        <v>-13373.492</v>
      </c>
      <c r="E6665">
        <f t="shared" si="938"/>
        <v>3488.2254000000003</v>
      </c>
      <c r="F6665">
        <f t="shared" si="939"/>
        <v>5772.7257</v>
      </c>
      <c r="G6665">
        <f t="shared" si="940"/>
        <v>404.86009999999999</v>
      </c>
      <c r="H6665">
        <f t="shared" si="941"/>
        <v>604.41045604033729</v>
      </c>
      <c r="I6665">
        <f t="shared" si="942"/>
        <v>235.9684</v>
      </c>
      <c r="J6665">
        <v>6.2217000000000002</v>
      </c>
      <c r="K6665">
        <v>24.885000000000002</v>
      </c>
      <c r="L6665">
        <v>110.6426</v>
      </c>
      <c r="M6665">
        <v>1484.9117000000001</v>
      </c>
      <c r="N6665">
        <v>189.69409999999999</v>
      </c>
      <c r="O6665">
        <v>13</v>
      </c>
      <c r="P6665">
        <v>284.56490000000002</v>
      </c>
      <c r="Q6665">
        <v>-13373.492</v>
      </c>
      <c r="R6665">
        <v>0</v>
      </c>
      <c r="S6665">
        <v>203.0651</v>
      </c>
      <c r="T6665">
        <v>32.903300000000002</v>
      </c>
      <c r="U6665">
        <v>11.715999999999999</v>
      </c>
      <c r="V6665" s="17">
        <v>67.631366073858302</v>
      </c>
      <c r="W6665">
        <v>1040.4516000000001</v>
      </c>
      <c r="X6665" s="17">
        <v>252.21418996647901</v>
      </c>
      <c r="Y6665">
        <v>2.4638</v>
      </c>
      <c r="Z6665">
        <v>389.3963</v>
      </c>
      <c r="AA6665">
        <v>212.68010000000001</v>
      </c>
      <c r="AB6665">
        <v>5126.3822</v>
      </c>
      <c r="AC6665">
        <v>433.66340000000002</v>
      </c>
      <c r="AD6665">
        <v>0</v>
      </c>
      <c r="AE6665">
        <v>0</v>
      </c>
      <c r="AF6665">
        <v>650.80939999999998</v>
      </c>
      <c r="AG6665">
        <v>264771</v>
      </c>
      <c r="AH6665">
        <v>3056474</v>
      </c>
      <c r="AI6665">
        <f t="shared" si="943"/>
        <v>3321245</v>
      </c>
      <c r="AJ6665">
        <v>1594941</v>
      </c>
      <c r="AK6665">
        <v>1697283</v>
      </c>
      <c r="AL6665">
        <f t="shared" si="944"/>
        <v>-2836.1952439596639</v>
      </c>
      <c r="AM6665">
        <v>-2836.1952439596598</v>
      </c>
      <c r="AN6665" s="17">
        <v>0.28566666666666601</v>
      </c>
    </row>
    <row r="6666" spans="1:40" x14ac:dyDescent="0.25">
      <c r="A6666" t="s">
        <v>255</v>
      </c>
      <c r="B6666">
        <v>2001</v>
      </c>
      <c r="C6666">
        <f t="shared" si="936"/>
        <v>3.4853999999999998</v>
      </c>
      <c r="D6666">
        <f t="shared" si="937"/>
        <v>-10111.31</v>
      </c>
      <c r="E6666">
        <f t="shared" si="938"/>
        <v>3144.2959000000001</v>
      </c>
      <c r="F6666">
        <f t="shared" si="939"/>
        <v>5817.7291000000005</v>
      </c>
      <c r="G6666">
        <f t="shared" si="940"/>
        <v>552.24199999999996</v>
      </c>
      <c r="H6666">
        <f t="shared" si="941"/>
        <v>592.32095604033725</v>
      </c>
      <c r="I6666">
        <f t="shared" si="942"/>
        <v>201.3699</v>
      </c>
      <c r="J6666">
        <v>3.4853999999999998</v>
      </c>
      <c r="K6666">
        <v>0</v>
      </c>
      <c r="L6666">
        <v>99.874099999999999</v>
      </c>
      <c r="M6666">
        <v>1204.8198</v>
      </c>
      <c r="N6666">
        <v>189.69409999999999</v>
      </c>
      <c r="O6666">
        <v>20</v>
      </c>
      <c r="P6666">
        <v>272.47539999999998</v>
      </c>
      <c r="Q6666">
        <v>-10111.31</v>
      </c>
      <c r="R6666">
        <v>0</v>
      </c>
      <c r="S6666">
        <v>176.6566</v>
      </c>
      <c r="T6666">
        <v>24.7133</v>
      </c>
      <c r="U6666">
        <v>0.55969999999999998</v>
      </c>
      <c r="V6666" s="17">
        <v>67.631366073858302</v>
      </c>
      <c r="W6666">
        <v>1030.8761</v>
      </c>
      <c r="X6666" s="17">
        <v>252.21418996647901</v>
      </c>
      <c r="Y6666">
        <v>2.8588</v>
      </c>
      <c r="Z6666">
        <v>529.38319999999999</v>
      </c>
      <c r="AA6666">
        <v>216.3768</v>
      </c>
      <c r="AB6666">
        <v>5162.0982000000004</v>
      </c>
      <c r="AC6666">
        <v>439.25409999999999</v>
      </c>
      <c r="AD6666">
        <v>0</v>
      </c>
      <c r="AE6666">
        <v>0</v>
      </c>
      <c r="AF6666">
        <v>618.47209999999995</v>
      </c>
      <c r="AG6666" s="17">
        <v>256089.99999999901</v>
      </c>
      <c r="AH6666">
        <v>3071013</v>
      </c>
      <c r="AI6666">
        <f t="shared" si="943"/>
        <v>3327102.9999999991</v>
      </c>
      <c r="AJ6666">
        <v>1597570</v>
      </c>
      <c r="AK6666">
        <v>1703369</v>
      </c>
      <c r="AL6666">
        <f t="shared" si="944"/>
        <v>200.13325604033878</v>
      </c>
      <c r="AM6666" s="17">
        <v>200.13325604033901</v>
      </c>
      <c r="AN6666" s="17">
        <v>1.16733333333333</v>
      </c>
    </row>
    <row r="6667" spans="1:40" x14ac:dyDescent="0.25">
      <c r="A6667" t="s">
        <v>255</v>
      </c>
      <c r="B6667">
        <v>2002</v>
      </c>
      <c r="C6667">
        <f t="shared" si="936"/>
        <v>15.546800000000001</v>
      </c>
      <c r="D6667">
        <f t="shared" si="937"/>
        <v>-10111.31</v>
      </c>
      <c r="E6667">
        <f t="shared" si="938"/>
        <v>3168.9965999999999</v>
      </c>
      <c r="F6667">
        <f t="shared" si="939"/>
        <v>5953.9398999999994</v>
      </c>
      <c r="G6667">
        <f t="shared" si="940"/>
        <v>551.71440000000007</v>
      </c>
      <c r="H6667">
        <f t="shared" si="941"/>
        <v>567.2188560403373</v>
      </c>
      <c r="I6667">
        <f t="shared" si="942"/>
        <v>205.15270000000001</v>
      </c>
      <c r="J6667">
        <v>15.157400000000001</v>
      </c>
      <c r="K6667">
        <v>0.38940000000000002</v>
      </c>
      <c r="L6667">
        <v>104.8989</v>
      </c>
      <c r="M6667">
        <v>1256.2346</v>
      </c>
      <c r="N6667">
        <v>189.02350000000001</v>
      </c>
      <c r="O6667">
        <v>32</v>
      </c>
      <c r="P6667">
        <v>247.3733</v>
      </c>
      <c r="Q6667">
        <v>-10111.31</v>
      </c>
      <c r="R6667">
        <v>0</v>
      </c>
      <c r="S6667">
        <v>170.26740000000001</v>
      </c>
      <c r="T6667">
        <v>34.885300000000001</v>
      </c>
      <c r="U6667">
        <v>0.73799999999999999</v>
      </c>
      <c r="V6667" s="17">
        <v>67.631366073858302</v>
      </c>
      <c r="W6667">
        <v>1035.5156999999999</v>
      </c>
      <c r="X6667" s="17">
        <v>252.21418996647901</v>
      </c>
      <c r="Y6667">
        <v>3.2721</v>
      </c>
      <c r="Z6667">
        <v>516.44230000000005</v>
      </c>
      <c r="AA6667">
        <v>215.0907</v>
      </c>
      <c r="AB6667">
        <v>5296.0430999999999</v>
      </c>
      <c r="AC6667">
        <v>442.80610000000001</v>
      </c>
      <c r="AD6667">
        <v>0</v>
      </c>
      <c r="AE6667">
        <v>0</v>
      </c>
      <c r="AF6667">
        <v>582.58590000000004</v>
      </c>
      <c r="AG6667">
        <v>247270</v>
      </c>
      <c r="AH6667">
        <v>3080503</v>
      </c>
      <c r="AI6667">
        <f t="shared" si="943"/>
        <v>3327773</v>
      </c>
      <c r="AJ6667">
        <v>1598457</v>
      </c>
      <c r="AK6667">
        <v>1707985</v>
      </c>
      <c r="AL6667">
        <f t="shared" si="944"/>
        <v>351.2592560403375</v>
      </c>
      <c r="AM6667" s="17">
        <v>351.25925604033898</v>
      </c>
      <c r="AN6667" s="17">
        <v>0.63133333333333297</v>
      </c>
    </row>
    <row r="6668" spans="1:40" x14ac:dyDescent="0.25">
      <c r="A6668" t="s">
        <v>255</v>
      </c>
      <c r="B6668">
        <v>2003</v>
      </c>
      <c r="C6668">
        <f t="shared" si="936"/>
        <v>19.126999999999999</v>
      </c>
      <c r="D6668">
        <f t="shared" si="937"/>
        <v>-10111.31</v>
      </c>
      <c r="E6668">
        <f t="shared" si="938"/>
        <v>3136.7843999999996</v>
      </c>
      <c r="F6668">
        <f t="shared" si="939"/>
        <v>6090.3572000000004</v>
      </c>
      <c r="G6668">
        <f t="shared" si="940"/>
        <v>594.8854</v>
      </c>
      <c r="H6668">
        <f t="shared" si="941"/>
        <v>558.48565604033729</v>
      </c>
      <c r="I6668">
        <f t="shared" si="942"/>
        <v>190.2252</v>
      </c>
      <c r="J6668">
        <v>18.7377</v>
      </c>
      <c r="K6668">
        <v>0.38929999999999998</v>
      </c>
      <c r="L6668">
        <v>115.2205</v>
      </c>
      <c r="M6668">
        <v>1202.6559999999999</v>
      </c>
      <c r="N6668">
        <v>188.88669999999999</v>
      </c>
      <c r="O6668">
        <v>48</v>
      </c>
      <c r="P6668">
        <v>238.64009999999999</v>
      </c>
      <c r="Q6668">
        <v>-10111.31</v>
      </c>
      <c r="R6668">
        <v>0</v>
      </c>
      <c r="S6668">
        <v>156.37559999999999</v>
      </c>
      <c r="T6668">
        <v>33.849600000000002</v>
      </c>
      <c r="U6668">
        <v>0.376</v>
      </c>
      <c r="V6668" s="17">
        <v>67.631366073858302</v>
      </c>
      <c r="W6668">
        <v>1032.4456</v>
      </c>
      <c r="X6668" s="17">
        <v>252.21418996647901</v>
      </c>
      <c r="Y6668">
        <v>3.7124000000000001</v>
      </c>
      <c r="Z6668">
        <v>543.173</v>
      </c>
      <c r="AA6668">
        <v>215.89930000000001</v>
      </c>
      <c r="AB6668">
        <v>5423.0878000000002</v>
      </c>
      <c r="AC6668">
        <v>451.37009999999998</v>
      </c>
      <c r="AD6668">
        <v>0</v>
      </c>
      <c r="AE6668">
        <v>0</v>
      </c>
      <c r="AF6668">
        <v>597.19960000000003</v>
      </c>
      <c r="AG6668">
        <v>238529</v>
      </c>
      <c r="AH6668">
        <v>3087108</v>
      </c>
      <c r="AI6668">
        <f t="shared" si="943"/>
        <v>3325637</v>
      </c>
      <c r="AJ6668">
        <v>1598485</v>
      </c>
      <c r="AK6668">
        <v>1711718</v>
      </c>
      <c r="AL6668">
        <f t="shared" si="944"/>
        <v>478.55485604033856</v>
      </c>
      <c r="AM6668" s="17">
        <v>478.55485604033902</v>
      </c>
      <c r="AN6668" s="17">
        <v>0.229083333333333</v>
      </c>
    </row>
    <row r="6669" spans="1:40" x14ac:dyDescent="0.25">
      <c r="A6669" t="s">
        <v>255</v>
      </c>
      <c r="B6669">
        <v>2004</v>
      </c>
      <c r="C6669">
        <f t="shared" si="936"/>
        <v>32.719700000000003</v>
      </c>
      <c r="D6669">
        <f t="shared" si="937"/>
        <v>-10111.31</v>
      </c>
      <c r="E6669">
        <f t="shared" si="938"/>
        <v>3512.5099999999998</v>
      </c>
      <c r="F6669">
        <f t="shared" si="939"/>
        <v>6180.0330999999996</v>
      </c>
      <c r="G6669">
        <f t="shared" si="940"/>
        <v>449.82240000000002</v>
      </c>
      <c r="H6669">
        <f t="shared" si="941"/>
        <v>285.6515</v>
      </c>
      <c r="I6669">
        <f t="shared" si="942"/>
        <v>270.55930000000001</v>
      </c>
      <c r="J6669">
        <v>24.671800000000001</v>
      </c>
      <c r="K6669">
        <v>8.0479000000000003</v>
      </c>
      <c r="L6669">
        <v>163.91820000000001</v>
      </c>
      <c r="M6669">
        <v>1461.8856000000001</v>
      </c>
      <c r="N6669">
        <v>186.9958</v>
      </c>
      <c r="O6669">
        <v>73</v>
      </c>
      <c r="P6669">
        <v>252.92449999999999</v>
      </c>
      <c r="Q6669">
        <v>-10111.31</v>
      </c>
      <c r="R6669">
        <v>0</v>
      </c>
      <c r="S6669">
        <v>184.99449999999999</v>
      </c>
      <c r="T6669">
        <v>85.564800000000005</v>
      </c>
      <c r="U6669">
        <v>33.572899999999997</v>
      </c>
      <c r="V6669">
        <v>5.4781000000000004</v>
      </c>
      <c r="W6669">
        <v>1041.8218999999999</v>
      </c>
      <c r="X6669">
        <v>27.248899999999999</v>
      </c>
      <c r="Y6669">
        <v>3.9759000000000002</v>
      </c>
      <c r="Z6669">
        <v>372.84649999999999</v>
      </c>
      <c r="AA6669">
        <v>215.20490000000001</v>
      </c>
      <c r="AB6669">
        <v>5507.8711999999996</v>
      </c>
      <c r="AC6669">
        <v>456.95699999999999</v>
      </c>
      <c r="AD6669">
        <v>0</v>
      </c>
      <c r="AE6669">
        <v>0</v>
      </c>
      <c r="AF6669">
        <v>624.31560000000002</v>
      </c>
      <c r="AG6669">
        <v>230105</v>
      </c>
      <c r="AH6669">
        <v>3093991</v>
      </c>
      <c r="AI6669">
        <f t="shared" si="943"/>
        <v>3324096</v>
      </c>
      <c r="AJ6669">
        <v>1598595</v>
      </c>
      <c r="AK6669">
        <v>1715206</v>
      </c>
      <c r="AL6669">
        <f t="shared" si="944"/>
        <v>619.98599999999965</v>
      </c>
      <c r="AM6669" s="17">
        <v>619.98599999999897</v>
      </c>
      <c r="AN6669">
        <v>0.61050000000000004</v>
      </c>
    </row>
    <row r="6670" spans="1:40" x14ac:dyDescent="0.25">
      <c r="A6670" t="s">
        <v>255</v>
      </c>
      <c r="B6670">
        <v>2005</v>
      </c>
      <c r="C6670">
        <f t="shared" si="936"/>
        <v>20.960800000000003</v>
      </c>
      <c r="D6670">
        <f t="shared" si="937"/>
        <v>-10111.31</v>
      </c>
      <c r="E6670">
        <f t="shared" si="938"/>
        <v>3512.2599</v>
      </c>
      <c r="F6670">
        <f t="shared" si="939"/>
        <v>6272.5880999999999</v>
      </c>
      <c r="G6670">
        <f t="shared" si="940"/>
        <v>469.0761</v>
      </c>
      <c r="H6670">
        <f t="shared" si="941"/>
        <v>314.94470000000001</v>
      </c>
      <c r="I6670">
        <f t="shared" si="942"/>
        <v>256.22879999999998</v>
      </c>
      <c r="J6670">
        <v>17.196100000000001</v>
      </c>
      <c r="K6670">
        <v>3.7646999999999999</v>
      </c>
      <c r="L6670">
        <v>174.73259999999999</v>
      </c>
      <c r="M6670">
        <v>1442.56</v>
      </c>
      <c r="N6670">
        <v>187.81649999999999</v>
      </c>
      <c r="O6670">
        <v>73</v>
      </c>
      <c r="P6670">
        <v>260.4812</v>
      </c>
      <c r="Q6670">
        <v>-10111.31</v>
      </c>
      <c r="R6670">
        <v>0</v>
      </c>
      <c r="S6670">
        <v>176.49029999999999</v>
      </c>
      <c r="T6670">
        <v>79.738500000000002</v>
      </c>
      <c r="U6670">
        <v>24.648099999999999</v>
      </c>
      <c r="V6670">
        <v>9.2807999999999993</v>
      </c>
      <c r="W6670">
        <v>1054.3766000000001</v>
      </c>
      <c r="X6670">
        <v>45.182699999999997</v>
      </c>
      <c r="Y6670">
        <v>4.3334999999999999</v>
      </c>
      <c r="Z6670">
        <v>391.74259999999998</v>
      </c>
      <c r="AA6670">
        <v>231.0797</v>
      </c>
      <c r="AB6670">
        <v>5576.1824999999999</v>
      </c>
      <c r="AC6670">
        <v>465.32589999999999</v>
      </c>
      <c r="AD6670">
        <v>0</v>
      </c>
      <c r="AE6670">
        <v>0</v>
      </c>
      <c r="AF6670">
        <v>628.12609999999995</v>
      </c>
      <c r="AG6670">
        <v>222183</v>
      </c>
      <c r="AH6670">
        <v>3103429</v>
      </c>
      <c r="AI6670">
        <f t="shared" si="943"/>
        <v>3325612</v>
      </c>
      <c r="AJ6670">
        <v>1599620</v>
      </c>
      <c r="AK6670">
        <v>1718045</v>
      </c>
      <c r="AL6670">
        <f t="shared" si="944"/>
        <v>734.74840000000199</v>
      </c>
      <c r="AM6670" s="17">
        <v>734.74839999999904</v>
      </c>
      <c r="AN6670" s="17">
        <v>0.707666666666666</v>
      </c>
    </row>
    <row r="6671" spans="1:40" x14ac:dyDescent="0.25">
      <c r="A6671" t="s">
        <v>255</v>
      </c>
      <c r="B6671">
        <v>2006</v>
      </c>
      <c r="C6671">
        <f t="shared" si="936"/>
        <v>12.215299999999999</v>
      </c>
      <c r="D6671">
        <f t="shared" si="937"/>
        <v>-10111.31</v>
      </c>
      <c r="E6671">
        <f t="shared" si="938"/>
        <v>3542.0585999999994</v>
      </c>
      <c r="F6671">
        <f t="shared" si="939"/>
        <v>6524.192</v>
      </c>
      <c r="G6671">
        <f t="shared" si="940"/>
        <v>500.1182</v>
      </c>
      <c r="H6671">
        <f t="shared" si="941"/>
        <v>407.66610000000003</v>
      </c>
      <c r="I6671">
        <f t="shared" si="942"/>
        <v>387.56290000000001</v>
      </c>
      <c r="J6671">
        <v>11.5663</v>
      </c>
      <c r="K6671">
        <v>0.64900000000000002</v>
      </c>
      <c r="L6671">
        <v>190.82560000000001</v>
      </c>
      <c r="M6671">
        <v>1390.0319999999999</v>
      </c>
      <c r="N6671">
        <v>187.5429</v>
      </c>
      <c r="O6671">
        <v>100</v>
      </c>
      <c r="P6671">
        <v>272.6112</v>
      </c>
      <c r="Q6671">
        <v>-10111.31</v>
      </c>
      <c r="R6671">
        <v>0</v>
      </c>
      <c r="S6671">
        <v>236.7764</v>
      </c>
      <c r="T6671">
        <v>150.78649999999999</v>
      </c>
      <c r="U6671">
        <v>74.7423</v>
      </c>
      <c r="V6671">
        <v>20.537800000000001</v>
      </c>
      <c r="W6671">
        <v>1060.2482</v>
      </c>
      <c r="X6671">
        <v>114.5171</v>
      </c>
      <c r="Y6671">
        <v>4.8719999999999999</v>
      </c>
      <c r="Z6671">
        <v>395.24619999999999</v>
      </c>
      <c r="AA6671">
        <v>236.68950000000001</v>
      </c>
      <c r="AB6671">
        <v>5804.0096999999996</v>
      </c>
      <c r="AC6671">
        <v>483.49279999999999</v>
      </c>
      <c r="AD6671">
        <v>0</v>
      </c>
      <c r="AE6671">
        <v>0</v>
      </c>
      <c r="AF6671">
        <v>638.66759999999999</v>
      </c>
      <c r="AG6671">
        <v>214756</v>
      </c>
      <c r="AH6671">
        <v>3116287</v>
      </c>
      <c r="AI6671">
        <f t="shared" si="943"/>
        <v>3331043</v>
      </c>
      <c r="AJ6671">
        <v>1601733</v>
      </c>
      <c r="AK6671">
        <v>1720550</v>
      </c>
      <c r="AL6671">
        <f t="shared" si="944"/>
        <v>1262.5031000000001</v>
      </c>
      <c r="AM6671" s="17">
        <v>1262.5030999999999</v>
      </c>
      <c r="AN6671" s="17">
        <v>0.76908333333333301</v>
      </c>
    </row>
    <row r="6672" spans="1:40" x14ac:dyDescent="0.25">
      <c r="A6672" t="s">
        <v>255</v>
      </c>
      <c r="B6672">
        <v>2007</v>
      </c>
      <c r="C6672">
        <f t="shared" si="936"/>
        <v>11.584800000000001</v>
      </c>
      <c r="D6672">
        <f t="shared" si="937"/>
        <v>-10111.31</v>
      </c>
      <c r="E6672">
        <f t="shared" si="938"/>
        <v>3240.2058000000002</v>
      </c>
      <c r="F6672">
        <f t="shared" si="939"/>
        <v>6406.1864000000005</v>
      </c>
      <c r="G6672">
        <f t="shared" si="940"/>
        <v>718.83609999999999</v>
      </c>
      <c r="H6672">
        <f t="shared" si="941"/>
        <v>401.02369999999996</v>
      </c>
      <c r="I6672">
        <f t="shared" si="942"/>
        <v>344.02109999999999</v>
      </c>
      <c r="J6672">
        <v>11.325200000000001</v>
      </c>
      <c r="K6672">
        <v>0.2596</v>
      </c>
      <c r="L6672">
        <v>204.05430000000001</v>
      </c>
      <c r="M6672">
        <v>1139.9359999999999</v>
      </c>
      <c r="N6672">
        <v>187.5429</v>
      </c>
      <c r="O6672">
        <v>300</v>
      </c>
      <c r="P6672">
        <v>287.96699999999998</v>
      </c>
      <c r="Q6672">
        <v>-10111.31</v>
      </c>
      <c r="R6672">
        <v>0</v>
      </c>
      <c r="S6672">
        <v>207.4932</v>
      </c>
      <c r="T6672">
        <v>136.52789999999999</v>
      </c>
      <c r="U6672">
        <v>25.394600000000001</v>
      </c>
      <c r="V6672">
        <v>20.008900000000001</v>
      </c>
      <c r="W6672">
        <v>1056.0690999999999</v>
      </c>
      <c r="X6672">
        <v>93.047799999999995</v>
      </c>
      <c r="Y6672">
        <v>6.0102000000000002</v>
      </c>
      <c r="Z6672">
        <v>412.82589999999999</v>
      </c>
      <c r="AA6672">
        <v>224.072</v>
      </c>
      <c r="AB6672">
        <v>5708.8397000000004</v>
      </c>
      <c r="AC6672">
        <v>473.2747</v>
      </c>
      <c r="AD6672">
        <v>0</v>
      </c>
      <c r="AE6672">
        <v>0</v>
      </c>
      <c r="AF6672">
        <v>627.20889999999997</v>
      </c>
      <c r="AG6672">
        <v>207762</v>
      </c>
      <c r="AH6672">
        <v>3131979</v>
      </c>
      <c r="AI6672">
        <f t="shared" si="943"/>
        <v>3339741</v>
      </c>
      <c r="AJ6672">
        <v>1604827</v>
      </c>
      <c r="AK6672">
        <v>1723823</v>
      </c>
      <c r="AL6672">
        <f t="shared" si="944"/>
        <v>1010.5479</v>
      </c>
      <c r="AM6672" s="17">
        <v>1010.5479</v>
      </c>
      <c r="AN6672" s="17">
        <v>2.4916666666666601E-2</v>
      </c>
    </row>
    <row r="6673" spans="1:40" x14ac:dyDescent="0.25">
      <c r="A6673" t="s">
        <v>255</v>
      </c>
      <c r="B6673">
        <v>2008</v>
      </c>
      <c r="C6673">
        <f t="shared" si="936"/>
        <v>25.026000000000003</v>
      </c>
      <c r="D6673">
        <f t="shared" si="937"/>
        <v>-10111.31</v>
      </c>
      <c r="E6673">
        <f t="shared" si="938"/>
        <v>3524.9575000000004</v>
      </c>
      <c r="F6673">
        <f t="shared" si="939"/>
        <v>6474.2692999999999</v>
      </c>
      <c r="G6673">
        <f t="shared" si="940"/>
        <v>776.03459999999995</v>
      </c>
      <c r="H6673">
        <f t="shared" si="941"/>
        <v>531.69000000000005</v>
      </c>
      <c r="I6673">
        <f t="shared" si="942"/>
        <v>552.60730000000001</v>
      </c>
      <c r="J6673">
        <v>21.132000000000001</v>
      </c>
      <c r="K6673">
        <v>3.8940000000000001</v>
      </c>
      <c r="L6673">
        <v>228.16739999999999</v>
      </c>
      <c r="M6673">
        <v>1320.0757000000001</v>
      </c>
      <c r="N6673">
        <v>188.8536</v>
      </c>
      <c r="O6673">
        <v>364</v>
      </c>
      <c r="P6673">
        <v>300.1739</v>
      </c>
      <c r="Q6673">
        <v>-10111.31</v>
      </c>
      <c r="R6673">
        <v>0</v>
      </c>
      <c r="S6673">
        <v>267.5951</v>
      </c>
      <c r="T6673">
        <v>285.01220000000001</v>
      </c>
      <c r="U6673">
        <v>91.871700000000004</v>
      </c>
      <c r="V6673">
        <v>37.151299999999999</v>
      </c>
      <c r="W6673">
        <v>1065.4265</v>
      </c>
      <c r="X6673">
        <v>194.3648</v>
      </c>
      <c r="Y6673">
        <v>4.0888</v>
      </c>
      <c r="Z6673">
        <v>407.94580000000002</v>
      </c>
      <c r="AA6673">
        <v>227.35159999999999</v>
      </c>
      <c r="AB6673">
        <v>5768.4110000000001</v>
      </c>
      <c r="AC6673">
        <v>478.50670000000002</v>
      </c>
      <c r="AD6673">
        <v>0</v>
      </c>
      <c r="AE6673">
        <v>0</v>
      </c>
      <c r="AF6673">
        <v>630.56259999999997</v>
      </c>
      <c r="AG6673">
        <v>201110</v>
      </c>
      <c r="AH6673">
        <v>3149714</v>
      </c>
      <c r="AI6673">
        <f t="shared" si="943"/>
        <v>3350824</v>
      </c>
      <c r="AJ6673">
        <v>1608578</v>
      </c>
      <c r="AK6673">
        <v>1727547</v>
      </c>
      <c r="AL6673">
        <f t="shared" si="944"/>
        <v>1773.2747000000015</v>
      </c>
      <c r="AM6673">
        <v>1773.2746999999999</v>
      </c>
      <c r="AN6673" s="17">
        <v>0.77366666666666595</v>
      </c>
    </row>
    <row r="6674" spans="1:40" x14ac:dyDescent="0.25">
      <c r="A6674" t="s">
        <v>255</v>
      </c>
      <c r="B6674">
        <v>2009</v>
      </c>
      <c r="C6674">
        <f t="shared" si="936"/>
        <v>15.320699999999999</v>
      </c>
      <c r="D6674">
        <f t="shared" si="937"/>
        <v>-10111.31</v>
      </c>
      <c r="E6674">
        <f t="shared" si="938"/>
        <v>3473.8813</v>
      </c>
      <c r="F6674">
        <f t="shared" si="939"/>
        <v>6326.2579000000005</v>
      </c>
      <c r="G6674">
        <f t="shared" si="940"/>
        <v>942.73450000000003</v>
      </c>
      <c r="H6674">
        <f t="shared" si="941"/>
        <v>584.60739999999998</v>
      </c>
      <c r="I6674">
        <f t="shared" si="942"/>
        <v>498.33539999999999</v>
      </c>
      <c r="J6674">
        <v>14.6717</v>
      </c>
      <c r="K6674">
        <v>0.64900000000000002</v>
      </c>
      <c r="L6674">
        <v>298.8974</v>
      </c>
      <c r="M6674">
        <v>1259.8879999999999</v>
      </c>
      <c r="N6674">
        <v>188.5797</v>
      </c>
      <c r="O6674">
        <v>348</v>
      </c>
      <c r="P6674">
        <v>327.56049999999999</v>
      </c>
      <c r="Q6674">
        <v>-10111.31</v>
      </c>
      <c r="R6674">
        <v>0</v>
      </c>
      <c r="S6674">
        <v>266.5752</v>
      </c>
      <c r="T6674">
        <v>231.7602</v>
      </c>
      <c r="U6674">
        <v>72.065399999999997</v>
      </c>
      <c r="V6674">
        <v>45.262900000000002</v>
      </c>
      <c r="W6674">
        <v>1063.9998000000001</v>
      </c>
      <c r="X6674">
        <v>211.78399999999999</v>
      </c>
      <c r="Y6674">
        <v>4.4442000000000004</v>
      </c>
      <c r="Z6674">
        <v>590.2903</v>
      </c>
      <c r="AA6674">
        <v>218.0615</v>
      </c>
      <c r="AB6674">
        <v>5641.9332000000004</v>
      </c>
      <c r="AC6674">
        <v>466.26319999999998</v>
      </c>
      <c r="AD6674">
        <v>0</v>
      </c>
      <c r="AE6674">
        <v>0</v>
      </c>
      <c r="AF6674">
        <v>590.45100000000002</v>
      </c>
      <c r="AG6674">
        <v>194722</v>
      </c>
      <c r="AH6674">
        <v>3168033</v>
      </c>
      <c r="AI6674">
        <f t="shared" si="943"/>
        <v>3362755</v>
      </c>
      <c r="AJ6674">
        <v>1612678</v>
      </c>
      <c r="AK6674">
        <v>1731478</v>
      </c>
      <c r="AL6674">
        <f t="shared" si="944"/>
        <v>1729.8272000000011</v>
      </c>
      <c r="AM6674" s="17">
        <v>1729.8271999999899</v>
      </c>
      <c r="AN6674" s="17">
        <v>0.414333333333333</v>
      </c>
    </row>
    <row r="6675" spans="1:40" x14ac:dyDescent="0.25">
      <c r="A6675" t="s">
        <v>255</v>
      </c>
      <c r="B6675">
        <v>2010</v>
      </c>
      <c r="C6675">
        <f t="shared" si="936"/>
        <v>17.104900000000001</v>
      </c>
      <c r="D6675">
        <f t="shared" si="937"/>
        <v>-10111.31</v>
      </c>
      <c r="E6675">
        <f t="shared" si="938"/>
        <v>3501.3844000000004</v>
      </c>
      <c r="F6675">
        <f t="shared" si="939"/>
        <v>5962.7348000000002</v>
      </c>
      <c r="G6675">
        <f t="shared" si="940"/>
        <v>812.17599999999993</v>
      </c>
      <c r="H6675">
        <f t="shared" si="941"/>
        <v>540.85500000000002</v>
      </c>
      <c r="I6675">
        <f t="shared" si="942"/>
        <v>307.58710000000002</v>
      </c>
      <c r="J6675">
        <v>16.196000000000002</v>
      </c>
      <c r="K6675">
        <v>0.90890000000000004</v>
      </c>
      <c r="L6675">
        <v>357.67770000000002</v>
      </c>
      <c r="M6675">
        <v>1269.296</v>
      </c>
      <c r="N6675">
        <v>188.5797</v>
      </c>
      <c r="O6675">
        <v>312</v>
      </c>
      <c r="P6675">
        <v>354.16149999999999</v>
      </c>
      <c r="Q6675">
        <v>-10111.31</v>
      </c>
      <c r="R6675">
        <v>0</v>
      </c>
      <c r="S6675">
        <v>216.48140000000001</v>
      </c>
      <c r="T6675">
        <v>91.105699999999999</v>
      </c>
      <c r="U6675">
        <v>23.337700000000002</v>
      </c>
      <c r="V6675">
        <v>35.874299999999998</v>
      </c>
      <c r="W6675">
        <v>1075.6590000000001</v>
      </c>
      <c r="X6675">
        <v>150.8192</v>
      </c>
      <c r="Y6675">
        <v>9.3468</v>
      </c>
      <c r="Z6675">
        <v>490.82920000000001</v>
      </c>
      <c r="AA6675">
        <v>227.7783</v>
      </c>
      <c r="AB6675">
        <v>5290.8373000000001</v>
      </c>
      <c r="AC6675">
        <v>444.11919999999998</v>
      </c>
      <c r="AD6675">
        <v>0</v>
      </c>
      <c r="AE6675">
        <v>0</v>
      </c>
      <c r="AF6675">
        <v>586.83429999999998</v>
      </c>
      <c r="AG6675">
        <v>188495</v>
      </c>
      <c r="AH6675">
        <v>3185920</v>
      </c>
      <c r="AI6675">
        <f t="shared" si="943"/>
        <v>3374415</v>
      </c>
      <c r="AJ6675">
        <v>1617051</v>
      </c>
      <c r="AK6675">
        <v>1735600</v>
      </c>
      <c r="AL6675">
        <f t="shared" si="944"/>
        <v>1030.5322000000019</v>
      </c>
      <c r="AM6675" s="17">
        <v>1030.5322000000001</v>
      </c>
      <c r="AN6675" s="17">
        <v>0.40458333333333302</v>
      </c>
    </row>
    <row r="6676" spans="1:40" x14ac:dyDescent="0.25">
      <c r="A6676" t="s">
        <v>255</v>
      </c>
      <c r="B6676">
        <v>2011</v>
      </c>
      <c r="C6676">
        <f t="shared" si="936"/>
        <v>18.558500000000002</v>
      </c>
      <c r="D6676">
        <f t="shared" si="937"/>
        <v>-7033.18</v>
      </c>
      <c r="E6676">
        <f t="shared" si="938"/>
        <v>3791.9790000000003</v>
      </c>
      <c r="F6676">
        <f t="shared" si="939"/>
        <v>5958.2865999999995</v>
      </c>
      <c r="G6676">
        <f t="shared" si="940"/>
        <v>1018.6278</v>
      </c>
      <c r="H6676">
        <f t="shared" si="941"/>
        <v>671.50409999999999</v>
      </c>
      <c r="I6676">
        <f t="shared" si="942"/>
        <v>405.55150000000003</v>
      </c>
      <c r="J6676">
        <v>10.5084</v>
      </c>
      <c r="K6676">
        <v>8.0501000000000005</v>
      </c>
      <c r="L6676">
        <v>333.15260000000001</v>
      </c>
      <c r="M6676">
        <v>1536.64</v>
      </c>
      <c r="N6676">
        <v>188.51130000000001</v>
      </c>
      <c r="O6676">
        <v>437</v>
      </c>
      <c r="P6676">
        <v>373.2561</v>
      </c>
      <c r="Q6676">
        <v>-7033.18</v>
      </c>
      <c r="R6676">
        <v>0</v>
      </c>
      <c r="S6676">
        <v>265.19060000000002</v>
      </c>
      <c r="T6676">
        <v>140.36089999999999</v>
      </c>
      <c r="U6676">
        <v>63.528799999999997</v>
      </c>
      <c r="V6676">
        <v>53.578699999999998</v>
      </c>
      <c r="W6676">
        <v>1076.7150999999999</v>
      </c>
      <c r="X6676">
        <v>244.66929999999999</v>
      </c>
      <c r="Y6676">
        <v>6.7889999999999997</v>
      </c>
      <c r="Z6676">
        <v>574.83879999999999</v>
      </c>
      <c r="AA6676">
        <v>235.91749999999999</v>
      </c>
      <c r="AB6676">
        <v>5276.1840000000002</v>
      </c>
      <c r="AC6676">
        <v>446.18509999999998</v>
      </c>
      <c r="AD6676">
        <v>0</v>
      </c>
      <c r="AE6676">
        <v>0</v>
      </c>
      <c r="AF6676">
        <v>593.43119999999999</v>
      </c>
      <c r="AG6676">
        <v>182426</v>
      </c>
      <c r="AH6676">
        <v>3203198</v>
      </c>
      <c r="AI6676">
        <f t="shared" si="943"/>
        <v>3385624</v>
      </c>
      <c r="AJ6676">
        <v>1621715</v>
      </c>
      <c r="AK6676">
        <v>1739923</v>
      </c>
      <c r="AL6676">
        <f t="shared" si="944"/>
        <v>4831.3275000000003</v>
      </c>
      <c r="AM6676" s="17">
        <v>4831.3274999999903</v>
      </c>
      <c r="AN6676">
        <v>0.27374999999999999</v>
      </c>
    </row>
    <row r="6677" spans="1:40" x14ac:dyDescent="0.25">
      <c r="A6677" t="s">
        <v>255</v>
      </c>
      <c r="B6677">
        <v>2012</v>
      </c>
      <c r="C6677">
        <f t="shared" si="936"/>
        <v>15.968999999999999</v>
      </c>
      <c r="D6677">
        <f t="shared" si="937"/>
        <v>-7033.18</v>
      </c>
      <c r="E6677">
        <f t="shared" si="938"/>
        <v>3762.9692</v>
      </c>
      <c r="F6677">
        <f t="shared" si="939"/>
        <v>5838.3553999999995</v>
      </c>
      <c r="G6677">
        <f t="shared" si="940"/>
        <v>1207.8875</v>
      </c>
      <c r="H6677">
        <f t="shared" si="941"/>
        <v>888.71150000000011</v>
      </c>
      <c r="I6677">
        <f t="shared" si="942"/>
        <v>482.62069999999994</v>
      </c>
      <c r="J6677">
        <v>15.8392</v>
      </c>
      <c r="K6677">
        <v>0.1298</v>
      </c>
      <c r="L6677">
        <v>412.9855</v>
      </c>
      <c r="M6677">
        <v>1421.9485999999999</v>
      </c>
      <c r="N6677">
        <v>188.1747</v>
      </c>
      <c r="O6677">
        <v>638</v>
      </c>
      <c r="P6677">
        <v>382.36689999999999</v>
      </c>
      <c r="Q6677">
        <v>-7033.18</v>
      </c>
      <c r="R6677">
        <v>0</v>
      </c>
      <c r="S6677">
        <v>307.19369999999998</v>
      </c>
      <c r="T6677">
        <v>175.42699999999999</v>
      </c>
      <c r="U6677">
        <v>92.802199999999999</v>
      </c>
      <c r="V6677">
        <v>176.392</v>
      </c>
      <c r="W6677">
        <v>1082.4036000000001</v>
      </c>
      <c r="X6677">
        <v>329.95260000000002</v>
      </c>
      <c r="Y6677">
        <v>7.0656999999999996</v>
      </c>
      <c r="Z6677">
        <v>562.82180000000005</v>
      </c>
      <c r="AA6677">
        <v>226.7653</v>
      </c>
      <c r="AB6677">
        <v>5175.2107999999998</v>
      </c>
      <c r="AC6677">
        <v>436.3793</v>
      </c>
      <c r="AD6677">
        <v>0</v>
      </c>
      <c r="AE6677">
        <v>0</v>
      </c>
      <c r="AF6677">
        <v>564.65459999999996</v>
      </c>
      <c r="AG6677">
        <v>178688</v>
      </c>
      <c r="AH6677">
        <v>3218089</v>
      </c>
      <c r="AI6677">
        <f t="shared" si="943"/>
        <v>3396777</v>
      </c>
      <c r="AJ6677">
        <v>1626686</v>
      </c>
      <c r="AK6677">
        <v>1744447</v>
      </c>
      <c r="AL6677">
        <f t="shared" si="944"/>
        <v>5163.3332999999993</v>
      </c>
      <c r="AM6677" s="17">
        <v>5163.3332999999902</v>
      </c>
      <c r="AN6677">
        <v>1.0085</v>
      </c>
    </row>
    <row r="6678" spans="1:40" x14ac:dyDescent="0.25">
      <c r="A6678" t="s">
        <v>255</v>
      </c>
      <c r="B6678">
        <v>2013</v>
      </c>
      <c r="C6678">
        <f t="shared" si="936"/>
        <v>6.9955000000000007</v>
      </c>
      <c r="D6678">
        <f t="shared" si="937"/>
        <v>-7033.18</v>
      </c>
      <c r="E6678">
        <f t="shared" si="938"/>
        <v>3617.6010999999999</v>
      </c>
      <c r="F6678">
        <f t="shared" si="939"/>
        <v>5894.5036000000009</v>
      </c>
      <c r="G6678">
        <f t="shared" si="940"/>
        <v>1023.0070000000001</v>
      </c>
      <c r="H6678">
        <f t="shared" si="941"/>
        <v>792.12570000000005</v>
      </c>
      <c r="I6678">
        <f t="shared" si="942"/>
        <v>359.1737</v>
      </c>
      <c r="J6678">
        <v>6.8657000000000004</v>
      </c>
      <c r="K6678">
        <v>0.1298</v>
      </c>
      <c r="L6678">
        <v>381.72320000000002</v>
      </c>
      <c r="M6678">
        <v>1352.4</v>
      </c>
      <c r="N6678">
        <v>188.1062</v>
      </c>
      <c r="O6678">
        <v>421</v>
      </c>
      <c r="P6678">
        <v>401.22329999999999</v>
      </c>
      <c r="Q6678">
        <v>-7033.18</v>
      </c>
      <c r="R6678">
        <v>0</v>
      </c>
      <c r="S6678">
        <v>268.97300000000001</v>
      </c>
      <c r="T6678">
        <v>90.200699999999998</v>
      </c>
      <c r="U6678">
        <v>38.980899999999998</v>
      </c>
      <c r="V6678">
        <v>141.2011</v>
      </c>
      <c r="W6678">
        <v>1083.0325</v>
      </c>
      <c r="X6678">
        <v>249.7013</v>
      </c>
      <c r="Y6678">
        <v>8.3716000000000008</v>
      </c>
      <c r="Z6678">
        <v>593.6354</v>
      </c>
      <c r="AA6678">
        <v>235.3167</v>
      </c>
      <c r="AB6678">
        <v>5217.6944000000003</v>
      </c>
      <c r="AC6678">
        <v>441.49250000000001</v>
      </c>
      <c r="AD6678">
        <v>0</v>
      </c>
      <c r="AE6678">
        <v>0</v>
      </c>
      <c r="AF6678">
        <v>573.35829999999999</v>
      </c>
      <c r="AG6678">
        <v>175741</v>
      </c>
      <c r="AH6678">
        <v>3232264</v>
      </c>
      <c r="AI6678">
        <f t="shared" si="943"/>
        <v>3408005</v>
      </c>
      <c r="AJ6678">
        <v>1631988</v>
      </c>
      <c r="AK6678">
        <v>1749192</v>
      </c>
      <c r="AL6678">
        <f t="shared" si="944"/>
        <v>4660.2266000000018</v>
      </c>
      <c r="AM6678">
        <v>4660.2266</v>
      </c>
      <c r="AN6678" s="17">
        <v>0.266666666666666</v>
      </c>
    </row>
    <row r="6679" spans="1:40" x14ac:dyDescent="0.25">
      <c r="A6679" t="s">
        <v>255</v>
      </c>
      <c r="B6679">
        <v>2014</v>
      </c>
      <c r="C6679">
        <f t="shared" si="936"/>
        <v>3.3527</v>
      </c>
      <c r="D6679">
        <f t="shared" si="937"/>
        <v>-7033.18</v>
      </c>
      <c r="E6679">
        <f t="shared" si="938"/>
        <v>3582.6733999999997</v>
      </c>
      <c r="F6679">
        <f t="shared" si="939"/>
        <v>5964.1129000000001</v>
      </c>
      <c r="G6679">
        <f t="shared" si="940"/>
        <v>1111.8167000000001</v>
      </c>
      <c r="H6679">
        <f t="shared" si="941"/>
        <v>732.52430000000004</v>
      </c>
      <c r="I6679">
        <f t="shared" si="942"/>
        <v>338.4074</v>
      </c>
      <c r="J6679">
        <v>3.2229000000000001</v>
      </c>
      <c r="K6679">
        <v>0.1298</v>
      </c>
      <c r="L6679">
        <v>447.64400000000001</v>
      </c>
      <c r="M6679">
        <v>1312.4159999999999</v>
      </c>
      <c r="N6679">
        <v>187.77010000000001</v>
      </c>
      <c r="O6679">
        <v>464</v>
      </c>
      <c r="P6679">
        <v>407.15379999999999</v>
      </c>
      <c r="Q6679">
        <v>-7033.18</v>
      </c>
      <c r="R6679">
        <v>0</v>
      </c>
      <c r="S6679">
        <v>225.49299999999999</v>
      </c>
      <c r="T6679">
        <v>112.9144</v>
      </c>
      <c r="U6679">
        <v>11.991300000000001</v>
      </c>
      <c r="V6679">
        <v>129.71559999999999</v>
      </c>
      <c r="W6679">
        <v>1059.4735000000001</v>
      </c>
      <c r="X6679">
        <v>195.6549</v>
      </c>
      <c r="Y6679">
        <v>8.3412000000000006</v>
      </c>
      <c r="Z6679">
        <v>639.47550000000001</v>
      </c>
      <c r="AA6679">
        <v>230.25319999999999</v>
      </c>
      <c r="AB6679">
        <v>5287.6491999999998</v>
      </c>
      <c r="AC6679">
        <v>446.21050000000002</v>
      </c>
      <c r="AD6679">
        <v>0</v>
      </c>
      <c r="AE6679">
        <v>0</v>
      </c>
      <c r="AF6679">
        <v>563.37850000000003</v>
      </c>
      <c r="AG6679">
        <v>172847</v>
      </c>
      <c r="AH6679">
        <v>3246699</v>
      </c>
      <c r="AI6679">
        <f t="shared" si="943"/>
        <v>3419546</v>
      </c>
      <c r="AJ6679">
        <v>1637581</v>
      </c>
      <c r="AK6679">
        <v>1754081</v>
      </c>
      <c r="AL6679">
        <f t="shared" si="944"/>
        <v>4699.7073999999993</v>
      </c>
      <c r="AM6679">
        <v>4699.7074000000002</v>
      </c>
      <c r="AN6679" s="17">
        <v>0.94749999999999901</v>
      </c>
    </row>
    <row r="6680" spans="1:40" x14ac:dyDescent="0.25">
      <c r="A6680" t="s">
        <v>255</v>
      </c>
      <c r="B6680">
        <v>2015</v>
      </c>
      <c r="C6680">
        <f t="shared" si="936"/>
        <v>14.315199999999999</v>
      </c>
      <c r="D6680">
        <f t="shared" si="937"/>
        <v>-7033.18</v>
      </c>
      <c r="E6680">
        <f t="shared" si="938"/>
        <v>3476.3836999999994</v>
      </c>
      <c r="F6680">
        <f t="shared" si="939"/>
        <v>6008.5870999999997</v>
      </c>
      <c r="G6680">
        <f t="shared" si="940"/>
        <v>980.8427999999999</v>
      </c>
      <c r="H6680">
        <f t="shared" si="941"/>
        <v>748.4876999999999</v>
      </c>
      <c r="I6680">
        <f t="shared" si="942"/>
        <v>356.98590000000002</v>
      </c>
      <c r="J6680">
        <v>13.406499999999999</v>
      </c>
      <c r="K6680">
        <v>0.90869999999999995</v>
      </c>
      <c r="L6680">
        <v>419.07960000000003</v>
      </c>
      <c r="M6680">
        <v>1259.8879999999999</v>
      </c>
      <c r="N6680">
        <v>187.77010000000001</v>
      </c>
      <c r="O6680">
        <v>293</v>
      </c>
      <c r="P6680">
        <v>420.5401</v>
      </c>
      <c r="Q6680">
        <v>-7033.18</v>
      </c>
      <c r="R6680">
        <v>0</v>
      </c>
      <c r="S6680">
        <v>227.8477</v>
      </c>
      <c r="T6680">
        <v>129.13820000000001</v>
      </c>
      <c r="U6680">
        <v>14.339600000000001</v>
      </c>
      <c r="V6680">
        <v>137.4881</v>
      </c>
      <c r="W6680">
        <v>1056.9948999999999</v>
      </c>
      <c r="X6680">
        <v>190.45949999999999</v>
      </c>
      <c r="Y6680">
        <v>7.9322999999999997</v>
      </c>
      <c r="Z6680">
        <v>679.91049999999996</v>
      </c>
      <c r="AA6680">
        <v>255.7927</v>
      </c>
      <c r="AB6680">
        <v>5288.7713999999996</v>
      </c>
      <c r="AC6680">
        <v>464.02300000000002</v>
      </c>
      <c r="AD6680">
        <v>0</v>
      </c>
      <c r="AE6680">
        <v>0</v>
      </c>
      <c r="AF6680">
        <v>538.31150000000002</v>
      </c>
      <c r="AG6680">
        <v>170019</v>
      </c>
      <c r="AH6680">
        <v>3261533</v>
      </c>
      <c r="AI6680">
        <f t="shared" si="943"/>
        <v>3431552</v>
      </c>
      <c r="AJ6680">
        <v>1643631</v>
      </c>
      <c r="AK6680">
        <v>1759187</v>
      </c>
      <c r="AL6680">
        <f t="shared" si="944"/>
        <v>4552.4223999999995</v>
      </c>
      <c r="AM6680" s="17">
        <v>4552.4223999999904</v>
      </c>
      <c r="AN6680">
        <v>1.0740000000000001</v>
      </c>
    </row>
    <row r="6681" spans="1:40" x14ac:dyDescent="0.25">
      <c r="A6681" t="s">
        <v>255</v>
      </c>
      <c r="B6681">
        <v>2016</v>
      </c>
      <c r="C6681">
        <f t="shared" si="936"/>
        <v>7.9044999999999996</v>
      </c>
      <c r="D6681">
        <f t="shared" si="937"/>
        <v>-1905.2</v>
      </c>
      <c r="E6681">
        <f t="shared" si="938"/>
        <v>3435.3932</v>
      </c>
      <c r="F6681">
        <f t="shared" si="939"/>
        <v>6026.0160000000005</v>
      </c>
      <c r="G6681">
        <f t="shared" si="940"/>
        <v>910.45590000000004</v>
      </c>
      <c r="H6681">
        <f t="shared" si="941"/>
        <v>748.61720000000003</v>
      </c>
      <c r="I6681">
        <f t="shared" si="942"/>
        <v>373.93600000000004</v>
      </c>
      <c r="J6681">
        <v>7.6448</v>
      </c>
      <c r="K6681">
        <v>0.25969999999999999</v>
      </c>
      <c r="L6681">
        <v>369.57900000000001</v>
      </c>
      <c r="M6681">
        <v>1263.761</v>
      </c>
      <c r="N6681">
        <v>188.0444</v>
      </c>
      <c r="O6681">
        <v>270</v>
      </c>
      <c r="P6681">
        <v>432.77780000000001</v>
      </c>
      <c r="Q6681">
        <v>-1905.2</v>
      </c>
      <c r="R6681">
        <v>0</v>
      </c>
      <c r="S6681">
        <v>245.24850000000001</v>
      </c>
      <c r="T6681">
        <v>128.6875</v>
      </c>
      <c r="U6681">
        <v>8.0419999999999998</v>
      </c>
      <c r="V6681">
        <v>151.13050000000001</v>
      </c>
      <c r="W6681">
        <v>1060.0452</v>
      </c>
      <c r="X6681">
        <v>164.7089</v>
      </c>
      <c r="Y6681">
        <v>8.1104000000000003</v>
      </c>
      <c r="Z6681">
        <v>632.34550000000002</v>
      </c>
      <c r="AA6681">
        <v>248.71109999999999</v>
      </c>
      <c r="AB6681">
        <v>5315.7235000000001</v>
      </c>
      <c r="AC6681">
        <v>461.58139999999997</v>
      </c>
      <c r="AD6681">
        <v>0</v>
      </c>
      <c r="AE6681">
        <v>0</v>
      </c>
      <c r="AF6681">
        <v>545.92160000000001</v>
      </c>
      <c r="AG6681">
        <v>167249</v>
      </c>
      <c r="AH6681">
        <v>3276757</v>
      </c>
      <c r="AI6681">
        <f t="shared" si="943"/>
        <v>3444006</v>
      </c>
      <c r="AJ6681">
        <v>1649718</v>
      </c>
      <c r="AK6681">
        <v>1764048</v>
      </c>
      <c r="AL6681">
        <f t="shared" si="944"/>
        <v>9597.1227999999992</v>
      </c>
      <c r="AM6681">
        <v>9597.1227999999992</v>
      </c>
      <c r="AN6681" s="17">
        <v>0.34299999999999897</v>
      </c>
    </row>
    <row r="6682" spans="1:40" x14ac:dyDescent="0.25">
      <c r="A6682" t="s">
        <v>255</v>
      </c>
      <c r="B6682">
        <v>2017</v>
      </c>
      <c r="C6682">
        <f t="shared" si="936"/>
        <v>6.7347000000000001</v>
      </c>
      <c r="D6682">
        <f t="shared" si="937"/>
        <v>-1905.2</v>
      </c>
      <c r="E6682">
        <f t="shared" si="938"/>
        <v>3515.5560999999998</v>
      </c>
      <c r="F6682">
        <f t="shared" si="939"/>
        <v>5906.8132999999998</v>
      </c>
      <c r="G6682">
        <f t="shared" si="940"/>
        <v>1007.5494</v>
      </c>
      <c r="H6682">
        <f t="shared" si="941"/>
        <v>765.50459999999998</v>
      </c>
      <c r="I6682">
        <f t="shared" si="942"/>
        <v>364.10559999999998</v>
      </c>
      <c r="J6682">
        <v>5.5666000000000002</v>
      </c>
      <c r="K6682">
        <v>1.1680999999999999</v>
      </c>
      <c r="L6682">
        <v>404.0745</v>
      </c>
      <c r="M6682">
        <v>1289.3429000000001</v>
      </c>
      <c r="N6682">
        <v>188.44970000000001</v>
      </c>
      <c r="O6682">
        <v>289</v>
      </c>
      <c r="P6682">
        <v>447.72660000000002</v>
      </c>
      <c r="Q6682">
        <v>-1905.2</v>
      </c>
      <c r="R6682">
        <v>0</v>
      </c>
      <c r="S6682">
        <v>227.28579999999999</v>
      </c>
      <c r="T6682">
        <v>136.81979999999999</v>
      </c>
      <c r="U6682">
        <v>4.2209000000000003</v>
      </c>
      <c r="V6682">
        <v>174.97900000000001</v>
      </c>
      <c r="W6682">
        <v>1065.4460999999999</v>
      </c>
      <c r="X6682">
        <v>142.79900000000001</v>
      </c>
      <c r="Y6682">
        <v>8.5615000000000006</v>
      </c>
      <c r="Z6682">
        <v>709.98789999999997</v>
      </c>
      <c r="AA6682">
        <v>243.74180000000001</v>
      </c>
      <c r="AB6682">
        <v>5212.4645</v>
      </c>
      <c r="AC6682">
        <v>450.60700000000003</v>
      </c>
      <c r="AD6682">
        <v>0</v>
      </c>
      <c r="AE6682">
        <v>0</v>
      </c>
      <c r="AF6682">
        <v>564.02200000000005</v>
      </c>
      <c r="AG6682">
        <v>164541</v>
      </c>
      <c r="AH6682">
        <v>3292209</v>
      </c>
      <c r="AI6682">
        <f t="shared" si="943"/>
        <v>3456750</v>
      </c>
      <c r="AJ6682">
        <v>1654653</v>
      </c>
      <c r="AK6682">
        <v>1767547</v>
      </c>
      <c r="AL6682">
        <f t="shared" si="944"/>
        <v>9661.0637000000006</v>
      </c>
      <c r="AM6682" s="17">
        <v>9661.0636999999897</v>
      </c>
      <c r="AN6682">
        <v>1.6014999999999999</v>
      </c>
    </row>
    <row r="6683" spans="1:40" x14ac:dyDescent="0.25">
      <c r="A6683" t="s">
        <v>255</v>
      </c>
      <c r="B6683">
        <v>2018</v>
      </c>
      <c r="C6683">
        <f t="shared" si="936"/>
        <v>8.4024999999999999</v>
      </c>
      <c r="D6683">
        <f t="shared" si="937"/>
        <v>-1905.2</v>
      </c>
      <c r="E6683">
        <f t="shared" si="938"/>
        <v>3358.2075999999997</v>
      </c>
      <c r="F6683">
        <f t="shared" si="939"/>
        <v>5768.4864000000007</v>
      </c>
      <c r="G6683">
        <f t="shared" si="940"/>
        <v>1078.4739999999999</v>
      </c>
      <c r="H6683">
        <f t="shared" si="941"/>
        <v>761.61419999999998</v>
      </c>
      <c r="I6683">
        <f t="shared" si="942"/>
        <v>384.94560000000001</v>
      </c>
      <c r="J6683">
        <v>6.8449</v>
      </c>
      <c r="K6683">
        <v>1.5576000000000001</v>
      </c>
      <c r="L6683">
        <v>267.61880000000002</v>
      </c>
      <c r="M6683">
        <v>1273.2159999999999</v>
      </c>
      <c r="N6683">
        <v>188.44970000000001</v>
      </c>
      <c r="O6683">
        <v>318</v>
      </c>
      <c r="P6683">
        <v>411.7165</v>
      </c>
      <c r="Q6683">
        <v>-1905.2</v>
      </c>
      <c r="R6683">
        <v>0</v>
      </c>
      <c r="S6683">
        <v>238.27860000000001</v>
      </c>
      <c r="T6683">
        <v>146.667</v>
      </c>
      <c r="U6683">
        <v>7.1349</v>
      </c>
      <c r="V6683">
        <v>182.88059999999999</v>
      </c>
      <c r="W6683">
        <v>1068.0735999999999</v>
      </c>
      <c r="X6683">
        <v>167.0171</v>
      </c>
      <c r="Y6683">
        <v>8.7573000000000008</v>
      </c>
      <c r="Z6683">
        <v>751.71669999999995</v>
      </c>
      <c r="AA6683">
        <v>240.96729999999999</v>
      </c>
      <c r="AB6683">
        <v>5087.5676000000003</v>
      </c>
      <c r="AC6683">
        <v>439.95150000000001</v>
      </c>
      <c r="AD6683">
        <v>0</v>
      </c>
      <c r="AE6683">
        <v>0</v>
      </c>
      <c r="AF6683">
        <v>553.71460000000002</v>
      </c>
      <c r="AG6683">
        <v>161889</v>
      </c>
      <c r="AH6683">
        <v>3307662</v>
      </c>
      <c r="AI6683">
        <f t="shared" si="943"/>
        <v>3469551</v>
      </c>
      <c r="AJ6683">
        <v>1657819</v>
      </c>
      <c r="AK6683">
        <v>1769223</v>
      </c>
      <c r="AL6683">
        <f t="shared" si="944"/>
        <v>9454.9302999999982</v>
      </c>
      <c r="AM6683">
        <v>9454.9303</v>
      </c>
      <c r="AN6683">
        <v>1.02125</v>
      </c>
    </row>
    <row r="6684" spans="1:40" x14ac:dyDescent="0.25">
      <c r="A6684" t="s">
        <v>255</v>
      </c>
      <c r="B6684">
        <v>2019</v>
      </c>
      <c r="C6684">
        <f t="shared" si="936"/>
        <v>15.5962</v>
      </c>
      <c r="D6684">
        <f t="shared" si="937"/>
        <v>-1905.2</v>
      </c>
      <c r="E6684">
        <f t="shared" si="938"/>
        <v>3325.5582999999997</v>
      </c>
      <c r="F6684">
        <f t="shared" si="939"/>
        <v>5801.6360999999997</v>
      </c>
      <c r="G6684">
        <f t="shared" si="940"/>
        <v>1089.3303999999998</v>
      </c>
      <c r="H6684">
        <f t="shared" si="941"/>
        <v>762.92750000000001</v>
      </c>
      <c r="I6684">
        <f t="shared" si="942"/>
        <v>388.43290000000002</v>
      </c>
      <c r="J6684">
        <v>9.1043000000000003</v>
      </c>
      <c r="K6684">
        <v>6.4919000000000002</v>
      </c>
      <c r="L6684">
        <v>375.20679999999999</v>
      </c>
      <c r="M6684">
        <v>1136.8</v>
      </c>
      <c r="N6684">
        <v>191.86859999999999</v>
      </c>
      <c r="O6684">
        <v>313</v>
      </c>
      <c r="P6684">
        <v>441.09429999999998</v>
      </c>
      <c r="Q6684">
        <v>-1905.2</v>
      </c>
      <c r="R6684">
        <v>0</v>
      </c>
      <c r="S6684">
        <v>235.6148</v>
      </c>
      <c r="T6684">
        <v>152.81809999999999</v>
      </c>
      <c r="U6684">
        <v>3.3561000000000001</v>
      </c>
      <c r="V6684">
        <v>158.9725</v>
      </c>
      <c r="W6684">
        <v>1061.3553999999999</v>
      </c>
      <c r="X6684">
        <v>162.86070000000001</v>
      </c>
      <c r="Y6684">
        <v>8.9131</v>
      </c>
      <c r="Z6684">
        <v>767.41729999999995</v>
      </c>
      <c r="AA6684">
        <v>254.45590000000001</v>
      </c>
      <c r="AB6684">
        <v>5096.5968999999996</v>
      </c>
      <c r="AC6684">
        <v>450.58330000000001</v>
      </c>
      <c r="AD6684">
        <v>0</v>
      </c>
      <c r="AE6684">
        <v>0</v>
      </c>
      <c r="AF6684">
        <v>556.97140000000002</v>
      </c>
      <c r="AG6684">
        <v>159283</v>
      </c>
      <c r="AH6684">
        <v>3322873</v>
      </c>
      <c r="AI6684">
        <f t="shared" si="943"/>
        <v>3482156</v>
      </c>
      <c r="AJ6684">
        <v>1659147</v>
      </c>
      <c r="AK6684">
        <v>1769262</v>
      </c>
      <c r="AL6684">
        <f t="shared" si="944"/>
        <v>9478.2813999999998</v>
      </c>
      <c r="AM6684" s="17">
        <v>9478.2813999999908</v>
      </c>
      <c r="AN6684" s="17">
        <v>0.84391666666666598</v>
      </c>
    </row>
    <row r="6685" spans="1:40" x14ac:dyDescent="0.25">
      <c r="A6685" t="s">
        <v>255</v>
      </c>
      <c r="B6685">
        <v>2020</v>
      </c>
      <c r="C6685">
        <f t="shared" si="936"/>
        <v>16.979299999999999</v>
      </c>
      <c r="D6685">
        <f t="shared" si="937"/>
        <v>-1905.2</v>
      </c>
      <c r="E6685">
        <f t="shared" si="938"/>
        <v>3171.3347000000003</v>
      </c>
      <c r="F6685">
        <f t="shared" si="939"/>
        <v>5673.9395999999997</v>
      </c>
      <c r="G6685">
        <f t="shared" si="940"/>
        <v>1071.6790000000001</v>
      </c>
      <c r="H6685">
        <f t="shared" si="941"/>
        <v>715.02390000000014</v>
      </c>
      <c r="I6685">
        <f t="shared" si="942"/>
        <v>412.9907</v>
      </c>
      <c r="J6685">
        <v>14.253399999999999</v>
      </c>
      <c r="K6685">
        <v>2.7259000000000002</v>
      </c>
      <c r="L6685">
        <v>333.452</v>
      </c>
      <c r="M6685">
        <v>1099.952</v>
      </c>
      <c r="N6685">
        <v>191.86859999999999</v>
      </c>
      <c r="O6685">
        <v>313</v>
      </c>
      <c r="P6685">
        <v>422.34070000000003</v>
      </c>
      <c r="Q6685">
        <v>-1905.2</v>
      </c>
      <c r="R6685">
        <v>0</v>
      </c>
      <c r="S6685">
        <v>252.8503</v>
      </c>
      <c r="T6685">
        <v>160.1404</v>
      </c>
      <c r="U6685">
        <v>3.6699000000000002</v>
      </c>
      <c r="V6685">
        <v>159.4289</v>
      </c>
      <c r="W6685">
        <v>1053.5351000000001</v>
      </c>
      <c r="X6685">
        <v>133.2543</v>
      </c>
      <c r="Y6685">
        <v>9.7268000000000008</v>
      </c>
      <c r="Z6685">
        <v>748.95219999999995</v>
      </c>
      <c r="AA6685">
        <v>246.59719999999999</v>
      </c>
      <c r="AB6685">
        <v>4988.0715</v>
      </c>
      <c r="AC6685">
        <v>439.27089999999998</v>
      </c>
      <c r="AD6685">
        <v>0</v>
      </c>
      <c r="AE6685">
        <v>0</v>
      </c>
      <c r="AF6685">
        <v>488.8571</v>
      </c>
      <c r="AG6685">
        <v>156716</v>
      </c>
      <c r="AH6685">
        <v>3337671</v>
      </c>
      <c r="AI6685">
        <f t="shared" si="943"/>
        <v>3494387</v>
      </c>
      <c r="AJ6685">
        <v>1660166</v>
      </c>
      <c r="AK6685">
        <v>1768921</v>
      </c>
      <c r="AL6685">
        <f t="shared" si="944"/>
        <v>9156.7471999999998</v>
      </c>
      <c r="AM6685">
        <v>9156.7471999999998</v>
      </c>
      <c r="AN6685" s="17">
        <v>0.87408333333333299</v>
      </c>
    </row>
    <row r="6686" spans="1:40" x14ac:dyDescent="0.25">
      <c r="A6686" t="s">
        <v>256</v>
      </c>
      <c r="B6686">
        <v>1990</v>
      </c>
      <c r="C6686">
        <f t="shared" si="936"/>
        <v>15667.641199999998</v>
      </c>
      <c r="D6686">
        <f t="shared" si="937"/>
        <v>-605722.99910000002</v>
      </c>
      <c r="E6686">
        <f t="shared" si="938"/>
        <v>431870.10330000002</v>
      </c>
      <c r="F6686">
        <f t="shared" si="939"/>
        <v>119864.1648</v>
      </c>
      <c r="G6686">
        <f t="shared" si="940"/>
        <v>306935.65003363771</v>
      </c>
      <c r="H6686">
        <f t="shared" si="941"/>
        <v>146248.207107366</v>
      </c>
      <c r="I6686">
        <f t="shared" si="942"/>
        <v>67605.493300000002</v>
      </c>
      <c r="J6686">
        <v>8405.2263999999996</v>
      </c>
      <c r="K6686">
        <v>7262.4147999999996</v>
      </c>
      <c r="L6686">
        <v>14854.766</v>
      </c>
      <c r="M6686">
        <v>4813.76</v>
      </c>
      <c r="N6686">
        <v>131838.2352</v>
      </c>
      <c r="O6686">
        <v>1169</v>
      </c>
      <c r="P6686">
        <v>32821.671600000001</v>
      </c>
      <c r="Q6686">
        <v>-605722.99910000002</v>
      </c>
      <c r="R6686">
        <v>42005.6849</v>
      </c>
      <c r="S6686">
        <v>34663.9211</v>
      </c>
      <c r="T6686">
        <v>32941.572200000002</v>
      </c>
      <c r="U6686">
        <v>161.30359999999999</v>
      </c>
      <c r="V6686">
        <v>9918.7610000000004</v>
      </c>
      <c r="W6686">
        <v>31322.8616</v>
      </c>
      <c r="X6686" s="17">
        <v>103507.774507366</v>
      </c>
      <c r="Y6686" s="17">
        <v>78586.922533637699</v>
      </c>
      <c r="Z6686">
        <v>227179.72750000001</v>
      </c>
      <c r="AA6686">
        <v>34677.3603</v>
      </c>
      <c r="AB6686">
        <v>24779.304100000001</v>
      </c>
      <c r="AC6686">
        <v>60407.500399999997</v>
      </c>
      <c r="AD6686">
        <v>0</v>
      </c>
      <c r="AE6686">
        <v>0</v>
      </c>
      <c r="AF6686">
        <v>248879.17689999999</v>
      </c>
      <c r="AG6686">
        <v>99158922</v>
      </c>
      <c r="AH6686">
        <v>188910774</v>
      </c>
      <c r="AI6686">
        <f t="shared" si="943"/>
        <v>288069696</v>
      </c>
      <c r="AJ6686">
        <v>136777703</v>
      </c>
      <c r="AK6686">
        <v>153126995</v>
      </c>
      <c r="AL6686">
        <f t="shared" si="944"/>
        <v>482468.26064100367</v>
      </c>
      <c r="AM6686" s="17">
        <v>524473.94554100395</v>
      </c>
      <c r="AN6686">
        <v>1.15825</v>
      </c>
    </row>
    <row r="6687" spans="1:40" x14ac:dyDescent="0.25">
      <c r="A6687" t="s">
        <v>256</v>
      </c>
      <c r="B6687">
        <v>1991</v>
      </c>
      <c r="C6687">
        <f t="shared" si="936"/>
        <v>15667.641199999998</v>
      </c>
      <c r="D6687">
        <f t="shared" si="937"/>
        <v>-605722.99910000002</v>
      </c>
      <c r="E6687">
        <f t="shared" si="938"/>
        <v>430277.15139999997</v>
      </c>
      <c r="F6687">
        <f t="shared" si="939"/>
        <v>117284.93520000001</v>
      </c>
      <c r="G6687">
        <f t="shared" si="940"/>
        <v>310100.38050800993</v>
      </c>
      <c r="H6687">
        <f t="shared" si="941"/>
        <v>144757.45320661599</v>
      </c>
      <c r="I6687">
        <f t="shared" si="942"/>
        <v>66110.586299999995</v>
      </c>
      <c r="J6687">
        <v>8405.2263999999996</v>
      </c>
      <c r="K6687">
        <v>7262.4147999999996</v>
      </c>
      <c r="L6687">
        <v>11900.438599999999</v>
      </c>
      <c r="M6687">
        <v>4699.2960000000003</v>
      </c>
      <c r="N6687">
        <v>131838.2352</v>
      </c>
      <c r="O6687">
        <v>1301</v>
      </c>
      <c r="P6687">
        <v>32500.3786</v>
      </c>
      <c r="Q6687">
        <v>-605722.99910000002</v>
      </c>
      <c r="R6687">
        <v>42005.6849</v>
      </c>
      <c r="S6687">
        <v>35697.097399999999</v>
      </c>
      <c r="T6687">
        <v>30413.4889</v>
      </c>
      <c r="U6687">
        <v>156.2098</v>
      </c>
      <c r="V6687">
        <v>9421.8619999999992</v>
      </c>
      <c r="W6687">
        <v>34897.475100000003</v>
      </c>
      <c r="X6687" s="17">
        <v>102835.212606616</v>
      </c>
      <c r="Y6687" s="17">
        <v>78556.639208009903</v>
      </c>
      <c r="Z6687">
        <v>230242.74129999999</v>
      </c>
      <c r="AA6687">
        <v>33855.974000000002</v>
      </c>
      <c r="AB6687">
        <v>24132.390599999999</v>
      </c>
      <c r="AC6687">
        <v>59296.570599999999</v>
      </c>
      <c r="AD6687">
        <v>0</v>
      </c>
      <c r="AE6687">
        <v>0</v>
      </c>
      <c r="AF6687">
        <v>246785.49669999999</v>
      </c>
      <c r="AG6687">
        <v>99725999</v>
      </c>
      <c r="AH6687">
        <v>189602194</v>
      </c>
      <c r="AI6687">
        <f t="shared" si="943"/>
        <v>289328193</v>
      </c>
      <c r="AJ6687">
        <v>137641632</v>
      </c>
      <c r="AK6687">
        <v>153853429</v>
      </c>
      <c r="AL6687">
        <f t="shared" si="944"/>
        <v>478475.1487146258</v>
      </c>
      <c r="AM6687" s="17">
        <v>520480.83361462603</v>
      </c>
      <c r="AN6687">
        <v>0.60899999999999999</v>
      </c>
    </row>
    <row r="6688" spans="1:40" x14ac:dyDescent="0.25">
      <c r="A6688" t="s">
        <v>257</v>
      </c>
      <c r="B6688">
        <v>1992</v>
      </c>
      <c r="C6688">
        <f t="shared" si="936"/>
        <v>55.1036</v>
      </c>
      <c r="D6688">
        <f t="shared" si="937"/>
        <v>-793.56309999999996</v>
      </c>
      <c r="E6688">
        <f t="shared" si="938"/>
        <v>16466.427100000001</v>
      </c>
      <c r="F6688">
        <f t="shared" si="939"/>
        <v>4029.7356999999997</v>
      </c>
      <c r="G6688">
        <f t="shared" si="940"/>
        <v>10602.187693411841</v>
      </c>
      <c r="H6688">
        <f t="shared" si="941"/>
        <v>2961.7873725979598</v>
      </c>
      <c r="I6688">
        <f t="shared" si="942"/>
        <v>1507.979</v>
      </c>
      <c r="J6688">
        <v>25.037099999999999</v>
      </c>
      <c r="K6688">
        <v>30.066500000000001</v>
      </c>
      <c r="L6688">
        <v>168.66980000000001</v>
      </c>
      <c r="M6688">
        <v>1120.2239</v>
      </c>
      <c r="N6688">
        <v>0</v>
      </c>
      <c r="O6688" s="17">
        <v>230.289793411841</v>
      </c>
      <c r="P6688">
        <v>739.38779999999997</v>
      </c>
      <c r="Q6688">
        <v>-793.56309999999996</v>
      </c>
      <c r="R6688">
        <v>0</v>
      </c>
      <c r="S6688">
        <v>1156.5350000000001</v>
      </c>
      <c r="T6688">
        <v>351.44400000000002</v>
      </c>
      <c r="U6688">
        <v>8164.6637000000001</v>
      </c>
      <c r="V6688" s="17">
        <v>523.59876472847998</v>
      </c>
      <c r="W6688">
        <v>1556.2373</v>
      </c>
      <c r="X6688" s="17">
        <v>1698.80080786948</v>
      </c>
      <c r="Y6688">
        <v>3921.6939000000002</v>
      </c>
      <c r="Z6688">
        <v>6450.2039999999997</v>
      </c>
      <c r="AA6688">
        <v>761.65409999999997</v>
      </c>
      <c r="AB6688">
        <v>1659.87</v>
      </c>
      <c r="AC6688">
        <v>1608.2116000000001</v>
      </c>
      <c r="AD6688">
        <v>0</v>
      </c>
      <c r="AE6688">
        <v>0</v>
      </c>
      <c r="AF6688">
        <v>5456.6324000000004</v>
      </c>
      <c r="AG6688">
        <v>12371162</v>
      </c>
      <c r="AH6688">
        <v>9072291</v>
      </c>
      <c r="AI6688">
        <f t="shared" si="943"/>
        <v>21443453</v>
      </c>
      <c r="AJ6688">
        <v>10819157</v>
      </c>
      <c r="AK6688">
        <v>10768981</v>
      </c>
      <c r="AL6688">
        <f t="shared" si="944"/>
        <v>34829.6573660098</v>
      </c>
      <c r="AM6688" s="17">
        <v>34829.6573660098</v>
      </c>
      <c r="AN6688" s="17">
        <v>0.27333333333333298</v>
      </c>
    </row>
    <row r="6689" spans="1:40" x14ac:dyDescent="0.25">
      <c r="A6689" t="s">
        <v>257</v>
      </c>
      <c r="B6689">
        <v>1993</v>
      </c>
      <c r="C6689">
        <f t="shared" si="936"/>
        <v>55.1036</v>
      </c>
      <c r="D6689">
        <f t="shared" si="937"/>
        <v>-793.56309999999996</v>
      </c>
      <c r="E6689">
        <f t="shared" si="938"/>
        <v>16630.996899999998</v>
      </c>
      <c r="F6689">
        <f t="shared" si="939"/>
        <v>4100.7042000000001</v>
      </c>
      <c r="G6689">
        <f t="shared" si="940"/>
        <v>9879.0069934118401</v>
      </c>
      <c r="H6689">
        <f t="shared" si="941"/>
        <v>3006.2007515033101</v>
      </c>
      <c r="I6689">
        <f t="shared" si="942"/>
        <v>1661.2793000000001</v>
      </c>
      <c r="J6689">
        <v>25.037099999999999</v>
      </c>
      <c r="K6689">
        <v>30.066500000000001</v>
      </c>
      <c r="L6689">
        <v>162.1704</v>
      </c>
      <c r="M6689">
        <v>1112.1001000000001</v>
      </c>
      <c r="N6689">
        <v>0</v>
      </c>
      <c r="O6689" s="17">
        <v>230.289793411841</v>
      </c>
      <c r="P6689">
        <v>681.90409999999997</v>
      </c>
      <c r="Q6689">
        <v>-793.56309999999996</v>
      </c>
      <c r="R6689">
        <v>0</v>
      </c>
      <c r="S6689">
        <v>1348.0197000000001</v>
      </c>
      <c r="T6689">
        <v>313.25959999999998</v>
      </c>
      <c r="U6689">
        <v>8014.5406000000003</v>
      </c>
      <c r="V6689" s="17">
        <v>523.59876472847998</v>
      </c>
      <c r="W6689">
        <v>1685.3702000000001</v>
      </c>
      <c r="X6689" s="17">
        <v>1800.6978867748301</v>
      </c>
      <c r="Y6689">
        <v>3835.1244999999999</v>
      </c>
      <c r="Z6689">
        <v>5813.5927000000001</v>
      </c>
      <c r="AA6689">
        <v>769.58839999999998</v>
      </c>
      <c r="AB6689">
        <v>1686.3471</v>
      </c>
      <c r="AC6689">
        <v>1644.7687000000001</v>
      </c>
      <c r="AD6689">
        <v>0</v>
      </c>
      <c r="AE6689">
        <v>0</v>
      </c>
      <c r="AF6689">
        <v>5656.8155999999999</v>
      </c>
      <c r="AG6689">
        <v>12549208</v>
      </c>
      <c r="AH6689">
        <v>9382482</v>
      </c>
      <c r="AI6689">
        <f t="shared" si="943"/>
        <v>21931690</v>
      </c>
      <c r="AJ6689">
        <v>11072185</v>
      </c>
      <c r="AK6689">
        <v>11013733</v>
      </c>
      <c r="AL6689">
        <f t="shared" si="944"/>
        <v>34539.728644915151</v>
      </c>
      <c r="AM6689" s="17">
        <v>34539.7286449151</v>
      </c>
      <c r="AN6689">
        <v>-0.56274999999999997</v>
      </c>
    </row>
    <row r="6690" spans="1:40" x14ac:dyDescent="0.25">
      <c r="A6690" t="s">
        <v>257</v>
      </c>
      <c r="B6690">
        <v>1994</v>
      </c>
      <c r="C6690">
        <f t="shared" si="936"/>
        <v>55.1036</v>
      </c>
      <c r="D6690">
        <f t="shared" si="937"/>
        <v>-793.56309999999996</v>
      </c>
      <c r="E6690">
        <f t="shared" si="938"/>
        <v>14965.653499999999</v>
      </c>
      <c r="F6690">
        <f t="shared" si="939"/>
        <v>4167.1494000000002</v>
      </c>
      <c r="G6690">
        <f t="shared" si="940"/>
        <v>9114.5076934118406</v>
      </c>
      <c r="H6690">
        <f t="shared" si="941"/>
        <v>2799.3536803518609</v>
      </c>
      <c r="I6690">
        <f t="shared" si="942"/>
        <v>1427.4075</v>
      </c>
      <c r="J6690">
        <v>25.037099999999999</v>
      </c>
      <c r="K6690">
        <v>30.066500000000001</v>
      </c>
      <c r="L6690">
        <v>191.0026</v>
      </c>
      <c r="M6690">
        <v>1028.4002</v>
      </c>
      <c r="N6690">
        <v>0</v>
      </c>
      <c r="O6690" s="17">
        <v>230.289793411841</v>
      </c>
      <c r="P6690">
        <v>664.5942</v>
      </c>
      <c r="Q6690">
        <v>-793.56309999999996</v>
      </c>
      <c r="R6690">
        <v>0</v>
      </c>
      <c r="S6690">
        <v>1158.0126</v>
      </c>
      <c r="T6690">
        <v>269.39490000000001</v>
      </c>
      <c r="U6690">
        <v>6884.4333999999999</v>
      </c>
      <c r="V6690" s="17">
        <v>513.77175019651099</v>
      </c>
      <c r="W6690">
        <v>1812.2262000000001</v>
      </c>
      <c r="X6690" s="17">
        <v>1620.9877301553499</v>
      </c>
      <c r="Y6690">
        <v>3889.1365999999998</v>
      </c>
      <c r="Z6690">
        <v>4995.0812999999998</v>
      </c>
      <c r="AA6690">
        <v>779.36680000000001</v>
      </c>
      <c r="AB6690">
        <v>1708.0753</v>
      </c>
      <c r="AC6690">
        <v>1679.7073</v>
      </c>
      <c r="AD6690">
        <v>0</v>
      </c>
      <c r="AE6690">
        <v>0</v>
      </c>
      <c r="AF6690">
        <v>5049.5910999999996</v>
      </c>
      <c r="AG6690">
        <v>12714951</v>
      </c>
      <c r="AH6690">
        <v>9692207</v>
      </c>
      <c r="AI6690">
        <f t="shared" si="943"/>
        <v>22407158</v>
      </c>
      <c r="AJ6690">
        <v>11312008</v>
      </c>
      <c r="AK6690">
        <v>11252725</v>
      </c>
      <c r="AL6690">
        <f t="shared" si="944"/>
        <v>31735.612273763698</v>
      </c>
      <c r="AM6690" s="17">
        <v>31735.612273763702</v>
      </c>
      <c r="AN6690">
        <v>0.17274999999999999</v>
      </c>
    </row>
    <row r="6691" spans="1:40" x14ac:dyDescent="0.25">
      <c r="A6691" t="s">
        <v>257</v>
      </c>
      <c r="B6691">
        <v>1995</v>
      </c>
      <c r="C6691">
        <f t="shared" si="936"/>
        <v>55.1036</v>
      </c>
      <c r="D6691">
        <f t="shared" si="937"/>
        <v>-793.56309999999996</v>
      </c>
      <c r="E6691">
        <f t="shared" si="938"/>
        <v>14426.912</v>
      </c>
      <c r="F6691">
        <f t="shared" si="939"/>
        <v>4160.0250999999998</v>
      </c>
      <c r="G6691">
        <f t="shared" si="940"/>
        <v>8694.5714407931991</v>
      </c>
      <c r="H6691">
        <f t="shared" si="941"/>
        <v>3275.1026502455097</v>
      </c>
      <c r="I6691">
        <f t="shared" si="942"/>
        <v>7820.6274999999996</v>
      </c>
      <c r="J6691">
        <v>25.037099999999999</v>
      </c>
      <c r="K6691">
        <v>30.066500000000001</v>
      </c>
      <c r="L6691">
        <v>244.24709999999999</v>
      </c>
      <c r="M6691">
        <v>1021.015</v>
      </c>
      <c r="N6691">
        <v>0</v>
      </c>
      <c r="O6691" s="17">
        <v>190.37874079319801</v>
      </c>
      <c r="P6691">
        <v>451.9117</v>
      </c>
      <c r="Q6691">
        <v>-793.56309999999996</v>
      </c>
      <c r="R6691">
        <v>0</v>
      </c>
      <c r="S6691">
        <v>6943.2452999999996</v>
      </c>
      <c r="T6691">
        <v>877.38220000000001</v>
      </c>
      <c r="U6691">
        <v>6841.5456000000004</v>
      </c>
      <c r="V6691" s="17">
        <v>1005.60068315571</v>
      </c>
      <c r="W6691">
        <v>1926.0945999999999</v>
      </c>
      <c r="X6691" s="17">
        <v>1817.5902670897999</v>
      </c>
      <c r="Y6691">
        <v>3867.7141999999999</v>
      </c>
      <c r="Z6691">
        <v>4636.4785000000002</v>
      </c>
      <c r="AA6691">
        <v>776.72299999999996</v>
      </c>
      <c r="AB6691">
        <v>1694.7992999999999</v>
      </c>
      <c r="AC6691">
        <v>1688.5028</v>
      </c>
      <c r="AD6691">
        <v>0</v>
      </c>
      <c r="AE6691">
        <v>0</v>
      </c>
      <c r="AF6691">
        <v>4394.0096999999996</v>
      </c>
      <c r="AG6691">
        <v>12865004</v>
      </c>
      <c r="AH6691">
        <v>9998260</v>
      </c>
      <c r="AI6691">
        <f t="shared" si="943"/>
        <v>22863264</v>
      </c>
      <c r="AJ6691">
        <v>11541749</v>
      </c>
      <c r="AK6691">
        <v>11484456</v>
      </c>
      <c r="AL6691">
        <f t="shared" si="944"/>
        <v>37638.77919103871</v>
      </c>
      <c r="AM6691" s="17">
        <v>37638.779191038702</v>
      </c>
      <c r="AN6691" s="17">
        <v>1.3759999999999999</v>
      </c>
    </row>
    <row r="6692" spans="1:40" x14ac:dyDescent="0.25">
      <c r="A6692" t="s">
        <v>257</v>
      </c>
      <c r="B6692">
        <v>1996</v>
      </c>
      <c r="C6692">
        <f t="shared" si="936"/>
        <v>66.1096</v>
      </c>
      <c r="D6692">
        <f t="shared" si="937"/>
        <v>-793.56309999999996</v>
      </c>
      <c r="E6692">
        <f t="shared" si="938"/>
        <v>14916.4267</v>
      </c>
      <c r="F6692">
        <f t="shared" si="939"/>
        <v>3916.6454999999996</v>
      </c>
      <c r="G6692">
        <f t="shared" si="940"/>
        <v>8789.3400467107767</v>
      </c>
      <c r="H6692">
        <f t="shared" si="941"/>
        <v>2480.49404096229</v>
      </c>
      <c r="I6692">
        <f t="shared" si="942"/>
        <v>10262.836499999999</v>
      </c>
      <c r="J6692">
        <v>17.098099999999999</v>
      </c>
      <c r="K6692">
        <v>49.011499999999998</v>
      </c>
      <c r="L6692">
        <v>253.9169</v>
      </c>
      <c r="M6692">
        <v>1139.7949000000001</v>
      </c>
      <c r="N6692">
        <v>0</v>
      </c>
      <c r="O6692">
        <v>185.13714671077699</v>
      </c>
      <c r="P6692">
        <v>645.89409999999998</v>
      </c>
      <c r="Q6692">
        <v>-793.56309999999996</v>
      </c>
      <c r="R6692">
        <v>0</v>
      </c>
      <c r="S6692">
        <v>9646.2867999999999</v>
      </c>
      <c r="T6692">
        <v>616.54970000000003</v>
      </c>
      <c r="U6692">
        <v>7381.5833000000002</v>
      </c>
      <c r="V6692">
        <v>3.0112000000000001</v>
      </c>
      <c r="W6692">
        <v>2014.3126999999999</v>
      </c>
      <c r="X6692" s="17">
        <v>1831.5887409622901</v>
      </c>
      <c r="Y6692">
        <v>3907.6783999999998</v>
      </c>
      <c r="Z6692">
        <v>4696.5245000000004</v>
      </c>
      <c r="AA6692">
        <v>731.2903</v>
      </c>
      <c r="AB6692">
        <v>1584.7121</v>
      </c>
      <c r="AC6692">
        <v>1600.6431</v>
      </c>
      <c r="AD6692">
        <v>0</v>
      </c>
      <c r="AE6692">
        <v>0</v>
      </c>
      <c r="AF6692">
        <v>4126.8189000000002</v>
      </c>
      <c r="AG6692">
        <v>12998880</v>
      </c>
      <c r="AH6692">
        <v>10300031</v>
      </c>
      <c r="AI6692">
        <f t="shared" si="943"/>
        <v>23298911</v>
      </c>
      <c r="AJ6692">
        <v>11758919</v>
      </c>
      <c r="AK6692">
        <v>11707006</v>
      </c>
      <c r="AL6692">
        <f t="shared" si="944"/>
        <v>39638.289287673069</v>
      </c>
      <c r="AM6692" s="17">
        <v>39638.289287672997</v>
      </c>
      <c r="AN6692">
        <v>-9.2916666666666606E-2</v>
      </c>
    </row>
    <row r="6693" spans="1:40" x14ac:dyDescent="0.25">
      <c r="A6693" t="s">
        <v>257</v>
      </c>
      <c r="B6693">
        <v>1997</v>
      </c>
      <c r="C6693">
        <f t="shared" si="936"/>
        <v>58.394300000000001</v>
      </c>
      <c r="D6693">
        <f t="shared" si="937"/>
        <v>-793.56309999999996</v>
      </c>
      <c r="E6693">
        <f t="shared" si="938"/>
        <v>15249.963100000001</v>
      </c>
      <c r="F6693">
        <f t="shared" si="939"/>
        <v>3755.2051999999994</v>
      </c>
      <c r="G6693">
        <f t="shared" si="940"/>
        <v>8968.0486922991695</v>
      </c>
      <c r="H6693">
        <f t="shared" si="941"/>
        <v>700.85530000000006</v>
      </c>
      <c r="I6693">
        <f t="shared" si="942"/>
        <v>10918.472400000001</v>
      </c>
      <c r="J6693">
        <v>14.354699999999999</v>
      </c>
      <c r="K6693">
        <v>44.0396</v>
      </c>
      <c r="L6693">
        <v>286.26319999999998</v>
      </c>
      <c r="M6693">
        <v>1201.3389</v>
      </c>
      <c r="N6693">
        <v>0</v>
      </c>
      <c r="O6693" s="17">
        <v>187.29249229916999</v>
      </c>
      <c r="P6693">
        <v>698.32579999999996</v>
      </c>
      <c r="Q6693">
        <v>-793.56309999999996</v>
      </c>
      <c r="R6693">
        <v>0</v>
      </c>
      <c r="S6693">
        <v>9903.5128000000004</v>
      </c>
      <c r="T6693">
        <v>1014.9596</v>
      </c>
      <c r="U6693">
        <v>7489.5810000000001</v>
      </c>
      <c r="V6693">
        <v>2.5093000000000001</v>
      </c>
      <c r="W6693">
        <v>2083.9881</v>
      </c>
      <c r="X6693">
        <v>2.0199999999999999E-2</v>
      </c>
      <c r="Y6693">
        <v>3968.4438</v>
      </c>
      <c r="Z6693">
        <v>4812.3123999999998</v>
      </c>
      <c r="AA6693">
        <v>703.06619999999998</v>
      </c>
      <c r="AB6693">
        <v>1499.8896</v>
      </c>
      <c r="AC6693">
        <v>1552.2493999999999</v>
      </c>
      <c r="AD6693">
        <v>0</v>
      </c>
      <c r="AE6693">
        <v>0</v>
      </c>
      <c r="AF6693">
        <v>4188.7919000000002</v>
      </c>
      <c r="AG6693">
        <v>13118106</v>
      </c>
      <c r="AH6693">
        <v>10597384</v>
      </c>
      <c r="AI6693">
        <f t="shared" si="943"/>
        <v>23715490</v>
      </c>
      <c r="AJ6693">
        <v>11960747</v>
      </c>
      <c r="AK6693">
        <v>11916542</v>
      </c>
      <c r="AL6693">
        <f t="shared" si="944"/>
        <v>38857.375892299169</v>
      </c>
      <c r="AM6693" s="17">
        <v>38857.375892299096</v>
      </c>
      <c r="AN6693">
        <v>1.3222499999999999</v>
      </c>
    </row>
    <row r="6694" spans="1:40" x14ac:dyDescent="0.25">
      <c r="A6694" t="s">
        <v>257</v>
      </c>
      <c r="B6694">
        <v>1998</v>
      </c>
      <c r="C6694">
        <f t="shared" si="936"/>
        <v>60.715699999999998</v>
      </c>
      <c r="D6694">
        <f t="shared" si="937"/>
        <v>-793.56309999999996</v>
      </c>
      <c r="E6694">
        <f t="shared" si="938"/>
        <v>15355.148000000001</v>
      </c>
      <c r="F6694">
        <f t="shared" si="939"/>
        <v>3835.8483999999999</v>
      </c>
      <c r="G6694">
        <f t="shared" si="940"/>
        <v>8934.3287922991694</v>
      </c>
      <c r="H6694">
        <f t="shared" si="941"/>
        <v>746.15600000000006</v>
      </c>
      <c r="I6694">
        <f t="shared" si="942"/>
        <v>12075.8135</v>
      </c>
      <c r="J6694">
        <v>16.4069</v>
      </c>
      <c r="K6694">
        <v>44.308799999999998</v>
      </c>
      <c r="L6694">
        <v>302.33370000000002</v>
      </c>
      <c r="M6694">
        <v>914.54380000000003</v>
      </c>
      <c r="N6694">
        <v>0</v>
      </c>
      <c r="O6694" s="17">
        <v>187.29249229916999</v>
      </c>
      <c r="P6694">
        <v>743.52530000000002</v>
      </c>
      <c r="Q6694">
        <v>-793.56309999999996</v>
      </c>
      <c r="R6694">
        <v>0</v>
      </c>
      <c r="S6694">
        <v>10958.207200000001</v>
      </c>
      <c r="T6694">
        <v>1117.6062999999999</v>
      </c>
      <c r="U6694">
        <v>8066.5290999999997</v>
      </c>
      <c r="V6694">
        <v>2.5093000000000001</v>
      </c>
      <c r="W6694">
        <v>1989.3412000000001</v>
      </c>
      <c r="X6694">
        <v>0.12139999999999999</v>
      </c>
      <c r="Y6694">
        <v>4006.4675000000002</v>
      </c>
      <c r="Z6694">
        <v>4740.5688</v>
      </c>
      <c r="AA6694">
        <v>716.17970000000003</v>
      </c>
      <c r="AB6694">
        <v>1538.7612999999999</v>
      </c>
      <c r="AC6694">
        <v>1580.9074000000001</v>
      </c>
      <c r="AD6694">
        <v>0</v>
      </c>
      <c r="AE6694">
        <v>0</v>
      </c>
      <c r="AF6694">
        <v>4082.4002</v>
      </c>
      <c r="AG6694">
        <v>13222179</v>
      </c>
      <c r="AH6694">
        <v>10890231</v>
      </c>
      <c r="AI6694">
        <f t="shared" si="943"/>
        <v>24112410</v>
      </c>
      <c r="AJ6694">
        <v>12145954</v>
      </c>
      <c r="AK6694">
        <v>12110821</v>
      </c>
      <c r="AL6694">
        <f t="shared" si="944"/>
        <v>40214.44729229917</v>
      </c>
      <c r="AM6694" s="17">
        <v>40214.447292299097</v>
      </c>
      <c r="AN6694">
        <v>0.76624999999999999</v>
      </c>
    </row>
    <row r="6695" spans="1:40" x14ac:dyDescent="0.25">
      <c r="A6695" t="s">
        <v>257</v>
      </c>
      <c r="B6695">
        <v>1999</v>
      </c>
      <c r="C6695">
        <f t="shared" si="936"/>
        <v>55.471299999999999</v>
      </c>
      <c r="D6695">
        <f t="shared" si="937"/>
        <v>-793.56309999999996</v>
      </c>
      <c r="E6695">
        <f t="shared" si="938"/>
        <v>15205.2534</v>
      </c>
      <c r="F6695">
        <f t="shared" si="939"/>
        <v>3870.2736000000004</v>
      </c>
      <c r="G6695">
        <f t="shared" si="940"/>
        <v>8736.7724922991692</v>
      </c>
      <c r="H6695">
        <f t="shared" si="941"/>
        <v>760.47929999999997</v>
      </c>
      <c r="I6695">
        <f t="shared" si="942"/>
        <v>12311.152599999999</v>
      </c>
      <c r="J6695">
        <v>13.9239</v>
      </c>
      <c r="K6695">
        <v>41.547400000000003</v>
      </c>
      <c r="L6695">
        <v>312.02870000000001</v>
      </c>
      <c r="M6695">
        <v>1010.5525</v>
      </c>
      <c r="N6695">
        <v>0</v>
      </c>
      <c r="O6695" s="17">
        <v>187.29249229916999</v>
      </c>
      <c r="P6695">
        <v>755.29639999999995</v>
      </c>
      <c r="Q6695">
        <v>-793.56309999999996</v>
      </c>
      <c r="R6695">
        <v>0</v>
      </c>
      <c r="S6695">
        <v>11179.1739</v>
      </c>
      <c r="T6695">
        <v>1131.9786999999999</v>
      </c>
      <c r="U6695">
        <v>7712.7130999999999</v>
      </c>
      <c r="V6695">
        <v>2.5093000000000001</v>
      </c>
      <c r="W6695">
        <v>2084.0704999999998</v>
      </c>
      <c r="X6695">
        <v>2.6736</v>
      </c>
      <c r="Y6695">
        <v>4074.4223000000002</v>
      </c>
      <c r="Z6695">
        <v>4475.0577000000003</v>
      </c>
      <c r="AA6695">
        <v>722.99839999999995</v>
      </c>
      <c r="AB6695">
        <v>1556.1195</v>
      </c>
      <c r="AC6695">
        <v>1591.1557</v>
      </c>
      <c r="AD6695">
        <v>0</v>
      </c>
      <c r="AE6695">
        <v>0</v>
      </c>
      <c r="AF6695">
        <v>4085.8886000000002</v>
      </c>
      <c r="AG6695">
        <v>13311598</v>
      </c>
      <c r="AH6695">
        <v>11178171</v>
      </c>
      <c r="AI6695">
        <f t="shared" si="943"/>
        <v>24489769</v>
      </c>
      <c r="AJ6695">
        <v>12312950</v>
      </c>
      <c r="AK6695">
        <v>12289758</v>
      </c>
      <c r="AL6695">
        <f t="shared" si="944"/>
        <v>40145.839592299177</v>
      </c>
      <c r="AM6695" s="17">
        <v>40145.839592299097</v>
      </c>
      <c r="AN6695">
        <v>1.3772500000000001</v>
      </c>
    </row>
    <row r="6696" spans="1:40" x14ac:dyDescent="0.25">
      <c r="A6696" t="s">
        <v>257</v>
      </c>
      <c r="B6696">
        <v>2000</v>
      </c>
      <c r="C6696">
        <f t="shared" si="936"/>
        <v>79.7303</v>
      </c>
      <c r="D6696">
        <f t="shared" si="937"/>
        <v>-793.56309999999996</v>
      </c>
      <c r="E6696">
        <f t="shared" si="938"/>
        <v>14925.911700000001</v>
      </c>
      <c r="F6696">
        <f t="shared" si="939"/>
        <v>3923.6898000000001</v>
      </c>
      <c r="G6696">
        <f t="shared" si="940"/>
        <v>8825.8793646284103</v>
      </c>
      <c r="H6696">
        <f t="shared" si="941"/>
        <v>752.98059999999998</v>
      </c>
      <c r="I6696">
        <f t="shared" si="942"/>
        <v>12285.6294</v>
      </c>
      <c r="J6696">
        <v>18.105699999999999</v>
      </c>
      <c r="K6696">
        <v>61.624600000000001</v>
      </c>
      <c r="L6696">
        <v>282.06299999999999</v>
      </c>
      <c r="M6696">
        <v>302.79649999999998</v>
      </c>
      <c r="N6696">
        <v>0</v>
      </c>
      <c r="O6696" s="17">
        <v>142.04066462841001</v>
      </c>
      <c r="P6696">
        <v>747.55880000000002</v>
      </c>
      <c r="Q6696">
        <v>-793.56309999999996</v>
      </c>
      <c r="R6696">
        <v>0</v>
      </c>
      <c r="S6696">
        <v>11142.6412</v>
      </c>
      <c r="T6696">
        <v>1142.9882</v>
      </c>
      <c r="U6696">
        <v>8620.7942999999996</v>
      </c>
      <c r="V6696">
        <v>2.0076999999999998</v>
      </c>
      <c r="W6696">
        <v>2148.0942</v>
      </c>
      <c r="X6696">
        <v>3.4140999999999999</v>
      </c>
      <c r="Y6696">
        <v>4063.5434</v>
      </c>
      <c r="Z6696">
        <v>4620.2952999999998</v>
      </c>
      <c r="AA6696">
        <v>731.87710000000004</v>
      </c>
      <c r="AB6696">
        <v>1583.0643</v>
      </c>
      <c r="AC6696">
        <v>1608.7483999999999</v>
      </c>
      <c r="AD6696">
        <v>0</v>
      </c>
      <c r="AE6696">
        <v>0</v>
      </c>
      <c r="AF6696">
        <v>3572.1637000000001</v>
      </c>
      <c r="AG6696">
        <v>13387219</v>
      </c>
      <c r="AH6696">
        <v>11461701</v>
      </c>
      <c r="AI6696">
        <f t="shared" si="943"/>
        <v>24848920</v>
      </c>
      <c r="AJ6696">
        <v>12466991</v>
      </c>
      <c r="AK6696">
        <v>12458564</v>
      </c>
      <c r="AL6696">
        <f t="shared" si="944"/>
        <v>40000.258064628397</v>
      </c>
      <c r="AM6696" s="17">
        <v>40000.258064628397</v>
      </c>
      <c r="AN6696" s="17">
        <v>1.4286666666666601</v>
      </c>
    </row>
    <row r="6697" spans="1:40" x14ac:dyDescent="0.25">
      <c r="A6697" t="s">
        <v>257</v>
      </c>
      <c r="B6697">
        <v>2001</v>
      </c>
      <c r="C6697">
        <f t="shared" si="936"/>
        <v>41.609299999999998</v>
      </c>
      <c r="D6697">
        <f t="shared" si="937"/>
        <v>-11605.2426</v>
      </c>
      <c r="E6697">
        <f t="shared" si="938"/>
        <v>14497.281800000001</v>
      </c>
      <c r="F6697">
        <f t="shared" si="939"/>
        <v>3970.9719</v>
      </c>
      <c r="G6697">
        <f t="shared" si="940"/>
        <v>8786.5434646284102</v>
      </c>
      <c r="H6697">
        <f t="shared" si="941"/>
        <v>739.50109999999995</v>
      </c>
      <c r="I6697">
        <f t="shared" si="942"/>
        <v>12421.851000000001</v>
      </c>
      <c r="J6697">
        <v>41.609299999999998</v>
      </c>
      <c r="K6697">
        <v>0</v>
      </c>
      <c r="L6697">
        <v>287.88249999999999</v>
      </c>
      <c r="M6697">
        <v>238.17529999999999</v>
      </c>
      <c r="N6697">
        <v>0</v>
      </c>
      <c r="O6697" s="17">
        <v>142.04066462841001</v>
      </c>
      <c r="P6697">
        <v>733.9905</v>
      </c>
      <c r="Q6697">
        <v>-11605.2426</v>
      </c>
      <c r="R6697">
        <v>0</v>
      </c>
      <c r="S6697">
        <v>11274.5231</v>
      </c>
      <c r="T6697">
        <v>1147.3279</v>
      </c>
      <c r="U6697">
        <v>8287.6681000000008</v>
      </c>
      <c r="V6697">
        <v>2.0076999999999998</v>
      </c>
      <c r="W6697">
        <v>2222.2253000000001</v>
      </c>
      <c r="X6697">
        <v>3.5028999999999999</v>
      </c>
      <c r="Y6697">
        <v>4085.3326999999999</v>
      </c>
      <c r="Z6697">
        <v>4559.1701000000003</v>
      </c>
      <c r="AA6697">
        <v>740.755</v>
      </c>
      <c r="AB6697">
        <v>1599.9862000000001</v>
      </c>
      <c r="AC6697">
        <v>1630.2307000000001</v>
      </c>
      <c r="AD6697">
        <v>0</v>
      </c>
      <c r="AE6697">
        <v>0</v>
      </c>
      <c r="AF6697">
        <v>3461.3305999999998</v>
      </c>
      <c r="AG6697">
        <v>13449101</v>
      </c>
      <c r="AH6697">
        <v>11739426</v>
      </c>
      <c r="AI6697">
        <f t="shared" si="943"/>
        <v>25188527</v>
      </c>
      <c r="AJ6697">
        <v>12622003</v>
      </c>
      <c r="AK6697">
        <v>12626442</v>
      </c>
      <c r="AL6697">
        <f t="shared" si="944"/>
        <v>28852.515964628412</v>
      </c>
      <c r="AM6697" s="17">
        <v>28852.515964628401</v>
      </c>
      <c r="AN6697">
        <v>1.49325</v>
      </c>
    </row>
    <row r="6698" spans="1:40" x14ac:dyDescent="0.25">
      <c r="A6698" t="s">
        <v>257</v>
      </c>
      <c r="B6698">
        <v>2002</v>
      </c>
      <c r="C6698">
        <f t="shared" si="936"/>
        <v>12.5189</v>
      </c>
      <c r="D6698">
        <f t="shared" si="937"/>
        <v>-11605.2426</v>
      </c>
      <c r="E6698">
        <f t="shared" si="938"/>
        <v>14633.885199999999</v>
      </c>
      <c r="F6698">
        <f t="shared" si="939"/>
        <v>4016.4005999999999</v>
      </c>
      <c r="G6698">
        <f t="shared" si="940"/>
        <v>9114.5898646284113</v>
      </c>
      <c r="H6698">
        <f t="shared" si="941"/>
        <v>702.16219999999998</v>
      </c>
      <c r="I6698">
        <f t="shared" si="942"/>
        <v>13023.4483</v>
      </c>
      <c r="J6698">
        <v>12.5189</v>
      </c>
      <c r="K6698">
        <v>0</v>
      </c>
      <c r="L6698">
        <v>382.00830000000002</v>
      </c>
      <c r="M6698">
        <v>396.34339999999997</v>
      </c>
      <c r="N6698">
        <v>0</v>
      </c>
      <c r="O6698" s="17">
        <v>142.04066462841001</v>
      </c>
      <c r="P6698">
        <v>699.14840000000004</v>
      </c>
      <c r="Q6698">
        <v>-11605.2426</v>
      </c>
      <c r="R6698">
        <v>0</v>
      </c>
      <c r="S6698">
        <v>11828.8122</v>
      </c>
      <c r="T6698">
        <v>1194.6360999999999</v>
      </c>
      <c r="U6698">
        <v>8251.6926999999996</v>
      </c>
      <c r="V6698">
        <v>2.0076999999999998</v>
      </c>
      <c r="W6698">
        <v>2272.1828999999998</v>
      </c>
      <c r="X6698">
        <v>1.0061</v>
      </c>
      <c r="Y6698">
        <v>4125.1309000000001</v>
      </c>
      <c r="Z6698">
        <v>4847.4183000000003</v>
      </c>
      <c r="AA6698">
        <v>748.51</v>
      </c>
      <c r="AB6698">
        <v>1620.6135999999999</v>
      </c>
      <c r="AC6698">
        <v>1647.277</v>
      </c>
      <c r="AD6698">
        <v>0</v>
      </c>
      <c r="AE6698">
        <v>0</v>
      </c>
      <c r="AF6698">
        <v>3331.6579000000002</v>
      </c>
      <c r="AG6698">
        <v>13498784</v>
      </c>
      <c r="AH6698">
        <v>12013092</v>
      </c>
      <c r="AI6698">
        <f t="shared" si="943"/>
        <v>25511876</v>
      </c>
      <c r="AJ6698">
        <v>12782290</v>
      </c>
      <c r="AK6698">
        <v>12796739</v>
      </c>
      <c r="AL6698">
        <f t="shared" si="944"/>
        <v>29897.762464628409</v>
      </c>
      <c r="AM6698" s="17">
        <v>29897.762464628398</v>
      </c>
      <c r="AN6698" s="17">
        <v>1.36791666666666</v>
      </c>
    </row>
    <row r="6699" spans="1:40" x14ac:dyDescent="0.25">
      <c r="A6699" t="s">
        <v>257</v>
      </c>
      <c r="B6699">
        <v>2003</v>
      </c>
      <c r="C6699">
        <f t="shared" si="936"/>
        <v>17.666799999999999</v>
      </c>
      <c r="D6699">
        <f t="shared" si="937"/>
        <v>-11605.2426</v>
      </c>
      <c r="E6699">
        <f t="shared" si="938"/>
        <v>14911.105799999999</v>
      </c>
      <c r="F6699">
        <f t="shared" si="939"/>
        <v>4074.9540999999999</v>
      </c>
      <c r="G6699">
        <f t="shared" si="940"/>
        <v>9565.147269618863</v>
      </c>
      <c r="H6699">
        <f t="shared" si="941"/>
        <v>806.49110000000007</v>
      </c>
      <c r="I6699">
        <f t="shared" si="942"/>
        <v>12389.7376</v>
      </c>
      <c r="J6699">
        <v>17.666799999999999</v>
      </c>
      <c r="K6699">
        <v>0</v>
      </c>
      <c r="L6699">
        <v>420.81450000000001</v>
      </c>
      <c r="M6699">
        <v>744.68240000000003</v>
      </c>
      <c r="N6699">
        <v>0</v>
      </c>
      <c r="O6699" s="17">
        <v>144.10846961886401</v>
      </c>
      <c r="P6699">
        <v>798.56479999999999</v>
      </c>
      <c r="Q6699">
        <v>-11605.2426</v>
      </c>
      <c r="R6699">
        <v>0</v>
      </c>
      <c r="S6699">
        <v>11258.67</v>
      </c>
      <c r="T6699">
        <v>1131.0676000000001</v>
      </c>
      <c r="U6699">
        <v>7663.6720999999998</v>
      </c>
      <c r="V6699">
        <v>2.5093000000000001</v>
      </c>
      <c r="W6699">
        <v>2337.9261999999999</v>
      </c>
      <c r="X6699">
        <v>5.4169999999999998</v>
      </c>
      <c r="Y6699">
        <v>4186.8478999999998</v>
      </c>
      <c r="Z6699">
        <v>5234.1908999999996</v>
      </c>
      <c r="AA6699">
        <v>758.649</v>
      </c>
      <c r="AB6699">
        <v>1648.9902</v>
      </c>
      <c r="AC6699">
        <v>1667.3149000000001</v>
      </c>
      <c r="AD6699">
        <v>0</v>
      </c>
      <c r="AE6699">
        <v>0</v>
      </c>
      <c r="AF6699">
        <v>3744.0106000000001</v>
      </c>
      <c r="AG6699">
        <v>13542816</v>
      </c>
      <c r="AH6699">
        <v>12287843</v>
      </c>
      <c r="AI6699">
        <f t="shared" si="943"/>
        <v>25830659</v>
      </c>
      <c r="AJ6699">
        <v>12940978</v>
      </c>
      <c r="AK6699">
        <v>12964926</v>
      </c>
      <c r="AL6699">
        <f t="shared" si="944"/>
        <v>30159.860069618866</v>
      </c>
      <c r="AM6699" s="17">
        <v>30159.8600696188</v>
      </c>
      <c r="AN6699" s="17">
        <v>0.66408333333333303</v>
      </c>
    </row>
    <row r="6700" spans="1:40" x14ac:dyDescent="0.25">
      <c r="A6700" t="s">
        <v>257</v>
      </c>
      <c r="B6700">
        <v>2004</v>
      </c>
      <c r="C6700">
        <f t="shared" si="936"/>
        <v>25.843</v>
      </c>
      <c r="D6700">
        <f t="shared" si="937"/>
        <v>-11605.2426</v>
      </c>
      <c r="E6700">
        <f t="shared" si="938"/>
        <v>15071.292299999999</v>
      </c>
      <c r="F6700">
        <f t="shared" si="939"/>
        <v>4410.7496999999994</v>
      </c>
      <c r="G6700">
        <f t="shared" si="940"/>
        <v>10051.471747753596</v>
      </c>
      <c r="H6700">
        <f t="shared" si="941"/>
        <v>663.53700000000003</v>
      </c>
      <c r="I6700">
        <f t="shared" si="942"/>
        <v>12153.510400000001</v>
      </c>
      <c r="J6700">
        <v>25.843</v>
      </c>
      <c r="K6700">
        <v>0</v>
      </c>
      <c r="L6700">
        <v>398.34129999999999</v>
      </c>
      <c r="M6700">
        <v>406.86739999999998</v>
      </c>
      <c r="N6700">
        <v>0</v>
      </c>
      <c r="O6700" s="17">
        <v>138.10094775359701</v>
      </c>
      <c r="P6700">
        <v>639.32249999999999</v>
      </c>
      <c r="Q6700">
        <v>-11605.2426</v>
      </c>
      <c r="R6700">
        <v>0</v>
      </c>
      <c r="S6700">
        <v>11025.3819</v>
      </c>
      <c r="T6700">
        <v>1128.1285</v>
      </c>
      <c r="U6700">
        <v>8346.3616000000002</v>
      </c>
      <c r="V6700">
        <v>2.0076999999999998</v>
      </c>
      <c r="W6700">
        <v>2396.3409999999999</v>
      </c>
      <c r="X6700">
        <v>22.206800000000001</v>
      </c>
      <c r="Y6700">
        <v>4056.5218</v>
      </c>
      <c r="Z6700">
        <v>5856.8490000000002</v>
      </c>
      <c r="AA6700">
        <v>830.09249999999997</v>
      </c>
      <c r="AB6700">
        <v>1763.4333999999999</v>
      </c>
      <c r="AC6700">
        <v>1817.2238</v>
      </c>
      <c r="AD6700">
        <v>0</v>
      </c>
      <c r="AE6700">
        <v>0</v>
      </c>
      <c r="AF6700">
        <v>3523.3809999999999</v>
      </c>
      <c r="AG6700">
        <v>13589132</v>
      </c>
      <c r="AH6700">
        <v>12571194</v>
      </c>
      <c r="AI6700">
        <f t="shared" si="943"/>
        <v>26160326</v>
      </c>
      <c r="AJ6700">
        <v>13100882</v>
      </c>
      <c r="AK6700">
        <v>13134040</v>
      </c>
      <c r="AL6700">
        <f t="shared" si="944"/>
        <v>30771.161547753603</v>
      </c>
      <c r="AM6700" s="17">
        <v>30771.161547753502</v>
      </c>
      <c r="AN6700" s="17">
        <v>1.97091666666666</v>
      </c>
    </row>
    <row r="6701" spans="1:40" x14ac:dyDescent="0.25">
      <c r="A6701" t="s">
        <v>257</v>
      </c>
      <c r="B6701">
        <v>2005</v>
      </c>
      <c r="C6701">
        <f t="shared" si="936"/>
        <v>23.2575</v>
      </c>
      <c r="D6701">
        <f t="shared" si="937"/>
        <v>-11605.2426</v>
      </c>
      <c r="E6701">
        <f t="shared" si="938"/>
        <v>13320.321599999999</v>
      </c>
      <c r="F6701">
        <f t="shared" si="939"/>
        <v>4672.3042999999998</v>
      </c>
      <c r="G6701">
        <f t="shared" si="940"/>
        <v>10217.544363875659</v>
      </c>
      <c r="H6701">
        <f t="shared" si="941"/>
        <v>602.62259999999992</v>
      </c>
      <c r="I6701">
        <f t="shared" si="942"/>
        <v>11622.4699</v>
      </c>
      <c r="J6701">
        <v>23.2575</v>
      </c>
      <c r="K6701">
        <v>0</v>
      </c>
      <c r="L6701">
        <v>428.7604</v>
      </c>
      <c r="M6701">
        <v>322.98289999999997</v>
      </c>
      <c r="N6701">
        <v>0</v>
      </c>
      <c r="O6701" s="17">
        <v>135.19616387565799</v>
      </c>
      <c r="P6701">
        <v>583.2627</v>
      </c>
      <c r="Q6701">
        <v>-11605.2426</v>
      </c>
      <c r="R6701">
        <v>0</v>
      </c>
      <c r="S6701">
        <v>10545.402099999999</v>
      </c>
      <c r="T6701">
        <v>1077.0678</v>
      </c>
      <c r="U6701">
        <v>7625.1670000000004</v>
      </c>
      <c r="V6701">
        <v>12.0336</v>
      </c>
      <c r="W6701">
        <v>2454.0412999999999</v>
      </c>
      <c r="X6701">
        <v>7.3262999999999998</v>
      </c>
      <c r="Y6701">
        <v>4036.4850999999999</v>
      </c>
      <c r="Z6701">
        <v>6045.8630999999996</v>
      </c>
      <c r="AA6701">
        <v>874.5453</v>
      </c>
      <c r="AB6701">
        <v>1879.2560000000001</v>
      </c>
      <c r="AC6701">
        <v>1918.5029999999999</v>
      </c>
      <c r="AD6701">
        <v>0</v>
      </c>
      <c r="AE6701">
        <v>0</v>
      </c>
      <c r="AF6701">
        <v>2489.37</v>
      </c>
      <c r="AG6701">
        <v>13643936</v>
      </c>
      <c r="AH6701">
        <v>12868248</v>
      </c>
      <c r="AI6701">
        <f t="shared" si="943"/>
        <v>26512184</v>
      </c>
      <c r="AJ6701">
        <v>13267121</v>
      </c>
      <c r="AK6701">
        <v>13306302</v>
      </c>
      <c r="AL6701">
        <f t="shared" si="944"/>
        <v>28853.277663875662</v>
      </c>
      <c r="AM6701" s="17">
        <v>28853.2776638756</v>
      </c>
      <c r="AN6701" s="17">
        <v>1.55308333333333</v>
      </c>
    </row>
    <row r="6702" spans="1:40" x14ac:dyDescent="0.25">
      <c r="A6702" t="s">
        <v>257</v>
      </c>
      <c r="B6702">
        <v>2006</v>
      </c>
      <c r="C6702">
        <f t="shared" si="936"/>
        <v>17.7987</v>
      </c>
      <c r="D6702">
        <f t="shared" si="937"/>
        <v>-11605.2426</v>
      </c>
      <c r="E6702">
        <f t="shared" si="938"/>
        <v>14750.3606</v>
      </c>
      <c r="F6702">
        <f t="shared" si="939"/>
        <v>4944.3179</v>
      </c>
      <c r="G6702">
        <f t="shared" si="940"/>
        <v>10765.906810787026</v>
      </c>
      <c r="H6702">
        <f t="shared" si="941"/>
        <v>652.69959999999992</v>
      </c>
      <c r="I6702">
        <f t="shared" si="942"/>
        <v>12162.509399999999</v>
      </c>
      <c r="J6702">
        <v>17.7987</v>
      </c>
      <c r="K6702">
        <v>0</v>
      </c>
      <c r="L6702">
        <v>433.971</v>
      </c>
      <c r="M6702">
        <v>373.32589999999999</v>
      </c>
      <c r="N6702">
        <v>0</v>
      </c>
      <c r="O6702" s="17">
        <v>138.38931078702501</v>
      </c>
      <c r="P6702">
        <v>592.60389999999995</v>
      </c>
      <c r="Q6702">
        <v>-11605.2426</v>
      </c>
      <c r="R6702">
        <v>0</v>
      </c>
      <c r="S6702">
        <v>11033.017599999999</v>
      </c>
      <c r="T6702">
        <v>1129.4918</v>
      </c>
      <c r="U6702">
        <v>8694.8991000000005</v>
      </c>
      <c r="V6702">
        <v>39.861899999999999</v>
      </c>
      <c r="W6702">
        <v>2519.7330000000002</v>
      </c>
      <c r="X6702">
        <v>20.233799999999999</v>
      </c>
      <c r="Y6702">
        <v>4174.6706000000004</v>
      </c>
      <c r="Z6702">
        <v>6452.8468999999996</v>
      </c>
      <c r="AA6702">
        <v>926.40689999999995</v>
      </c>
      <c r="AB6702">
        <v>1993.8039000000001</v>
      </c>
      <c r="AC6702">
        <v>2024.1070999999999</v>
      </c>
      <c r="AD6702">
        <v>0</v>
      </c>
      <c r="AE6702">
        <v>0</v>
      </c>
      <c r="AF6702">
        <v>2728.4315999999999</v>
      </c>
      <c r="AG6702">
        <v>13708459</v>
      </c>
      <c r="AH6702">
        <v>13181804</v>
      </c>
      <c r="AI6702">
        <f t="shared" si="943"/>
        <v>26890263</v>
      </c>
      <c r="AJ6702">
        <v>13443166</v>
      </c>
      <c r="AK6702">
        <v>13483653</v>
      </c>
      <c r="AL6702">
        <f t="shared" si="944"/>
        <v>31688.350410787029</v>
      </c>
      <c r="AM6702" s="17">
        <v>31688.350410786999</v>
      </c>
      <c r="AN6702" s="17">
        <v>1.3149166666666601</v>
      </c>
    </row>
    <row r="6703" spans="1:40" x14ac:dyDescent="0.25">
      <c r="A6703" t="s">
        <v>257</v>
      </c>
      <c r="B6703">
        <v>2007</v>
      </c>
      <c r="C6703">
        <f t="shared" si="936"/>
        <v>14.202500000000001</v>
      </c>
      <c r="D6703">
        <f t="shared" si="937"/>
        <v>-11605.2426</v>
      </c>
      <c r="E6703">
        <f t="shared" si="938"/>
        <v>14011.321900000001</v>
      </c>
      <c r="F6703">
        <f t="shared" si="939"/>
        <v>5239.8249999999998</v>
      </c>
      <c r="G6703">
        <f t="shared" si="940"/>
        <v>11075.083410787025</v>
      </c>
      <c r="H6703">
        <f t="shared" si="941"/>
        <v>657.42420000000004</v>
      </c>
      <c r="I6703">
        <f t="shared" si="942"/>
        <v>12171.080900000001</v>
      </c>
      <c r="J6703">
        <v>14.202500000000001</v>
      </c>
      <c r="K6703">
        <v>0</v>
      </c>
      <c r="L6703">
        <v>439.01130000000001</v>
      </c>
      <c r="M6703">
        <v>295.41120000000001</v>
      </c>
      <c r="N6703">
        <v>0</v>
      </c>
      <c r="O6703" s="17">
        <v>138.38931078702501</v>
      </c>
      <c r="P6703">
        <v>593.1499</v>
      </c>
      <c r="Q6703">
        <v>-11605.2426</v>
      </c>
      <c r="R6703">
        <v>0</v>
      </c>
      <c r="S6703">
        <v>11052.9195</v>
      </c>
      <c r="T6703">
        <v>1118.1614</v>
      </c>
      <c r="U6703">
        <v>8166.9588999999996</v>
      </c>
      <c r="V6703">
        <v>58.263599999999997</v>
      </c>
      <c r="W6703">
        <v>2582.5682999999999</v>
      </c>
      <c r="X6703">
        <v>6.0106999999999999</v>
      </c>
      <c r="Y6703">
        <v>4017.3171000000002</v>
      </c>
      <c r="Z6703">
        <v>6919.3770000000004</v>
      </c>
      <c r="AA6703">
        <v>970.68110000000001</v>
      </c>
      <c r="AB6703">
        <v>2141.6399000000001</v>
      </c>
      <c r="AC6703">
        <v>2127.5039999999999</v>
      </c>
      <c r="AD6703">
        <v>0</v>
      </c>
      <c r="AE6703">
        <v>0</v>
      </c>
      <c r="AF6703">
        <v>2527.3721999999998</v>
      </c>
      <c r="AG6703">
        <v>13781409</v>
      </c>
      <c r="AH6703">
        <v>13510966</v>
      </c>
      <c r="AI6703">
        <f t="shared" si="943"/>
        <v>27292375</v>
      </c>
      <c r="AJ6703">
        <v>13634936</v>
      </c>
      <c r="AK6703">
        <v>13674680</v>
      </c>
      <c r="AL6703">
        <f t="shared" si="944"/>
        <v>31563.695310787029</v>
      </c>
      <c r="AM6703" s="17">
        <v>31563.695310786999</v>
      </c>
      <c r="AN6703" s="17">
        <v>1.44841666666666</v>
      </c>
    </row>
    <row r="6704" spans="1:40" x14ac:dyDescent="0.25">
      <c r="A6704" t="s">
        <v>257</v>
      </c>
      <c r="B6704">
        <v>2008</v>
      </c>
      <c r="C6704">
        <f t="shared" si="936"/>
        <v>19.053100000000001</v>
      </c>
      <c r="D6704">
        <f t="shared" si="937"/>
        <v>-11605.2426</v>
      </c>
      <c r="E6704">
        <f t="shared" si="938"/>
        <v>14139.330399999999</v>
      </c>
      <c r="F6704">
        <f t="shared" si="939"/>
        <v>5530.8537999999999</v>
      </c>
      <c r="G6704">
        <f t="shared" si="940"/>
        <v>11485.855710787026</v>
      </c>
      <c r="H6704">
        <f t="shared" si="941"/>
        <v>702.05889999999999</v>
      </c>
      <c r="I6704">
        <f t="shared" si="942"/>
        <v>12651.1597</v>
      </c>
      <c r="J6704">
        <v>19.053100000000001</v>
      </c>
      <c r="K6704">
        <v>0</v>
      </c>
      <c r="L6704">
        <v>437.97399999999999</v>
      </c>
      <c r="M6704">
        <v>208.0187</v>
      </c>
      <c r="N6704">
        <v>0</v>
      </c>
      <c r="O6704" s="17">
        <v>138.38931078702501</v>
      </c>
      <c r="P6704">
        <v>616.02800000000002</v>
      </c>
      <c r="Q6704">
        <v>-11605.2426</v>
      </c>
      <c r="R6704">
        <v>0</v>
      </c>
      <c r="S6704">
        <v>11489.825199999999</v>
      </c>
      <c r="T6704">
        <v>1161.3344999999999</v>
      </c>
      <c r="U6704">
        <v>8300.4568999999992</v>
      </c>
      <c r="V6704">
        <v>68.327200000000005</v>
      </c>
      <c r="W6704">
        <v>2651.0520000000001</v>
      </c>
      <c r="X6704">
        <v>17.703700000000001</v>
      </c>
      <c r="Y6704">
        <v>4042.6165999999998</v>
      </c>
      <c r="Z6704">
        <v>7304.8498</v>
      </c>
      <c r="AA6704">
        <v>1023.2725</v>
      </c>
      <c r="AB6704">
        <v>2262.6680999999999</v>
      </c>
      <c r="AC6704">
        <v>2244.9132</v>
      </c>
      <c r="AD6704">
        <v>0</v>
      </c>
      <c r="AE6704">
        <v>0</v>
      </c>
      <c r="AF6704">
        <v>2541.8287999999998</v>
      </c>
      <c r="AG6704">
        <v>13860930</v>
      </c>
      <c r="AH6704">
        <v>13854895</v>
      </c>
      <c r="AI6704">
        <f t="shared" si="943"/>
        <v>27715825</v>
      </c>
      <c r="AJ6704">
        <v>13844798</v>
      </c>
      <c r="AK6704">
        <v>13882013</v>
      </c>
      <c r="AL6704">
        <f t="shared" si="944"/>
        <v>32923.069010787018</v>
      </c>
      <c r="AM6704" s="17">
        <v>32923.069010787003</v>
      </c>
      <c r="AN6704" s="17">
        <v>0.83358333333333301</v>
      </c>
    </row>
    <row r="6705" spans="1:40" x14ac:dyDescent="0.25">
      <c r="A6705" t="s">
        <v>257</v>
      </c>
      <c r="B6705">
        <v>2009</v>
      </c>
      <c r="C6705">
        <f t="shared" si="936"/>
        <v>24.891500000000001</v>
      </c>
      <c r="D6705">
        <f t="shared" si="937"/>
        <v>-11605.2426</v>
      </c>
      <c r="E6705">
        <f t="shared" si="938"/>
        <v>14050.5939</v>
      </c>
      <c r="F6705">
        <f t="shared" si="939"/>
        <v>5939.0207</v>
      </c>
      <c r="G6705">
        <f t="shared" si="940"/>
        <v>11833.838302604381</v>
      </c>
      <c r="H6705">
        <f t="shared" si="941"/>
        <v>948.96019999999999</v>
      </c>
      <c r="I6705">
        <f t="shared" si="942"/>
        <v>10567.3912</v>
      </c>
      <c r="J6705">
        <v>24.891500000000001</v>
      </c>
      <c r="K6705">
        <v>0</v>
      </c>
      <c r="L6705">
        <v>479.3193</v>
      </c>
      <c r="M6705">
        <v>268.33179999999999</v>
      </c>
      <c r="N6705">
        <v>0</v>
      </c>
      <c r="O6705" s="17">
        <v>148.11380260438099</v>
      </c>
      <c r="P6705">
        <v>665.38369999999998</v>
      </c>
      <c r="Q6705">
        <v>-11605.2426</v>
      </c>
      <c r="R6705">
        <v>0</v>
      </c>
      <c r="S6705">
        <v>9542.5553</v>
      </c>
      <c r="T6705">
        <v>1024.8359</v>
      </c>
      <c r="U6705">
        <v>8026.9895999999999</v>
      </c>
      <c r="V6705">
        <v>187.94239999999999</v>
      </c>
      <c r="W6705">
        <v>2742.9497999999999</v>
      </c>
      <c r="X6705">
        <v>95.634100000000004</v>
      </c>
      <c r="Y6705">
        <v>4218.2307000000001</v>
      </c>
      <c r="Z6705">
        <v>7467.4938000000002</v>
      </c>
      <c r="AA6705">
        <v>1099.0949000000001</v>
      </c>
      <c r="AB6705">
        <v>2431.0410999999999</v>
      </c>
      <c r="AC6705">
        <v>2408.8847000000001</v>
      </c>
      <c r="AD6705">
        <v>0</v>
      </c>
      <c r="AE6705">
        <v>0</v>
      </c>
      <c r="AF6705">
        <v>2533.0034000000001</v>
      </c>
      <c r="AG6705">
        <v>13944661</v>
      </c>
      <c r="AH6705">
        <v>14210645</v>
      </c>
      <c r="AI6705">
        <f t="shared" si="943"/>
        <v>28155306</v>
      </c>
      <c r="AJ6705">
        <v>14067701</v>
      </c>
      <c r="AK6705">
        <v>14100140</v>
      </c>
      <c r="AL6705">
        <f t="shared" si="944"/>
        <v>31759.453202604378</v>
      </c>
      <c r="AM6705" s="17">
        <v>31759.453202604302</v>
      </c>
      <c r="AN6705" s="17">
        <v>1.2486666666666599</v>
      </c>
    </row>
    <row r="6706" spans="1:40" x14ac:dyDescent="0.25">
      <c r="A6706" t="s">
        <v>257</v>
      </c>
      <c r="B6706">
        <v>2010</v>
      </c>
      <c r="C6706">
        <f t="shared" si="936"/>
        <v>1.7029000000000001</v>
      </c>
      <c r="D6706">
        <f t="shared" si="937"/>
        <v>-11605.2426</v>
      </c>
      <c r="E6706">
        <f t="shared" si="938"/>
        <v>13871.820400000001</v>
      </c>
      <c r="F6706">
        <f t="shared" si="939"/>
        <v>6312.4120000000003</v>
      </c>
      <c r="G6706">
        <f t="shared" si="940"/>
        <v>12590.618110787025</v>
      </c>
      <c r="H6706">
        <f t="shared" si="941"/>
        <v>1059.1199000000001</v>
      </c>
      <c r="I6706">
        <f t="shared" si="942"/>
        <v>10434.840499999998</v>
      </c>
      <c r="J6706">
        <v>1.7029000000000001</v>
      </c>
      <c r="K6706">
        <v>0</v>
      </c>
      <c r="L6706">
        <v>489.08870000000002</v>
      </c>
      <c r="M6706">
        <v>425.8845</v>
      </c>
      <c r="N6706">
        <v>0</v>
      </c>
      <c r="O6706" s="17">
        <v>138.38931078702501</v>
      </c>
      <c r="P6706">
        <v>591.56489999999997</v>
      </c>
      <c r="Q6706">
        <v>-11605.2426</v>
      </c>
      <c r="R6706">
        <v>0</v>
      </c>
      <c r="S6706">
        <v>9373.8902999999991</v>
      </c>
      <c r="T6706">
        <v>1060.9502</v>
      </c>
      <c r="U6706">
        <v>7889.3675000000003</v>
      </c>
      <c r="V6706">
        <v>291.1343</v>
      </c>
      <c r="W6706">
        <v>2848.6797999999999</v>
      </c>
      <c r="X6706">
        <v>176.42070000000001</v>
      </c>
      <c r="Y6706">
        <v>4032.5248999999999</v>
      </c>
      <c r="Z6706">
        <v>8419.7039000000004</v>
      </c>
      <c r="AA6706">
        <v>1169.9834000000001</v>
      </c>
      <c r="AB6706">
        <v>2585.3775999999998</v>
      </c>
      <c r="AC6706">
        <v>2557.0509999999999</v>
      </c>
      <c r="AD6706">
        <v>0</v>
      </c>
      <c r="AE6706">
        <v>0</v>
      </c>
      <c r="AF6706">
        <v>2218.7999</v>
      </c>
      <c r="AG6706">
        <v>14029623</v>
      </c>
      <c r="AH6706">
        <v>14576671</v>
      </c>
      <c r="AI6706">
        <f t="shared" si="943"/>
        <v>28606294</v>
      </c>
      <c r="AJ6706">
        <v>14294237</v>
      </c>
      <c r="AK6706">
        <v>14319989</v>
      </c>
      <c r="AL6706">
        <f t="shared" si="944"/>
        <v>32665.271210787025</v>
      </c>
      <c r="AM6706" s="17">
        <v>32665.271210786999</v>
      </c>
      <c r="AN6706" s="17">
        <v>1.8603333333333301</v>
      </c>
    </row>
    <row r="6707" spans="1:40" x14ac:dyDescent="0.25">
      <c r="A6707" t="s">
        <v>257</v>
      </c>
      <c r="B6707">
        <v>2011</v>
      </c>
      <c r="C6707">
        <f t="shared" si="936"/>
        <v>14.7113</v>
      </c>
      <c r="D6707">
        <f t="shared" si="937"/>
        <v>-5669.3927000000003</v>
      </c>
      <c r="E6707">
        <f t="shared" si="938"/>
        <v>14278.336599999999</v>
      </c>
      <c r="F6707">
        <f t="shared" si="939"/>
        <v>6741.8744999999999</v>
      </c>
      <c r="G6707">
        <f t="shared" si="940"/>
        <v>15074.059070424428</v>
      </c>
      <c r="H6707">
        <f t="shared" si="941"/>
        <v>1226.0599</v>
      </c>
      <c r="I6707">
        <f t="shared" si="942"/>
        <v>11925.456200000001</v>
      </c>
      <c r="J6707">
        <v>14.7113</v>
      </c>
      <c r="K6707">
        <v>0</v>
      </c>
      <c r="L6707">
        <v>464.8877</v>
      </c>
      <c r="M6707">
        <v>142.16659999999999</v>
      </c>
      <c r="N6707">
        <v>0</v>
      </c>
      <c r="O6707" s="17">
        <v>126.14687042442699</v>
      </c>
      <c r="P6707">
        <v>547.22329999999999</v>
      </c>
      <c r="Q6707">
        <v>-5669.3927000000003</v>
      </c>
      <c r="R6707">
        <v>2545.5920999999998</v>
      </c>
      <c r="S6707">
        <v>10647.8928</v>
      </c>
      <c r="T6707">
        <v>1277.5634</v>
      </c>
      <c r="U6707">
        <v>8569.2479999999996</v>
      </c>
      <c r="V6707">
        <v>379.62090000000001</v>
      </c>
      <c r="W6707">
        <v>2954.6342</v>
      </c>
      <c r="X6707">
        <v>299.21570000000003</v>
      </c>
      <c r="Y6707">
        <v>4154.1157000000003</v>
      </c>
      <c r="Z6707">
        <v>10793.7965</v>
      </c>
      <c r="AA6707">
        <v>1250.0605</v>
      </c>
      <c r="AB6707">
        <v>2761.7827000000002</v>
      </c>
      <c r="AC6707">
        <v>2730.0313000000001</v>
      </c>
      <c r="AD6707">
        <v>0</v>
      </c>
      <c r="AE6707">
        <v>0</v>
      </c>
      <c r="AF6707">
        <v>2147.4000999999998</v>
      </c>
      <c r="AG6707">
        <v>14199705</v>
      </c>
      <c r="AH6707">
        <v>14868519</v>
      </c>
      <c r="AI6707">
        <f t="shared" si="943"/>
        <v>29068224</v>
      </c>
      <c r="AJ6707">
        <v>14519754</v>
      </c>
      <c r="AK6707">
        <v>14537703</v>
      </c>
      <c r="AL6707">
        <f t="shared" si="944"/>
        <v>43591.104870424431</v>
      </c>
      <c r="AM6707" s="17">
        <v>46136.696970424397</v>
      </c>
      <c r="AN6707" s="17">
        <v>0.67791666666666595</v>
      </c>
    </row>
    <row r="6708" spans="1:40" x14ac:dyDescent="0.25">
      <c r="A6708" t="s">
        <v>257</v>
      </c>
      <c r="B6708">
        <v>2012</v>
      </c>
      <c r="C6708">
        <f t="shared" si="936"/>
        <v>30.253699999999998</v>
      </c>
      <c r="D6708">
        <f t="shared" si="937"/>
        <v>-5669.3927000000003</v>
      </c>
      <c r="E6708">
        <f t="shared" si="938"/>
        <v>14774.6155</v>
      </c>
      <c r="F6708">
        <f t="shared" si="939"/>
        <v>7126.0838000000003</v>
      </c>
      <c r="G6708">
        <f t="shared" si="940"/>
        <v>16164.096405912063</v>
      </c>
      <c r="H6708">
        <f t="shared" si="941"/>
        <v>1388.8643</v>
      </c>
      <c r="I6708">
        <f t="shared" si="942"/>
        <v>12630.502</v>
      </c>
      <c r="J6708">
        <v>30.253699999999998</v>
      </c>
      <c r="K6708">
        <v>0</v>
      </c>
      <c r="L6708">
        <v>486.65989999999999</v>
      </c>
      <c r="M6708">
        <v>469.58069999999998</v>
      </c>
      <c r="N6708">
        <v>0</v>
      </c>
      <c r="O6708">
        <v>88.025905912063394</v>
      </c>
      <c r="P6708">
        <v>520.10619999999994</v>
      </c>
      <c r="Q6708">
        <v>-5669.3927000000003</v>
      </c>
      <c r="R6708">
        <v>2545.5920999999998</v>
      </c>
      <c r="S6708">
        <v>11229.2575</v>
      </c>
      <c r="T6708">
        <v>1401.2445</v>
      </c>
      <c r="U6708">
        <v>8683.6476000000002</v>
      </c>
      <c r="V6708">
        <v>469.09390000000002</v>
      </c>
      <c r="W6708">
        <v>3039.7885999999999</v>
      </c>
      <c r="X6708">
        <v>399.66419999999999</v>
      </c>
      <c r="Y6708">
        <v>4202.9943000000003</v>
      </c>
      <c r="Z6708">
        <v>11873.0762</v>
      </c>
      <c r="AA6708">
        <v>1316.5932</v>
      </c>
      <c r="AB6708">
        <v>2936.2849999999999</v>
      </c>
      <c r="AC6708">
        <v>2873.2055999999998</v>
      </c>
      <c r="AD6708">
        <v>0</v>
      </c>
      <c r="AE6708">
        <v>0</v>
      </c>
      <c r="AF6708">
        <v>2094.9387000000002</v>
      </c>
      <c r="AG6708">
        <v>14460143</v>
      </c>
      <c r="AH6708">
        <v>15080676</v>
      </c>
      <c r="AI6708">
        <f t="shared" si="943"/>
        <v>29540819</v>
      </c>
      <c r="AJ6708">
        <v>14746547</v>
      </c>
      <c r="AK6708">
        <v>14756504</v>
      </c>
      <c r="AL6708">
        <f t="shared" si="944"/>
        <v>46445.023005912066</v>
      </c>
      <c r="AM6708" s="17">
        <v>48990.615105912002</v>
      </c>
      <c r="AN6708" s="17">
        <v>0.68433333333333302</v>
      </c>
    </row>
    <row r="6709" spans="1:40" x14ac:dyDescent="0.25">
      <c r="A6709" t="s">
        <v>257</v>
      </c>
      <c r="B6709">
        <v>2013</v>
      </c>
      <c r="C6709">
        <f t="shared" si="936"/>
        <v>19.170100000000001</v>
      </c>
      <c r="D6709">
        <f t="shared" si="937"/>
        <v>-5669.3927000000003</v>
      </c>
      <c r="E6709">
        <f t="shared" si="938"/>
        <v>11580.996299999999</v>
      </c>
      <c r="F6709">
        <f t="shared" si="939"/>
        <v>7453.6301999999996</v>
      </c>
      <c r="G6709">
        <f t="shared" si="940"/>
        <v>16530.873717714778</v>
      </c>
      <c r="H6709">
        <f t="shared" si="941"/>
        <v>1532.9773</v>
      </c>
      <c r="I6709">
        <f t="shared" si="942"/>
        <v>11404.697099999999</v>
      </c>
      <c r="J6709">
        <v>19.170100000000001</v>
      </c>
      <c r="K6709">
        <v>0</v>
      </c>
      <c r="L6709">
        <v>500.9348</v>
      </c>
      <c r="M6709">
        <v>276.33260000000001</v>
      </c>
      <c r="N6709">
        <v>0</v>
      </c>
      <c r="O6709" s="17">
        <v>117.467917714778</v>
      </c>
      <c r="P6709">
        <v>536.00400000000002</v>
      </c>
      <c r="Q6709">
        <v>-5669.3927000000003</v>
      </c>
      <c r="R6709">
        <v>2545.5920999999998</v>
      </c>
      <c r="S6709">
        <v>10109.5816</v>
      </c>
      <c r="T6709">
        <v>1295.1155000000001</v>
      </c>
      <c r="U6709">
        <v>5567.8238000000001</v>
      </c>
      <c r="V6709">
        <v>518.2192</v>
      </c>
      <c r="W6709">
        <v>3128.761</v>
      </c>
      <c r="X6709">
        <v>478.75409999999999</v>
      </c>
      <c r="Y6709">
        <v>6845.4551000000001</v>
      </c>
      <c r="Z6709">
        <v>9567.9506999999994</v>
      </c>
      <c r="AA6709">
        <v>1364.1981000000001</v>
      </c>
      <c r="AB6709">
        <v>3113.3942000000002</v>
      </c>
      <c r="AC6709">
        <v>2976.0378999999998</v>
      </c>
      <c r="AD6709">
        <v>0</v>
      </c>
      <c r="AE6709">
        <v>0</v>
      </c>
      <c r="AF6709">
        <v>2107.1441</v>
      </c>
      <c r="AG6709">
        <v>14724547</v>
      </c>
      <c r="AH6709">
        <v>15295187</v>
      </c>
      <c r="AI6709">
        <f t="shared" si="943"/>
        <v>30019734</v>
      </c>
      <c r="AJ6709">
        <v>14979967</v>
      </c>
      <c r="AK6709">
        <v>14983259</v>
      </c>
      <c r="AL6709">
        <f t="shared" si="944"/>
        <v>42852.952017714779</v>
      </c>
      <c r="AM6709" s="17">
        <v>45398.5441177147</v>
      </c>
      <c r="AN6709">
        <v>1.85825</v>
      </c>
    </row>
    <row r="6710" spans="1:40" x14ac:dyDescent="0.25">
      <c r="A6710" t="s">
        <v>257</v>
      </c>
      <c r="B6710">
        <v>2014</v>
      </c>
      <c r="C6710">
        <f t="shared" si="936"/>
        <v>34.014000000000003</v>
      </c>
      <c r="D6710">
        <f t="shared" si="937"/>
        <v>-5669.3927000000003</v>
      </c>
      <c r="E6710">
        <f t="shared" si="938"/>
        <v>10959.599399999999</v>
      </c>
      <c r="F6710">
        <f t="shared" si="939"/>
        <v>7785.0262000000002</v>
      </c>
      <c r="G6710">
        <f t="shared" si="940"/>
        <v>17363.013837419603</v>
      </c>
      <c r="H6710">
        <f t="shared" si="941"/>
        <v>2369.1552000000001</v>
      </c>
      <c r="I6710">
        <f t="shared" si="942"/>
        <v>10529.8925</v>
      </c>
      <c r="J6710">
        <v>34.014000000000003</v>
      </c>
      <c r="K6710">
        <v>0</v>
      </c>
      <c r="L6710">
        <v>512.51170000000002</v>
      </c>
      <c r="M6710">
        <v>300.3347</v>
      </c>
      <c r="N6710">
        <v>0</v>
      </c>
      <c r="O6710" s="17">
        <v>153.035837419605</v>
      </c>
      <c r="P6710">
        <v>1228.3802000000001</v>
      </c>
      <c r="Q6710">
        <v>-5669.3927000000003</v>
      </c>
      <c r="R6710">
        <v>2545.5920999999998</v>
      </c>
      <c r="S6710">
        <v>9020.7078000000001</v>
      </c>
      <c r="T6710">
        <v>1509.1847</v>
      </c>
      <c r="U6710">
        <v>5375.7461000000003</v>
      </c>
      <c r="V6710">
        <v>572.58550000000002</v>
      </c>
      <c r="W6710">
        <v>3240.0491999999999</v>
      </c>
      <c r="X6710">
        <v>568.18949999999995</v>
      </c>
      <c r="Y6710">
        <v>7548.8090000000002</v>
      </c>
      <c r="Z6710">
        <v>9661.1689999999999</v>
      </c>
      <c r="AA6710">
        <v>1428.1419000000001</v>
      </c>
      <c r="AB6710">
        <v>3243.453</v>
      </c>
      <c r="AC6710">
        <v>3113.4313000000002</v>
      </c>
      <c r="AD6710">
        <v>0</v>
      </c>
      <c r="AE6710">
        <v>0</v>
      </c>
      <c r="AF6710">
        <v>1530.9576999999999</v>
      </c>
      <c r="AG6710">
        <v>14990427</v>
      </c>
      <c r="AH6710">
        <v>15509191</v>
      </c>
      <c r="AI6710">
        <f t="shared" si="943"/>
        <v>30499618</v>
      </c>
      <c r="AJ6710">
        <v>15224359</v>
      </c>
      <c r="AK6710">
        <v>15222184</v>
      </c>
      <c r="AL6710">
        <f t="shared" si="944"/>
        <v>43371.308437419604</v>
      </c>
      <c r="AM6710" s="17">
        <v>45916.900537419599</v>
      </c>
      <c r="AN6710" s="17">
        <v>0.196083333333333</v>
      </c>
    </row>
    <row r="6711" spans="1:40" x14ac:dyDescent="0.25">
      <c r="A6711" t="s">
        <v>257</v>
      </c>
      <c r="B6711">
        <v>2015</v>
      </c>
      <c r="C6711">
        <f t="shared" si="936"/>
        <v>18.190899999999999</v>
      </c>
      <c r="D6711">
        <f t="shared" si="937"/>
        <v>-5669.3927000000003</v>
      </c>
      <c r="E6711">
        <f t="shared" si="938"/>
        <v>11007.7358</v>
      </c>
      <c r="F6711">
        <f t="shared" si="939"/>
        <v>8050.3168000000005</v>
      </c>
      <c r="G6711">
        <f t="shared" si="940"/>
        <v>17652.473612295344</v>
      </c>
      <c r="H6711">
        <f t="shared" si="941"/>
        <v>2682.8625999999999</v>
      </c>
      <c r="I6711">
        <f t="shared" si="942"/>
        <v>9390.7325000000001</v>
      </c>
      <c r="J6711">
        <v>18.190899999999999</v>
      </c>
      <c r="K6711">
        <v>0</v>
      </c>
      <c r="L6711">
        <v>520.79079999999999</v>
      </c>
      <c r="M6711">
        <v>433.8852</v>
      </c>
      <c r="N6711">
        <v>0</v>
      </c>
      <c r="O6711" s="17">
        <v>176.82701229534399</v>
      </c>
      <c r="P6711">
        <v>1383.7908</v>
      </c>
      <c r="Q6711">
        <v>-5669.3927000000003</v>
      </c>
      <c r="R6711">
        <v>2545.5920999999998</v>
      </c>
      <c r="S6711">
        <v>7797.6311999999998</v>
      </c>
      <c r="T6711">
        <v>1593.1013</v>
      </c>
      <c r="U6711">
        <v>5584.0361999999996</v>
      </c>
      <c r="V6711">
        <v>651.7002</v>
      </c>
      <c r="W6711">
        <v>3325.8688000000002</v>
      </c>
      <c r="X6711">
        <v>647.37159999999994</v>
      </c>
      <c r="Y6711">
        <v>6940.9768000000004</v>
      </c>
      <c r="Z6711">
        <v>10534.6698</v>
      </c>
      <c r="AA6711">
        <v>1472.1766</v>
      </c>
      <c r="AB6711">
        <v>3367.1296000000002</v>
      </c>
      <c r="AC6711">
        <v>3211.0106000000001</v>
      </c>
      <c r="AD6711">
        <v>0</v>
      </c>
      <c r="AE6711">
        <v>0</v>
      </c>
      <c r="AF6711">
        <v>1143.1548</v>
      </c>
      <c r="AG6711">
        <v>15255556</v>
      </c>
      <c r="AH6711">
        <v>15720465</v>
      </c>
      <c r="AI6711">
        <f t="shared" si="943"/>
        <v>30976021</v>
      </c>
      <c r="AJ6711">
        <v>15479001</v>
      </c>
      <c r="AK6711">
        <v>15470417</v>
      </c>
      <c r="AL6711">
        <f t="shared" si="944"/>
        <v>43132.919512295339</v>
      </c>
      <c r="AM6711" s="17">
        <v>45678.511612295297</v>
      </c>
      <c r="AN6711">
        <v>1.6839999999999999</v>
      </c>
    </row>
    <row r="6712" spans="1:40" x14ac:dyDescent="0.25">
      <c r="A6712" t="s">
        <v>257</v>
      </c>
      <c r="B6712">
        <v>2016</v>
      </c>
      <c r="C6712">
        <f t="shared" si="936"/>
        <v>11.0379</v>
      </c>
      <c r="D6712">
        <f t="shared" si="937"/>
        <v>-3365.4919</v>
      </c>
      <c r="E6712">
        <f t="shared" si="938"/>
        <v>11094.545</v>
      </c>
      <c r="F6712">
        <f t="shared" si="939"/>
        <v>8718.2309000000005</v>
      </c>
      <c r="G6712">
        <f t="shared" si="940"/>
        <v>18104.504561587099</v>
      </c>
      <c r="H6712">
        <f t="shared" si="941"/>
        <v>2775.1591000000003</v>
      </c>
      <c r="I6712">
        <f t="shared" si="942"/>
        <v>9212.7263999999996</v>
      </c>
      <c r="J6712">
        <v>11.0379</v>
      </c>
      <c r="K6712">
        <v>0</v>
      </c>
      <c r="L6712">
        <v>524.23059999999998</v>
      </c>
      <c r="M6712">
        <v>441.84280000000001</v>
      </c>
      <c r="N6712">
        <v>0</v>
      </c>
      <c r="O6712" s="17">
        <v>322.57526158709902</v>
      </c>
      <c r="P6712">
        <v>1312.5868</v>
      </c>
      <c r="Q6712">
        <v>-3365.4919</v>
      </c>
      <c r="R6712">
        <v>0</v>
      </c>
      <c r="S6712">
        <v>7391.3752999999997</v>
      </c>
      <c r="T6712">
        <v>1821.3511000000001</v>
      </c>
      <c r="U6712">
        <v>5925.6374999999998</v>
      </c>
      <c r="V6712">
        <v>724.29660000000001</v>
      </c>
      <c r="W6712">
        <v>3400.3018000000002</v>
      </c>
      <c r="X6712">
        <v>738.27570000000003</v>
      </c>
      <c r="Y6712">
        <v>6964.0411999999997</v>
      </c>
      <c r="Z6712">
        <v>10817.8881</v>
      </c>
      <c r="AA6712">
        <v>1562.0698</v>
      </c>
      <c r="AB6712">
        <v>3713.9277000000002</v>
      </c>
      <c r="AC6712">
        <v>3442.2334000000001</v>
      </c>
      <c r="AD6712">
        <v>0</v>
      </c>
      <c r="AE6712">
        <v>0</v>
      </c>
      <c r="AF6712">
        <v>802.53229999999996</v>
      </c>
      <c r="AG6712">
        <v>15518905</v>
      </c>
      <c r="AH6712">
        <v>15927890</v>
      </c>
      <c r="AI6712">
        <f t="shared" si="943"/>
        <v>31446795</v>
      </c>
      <c r="AJ6712">
        <v>15733839</v>
      </c>
      <c r="AK6712">
        <v>15719736</v>
      </c>
      <c r="AL6712">
        <f t="shared" si="944"/>
        <v>46550.711961587091</v>
      </c>
      <c r="AM6712">
        <v>46550.711961587098</v>
      </c>
      <c r="AN6712">
        <v>2.2032500000000002</v>
      </c>
    </row>
    <row r="6713" spans="1:40" x14ac:dyDescent="0.25">
      <c r="A6713" t="s">
        <v>257</v>
      </c>
      <c r="B6713">
        <v>2017</v>
      </c>
      <c r="C6713">
        <f t="shared" si="936"/>
        <v>14.7638</v>
      </c>
      <c r="D6713">
        <f t="shared" si="937"/>
        <v>-3365.4919</v>
      </c>
      <c r="E6713">
        <f t="shared" si="938"/>
        <v>10748.299100000002</v>
      </c>
      <c r="F6713">
        <f t="shared" si="939"/>
        <v>8946.8650999999991</v>
      </c>
      <c r="G6713">
        <f t="shared" si="940"/>
        <v>13127.536692149069</v>
      </c>
      <c r="H6713">
        <f t="shared" si="941"/>
        <v>3031.1311999999998</v>
      </c>
      <c r="I6713">
        <f t="shared" si="942"/>
        <v>9411.5342000000001</v>
      </c>
      <c r="J6713">
        <v>14.7638</v>
      </c>
      <c r="K6713">
        <v>0</v>
      </c>
      <c r="L6713">
        <v>463.94740000000002</v>
      </c>
      <c r="M6713">
        <v>438.74099999999999</v>
      </c>
      <c r="N6713">
        <v>0</v>
      </c>
      <c r="O6713">
        <v>325.80099214907</v>
      </c>
      <c r="P6713">
        <v>1420.0515</v>
      </c>
      <c r="Q6713">
        <v>-3365.4919</v>
      </c>
      <c r="R6713">
        <v>0</v>
      </c>
      <c r="S6713">
        <v>7601.7803999999996</v>
      </c>
      <c r="T6713">
        <v>1809.7538</v>
      </c>
      <c r="U6713">
        <v>5943.9997000000003</v>
      </c>
      <c r="V6713">
        <v>789.70119999999997</v>
      </c>
      <c r="W6713">
        <v>3461.1124</v>
      </c>
      <c r="X6713">
        <v>821.37850000000003</v>
      </c>
      <c r="Y6713">
        <v>1310.0847000000001</v>
      </c>
      <c r="Z6713">
        <v>11491.651</v>
      </c>
      <c r="AA6713">
        <v>1600.8051</v>
      </c>
      <c r="AB6713">
        <v>3828.8562000000002</v>
      </c>
      <c r="AC6713">
        <v>3517.2037999999998</v>
      </c>
      <c r="AD6713">
        <v>0</v>
      </c>
      <c r="AE6713">
        <v>0</v>
      </c>
      <c r="AF6713">
        <v>440.49860000000001</v>
      </c>
      <c r="AG6713">
        <v>15779684</v>
      </c>
      <c r="AH6713">
        <v>16130957</v>
      </c>
      <c r="AI6713">
        <f t="shared" si="943"/>
        <v>31910641</v>
      </c>
      <c r="AJ6713">
        <v>15980735</v>
      </c>
      <c r="AK6713">
        <v>15964947</v>
      </c>
      <c r="AL6713">
        <f t="shared" si="944"/>
        <v>41914.638192149068</v>
      </c>
      <c r="AM6713" s="17">
        <v>41914.638192149003</v>
      </c>
      <c r="AN6713">
        <v>1.58575</v>
      </c>
    </row>
    <row r="6714" spans="1:40" x14ac:dyDescent="0.25">
      <c r="A6714" t="s">
        <v>257</v>
      </c>
      <c r="B6714">
        <v>2018</v>
      </c>
      <c r="C6714">
        <f t="shared" si="936"/>
        <v>24.311</v>
      </c>
      <c r="D6714">
        <f t="shared" si="937"/>
        <v>-3365.4919</v>
      </c>
      <c r="E6714">
        <f t="shared" si="938"/>
        <v>12832.411599999999</v>
      </c>
      <c r="F6714">
        <f t="shared" si="939"/>
        <v>9201.9154999999992</v>
      </c>
      <c r="G6714">
        <f t="shared" si="940"/>
        <v>13534.775964129134</v>
      </c>
      <c r="H6714">
        <f t="shared" si="941"/>
        <v>3082.2912000000001</v>
      </c>
      <c r="I6714">
        <f t="shared" si="942"/>
        <v>8901.5776000000005</v>
      </c>
      <c r="J6714">
        <v>24.311</v>
      </c>
      <c r="K6714">
        <v>0</v>
      </c>
      <c r="L6714">
        <v>413.73009999999999</v>
      </c>
      <c r="M6714">
        <v>259.3526</v>
      </c>
      <c r="N6714">
        <v>0</v>
      </c>
      <c r="O6714" s="17">
        <v>325.42406412913402</v>
      </c>
      <c r="P6714">
        <v>1523.4231</v>
      </c>
      <c r="Q6714">
        <v>-3365.4919</v>
      </c>
      <c r="R6714">
        <v>0</v>
      </c>
      <c r="S6714">
        <v>7483.1108000000004</v>
      </c>
      <c r="T6714">
        <v>1418.4667999999999</v>
      </c>
      <c r="U6714">
        <v>8490.7803999999996</v>
      </c>
      <c r="V6714">
        <v>787.93910000000005</v>
      </c>
      <c r="W6714">
        <v>3524.0866000000001</v>
      </c>
      <c r="X6714">
        <v>770.92899999999997</v>
      </c>
      <c r="Y6714">
        <v>1384.4826</v>
      </c>
      <c r="Z6714">
        <v>11824.8693</v>
      </c>
      <c r="AA6714">
        <v>1643.9903999999999</v>
      </c>
      <c r="AB6714">
        <v>3962.143</v>
      </c>
      <c r="AC6714">
        <v>3595.7820999999999</v>
      </c>
      <c r="AD6714">
        <v>0</v>
      </c>
      <c r="AE6714">
        <v>0</v>
      </c>
      <c r="AF6714">
        <v>144.46190000000001</v>
      </c>
      <c r="AG6714">
        <v>16027774</v>
      </c>
      <c r="AH6714">
        <v>16337222</v>
      </c>
      <c r="AI6714">
        <f t="shared" si="943"/>
        <v>32364996</v>
      </c>
      <c r="AJ6714">
        <v>16232355</v>
      </c>
      <c r="AK6714">
        <v>16217221</v>
      </c>
      <c r="AL6714">
        <f t="shared" si="944"/>
        <v>44211.790964129126</v>
      </c>
      <c r="AM6714" s="17">
        <v>44211.790964129097</v>
      </c>
      <c r="AN6714" s="17">
        <v>1.18208333333333</v>
      </c>
    </row>
    <row r="6715" spans="1:40" x14ac:dyDescent="0.25">
      <c r="A6715" t="s">
        <v>257</v>
      </c>
      <c r="B6715">
        <v>2019</v>
      </c>
      <c r="C6715">
        <f t="shared" si="936"/>
        <v>25.023399999999999</v>
      </c>
      <c r="D6715">
        <f t="shared" si="937"/>
        <v>-3365.4919</v>
      </c>
      <c r="E6715">
        <f t="shared" si="938"/>
        <v>12036.4511</v>
      </c>
      <c r="F6715">
        <f t="shared" si="939"/>
        <v>9269.0535</v>
      </c>
      <c r="G6715">
        <f t="shared" si="940"/>
        <v>14903.018087221153</v>
      </c>
      <c r="H6715">
        <f t="shared" si="941"/>
        <v>3604.8861999999999</v>
      </c>
      <c r="I6715">
        <f t="shared" si="942"/>
        <v>8854.9809000000005</v>
      </c>
      <c r="J6715">
        <v>25.023399999999999</v>
      </c>
      <c r="K6715">
        <v>0</v>
      </c>
      <c r="L6715">
        <v>463.0951</v>
      </c>
      <c r="M6715">
        <v>399.56209999999999</v>
      </c>
      <c r="N6715">
        <v>0</v>
      </c>
      <c r="O6715" s="17">
        <v>331.903487221153</v>
      </c>
      <c r="P6715">
        <v>1584.7072000000001</v>
      </c>
      <c r="Q6715">
        <v>-3365.4919</v>
      </c>
      <c r="R6715">
        <v>0</v>
      </c>
      <c r="S6715">
        <v>7493.8490000000002</v>
      </c>
      <c r="T6715">
        <v>1361.1319000000001</v>
      </c>
      <c r="U6715">
        <v>7461.2664999999997</v>
      </c>
      <c r="V6715">
        <v>711.22230000000002</v>
      </c>
      <c r="W6715">
        <v>3588.3587000000002</v>
      </c>
      <c r="X6715">
        <v>1308.9567</v>
      </c>
      <c r="Y6715">
        <v>1467.6786999999999</v>
      </c>
      <c r="Z6715">
        <v>13103.4359</v>
      </c>
      <c r="AA6715">
        <v>1651.8638000000001</v>
      </c>
      <c r="AB6715">
        <v>3998.5315000000001</v>
      </c>
      <c r="AC6715">
        <v>3618.6581999999999</v>
      </c>
      <c r="AD6715">
        <v>0</v>
      </c>
      <c r="AE6715">
        <v>0</v>
      </c>
      <c r="AF6715">
        <v>124.1687</v>
      </c>
      <c r="AG6715">
        <v>16261493</v>
      </c>
      <c r="AH6715">
        <v>16545875</v>
      </c>
      <c r="AI6715">
        <f t="shared" si="943"/>
        <v>32807368</v>
      </c>
      <c r="AJ6715">
        <v>16495318</v>
      </c>
      <c r="AK6715" s="17">
        <v>16481630</v>
      </c>
      <c r="AL6715">
        <f t="shared" si="944"/>
        <v>45327.92128722115</v>
      </c>
      <c r="AM6715" s="17">
        <v>45327.921287221099</v>
      </c>
      <c r="AN6715" s="17">
        <v>2.1174166666666601</v>
      </c>
    </row>
    <row r="6716" spans="1:40" x14ac:dyDescent="0.25">
      <c r="A6716" t="s">
        <v>257</v>
      </c>
      <c r="B6716">
        <v>2020</v>
      </c>
      <c r="C6716">
        <f t="shared" si="936"/>
        <v>14.4999</v>
      </c>
      <c r="D6716">
        <f t="shared" si="937"/>
        <v>-3365.4919</v>
      </c>
      <c r="E6716">
        <f t="shared" si="938"/>
        <v>11999.670599999999</v>
      </c>
      <c r="F6716">
        <f t="shared" si="939"/>
        <v>9405.9691000000003</v>
      </c>
      <c r="G6716">
        <f t="shared" si="940"/>
        <v>15095.424808850188</v>
      </c>
      <c r="H6716">
        <f t="shared" si="941"/>
        <v>3654.0496999999996</v>
      </c>
      <c r="I6716">
        <f t="shared" si="942"/>
        <v>10372.6194</v>
      </c>
      <c r="J6716">
        <v>14.4999</v>
      </c>
      <c r="K6716">
        <v>0</v>
      </c>
      <c r="L6716">
        <v>469.94760000000002</v>
      </c>
      <c r="M6716">
        <v>291.87240000000003</v>
      </c>
      <c r="N6716">
        <v>0</v>
      </c>
      <c r="O6716" s="17">
        <v>332.40450885018703</v>
      </c>
      <c r="P6716">
        <v>1716.3751999999999</v>
      </c>
      <c r="Q6716">
        <v>-3365.4919</v>
      </c>
      <c r="R6716">
        <v>0</v>
      </c>
      <c r="S6716">
        <v>8845.8474000000006</v>
      </c>
      <c r="T6716">
        <v>1526.7719999999999</v>
      </c>
      <c r="U6716">
        <v>7461.2664999999997</v>
      </c>
      <c r="V6716">
        <v>692.02290000000005</v>
      </c>
      <c r="W6716">
        <v>3652.4153999999999</v>
      </c>
      <c r="X6716">
        <v>1245.6515999999999</v>
      </c>
      <c r="Y6716">
        <v>1380.2963</v>
      </c>
      <c r="Z6716">
        <v>13382.724</v>
      </c>
      <c r="AA6716">
        <v>1673.8471</v>
      </c>
      <c r="AB6716">
        <v>4066.5794999999998</v>
      </c>
      <c r="AC6716">
        <v>3665.5425</v>
      </c>
      <c r="AD6716">
        <v>0</v>
      </c>
      <c r="AE6716">
        <v>0</v>
      </c>
      <c r="AF6716">
        <v>124.1687</v>
      </c>
      <c r="AG6716">
        <v>16479496</v>
      </c>
      <c r="AH6716" s="17">
        <v>16756329</v>
      </c>
      <c r="AI6716">
        <f t="shared" si="943"/>
        <v>33235825</v>
      </c>
      <c r="AJ6716">
        <v>16771540</v>
      </c>
      <c r="AK6716" s="17">
        <v>16755116.999999899</v>
      </c>
      <c r="AL6716">
        <f t="shared" si="944"/>
        <v>47176.741608850192</v>
      </c>
      <c r="AM6716" s="17">
        <v>47176.741608850098</v>
      </c>
      <c r="AN6716">
        <v>1.14025</v>
      </c>
    </row>
    <row r="6717" spans="1:40" x14ac:dyDescent="0.25">
      <c r="A6717" t="s">
        <v>258</v>
      </c>
      <c r="B6717">
        <v>1990</v>
      </c>
      <c r="C6717">
        <f t="shared" si="936"/>
        <v>1.4645000000000001</v>
      </c>
      <c r="D6717">
        <f t="shared" si="937"/>
        <v>0</v>
      </c>
      <c r="E6717">
        <f t="shared" si="938"/>
        <v>260.735676464439</v>
      </c>
      <c r="F6717">
        <f t="shared" si="939"/>
        <v>125.63759999999999</v>
      </c>
      <c r="G6717">
        <f t="shared" si="940"/>
        <v>2246.3126649246801</v>
      </c>
      <c r="H6717">
        <f t="shared" si="941"/>
        <v>336.54962163263019</v>
      </c>
      <c r="I6717">
        <f t="shared" si="942"/>
        <v>6.9001999999999999</v>
      </c>
      <c r="J6717">
        <v>1.7100000000000001E-2</v>
      </c>
      <c r="K6717">
        <v>0.72370000000000001</v>
      </c>
      <c r="L6717">
        <v>5.62E-2</v>
      </c>
      <c r="M6717" s="17">
        <v>246.40727646443901</v>
      </c>
      <c r="N6717">
        <v>0</v>
      </c>
      <c r="O6717">
        <v>3</v>
      </c>
      <c r="P6717">
        <v>3.7277</v>
      </c>
      <c r="S6717">
        <v>1.2049000000000001</v>
      </c>
      <c r="T6717">
        <v>5.6952999999999996</v>
      </c>
      <c r="U6717">
        <v>0.35620000000000002</v>
      </c>
      <c r="V6717" s="17">
        <v>80.607731666151196</v>
      </c>
      <c r="W6717">
        <v>6.8144</v>
      </c>
      <c r="X6717" s="17">
        <v>252.21418996647901</v>
      </c>
      <c r="Y6717" s="17">
        <v>2240.3929649246802</v>
      </c>
      <c r="Z6717">
        <v>2.9197000000000002</v>
      </c>
      <c r="AA6717">
        <v>5.6737000000000002</v>
      </c>
      <c r="AB6717">
        <v>71.409899999999993</v>
      </c>
      <c r="AC6717">
        <v>48.554000000000002</v>
      </c>
      <c r="AD6717">
        <v>0</v>
      </c>
      <c r="AE6717">
        <v>0.72370000000000001</v>
      </c>
      <c r="AF6717">
        <v>7.1016000000000004</v>
      </c>
      <c r="AG6717">
        <v>119191</v>
      </c>
      <c r="AH6717">
        <v>27443</v>
      </c>
      <c r="AI6717">
        <f t="shared" si="943"/>
        <v>146634</v>
      </c>
      <c r="AJ6717">
        <v>77382</v>
      </c>
      <c r="AK6717">
        <v>73501</v>
      </c>
      <c r="AL6717">
        <f t="shared" si="944"/>
        <v>2977.600263021749</v>
      </c>
      <c r="AM6717" s="17">
        <v>2977.6002630217499</v>
      </c>
      <c r="AN6717" s="17">
        <v>0.356833333333333</v>
      </c>
    </row>
    <row r="6718" spans="1:40" x14ac:dyDescent="0.25">
      <c r="A6718" t="s">
        <v>258</v>
      </c>
      <c r="B6718">
        <v>1991</v>
      </c>
      <c r="C6718">
        <f t="shared" si="936"/>
        <v>1.4645000000000001</v>
      </c>
      <c r="D6718">
        <f t="shared" si="937"/>
        <v>0</v>
      </c>
      <c r="E6718">
        <f t="shared" si="938"/>
        <v>260.59857646443902</v>
      </c>
      <c r="F6718">
        <f t="shared" si="939"/>
        <v>129.56569999999999</v>
      </c>
      <c r="G6718">
        <f t="shared" si="940"/>
        <v>2247.38656492468</v>
      </c>
      <c r="H6718">
        <f t="shared" si="941"/>
        <v>336.4608216326302</v>
      </c>
      <c r="I6718">
        <f t="shared" si="942"/>
        <v>7.1784999999999997</v>
      </c>
      <c r="J6718">
        <v>1.7100000000000001E-2</v>
      </c>
      <c r="K6718">
        <v>0.72370000000000001</v>
      </c>
      <c r="L6718">
        <v>5.5E-2</v>
      </c>
      <c r="M6718" s="17">
        <v>246.40727646443901</v>
      </c>
      <c r="N6718">
        <v>0</v>
      </c>
      <c r="O6718">
        <v>4</v>
      </c>
      <c r="P6718">
        <v>3.6389</v>
      </c>
      <c r="S6718">
        <v>1.2759</v>
      </c>
      <c r="T6718">
        <v>5.9025999999999996</v>
      </c>
      <c r="U6718">
        <v>0.39360000000000001</v>
      </c>
      <c r="V6718" s="17">
        <v>80.607731666151196</v>
      </c>
      <c r="W6718">
        <v>7.0391000000000004</v>
      </c>
      <c r="X6718" s="17">
        <v>252.21418996647901</v>
      </c>
      <c r="Y6718" s="17">
        <v>2240.3929649246802</v>
      </c>
      <c r="Z6718">
        <v>2.9935999999999998</v>
      </c>
      <c r="AA6718">
        <v>5.8282999999999996</v>
      </c>
      <c r="AB6718">
        <v>74.238399999999999</v>
      </c>
      <c r="AC6718">
        <v>49.499000000000002</v>
      </c>
      <c r="AD6718">
        <v>0</v>
      </c>
      <c r="AE6718">
        <v>0.72370000000000001</v>
      </c>
      <c r="AF6718">
        <v>6.7035999999999998</v>
      </c>
      <c r="AG6718">
        <v>122133</v>
      </c>
      <c r="AH6718">
        <v>28645</v>
      </c>
      <c r="AI6718">
        <f t="shared" si="943"/>
        <v>150778</v>
      </c>
      <c r="AJ6718">
        <v>79257</v>
      </c>
      <c r="AK6718">
        <v>75421</v>
      </c>
      <c r="AL6718">
        <f t="shared" si="944"/>
        <v>2982.6546630217495</v>
      </c>
      <c r="AM6718" s="17">
        <v>2982.6546630217499</v>
      </c>
      <c r="AN6718" s="17">
        <v>3.2333333333333297E-2</v>
      </c>
    </row>
    <row r="6719" spans="1:40" x14ac:dyDescent="0.25">
      <c r="A6719" t="s">
        <v>258</v>
      </c>
      <c r="B6719">
        <v>1992</v>
      </c>
      <c r="C6719">
        <f t="shared" si="936"/>
        <v>1.4645000000000001</v>
      </c>
      <c r="D6719">
        <f t="shared" si="937"/>
        <v>0</v>
      </c>
      <c r="E6719">
        <f t="shared" si="938"/>
        <v>259.84877646443897</v>
      </c>
      <c r="F6719">
        <f t="shared" si="939"/>
        <v>135.73930000000001</v>
      </c>
      <c r="G6719">
        <f t="shared" si="940"/>
        <v>2248.4103649246804</v>
      </c>
      <c r="H6719">
        <f t="shared" si="941"/>
        <v>336.0516216326302</v>
      </c>
      <c r="I6719">
        <f t="shared" si="942"/>
        <v>7.4798</v>
      </c>
      <c r="J6719">
        <v>1.7100000000000001E-2</v>
      </c>
      <c r="K6719">
        <v>0.72370000000000001</v>
      </c>
      <c r="L6719">
        <v>5.5399999999999998E-2</v>
      </c>
      <c r="M6719" s="17">
        <v>246.40727646443901</v>
      </c>
      <c r="N6719">
        <v>0</v>
      </c>
      <c r="O6719">
        <v>5</v>
      </c>
      <c r="P6719">
        <v>3.2296999999999998</v>
      </c>
      <c r="S6719">
        <v>1.3586</v>
      </c>
      <c r="T6719">
        <v>6.1212</v>
      </c>
      <c r="U6719">
        <v>0.435</v>
      </c>
      <c r="V6719" s="17">
        <v>80.607731666151196</v>
      </c>
      <c r="W6719">
        <v>7.1691000000000003</v>
      </c>
      <c r="X6719" s="17">
        <v>252.21418996647901</v>
      </c>
      <c r="Y6719" s="17">
        <v>2240.3929649246802</v>
      </c>
      <c r="Z6719">
        <v>3.0173999999999999</v>
      </c>
      <c r="AA6719">
        <v>5.9645999999999999</v>
      </c>
      <c r="AB6719">
        <v>79.813100000000006</v>
      </c>
      <c r="AC6719">
        <v>49.961599999999997</v>
      </c>
      <c r="AD6719">
        <v>0</v>
      </c>
      <c r="AE6719">
        <v>0.72370000000000001</v>
      </c>
      <c r="AF6719">
        <v>5.782</v>
      </c>
      <c r="AG6719">
        <v>125304</v>
      </c>
      <c r="AH6719">
        <v>29939</v>
      </c>
      <c r="AI6719">
        <f t="shared" si="943"/>
        <v>155243</v>
      </c>
      <c r="AJ6719">
        <v>81188</v>
      </c>
      <c r="AK6719">
        <v>77389</v>
      </c>
      <c r="AL6719">
        <f t="shared" si="944"/>
        <v>2988.9943630217495</v>
      </c>
      <c r="AM6719" s="17">
        <v>2988.9943630217499</v>
      </c>
      <c r="AN6719">
        <v>7.8333333333333297E-2</v>
      </c>
    </row>
    <row r="6720" spans="1:40" x14ac:dyDescent="0.25">
      <c r="A6720" t="s">
        <v>258</v>
      </c>
      <c r="B6720">
        <v>1993</v>
      </c>
      <c r="C6720">
        <f t="shared" si="936"/>
        <v>1.4645000000000001</v>
      </c>
      <c r="D6720">
        <f t="shared" si="937"/>
        <v>0</v>
      </c>
      <c r="E6720">
        <f t="shared" si="938"/>
        <v>259.876976464439</v>
      </c>
      <c r="F6720">
        <f t="shared" si="939"/>
        <v>143.8759</v>
      </c>
      <c r="G6720">
        <f t="shared" si="940"/>
        <v>2247.49426492468</v>
      </c>
      <c r="H6720">
        <f t="shared" si="941"/>
        <v>335.98042163263023</v>
      </c>
      <c r="I6720">
        <f t="shared" si="942"/>
        <v>5.1395</v>
      </c>
      <c r="J6720">
        <v>1.7100000000000001E-2</v>
      </c>
      <c r="K6720">
        <v>0.72370000000000001</v>
      </c>
      <c r="L6720">
        <v>5.5899999999999998E-2</v>
      </c>
      <c r="M6720" s="17">
        <v>246.40727646443901</v>
      </c>
      <c r="N6720">
        <v>0</v>
      </c>
      <c r="O6720">
        <v>4</v>
      </c>
      <c r="P6720">
        <v>3.1585000000000001</v>
      </c>
      <c r="S6720">
        <v>1.3915</v>
      </c>
      <c r="T6720">
        <v>3.7480000000000002</v>
      </c>
      <c r="U6720">
        <v>0.57599999999999996</v>
      </c>
      <c r="V6720" s="17">
        <v>80.607731666151196</v>
      </c>
      <c r="W6720">
        <v>7.3253000000000004</v>
      </c>
      <c r="X6720" s="17">
        <v>252.21418996647901</v>
      </c>
      <c r="Y6720" s="17">
        <v>2240.3929649246802</v>
      </c>
      <c r="Z6720">
        <v>3.1013000000000002</v>
      </c>
      <c r="AA6720">
        <v>6.2256</v>
      </c>
      <c r="AB6720">
        <v>85.458399999999997</v>
      </c>
      <c r="AC6720">
        <v>52.191899999999997</v>
      </c>
      <c r="AD6720">
        <v>0</v>
      </c>
      <c r="AE6720">
        <v>0.72370000000000001</v>
      </c>
      <c r="AF6720">
        <v>5.5125000000000002</v>
      </c>
      <c r="AG6720">
        <v>128531</v>
      </c>
      <c r="AH6720">
        <v>31283</v>
      </c>
      <c r="AI6720">
        <f t="shared" si="943"/>
        <v>159814</v>
      </c>
      <c r="AJ6720">
        <v>83157</v>
      </c>
      <c r="AK6720">
        <v>79391</v>
      </c>
      <c r="AL6720">
        <f t="shared" si="944"/>
        <v>2993.8315630217494</v>
      </c>
      <c r="AM6720" s="17">
        <v>2993.8315630217498</v>
      </c>
      <c r="AN6720">
        <v>-0.33750000000000002</v>
      </c>
    </row>
    <row r="6721" spans="1:40" x14ac:dyDescent="0.25">
      <c r="A6721" t="s">
        <v>258</v>
      </c>
      <c r="B6721">
        <v>1994</v>
      </c>
      <c r="C6721">
        <f t="shared" si="936"/>
        <v>1.4645000000000001</v>
      </c>
      <c r="D6721">
        <f t="shared" si="937"/>
        <v>0</v>
      </c>
      <c r="E6721">
        <f t="shared" si="938"/>
        <v>258.895076464439</v>
      </c>
      <c r="F6721">
        <f t="shared" si="939"/>
        <v>145.69499999999999</v>
      </c>
      <c r="G6721">
        <f t="shared" si="940"/>
        <v>2247.5780649246803</v>
      </c>
      <c r="H6721">
        <f t="shared" si="941"/>
        <v>335.83812163263019</v>
      </c>
      <c r="I6721">
        <f t="shared" si="942"/>
        <v>5.4102999999999994</v>
      </c>
      <c r="J6721">
        <v>1.7100000000000001E-2</v>
      </c>
      <c r="K6721">
        <v>0.72370000000000001</v>
      </c>
      <c r="L6721">
        <v>5.8000000000000003E-2</v>
      </c>
      <c r="M6721" s="17">
        <v>246.40727646443901</v>
      </c>
      <c r="N6721">
        <v>0</v>
      </c>
      <c r="O6721">
        <v>4</v>
      </c>
      <c r="P6721">
        <v>3.0162</v>
      </c>
      <c r="S6721">
        <v>1.4106000000000001</v>
      </c>
      <c r="T6721">
        <v>3.9996999999999998</v>
      </c>
      <c r="U6721">
        <v>0.628</v>
      </c>
      <c r="V6721" s="17">
        <v>80.607731666151196</v>
      </c>
      <c r="W6721">
        <v>7.5007999999999999</v>
      </c>
      <c r="X6721" s="17">
        <v>252.21418996647901</v>
      </c>
      <c r="Y6721" s="17">
        <v>2240.3929649246802</v>
      </c>
      <c r="Z6721">
        <v>3.1850999999999998</v>
      </c>
      <c r="AA6721">
        <v>6.3094999999999999</v>
      </c>
      <c r="AB6721">
        <v>86.094800000000006</v>
      </c>
      <c r="AC6721">
        <v>53.290700000000001</v>
      </c>
      <c r="AD6721">
        <v>0</v>
      </c>
      <c r="AE6721">
        <v>0.72370000000000001</v>
      </c>
      <c r="AF6721">
        <v>4.3010000000000002</v>
      </c>
      <c r="AG6721">
        <v>131584</v>
      </c>
      <c r="AH6721" s="17">
        <v>32624</v>
      </c>
      <c r="AI6721">
        <f t="shared" si="943"/>
        <v>164208</v>
      </c>
      <c r="AJ6721">
        <v>85148</v>
      </c>
      <c r="AK6721">
        <v>81412</v>
      </c>
      <c r="AL6721">
        <f t="shared" si="944"/>
        <v>2994.881063021749</v>
      </c>
      <c r="AM6721" s="17">
        <v>2994.8810630217499</v>
      </c>
      <c r="AN6721">
        <v>-0.169083333333333</v>
      </c>
    </row>
    <row r="6722" spans="1:40" x14ac:dyDescent="0.25">
      <c r="A6722" t="s">
        <v>258</v>
      </c>
      <c r="B6722">
        <v>1995</v>
      </c>
      <c r="C6722">
        <f t="shared" si="936"/>
        <v>1.4645000000000001</v>
      </c>
      <c r="D6722">
        <f t="shared" si="937"/>
        <v>0</v>
      </c>
      <c r="E6722">
        <f t="shared" si="938"/>
        <v>258.88407646443903</v>
      </c>
      <c r="F6722">
        <f t="shared" si="939"/>
        <v>145.55410000000001</v>
      </c>
      <c r="G6722">
        <f t="shared" si="940"/>
        <v>2247.6692649246802</v>
      </c>
      <c r="H6722">
        <f t="shared" si="941"/>
        <v>335.83812163263019</v>
      </c>
      <c r="I6722">
        <f t="shared" si="942"/>
        <v>5.8941999999999997</v>
      </c>
      <c r="J6722">
        <v>1.7100000000000001E-2</v>
      </c>
      <c r="K6722">
        <v>0.72370000000000001</v>
      </c>
      <c r="L6722">
        <v>5.6899999999999999E-2</v>
      </c>
      <c r="M6722" s="17">
        <v>246.40727646443901</v>
      </c>
      <c r="N6722">
        <v>0</v>
      </c>
      <c r="O6722">
        <v>4</v>
      </c>
      <c r="P6722">
        <v>3.0162</v>
      </c>
      <c r="S6722">
        <v>1.5331999999999999</v>
      </c>
      <c r="T6722">
        <v>4.3609999999999998</v>
      </c>
      <c r="U6722">
        <v>0.62649999999999995</v>
      </c>
      <c r="V6722" s="17">
        <v>80.607731666151196</v>
      </c>
      <c r="W6722">
        <v>7.5968999999999998</v>
      </c>
      <c r="X6722" s="17">
        <v>252.21418996647901</v>
      </c>
      <c r="Y6722" s="17">
        <v>2240.3929649246802</v>
      </c>
      <c r="Z6722">
        <v>3.2763</v>
      </c>
      <c r="AA6722">
        <v>6.3044000000000002</v>
      </c>
      <c r="AB6722">
        <v>86.084400000000002</v>
      </c>
      <c r="AC6722">
        <v>53.165300000000002</v>
      </c>
      <c r="AD6722">
        <v>0</v>
      </c>
      <c r="AE6722">
        <v>0.72370000000000001</v>
      </c>
      <c r="AF6722">
        <v>4.1965000000000003</v>
      </c>
      <c r="AG6722">
        <v>134312</v>
      </c>
      <c r="AH6722">
        <v>33923</v>
      </c>
      <c r="AI6722">
        <f t="shared" si="943"/>
        <v>168235</v>
      </c>
      <c r="AJ6722">
        <v>87159</v>
      </c>
      <c r="AK6722">
        <v>83452</v>
      </c>
      <c r="AL6722">
        <f t="shared" si="944"/>
        <v>2995.3042630217496</v>
      </c>
      <c r="AM6722" s="17">
        <v>2995.3042630217501</v>
      </c>
      <c r="AN6722" s="17">
        <v>0.52341666666666598</v>
      </c>
    </row>
    <row r="6723" spans="1:40" x14ac:dyDescent="0.25">
      <c r="A6723" t="s">
        <v>258</v>
      </c>
      <c r="B6723">
        <v>1996</v>
      </c>
      <c r="C6723">
        <f t="shared" ref="C6723:C6786" si="945">J6723+K6723+AD6723+AE6723</f>
        <v>0.14329999999999998</v>
      </c>
      <c r="D6723">
        <f t="shared" ref="D6723:D6786" si="946">Q6723</f>
        <v>0</v>
      </c>
      <c r="E6723">
        <f t="shared" ref="E6723:E6786" si="947">L6723+M6723+N6723+U6723+W6723+AF6723</f>
        <v>261.622676464439</v>
      </c>
      <c r="F6723">
        <f t="shared" ref="F6723:F6786" si="948">AA6723+AB6723+AC6723</f>
        <v>146.0222</v>
      </c>
      <c r="G6723">
        <f t="shared" ref="G6723:G6786" si="949">O6723+Y6723+Z6723</f>
        <v>2247.7504649246803</v>
      </c>
      <c r="H6723">
        <f t="shared" ref="H6723:H6786" si="950">P6723+V6723+X6723</f>
        <v>337.89772163263024</v>
      </c>
      <c r="I6723">
        <f t="shared" ref="I6723:I6786" si="951">S6723+T6723</f>
        <v>6.4007000000000005</v>
      </c>
      <c r="J6723">
        <v>1E-4</v>
      </c>
      <c r="K6723">
        <v>7.1599999999999997E-2</v>
      </c>
      <c r="L6723">
        <v>5.7000000000000002E-2</v>
      </c>
      <c r="M6723" s="17">
        <v>246.40727646443901</v>
      </c>
      <c r="N6723">
        <v>0</v>
      </c>
      <c r="O6723">
        <v>4</v>
      </c>
      <c r="P6723">
        <v>5.0758000000000001</v>
      </c>
      <c r="S6723">
        <v>1.6325000000000001</v>
      </c>
      <c r="T6723">
        <v>4.7682000000000002</v>
      </c>
      <c r="U6723">
        <v>0.64590000000000003</v>
      </c>
      <c r="V6723" s="17">
        <v>80.607731666151196</v>
      </c>
      <c r="W6723">
        <v>7.7785000000000002</v>
      </c>
      <c r="X6723" s="17">
        <v>252.21418996647901</v>
      </c>
      <c r="Y6723" s="17">
        <v>2240.3929649246802</v>
      </c>
      <c r="Z6723">
        <v>3.3574999999999999</v>
      </c>
      <c r="AA6723">
        <v>6.3411</v>
      </c>
      <c r="AB6723">
        <v>86.084800000000001</v>
      </c>
      <c r="AC6723">
        <v>53.596299999999999</v>
      </c>
      <c r="AD6723">
        <v>0</v>
      </c>
      <c r="AE6723">
        <v>7.1599999999999997E-2</v>
      </c>
      <c r="AF6723">
        <v>6.734</v>
      </c>
      <c r="AG6723">
        <v>136644</v>
      </c>
      <c r="AH6723">
        <v>35157</v>
      </c>
      <c r="AI6723">
        <f t="shared" ref="AI6723:AI6786" si="952">AG6723+AH6723</f>
        <v>171801</v>
      </c>
      <c r="AJ6723">
        <v>89203</v>
      </c>
      <c r="AK6723">
        <v>85511</v>
      </c>
      <c r="AL6723">
        <f t="shared" ref="AL6723:AL6786" si="953">SUM(J6723:Q6723,S6723:AF6723)</f>
        <v>2999.8370630217501</v>
      </c>
      <c r="AM6723" s="17">
        <v>2999.8370630217501</v>
      </c>
      <c r="AN6723" s="17">
        <v>0.51216666666666599</v>
      </c>
    </row>
    <row r="6724" spans="1:40" x14ac:dyDescent="0.25">
      <c r="A6724" t="s">
        <v>258</v>
      </c>
      <c r="B6724">
        <v>1997</v>
      </c>
      <c r="C6724">
        <f t="shared" si="945"/>
        <v>1.3209</v>
      </c>
      <c r="D6724">
        <f t="shared" si="946"/>
        <v>0</v>
      </c>
      <c r="E6724">
        <f t="shared" si="947"/>
        <v>263.27147646443899</v>
      </c>
      <c r="F6724">
        <f t="shared" si="948"/>
        <v>146.02969999999999</v>
      </c>
      <c r="G6724">
        <f t="shared" si="949"/>
        <v>2247.8263649246801</v>
      </c>
      <c r="H6724">
        <f t="shared" si="950"/>
        <v>338.25372163263023</v>
      </c>
      <c r="I6724">
        <f t="shared" si="951"/>
        <v>6.7844999999999995</v>
      </c>
      <c r="J6724">
        <v>1.6999999999999999E-3</v>
      </c>
      <c r="K6724">
        <v>0.65959999999999996</v>
      </c>
      <c r="L6724">
        <v>5.6899999999999999E-2</v>
      </c>
      <c r="M6724" s="17">
        <v>246.40727646443901</v>
      </c>
      <c r="N6724">
        <v>0</v>
      </c>
      <c r="O6724">
        <v>4</v>
      </c>
      <c r="P6724">
        <v>5.4318</v>
      </c>
      <c r="S6724">
        <v>1.6559999999999999</v>
      </c>
      <c r="T6724">
        <v>5.1284999999999998</v>
      </c>
      <c r="U6724">
        <v>0.60160000000000002</v>
      </c>
      <c r="V6724" s="17">
        <v>80.607731666151196</v>
      </c>
      <c r="W6724">
        <v>7.9339000000000004</v>
      </c>
      <c r="X6724" s="17">
        <v>252.21418996647901</v>
      </c>
      <c r="Y6724" s="17">
        <v>2240.3929649246802</v>
      </c>
      <c r="Z6724">
        <v>3.4333999999999998</v>
      </c>
      <c r="AA6724">
        <v>6.3423999999999996</v>
      </c>
      <c r="AB6724">
        <v>86.085300000000004</v>
      </c>
      <c r="AC6724">
        <v>53.601999999999997</v>
      </c>
      <c r="AD6724">
        <v>0</v>
      </c>
      <c r="AE6724">
        <v>0.65959999999999996</v>
      </c>
      <c r="AF6724">
        <v>8.2718000000000007</v>
      </c>
      <c r="AG6724">
        <v>138658</v>
      </c>
      <c r="AH6724">
        <v>36341</v>
      </c>
      <c r="AI6724">
        <f t="shared" si="952"/>
        <v>174999</v>
      </c>
      <c r="AJ6724">
        <v>91277</v>
      </c>
      <c r="AK6724">
        <v>87594</v>
      </c>
      <c r="AL6724">
        <f t="shared" si="953"/>
        <v>3003.4866630217493</v>
      </c>
      <c r="AM6724" s="17">
        <v>3003.4866630217498</v>
      </c>
      <c r="AN6724" s="17">
        <v>0.24858333333333299</v>
      </c>
    </row>
    <row r="6725" spans="1:40" x14ac:dyDescent="0.25">
      <c r="A6725" t="s">
        <v>258</v>
      </c>
      <c r="B6725">
        <v>1998</v>
      </c>
      <c r="C6725">
        <f t="shared" si="945"/>
        <v>0.13729999999999998</v>
      </c>
      <c r="D6725">
        <f t="shared" si="946"/>
        <v>0</v>
      </c>
      <c r="E6725">
        <f t="shared" si="947"/>
        <v>264.71507646443905</v>
      </c>
      <c r="F6725">
        <f t="shared" si="948"/>
        <v>146.49680000000001</v>
      </c>
      <c r="G6725">
        <f t="shared" si="949"/>
        <v>2247.8822649246804</v>
      </c>
      <c r="H6725">
        <f t="shared" si="950"/>
        <v>337.54192163263019</v>
      </c>
      <c r="I6725">
        <f t="shared" si="951"/>
        <v>4.3201999999999998</v>
      </c>
      <c r="J6725">
        <v>1E-4</v>
      </c>
      <c r="K6725">
        <v>6.8599999999999994E-2</v>
      </c>
      <c r="L6725">
        <v>5.6599999999999998E-2</v>
      </c>
      <c r="M6725" s="17">
        <v>246.40727646443901</v>
      </c>
      <c r="N6725">
        <v>0</v>
      </c>
      <c r="O6725">
        <v>4</v>
      </c>
      <c r="P6725">
        <v>4.72</v>
      </c>
      <c r="S6725">
        <v>1.7277</v>
      </c>
      <c r="T6725">
        <v>2.5924999999999998</v>
      </c>
      <c r="U6725">
        <v>0.61680000000000001</v>
      </c>
      <c r="V6725" s="17">
        <v>80.607731666151196</v>
      </c>
      <c r="W6725">
        <v>8.0702999999999996</v>
      </c>
      <c r="X6725" s="17">
        <v>252.21418996647901</v>
      </c>
      <c r="Y6725" s="17">
        <v>2240.3929649246802</v>
      </c>
      <c r="Z6725">
        <v>3.4893000000000001</v>
      </c>
      <c r="AA6725">
        <v>6.3743999999999996</v>
      </c>
      <c r="AB6725">
        <v>86.085499999999996</v>
      </c>
      <c r="AC6725">
        <v>54.036900000000003</v>
      </c>
      <c r="AD6725">
        <v>0</v>
      </c>
      <c r="AE6725">
        <v>6.8599999999999994E-2</v>
      </c>
      <c r="AF6725">
        <v>9.5640999999999998</v>
      </c>
      <c r="AG6725">
        <v>140552</v>
      </c>
      <c r="AH6725">
        <v>37526</v>
      </c>
      <c r="AI6725">
        <f t="shared" si="952"/>
        <v>178078</v>
      </c>
      <c r="AJ6725">
        <v>93377</v>
      </c>
      <c r="AK6725">
        <v>89711</v>
      </c>
      <c r="AL6725">
        <f t="shared" si="953"/>
        <v>3001.09356302175</v>
      </c>
      <c r="AM6725" s="17">
        <v>3001.09356302175</v>
      </c>
      <c r="AN6725" s="17">
        <v>0.79327272727272702</v>
      </c>
    </row>
    <row r="6726" spans="1:40" x14ac:dyDescent="0.25">
      <c r="A6726" t="s">
        <v>258</v>
      </c>
      <c r="B6726">
        <v>1999</v>
      </c>
      <c r="C6726">
        <f t="shared" si="945"/>
        <v>0.18809999999999999</v>
      </c>
      <c r="D6726">
        <f t="shared" si="946"/>
        <v>0</v>
      </c>
      <c r="E6726">
        <f t="shared" si="947"/>
        <v>262.94087646443904</v>
      </c>
      <c r="F6726">
        <f t="shared" si="948"/>
        <v>147.09379999999999</v>
      </c>
      <c r="G6726">
        <f t="shared" si="949"/>
        <v>2247.95086492468</v>
      </c>
      <c r="H6726">
        <f t="shared" si="950"/>
        <v>338.04002163263021</v>
      </c>
      <c r="I6726">
        <f t="shared" si="951"/>
        <v>5.2389000000000001</v>
      </c>
      <c r="J6726">
        <v>1E-4</v>
      </c>
      <c r="K6726">
        <v>9.4E-2</v>
      </c>
      <c r="L6726">
        <v>5.7700000000000001E-2</v>
      </c>
      <c r="M6726" s="17">
        <v>246.40727646443901</v>
      </c>
      <c r="N6726">
        <v>0</v>
      </c>
      <c r="O6726">
        <v>4</v>
      </c>
      <c r="P6726">
        <v>5.2180999999999997</v>
      </c>
      <c r="S6726">
        <v>1.9392</v>
      </c>
      <c r="T6726">
        <v>3.2997000000000001</v>
      </c>
      <c r="U6726">
        <v>0.68759999999999999</v>
      </c>
      <c r="V6726" s="17">
        <v>80.607731666151196</v>
      </c>
      <c r="W6726">
        <v>8.2536000000000005</v>
      </c>
      <c r="X6726" s="17">
        <v>252.21418996647901</v>
      </c>
      <c r="Y6726" s="17">
        <v>2240.3929649246802</v>
      </c>
      <c r="Z6726">
        <v>3.5579000000000001</v>
      </c>
      <c r="AA6726">
        <v>6.4253</v>
      </c>
      <c r="AB6726">
        <v>86.127700000000004</v>
      </c>
      <c r="AC6726">
        <v>54.540799999999997</v>
      </c>
      <c r="AD6726">
        <v>0</v>
      </c>
      <c r="AE6726">
        <v>9.4E-2</v>
      </c>
      <c r="AF6726">
        <v>7.5347</v>
      </c>
      <c r="AG6726">
        <v>142570</v>
      </c>
      <c r="AH6726">
        <v>38775</v>
      </c>
      <c r="AI6726">
        <f t="shared" si="952"/>
        <v>181345</v>
      </c>
      <c r="AJ6726">
        <v>95543</v>
      </c>
      <c r="AK6726">
        <v>91889</v>
      </c>
      <c r="AL6726">
        <f t="shared" si="953"/>
        <v>3001.4525630217495</v>
      </c>
      <c r="AM6726" s="17">
        <v>3001.4525630217499</v>
      </c>
      <c r="AN6726" s="17">
        <v>0.72345454545454502</v>
      </c>
    </row>
    <row r="6727" spans="1:40" x14ac:dyDescent="0.25">
      <c r="A6727" t="s">
        <v>258</v>
      </c>
      <c r="B6727">
        <v>2000</v>
      </c>
      <c r="C6727">
        <f t="shared" si="945"/>
        <v>0</v>
      </c>
      <c r="D6727">
        <f t="shared" si="946"/>
        <v>0</v>
      </c>
      <c r="E6727">
        <f t="shared" si="947"/>
        <v>259.40087646443897</v>
      </c>
      <c r="F6727">
        <f t="shared" si="948"/>
        <v>141.2253</v>
      </c>
      <c r="G6727">
        <f t="shared" si="949"/>
        <v>2248.0819649246801</v>
      </c>
      <c r="H6727">
        <f t="shared" si="950"/>
        <v>337.96902163263019</v>
      </c>
      <c r="I6727">
        <f t="shared" si="951"/>
        <v>7.468</v>
      </c>
      <c r="J6727">
        <v>0</v>
      </c>
      <c r="K6727">
        <v>0</v>
      </c>
      <c r="L6727">
        <v>5.8000000000000003E-2</v>
      </c>
      <c r="M6727" s="17">
        <v>246.40727646443901</v>
      </c>
      <c r="N6727">
        <v>0</v>
      </c>
      <c r="O6727">
        <v>4</v>
      </c>
      <c r="P6727">
        <v>5.1471</v>
      </c>
      <c r="S6727">
        <v>2.1038999999999999</v>
      </c>
      <c r="T6727">
        <v>5.3640999999999996</v>
      </c>
      <c r="U6727">
        <v>0.77300000000000002</v>
      </c>
      <c r="V6727" s="17">
        <v>80.607731666151196</v>
      </c>
      <c r="W6727">
        <v>8.4029000000000007</v>
      </c>
      <c r="X6727" s="17">
        <v>252.21418996647901</v>
      </c>
      <c r="Y6727" s="17">
        <v>2240.3929649246802</v>
      </c>
      <c r="Z6727">
        <v>3.6890000000000001</v>
      </c>
      <c r="AA6727">
        <v>6.3673000000000002</v>
      </c>
      <c r="AB6727">
        <v>80.021900000000002</v>
      </c>
      <c r="AC6727">
        <v>54.836100000000002</v>
      </c>
      <c r="AD6727">
        <v>0</v>
      </c>
      <c r="AE6727">
        <v>0</v>
      </c>
      <c r="AF6727">
        <v>3.7597</v>
      </c>
      <c r="AG6727">
        <v>144954</v>
      </c>
      <c r="AH6727">
        <v>40109</v>
      </c>
      <c r="AI6727">
        <f t="shared" si="952"/>
        <v>185063</v>
      </c>
      <c r="AJ6727">
        <v>97832</v>
      </c>
      <c r="AK6727">
        <v>94242</v>
      </c>
      <c r="AL6727">
        <f t="shared" si="953"/>
        <v>2994.1451630217493</v>
      </c>
      <c r="AM6727" s="17">
        <v>2994.1451630217498</v>
      </c>
      <c r="AN6727">
        <v>0.75700000000000001</v>
      </c>
    </row>
    <row r="6728" spans="1:40" x14ac:dyDescent="0.25">
      <c r="A6728" t="s">
        <v>258</v>
      </c>
      <c r="B6728">
        <v>2001</v>
      </c>
      <c r="C6728">
        <f t="shared" si="945"/>
        <v>0</v>
      </c>
      <c r="D6728">
        <f t="shared" si="946"/>
        <v>0</v>
      </c>
      <c r="E6728">
        <f t="shared" si="947"/>
        <v>259.49507646443902</v>
      </c>
      <c r="F6728">
        <f t="shared" si="948"/>
        <v>134.9188</v>
      </c>
      <c r="G6728">
        <f t="shared" si="949"/>
        <v>2248.1432649246804</v>
      </c>
      <c r="H6728">
        <f t="shared" si="950"/>
        <v>338.4821216326302</v>
      </c>
      <c r="I6728">
        <f t="shared" si="951"/>
        <v>9.1494</v>
      </c>
      <c r="J6728">
        <v>0</v>
      </c>
      <c r="K6728">
        <v>0</v>
      </c>
      <c r="L6728">
        <v>5.8299999999999998E-2</v>
      </c>
      <c r="M6728" s="17">
        <v>246.40727646443901</v>
      </c>
      <c r="N6728">
        <v>0</v>
      </c>
      <c r="O6728">
        <v>4</v>
      </c>
      <c r="P6728">
        <v>5.6601999999999997</v>
      </c>
      <c r="S6728">
        <v>2.0918999999999999</v>
      </c>
      <c r="T6728">
        <v>7.0575000000000001</v>
      </c>
      <c r="U6728">
        <v>0.78120000000000001</v>
      </c>
      <c r="V6728" s="17">
        <v>80.607731666151196</v>
      </c>
      <c r="W6728">
        <v>8.5192999999999994</v>
      </c>
      <c r="X6728" s="17">
        <v>252.21418996647901</v>
      </c>
      <c r="Y6728" s="17">
        <v>2240.3929649246802</v>
      </c>
      <c r="Z6728">
        <v>3.7503000000000002</v>
      </c>
      <c r="AA6728">
        <v>6.2320000000000002</v>
      </c>
      <c r="AB6728">
        <v>74.456100000000006</v>
      </c>
      <c r="AC6728">
        <v>54.230699999999999</v>
      </c>
      <c r="AD6728">
        <v>0</v>
      </c>
      <c r="AE6728">
        <v>0</v>
      </c>
      <c r="AF6728">
        <v>3.7290000000000001</v>
      </c>
      <c r="AG6728">
        <v>147736</v>
      </c>
      <c r="AH6728">
        <v>41554</v>
      </c>
      <c r="AI6728">
        <f t="shared" si="952"/>
        <v>189290</v>
      </c>
      <c r="AJ6728">
        <v>100260</v>
      </c>
      <c r="AK6728">
        <v>96774</v>
      </c>
      <c r="AL6728">
        <f t="shared" si="953"/>
        <v>2990.1886630217491</v>
      </c>
      <c r="AM6728" s="17">
        <v>2990.18866302175</v>
      </c>
      <c r="AN6728" s="17">
        <v>0.50629999999999997</v>
      </c>
    </row>
    <row r="6729" spans="1:40" x14ac:dyDescent="0.25">
      <c r="A6729" t="s">
        <v>258</v>
      </c>
      <c r="B6729">
        <v>2002</v>
      </c>
      <c r="C6729">
        <f t="shared" si="945"/>
        <v>0</v>
      </c>
      <c r="D6729">
        <f t="shared" si="946"/>
        <v>0</v>
      </c>
      <c r="E6729">
        <f t="shared" si="947"/>
        <v>258.55207646443904</v>
      </c>
      <c r="F6729">
        <f t="shared" si="948"/>
        <v>135.79239999999999</v>
      </c>
      <c r="G6729">
        <f t="shared" si="949"/>
        <v>2248.1897649246803</v>
      </c>
      <c r="H6729">
        <f t="shared" si="950"/>
        <v>337.2706216326302</v>
      </c>
      <c r="I6729">
        <f t="shared" si="951"/>
        <v>10.999700000000001</v>
      </c>
      <c r="J6729">
        <v>0</v>
      </c>
      <c r="K6729">
        <v>0</v>
      </c>
      <c r="L6729">
        <v>5.8599999999999999E-2</v>
      </c>
      <c r="M6729" s="17">
        <v>246.40727646443901</v>
      </c>
      <c r="N6729">
        <v>0</v>
      </c>
      <c r="O6729">
        <v>4</v>
      </c>
      <c r="P6729">
        <v>4.4486999999999997</v>
      </c>
      <c r="S6729">
        <v>2.198</v>
      </c>
      <c r="T6729">
        <v>8.8017000000000003</v>
      </c>
      <c r="U6729">
        <v>0.73050000000000004</v>
      </c>
      <c r="V6729" s="17">
        <v>80.607731666151196</v>
      </c>
      <c r="W6729">
        <v>8.6685999999999996</v>
      </c>
      <c r="X6729" s="17">
        <v>252.21418996647901</v>
      </c>
      <c r="Y6729" s="17">
        <v>2240.3929649246802</v>
      </c>
      <c r="Z6729">
        <v>3.7968000000000002</v>
      </c>
      <c r="AA6729">
        <v>6.3392999999999997</v>
      </c>
      <c r="AB6729">
        <v>74.468999999999994</v>
      </c>
      <c r="AC6729">
        <v>54.984099999999998</v>
      </c>
      <c r="AD6729">
        <v>0</v>
      </c>
      <c r="AE6729">
        <v>0</v>
      </c>
      <c r="AF6729">
        <v>2.6871</v>
      </c>
      <c r="AG6729">
        <v>150829</v>
      </c>
      <c r="AH6729">
        <v>43127</v>
      </c>
      <c r="AI6729">
        <f t="shared" si="952"/>
        <v>193956</v>
      </c>
      <c r="AJ6729">
        <v>102763</v>
      </c>
      <c r="AK6729">
        <v>99363</v>
      </c>
      <c r="AL6729">
        <f t="shared" si="953"/>
        <v>2990.8045630217498</v>
      </c>
      <c r="AM6729" s="17">
        <v>2990.8045630217498</v>
      </c>
      <c r="AN6729" s="17">
        <v>0.332272727272727</v>
      </c>
    </row>
    <row r="6730" spans="1:40" x14ac:dyDescent="0.25">
      <c r="A6730" t="s">
        <v>258</v>
      </c>
      <c r="B6730">
        <v>2003</v>
      </c>
      <c r="C6730">
        <f t="shared" si="945"/>
        <v>1.3394999999999999</v>
      </c>
      <c r="D6730">
        <f t="shared" si="946"/>
        <v>0</v>
      </c>
      <c r="E6730">
        <f t="shared" si="947"/>
        <v>258.84237646443904</v>
      </c>
      <c r="F6730">
        <f t="shared" si="948"/>
        <v>142.26499999999999</v>
      </c>
      <c r="G6730">
        <f t="shared" si="949"/>
        <v>2860.3370737738501</v>
      </c>
      <c r="H6730">
        <f t="shared" si="950"/>
        <v>337.13612163263019</v>
      </c>
      <c r="I6730">
        <f t="shared" si="951"/>
        <v>12.661999999999999</v>
      </c>
      <c r="J6730">
        <v>0.2281</v>
      </c>
      <c r="K6730">
        <v>0.55569999999999997</v>
      </c>
      <c r="L6730">
        <v>5.8400000000000001E-2</v>
      </c>
      <c r="M6730" s="17">
        <v>246.40727646443901</v>
      </c>
      <c r="N6730">
        <v>0</v>
      </c>
      <c r="O6730">
        <v>4</v>
      </c>
      <c r="P6730">
        <v>4.3141999999999996</v>
      </c>
      <c r="S6730">
        <v>2.0728</v>
      </c>
      <c r="T6730">
        <v>10.5892</v>
      </c>
      <c r="U6730">
        <v>0.74170000000000003</v>
      </c>
      <c r="V6730" s="17">
        <v>80.607731666151196</v>
      </c>
      <c r="W6730">
        <v>8.9658999999999995</v>
      </c>
      <c r="X6730" s="17">
        <v>252.21418996647901</v>
      </c>
      <c r="Y6730" s="17">
        <v>2852.4437737738499</v>
      </c>
      <c r="Z6730">
        <v>3.8933</v>
      </c>
      <c r="AA6730">
        <v>6.6287000000000003</v>
      </c>
      <c r="AB6730">
        <v>77.486000000000004</v>
      </c>
      <c r="AC6730">
        <v>58.150300000000001</v>
      </c>
      <c r="AD6730">
        <v>0</v>
      </c>
      <c r="AE6730">
        <v>0.55569999999999997</v>
      </c>
      <c r="AF6730">
        <v>2.6690999999999998</v>
      </c>
      <c r="AG6730">
        <v>154156</v>
      </c>
      <c r="AH6730">
        <v>44808</v>
      </c>
      <c r="AI6730">
        <f t="shared" si="952"/>
        <v>198964</v>
      </c>
      <c r="AJ6730">
        <v>105288</v>
      </c>
      <c r="AK6730">
        <v>101971</v>
      </c>
      <c r="AL6730">
        <f t="shared" si="953"/>
        <v>3612.5820718709192</v>
      </c>
      <c r="AM6730" s="17">
        <v>3612.5820718709201</v>
      </c>
      <c r="AN6730" s="17">
        <v>0.41566666666666602</v>
      </c>
    </row>
    <row r="6731" spans="1:40" x14ac:dyDescent="0.25">
      <c r="A6731" t="s">
        <v>258</v>
      </c>
      <c r="B6731">
        <v>2004</v>
      </c>
      <c r="C6731">
        <f t="shared" si="945"/>
        <v>0</v>
      </c>
      <c r="D6731">
        <f t="shared" si="946"/>
        <v>0</v>
      </c>
      <c r="E6731">
        <f t="shared" si="947"/>
        <v>2274.2799989792497</v>
      </c>
      <c r="F6731">
        <f t="shared" si="948"/>
        <v>144.91650000000001</v>
      </c>
      <c r="G6731">
        <f t="shared" si="949"/>
        <v>2248.3653649246803</v>
      </c>
      <c r="H6731">
        <f t="shared" si="950"/>
        <v>334.5011216326302</v>
      </c>
      <c r="I6731">
        <f t="shared" si="951"/>
        <v>14.923999999999999</v>
      </c>
      <c r="J6731">
        <v>0</v>
      </c>
      <c r="K6731">
        <v>0</v>
      </c>
      <c r="L6731">
        <v>5.9400000000000001E-2</v>
      </c>
      <c r="M6731" s="17">
        <v>2263.1075989792498</v>
      </c>
      <c r="N6731">
        <v>0</v>
      </c>
      <c r="O6731">
        <v>4</v>
      </c>
      <c r="P6731">
        <v>1.6792</v>
      </c>
      <c r="S6731">
        <v>2.1475</v>
      </c>
      <c r="T6731">
        <v>12.7765</v>
      </c>
      <c r="U6731">
        <v>0.73880000000000001</v>
      </c>
      <c r="V6731" s="17">
        <v>80.607731666151196</v>
      </c>
      <c r="W6731">
        <v>9.2015999999999991</v>
      </c>
      <c r="X6731" s="17">
        <v>252.21418996647901</v>
      </c>
      <c r="Y6731" s="17">
        <v>2240.3929649246802</v>
      </c>
      <c r="Z6731">
        <v>3.9723999999999999</v>
      </c>
      <c r="AA6731">
        <v>6.8066000000000004</v>
      </c>
      <c r="AB6731">
        <v>79.213200000000001</v>
      </c>
      <c r="AC6731">
        <v>58.896700000000003</v>
      </c>
      <c r="AD6731">
        <v>0</v>
      </c>
      <c r="AE6731">
        <v>0</v>
      </c>
      <c r="AF6731">
        <v>1.1726000000000001</v>
      </c>
      <c r="AG6731">
        <v>157581</v>
      </c>
      <c r="AH6731">
        <v>46562</v>
      </c>
      <c r="AI6731">
        <f t="shared" si="952"/>
        <v>204143</v>
      </c>
      <c r="AJ6731">
        <v>107823</v>
      </c>
      <c r="AK6731">
        <v>104599</v>
      </c>
      <c r="AL6731">
        <f t="shared" si="953"/>
        <v>5016.9869855365596</v>
      </c>
      <c r="AM6731">
        <v>5016.9869855365696</v>
      </c>
      <c r="AN6731" s="17">
        <v>0.449083333333333</v>
      </c>
    </row>
    <row r="6732" spans="1:40" x14ac:dyDescent="0.25">
      <c r="A6732" t="s">
        <v>258</v>
      </c>
      <c r="B6732">
        <v>2005</v>
      </c>
      <c r="C6732">
        <f t="shared" si="945"/>
        <v>6.9467999999999996</v>
      </c>
      <c r="D6732">
        <f t="shared" si="946"/>
        <v>0</v>
      </c>
      <c r="E6732">
        <f t="shared" si="947"/>
        <v>4804.6280470193296</v>
      </c>
      <c r="F6732">
        <f t="shared" si="948"/>
        <v>148.81319999999999</v>
      </c>
      <c r="G6732">
        <f t="shared" si="949"/>
        <v>2448.5543671621999</v>
      </c>
      <c r="H6732">
        <f t="shared" si="950"/>
        <v>334.43112163263021</v>
      </c>
      <c r="I6732">
        <f t="shared" si="951"/>
        <v>17.846799999999998</v>
      </c>
      <c r="J6732">
        <v>0</v>
      </c>
      <c r="K6732">
        <v>3.4733999999999998</v>
      </c>
      <c r="L6732">
        <v>6.0299999999999999E-2</v>
      </c>
      <c r="M6732" s="17">
        <v>4793.2787470193298</v>
      </c>
      <c r="N6732">
        <v>0</v>
      </c>
      <c r="O6732">
        <v>4</v>
      </c>
      <c r="P6732">
        <v>1.6092</v>
      </c>
      <c r="S6732">
        <v>2.2696000000000001</v>
      </c>
      <c r="T6732">
        <v>15.577199999999999</v>
      </c>
      <c r="U6732">
        <v>0.80700000000000005</v>
      </c>
      <c r="V6732" s="17">
        <v>80.607731666151196</v>
      </c>
      <c r="W6732">
        <v>9.4533000000000005</v>
      </c>
      <c r="X6732" s="17">
        <v>252.21418996647901</v>
      </c>
      <c r="Y6732" s="17">
        <v>2440.4954671621999</v>
      </c>
      <c r="Z6732">
        <v>4.0589000000000004</v>
      </c>
      <c r="AA6732">
        <v>7.0171999999999999</v>
      </c>
      <c r="AB6732">
        <v>80.521100000000004</v>
      </c>
      <c r="AC6732">
        <v>61.274900000000002</v>
      </c>
      <c r="AD6732">
        <v>0</v>
      </c>
      <c r="AE6732">
        <v>3.4733999999999998</v>
      </c>
      <c r="AF6732">
        <v>1.0286999999999999</v>
      </c>
      <c r="AG6732">
        <v>161008</v>
      </c>
      <c r="AH6732">
        <v>48362</v>
      </c>
      <c r="AI6732">
        <f t="shared" si="952"/>
        <v>209370</v>
      </c>
      <c r="AJ6732">
        <v>110376</v>
      </c>
      <c r="AK6732">
        <v>107257</v>
      </c>
      <c r="AL6732">
        <f t="shared" si="953"/>
        <v>7761.2203358141596</v>
      </c>
      <c r="AM6732">
        <v>7761.2203358141696</v>
      </c>
      <c r="AN6732" s="17">
        <v>0.56516666666666604</v>
      </c>
    </row>
    <row r="6733" spans="1:40" x14ac:dyDescent="0.25">
      <c r="A6733" t="s">
        <v>258</v>
      </c>
      <c r="B6733">
        <v>2006</v>
      </c>
      <c r="C6733">
        <f t="shared" si="945"/>
        <v>0</v>
      </c>
      <c r="D6733">
        <f t="shared" si="946"/>
        <v>0</v>
      </c>
      <c r="E6733">
        <f t="shared" si="947"/>
        <v>4802.62290343927</v>
      </c>
      <c r="F6733">
        <f t="shared" si="948"/>
        <v>151.69060000000002</v>
      </c>
      <c r="G6733">
        <f t="shared" si="949"/>
        <v>2248.5309649246801</v>
      </c>
      <c r="H6733">
        <f t="shared" si="950"/>
        <v>334.39602163263021</v>
      </c>
      <c r="I6733">
        <f t="shared" si="951"/>
        <v>18.762599999999999</v>
      </c>
      <c r="J6733">
        <v>0</v>
      </c>
      <c r="K6733">
        <v>0</v>
      </c>
      <c r="L6733">
        <v>5.8700000000000002E-2</v>
      </c>
      <c r="M6733" s="17">
        <v>4791.0174034392703</v>
      </c>
      <c r="N6733">
        <v>0</v>
      </c>
      <c r="O6733">
        <v>4</v>
      </c>
      <c r="P6733">
        <v>1.5741000000000001</v>
      </c>
      <c r="S6733">
        <v>2.3336000000000001</v>
      </c>
      <c r="T6733">
        <v>16.428999999999998</v>
      </c>
      <c r="U6733">
        <v>0.88829999999999998</v>
      </c>
      <c r="V6733" s="17">
        <v>80.607731666151196</v>
      </c>
      <c r="W6733">
        <v>9.6745000000000001</v>
      </c>
      <c r="X6733" s="17">
        <v>252.21418996647901</v>
      </c>
      <c r="Y6733" s="17">
        <v>2240.3929649246802</v>
      </c>
      <c r="Z6733">
        <v>4.1379999999999999</v>
      </c>
      <c r="AA6733">
        <v>7.1791</v>
      </c>
      <c r="AB6733">
        <v>82.239000000000004</v>
      </c>
      <c r="AC6733">
        <v>62.272500000000001</v>
      </c>
      <c r="AD6733">
        <v>0</v>
      </c>
      <c r="AE6733">
        <v>0</v>
      </c>
      <c r="AF6733">
        <v>0.98399999999999999</v>
      </c>
      <c r="AG6733">
        <v>164428</v>
      </c>
      <c r="AH6733">
        <v>50206</v>
      </c>
      <c r="AI6733">
        <f t="shared" si="952"/>
        <v>214634</v>
      </c>
      <c r="AJ6733">
        <v>112974</v>
      </c>
      <c r="AK6733">
        <v>109949</v>
      </c>
      <c r="AL6733">
        <f t="shared" si="953"/>
        <v>7556.0030899965805</v>
      </c>
      <c r="AM6733">
        <v>7556.0030899965896</v>
      </c>
      <c r="AN6733" s="17">
        <v>0.35674999999999901</v>
      </c>
    </row>
    <row r="6734" spans="1:40" x14ac:dyDescent="0.25">
      <c r="A6734" t="s">
        <v>258</v>
      </c>
      <c r="B6734">
        <v>2007</v>
      </c>
      <c r="C6734">
        <f t="shared" si="945"/>
        <v>0</v>
      </c>
      <c r="D6734">
        <f t="shared" si="946"/>
        <v>0</v>
      </c>
      <c r="E6734">
        <f t="shared" si="947"/>
        <v>264.88227646443897</v>
      </c>
      <c r="F6734">
        <f t="shared" si="948"/>
        <v>176.26159999999999</v>
      </c>
      <c r="G6734">
        <f t="shared" si="949"/>
        <v>2248.6701649246802</v>
      </c>
      <c r="H6734">
        <f t="shared" si="950"/>
        <v>339.73852163263018</v>
      </c>
      <c r="I6734">
        <f t="shared" si="951"/>
        <v>19.425599999999999</v>
      </c>
      <c r="J6734">
        <v>0</v>
      </c>
      <c r="K6734">
        <v>0</v>
      </c>
      <c r="L6734">
        <v>6.1699999999999998E-2</v>
      </c>
      <c r="M6734" s="17">
        <v>246.40727646443901</v>
      </c>
      <c r="N6734">
        <v>0</v>
      </c>
      <c r="O6734">
        <v>4</v>
      </c>
      <c r="P6734">
        <v>6.9165999999999999</v>
      </c>
      <c r="S6734">
        <v>2.5762999999999998</v>
      </c>
      <c r="T6734">
        <v>16.849299999999999</v>
      </c>
      <c r="U6734">
        <v>0.96050000000000002</v>
      </c>
      <c r="V6734" s="17">
        <v>80.607731666151196</v>
      </c>
      <c r="W6734">
        <v>10.0329</v>
      </c>
      <c r="X6734" s="17">
        <v>252.21418996647901</v>
      </c>
      <c r="Y6734" s="17">
        <v>2240.3929649246802</v>
      </c>
      <c r="Z6734">
        <v>4.2771999999999997</v>
      </c>
      <c r="AA6734">
        <v>8.4351000000000003</v>
      </c>
      <c r="AB6734">
        <v>99.598799999999997</v>
      </c>
      <c r="AC6734">
        <v>68.227699999999999</v>
      </c>
      <c r="AD6734">
        <v>0</v>
      </c>
      <c r="AE6734">
        <v>0</v>
      </c>
      <c r="AF6734">
        <v>7.4199000000000002</v>
      </c>
      <c r="AG6734">
        <v>167853</v>
      </c>
      <c r="AH6734">
        <v>52100</v>
      </c>
      <c r="AI6734">
        <f t="shared" si="952"/>
        <v>219953</v>
      </c>
      <c r="AJ6734">
        <v>115641</v>
      </c>
      <c r="AK6734">
        <v>112704</v>
      </c>
      <c r="AL6734">
        <f t="shared" si="953"/>
        <v>3048.9781630217494</v>
      </c>
      <c r="AM6734" s="17">
        <v>3048.9781630217499</v>
      </c>
      <c r="AN6734" s="17">
        <v>0.92749999999999999</v>
      </c>
    </row>
    <row r="6735" spans="1:40" x14ac:dyDescent="0.25">
      <c r="A6735" t="s">
        <v>258</v>
      </c>
      <c r="B6735">
        <v>2008</v>
      </c>
      <c r="C6735">
        <f t="shared" si="945"/>
        <v>0</v>
      </c>
      <c r="D6735">
        <f t="shared" si="946"/>
        <v>0</v>
      </c>
      <c r="E6735">
        <f t="shared" si="947"/>
        <v>262.37837646443904</v>
      </c>
      <c r="F6735">
        <f t="shared" si="948"/>
        <v>179.40129999999999</v>
      </c>
      <c r="G6735">
        <f t="shared" si="949"/>
        <v>2248.7293649246803</v>
      </c>
      <c r="H6735">
        <f t="shared" si="950"/>
        <v>338.34432163263023</v>
      </c>
      <c r="I6735">
        <f t="shared" si="951"/>
        <v>20.5427</v>
      </c>
      <c r="J6735">
        <v>0</v>
      </c>
      <c r="K6735">
        <v>0</v>
      </c>
      <c r="L6735">
        <v>6.3500000000000001E-2</v>
      </c>
      <c r="M6735" s="17">
        <v>246.40727646443901</v>
      </c>
      <c r="N6735">
        <v>0</v>
      </c>
      <c r="O6735">
        <v>4</v>
      </c>
      <c r="P6735">
        <v>5.5224000000000002</v>
      </c>
      <c r="S6735">
        <v>2.8715999999999999</v>
      </c>
      <c r="T6735">
        <v>17.671099999999999</v>
      </c>
      <c r="U6735">
        <v>1.1641999999999999</v>
      </c>
      <c r="V6735" s="17">
        <v>80.607731666151196</v>
      </c>
      <c r="W6735">
        <v>10.295299999999999</v>
      </c>
      <c r="X6735" s="17">
        <v>252.21418996647901</v>
      </c>
      <c r="Y6735" s="17">
        <v>2240.3929649246802</v>
      </c>
      <c r="Z6735">
        <v>4.3364000000000003</v>
      </c>
      <c r="AA6735">
        <v>8.9943000000000008</v>
      </c>
      <c r="AB6735">
        <v>100.28019999999999</v>
      </c>
      <c r="AC6735">
        <v>70.126800000000003</v>
      </c>
      <c r="AD6735">
        <v>0</v>
      </c>
      <c r="AE6735">
        <v>0</v>
      </c>
      <c r="AF6735">
        <v>4.4481000000000002</v>
      </c>
      <c r="AG6735">
        <v>171291</v>
      </c>
      <c r="AH6735">
        <v>54049</v>
      </c>
      <c r="AI6735">
        <f t="shared" si="952"/>
        <v>225340</v>
      </c>
      <c r="AJ6735">
        <v>118398</v>
      </c>
      <c r="AK6735">
        <v>115554</v>
      </c>
      <c r="AL6735">
        <f t="shared" si="953"/>
        <v>3049.3960630217498</v>
      </c>
      <c r="AM6735" s="17">
        <v>3049.3960630217498</v>
      </c>
      <c r="AN6735" s="17">
        <v>0.74383333333333301</v>
      </c>
    </row>
    <row r="6736" spans="1:40" x14ac:dyDescent="0.25">
      <c r="A6736" t="s">
        <v>258</v>
      </c>
      <c r="B6736">
        <v>2009</v>
      </c>
      <c r="C6736">
        <f t="shared" si="945"/>
        <v>0</v>
      </c>
      <c r="D6736">
        <f t="shared" si="946"/>
        <v>0</v>
      </c>
      <c r="E6736">
        <f t="shared" si="947"/>
        <v>264.61187646443904</v>
      </c>
      <c r="F6736">
        <f t="shared" si="948"/>
        <v>168.59309999999999</v>
      </c>
      <c r="G6736">
        <f t="shared" si="949"/>
        <v>2248.7584649246801</v>
      </c>
      <c r="H6736">
        <f t="shared" si="950"/>
        <v>341.4943216326302</v>
      </c>
      <c r="I6736">
        <f t="shared" si="951"/>
        <v>21.4635</v>
      </c>
      <c r="J6736">
        <v>0</v>
      </c>
      <c r="K6736">
        <v>0</v>
      </c>
      <c r="L6736">
        <v>6.2899999999999998E-2</v>
      </c>
      <c r="M6736" s="17">
        <v>246.40727646443901</v>
      </c>
      <c r="N6736">
        <v>0</v>
      </c>
      <c r="O6736">
        <v>4</v>
      </c>
      <c r="P6736">
        <v>8.6723999999999997</v>
      </c>
      <c r="S6736">
        <v>3.1036000000000001</v>
      </c>
      <c r="T6736">
        <v>18.3599</v>
      </c>
      <c r="U6736">
        <v>1.1518999999999999</v>
      </c>
      <c r="V6736" s="17">
        <v>80.607731666151196</v>
      </c>
      <c r="W6736">
        <v>10.4474</v>
      </c>
      <c r="X6736" s="17">
        <v>252.21418996647901</v>
      </c>
      <c r="Y6736" s="17">
        <v>2240.3929649246802</v>
      </c>
      <c r="Z6736">
        <v>4.3654999999999999</v>
      </c>
      <c r="AA6736">
        <v>8.6662999999999997</v>
      </c>
      <c r="AB6736">
        <v>92.104600000000005</v>
      </c>
      <c r="AC6736">
        <v>67.822199999999995</v>
      </c>
      <c r="AD6736">
        <v>0</v>
      </c>
      <c r="AE6736">
        <v>0</v>
      </c>
      <c r="AF6736">
        <v>6.5423999999999998</v>
      </c>
      <c r="AG6736">
        <v>174737</v>
      </c>
      <c r="AH6736">
        <v>56048</v>
      </c>
      <c r="AI6736">
        <f t="shared" si="952"/>
        <v>230785</v>
      </c>
      <c r="AJ6736">
        <v>121208</v>
      </c>
      <c r="AK6736">
        <v>118481</v>
      </c>
      <c r="AL6736">
        <f t="shared" si="953"/>
        <v>3044.9212630217494</v>
      </c>
      <c r="AM6736" s="17">
        <v>3044.9212630217498</v>
      </c>
      <c r="AN6736">
        <v>0.36549999999999999</v>
      </c>
    </row>
    <row r="6737" spans="1:40" x14ac:dyDescent="0.25">
      <c r="A6737" t="s">
        <v>258</v>
      </c>
      <c r="B6737">
        <v>2010</v>
      </c>
      <c r="C6737">
        <f t="shared" si="945"/>
        <v>0</v>
      </c>
      <c r="D6737">
        <f t="shared" si="946"/>
        <v>0</v>
      </c>
      <c r="E6737">
        <f t="shared" si="947"/>
        <v>266.36477646443905</v>
      </c>
      <c r="F6737">
        <f t="shared" si="948"/>
        <v>172.00540000000001</v>
      </c>
      <c r="G6737">
        <f t="shared" si="949"/>
        <v>2248.7775649246801</v>
      </c>
      <c r="H6737">
        <f t="shared" si="950"/>
        <v>341.54672163263024</v>
      </c>
      <c r="I6737">
        <f t="shared" si="951"/>
        <v>21.565899999999999</v>
      </c>
      <c r="J6737">
        <v>0</v>
      </c>
      <c r="K6737">
        <v>0</v>
      </c>
      <c r="L6737">
        <v>6.2799999999999995E-2</v>
      </c>
      <c r="M6737" s="17">
        <v>246.40727646443901</v>
      </c>
      <c r="N6737">
        <v>0</v>
      </c>
      <c r="O6737">
        <v>4</v>
      </c>
      <c r="P6737">
        <v>8.7248000000000001</v>
      </c>
      <c r="S6737">
        <v>3.2170000000000001</v>
      </c>
      <c r="T6737">
        <v>18.3489</v>
      </c>
      <c r="U6737">
        <v>1.2143999999999999</v>
      </c>
      <c r="V6737" s="17">
        <v>80.607731666151196</v>
      </c>
      <c r="W6737">
        <v>10.749000000000001</v>
      </c>
      <c r="X6737" s="17">
        <v>252.21418996647901</v>
      </c>
      <c r="Y6737" s="17">
        <v>2240.3929649246802</v>
      </c>
      <c r="Z6737">
        <v>4.3845999999999998</v>
      </c>
      <c r="AA6737">
        <v>8.3427000000000007</v>
      </c>
      <c r="AB6737">
        <v>94.886399999999995</v>
      </c>
      <c r="AC6737">
        <v>68.776300000000006</v>
      </c>
      <c r="AD6737">
        <v>0</v>
      </c>
      <c r="AE6737">
        <v>0</v>
      </c>
      <c r="AF6737">
        <v>7.9313000000000002</v>
      </c>
      <c r="AG6737">
        <v>178493</v>
      </c>
      <c r="AH6737">
        <v>57802</v>
      </c>
      <c r="AI6737">
        <f t="shared" si="952"/>
        <v>236295</v>
      </c>
      <c r="AJ6737">
        <v>124029</v>
      </c>
      <c r="AK6737">
        <v>121424</v>
      </c>
      <c r="AL6737">
        <f t="shared" si="953"/>
        <v>3050.2603630217495</v>
      </c>
      <c r="AM6737" s="17">
        <v>3050.26036302175</v>
      </c>
      <c r="AN6737" s="17">
        <v>0.92816666666666603</v>
      </c>
    </row>
    <row r="6738" spans="1:40" x14ac:dyDescent="0.25">
      <c r="A6738" t="s">
        <v>258</v>
      </c>
      <c r="B6738">
        <v>2011</v>
      </c>
      <c r="C6738">
        <f t="shared" si="945"/>
        <v>0</v>
      </c>
      <c r="D6738">
        <f t="shared" si="946"/>
        <v>0</v>
      </c>
      <c r="E6738">
        <f t="shared" si="947"/>
        <v>266.769176464439</v>
      </c>
      <c r="F6738">
        <f t="shared" si="948"/>
        <v>176.54640000000001</v>
      </c>
      <c r="G6738">
        <f t="shared" si="949"/>
        <v>2247.8367649246802</v>
      </c>
      <c r="H6738">
        <f t="shared" si="950"/>
        <v>342.6037216326302</v>
      </c>
      <c r="I6738">
        <f t="shared" si="951"/>
        <v>21.971900000000002</v>
      </c>
      <c r="J6738">
        <v>0</v>
      </c>
      <c r="K6738">
        <v>0</v>
      </c>
      <c r="L6738">
        <v>6.3E-2</v>
      </c>
      <c r="M6738" s="17">
        <v>246.40727646443901</v>
      </c>
      <c r="N6738">
        <v>0</v>
      </c>
      <c r="O6738">
        <v>3</v>
      </c>
      <c r="P6738">
        <v>9.7818000000000005</v>
      </c>
      <c r="S6738">
        <v>3.1675</v>
      </c>
      <c r="T6738">
        <v>18.804400000000001</v>
      </c>
      <c r="U6738">
        <v>1.1677999999999999</v>
      </c>
      <c r="V6738" s="17">
        <v>80.607731666151196</v>
      </c>
      <c r="W6738">
        <v>11.018599999999999</v>
      </c>
      <c r="X6738" s="17">
        <v>252.21418996647901</v>
      </c>
      <c r="Y6738" s="17">
        <v>2240.3929649246802</v>
      </c>
      <c r="Z6738">
        <v>4.4438000000000004</v>
      </c>
      <c r="AA6738">
        <v>8.7353000000000005</v>
      </c>
      <c r="AB6738">
        <v>97.641199999999998</v>
      </c>
      <c r="AC6738">
        <v>70.169899999999998</v>
      </c>
      <c r="AD6738">
        <v>0</v>
      </c>
      <c r="AE6738">
        <v>0</v>
      </c>
      <c r="AF6738">
        <v>8.1125000000000007</v>
      </c>
      <c r="AG6738">
        <v>182465</v>
      </c>
      <c r="AH6738">
        <v>59406</v>
      </c>
      <c r="AI6738">
        <f t="shared" si="952"/>
        <v>241871</v>
      </c>
      <c r="AJ6738">
        <v>126894</v>
      </c>
      <c r="AK6738">
        <v>124400</v>
      </c>
      <c r="AL6738">
        <f t="shared" si="953"/>
        <v>3055.7279630217495</v>
      </c>
      <c r="AM6738" s="17">
        <v>3055.7279630217499</v>
      </c>
      <c r="AN6738" s="17">
        <v>0.65916666666666601</v>
      </c>
    </row>
    <row r="6739" spans="1:40" x14ac:dyDescent="0.25">
      <c r="A6739" t="s">
        <v>258</v>
      </c>
      <c r="B6739">
        <v>2012</v>
      </c>
      <c r="C6739">
        <f t="shared" si="945"/>
        <v>0</v>
      </c>
      <c r="D6739">
        <f t="shared" si="946"/>
        <v>0</v>
      </c>
      <c r="E6739">
        <f t="shared" si="947"/>
        <v>265.96287646443898</v>
      </c>
      <c r="F6739">
        <f t="shared" si="948"/>
        <v>178.30149999999998</v>
      </c>
      <c r="G6739">
        <f t="shared" si="949"/>
        <v>2248.8585649246802</v>
      </c>
      <c r="H6739">
        <f t="shared" si="950"/>
        <v>341.28502163263022</v>
      </c>
      <c r="I6739">
        <f t="shared" si="951"/>
        <v>22.750700000000002</v>
      </c>
      <c r="J6739">
        <v>0</v>
      </c>
      <c r="K6739">
        <v>0</v>
      </c>
      <c r="L6739">
        <v>6.0600000000000001E-2</v>
      </c>
      <c r="M6739" s="17">
        <v>246.40727646443901</v>
      </c>
      <c r="N6739">
        <v>0</v>
      </c>
      <c r="O6739">
        <v>4</v>
      </c>
      <c r="P6739">
        <v>8.4631000000000007</v>
      </c>
      <c r="S6739">
        <v>3.1227999999999998</v>
      </c>
      <c r="T6739">
        <v>19.6279</v>
      </c>
      <c r="U6739">
        <v>1.2646999999999999</v>
      </c>
      <c r="V6739" s="17">
        <v>80.607731666151196</v>
      </c>
      <c r="W6739">
        <v>11.344799999999999</v>
      </c>
      <c r="X6739" s="17">
        <v>252.21418996647901</v>
      </c>
      <c r="Y6739" s="17">
        <v>2240.3929649246802</v>
      </c>
      <c r="Z6739">
        <v>4.4656000000000002</v>
      </c>
      <c r="AA6739">
        <v>8.7716999999999992</v>
      </c>
      <c r="AB6739">
        <v>98.732699999999994</v>
      </c>
      <c r="AC6739">
        <v>70.7971</v>
      </c>
      <c r="AD6739">
        <v>0</v>
      </c>
      <c r="AE6739">
        <v>0</v>
      </c>
      <c r="AF6739">
        <v>6.8855000000000004</v>
      </c>
      <c r="AG6739">
        <v>186453</v>
      </c>
      <c r="AH6739">
        <v>61032</v>
      </c>
      <c r="AI6739">
        <f t="shared" si="952"/>
        <v>247485</v>
      </c>
      <c r="AJ6739">
        <v>129845</v>
      </c>
      <c r="AK6739">
        <v>127469</v>
      </c>
      <c r="AL6739">
        <f t="shared" si="953"/>
        <v>3057.1586630217494</v>
      </c>
      <c r="AM6739" s="17">
        <v>3057.1586630217498</v>
      </c>
      <c r="AN6739" s="17">
        <v>0.43316666666666598</v>
      </c>
    </row>
    <row r="6740" spans="1:40" x14ac:dyDescent="0.25">
      <c r="A6740" t="s">
        <v>258</v>
      </c>
      <c r="B6740">
        <v>2013</v>
      </c>
      <c r="C6740">
        <f t="shared" si="945"/>
        <v>0</v>
      </c>
      <c r="D6740">
        <f t="shared" si="946"/>
        <v>0</v>
      </c>
      <c r="E6740">
        <f t="shared" si="947"/>
        <v>266.14197646443898</v>
      </c>
      <c r="F6740">
        <f t="shared" si="948"/>
        <v>179.65039999999999</v>
      </c>
      <c r="G6740">
        <f t="shared" si="949"/>
        <v>2248.8777649246804</v>
      </c>
      <c r="H6740">
        <f t="shared" si="950"/>
        <v>340.92722163263022</v>
      </c>
      <c r="I6740">
        <f t="shared" si="951"/>
        <v>23.703099999999999</v>
      </c>
      <c r="J6740">
        <v>0</v>
      </c>
      <c r="K6740">
        <v>0</v>
      </c>
      <c r="L6740">
        <v>6.8500000000000005E-2</v>
      </c>
      <c r="M6740" s="17">
        <v>246.40727646443901</v>
      </c>
      <c r="N6740">
        <v>0</v>
      </c>
      <c r="O6740">
        <v>4</v>
      </c>
      <c r="P6740">
        <v>8.1052999999999997</v>
      </c>
      <c r="S6740">
        <v>3.0905</v>
      </c>
      <c r="T6740">
        <v>20.6126</v>
      </c>
      <c r="U6740">
        <v>1.3028999999999999</v>
      </c>
      <c r="V6740" s="17">
        <v>80.607731666151196</v>
      </c>
      <c r="W6740">
        <v>11.679399999999999</v>
      </c>
      <c r="X6740" s="17">
        <v>252.21418996647901</v>
      </c>
      <c r="Y6740" s="17">
        <v>2240.3929649246802</v>
      </c>
      <c r="Z6740">
        <v>4.4847999999999999</v>
      </c>
      <c r="AA6740">
        <v>8.9356000000000009</v>
      </c>
      <c r="AB6740">
        <v>99.309600000000003</v>
      </c>
      <c r="AC6740">
        <v>71.405199999999994</v>
      </c>
      <c r="AD6740">
        <v>0</v>
      </c>
      <c r="AE6740">
        <v>0</v>
      </c>
      <c r="AF6740">
        <v>6.6839000000000004</v>
      </c>
      <c r="AG6740">
        <v>190463</v>
      </c>
      <c r="AH6740">
        <v>62679</v>
      </c>
      <c r="AI6740">
        <f t="shared" si="952"/>
        <v>253142</v>
      </c>
      <c r="AJ6740">
        <v>132896</v>
      </c>
      <c r="AK6740">
        <v>130637</v>
      </c>
      <c r="AL6740">
        <f t="shared" si="953"/>
        <v>3059.3004630217497</v>
      </c>
      <c r="AM6740" s="17">
        <v>3059.3004630217501</v>
      </c>
      <c r="AN6740" s="17">
        <v>0.71016666666666595</v>
      </c>
    </row>
    <row r="6741" spans="1:40" x14ac:dyDescent="0.25">
      <c r="A6741" t="s">
        <v>258</v>
      </c>
      <c r="B6741">
        <v>2014</v>
      </c>
      <c r="C6741">
        <f t="shared" si="945"/>
        <v>0.27779999999999999</v>
      </c>
      <c r="D6741">
        <f t="shared" si="946"/>
        <v>0</v>
      </c>
      <c r="E6741">
        <f t="shared" si="947"/>
        <v>269.50957646443902</v>
      </c>
      <c r="F6741">
        <f t="shared" si="948"/>
        <v>181.6345</v>
      </c>
      <c r="G6741">
        <f t="shared" si="949"/>
        <v>2248.9394649246801</v>
      </c>
      <c r="H6741">
        <f t="shared" si="950"/>
        <v>345.4907216326302</v>
      </c>
      <c r="I6741">
        <f t="shared" si="951"/>
        <v>25.860800000000001</v>
      </c>
      <c r="J6741">
        <v>0</v>
      </c>
      <c r="K6741">
        <v>0.1389</v>
      </c>
      <c r="L6741">
        <v>6.5000000000000002E-2</v>
      </c>
      <c r="M6741" s="17">
        <v>246.40727646443901</v>
      </c>
      <c r="N6741">
        <v>0</v>
      </c>
      <c r="O6741">
        <v>4</v>
      </c>
      <c r="P6741">
        <v>12.668799999999999</v>
      </c>
      <c r="S6741">
        <v>2.9817999999999998</v>
      </c>
      <c r="T6741">
        <v>22.879000000000001</v>
      </c>
      <c r="U6741">
        <v>1.3466</v>
      </c>
      <c r="V6741" s="17">
        <v>80.607731666151196</v>
      </c>
      <c r="W6741">
        <v>11.568899999999999</v>
      </c>
      <c r="X6741" s="17">
        <v>252.21418996647901</v>
      </c>
      <c r="Y6741" s="17">
        <v>2240.3929649246802</v>
      </c>
      <c r="Z6741">
        <v>4.5465</v>
      </c>
      <c r="AA6741">
        <v>8.9138000000000002</v>
      </c>
      <c r="AB6741">
        <v>100.4992</v>
      </c>
      <c r="AC6741">
        <v>72.221500000000006</v>
      </c>
      <c r="AD6741">
        <v>0</v>
      </c>
      <c r="AE6741">
        <v>0.1389</v>
      </c>
      <c r="AF6741">
        <v>10.1218</v>
      </c>
      <c r="AG6741">
        <v>194498</v>
      </c>
      <c r="AH6741" s="17">
        <v>64352</v>
      </c>
      <c r="AI6741">
        <f t="shared" si="952"/>
        <v>258850</v>
      </c>
      <c r="AJ6741">
        <v>136042</v>
      </c>
      <c r="AK6741">
        <v>133885</v>
      </c>
      <c r="AL6741">
        <f t="shared" si="953"/>
        <v>3071.7128630217494</v>
      </c>
      <c r="AM6741" s="17">
        <v>3071.7128630217499</v>
      </c>
      <c r="AN6741" s="17">
        <v>0.57433333333333303</v>
      </c>
    </row>
    <row r="6742" spans="1:40" x14ac:dyDescent="0.25">
      <c r="A6742" t="s">
        <v>258</v>
      </c>
      <c r="B6742">
        <v>2015</v>
      </c>
      <c r="C6742">
        <f t="shared" si="945"/>
        <v>10.2986</v>
      </c>
      <c r="D6742">
        <f t="shared" si="946"/>
        <v>0</v>
      </c>
      <c r="E6742">
        <f t="shared" si="947"/>
        <v>268.37587646443899</v>
      </c>
      <c r="F6742">
        <f t="shared" si="948"/>
        <v>163.92149999999998</v>
      </c>
      <c r="G6742">
        <f t="shared" si="949"/>
        <v>2449.0937671622</v>
      </c>
      <c r="H6742">
        <f t="shared" si="950"/>
        <v>343.33912163263022</v>
      </c>
      <c r="I6742">
        <f t="shared" si="951"/>
        <v>28.869100000000003</v>
      </c>
      <c r="J6742">
        <v>1.54E-2</v>
      </c>
      <c r="K6742">
        <v>5.1416000000000004</v>
      </c>
      <c r="L6742">
        <v>6.4600000000000005E-2</v>
      </c>
      <c r="M6742" s="17">
        <v>246.40727646443901</v>
      </c>
      <c r="N6742">
        <v>0</v>
      </c>
      <c r="O6742">
        <v>4</v>
      </c>
      <c r="P6742">
        <v>10.517200000000001</v>
      </c>
      <c r="S6742">
        <v>2.9855</v>
      </c>
      <c r="T6742">
        <v>25.883600000000001</v>
      </c>
      <c r="U6742">
        <v>1.3557999999999999</v>
      </c>
      <c r="V6742" s="17">
        <v>80.607731666151196</v>
      </c>
      <c r="W6742">
        <v>11.871600000000001</v>
      </c>
      <c r="X6742" s="17">
        <v>252.21418996647901</v>
      </c>
      <c r="Y6742" s="17">
        <v>2440.4954671621999</v>
      </c>
      <c r="Z6742">
        <v>4.5983000000000001</v>
      </c>
      <c r="AA6742">
        <v>8.2386999999999997</v>
      </c>
      <c r="AB6742">
        <v>87.902199999999993</v>
      </c>
      <c r="AC6742">
        <v>67.780600000000007</v>
      </c>
      <c r="AD6742">
        <v>0</v>
      </c>
      <c r="AE6742">
        <v>5.1416000000000004</v>
      </c>
      <c r="AF6742">
        <v>8.6766000000000005</v>
      </c>
      <c r="AG6742">
        <v>198555</v>
      </c>
      <c r="AH6742">
        <v>66048</v>
      </c>
      <c r="AI6742">
        <f t="shared" si="952"/>
        <v>264603</v>
      </c>
      <c r="AJ6742">
        <v>139253</v>
      </c>
      <c r="AK6742">
        <v>137185</v>
      </c>
      <c r="AL6742">
        <f t="shared" si="953"/>
        <v>3263.8979652592689</v>
      </c>
      <c r="AM6742" s="17">
        <v>3263.8979652592702</v>
      </c>
      <c r="AN6742" s="17">
        <v>0.59583333333333299</v>
      </c>
    </row>
    <row r="6743" spans="1:40" x14ac:dyDescent="0.25">
      <c r="A6743" t="s">
        <v>258</v>
      </c>
      <c r="B6743">
        <v>2016</v>
      </c>
      <c r="C6743">
        <f t="shared" si="945"/>
        <v>0</v>
      </c>
      <c r="D6743">
        <f t="shared" si="946"/>
        <v>0</v>
      </c>
      <c r="E6743">
        <f t="shared" si="947"/>
        <v>269.33747646443896</v>
      </c>
      <c r="F6743">
        <f t="shared" si="948"/>
        <v>134.85250000000002</v>
      </c>
      <c r="G6743">
        <f t="shared" si="949"/>
        <v>2249.0804649246802</v>
      </c>
      <c r="H6743">
        <f t="shared" si="950"/>
        <v>344.18172163263023</v>
      </c>
      <c r="I6743">
        <f t="shared" si="951"/>
        <v>33.832999999999998</v>
      </c>
      <c r="J6743">
        <v>0</v>
      </c>
      <c r="K6743">
        <v>0</v>
      </c>
      <c r="L6743">
        <v>6.5500000000000003E-2</v>
      </c>
      <c r="M6743" s="17">
        <v>246.40727646443901</v>
      </c>
      <c r="N6743">
        <v>0</v>
      </c>
      <c r="O6743">
        <v>4</v>
      </c>
      <c r="P6743">
        <v>11.3598</v>
      </c>
      <c r="S6743">
        <v>3.4100999999999999</v>
      </c>
      <c r="T6743">
        <v>30.422899999999998</v>
      </c>
      <c r="U6743">
        <v>1.3823000000000001</v>
      </c>
      <c r="V6743" s="17">
        <v>80.607731666151196</v>
      </c>
      <c r="W6743">
        <v>12.116</v>
      </c>
      <c r="X6743" s="17">
        <v>252.21418996647901</v>
      </c>
      <c r="Y6743" s="17">
        <v>2240.3929649246802</v>
      </c>
      <c r="Z6743">
        <v>4.6875</v>
      </c>
      <c r="AA6743">
        <v>7.0815000000000001</v>
      </c>
      <c r="AB6743">
        <v>67.277000000000001</v>
      </c>
      <c r="AC6743">
        <v>60.494</v>
      </c>
      <c r="AD6743">
        <v>0</v>
      </c>
      <c r="AE6743">
        <v>0</v>
      </c>
      <c r="AF6743">
        <v>9.3664000000000005</v>
      </c>
      <c r="AG6743">
        <v>202634</v>
      </c>
      <c r="AH6743">
        <v>67768</v>
      </c>
      <c r="AI6743">
        <f t="shared" si="952"/>
        <v>270402</v>
      </c>
      <c r="AJ6743">
        <v>142613</v>
      </c>
      <c r="AK6743">
        <v>140606</v>
      </c>
      <c r="AL6743">
        <f t="shared" si="953"/>
        <v>3031.2851630217492</v>
      </c>
      <c r="AM6743" s="17">
        <v>3031.2851630217501</v>
      </c>
      <c r="AN6743">
        <v>1.1559999999999999</v>
      </c>
    </row>
    <row r="6744" spans="1:40" x14ac:dyDescent="0.25">
      <c r="A6744" t="s">
        <v>258</v>
      </c>
      <c r="B6744">
        <v>2017</v>
      </c>
      <c r="C6744">
        <f t="shared" si="945"/>
        <v>17.426700000000004</v>
      </c>
      <c r="D6744">
        <f t="shared" si="946"/>
        <v>0</v>
      </c>
      <c r="E6744">
        <f t="shared" si="947"/>
        <v>268.57187646443896</v>
      </c>
      <c r="F6744">
        <f t="shared" si="948"/>
        <v>138.4545</v>
      </c>
      <c r="G6744">
        <f t="shared" si="949"/>
        <v>3061.3655760113702</v>
      </c>
      <c r="H6744">
        <f t="shared" si="950"/>
        <v>342.81352163263023</v>
      </c>
      <c r="I6744">
        <f t="shared" si="951"/>
        <v>37.958800000000004</v>
      </c>
      <c r="J6744">
        <v>0.20030000000000001</v>
      </c>
      <c r="K6744">
        <v>8.6132000000000009</v>
      </c>
      <c r="L6744">
        <v>6.6600000000000006E-2</v>
      </c>
      <c r="M6744" s="17">
        <v>246.40727646443901</v>
      </c>
      <c r="N6744">
        <v>0</v>
      </c>
      <c r="O6744">
        <v>4</v>
      </c>
      <c r="P6744">
        <v>9.9916</v>
      </c>
      <c r="S6744">
        <v>3.5608</v>
      </c>
      <c r="T6744">
        <v>34.398000000000003</v>
      </c>
      <c r="U6744">
        <v>1.4742</v>
      </c>
      <c r="V6744" s="17">
        <v>80.607731666151196</v>
      </c>
      <c r="W6744">
        <v>12.4267</v>
      </c>
      <c r="X6744" s="17">
        <v>252.21418996647901</v>
      </c>
      <c r="Y6744" s="17">
        <v>3052.5462760113701</v>
      </c>
      <c r="Z6744">
        <v>4.8193000000000001</v>
      </c>
      <c r="AA6744">
        <v>7.0411000000000001</v>
      </c>
      <c r="AB6744">
        <v>70.609399999999994</v>
      </c>
      <c r="AC6744">
        <v>60.804000000000002</v>
      </c>
      <c r="AD6744">
        <v>0</v>
      </c>
      <c r="AE6744">
        <v>8.6132000000000009</v>
      </c>
      <c r="AF6744">
        <v>8.1971000000000007</v>
      </c>
      <c r="AG6744">
        <v>206733</v>
      </c>
      <c r="AH6744">
        <v>69511</v>
      </c>
      <c r="AI6744">
        <f t="shared" si="952"/>
        <v>276244</v>
      </c>
      <c r="AJ6744">
        <v>146105</v>
      </c>
      <c r="AK6744">
        <v>144135</v>
      </c>
      <c r="AL6744">
        <f t="shared" si="953"/>
        <v>3866.5909741084388</v>
      </c>
      <c r="AM6744" s="17">
        <v>3866.5909741084402</v>
      </c>
      <c r="AN6744" s="17">
        <v>1.0810833333333301</v>
      </c>
    </row>
    <row r="6745" spans="1:40" x14ac:dyDescent="0.25">
      <c r="A6745" t="s">
        <v>258</v>
      </c>
      <c r="B6745">
        <v>2018</v>
      </c>
      <c r="C6745">
        <f t="shared" si="945"/>
        <v>0</v>
      </c>
      <c r="D6745">
        <f t="shared" si="946"/>
        <v>0</v>
      </c>
      <c r="E6745">
        <f t="shared" si="947"/>
        <v>271.48697646443901</v>
      </c>
      <c r="F6745">
        <f t="shared" si="948"/>
        <v>138.2372</v>
      </c>
      <c r="G6745">
        <f t="shared" si="949"/>
        <v>2248.28406492468</v>
      </c>
      <c r="H6745">
        <f t="shared" si="950"/>
        <v>346.86892163263019</v>
      </c>
      <c r="I6745">
        <f t="shared" si="951"/>
        <v>43.096599999999995</v>
      </c>
      <c r="J6745">
        <v>0</v>
      </c>
      <c r="K6745">
        <v>0</v>
      </c>
      <c r="L6745">
        <v>6.7000000000000004E-2</v>
      </c>
      <c r="M6745" s="17">
        <v>246.40727646443901</v>
      </c>
      <c r="N6745">
        <v>0</v>
      </c>
      <c r="O6745">
        <v>3</v>
      </c>
      <c r="P6745">
        <v>14.047000000000001</v>
      </c>
      <c r="S6745">
        <v>3.5329000000000002</v>
      </c>
      <c r="T6745">
        <v>39.563699999999997</v>
      </c>
      <c r="U6745">
        <v>1.2697000000000001</v>
      </c>
      <c r="V6745" s="17">
        <v>80.607731666151196</v>
      </c>
      <c r="W6745">
        <v>12.734299999999999</v>
      </c>
      <c r="X6745" s="17">
        <v>252.21418996647901</v>
      </c>
      <c r="Y6745" s="17">
        <v>2240.3929649246802</v>
      </c>
      <c r="Z6745">
        <v>4.8910999999999998</v>
      </c>
      <c r="AA6745">
        <v>7.3475999999999999</v>
      </c>
      <c r="AB6745">
        <v>68.890699999999995</v>
      </c>
      <c r="AC6745">
        <v>61.998899999999999</v>
      </c>
      <c r="AD6745">
        <v>0</v>
      </c>
      <c r="AE6745">
        <v>0</v>
      </c>
      <c r="AF6745">
        <v>11.008699999999999</v>
      </c>
      <c r="AG6745">
        <v>210816</v>
      </c>
      <c r="AH6745">
        <v>71301</v>
      </c>
      <c r="AI6745">
        <f t="shared" si="952"/>
        <v>282117</v>
      </c>
      <c r="AJ6745">
        <v>149615</v>
      </c>
      <c r="AK6745">
        <v>147683</v>
      </c>
      <c r="AL6745">
        <f t="shared" si="953"/>
        <v>3047.9737630217492</v>
      </c>
      <c r="AM6745" s="17">
        <v>3047.9737630217501</v>
      </c>
      <c r="AN6745" s="17">
        <v>0.62658333333333305</v>
      </c>
    </row>
    <row r="6746" spans="1:40" x14ac:dyDescent="0.25">
      <c r="A6746" t="s">
        <v>258</v>
      </c>
      <c r="B6746">
        <v>2019</v>
      </c>
      <c r="C6746">
        <f t="shared" si="945"/>
        <v>0</v>
      </c>
      <c r="D6746">
        <f t="shared" si="946"/>
        <v>0</v>
      </c>
      <c r="E6746">
        <f t="shared" si="947"/>
        <v>270.53947646443902</v>
      </c>
      <c r="F6746">
        <f t="shared" si="948"/>
        <v>127.9495</v>
      </c>
      <c r="G6746">
        <f t="shared" si="949"/>
        <v>2248.2805649246802</v>
      </c>
      <c r="H6746">
        <f t="shared" si="950"/>
        <v>345.14732163263022</v>
      </c>
      <c r="I6746">
        <f t="shared" si="951"/>
        <v>48.015799999999999</v>
      </c>
      <c r="J6746">
        <v>0</v>
      </c>
      <c r="K6746">
        <v>0</v>
      </c>
      <c r="L6746">
        <v>6.7500000000000004E-2</v>
      </c>
      <c r="M6746" s="17">
        <v>246.40727646443901</v>
      </c>
      <c r="N6746">
        <v>0</v>
      </c>
      <c r="O6746">
        <v>3</v>
      </c>
      <c r="P6746">
        <v>12.3254</v>
      </c>
      <c r="S6746">
        <v>3.5657000000000001</v>
      </c>
      <c r="T6746">
        <v>44.450099999999999</v>
      </c>
      <c r="U6746">
        <v>1.3915</v>
      </c>
      <c r="V6746" s="17">
        <v>80.607731666151196</v>
      </c>
      <c r="W6746">
        <v>12.940899999999999</v>
      </c>
      <c r="X6746" s="17">
        <v>252.21418996647901</v>
      </c>
      <c r="Y6746" s="17">
        <v>2240.3929649246802</v>
      </c>
      <c r="Z6746">
        <v>4.8875999999999999</v>
      </c>
      <c r="AA6746">
        <v>6.9855999999999998</v>
      </c>
      <c r="AB6746">
        <v>61.344799999999999</v>
      </c>
      <c r="AC6746">
        <v>59.619100000000003</v>
      </c>
      <c r="AD6746">
        <v>0</v>
      </c>
      <c r="AE6746">
        <v>0</v>
      </c>
      <c r="AF6746">
        <v>9.7323000000000004</v>
      </c>
      <c r="AG6746">
        <v>214878</v>
      </c>
      <c r="AH6746">
        <v>73139</v>
      </c>
      <c r="AI6746">
        <f t="shared" si="952"/>
        <v>288017</v>
      </c>
      <c r="AJ6746">
        <v>153149</v>
      </c>
      <c r="AK6746">
        <v>151256</v>
      </c>
      <c r="AL6746">
        <f t="shared" si="953"/>
        <v>3039.9326630217492</v>
      </c>
      <c r="AM6746" s="17">
        <v>3039.9326630217502</v>
      </c>
      <c r="AN6746" s="17">
        <v>0.94116666666666604</v>
      </c>
    </row>
    <row r="6747" spans="1:40" x14ac:dyDescent="0.25">
      <c r="A6747" t="s">
        <v>258</v>
      </c>
      <c r="B6747">
        <v>2020</v>
      </c>
      <c r="C6747">
        <f t="shared" si="945"/>
        <v>0</v>
      </c>
      <c r="D6747">
        <f t="shared" si="946"/>
        <v>0</v>
      </c>
      <c r="E6747">
        <f t="shared" si="947"/>
        <v>275.04887646443899</v>
      </c>
      <c r="F6747">
        <f t="shared" si="948"/>
        <v>123.952</v>
      </c>
      <c r="G6747">
        <f t="shared" si="949"/>
        <v>2248.3396649246802</v>
      </c>
      <c r="H6747">
        <f t="shared" si="950"/>
        <v>350.60662163263021</v>
      </c>
      <c r="I6747">
        <f t="shared" si="951"/>
        <v>52.936000000000007</v>
      </c>
      <c r="J6747">
        <v>0</v>
      </c>
      <c r="K6747">
        <v>0</v>
      </c>
      <c r="L6747">
        <v>6.8099999999999994E-2</v>
      </c>
      <c r="M6747" s="17">
        <v>246.40727646443901</v>
      </c>
      <c r="N6747">
        <v>0</v>
      </c>
      <c r="O6747">
        <v>3</v>
      </c>
      <c r="P6747">
        <v>17.784700000000001</v>
      </c>
      <c r="S6747">
        <v>3.4618000000000002</v>
      </c>
      <c r="T6747">
        <v>49.474200000000003</v>
      </c>
      <c r="U6747">
        <v>0.56389999999999996</v>
      </c>
      <c r="V6747" s="17">
        <v>80.607731666151196</v>
      </c>
      <c r="W6747">
        <v>13.1501</v>
      </c>
      <c r="X6747" s="17">
        <v>252.21418996647901</v>
      </c>
      <c r="Y6747" s="17">
        <v>2240.3929649246802</v>
      </c>
      <c r="Z6747">
        <v>4.9466999999999999</v>
      </c>
      <c r="AA6747">
        <v>6.8425000000000002</v>
      </c>
      <c r="AB6747">
        <v>58.382199999999997</v>
      </c>
      <c r="AC6747">
        <v>58.7273</v>
      </c>
      <c r="AD6747">
        <v>0</v>
      </c>
      <c r="AE6747">
        <v>0</v>
      </c>
      <c r="AF6747">
        <v>14.859500000000001</v>
      </c>
      <c r="AG6747">
        <v>218909</v>
      </c>
      <c r="AH6747">
        <v>75025</v>
      </c>
      <c r="AI6747">
        <f t="shared" si="952"/>
        <v>293934</v>
      </c>
      <c r="AJ6747">
        <v>156782</v>
      </c>
      <c r="AK6747">
        <v>154903</v>
      </c>
      <c r="AL6747">
        <f t="shared" si="953"/>
        <v>3050.8831630217496</v>
      </c>
      <c r="AM6747" s="17">
        <v>3050.8831630217501</v>
      </c>
      <c r="AN6747" s="17">
        <v>1.2068333333333301</v>
      </c>
    </row>
    <row r="6748" spans="1:40" x14ac:dyDescent="0.25">
      <c r="A6748" t="s">
        <v>259</v>
      </c>
      <c r="B6748">
        <v>1990</v>
      </c>
      <c r="C6748">
        <f t="shared" si="945"/>
        <v>2773.4978999999998</v>
      </c>
      <c r="D6748">
        <f t="shared" si="946"/>
        <v>1148.2689</v>
      </c>
      <c r="E6748">
        <f t="shared" si="947"/>
        <v>3049.5093000000002</v>
      </c>
      <c r="F6748">
        <f t="shared" si="948"/>
        <v>7103.2316000000001</v>
      </c>
      <c r="G6748">
        <f t="shared" si="949"/>
        <v>10748.919900000001</v>
      </c>
      <c r="H6748">
        <f t="shared" si="950"/>
        <v>6247.4518281357105</v>
      </c>
      <c r="I6748">
        <f t="shared" si="951"/>
        <v>4056.6967</v>
      </c>
      <c r="J6748">
        <v>1617.6045999999999</v>
      </c>
      <c r="K6748">
        <v>650.80669999999998</v>
      </c>
      <c r="L6748">
        <v>109.2886</v>
      </c>
      <c r="M6748">
        <v>809.71130000000005</v>
      </c>
      <c r="N6748">
        <v>1015.6184</v>
      </c>
      <c r="O6748">
        <v>33</v>
      </c>
      <c r="P6748">
        <v>3076.7345999999998</v>
      </c>
      <c r="Q6748">
        <v>1148.2689</v>
      </c>
      <c r="R6748">
        <v>142261.23910000001</v>
      </c>
      <c r="S6748">
        <v>2720.7539999999999</v>
      </c>
      <c r="T6748">
        <v>1335.9427000000001</v>
      </c>
      <c r="U6748">
        <v>80.597099999999998</v>
      </c>
      <c r="V6748">
        <v>862.56259999999997</v>
      </c>
      <c r="W6748">
        <v>995.84739999999999</v>
      </c>
      <c r="X6748" s="17">
        <v>2308.15462813571</v>
      </c>
      <c r="Y6748">
        <v>99.912999999999997</v>
      </c>
      <c r="Z6748">
        <v>10616.0069</v>
      </c>
      <c r="AA6748">
        <v>587.68320000000006</v>
      </c>
      <c r="AB6748">
        <v>5592.7076999999999</v>
      </c>
      <c r="AC6748">
        <v>922.84069999999997</v>
      </c>
      <c r="AD6748">
        <v>0</v>
      </c>
      <c r="AE6748">
        <v>505.08659999999998</v>
      </c>
      <c r="AF6748">
        <v>38.4465</v>
      </c>
      <c r="AG6748">
        <v>3121559</v>
      </c>
      <c r="AH6748">
        <v>16740397</v>
      </c>
      <c r="AI6748">
        <f t="shared" si="952"/>
        <v>19861956</v>
      </c>
      <c r="AJ6748">
        <v>9900476</v>
      </c>
      <c r="AK6748">
        <v>9850103</v>
      </c>
      <c r="AL6748">
        <f t="shared" si="953"/>
        <v>35127.576128135712</v>
      </c>
      <c r="AM6748" s="17">
        <v>177388.815228135</v>
      </c>
      <c r="AN6748">
        <v>0.41199999999999998</v>
      </c>
    </row>
    <row r="6749" spans="1:40" x14ac:dyDescent="0.25">
      <c r="A6749" t="s">
        <v>259</v>
      </c>
      <c r="B6749">
        <v>1991</v>
      </c>
      <c r="C6749">
        <f t="shared" si="945"/>
        <v>2773.4978999999998</v>
      </c>
      <c r="D6749">
        <f t="shared" si="946"/>
        <v>1148.2689</v>
      </c>
      <c r="E6749">
        <f t="shared" si="947"/>
        <v>3345.1518999999998</v>
      </c>
      <c r="F6749">
        <f t="shared" si="948"/>
        <v>7320.7933000000003</v>
      </c>
      <c r="G6749">
        <f t="shared" si="949"/>
        <v>11060.4512</v>
      </c>
      <c r="H6749">
        <f t="shared" si="950"/>
        <v>6490.0621281357107</v>
      </c>
      <c r="I6749">
        <f t="shared" si="951"/>
        <v>3189.8717999999999</v>
      </c>
      <c r="J6749">
        <v>1617.6045999999999</v>
      </c>
      <c r="K6749">
        <v>650.80669999999998</v>
      </c>
      <c r="L6749">
        <v>132.2841</v>
      </c>
      <c r="M6749">
        <v>1070.8468</v>
      </c>
      <c r="N6749">
        <v>1015.6184</v>
      </c>
      <c r="O6749">
        <v>38</v>
      </c>
      <c r="P6749">
        <v>3259.85</v>
      </c>
      <c r="Q6749">
        <v>1148.2689</v>
      </c>
      <c r="R6749">
        <v>142261.23910000001</v>
      </c>
      <c r="S6749">
        <v>1898.4843000000001</v>
      </c>
      <c r="T6749">
        <v>1291.3875</v>
      </c>
      <c r="U6749">
        <v>59.383099999999999</v>
      </c>
      <c r="V6749">
        <v>922.0575</v>
      </c>
      <c r="W6749">
        <v>1037.8786</v>
      </c>
      <c r="X6749" s="17">
        <v>2308.15462813571</v>
      </c>
      <c r="Y6749">
        <v>264.76209999999998</v>
      </c>
      <c r="Z6749">
        <v>10757.6891</v>
      </c>
      <c r="AA6749">
        <v>603.19280000000003</v>
      </c>
      <c r="AB6749">
        <v>5761.0618000000004</v>
      </c>
      <c r="AC6749">
        <v>956.53869999999995</v>
      </c>
      <c r="AD6749">
        <v>0</v>
      </c>
      <c r="AE6749">
        <v>505.08659999999998</v>
      </c>
      <c r="AF6749">
        <v>29.140899999999998</v>
      </c>
      <c r="AG6749">
        <v>3118051</v>
      </c>
      <c r="AH6749">
        <v>17214028</v>
      </c>
      <c r="AI6749">
        <f t="shared" si="952"/>
        <v>20332079</v>
      </c>
      <c r="AJ6749">
        <v>10139923</v>
      </c>
      <c r="AK6749">
        <v>10086291</v>
      </c>
      <c r="AL6749">
        <f t="shared" si="953"/>
        <v>35328.097128135712</v>
      </c>
      <c r="AM6749" s="17">
        <v>177589.33622813501</v>
      </c>
      <c r="AN6749" s="17">
        <v>0.40591666666666598</v>
      </c>
    </row>
    <row r="6750" spans="1:40" x14ac:dyDescent="0.25">
      <c r="A6750" t="s">
        <v>259</v>
      </c>
      <c r="B6750">
        <v>1992</v>
      </c>
      <c r="C6750">
        <f t="shared" si="945"/>
        <v>2773.4978999999998</v>
      </c>
      <c r="D6750">
        <f t="shared" si="946"/>
        <v>1148.2689</v>
      </c>
      <c r="E6750">
        <f t="shared" si="947"/>
        <v>3407.4869999999996</v>
      </c>
      <c r="F6750">
        <f t="shared" si="948"/>
        <v>7405.9261999999999</v>
      </c>
      <c r="G6750">
        <f t="shared" si="949"/>
        <v>10965.587100000001</v>
      </c>
      <c r="H6750">
        <f t="shared" si="950"/>
        <v>6489.7598914556802</v>
      </c>
      <c r="I6750">
        <f t="shared" si="951"/>
        <v>3820.5174999999999</v>
      </c>
      <c r="J6750">
        <v>1617.6045999999999</v>
      </c>
      <c r="K6750">
        <v>650.80669999999998</v>
      </c>
      <c r="L6750">
        <v>116.8978</v>
      </c>
      <c r="M6750">
        <v>1120.7185999999999</v>
      </c>
      <c r="N6750">
        <v>1015.6184</v>
      </c>
      <c r="O6750">
        <v>65</v>
      </c>
      <c r="P6750">
        <v>3210.5725000000002</v>
      </c>
      <c r="Q6750">
        <v>1148.2689</v>
      </c>
      <c r="R6750">
        <v>142261.23910000001</v>
      </c>
      <c r="S6750">
        <v>2522.3296</v>
      </c>
      <c r="T6750">
        <v>1298.1878999999999</v>
      </c>
      <c r="U6750">
        <v>58.320999999999998</v>
      </c>
      <c r="V6750">
        <v>905.29880000000003</v>
      </c>
      <c r="W6750">
        <v>1076.0694000000001</v>
      </c>
      <c r="X6750" s="17">
        <v>2373.8885914556799</v>
      </c>
      <c r="Y6750">
        <v>421.87180000000001</v>
      </c>
      <c r="Z6750">
        <v>10478.7153</v>
      </c>
      <c r="AA6750">
        <v>633.61099999999999</v>
      </c>
      <c r="AB6750">
        <v>5785.5091000000002</v>
      </c>
      <c r="AC6750">
        <v>986.80610000000001</v>
      </c>
      <c r="AD6750">
        <v>0</v>
      </c>
      <c r="AE6750">
        <v>505.08659999999998</v>
      </c>
      <c r="AF6750">
        <v>19.861799999999999</v>
      </c>
      <c r="AG6750">
        <v>3117393</v>
      </c>
      <c r="AH6750">
        <v>17681682</v>
      </c>
      <c r="AI6750">
        <f t="shared" si="952"/>
        <v>20799075</v>
      </c>
      <c r="AJ6750">
        <v>10378792</v>
      </c>
      <c r="AK6750">
        <v>10321668</v>
      </c>
      <c r="AL6750">
        <f t="shared" si="953"/>
        <v>36011.044491455687</v>
      </c>
      <c r="AM6750" s="17">
        <v>178272.28359145499</v>
      </c>
      <c r="AN6750" s="17">
        <v>0.446583333333333</v>
      </c>
    </row>
    <row r="6751" spans="1:40" x14ac:dyDescent="0.25">
      <c r="A6751" t="s">
        <v>259</v>
      </c>
      <c r="B6751">
        <v>1993</v>
      </c>
      <c r="C6751">
        <f t="shared" si="945"/>
        <v>2773.4978999999998</v>
      </c>
      <c r="D6751">
        <f t="shared" si="946"/>
        <v>1148.2689</v>
      </c>
      <c r="E6751">
        <f t="shared" si="947"/>
        <v>3413.4187000000002</v>
      </c>
      <c r="F6751">
        <f t="shared" si="948"/>
        <v>7359.8351000000002</v>
      </c>
      <c r="G6751">
        <f t="shared" si="949"/>
        <v>11201.602000000001</v>
      </c>
      <c r="H6751">
        <f t="shared" si="950"/>
        <v>6908.8812914556802</v>
      </c>
      <c r="I6751">
        <f t="shared" si="951"/>
        <v>3781.4339999999997</v>
      </c>
      <c r="J6751">
        <v>1617.6045999999999</v>
      </c>
      <c r="K6751">
        <v>650.80669999999998</v>
      </c>
      <c r="L6751">
        <v>122.4354</v>
      </c>
      <c r="M6751">
        <v>1095.7827</v>
      </c>
      <c r="N6751">
        <v>1016.1611</v>
      </c>
      <c r="O6751">
        <v>82</v>
      </c>
      <c r="P6751">
        <v>3443.5304000000001</v>
      </c>
      <c r="Q6751">
        <v>1148.2689</v>
      </c>
      <c r="R6751">
        <v>142261.23910000001</v>
      </c>
      <c r="S6751">
        <v>2600.1781999999998</v>
      </c>
      <c r="T6751">
        <v>1181.2557999999999</v>
      </c>
      <c r="U6751">
        <v>64.204999999999998</v>
      </c>
      <c r="V6751">
        <v>1091.4622999999999</v>
      </c>
      <c r="W6751">
        <v>1101.1429000000001</v>
      </c>
      <c r="X6751" s="17">
        <v>2373.8885914556799</v>
      </c>
      <c r="Y6751">
        <v>571.06370000000004</v>
      </c>
      <c r="Z6751">
        <v>10548.5383</v>
      </c>
      <c r="AA6751">
        <v>677.22889999999995</v>
      </c>
      <c r="AB6751">
        <v>5662.3190999999997</v>
      </c>
      <c r="AC6751">
        <v>1020.2871</v>
      </c>
      <c r="AD6751">
        <v>0</v>
      </c>
      <c r="AE6751">
        <v>505.08659999999998</v>
      </c>
      <c r="AF6751">
        <v>13.691599999999999</v>
      </c>
      <c r="AG6751">
        <v>3114687</v>
      </c>
      <c r="AH6751">
        <v>18148756</v>
      </c>
      <c r="AI6751">
        <f t="shared" si="952"/>
        <v>21263443</v>
      </c>
      <c r="AJ6751">
        <v>10616013</v>
      </c>
      <c r="AK6751">
        <v>10556087</v>
      </c>
      <c r="AL6751">
        <f t="shared" si="953"/>
        <v>36586.93789145568</v>
      </c>
      <c r="AM6751" s="17">
        <v>178848.176991455</v>
      </c>
      <c r="AN6751" s="17">
        <v>0.55958333333333299</v>
      </c>
    </row>
    <row r="6752" spans="1:40" x14ac:dyDescent="0.25">
      <c r="A6752" t="s">
        <v>259</v>
      </c>
      <c r="B6752">
        <v>1994</v>
      </c>
      <c r="C6752">
        <f t="shared" si="945"/>
        <v>2773.4978999999998</v>
      </c>
      <c r="D6752">
        <f t="shared" si="946"/>
        <v>1148.2689</v>
      </c>
      <c r="E6752">
        <f t="shared" si="947"/>
        <v>3664.3224</v>
      </c>
      <c r="F6752">
        <f t="shared" si="948"/>
        <v>7631.7501000000002</v>
      </c>
      <c r="G6752">
        <f t="shared" si="949"/>
        <v>11219.6906</v>
      </c>
      <c r="H6752">
        <f t="shared" si="950"/>
        <v>6888.6952035784798</v>
      </c>
      <c r="I6752">
        <f t="shared" si="951"/>
        <v>3508.5922</v>
      </c>
      <c r="J6752">
        <v>1617.6045999999999</v>
      </c>
      <c r="K6752">
        <v>650.80669999999998</v>
      </c>
      <c r="L6752">
        <v>127.2517</v>
      </c>
      <c r="M6752">
        <v>1165.2913000000001</v>
      </c>
      <c r="N6752">
        <v>1016.1611</v>
      </c>
      <c r="O6752">
        <v>78</v>
      </c>
      <c r="P6752">
        <v>3493.7761999999998</v>
      </c>
      <c r="Q6752">
        <v>1148.2689</v>
      </c>
      <c r="R6752">
        <v>142261.23910000001</v>
      </c>
      <c r="S6752">
        <v>2300.3251</v>
      </c>
      <c r="T6752">
        <v>1208.2671</v>
      </c>
      <c r="U6752">
        <v>59.204700000000003</v>
      </c>
      <c r="V6752">
        <v>957.26769999999999</v>
      </c>
      <c r="W6752">
        <v>1117.4137000000001</v>
      </c>
      <c r="X6752" s="17">
        <v>2437.6513035784801</v>
      </c>
      <c r="Y6752">
        <v>739.84310000000005</v>
      </c>
      <c r="Z6752">
        <v>10401.8475</v>
      </c>
      <c r="AA6752">
        <v>704.68780000000004</v>
      </c>
      <c r="AB6752">
        <v>5856.4439000000002</v>
      </c>
      <c r="AC6752">
        <v>1070.6184000000001</v>
      </c>
      <c r="AD6752">
        <v>0</v>
      </c>
      <c r="AE6752">
        <v>505.08659999999998</v>
      </c>
      <c r="AF6752">
        <v>178.9999</v>
      </c>
      <c r="AG6752">
        <v>3109908</v>
      </c>
      <c r="AH6752">
        <v>18616444</v>
      </c>
      <c r="AI6752">
        <f t="shared" si="952"/>
        <v>21726352</v>
      </c>
      <c r="AJ6752">
        <v>10850830</v>
      </c>
      <c r="AK6752">
        <v>10790003</v>
      </c>
      <c r="AL6752">
        <f t="shared" si="953"/>
        <v>36834.817303578486</v>
      </c>
      <c r="AM6752" s="17">
        <v>179096.056403578</v>
      </c>
      <c r="AN6752" s="17">
        <v>0.33141666666666603</v>
      </c>
    </row>
    <row r="6753" spans="1:40" x14ac:dyDescent="0.25">
      <c r="A6753" t="s">
        <v>259</v>
      </c>
      <c r="B6753">
        <v>1995</v>
      </c>
      <c r="C6753">
        <f t="shared" si="945"/>
        <v>2773.4978999999998</v>
      </c>
      <c r="D6753">
        <f t="shared" si="946"/>
        <v>1148.2689</v>
      </c>
      <c r="E6753">
        <f t="shared" si="947"/>
        <v>3873.1128000000003</v>
      </c>
      <c r="F6753">
        <f t="shared" si="948"/>
        <v>7509.9738000000007</v>
      </c>
      <c r="G6753">
        <f t="shared" si="949"/>
        <v>12502.686600000001</v>
      </c>
      <c r="H6753">
        <f t="shared" si="950"/>
        <v>6999.4749914556796</v>
      </c>
      <c r="I6753">
        <f t="shared" si="951"/>
        <v>3373.5446000000002</v>
      </c>
      <c r="J6753">
        <v>1617.6045999999999</v>
      </c>
      <c r="K6753">
        <v>650.80669999999998</v>
      </c>
      <c r="L6753">
        <v>136.5592</v>
      </c>
      <c r="M6753">
        <v>1251.9460999999999</v>
      </c>
      <c r="N6753">
        <v>1008.5208</v>
      </c>
      <c r="O6753">
        <v>61</v>
      </c>
      <c r="P6753">
        <v>3614.4502000000002</v>
      </c>
      <c r="Q6753">
        <v>1148.2689</v>
      </c>
      <c r="R6753">
        <v>142261.23910000001</v>
      </c>
      <c r="S6753">
        <v>2406.8779</v>
      </c>
      <c r="T6753">
        <v>966.66669999999999</v>
      </c>
      <c r="U6753">
        <v>59.958799999999997</v>
      </c>
      <c r="V6753">
        <v>1011.1362</v>
      </c>
      <c r="W6753">
        <v>1168.325</v>
      </c>
      <c r="X6753" s="17">
        <v>2373.8885914556799</v>
      </c>
      <c r="Y6753">
        <v>895.61929999999995</v>
      </c>
      <c r="Z6753">
        <v>11546.067300000001</v>
      </c>
      <c r="AA6753">
        <v>673.14210000000003</v>
      </c>
      <c r="AB6753">
        <v>5849.6589000000004</v>
      </c>
      <c r="AC6753">
        <v>987.17280000000005</v>
      </c>
      <c r="AD6753">
        <v>0</v>
      </c>
      <c r="AE6753">
        <v>505.08659999999998</v>
      </c>
      <c r="AF6753">
        <v>247.80289999999999</v>
      </c>
      <c r="AG6753">
        <v>3103368</v>
      </c>
      <c r="AH6753">
        <v>19085299</v>
      </c>
      <c r="AI6753">
        <f t="shared" si="952"/>
        <v>22188667</v>
      </c>
      <c r="AJ6753">
        <v>11084141</v>
      </c>
      <c r="AK6753">
        <v>11023144</v>
      </c>
      <c r="AL6753">
        <f t="shared" si="953"/>
        <v>38180.559591455683</v>
      </c>
      <c r="AM6753" s="17">
        <v>180441.79869145501</v>
      </c>
      <c r="AN6753" s="17">
        <v>0.796416666666666</v>
      </c>
    </row>
    <row r="6754" spans="1:40" x14ac:dyDescent="0.25">
      <c r="A6754" t="s">
        <v>259</v>
      </c>
      <c r="B6754">
        <v>1996</v>
      </c>
      <c r="C6754">
        <f t="shared" si="945"/>
        <v>2479.9313000000002</v>
      </c>
      <c r="D6754">
        <f t="shared" si="946"/>
        <v>1148.2689</v>
      </c>
      <c r="E6754">
        <f t="shared" si="947"/>
        <v>3944.4113000000002</v>
      </c>
      <c r="F6754">
        <f t="shared" si="948"/>
        <v>7555.3056999999999</v>
      </c>
      <c r="G6754">
        <f t="shared" si="949"/>
        <v>12527.251</v>
      </c>
      <c r="H6754">
        <f t="shared" si="950"/>
        <v>7370.3968914556808</v>
      </c>
      <c r="I6754">
        <f t="shared" si="951"/>
        <v>3618.4988000000003</v>
      </c>
      <c r="J6754">
        <v>932.30799999999999</v>
      </c>
      <c r="K6754">
        <v>894.50559999999996</v>
      </c>
      <c r="L6754">
        <v>127.6181</v>
      </c>
      <c r="M6754">
        <v>1222.8895</v>
      </c>
      <c r="N6754">
        <v>1006.7924</v>
      </c>
      <c r="O6754">
        <v>52</v>
      </c>
      <c r="P6754">
        <v>3759.9045000000001</v>
      </c>
      <c r="Q6754">
        <v>1148.2689</v>
      </c>
      <c r="R6754">
        <v>142261.23910000001</v>
      </c>
      <c r="S6754">
        <v>2588.7665000000002</v>
      </c>
      <c r="T6754">
        <v>1029.7322999999999</v>
      </c>
      <c r="U6754">
        <v>60.118699999999997</v>
      </c>
      <c r="V6754">
        <v>1236.6038000000001</v>
      </c>
      <c r="W6754">
        <v>1193.9842000000001</v>
      </c>
      <c r="X6754" s="17">
        <v>2373.8885914556799</v>
      </c>
      <c r="Y6754">
        <v>1066.3766000000001</v>
      </c>
      <c r="Z6754">
        <v>11408.874400000001</v>
      </c>
      <c r="AA6754">
        <v>684.24739999999997</v>
      </c>
      <c r="AB6754">
        <v>5883.1801999999998</v>
      </c>
      <c r="AC6754">
        <v>987.87810000000002</v>
      </c>
      <c r="AD6754">
        <v>0</v>
      </c>
      <c r="AE6754">
        <v>653.11770000000001</v>
      </c>
      <c r="AF6754">
        <v>333.00839999999999</v>
      </c>
      <c r="AG6754">
        <v>3095006</v>
      </c>
      <c r="AH6754">
        <v>19555096</v>
      </c>
      <c r="AI6754">
        <f t="shared" si="952"/>
        <v>22650102</v>
      </c>
      <c r="AJ6754">
        <v>11316984</v>
      </c>
      <c r="AK6754">
        <v>11255127</v>
      </c>
      <c r="AL6754">
        <f t="shared" si="953"/>
        <v>38644.063891455684</v>
      </c>
      <c r="AM6754" s="17">
        <v>180905.30299145501</v>
      </c>
      <c r="AN6754">
        <v>0.49349999999999999</v>
      </c>
    </row>
    <row r="6755" spans="1:40" x14ac:dyDescent="0.25">
      <c r="A6755" t="s">
        <v>259</v>
      </c>
      <c r="B6755">
        <v>1997</v>
      </c>
      <c r="C6755">
        <f t="shared" si="945"/>
        <v>2933.1427999999996</v>
      </c>
      <c r="D6755">
        <f t="shared" si="946"/>
        <v>1148.2689</v>
      </c>
      <c r="E6755">
        <f t="shared" si="947"/>
        <v>4082.0199000000002</v>
      </c>
      <c r="F6755">
        <f t="shared" si="948"/>
        <v>7629.3833000000013</v>
      </c>
      <c r="G6755">
        <f t="shared" si="949"/>
        <v>13120.8804</v>
      </c>
      <c r="H6755">
        <f t="shared" si="950"/>
        <v>7074.7796914556802</v>
      </c>
      <c r="I6755">
        <f t="shared" si="951"/>
        <v>3787.2674000000002</v>
      </c>
      <c r="J6755">
        <v>881.42769999999996</v>
      </c>
      <c r="K6755">
        <v>1170.9469999999999</v>
      </c>
      <c r="L6755">
        <v>134.16480000000001</v>
      </c>
      <c r="M6755">
        <v>1220.3493000000001</v>
      </c>
      <c r="N6755">
        <v>1006.6823000000001</v>
      </c>
      <c r="O6755">
        <v>70</v>
      </c>
      <c r="P6755">
        <v>3483.9744999999998</v>
      </c>
      <c r="Q6755">
        <v>1148.2689</v>
      </c>
      <c r="R6755">
        <v>142261.23910000001</v>
      </c>
      <c r="S6755">
        <v>2679.6961000000001</v>
      </c>
      <c r="T6755">
        <v>1107.5713000000001</v>
      </c>
      <c r="U6755">
        <v>64.111000000000004</v>
      </c>
      <c r="V6755">
        <v>1216.9166</v>
      </c>
      <c r="W6755">
        <v>1234.9888000000001</v>
      </c>
      <c r="X6755" s="17">
        <v>2373.8885914556799</v>
      </c>
      <c r="Y6755">
        <v>1246.9737</v>
      </c>
      <c r="Z6755">
        <v>11803.9067</v>
      </c>
      <c r="AA6755">
        <v>679.17600000000004</v>
      </c>
      <c r="AB6755">
        <v>5971.1495000000004</v>
      </c>
      <c r="AC6755">
        <v>979.05780000000004</v>
      </c>
      <c r="AD6755">
        <v>0</v>
      </c>
      <c r="AE6755">
        <v>880.7681</v>
      </c>
      <c r="AF6755">
        <v>421.72370000000001</v>
      </c>
      <c r="AG6755">
        <v>3085137</v>
      </c>
      <c r="AH6755">
        <v>20025041</v>
      </c>
      <c r="AI6755">
        <f t="shared" si="952"/>
        <v>23110178</v>
      </c>
      <c r="AJ6755">
        <v>11550159</v>
      </c>
      <c r="AK6755">
        <v>11487401</v>
      </c>
      <c r="AL6755">
        <f t="shared" si="953"/>
        <v>39775.742391455686</v>
      </c>
      <c r="AM6755" s="17">
        <v>182036.98149145499</v>
      </c>
      <c r="AN6755">
        <v>0.66425000000000001</v>
      </c>
    </row>
    <row r="6756" spans="1:40" x14ac:dyDescent="0.25">
      <c r="A6756" t="s">
        <v>259</v>
      </c>
      <c r="B6756">
        <v>1998</v>
      </c>
      <c r="C6756">
        <f t="shared" si="945"/>
        <v>7187.6990999999998</v>
      </c>
      <c r="D6756">
        <f t="shared" si="946"/>
        <v>1148.2689</v>
      </c>
      <c r="E6756">
        <f t="shared" si="947"/>
        <v>4011.1003999999998</v>
      </c>
      <c r="F6756">
        <f t="shared" si="948"/>
        <v>7816.003099999999</v>
      </c>
      <c r="G6756">
        <f t="shared" si="949"/>
        <v>12701.012299999999</v>
      </c>
      <c r="H6756">
        <f t="shared" si="950"/>
        <v>7306.4420195104103</v>
      </c>
      <c r="I6756">
        <f t="shared" si="951"/>
        <v>4483.9845000000005</v>
      </c>
      <c r="J6756">
        <v>1260.1701</v>
      </c>
      <c r="K6756">
        <v>3191.9187000000002</v>
      </c>
      <c r="L6756">
        <v>120.3536</v>
      </c>
      <c r="M6756">
        <v>1071.6300000000001</v>
      </c>
      <c r="N6756">
        <v>1004.2457000000001</v>
      </c>
      <c r="O6756">
        <v>86</v>
      </c>
      <c r="P6756">
        <v>3556.9025000000001</v>
      </c>
      <c r="Q6756">
        <v>1148.2689</v>
      </c>
      <c r="R6756">
        <v>142261.23910000001</v>
      </c>
      <c r="S6756">
        <v>3270.0337</v>
      </c>
      <c r="T6756">
        <v>1213.9508000000001</v>
      </c>
      <c r="U6756">
        <v>72.926000000000002</v>
      </c>
      <c r="V6756">
        <v>1361.3979999999999</v>
      </c>
      <c r="W6756">
        <v>1263.1718000000001</v>
      </c>
      <c r="X6756" s="17">
        <v>2388.14151951041</v>
      </c>
      <c r="Y6756">
        <v>1424.5075999999999</v>
      </c>
      <c r="Z6756">
        <v>11190.5047</v>
      </c>
      <c r="AA6756">
        <v>702.14959999999996</v>
      </c>
      <c r="AB6756">
        <v>6103.8482999999997</v>
      </c>
      <c r="AC6756">
        <v>1010.0051999999999</v>
      </c>
      <c r="AD6756">
        <v>0</v>
      </c>
      <c r="AE6756">
        <v>2735.6102999999998</v>
      </c>
      <c r="AF6756">
        <v>478.77330000000001</v>
      </c>
      <c r="AG6756">
        <v>3073619</v>
      </c>
      <c r="AH6756">
        <v>20495835</v>
      </c>
      <c r="AI6756">
        <f t="shared" si="952"/>
        <v>23569454</v>
      </c>
      <c r="AJ6756">
        <v>11783049</v>
      </c>
      <c r="AK6756">
        <v>11720770</v>
      </c>
      <c r="AL6756">
        <f t="shared" si="953"/>
        <v>44654.510319510402</v>
      </c>
      <c r="AM6756" s="17">
        <v>186915.74941950999</v>
      </c>
      <c r="AN6756" s="17">
        <v>1.01633333333333</v>
      </c>
    </row>
    <row r="6757" spans="1:40" x14ac:dyDescent="0.25">
      <c r="A6757" t="s">
        <v>259</v>
      </c>
      <c r="B6757">
        <v>1999</v>
      </c>
      <c r="C6757">
        <f t="shared" si="945"/>
        <v>3133.7660000000001</v>
      </c>
      <c r="D6757">
        <f t="shared" si="946"/>
        <v>1148.2689</v>
      </c>
      <c r="E6757">
        <f t="shared" si="947"/>
        <v>4147.0038000000004</v>
      </c>
      <c r="F6757">
        <f t="shared" si="948"/>
        <v>7979.9584999999997</v>
      </c>
      <c r="G6757">
        <f t="shared" si="949"/>
        <v>12407.0378</v>
      </c>
      <c r="H6757">
        <f t="shared" si="950"/>
        <v>7123.4953195104099</v>
      </c>
      <c r="I6757">
        <f t="shared" si="951"/>
        <v>4473.665</v>
      </c>
      <c r="J6757">
        <v>885.69230000000005</v>
      </c>
      <c r="K6757">
        <v>1237.6829</v>
      </c>
      <c r="L6757">
        <v>122.3721</v>
      </c>
      <c r="M6757">
        <v>1051.1394</v>
      </c>
      <c r="N6757">
        <v>1084.1233999999999</v>
      </c>
      <c r="O6757">
        <v>80</v>
      </c>
      <c r="P6757">
        <v>3524.8784999999998</v>
      </c>
      <c r="Q6757">
        <v>1148.2689</v>
      </c>
      <c r="R6757">
        <v>142261.23910000001</v>
      </c>
      <c r="S6757">
        <v>3233.7206000000001</v>
      </c>
      <c r="T6757">
        <v>1239.9444000000001</v>
      </c>
      <c r="U6757">
        <v>68.983599999999996</v>
      </c>
      <c r="V6757">
        <v>1210.4753000000001</v>
      </c>
      <c r="W6757">
        <v>1284.5332000000001</v>
      </c>
      <c r="X6757" s="17">
        <v>2388.14151951041</v>
      </c>
      <c r="Y6757">
        <v>1617.0636999999999</v>
      </c>
      <c r="Z6757">
        <v>10709.974099999999</v>
      </c>
      <c r="AA6757">
        <v>688.89200000000005</v>
      </c>
      <c r="AB6757">
        <v>6271.0171</v>
      </c>
      <c r="AC6757">
        <v>1020.0494</v>
      </c>
      <c r="AD6757">
        <v>0</v>
      </c>
      <c r="AE6757">
        <v>1010.3908</v>
      </c>
      <c r="AF6757">
        <v>535.85209999999995</v>
      </c>
      <c r="AG6757">
        <v>3060723</v>
      </c>
      <c r="AH6757">
        <v>20967966</v>
      </c>
      <c r="AI6757">
        <f t="shared" si="952"/>
        <v>24028689</v>
      </c>
      <c r="AJ6757">
        <v>12013718</v>
      </c>
      <c r="AK6757">
        <v>11953242</v>
      </c>
      <c r="AL6757">
        <f t="shared" si="953"/>
        <v>40413.195319510407</v>
      </c>
      <c r="AM6757" s="17">
        <v>182674.43441951001</v>
      </c>
      <c r="AN6757" s="17">
        <v>0.317583333333333</v>
      </c>
    </row>
    <row r="6758" spans="1:40" x14ac:dyDescent="0.25">
      <c r="A6758" t="s">
        <v>259</v>
      </c>
      <c r="B6758">
        <v>2000</v>
      </c>
      <c r="C6758">
        <f t="shared" si="945"/>
        <v>4297.9544999999998</v>
      </c>
      <c r="D6758">
        <f t="shared" si="946"/>
        <v>1148.2689</v>
      </c>
      <c r="E6758">
        <f t="shared" si="947"/>
        <v>4093.7186000000002</v>
      </c>
      <c r="F6758">
        <f t="shared" si="948"/>
        <v>8134.0838999999996</v>
      </c>
      <c r="G6758">
        <f t="shared" si="949"/>
        <v>12640.3531</v>
      </c>
      <c r="H6758">
        <f t="shared" si="950"/>
        <v>7233.2354375443792</v>
      </c>
      <c r="I6758">
        <f t="shared" si="951"/>
        <v>4707.4201000000003</v>
      </c>
      <c r="J6758">
        <v>1085.3725999999999</v>
      </c>
      <c r="K6758">
        <v>1797.7612999999999</v>
      </c>
      <c r="L6758">
        <v>156.79349999999999</v>
      </c>
      <c r="M6758">
        <v>975.15329999999994</v>
      </c>
      <c r="N6758">
        <v>1084.1233999999999</v>
      </c>
      <c r="O6758">
        <v>70</v>
      </c>
      <c r="P6758">
        <v>3643.5625</v>
      </c>
      <c r="Q6758">
        <v>1148.2689</v>
      </c>
      <c r="R6758">
        <v>142261.23910000001</v>
      </c>
      <c r="S6758">
        <v>3180.7777000000001</v>
      </c>
      <c r="T6758">
        <v>1526.6424</v>
      </c>
      <c r="U6758">
        <v>68.702600000000004</v>
      </c>
      <c r="V6758">
        <v>1182.3105</v>
      </c>
      <c r="W6758">
        <v>1314.7393</v>
      </c>
      <c r="X6758" s="17">
        <v>2407.3624375443801</v>
      </c>
      <c r="Y6758">
        <v>1780.6911</v>
      </c>
      <c r="Z6758">
        <v>10789.662</v>
      </c>
      <c r="AA6758">
        <v>706.32209999999998</v>
      </c>
      <c r="AB6758">
        <v>6391.6625999999997</v>
      </c>
      <c r="AC6758">
        <v>1036.0992000000001</v>
      </c>
      <c r="AD6758">
        <v>0</v>
      </c>
      <c r="AE6758">
        <v>1414.8206</v>
      </c>
      <c r="AF6758">
        <v>494.20650000000001</v>
      </c>
      <c r="AG6758">
        <v>3046475</v>
      </c>
      <c r="AH6758">
        <v>21441865</v>
      </c>
      <c r="AI6758">
        <f t="shared" si="952"/>
        <v>24488340</v>
      </c>
      <c r="AJ6758">
        <v>12241951</v>
      </c>
      <c r="AK6758">
        <v>12185778</v>
      </c>
      <c r="AL6758">
        <f t="shared" si="953"/>
        <v>42255.034537544379</v>
      </c>
      <c r="AM6758" s="17">
        <v>184516.27363754401</v>
      </c>
      <c r="AN6758" s="17">
        <v>0.28941666666666599</v>
      </c>
    </row>
    <row r="6759" spans="1:40" x14ac:dyDescent="0.25">
      <c r="A6759" t="s">
        <v>259</v>
      </c>
      <c r="B6759">
        <v>2001</v>
      </c>
      <c r="C6759">
        <f t="shared" si="945"/>
        <v>2587.6448</v>
      </c>
      <c r="D6759">
        <f t="shared" si="946"/>
        <v>1479.3847000000001</v>
      </c>
      <c r="E6759">
        <f t="shared" si="947"/>
        <v>4307.1855000000005</v>
      </c>
      <c r="F6759">
        <f t="shared" si="948"/>
        <v>8360.0442999999996</v>
      </c>
      <c r="G6759">
        <f t="shared" si="949"/>
        <v>13869.4874</v>
      </c>
      <c r="H6759">
        <f t="shared" si="950"/>
        <v>7868.5314176014899</v>
      </c>
      <c r="I6759">
        <f t="shared" si="951"/>
        <v>5423.9757</v>
      </c>
      <c r="J6759">
        <v>1586.7418</v>
      </c>
      <c r="K6759">
        <v>558.7183</v>
      </c>
      <c r="L6759">
        <v>164.26259999999999</v>
      </c>
      <c r="M6759">
        <v>1088.0563999999999</v>
      </c>
      <c r="N6759">
        <v>1063.7759000000001</v>
      </c>
      <c r="O6759">
        <v>75</v>
      </c>
      <c r="P6759">
        <v>3885.1718000000001</v>
      </c>
      <c r="Q6759">
        <v>1479.3847000000001</v>
      </c>
      <c r="R6759">
        <v>83992.903300000005</v>
      </c>
      <c r="S6759">
        <v>3420.3049000000001</v>
      </c>
      <c r="T6759">
        <v>2003.6708000000001</v>
      </c>
      <c r="U6759">
        <v>88.485699999999994</v>
      </c>
      <c r="V6759">
        <v>1472.8339000000001</v>
      </c>
      <c r="W6759">
        <v>1348.5823</v>
      </c>
      <c r="X6759">
        <v>2510.5257176014902</v>
      </c>
      <c r="Y6759">
        <v>1959.0849000000001</v>
      </c>
      <c r="Z6759">
        <v>11835.4025</v>
      </c>
      <c r="AA6759">
        <v>733.9298</v>
      </c>
      <c r="AB6759">
        <v>6560.0290999999997</v>
      </c>
      <c r="AC6759">
        <v>1066.0853999999999</v>
      </c>
      <c r="AD6759">
        <v>0</v>
      </c>
      <c r="AE6759">
        <v>442.18470000000002</v>
      </c>
      <c r="AF6759">
        <v>554.02260000000001</v>
      </c>
      <c r="AG6759">
        <v>3031240</v>
      </c>
      <c r="AH6759">
        <v>21917236</v>
      </c>
      <c r="AI6759">
        <f t="shared" si="952"/>
        <v>24948476</v>
      </c>
      <c r="AJ6759">
        <v>12463799</v>
      </c>
      <c r="AK6759">
        <v>12416404</v>
      </c>
      <c r="AL6759">
        <f t="shared" si="953"/>
        <v>43896.253817601479</v>
      </c>
      <c r="AM6759" s="17">
        <v>127889.157117601</v>
      </c>
      <c r="AN6759" s="17">
        <v>0.68366666666666598</v>
      </c>
    </row>
    <row r="6760" spans="1:40" x14ac:dyDescent="0.25">
      <c r="A6760" t="s">
        <v>259</v>
      </c>
      <c r="B6760">
        <v>2002</v>
      </c>
      <c r="C6760">
        <f t="shared" si="945"/>
        <v>1324.5652</v>
      </c>
      <c r="D6760">
        <f t="shared" si="946"/>
        <v>1479.3847000000001</v>
      </c>
      <c r="E6760">
        <f t="shared" si="947"/>
        <v>4069.3191000000002</v>
      </c>
      <c r="F6760">
        <f t="shared" si="948"/>
        <v>8518.5488999999998</v>
      </c>
      <c r="G6760">
        <f t="shared" si="949"/>
        <v>13046.3964</v>
      </c>
      <c r="H6760">
        <f t="shared" si="950"/>
        <v>8355.4755242084193</v>
      </c>
      <c r="I6760">
        <f t="shared" si="951"/>
        <v>5902.0071000000007</v>
      </c>
      <c r="J6760">
        <v>1187.0726999999999</v>
      </c>
      <c r="K6760">
        <v>83.488100000000003</v>
      </c>
      <c r="L6760">
        <v>137.58019999999999</v>
      </c>
      <c r="M6760">
        <v>947.57849999999996</v>
      </c>
      <c r="N6760">
        <v>1057.4553000000001</v>
      </c>
      <c r="O6760">
        <v>75</v>
      </c>
      <c r="P6760">
        <v>4130.9254000000001</v>
      </c>
      <c r="Q6760">
        <v>1479.3847000000001</v>
      </c>
      <c r="R6760">
        <v>83992.903300000005</v>
      </c>
      <c r="S6760">
        <v>3585.9324000000001</v>
      </c>
      <c r="T6760">
        <v>2316.0747000000001</v>
      </c>
      <c r="U6760">
        <v>99.954099999999997</v>
      </c>
      <c r="V6760">
        <v>1630.1315</v>
      </c>
      <c r="W6760">
        <v>1349.0052000000001</v>
      </c>
      <c r="X6760" s="17">
        <v>2594.4186242084202</v>
      </c>
      <c r="Y6760">
        <v>2148.6601999999998</v>
      </c>
      <c r="Z6760">
        <v>10822.736199999999</v>
      </c>
      <c r="AA6760">
        <v>739.11040000000003</v>
      </c>
      <c r="AB6760">
        <v>6696.4468999999999</v>
      </c>
      <c r="AC6760">
        <v>1082.9916000000001</v>
      </c>
      <c r="AD6760">
        <v>0</v>
      </c>
      <c r="AE6760">
        <v>54.004399999999997</v>
      </c>
      <c r="AF6760">
        <v>477.74579999999997</v>
      </c>
      <c r="AG6760">
        <v>3080534</v>
      </c>
      <c r="AH6760">
        <v>22328166</v>
      </c>
      <c r="AI6760">
        <f t="shared" si="952"/>
        <v>25408700</v>
      </c>
      <c r="AJ6760">
        <v>12684667</v>
      </c>
      <c r="AK6760">
        <v>12646261</v>
      </c>
      <c r="AL6760">
        <f t="shared" si="953"/>
        <v>42695.696924208423</v>
      </c>
      <c r="AM6760" s="17">
        <v>126688.600224208</v>
      </c>
      <c r="AN6760" s="17">
        <v>0.84058333333333302</v>
      </c>
    </row>
    <row r="6761" spans="1:40" x14ac:dyDescent="0.25">
      <c r="A6761" t="s">
        <v>259</v>
      </c>
      <c r="B6761">
        <v>2003</v>
      </c>
      <c r="C6761">
        <f t="shared" si="945"/>
        <v>5136.4847</v>
      </c>
      <c r="D6761">
        <f t="shared" si="946"/>
        <v>1479.3847000000001</v>
      </c>
      <c r="E6761">
        <f t="shared" si="947"/>
        <v>4053.0804000000003</v>
      </c>
      <c r="F6761">
        <f t="shared" si="948"/>
        <v>8469.5067999999992</v>
      </c>
      <c r="G6761">
        <f t="shared" si="949"/>
        <v>13817.1765</v>
      </c>
      <c r="H6761">
        <f t="shared" si="950"/>
        <v>7974.377674288</v>
      </c>
      <c r="I6761">
        <f t="shared" si="951"/>
        <v>5510.8297000000002</v>
      </c>
      <c r="J6761">
        <v>2280.9735000000001</v>
      </c>
      <c r="K6761">
        <v>1623.1318000000001</v>
      </c>
      <c r="L6761">
        <v>164.61789999999999</v>
      </c>
      <c r="M6761">
        <v>969.52260000000001</v>
      </c>
      <c r="N6761">
        <v>1026.9752000000001</v>
      </c>
      <c r="O6761">
        <v>79</v>
      </c>
      <c r="P6761">
        <v>3687.9353999999998</v>
      </c>
      <c r="Q6761">
        <v>1479.3847000000001</v>
      </c>
      <c r="R6761">
        <v>83992.903300000005</v>
      </c>
      <c r="S6761">
        <v>3112.4009999999998</v>
      </c>
      <c r="T6761">
        <v>2398.4286999999999</v>
      </c>
      <c r="U6761">
        <v>102.7486</v>
      </c>
      <c r="V6761">
        <v>1756.4024999999999</v>
      </c>
      <c r="W6761">
        <v>1340.586</v>
      </c>
      <c r="X6761" s="17">
        <v>2530.039774288</v>
      </c>
      <c r="Y6761">
        <v>2353.8478</v>
      </c>
      <c r="Z6761">
        <v>11384.3287</v>
      </c>
      <c r="AA6761">
        <v>670.20619999999997</v>
      </c>
      <c r="AB6761">
        <v>6741.6900999999998</v>
      </c>
      <c r="AC6761">
        <v>1057.6105</v>
      </c>
      <c r="AD6761">
        <v>0</v>
      </c>
      <c r="AE6761">
        <v>1232.3794</v>
      </c>
      <c r="AF6761">
        <v>448.63010000000003</v>
      </c>
      <c r="AG6761">
        <v>3129553</v>
      </c>
      <c r="AH6761">
        <v>22738970</v>
      </c>
      <c r="AI6761">
        <f t="shared" si="952"/>
        <v>25868523</v>
      </c>
      <c r="AJ6761">
        <v>12905924</v>
      </c>
      <c r="AK6761">
        <v>12876104</v>
      </c>
      <c r="AL6761">
        <f t="shared" si="953"/>
        <v>46440.840474288001</v>
      </c>
      <c r="AM6761">
        <v>130433.743774288</v>
      </c>
      <c r="AN6761" s="17">
        <v>0.92183333333333295</v>
      </c>
    </row>
    <row r="6762" spans="1:40" x14ac:dyDescent="0.25">
      <c r="A6762" t="s">
        <v>259</v>
      </c>
      <c r="B6762">
        <v>2004</v>
      </c>
      <c r="C6762">
        <f t="shared" si="945"/>
        <v>1932.3197</v>
      </c>
      <c r="D6762">
        <f t="shared" si="946"/>
        <v>1479.3847000000001</v>
      </c>
      <c r="E6762">
        <f t="shared" si="947"/>
        <v>4603.2750000000005</v>
      </c>
      <c r="F6762">
        <f t="shared" si="948"/>
        <v>8603.8186999999998</v>
      </c>
      <c r="G6762">
        <f t="shared" si="949"/>
        <v>14094.0746</v>
      </c>
      <c r="H6762">
        <f t="shared" si="950"/>
        <v>7807.7438315575901</v>
      </c>
      <c r="I6762">
        <f t="shared" si="951"/>
        <v>6133.1887999999999</v>
      </c>
      <c r="J6762">
        <v>1679.8784000000001</v>
      </c>
      <c r="K6762">
        <v>142.77420000000001</v>
      </c>
      <c r="L6762">
        <v>193.0831</v>
      </c>
      <c r="M6762">
        <v>1402.5916999999999</v>
      </c>
      <c r="N6762">
        <v>1058.2511</v>
      </c>
      <c r="O6762">
        <v>66</v>
      </c>
      <c r="P6762">
        <v>3735.8186000000001</v>
      </c>
      <c r="Q6762">
        <v>1479.3847000000001</v>
      </c>
      <c r="R6762">
        <v>83992.903300000005</v>
      </c>
      <c r="S6762">
        <v>3370.1531</v>
      </c>
      <c r="T6762">
        <v>2763.0356999999999</v>
      </c>
      <c r="U6762">
        <v>87.710099999999997</v>
      </c>
      <c r="V6762">
        <v>1456.5311999999999</v>
      </c>
      <c r="W6762">
        <v>1363.5183</v>
      </c>
      <c r="X6762" s="17">
        <v>2615.3940315575901</v>
      </c>
      <c r="Y6762">
        <v>2448.2332000000001</v>
      </c>
      <c r="Z6762">
        <v>11579.841399999999</v>
      </c>
      <c r="AA6762">
        <v>680.71100000000001</v>
      </c>
      <c r="AB6762">
        <v>6842.3119999999999</v>
      </c>
      <c r="AC6762">
        <v>1080.7956999999999</v>
      </c>
      <c r="AD6762">
        <v>0</v>
      </c>
      <c r="AE6762">
        <v>109.6671</v>
      </c>
      <c r="AF6762">
        <v>498.1207</v>
      </c>
      <c r="AG6762">
        <v>3178200</v>
      </c>
      <c r="AH6762">
        <v>23149025</v>
      </c>
      <c r="AI6762">
        <f t="shared" si="952"/>
        <v>26327225</v>
      </c>
      <c r="AJ6762">
        <v>13123521</v>
      </c>
      <c r="AK6762">
        <v>13103406</v>
      </c>
      <c r="AL6762">
        <f t="shared" si="953"/>
        <v>44653.805331557589</v>
      </c>
      <c r="AM6762" s="17">
        <v>128646.708631557</v>
      </c>
      <c r="AN6762">
        <v>0.66725000000000001</v>
      </c>
    </row>
    <row r="6763" spans="1:40" x14ac:dyDescent="0.25">
      <c r="A6763" t="s">
        <v>259</v>
      </c>
      <c r="B6763">
        <v>2005</v>
      </c>
      <c r="C6763">
        <f t="shared" si="945"/>
        <v>2541.3892000000001</v>
      </c>
      <c r="D6763">
        <f t="shared" si="946"/>
        <v>1479.3847000000001</v>
      </c>
      <c r="E6763">
        <f t="shared" si="947"/>
        <v>5809.8783000000003</v>
      </c>
      <c r="F6763">
        <f t="shared" si="948"/>
        <v>8830.5738000000001</v>
      </c>
      <c r="G6763">
        <f t="shared" si="949"/>
        <v>14286.6978</v>
      </c>
      <c r="H6763">
        <f t="shared" si="950"/>
        <v>8637.429101649861</v>
      </c>
      <c r="I6763">
        <f t="shared" si="951"/>
        <v>6238.2203</v>
      </c>
      <c r="J6763">
        <v>1988.3966</v>
      </c>
      <c r="K6763">
        <v>307.536</v>
      </c>
      <c r="L6763">
        <v>190.18190000000001</v>
      </c>
      <c r="M6763">
        <v>1523.9477999999999</v>
      </c>
      <c r="N6763">
        <v>1054.7837</v>
      </c>
      <c r="O6763">
        <v>68</v>
      </c>
      <c r="P6763">
        <v>4457.5374000000002</v>
      </c>
      <c r="Q6763">
        <v>1479.3847000000001</v>
      </c>
      <c r="R6763">
        <v>83992.903300000005</v>
      </c>
      <c r="S6763">
        <v>3586.7159000000001</v>
      </c>
      <c r="T6763">
        <v>2651.5043999999998</v>
      </c>
      <c r="U6763">
        <v>83.588099999999997</v>
      </c>
      <c r="V6763">
        <v>1405.7673</v>
      </c>
      <c r="W6763">
        <v>1398.7766999999999</v>
      </c>
      <c r="X6763" s="17">
        <v>2774.1244016498599</v>
      </c>
      <c r="Y6763">
        <v>2602.9670999999998</v>
      </c>
      <c r="Z6763">
        <v>11615.7307</v>
      </c>
      <c r="AA6763">
        <v>722.04300000000001</v>
      </c>
      <c r="AB6763">
        <v>6983.8329000000003</v>
      </c>
      <c r="AC6763">
        <v>1124.6978999999999</v>
      </c>
      <c r="AD6763">
        <v>0</v>
      </c>
      <c r="AE6763">
        <v>245.45660000000001</v>
      </c>
      <c r="AF6763">
        <v>1558.6001000000001</v>
      </c>
      <c r="AG6763">
        <v>3226428</v>
      </c>
      <c r="AH6763">
        <v>23557733</v>
      </c>
      <c r="AI6763">
        <f t="shared" si="952"/>
        <v>26784161</v>
      </c>
      <c r="AJ6763">
        <v>13339531</v>
      </c>
      <c r="AK6763">
        <v>13329254</v>
      </c>
      <c r="AL6763">
        <f t="shared" si="953"/>
        <v>47823.573201649859</v>
      </c>
      <c r="AM6763" s="17">
        <v>131816.47650164901</v>
      </c>
      <c r="AN6763" s="17">
        <v>0.89066666666666605</v>
      </c>
    </row>
    <row r="6764" spans="1:40" x14ac:dyDescent="0.25">
      <c r="A6764" t="s">
        <v>259</v>
      </c>
      <c r="B6764">
        <v>2006</v>
      </c>
      <c r="C6764">
        <f t="shared" si="945"/>
        <v>2065.6107000000002</v>
      </c>
      <c r="D6764">
        <f t="shared" si="946"/>
        <v>1479.3847000000001</v>
      </c>
      <c r="E6764">
        <f t="shared" si="947"/>
        <v>4656.0447999999997</v>
      </c>
      <c r="F6764">
        <f t="shared" si="948"/>
        <v>8855.6813000000002</v>
      </c>
      <c r="G6764">
        <f t="shared" si="949"/>
        <v>19501.1711</v>
      </c>
      <c r="H6764">
        <f t="shared" si="950"/>
        <v>8752.0091016498591</v>
      </c>
      <c r="I6764">
        <f t="shared" si="951"/>
        <v>6431.2821999999996</v>
      </c>
      <c r="J6764">
        <v>1760.9703</v>
      </c>
      <c r="K6764">
        <v>178.44370000000001</v>
      </c>
      <c r="L6764">
        <v>212.98509999999999</v>
      </c>
      <c r="M6764">
        <v>1600.5054</v>
      </c>
      <c r="N6764">
        <v>1054.7837</v>
      </c>
      <c r="O6764">
        <v>38</v>
      </c>
      <c r="P6764">
        <v>4727.4800999999998</v>
      </c>
      <c r="Q6764">
        <v>1479.3847000000001</v>
      </c>
      <c r="R6764">
        <v>83992.903300000005</v>
      </c>
      <c r="S6764">
        <v>3448.2393999999999</v>
      </c>
      <c r="T6764">
        <v>2983.0428000000002</v>
      </c>
      <c r="U6764">
        <v>88.115899999999996</v>
      </c>
      <c r="V6764">
        <v>1250.4046000000001</v>
      </c>
      <c r="W6764">
        <v>1436.2281</v>
      </c>
      <c r="X6764" s="17">
        <v>2774.1244016498599</v>
      </c>
      <c r="Y6764">
        <v>4762.5464000000002</v>
      </c>
      <c r="Z6764">
        <v>14700.6247</v>
      </c>
      <c r="AA6764">
        <v>739.9941</v>
      </c>
      <c r="AB6764">
        <v>6989.134</v>
      </c>
      <c r="AC6764">
        <v>1126.5532000000001</v>
      </c>
      <c r="AD6764">
        <v>0</v>
      </c>
      <c r="AE6764">
        <v>126.19670000000001</v>
      </c>
      <c r="AF6764">
        <v>263.42660000000001</v>
      </c>
      <c r="AG6764">
        <v>3274191</v>
      </c>
      <c r="AH6764">
        <v>23964977</v>
      </c>
      <c r="AI6764">
        <f t="shared" si="952"/>
        <v>27239168</v>
      </c>
      <c r="AJ6764">
        <v>13550091</v>
      </c>
      <c r="AK6764">
        <v>13551989</v>
      </c>
      <c r="AL6764">
        <f t="shared" si="953"/>
        <v>51741.183901649871</v>
      </c>
      <c r="AM6764" s="17">
        <v>135734.087201649</v>
      </c>
      <c r="AN6764" s="17">
        <v>0.71491666666666598</v>
      </c>
    </row>
    <row r="6765" spans="1:40" x14ac:dyDescent="0.25">
      <c r="A6765" t="s">
        <v>259</v>
      </c>
      <c r="B6765">
        <v>2007</v>
      </c>
      <c r="C6765">
        <f t="shared" si="945"/>
        <v>2862</v>
      </c>
      <c r="D6765">
        <f t="shared" si="946"/>
        <v>1479.3847000000001</v>
      </c>
      <c r="E6765">
        <f t="shared" si="947"/>
        <v>4789.3909000000003</v>
      </c>
      <c r="F6765">
        <f t="shared" si="948"/>
        <v>8943.3261000000002</v>
      </c>
      <c r="G6765">
        <f t="shared" si="949"/>
        <v>18365.868000000002</v>
      </c>
      <c r="H6765">
        <f t="shared" si="950"/>
        <v>8936.8482542785096</v>
      </c>
      <c r="I6765">
        <f t="shared" si="951"/>
        <v>7632.4832999999999</v>
      </c>
      <c r="J6765">
        <v>1993.6940999999999</v>
      </c>
      <c r="K6765">
        <v>493.06270000000001</v>
      </c>
      <c r="L6765">
        <v>210.71559999999999</v>
      </c>
      <c r="M6765">
        <v>1473.4692</v>
      </c>
      <c r="N6765">
        <v>1049.3286000000001</v>
      </c>
      <c r="O6765">
        <v>77</v>
      </c>
      <c r="P6765">
        <v>5121.0505000000003</v>
      </c>
      <c r="Q6765">
        <v>1479.3847000000001</v>
      </c>
      <c r="R6765">
        <v>83992.903300000005</v>
      </c>
      <c r="S6765">
        <v>3598.6693</v>
      </c>
      <c r="T6765">
        <v>4033.8139999999999</v>
      </c>
      <c r="U6765">
        <v>86.527900000000002</v>
      </c>
      <c r="V6765">
        <v>941.39959999999996</v>
      </c>
      <c r="W6765">
        <v>1479.4650999999999</v>
      </c>
      <c r="X6765" s="17">
        <v>2874.39815427851</v>
      </c>
      <c r="Y6765">
        <v>4474.8397999999997</v>
      </c>
      <c r="Z6765">
        <v>13814.028200000001</v>
      </c>
      <c r="AA6765">
        <v>792.99099999999999</v>
      </c>
      <c r="AB6765">
        <v>7013.3464999999997</v>
      </c>
      <c r="AC6765">
        <v>1136.9885999999999</v>
      </c>
      <c r="AD6765">
        <v>0</v>
      </c>
      <c r="AE6765">
        <v>375.2432</v>
      </c>
      <c r="AF6765">
        <v>489.8845</v>
      </c>
      <c r="AG6765">
        <v>3321466</v>
      </c>
      <c r="AH6765">
        <v>24370499</v>
      </c>
      <c r="AI6765">
        <f t="shared" si="952"/>
        <v>27691965</v>
      </c>
      <c r="AJ6765">
        <v>13754221</v>
      </c>
      <c r="AK6765">
        <v>13770877</v>
      </c>
      <c r="AL6765">
        <f t="shared" si="953"/>
        <v>53009.301254278507</v>
      </c>
      <c r="AM6765" s="17">
        <v>137002.204554278</v>
      </c>
      <c r="AN6765" s="17">
        <v>0.727833333333333</v>
      </c>
    </row>
    <row r="6766" spans="1:40" x14ac:dyDescent="0.25">
      <c r="A6766" t="s">
        <v>259</v>
      </c>
      <c r="B6766">
        <v>2008</v>
      </c>
      <c r="C6766">
        <f t="shared" si="945"/>
        <v>2044.6661999999999</v>
      </c>
      <c r="D6766">
        <f t="shared" si="946"/>
        <v>1479.3847000000001</v>
      </c>
      <c r="E6766">
        <f t="shared" si="947"/>
        <v>4939.6887999999999</v>
      </c>
      <c r="F6766">
        <f t="shared" si="948"/>
        <v>9115.9531999999999</v>
      </c>
      <c r="G6766">
        <f t="shared" si="949"/>
        <v>19292.0268</v>
      </c>
      <c r="H6766">
        <f t="shared" si="950"/>
        <v>9398.4594209586412</v>
      </c>
      <c r="I6766">
        <f t="shared" si="951"/>
        <v>6890.8364999999994</v>
      </c>
      <c r="J6766">
        <v>1765.9342999999999</v>
      </c>
      <c r="K6766">
        <v>165.16849999999999</v>
      </c>
      <c r="L6766">
        <v>217.21010000000001</v>
      </c>
      <c r="M6766">
        <v>1527.1795</v>
      </c>
      <c r="N6766">
        <v>1044.8228999999999</v>
      </c>
      <c r="O6766">
        <v>48</v>
      </c>
      <c r="P6766">
        <v>5343.1985000000004</v>
      </c>
      <c r="Q6766">
        <v>1479.3847000000001</v>
      </c>
      <c r="R6766">
        <v>83992.903300000005</v>
      </c>
      <c r="S6766">
        <v>3570.7249999999999</v>
      </c>
      <c r="T6766">
        <v>3320.1115</v>
      </c>
      <c r="U6766">
        <v>89.585400000000007</v>
      </c>
      <c r="V6766">
        <v>1107.1211000000001</v>
      </c>
      <c r="W6766">
        <v>1500.7851000000001</v>
      </c>
      <c r="X6766" s="17">
        <v>2948.13982095864</v>
      </c>
      <c r="Y6766">
        <v>5181.2723999999998</v>
      </c>
      <c r="Z6766">
        <v>14062.7544</v>
      </c>
      <c r="AA6766">
        <v>904.54459999999995</v>
      </c>
      <c r="AB6766">
        <v>7027.3639999999996</v>
      </c>
      <c r="AC6766">
        <v>1184.0445999999999</v>
      </c>
      <c r="AD6766">
        <v>0</v>
      </c>
      <c r="AE6766">
        <v>113.5634</v>
      </c>
      <c r="AF6766">
        <v>560.10580000000004</v>
      </c>
      <c r="AG6766">
        <v>3368145</v>
      </c>
      <c r="AH6766">
        <v>24773556</v>
      </c>
      <c r="AI6766">
        <f t="shared" si="952"/>
        <v>28141701</v>
      </c>
      <c r="AJ6766">
        <v>13949599</v>
      </c>
      <c r="AK6766">
        <v>13984235</v>
      </c>
      <c r="AL6766">
        <f t="shared" si="953"/>
        <v>53161.015620958642</v>
      </c>
      <c r="AM6766" s="17">
        <v>137153.91892095801</v>
      </c>
      <c r="AN6766">
        <v>0.50375000000000003</v>
      </c>
    </row>
    <row r="6767" spans="1:40" x14ac:dyDescent="0.25">
      <c r="A6767" t="s">
        <v>259</v>
      </c>
      <c r="B6767">
        <v>2009</v>
      </c>
      <c r="C6767">
        <f t="shared" si="945"/>
        <v>1909.1408999999999</v>
      </c>
      <c r="D6767">
        <f t="shared" si="946"/>
        <v>1479.3847000000001</v>
      </c>
      <c r="E6767">
        <f t="shared" si="947"/>
        <v>5083.5342999999993</v>
      </c>
      <c r="F6767">
        <f t="shared" si="948"/>
        <v>9135.7240999999995</v>
      </c>
      <c r="G6767">
        <f t="shared" si="949"/>
        <v>17779.6073</v>
      </c>
      <c r="H6767">
        <f t="shared" si="950"/>
        <v>9488.8722296549804</v>
      </c>
      <c r="I6767">
        <f t="shared" si="951"/>
        <v>7053.6826999999994</v>
      </c>
      <c r="J6767">
        <v>1744.0707</v>
      </c>
      <c r="K6767">
        <v>94.820800000000006</v>
      </c>
      <c r="L6767">
        <v>205.38839999999999</v>
      </c>
      <c r="M6767">
        <v>1620.1776</v>
      </c>
      <c r="N6767">
        <v>1045.5207</v>
      </c>
      <c r="O6767">
        <v>25</v>
      </c>
      <c r="P6767">
        <v>5423.1212999999998</v>
      </c>
      <c r="Q6767">
        <v>1479.3847000000001</v>
      </c>
      <c r="R6767">
        <v>83992.903300000005</v>
      </c>
      <c r="S6767">
        <v>3633.7529</v>
      </c>
      <c r="T6767">
        <v>3419.9297999999999</v>
      </c>
      <c r="U6767">
        <v>95.695999999999998</v>
      </c>
      <c r="V6767">
        <v>1096.3638000000001</v>
      </c>
      <c r="W6767">
        <v>1520.0391</v>
      </c>
      <c r="X6767" s="17">
        <v>2969.3871296549801</v>
      </c>
      <c r="Y6767">
        <v>3735.8872000000001</v>
      </c>
      <c r="Z6767">
        <v>14018.7201</v>
      </c>
      <c r="AA6767">
        <v>904.20489999999995</v>
      </c>
      <c r="AB6767">
        <v>7042.2080999999998</v>
      </c>
      <c r="AC6767">
        <v>1189.3110999999999</v>
      </c>
      <c r="AD6767">
        <v>0</v>
      </c>
      <c r="AE6767">
        <v>70.249399999999994</v>
      </c>
      <c r="AF6767">
        <v>596.71249999999998</v>
      </c>
      <c r="AG6767">
        <v>3414135</v>
      </c>
      <c r="AH6767">
        <v>25173188</v>
      </c>
      <c r="AI6767">
        <f t="shared" si="952"/>
        <v>28587323</v>
      </c>
      <c r="AJ6767">
        <v>14136940</v>
      </c>
      <c r="AK6767">
        <v>14190951</v>
      </c>
      <c r="AL6767">
        <f t="shared" si="953"/>
        <v>51929.946229654975</v>
      </c>
      <c r="AM6767" s="17">
        <v>135922.84952965399</v>
      </c>
      <c r="AN6767">
        <v>0.92125000000000001</v>
      </c>
    </row>
    <row r="6768" spans="1:40" x14ac:dyDescent="0.25">
      <c r="A6768" t="s">
        <v>259</v>
      </c>
      <c r="B6768">
        <v>2010</v>
      </c>
      <c r="C6768">
        <f t="shared" si="945"/>
        <v>3716.2514999999999</v>
      </c>
      <c r="D6768">
        <f t="shared" si="946"/>
        <v>1479.3847000000001</v>
      </c>
      <c r="E6768">
        <f t="shared" si="947"/>
        <v>6752.5877999999993</v>
      </c>
      <c r="F6768">
        <f t="shared" si="948"/>
        <v>7913.7049000000006</v>
      </c>
      <c r="G6768">
        <f t="shared" si="949"/>
        <v>17081.214800000002</v>
      </c>
      <c r="H6768">
        <f t="shared" si="950"/>
        <v>9307.5754528416801</v>
      </c>
      <c r="I6768">
        <f t="shared" si="951"/>
        <v>7274.009</v>
      </c>
      <c r="J6768">
        <v>1729.4110000000001</v>
      </c>
      <c r="K6768">
        <v>1086.5395000000001</v>
      </c>
      <c r="L6768">
        <v>195.5761</v>
      </c>
      <c r="M6768">
        <v>1273.2905000000001</v>
      </c>
      <c r="N6768">
        <v>1061.2488000000001</v>
      </c>
      <c r="O6768">
        <v>27</v>
      </c>
      <c r="P6768">
        <v>5243.1905999999999</v>
      </c>
      <c r="Q6768">
        <v>1479.3847000000001</v>
      </c>
      <c r="R6768">
        <v>83992.903300000005</v>
      </c>
      <c r="S6768">
        <v>3798.9850000000001</v>
      </c>
      <c r="T6768">
        <v>3475.0239999999999</v>
      </c>
      <c r="U6768">
        <v>106.6484</v>
      </c>
      <c r="V6768">
        <v>1149.5550000000001</v>
      </c>
      <c r="W6768">
        <v>1542.5962999999999</v>
      </c>
      <c r="X6768" s="17">
        <v>2914.8298528416799</v>
      </c>
      <c r="Y6768">
        <v>3521.4137000000001</v>
      </c>
      <c r="Z6768">
        <v>13532.801100000001</v>
      </c>
      <c r="AA6768">
        <v>871.4674</v>
      </c>
      <c r="AB6768">
        <v>5924.8051999999998</v>
      </c>
      <c r="AC6768">
        <v>1117.4322999999999</v>
      </c>
      <c r="AD6768">
        <v>0</v>
      </c>
      <c r="AE6768">
        <v>900.30100000000004</v>
      </c>
      <c r="AF6768">
        <v>2573.2276999999999</v>
      </c>
      <c r="AG6768">
        <v>3459313</v>
      </c>
      <c r="AH6768">
        <v>25568720</v>
      </c>
      <c r="AI6768">
        <f t="shared" si="952"/>
        <v>29028033</v>
      </c>
      <c r="AJ6768">
        <v>14321888</v>
      </c>
      <c r="AK6768">
        <v>14393135</v>
      </c>
      <c r="AL6768">
        <f t="shared" si="953"/>
        <v>53524.728152841686</v>
      </c>
      <c r="AM6768" s="17">
        <v>137517.63145284099</v>
      </c>
      <c r="AN6768">
        <v>1.1597500000000001</v>
      </c>
    </row>
    <row r="6769" spans="1:40" x14ac:dyDescent="0.25">
      <c r="A6769" t="s">
        <v>259</v>
      </c>
      <c r="B6769">
        <v>2011</v>
      </c>
      <c r="C6769">
        <f t="shared" si="945"/>
        <v>1132.6196</v>
      </c>
      <c r="D6769">
        <f t="shared" si="946"/>
        <v>2137.5754000000002</v>
      </c>
      <c r="E6769">
        <f t="shared" si="947"/>
        <v>6994.3830000000007</v>
      </c>
      <c r="F6769">
        <f t="shared" si="948"/>
        <v>8060.3395</v>
      </c>
      <c r="G6769">
        <f t="shared" si="949"/>
        <v>17519.081853753236</v>
      </c>
      <c r="H6769">
        <f t="shared" si="950"/>
        <v>9461.0310296549796</v>
      </c>
      <c r="I6769">
        <f t="shared" si="951"/>
        <v>7239.3045000000002</v>
      </c>
      <c r="J6769">
        <v>1032.211</v>
      </c>
      <c r="K6769">
        <v>65.010999999999996</v>
      </c>
      <c r="L6769">
        <v>187.6712</v>
      </c>
      <c r="M6769">
        <v>1337.4013</v>
      </c>
      <c r="N6769">
        <v>1061.6246000000001</v>
      </c>
      <c r="O6769" s="17">
        <v>240.994653753237</v>
      </c>
      <c r="P6769">
        <v>5484.8870999999999</v>
      </c>
      <c r="Q6769">
        <v>2137.5754000000002</v>
      </c>
      <c r="R6769">
        <v>104504.96060000001</v>
      </c>
      <c r="S6769">
        <v>3806.6217999999999</v>
      </c>
      <c r="T6769">
        <v>3432.6826999999998</v>
      </c>
      <c r="U6769">
        <v>102.36839999999999</v>
      </c>
      <c r="V6769">
        <v>1006.7568</v>
      </c>
      <c r="W6769">
        <v>1577.3341</v>
      </c>
      <c r="X6769" s="17">
        <v>2969.3871296549801</v>
      </c>
      <c r="Y6769">
        <v>3868.6486</v>
      </c>
      <c r="Z6769">
        <v>13409.438599999999</v>
      </c>
      <c r="AA6769">
        <v>914.11149999999998</v>
      </c>
      <c r="AB6769">
        <v>5991.0762999999997</v>
      </c>
      <c r="AC6769">
        <v>1155.1516999999999</v>
      </c>
      <c r="AD6769">
        <v>0</v>
      </c>
      <c r="AE6769">
        <v>35.397599999999997</v>
      </c>
      <c r="AF6769">
        <v>2727.9834000000001</v>
      </c>
      <c r="AG6769">
        <v>3503631</v>
      </c>
      <c r="AH6769">
        <v>25959660</v>
      </c>
      <c r="AI6769">
        <f t="shared" si="952"/>
        <v>29463291</v>
      </c>
      <c r="AJ6769">
        <v>14504605</v>
      </c>
      <c r="AK6769">
        <v>14591553</v>
      </c>
      <c r="AL6769">
        <f t="shared" si="953"/>
        <v>52544.334883408213</v>
      </c>
      <c r="AM6769" s="17">
        <v>157049.295483408</v>
      </c>
      <c r="AN6769">
        <v>0.59</v>
      </c>
    </row>
    <row r="6770" spans="1:40" x14ac:dyDescent="0.25">
      <c r="A6770" t="s">
        <v>259</v>
      </c>
      <c r="B6770">
        <v>2012</v>
      </c>
      <c r="C6770">
        <f t="shared" si="945"/>
        <v>1243.2817</v>
      </c>
      <c r="D6770">
        <f t="shared" si="946"/>
        <v>2137.5754000000002</v>
      </c>
      <c r="E6770">
        <f t="shared" si="947"/>
        <v>7221.6697000000004</v>
      </c>
      <c r="F6770">
        <f t="shared" si="948"/>
        <v>9255.1293000000005</v>
      </c>
      <c r="G6770">
        <f t="shared" si="949"/>
        <v>17787.259000000002</v>
      </c>
      <c r="H6770">
        <f t="shared" si="950"/>
        <v>9989.3311356973209</v>
      </c>
      <c r="I6770">
        <f t="shared" si="951"/>
        <v>8118.9078</v>
      </c>
      <c r="J6770">
        <v>1153.1650999999999</v>
      </c>
      <c r="K6770">
        <v>56.244199999999999</v>
      </c>
      <c r="L6770">
        <v>172.0933</v>
      </c>
      <c r="M6770">
        <v>1478.1826000000001</v>
      </c>
      <c r="N6770">
        <v>1061.6246000000001</v>
      </c>
      <c r="O6770">
        <v>82</v>
      </c>
      <c r="P6770">
        <v>5807.8028000000004</v>
      </c>
      <c r="Q6770">
        <v>2137.5754000000002</v>
      </c>
      <c r="R6770">
        <v>104504.96060000001</v>
      </c>
      <c r="S6770">
        <v>4443.2916999999998</v>
      </c>
      <c r="T6770">
        <v>3675.6161000000002</v>
      </c>
      <c r="U6770">
        <v>122.1527</v>
      </c>
      <c r="V6770">
        <v>1156.2926</v>
      </c>
      <c r="W6770">
        <v>1590.7445</v>
      </c>
      <c r="X6770" s="17">
        <v>3025.2357356973198</v>
      </c>
      <c r="Y6770">
        <v>4045.8476000000001</v>
      </c>
      <c r="Z6770">
        <v>13659.411400000001</v>
      </c>
      <c r="AA6770">
        <v>982.30370000000005</v>
      </c>
      <c r="AB6770">
        <v>7013.2178000000004</v>
      </c>
      <c r="AC6770">
        <v>1259.6078</v>
      </c>
      <c r="AD6770">
        <v>0</v>
      </c>
      <c r="AE6770">
        <v>33.872399999999999</v>
      </c>
      <c r="AF6770">
        <v>2796.8719999999998</v>
      </c>
      <c r="AG6770">
        <v>3550466</v>
      </c>
      <c r="AH6770">
        <v>26342614</v>
      </c>
      <c r="AI6770">
        <f t="shared" si="952"/>
        <v>29893080</v>
      </c>
      <c r="AJ6770">
        <v>14683454</v>
      </c>
      <c r="AK6770">
        <v>14786972</v>
      </c>
      <c r="AL6770">
        <f t="shared" si="953"/>
        <v>55753.154035697313</v>
      </c>
      <c r="AM6770" s="17">
        <v>160258.11463569701</v>
      </c>
      <c r="AN6770" s="17">
        <v>0.55058333333333298</v>
      </c>
    </row>
    <row r="6771" spans="1:40" x14ac:dyDescent="0.25">
      <c r="A6771" t="s">
        <v>259</v>
      </c>
      <c r="B6771">
        <v>2013</v>
      </c>
      <c r="C6771">
        <f t="shared" si="945"/>
        <v>2300.1022999999996</v>
      </c>
      <c r="D6771">
        <f t="shared" si="946"/>
        <v>2137.5754000000002</v>
      </c>
      <c r="E6771">
        <f t="shared" si="947"/>
        <v>7188.1514999999999</v>
      </c>
      <c r="F6771">
        <f t="shared" si="948"/>
        <v>9231.4167999999991</v>
      </c>
      <c r="G6771">
        <f t="shared" si="949"/>
        <v>17060.741000000002</v>
      </c>
      <c r="H6771">
        <f t="shared" si="950"/>
        <v>9779.9845356973201</v>
      </c>
      <c r="I6771">
        <f t="shared" si="951"/>
        <v>8494.6721999999991</v>
      </c>
      <c r="J6771">
        <v>1743.5718999999999</v>
      </c>
      <c r="K6771">
        <v>314.41449999999998</v>
      </c>
      <c r="L6771">
        <v>187.2576</v>
      </c>
      <c r="M6771">
        <v>1516.5461</v>
      </c>
      <c r="N6771">
        <v>1099.8079</v>
      </c>
      <c r="O6771">
        <v>11</v>
      </c>
      <c r="P6771">
        <v>5714.5880999999999</v>
      </c>
      <c r="Q6771">
        <v>2137.5754000000002</v>
      </c>
      <c r="R6771">
        <v>104504.96060000001</v>
      </c>
      <c r="S6771">
        <v>4723.7412999999997</v>
      </c>
      <c r="T6771">
        <v>3770.9308999999998</v>
      </c>
      <c r="U6771">
        <v>135.01390000000001</v>
      </c>
      <c r="V6771">
        <v>1040.1606999999999</v>
      </c>
      <c r="W6771">
        <v>1604.9852000000001</v>
      </c>
      <c r="X6771" s="17">
        <v>3025.2357356973198</v>
      </c>
      <c r="Y6771">
        <v>3092.6242000000002</v>
      </c>
      <c r="Z6771">
        <v>13957.1168</v>
      </c>
      <c r="AA6771">
        <v>919.19090000000006</v>
      </c>
      <c r="AB6771">
        <v>7064.1306000000004</v>
      </c>
      <c r="AC6771">
        <v>1248.0953</v>
      </c>
      <c r="AD6771">
        <v>0</v>
      </c>
      <c r="AE6771">
        <v>242.11590000000001</v>
      </c>
      <c r="AF6771">
        <v>2644.5408000000002</v>
      </c>
      <c r="AG6771">
        <v>3597718</v>
      </c>
      <c r="AH6771">
        <v>26720130</v>
      </c>
      <c r="AI6771">
        <f t="shared" si="952"/>
        <v>30317848</v>
      </c>
      <c r="AJ6771">
        <v>14859050</v>
      </c>
      <c r="AK6771">
        <v>14978971</v>
      </c>
      <c r="AL6771">
        <f t="shared" si="953"/>
        <v>56192.643735697326</v>
      </c>
      <c r="AM6771" s="17">
        <v>160697.60433569699</v>
      </c>
      <c r="AN6771" s="17">
        <v>0.90958333333333297</v>
      </c>
    </row>
    <row r="6772" spans="1:40" x14ac:dyDescent="0.25">
      <c r="A6772" t="s">
        <v>259</v>
      </c>
      <c r="B6772">
        <v>2014</v>
      </c>
      <c r="C6772">
        <f t="shared" si="945"/>
        <v>2258.768</v>
      </c>
      <c r="D6772">
        <f t="shared" si="946"/>
        <v>2137.5754000000002</v>
      </c>
      <c r="E6772">
        <f t="shared" si="947"/>
        <v>6846.9220999999998</v>
      </c>
      <c r="F6772">
        <f t="shared" si="948"/>
        <v>9178.8244000000013</v>
      </c>
      <c r="G6772">
        <f t="shared" si="949"/>
        <v>16790.4205</v>
      </c>
      <c r="H6772">
        <f t="shared" si="950"/>
        <v>9686.7737296549803</v>
      </c>
      <c r="I6772">
        <f t="shared" si="951"/>
        <v>9335.3497000000007</v>
      </c>
      <c r="J6772">
        <v>1885.2318</v>
      </c>
      <c r="K6772">
        <v>240.12180000000001</v>
      </c>
      <c r="L6772">
        <v>183.4992</v>
      </c>
      <c r="M6772">
        <v>1598.8684000000001</v>
      </c>
      <c r="N6772">
        <v>1262.8985</v>
      </c>
      <c r="O6772">
        <v>86</v>
      </c>
      <c r="P6772">
        <v>5633.1388999999999</v>
      </c>
      <c r="Q6772">
        <v>2137.5754000000002</v>
      </c>
      <c r="R6772">
        <v>104504.96060000001</v>
      </c>
      <c r="S6772">
        <v>5202.0505000000003</v>
      </c>
      <c r="T6772">
        <v>4133.2992000000004</v>
      </c>
      <c r="U6772">
        <v>166.5547</v>
      </c>
      <c r="V6772">
        <v>1084.2476999999999</v>
      </c>
      <c r="W6772">
        <v>1514.9802999999999</v>
      </c>
      <c r="X6772" s="17">
        <v>2969.3871296549801</v>
      </c>
      <c r="Y6772">
        <v>3349.8631999999998</v>
      </c>
      <c r="Z6772">
        <v>13354.5573</v>
      </c>
      <c r="AA6772">
        <v>942.8211</v>
      </c>
      <c r="AB6772">
        <v>6987.1404000000002</v>
      </c>
      <c r="AC6772">
        <v>1248.8629000000001</v>
      </c>
      <c r="AD6772">
        <v>0</v>
      </c>
      <c r="AE6772">
        <v>133.4144</v>
      </c>
      <c r="AF6772">
        <v>2120.1210000000001</v>
      </c>
      <c r="AG6772">
        <v>3644375</v>
      </c>
      <c r="AH6772">
        <v>27094003</v>
      </c>
      <c r="AI6772">
        <f t="shared" si="952"/>
        <v>30738378</v>
      </c>
      <c r="AJ6772">
        <v>15028756</v>
      </c>
      <c r="AK6772">
        <v>15164502</v>
      </c>
      <c r="AL6772">
        <f t="shared" si="953"/>
        <v>56234.63382965498</v>
      </c>
      <c r="AM6772">
        <v>160739.594429655</v>
      </c>
      <c r="AN6772" s="17">
        <v>0.90966666666666596</v>
      </c>
    </row>
    <row r="6773" spans="1:40" x14ac:dyDescent="0.25">
      <c r="A6773" t="s">
        <v>259</v>
      </c>
      <c r="B6773">
        <v>2015</v>
      </c>
      <c r="C6773">
        <f t="shared" si="945"/>
        <v>2090.8924999999999</v>
      </c>
      <c r="D6773">
        <f t="shared" si="946"/>
        <v>2137.5754000000002</v>
      </c>
      <c r="E6773">
        <f t="shared" si="947"/>
        <v>4985.7114000000001</v>
      </c>
      <c r="F6773">
        <f t="shared" si="948"/>
        <v>9191.7789000000012</v>
      </c>
      <c r="G6773">
        <f t="shared" si="949"/>
        <v>16096.149099999999</v>
      </c>
      <c r="H6773">
        <f t="shared" si="950"/>
        <v>8730.4493964331596</v>
      </c>
      <c r="I6773">
        <f t="shared" si="951"/>
        <v>8930.3785000000007</v>
      </c>
      <c r="J6773">
        <v>1564.4665</v>
      </c>
      <c r="K6773">
        <v>318.18119999999999</v>
      </c>
      <c r="L6773">
        <v>124.5149</v>
      </c>
      <c r="M6773">
        <v>1193.9386999999999</v>
      </c>
      <c r="N6773">
        <v>1262.8985</v>
      </c>
      <c r="O6773">
        <v>87</v>
      </c>
      <c r="P6773">
        <v>4903.0640999999996</v>
      </c>
      <c r="Q6773">
        <v>2137.5754000000002</v>
      </c>
      <c r="R6773">
        <v>104504.96060000001</v>
      </c>
      <c r="S6773">
        <v>4780.5384000000004</v>
      </c>
      <c r="T6773">
        <v>4149.8401000000003</v>
      </c>
      <c r="U6773">
        <v>170.18770000000001</v>
      </c>
      <c r="V6773">
        <v>998.68740000000003</v>
      </c>
      <c r="W6773">
        <v>1254.1113</v>
      </c>
      <c r="X6773" s="17">
        <v>2828.6978964331602</v>
      </c>
      <c r="Y6773">
        <v>2657.4313999999999</v>
      </c>
      <c r="Z6773">
        <v>13351.717699999999</v>
      </c>
      <c r="AA6773">
        <v>987.5163</v>
      </c>
      <c r="AB6773">
        <v>6947.5375000000004</v>
      </c>
      <c r="AC6773">
        <v>1256.7251000000001</v>
      </c>
      <c r="AD6773">
        <v>0</v>
      </c>
      <c r="AE6773">
        <v>208.2448</v>
      </c>
      <c r="AF6773">
        <v>980.06029999999998</v>
      </c>
      <c r="AG6773">
        <v>3690499</v>
      </c>
      <c r="AH6773">
        <v>27464635</v>
      </c>
      <c r="AI6773">
        <f t="shared" si="952"/>
        <v>31155134</v>
      </c>
      <c r="AJ6773">
        <v>15188587</v>
      </c>
      <c r="AK6773">
        <v>15341129</v>
      </c>
      <c r="AL6773">
        <f t="shared" si="953"/>
        <v>52162.935196433165</v>
      </c>
      <c r="AM6773" s="17">
        <v>156667.895796433</v>
      </c>
      <c r="AN6773" s="17">
        <v>1.09683333333333</v>
      </c>
    </row>
    <row r="6774" spans="1:40" x14ac:dyDescent="0.25">
      <c r="A6774" t="s">
        <v>259</v>
      </c>
      <c r="B6774">
        <v>2016</v>
      </c>
      <c r="C6774">
        <f t="shared" si="945"/>
        <v>3069.6783</v>
      </c>
      <c r="D6774">
        <f t="shared" si="946"/>
        <v>957.76909999999998</v>
      </c>
      <c r="E6774">
        <f t="shared" si="947"/>
        <v>4632.4074000000001</v>
      </c>
      <c r="F6774">
        <f t="shared" si="948"/>
        <v>9007.8333999999995</v>
      </c>
      <c r="G6774">
        <f t="shared" si="949"/>
        <v>16088.399399999998</v>
      </c>
      <c r="H6774">
        <f t="shared" si="950"/>
        <v>8012.7681155556493</v>
      </c>
      <c r="I6774">
        <f t="shared" si="951"/>
        <v>8940.5907000000007</v>
      </c>
      <c r="J6774">
        <v>1726.2815000000001</v>
      </c>
      <c r="K6774">
        <v>771.68240000000003</v>
      </c>
      <c r="L6774">
        <v>110.1317</v>
      </c>
      <c r="M6774">
        <v>889.6558</v>
      </c>
      <c r="N6774">
        <v>1345.9426000000001</v>
      </c>
      <c r="O6774">
        <v>89</v>
      </c>
      <c r="P6774">
        <v>4317.0127000000002</v>
      </c>
      <c r="Q6774">
        <v>957.76909999999998</v>
      </c>
      <c r="R6774">
        <v>39891.382100000003</v>
      </c>
      <c r="S6774">
        <v>4727.2602999999999</v>
      </c>
      <c r="T6774">
        <v>4213.3303999999998</v>
      </c>
      <c r="U6774">
        <v>172.25980000000001</v>
      </c>
      <c r="V6774">
        <v>936.50750000000005</v>
      </c>
      <c r="W6774">
        <v>1227.8207</v>
      </c>
      <c r="X6774" s="17">
        <v>2759.2479155556498</v>
      </c>
      <c r="Y6774">
        <v>4231.9211999999998</v>
      </c>
      <c r="Z6774">
        <v>11767.4782</v>
      </c>
      <c r="AA6774">
        <v>945.08079999999995</v>
      </c>
      <c r="AB6774">
        <v>6849.2891</v>
      </c>
      <c r="AC6774">
        <v>1213.4635000000001</v>
      </c>
      <c r="AD6774">
        <v>0</v>
      </c>
      <c r="AE6774">
        <v>571.71439999999996</v>
      </c>
      <c r="AF6774">
        <v>886.59680000000003</v>
      </c>
      <c r="AG6774">
        <v>3736094</v>
      </c>
      <c r="AH6774">
        <v>27832085</v>
      </c>
      <c r="AI6774">
        <f t="shared" si="952"/>
        <v>31568179</v>
      </c>
      <c r="AJ6774">
        <v>15283987</v>
      </c>
      <c r="AK6774">
        <v>15457477</v>
      </c>
      <c r="AL6774">
        <f t="shared" si="953"/>
        <v>50709.446415555649</v>
      </c>
      <c r="AM6774" s="17">
        <v>90600.828515555593</v>
      </c>
      <c r="AN6774" s="17">
        <v>1.0665833333333301</v>
      </c>
    </row>
    <row r="6775" spans="1:40" x14ac:dyDescent="0.25">
      <c r="A6775" t="s">
        <v>259</v>
      </c>
      <c r="B6775">
        <v>2017</v>
      </c>
      <c r="C6775">
        <f t="shared" si="945"/>
        <v>1624.0434</v>
      </c>
      <c r="D6775">
        <f t="shared" si="946"/>
        <v>957.76909999999998</v>
      </c>
      <c r="E6775">
        <f t="shared" si="947"/>
        <v>4936.9558000000006</v>
      </c>
      <c r="F6775">
        <f t="shared" si="948"/>
        <v>8776.1488000000008</v>
      </c>
      <c r="G6775">
        <f t="shared" si="949"/>
        <v>16244.1792</v>
      </c>
      <c r="H6775">
        <f t="shared" si="950"/>
        <v>7487.2361407733406</v>
      </c>
      <c r="I6775">
        <f t="shared" si="951"/>
        <v>8210.4991000000009</v>
      </c>
      <c r="J6775">
        <v>1447.0877</v>
      </c>
      <c r="K6775">
        <v>105.87350000000001</v>
      </c>
      <c r="L6775">
        <v>109.4487</v>
      </c>
      <c r="M6775">
        <v>1190.0579</v>
      </c>
      <c r="N6775">
        <v>1455.7786000000001</v>
      </c>
      <c r="O6775">
        <v>89</v>
      </c>
      <c r="P6775">
        <v>3958.2015000000001</v>
      </c>
      <c r="Q6775">
        <v>957.76909999999998</v>
      </c>
      <c r="R6775">
        <v>39891.382100000003</v>
      </c>
      <c r="S6775">
        <v>3895.6428999999998</v>
      </c>
      <c r="T6775">
        <v>4314.8562000000002</v>
      </c>
      <c r="U6775">
        <v>147.23330000000001</v>
      </c>
      <c r="V6775">
        <v>884.49390000000005</v>
      </c>
      <c r="W6775">
        <v>1213.5416</v>
      </c>
      <c r="X6775" s="17">
        <v>2644.5407407733401</v>
      </c>
      <c r="Y6775">
        <v>4449.7155000000002</v>
      </c>
      <c r="Z6775">
        <v>11705.4637</v>
      </c>
      <c r="AA6775">
        <v>936.42470000000003</v>
      </c>
      <c r="AB6775">
        <v>6671.2362000000003</v>
      </c>
      <c r="AC6775">
        <v>1168.4879000000001</v>
      </c>
      <c r="AD6775">
        <v>0</v>
      </c>
      <c r="AE6775">
        <v>71.0822</v>
      </c>
      <c r="AF6775">
        <v>820.89570000000003</v>
      </c>
      <c r="AG6775">
        <v>3778814</v>
      </c>
      <c r="AH6775">
        <v>28198251</v>
      </c>
      <c r="AI6775">
        <f t="shared" si="952"/>
        <v>31977065</v>
      </c>
      <c r="AJ6775">
        <v>15183770</v>
      </c>
      <c r="AK6775">
        <v>15379664</v>
      </c>
      <c r="AL6775">
        <f t="shared" si="953"/>
        <v>48236.831540773339</v>
      </c>
      <c r="AM6775" s="17">
        <v>88128.213640773305</v>
      </c>
      <c r="AN6775">
        <v>0.72924999999999995</v>
      </c>
    </row>
    <row r="6776" spans="1:40" x14ac:dyDescent="0.25">
      <c r="A6776" t="s">
        <v>259</v>
      </c>
      <c r="B6776">
        <v>2018</v>
      </c>
      <c r="C6776">
        <f t="shared" si="945"/>
        <v>2252.2098999999998</v>
      </c>
      <c r="D6776">
        <f t="shared" si="946"/>
        <v>957.76909999999998</v>
      </c>
      <c r="E6776">
        <f t="shared" si="947"/>
        <v>5039.6665000000003</v>
      </c>
      <c r="F6776">
        <f t="shared" si="948"/>
        <v>8661.1197000000011</v>
      </c>
      <c r="G6776">
        <f t="shared" si="949"/>
        <v>16415.406900000002</v>
      </c>
      <c r="H6776">
        <f t="shared" si="950"/>
        <v>6965.5674407733404</v>
      </c>
      <c r="I6776">
        <f t="shared" si="951"/>
        <v>7855.8073000000004</v>
      </c>
      <c r="J6776">
        <v>1850.2308</v>
      </c>
      <c r="K6776">
        <v>240.24469999999999</v>
      </c>
      <c r="L6776">
        <v>133.13</v>
      </c>
      <c r="M6776">
        <v>1204.1346000000001</v>
      </c>
      <c r="N6776">
        <v>1560.0092999999999</v>
      </c>
      <c r="O6776">
        <v>89</v>
      </c>
      <c r="P6776">
        <v>3481.1471000000001</v>
      </c>
      <c r="Q6776">
        <v>957.76909999999998</v>
      </c>
      <c r="R6776">
        <v>39891.382100000003</v>
      </c>
      <c r="S6776">
        <v>3521.9526000000001</v>
      </c>
      <c r="T6776">
        <v>4333.8546999999999</v>
      </c>
      <c r="U6776">
        <v>141.57050000000001</v>
      </c>
      <c r="V6776">
        <v>839.87959999999998</v>
      </c>
      <c r="W6776">
        <v>1192.2707</v>
      </c>
      <c r="X6776" s="17">
        <v>2644.5407407733401</v>
      </c>
      <c r="Y6776">
        <v>4523.7828</v>
      </c>
      <c r="Z6776">
        <v>11802.624100000001</v>
      </c>
      <c r="AA6776">
        <v>910.47979999999995</v>
      </c>
      <c r="AB6776">
        <v>6616.5703000000003</v>
      </c>
      <c r="AC6776">
        <v>1134.0696</v>
      </c>
      <c r="AD6776">
        <v>0</v>
      </c>
      <c r="AE6776">
        <v>161.73439999999999</v>
      </c>
      <c r="AF6776">
        <v>808.55139999999994</v>
      </c>
      <c r="AG6776">
        <v>3818502</v>
      </c>
      <c r="AH6776">
        <v>28562719</v>
      </c>
      <c r="AI6776">
        <f t="shared" si="952"/>
        <v>32381221</v>
      </c>
      <c r="AJ6776">
        <v>14804135</v>
      </c>
      <c r="AK6776">
        <v>15021517</v>
      </c>
      <c r="AL6776">
        <f t="shared" si="953"/>
        <v>48147.54684077335</v>
      </c>
      <c r="AM6776" s="17">
        <v>88038.928940773301</v>
      </c>
      <c r="AN6776">
        <v>0.83074999999999999</v>
      </c>
    </row>
    <row r="6777" spans="1:40" x14ac:dyDescent="0.25">
      <c r="A6777" t="s">
        <v>259</v>
      </c>
      <c r="B6777">
        <v>2019</v>
      </c>
      <c r="C6777">
        <f t="shared" si="945"/>
        <v>3801.9146000000001</v>
      </c>
      <c r="D6777">
        <f t="shared" si="946"/>
        <v>957.76909999999998</v>
      </c>
      <c r="E6777">
        <f t="shared" si="947"/>
        <v>4589.2175999999999</v>
      </c>
      <c r="F6777">
        <f t="shared" si="948"/>
        <v>8695.4120999999996</v>
      </c>
      <c r="G6777">
        <f t="shared" si="949"/>
        <v>16528.756700000002</v>
      </c>
      <c r="H6777">
        <f t="shared" si="950"/>
        <v>6521.5762069017701</v>
      </c>
      <c r="I6777">
        <f t="shared" si="951"/>
        <v>6562.8593000000001</v>
      </c>
      <c r="J6777">
        <v>2321.8209000000002</v>
      </c>
      <c r="K6777">
        <v>821.2088</v>
      </c>
      <c r="L6777">
        <v>119.3951</v>
      </c>
      <c r="M6777">
        <v>1060.1711</v>
      </c>
      <c r="N6777">
        <v>1590.8867</v>
      </c>
      <c r="O6777">
        <v>89</v>
      </c>
      <c r="P6777">
        <v>3203.5111000000002</v>
      </c>
      <c r="Q6777">
        <v>957.76909999999998</v>
      </c>
      <c r="R6777">
        <v>39891.382100000003</v>
      </c>
      <c r="S6777">
        <v>2440.5392000000002</v>
      </c>
      <c r="T6777">
        <v>4122.3200999999999</v>
      </c>
      <c r="U6777">
        <v>120.7814</v>
      </c>
      <c r="V6777">
        <v>705.05740000000003</v>
      </c>
      <c r="W6777">
        <v>1176.9463000000001</v>
      </c>
      <c r="X6777" s="17">
        <v>2613.0077069017698</v>
      </c>
      <c r="Y6777">
        <v>4578.2447000000002</v>
      </c>
      <c r="Z6777">
        <v>11861.512000000001</v>
      </c>
      <c r="AA6777">
        <v>883.01969999999994</v>
      </c>
      <c r="AB6777">
        <v>6681.8747999999996</v>
      </c>
      <c r="AC6777">
        <v>1130.5175999999999</v>
      </c>
      <c r="AD6777">
        <v>0</v>
      </c>
      <c r="AE6777">
        <v>658.88490000000002</v>
      </c>
      <c r="AF6777">
        <v>521.03700000000003</v>
      </c>
      <c r="AG6777">
        <v>3854999</v>
      </c>
      <c r="AH6777">
        <v>28924869</v>
      </c>
      <c r="AI6777">
        <f t="shared" si="952"/>
        <v>32779868</v>
      </c>
      <c r="AJ6777">
        <v>14365872</v>
      </c>
      <c r="AK6777">
        <v>14605811</v>
      </c>
      <c r="AL6777">
        <f t="shared" si="953"/>
        <v>47657.505606901759</v>
      </c>
      <c r="AM6777">
        <v>87548.887706901805</v>
      </c>
      <c r="AN6777" s="17">
        <v>1.31158333333333</v>
      </c>
    </row>
    <row r="6778" spans="1:40" x14ac:dyDescent="0.25">
      <c r="A6778" t="s">
        <v>259</v>
      </c>
      <c r="B6778">
        <v>2020</v>
      </c>
      <c r="C6778">
        <f t="shared" si="945"/>
        <v>4560.4501999999993</v>
      </c>
      <c r="D6778">
        <f t="shared" si="946"/>
        <v>957.76909999999998</v>
      </c>
      <c r="E6778">
        <f t="shared" si="947"/>
        <v>4421.4848999999995</v>
      </c>
      <c r="F6778">
        <f t="shared" si="948"/>
        <v>8800.1445999999996</v>
      </c>
      <c r="G6778">
        <f t="shared" si="949"/>
        <v>16948.2016</v>
      </c>
      <c r="H6778">
        <f t="shared" si="950"/>
        <v>5549.1676032011001</v>
      </c>
      <c r="I6778">
        <f t="shared" si="951"/>
        <v>6146.2411000000002</v>
      </c>
      <c r="J6778">
        <v>3072.1185999999998</v>
      </c>
      <c r="K6778">
        <v>888.00080000000003</v>
      </c>
      <c r="L6778">
        <v>110.5478</v>
      </c>
      <c r="M6778">
        <v>863.42859999999996</v>
      </c>
      <c r="N6778">
        <v>1632.0409999999999</v>
      </c>
      <c r="O6778">
        <v>89</v>
      </c>
      <c r="P6778">
        <v>2508.0194000000001</v>
      </c>
      <c r="Q6778">
        <v>957.76909999999998</v>
      </c>
      <c r="R6778">
        <v>39891.382100000003</v>
      </c>
      <c r="S6778">
        <v>2081.3607000000002</v>
      </c>
      <c r="T6778">
        <v>4064.8804</v>
      </c>
      <c r="U6778">
        <v>120.7814</v>
      </c>
      <c r="V6778">
        <v>643.01800000000003</v>
      </c>
      <c r="W6778">
        <v>1173.6491000000001</v>
      </c>
      <c r="X6778" s="17">
        <v>2398.1302032010999</v>
      </c>
      <c r="Y6778">
        <v>4969.9691000000003</v>
      </c>
      <c r="Z6778">
        <v>11889.2325</v>
      </c>
      <c r="AA6778">
        <v>902.90639999999996</v>
      </c>
      <c r="AB6778">
        <v>6757.4177</v>
      </c>
      <c r="AC6778">
        <v>1139.8205</v>
      </c>
      <c r="AD6778">
        <v>0</v>
      </c>
      <c r="AE6778">
        <v>600.33079999999995</v>
      </c>
      <c r="AF6778">
        <v>521.03700000000003</v>
      </c>
      <c r="AG6778">
        <v>3888173</v>
      </c>
      <c r="AH6778">
        <v>29284219</v>
      </c>
      <c r="AI6778">
        <f t="shared" si="952"/>
        <v>33172392</v>
      </c>
      <c r="AJ6778">
        <v>14113760</v>
      </c>
      <c r="AK6778">
        <v>14376694</v>
      </c>
      <c r="AL6778">
        <f t="shared" si="953"/>
        <v>47383.459103201101</v>
      </c>
      <c r="AM6778" s="17">
        <v>87274.841203201097</v>
      </c>
      <c r="AN6778" s="17">
        <v>1.2918333333333301</v>
      </c>
    </row>
    <row r="6779" spans="1:40" x14ac:dyDescent="0.25">
      <c r="A6779" t="s">
        <v>260</v>
      </c>
      <c r="B6779">
        <v>1990</v>
      </c>
      <c r="C6779">
        <f t="shared" si="945"/>
        <v>1638.616</v>
      </c>
      <c r="D6779">
        <f t="shared" si="946"/>
        <v>-77761.8027</v>
      </c>
      <c r="E6779">
        <f t="shared" si="947"/>
        <v>42490.681599999996</v>
      </c>
      <c r="F6779">
        <f t="shared" si="948"/>
        <v>6120.1746000000003</v>
      </c>
      <c r="G6779">
        <f t="shared" si="949"/>
        <v>2299.177663812829</v>
      </c>
      <c r="H6779">
        <f t="shared" si="950"/>
        <v>2634.73517542021</v>
      </c>
      <c r="I6779">
        <f t="shared" si="951"/>
        <v>4440.8654999999999</v>
      </c>
      <c r="J6779">
        <v>199.37100000000001</v>
      </c>
      <c r="K6779">
        <v>802.26570000000004</v>
      </c>
      <c r="L6779">
        <v>1408.1812</v>
      </c>
      <c r="M6779">
        <v>29863.416099999999</v>
      </c>
      <c r="N6779">
        <v>3895.9841000000001</v>
      </c>
      <c r="O6779">
        <v>569</v>
      </c>
      <c r="P6779">
        <v>444.72800000000001</v>
      </c>
      <c r="Q6779">
        <v>-77761.8027</v>
      </c>
      <c r="R6779">
        <v>0</v>
      </c>
      <c r="S6779">
        <v>422.83780000000002</v>
      </c>
      <c r="T6779">
        <v>4018.0277000000001</v>
      </c>
      <c r="U6779">
        <v>508.142</v>
      </c>
      <c r="V6779">
        <v>1.3508</v>
      </c>
      <c r="W6779">
        <v>6023.8064000000004</v>
      </c>
      <c r="X6779" s="17">
        <v>2188.6563754202102</v>
      </c>
      <c r="Y6779" s="17">
        <v>419.91536381282901</v>
      </c>
      <c r="Z6779">
        <v>1310.2623000000001</v>
      </c>
      <c r="AA6779">
        <v>866.53139999999996</v>
      </c>
      <c r="AB6779">
        <v>1625.6451999999999</v>
      </c>
      <c r="AC6779">
        <v>3627.998</v>
      </c>
      <c r="AD6779">
        <v>392.2851</v>
      </c>
      <c r="AE6779">
        <v>244.6942</v>
      </c>
      <c r="AF6779">
        <v>791.15179999999998</v>
      </c>
      <c r="AG6779">
        <v>54392182</v>
      </c>
      <c r="AH6779">
        <v>13817423</v>
      </c>
      <c r="AI6779">
        <f t="shared" si="952"/>
        <v>68209605</v>
      </c>
      <c r="AJ6779">
        <v>32660517</v>
      </c>
      <c r="AK6779">
        <v>34252096</v>
      </c>
      <c r="AL6779">
        <f t="shared" si="953"/>
        <v>-18137.552160766958</v>
      </c>
      <c r="AM6779">
        <v>-18137.5521607669</v>
      </c>
      <c r="AN6779" s="17">
        <v>0.47491666666666599</v>
      </c>
    </row>
    <row r="6780" spans="1:40" x14ac:dyDescent="0.25">
      <c r="A6780" t="s">
        <v>260</v>
      </c>
      <c r="B6780">
        <v>1991</v>
      </c>
      <c r="C6780">
        <f t="shared" si="945"/>
        <v>1638.616</v>
      </c>
      <c r="D6780">
        <f t="shared" si="946"/>
        <v>-77761.8027</v>
      </c>
      <c r="E6780">
        <f t="shared" si="947"/>
        <v>43544.48550000001</v>
      </c>
      <c r="F6780">
        <f t="shared" si="948"/>
        <v>6140.7235000000001</v>
      </c>
      <c r="G6780">
        <f t="shared" si="949"/>
        <v>2410.1413638128292</v>
      </c>
      <c r="H6780">
        <f t="shared" si="950"/>
        <v>2513.6244484277804</v>
      </c>
      <c r="I6780">
        <f t="shared" si="951"/>
        <v>4504.4988999999996</v>
      </c>
      <c r="J6780">
        <v>199.37100000000001</v>
      </c>
      <c r="K6780">
        <v>802.26570000000004</v>
      </c>
      <c r="L6780">
        <v>1447.4559999999999</v>
      </c>
      <c r="M6780">
        <v>31147.837500000001</v>
      </c>
      <c r="N6780">
        <v>3895.9841000000001</v>
      </c>
      <c r="O6780">
        <v>480</v>
      </c>
      <c r="P6780">
        <v>386.83929999999998</v>
      </c>
      <c r="Q6780">
        <v>-77761.8027</v>
      </c>
      <c r="R6780">
        <v>0</v>
      </c>
      <c r="S6780">
        <v>401.61869999999999</v>
      </c>
      <c r="T6780">
        <v>4102.8801999999996</v>
      </c>
      <c r="U6780">
        <v>368.28129999999999</v>
      </c>
      <c r="V6780">
        <v>1.2613000000000001</v>
      </c>
      <c r="W6780">
        <v>6161.2268000000004</v>
      </c>
      <c r="X6780" s="17">
        <v>2125.5238484277802</v>
      </c>
      <c r="Y6780" s="17">
        <v>419.91536381282901</v>
      </c>
      <c r="Z6780">
        <v>1510.2260000000001</v>
      </c>
      <c r="AA6780">
        <v>873.02319999999997</v>
      </c>
      <c r="AB6780">
        <v>1626.1659999999999</v>
      </c>
      <c r="AC6780">
        <v>3641.5342999999998</v>
      </c>
      <c r="AD6780">
        <v>392.2851</v>
      </c>
      <c r="AE6780">
        <v>244.6942</v>
      </c>
      <c r="AF6780">
        <v>523.69979999999998</v>
      </c>
      <c r="AG6780">
        <v>55298504</v>
      </c>
      <c r="AH6780">
        <v>14372398</v>
      </c>
      <c r="AI6780">
        <f t="shared" si="952"/>
        <v>69670902</v>
      </c>
      <c r="AJ6780" s="17">
        <v>33377857</v>
      </c>
      <c r="AK6780">
        <v>34980963</v>
      </c>
      <c r="AL6780">
        <f t="shared" si="953"/>
        <v>-17009.712987759387</v>
      </c>
      <c r="AM6780">
        <v>-17009.7129877593</v>
      </c>
      <c r="AN6780" s="17">
        <v>0.60833333333333295</v>
      </c>
    </row>
    <row r="6781" spans="1:40" x14ac:dyDescent="0.25">
      <c r="A6781" t="s">
        <v>260</v>
      </c>
      <c r="B6781">
        <v>1992</v>
      </c>
      <c r="C6781">
        <f t="shared" si="945"/>
        <v>1638.616</v>
      </c>
      <c r="D6781">
        <f t="shared" si="946"/>
        <v>-77761.8027</v>
      </c>
      <c r="E6781">
        <f t="shared" si="947"/>
        <v>44643.160899999995</v>
      </c>
      <c r="F6781">
        <f t="shared" si="948"/>
        <v>6583.0540999999994</v>
      </c>
      <c r="G6781">
        <f t="shared" si="949"/>
        <v>2834.8225229987202</v>
      </c>
      <c r="H6781">
        <f t="shared" si="950"/>
        <v>2309.36154148179</v>
      </c>
      <c r="I6781">
        <f t="shared" si="951"/>
        <v>4559.7065000000002</v>
      </c>
      <c r="J6781">
        <v>199.37100000000001</v>
      </c>
      <c r="K6781">
        <v>802.26570000000004</v>
      </c>
      <c r="L6781">
        <v>1544.8782000000001</v>
      </c>
      <c r="M6781">
        <v>32001.317999999999</v>
      </c>
      <c r="N6781">
        <v>3895.9841000000001</v>
      </c>
      <c r="O6781">
        <v>437</v>
      </c>
      <c r="P6781">
        <v>323.35759999999999</v>
      </c>
      <c r="Q6781">
        <v>-77761.8027</v>
      </c>
      <c r="R6781">
        <v>0</v>
      </c>
      <c r="S6781">
        <v>380.12049999999999</v>
      </c>
      <c r="T6781">
        <v>4179.5860000000002</v>
      </c>
      <c r="U6781">
        <v>307.22359999999998</v>
      </c>
      <c r="V6781">
        <v>1.3508</v>
      </c>
      <c r="W6781">
        <v>6290.4704000000002</v>
      </c>
      <c r="X6781" s="17">
        <v>1984.65314148179</v>
      </c>
      <c r="Y6781" s="17">
        <v>427.60312299871998</v>
      </c>
      <c r="Z6781">
        <v>1970.2194</v>
      </c>
      <c r="AA6781">
        <v>936.19929999999999</v>
      </c>
      <c r="AB6781">
        <v>1684.6186</v>
      </c>
      <c r="AC6781">
        <v>3962.2361999999998</v>
      </c>
      <c r="AD6781">
        <v>392.2851</v>
      </c>
      <c r="AE6781">
        <v>244.6942</v>
      </c>
      <c r="AF6781">
        <v>603.28660000000002</v>
      </c>
      <c r="AG6781">
        <v>56188636</v>
      </c>
      <c r="AH6781">
        <v>14941812</v>
      </c>
      <c r="AI6781">
        <f t="shared" si="952"/>
        <v>71130448</v>
      </c>
      <c r="AJ6781">
        <v>34086353</v>
      </c>
      <c r="AK6781">
        <v>35702394</v>
      </c>
      <c r="AL6781">
        <f t="shared" si="953"/>
        <v>-15193.081135519489</v>
      </c>
      <c r="AM6781">
        <v>-15193.0811355194</v>
      </c>
      <c r="AN6781">
        <v>9.5333333333333298E-2</v>
      </c>
    </row>
    <row r="6782" spans="1:40" x14ac:dyDescent="0.25">
      <c r="A6782" t="s">
        <v>260</v>
      </c>
      <c r="B6782">
        <v>1993</v>
      </c>
      <c r="C6782">
        <f t="shared" si="945"/>
        <v>1638.616</v>
      </c>
      <c r="D6782">
        <f t="shared" si="946"/>
        <v>-77761.8027</v>
      </c>
      <c r="E6782">
        <f t="shared" si="947"/>
        <v>45582.696999999993</v>
      </c>
      <c r="F6782">
        <f t="shared" si="948"/>
        <v>6929.8056999999999</v>
      </c>
      <c r="G6782">
        <f t="shared" si="949"/>
        <v>2510.1383000000001</v>
      </c>
      <c r="H6782">
        <f t="shared" si="950"/>
        <v>2613.63227801625</v>
      </c>
      <c r="I6782">
        <f t="shared" si="951"/>
        <v>2823.9452000000001</v>
      </c>
      <c r="J6782">
        <v>199.37100000000001</v>
      </c>
      <c r="K6782">
        <v>802.26570000000004</v>
      </c>
      <c r="L6782">
        <v>1611.4418000000001</v>
      </c>
      <c r="M6782">
        <v>32416.444599999999</v>
      </c>
      <c r="N6782">
        <v>3895.9841000000001</v>
      </c>
      <c r="O6782">
        <v>409</v>
      </c>
      <c r="P6782">
        <v>475.20659999999998</v>
      </c>
      <c r="Q6782">
        <v>-77761.8027</v>
      </c>
      <c r="R6782">
        <v>0</v>
      </c>
      <c r="S6782">
        <v>469.0453</v>
      </c>
      <c r="T6782">
        <v>2354.8998999999999</v>
      </c>
      <c r="U6782">
        <v>299.69569999999999</v>
      </c>
      <c r="V6782">
        <v>1.4402999999999999</v>
      </c>
      <c r="W6782">
        <v>6420.4838</v>
      </c>
      <c r="X6782" s="17">
        <v>2136.9853780162498</v>
      </c>
      <c r="Y6782">
        <v>40.894399999999997</v>
      </c>
      <c r="Z6782">
        <v>2060.2438999999999</v>
      </c>
      <c r="AA6782">
        <v>985.29939999999999</v>
      </c>
      <c r="AB6782">
        <v>1752.5166999999999</v>
      </c>
      <c r="AC6782">
        <v>4191.9895999999999</v>
      </c>
      <c r="AD6782">
        <v>392.2851</v>
      </c>
      <c r="AE6782">
        <v>244.6942</v>
      </c>
      <c r="AF6782">
        <v>938.64700000000005</v>
      </c>
      <c r="AG6782">
        <v>57041624</v>
      </c>
      <c r="AH6782">
        <v>15518803</v>
      </c>
      <c r="AI6782">
        <f t="shared" si="952"/>
        <v>72560427</v>
      </c>
      <c r="AJ6782">
        <v>34771767</v>
      </c>
      <c r="AK6782">
        <v>36404639</v>
      </c>
      <c r="AL6782">
        <f t="shared" si="953"/>
        <v>-15662.968221983752</v>
      </c>
      <c r="AM6782">
        <v>-15662.9682219837</v>
      </c>
      <c r="AN6782">
        <v>0.22375</v>
      </c>
    </row>
    <row r="6783" spans="1:40" x14ac:dyDescent="0.25">
      <c r="A6783" t="s">
        <v>260</v>
      </c>
      <c r="B6783">
        <v>1994</v>
      </c>
      <c r="C6783">
        <f t="shared" si="945"/>
        <v>1638.616</v>
      </c>
      <c r="D6783">
        <f t="shared" si="946"/>
        <v>-77761.8027</v>
      </c>
      <c r="E6783">
        <f t="shared" si="947"/>
        <v>46105.296099999992</v>
      </c>
      <c r="F6783">
        <f t="shared" si="948"/>
        <v>7173.9263000000001</v>
      </c>
      <c r="G6783">
        <f t="shared" si="949"/>
        <v>2795.2317000000003</v>
      </c>
      <c r="H6783">
        <f t="shared" si="950"/>
        <v>3144.0430664482601</v>
      </c>
      <c r="I6783">
        <f t="shared" si="951"/>
        <v>3066.6954000000001</v>
      </c>
      <c r="J6783">
        <v>199.37100000000001</v>
      </c>
      <c r="K6783">
        <v>802.26570000000004</v>
      </c>
      <c r="L6783">
        <v>1656.7062000000001</v>
      </c>
      <c r="M6783">
        <v>32610.170300000002</v>
      </c>
      <c r="N6783">
        <v>3895.9841000000001</v>
      </c>
      <c r="O6783">
        <v>432</v>
      </c>
      <c r="P6783">
        <v>528.59389999999996</v>
      </c>
      <c r="Q6783">
        <v>-77761.8027</v>
      </c>
      <c r="R6783">
        <v>0</v>
      </c>
      <c r="S6783">
        <v>607.66589999999997</v>
      </c>
      <c r="T6783">
        <v>2459.0295000000001</v>
      </c>
      <c r="U6783">
        <v>431.68150000000003</v>
      </c>
      <c r="V6783">
        <v>1.3508</v>
      </c>
      <c r="W6783">
        <v>6534.9629999999997</v>
      </c>
      <c r="X6783" s="17">
        <v>2614.0983664482601</v>
      </c>
      <c r="Y6783">
        <v>82.940700000000007</v>
      </c>
      <c r="Z6783">
        <v>2280.2910000000002</v>
      </c>
      <c r="AA6783">
        <v>1017.9528</v>
      </c>
      <c r="AB6783">
        <v>1800.1559999999999</v>
      </c>
      <c r="AC6783">
        <v>4355.8175000000001</v>
      </c>
      <c r="AD6783">
        <v>392.2851</v>
      </c>
      <c r="AE6783">
        <v>244.6942</v>
      </c>
      <c r="AF6783">
        <v>975.79100000000005</v>
      </c>
      <c r="AG6783">
        <v>57828504</v>
      </c>
      <c r="AH6783">
        <v>16096578</v>
      </c>
      <c r="AI6783">
        <f t="shared" si="952"/>
        <v>73925082</v>
      </c>
      <c r="AJ6783">
        <v>35423993</v>
      </c>
      <c r="AK6783">
        <v>37077094</v>
      </c>
      <c r="AL6783">
        <f t="shared" si="953"/>
        <v>-13837.994133551745</v>
      </c>
      <c r="AM6783">
        <v>-13837.9941335517</v>
      </c>
      <c r="AN6783" s="17">
        <v>0.48266666666666602</v>
      </c>
    </row>
    <row r="6784" spans="1:40" x14ac:dyDescent="0.25">
      <c r="A6784" t="s">
        <v>260</v>
      </c>
      <c r="B6784">
        <v>1995</v>
      </c>
      <c r="C6784">
        <f t="shared" si="945"/>
        <v>1638.616</v>
      </c>
      <c r="D6784">
        <f t="shared" si="946"/>
        <v>-77761.8027</v>
      </c>
      <c r="E6784">
        <f t="shared" si="947"/>
        <v>46853.835999999996</v>
      </c>
      <c r="F6784">
        <f t="shared" si="948"/>
        <v>7424.5542999999998</v>
      </c>
      <c r="G6784">
        <f t="shared" si="949"/>
        <v>3416.0298000000003</v>
      </c>
      <c r="H6784">
        <f t="shared" si="950"/>
        <v>4613.0179888963503</v>
      </c>
      <c r="I6784">
        <f t="shared" si="951"/>
        <v>3496.5275999999999</v>
      </c>
      <c r="J6784">
        <v>199.37100000000001</v>
      </c>
      <c r="K6784">
        <v>802.26570000000004</v>
      </c>
      <c r="L6784">
        <v>1730.3082999999999</v>
      </c>
      <c r="M6784">
        <v>33435.481500000002</v>
      </c>
      <c r="N6784">
        <v>3915.1473999999998</v>
      </c>
      <c r="O6784">
        <v>542</v>
      </c>
      <c r="P6784">
        <v>776.20680000000004</v>
      </c>
      <c r="Q6784">
        <v>-77761.8027</v>
      </c>
      <c r="R6784">
        <v>0</v>
      </c>
      <c r="S6784">
        <v>908.19380000000001</v>
      </c>
      <c r="T6784">
        <v>2588.3337999999999</v>
      </c>
      <c r="U6784">
        <v>178.35079999999999</v>
      </c>
      <c r="V6784">
        <v>1.5217000000000001</v>
      </c>
      <c r="W6784">
        <v>6638.95</v>
      </c>
      <c r="X6784" s="17">
        <v>3835.2894888963501</v>
      </c>
      <c r="Y6784">
        <v>123.72580000000001</v>
      </c>
      <c r="Z6784">
        <v>2750.3040000000001</v>
      </c>
      <c r="AA6784">
        <v>1051.2001</v>
      </c>
      <c r="AB6784">
        <v>1851.5564999999999</v>
      </c>
      <c r="AC6784">
        <v>4521.7977000000001</v>
      </c>
      <c r="AD6784">
        <v>392.2851</v>
      </c>
      <c r="AE6784">
        <v>244.6942</v>
      </c>
      <c r="AF6784">
        <v>955.59799999999996</v>
      </c>
      <c r="AG6784">
        <v>58530406</v>
      </c>
      <c r="AH6784">
        <v>16668571</v>
      </c>
      <c r="AI6784">
        <f t="shared" si="952"/>
        <v>75198977</v>
      </c>
      <c r="AJ6784">
        <v>36045251</v>
      </c>
      <c r="AK6784">
        <v>37713859</v>
      </c>
      <c r="AL6784">
        <f t="shared" si="953"/>
        <v>-10319.221011103649</v>
      </c>
      <c r="AM6784">
        <v>-10319.2210111036</v>
      </c>
      <c r="AN6784" s="17">
        <v>0.21816666666666601</v>
      </c>
    </row>
    <row r="6785" spans="1:40" x14ac:dyDescent="0.25">
      <c r="A6785" t="s">
        <v>260</v>
      </c>
      <c r="B6785">
        <v>1996</v>
      </c>
      <c r="C6785">
        <f t="shared" si="945"/>
        <v>1301.1984</v>
      </c>
      <c r="D6785">
        <f t="shared" si="946"/>
        <v>-77761.8027</v>
      </c>
      <c r="E6785">
        <f t="shared" si="947"/>
        <v>48419.163800000002</v>
      </c>
      <c r="F6785">
        <f t="shared" si="948"/>
        <v>7692.4670999999998</v>
      </c>
      <c r="G6785">
        <f t="shared" si="949"/>
        <v>3822.5286999999998</v>
      </c>
      <c r="H6785">
        <f t="shared" si="950"/>
        <v>4774.0582042604501</v>
      </c>
      <c r="I6785">
        <f t="shared" si="951"/>
        <v>3933.8820999999998</v>
      </c>
      <c r="J6785">
        <v>146.1755</v>
      </c>
      <c r="K6785">
        <v>613.73580000000004</v>
      </c>
      <c r="L6785">
        <v>1825.0699</v>
      </c>
      <c r="M6785">
        <v>34612.661899999999</v>
      </c>
      <c r="N6785">
        <v>3911.74</v>
      </c>
      <c r="O6785">
        <v>722</v>
      </c>
      <c r="P6785">
        <v>856.25440000000003</v>
      </c>
      <c r="Q6785">
        <v>-77761.8027</v>
      </c>
      <c r="R6785">
        <v>0</v>
      </c>
      <c r="S6785">
        <v>1166.7746999999999</v>
      </c>
      <c r="T6785">
        <v>2767.1073999999999</v>
      </c>
      <c r="U6785">
        <v>204.83109999999999</v>
      </c>
      <c r="V6785">
        <v>9.1308000000000007</v>
      </c>
      <c r="W6785">
        <v>6728.6556</v>
      </c>
      <c r="X6785" s="17">
        <v>3908.6730042604499</v>
      </c>
      <c r="Y6785">
        <v>40.212200000000003</v>
      </c>
      <c r="Z6785">
        <v>3060.3164999999999</v>
      </c>
      <c r="AA6785">
        <v>1098.713</v>
      </c>
      <c r="AB6785">
        <v>1913.4293</v>
      </c>
      <c r="AC6785">
        <v>4680.3248000000003</v>
      </c>
      <c r="AD6785">
        <v>333.91840000000002</v>
      </c>
      <c r="AE6785">
        <v>207.36869999999999</v>
      </c>
      <c r="AF6785">
        <v>1136.2053000000001</v>
      </c>
      <c r="AG6785">
        <v>59140514</v>
      </c>
      <c r="AH6785">
        <v>17232205</v>
      </c>
      <c r="AI6785">
        <f t="shared" si="952"/>
        <v>76372719</v>
      </c>
      <c r="AJ6785">
        <v>36634171</v>
      </c>
      <c r="AK6785">
        <v>38312278</v>
      </c>
      <c r="AL6785">
        <f t="shared" si="953"/>
        <v>-7818.5043957395483</v>
      </c>
      <c r="AM6785">
        <v>-7818.5043957395401</v>
      </c>
      <c r="AN6785" s="17">
        <v>2.73333333333333E-2</v>
      </c>
    </row>
    <row r="6786" spans="1:40" x14ac:dyDescent="0.25">
      <c r="A6786" t="s">
        <v>260</v>
      </c>
      <c r="B6786">
        <v>1997</v>
      </c>
      <c r="C6786">
        <f t="shared" si="945"/>
        <v>925.42470000000003</v>
      </c>
      <c r="D6786">
        <f t="shared" si="946"/>
        <v>-77761.8027</v>
      </c>
      <c r="E6786">
        <f t="shared" si="947"/>
        <v>49327.226699999999</v>
      </c>
      <c r="F6786">
        <f t="shared" si="948"/>
        <v>7921.7831999999999</v>
      </c>
      <c r="G6786">
        <f t="shared" si="949"/>
        <v>4696.8189999999995</v>
      </c>
      <c r="H6786">
        <f t="shared" si="950"/>
        <v>4776.7481014600498</v>
      </c>
      <c r="I6786">
        <f t="shared" si="951"/>
        <v>4518.3104999999996</v>
      </c>
      <c r="J6786">
        <v>75.472499999999997</v>
      </c>
      <c r="K6786">
        <v>455.76150000000001</v>
      </c>
      <c r="L6786">
        <v>1885.5346</v>
      </c>
      <c r="M6786">
        <v>35086.598100000003</v>
      </c>
      <c r="N6786">
        <v>3917.6284999999998</v>
      </c>
      <c r="O6786">
        <v>785</v>
      </c>
      <c r="P6786">
        <v>944.61429999999996</v>
      </c>
      <c r="Q6786">
        <v>-77761.8027</v>
      </c>
      <c r="R6786">
        <v>0</v>
      </c>
      <c r="S6786">
        <v>1680.759</v>
      </c>
      <c r="T6786">
        <v>2837.5515</v>
      </c>
      <c r="U6786">
        <v>280.57240000000002</v>
      </c>
      <c r="V6786">
        <v>103.9273</v>
      </c>
      <c r="W6786">
        <v>6820.7177000000001</v>
      </c>
      <c r="X6786" s="17">
        <v>3728.2065014600498</v>
      </c>
      <c r="Y6786">
        <v>251.49010000000001</v>
      </c>
      <c r="Z6786">
        <v>3660.3289</v>
      </c>
      <c r="AA6786">
        <v>1135.4121</v>
      </c>
      <c r="AB6786">
        <v>1956.5888</v>
      </c>
      <c r="AC6786">
        <v>4829.7822999999999</v>
      </c>
      <c r="AD6786">
        <v>232.726</v>
      </c>
      <c r="AE6786">
        <v>161.46469999999999</v>
      </c>
      <c r="AF6786">
        <v>1336.1754000000001</v>
      </c>
      <c r="AG6786">
        <v>59666524</v>
      </c>
      <c r="AH6786">
        <v>17786811</v>
      </c>
      <c r="AI6786">
        <f t="shared" si="952"/>
        <v>77453335</v>
      </c>
      <c r="AJ6786">
        <v>37187435</v>
      </c>
      <c r="AK6786">
        <v>38871168</v>
      </c>
      <c r="AL6786">
        <f t="shared" si="953"/>
        <v>-5595.4904985399462</v>
      </c>
      <c r="AM6786">
        <v>-5595.4904985399498</v>
      </c>
      <c r="AN6786" s="17">
        <v>0.45283333333333298</v>
      </c>
    </row>
    <row r="6787" spans="1:40" x14ac:dyDescent="0.25">
      <c r="A6787" t="s">
        <v>260</v>
      </c>
      <c r="B6787">
        <v>1998</v>
      </c>
      <c r="C6787">
        <f t="shared" ref="C6787:C6850" si="954">J6787+K6787+AD6787+AE6787</f>
        <v>2877.3469</v>
      </c>
      <c r="D6787">
        <f t="shared" ref="D6787:D6850" si="955">Q6787</f>
        <v>-77761.8027</v>
      </c>
      <c r="E6787">
        <f t="shared" ref="E6787:E6850" si="956">L6787+M6787+N6787+U6787+W6787+AF6787</f>
        <v>50813.840400000008</v>
      </c>
      <c r="F6787">
        <f t="shared" ref="F6787:F6850" si="957">AA6787+AB6787+AC6787</f>
        <v>8101.1197000000002</v>
      </c>
      <c r="G6787">
        <f t="shared" ref="G6787:G6850" si="958">O6787+Y6787+Z6787</f>
        <v>5356.9116999999997</v>
      </c>
      <c r="H6787">
        <f t="shared" ref="H6787:H6850" si="959">P6787+V6787+X6787</f>
        <v>4619.8224290132302</v>
      </c>
      <c r="I6787">
        <f t="shared" ref="I6787:I6850" si="960">S6787+T6787</f>
        <v>2824.1354000000001</v>
      </c>
      <c r="J6787">
        <v>149.88059999999999</v>
      </c>
      <c r="K6787">
        <v>1808.3603000000001</v>
      </c>
      <c r="L6787">
        <v>1985.8282999999999</v>
      </c>
      <c r="M6787">
        <v>36327.535000000003</v>
      </c>
      <c r="N6787">
        <v>3917.6277</v>
      </c>
      <c r="O6787">
        <v>540</v>
      </c>
      <c r="P6787">
        <v>999.19119999999998</v>
      </c>
      <c r="Q6787">
        <v>-77761.8027</v>
      </c>
      <c r="R6787">
        <v>0</v>
      </c>
      <c r="S6787">
        <v>2136.6588000000002</v>
      </c>
      <c r="T6787">
        <v>687.47659999999996</v>
      </c>
      <c r="U6787">
        <v>348.44659999999999</v>
      </c>
      <c r="V6787">
        <v>126.1866</v>
      </c>
      <c r="W6787">
        <v>6919.9385000000002</v>
      </c>
      <c r="X6787" s="17">
        <v>3494.44462901323</v>
      </c>
      <c r="Y6787">
        <v>466.57060000000001</v>
      </c>
      <c r="Z6787">
        <v>4350.3410999999996</v>
      </c>
      <c r="AA6787">
        <v>1163.6153999999999</v>
      </c>
      <c r="AB6787">
        <v>1991.9376999999999</v>
      </c>
      <c r="AC6787">
        <v>4945.5666000000001</v>
      </c>
      <c r="AD6787">
        <v>457.40780000000001</v>
      </c>
      <c r="AE6787">
        <v>461.69819999999999</v>
      </c>
      <c r="AF6787">
        <v>1314.4643000000001</v>
      </c>
      <c r="AG6787">
        <v>60117397</v>
      </c>
      <c r="AH6787">
        <v>18335500</v>
      </c>
      <c r="AI6787">
        <f t="shared" ref="AI6787:AI6850" si="961">AG6787+AH6787</f>
        <v>78452897</v>
      </c>
      <c r="AJ6787">
        <v>37722224</v>
      </c>
      <c r="AK6787">
        <v>39406200</v>
      </c>
      <c r="AL6787">
        <f t="shared" ref="AL6787:AL6850" si="962">SUM(J6787:Q6787,S6787:AF6787)</f>
        <v>-3168.6261709867717</v>
      </c>
      <c r="AM6787">
        <v>-3168.6261709867499</v>
      </c>
      <c r="AN6787" s="17">
        <v>1.26691666666666</v>
      </c>
    </row>
    <row r="6788" spans="1:40" x14ac:dyDescent="0.25">
      <c r="A6788" t="s">
        <v>260</v>
      </c>
      <c r="B6788">
        <v>1999</v>
      </c>
      <c r="C6788">
        <f t="shared" si="954"/>
        <v>1844.3114</v>
      </c>
      <c r="D6788">
        <f t="shared" si="955"/>
        <v>-77761.8027</v>
      </c>
      <c r="E6788">
        <f t="shared" si="956"/>
        <v>52449.225599999998</v>
      </c>
      <c r="F6788">
        <f t="shared" si="957"/>
        <v>8329.393</v>
      </c>
      <c r="G6788">
        <f t="shared" si="958"/>
        <v>5731.1154000000006</v>
      </c>
      <c r="H6788">
        <f t="shared" si="959"/>
        <v>4507.6088727884098</v>
      </c>
      <c r="I6788">
        <f t="shared" si="960"/>
        <v>2877.6165000000001</v>
      </c>
      <c r="J6788">
        <v>169.96700000000001</v>
      </c>
      <c r="K6788">
        <v>923.61069999999995</v>
      </c>
      <c r="L6788">
        <v>2098.0767000000001</v>
      </c>
      <c r="M6788">
        <v>37823.962599999999</v>
      </c>
      <c r="N6788">
        <v>3920.2269000000001</v>
      </c>
      <c r="O6788">
        <v>390</v>
      </c>
      <c r="P6788">
        <v>1077.7971</v>
      </c>
      <c r="Q6788">
        <v>-77761.8027</v>
      </c>
      <c r="R6788">
        <v>0</v>
      </c>
      <c r="S6788">
        <v>2130.6444000000001</v>
      </c>
      <c r="T6788">
        <v>746.97209999999995</v>
      </c>
      <c r="U6788">
        <v>318.06110000000001</v>
      </c>
      <c r="V6788">
        <v>148.44579999999999</v>
      </c>
      <c r="W6788">
        <v>7012.6270000000004</v>
      </c>
      <c r="X6788" s="17">
        <v>3281.3659727884101</v>
      </c>
      <c r="Y6788">
        <v>690.76229999999998</v>
      </c>
      <c r="Z6788">
        <v>4650.3531000000003</v>
      </c>
      <c r="AA6788">
        <v>1195.7760000000001</v>
      </c>
      <c r="AB6788">
        <v>2025.5601999999999</v>
      </c>
      <c r="AC6788">
        <v>5108.0568000000003</v>
      </c>
      <c r="AD6788">
        <v>398.7106</v>
      </c>
      <c r="AE6788">
        <v>352.0231</v>
      </c>
      <c r="AF6788">
        <v>1276.2713000000001</v>
      </c>
      <c r="AG6788">
        <v>60482574</v>
      </c>
      <c r="AH6788">
        <v>18908800</v>
      </c>
      <c r="AI6788">
        <f t="shared" si="961"/>
        <v>79391374</v>
      </c>
      <c r="AJ6788">
        <v>38212637</v>
      </c>
      <c r="AK6788">
        <v>39911077</v>
      </c>
      <c r="AL6788">
        <f t="shared" si="962"/>
        <v>-2022.531927211586</v>
      </c>
      <c r="AM6788">
        <v>-2022.5319272115901</v>
      </c>
      <c r="AN6788">
        <v>0.51500000000000001</v>
      </c>
    </row>
    <row r="6789" spans="1:40" x14ac:dyDescent="0.25">
      <c r="A6789" t="s">
        <v>260</v>
      </c>
      <c r="B6789">
        <v>2000</v>
      </c>
      <c r="C6789">
        <f t="shared" si="954"/>
        <v>1630.2598999999998</v>
      </c>
      <c r="D6789">
        <f t="shared" si="955"/>
        <v>-77761.8027</v>
      </c>
      <c r="E6789">
        <f t="shared" si="956"/>
        <v>52625.922899999998</v>
      </c>
      <c r="F6789">
        <f t="shared" si="957"/>
        <v>8736.6468000000004</v>
      </c>
      <c r="G6789">
        <f t="shared" si="958"/>
        <v>6839.9835000000003</v>
      </c>
      <c r="H6789">
        <f t="shared" si="959"/>
        <v>4507.42917349032</v>
      </c>
      <c r="I6789">
        <f t="shared" si="960"/>
        <v>3652.1500999999998</v>
      </c>
      <c r="J6789">
        <v>127.9772</v>
      </c>
      <c r="K6789">
        <v>1010.4832</v>
      </c>
      <c r="L6789">
        <v>2154.6747</v>
      </c>
      <c r="M6789">
        <v>37886.7258</v>
      </c>
      <c r="N6789">
        <v>3939.6156000000001</v>
      </c>
      <c r="O6789">
        <v>105</v>
      </c>
      <c r="P6789">
        <v>1168.1954000000001</v>
      </c>
      <c r="Q6789">
        <v>-77761.8027</v>
      </c>
      <c r="R6789">
        <v>0</v>
      </c>
      <c r="S6789">
        <v>2502.6370999999999</v>
      </c>
      <c r="T6789">
        <v>1149.5129999999999</v>
      </c>
      <c r="U6789">
        <v>289.61239999999998</v>
      </c>
      <c r="V6789">
        <v>170.70500000000001</v>
      </c>
      <c r="W6789">
        <v>7103.5397000000003</v>
      </c>
      <c r="X6789" s="17">
        <v>3168.52877349032</v>
      </c>
      <c r="Y6789">
        <v>904.61850000000004</v>
      </c>
      <c r="Z6789">
        <v>5830.3649999999998</v>
      </c>
      <c r="AA6789">
        <v>1267.3587</v>
      </c>
      <c r="AB6789">
        <v>2085.8211999999999</v>
      </c>
      <c r="AC6789">
        <v>5383.4669000000004</v>
      </c>
      <c r="AD6789">
        <v>291.9196</v>
      </c>
      <c r="AE6789">
        <v>199.87989999999999</v>
      </c>
      <c r="AF6789">
        <v>1251.7547</v>
      </c>
      <c r="AG6789">
        <v>60716972</v>
      </c>
      <c r="AH6789">
        <v>19568590</v>
      </c>
      <c r="AI6789">
        <f t="shared" si="961"/>
        <v>80285562</v>
      </c>
      <c r="AJ6789">
        <v>38652066</v>
      </c>
      <c r="AK6789">
        <v>40349076</v>
      </c>
      <c r="AL6789">
        <f t="shared" si="962"/>
        <v>230.58967349031661</v>
      </c>
      <c r="AM6789" s="17">
        <v>230.589673490319</v>
      </c>
      <c r="AN6789" s="17">
        <v>0.37808333333333299</v>
      </c>
    </row>
    <row r="6790" spans="1:40" x14ac:dyDescent="0.25">
      <c r="A6790" t="s">
        <v>260</v>
      </c>
      <c r="B6790">
        <v>2001</v>
      </c>
      <c r="C6790">
        <f t="shared" si="954"/>
        <v>535.80719999999997</v>
      </c>
      <c r="D6790">
        <f t="shared" si="955"/>
        <v>12887.9223</v>
      </c>
      <c r="E6790">
        <f t="shared" si="956"/>
        <v>51873.9709</v>
      </c>
      <c r="F6790">
        <f t="shared" si="957"/>
        <v>8988.1285000000007</v>
      </c>
      <c r="G6790">
        <f t="shared" si="958"/>
        <v>8190.7033000000001</v>
      </c>
      <c r="H6790">
        <f t="shared" si="959"/>
        <v>1805.7620999999999</v>
      </c>
      <c r="I6790">
        <f t="shared" si="960"/>
        <v>4298.2689</v>
      </c>
      <c r="J6790">
        <v>129.441</v>
      </c>
      <c r="K6790">
        <v>340.9486</v>
      </c>
      <c r="L6790">
        <v>2129.5414999999998</v>
      </c>
      <c r="M6790">
        <v>37028.797500000001</v>
      </c>
      <c r="N6790">
        <v>3977.6698999999999</v>
      </c>
      <c r="O6790">
        <v>234</v>
      </c>
      <c r="P6790">
        <v>1257.1641</v>
      </c>
      <c r="Q6790">
        <v>12887.9223</v>
      </c>
      <c r="R6790">
        <v>0</v>
      </c>
      <c r="S6790">
        <v>2804.8134</v>
      </c>
      <c r="T6790">
        <v>1493.4555</v>
      </c>
      <c r="U6790">
        <v>307.7756</v>
      </c>
      <c r="V6790">
        <v>203.83779999999999</v>
      </c>
      <c r="W6790">
        <v>7179.3465999999999</v>
      </c>
      <c r="X6790">
        <v>344.7602</v>
      </c>
      <c r="Y6790">
        <v>1126.3263999999999</v>
      </c>
      <c r="Z6790">
        <v>6830.3769000000002</v>
      </c>
      <c r="AA6790">
        <v>1306.3406</v>
      </c>
      <c r="AB6790">
        <v>2058.0626000000002</v>
      </c>
      <c r="AC6790">
        <v>5623.7253000000001</v>
      </c>
      <c r="AD6790">
        <v>0</v>
      </c>
      <c r="AE6790">
        <v>65.417599999999993</v>
      </c>
      <c r="AF6790">
        <v>1250.8398</v>
      </c>
      <c r="AG6790">
        <v>60905689</v>
      </c>
      <c r="AH6790">
        <v>20234230</v>
      </c>
      <c r="AI6790">
        <f t="shared" si="961"/>
        <v>81139919</v>
      </c>
      <c r="AJ6790">
        <v>39078656</v>
      </c>
      <c r="AK6790">
        <v>40739120</v>
      </c>
      <c r="AL6790">
        <f t="shared" si="962"/>
        <v>88580.563200000033</v>
      </c>
      <c r="AM6790">
        <v>88580.563200000004</v>
      </c>
      <c r="AN6790" s="17">
        <v>0.60624999999999996</v>
      </c>
    </row>
    <row r="6791" spans="1:40" x14ac:dyDescent="0.25">
      <c r="A6791" t="s">
        <v>260</v>
      </c>
      <c r="B6791">
        <v>2002</v>
      </c>
      <c r="C6791">
        <f t="shared" si="954"/>
        <v>4187.1742999999997</v>
      </c>
      <c r="D6791">
        <f t="shared" si="955"/>
        <v>12887.9223</v>
      </c>
      <c r="E6791">
        <f t="shared" si="956"/>
        <v>52362.764000000003</v>
      </c>
      <c r="F6791">
        <f t="shared" si="957"/>
        <v>9385.7484999999997</v>
      </c>
      <c r="G6791">
        <f t="shared" si="958"/>
        <v>9177.2569000000003</v>
      </c>
      <c r="H6791">
        <f t="shared" si="959"/>
        <v>2368.2921999999999</v>
      </c>
      <c r="I6791">
        <f t="shared" si="960"/>
        <v>5221.0302000000001</v>
      </c>
      <c r="J6791">
        <v>175.86760000000001</v>
      </c>
      <c r="K6791">
        <v>685.8356</v>
      </c>
      <c r="L6791">
        <v>2240.7546000000002</v>
      </c>
      <c r="M6791">
        <v>37086.124499999998</v>
      </c>
      <c r="N6791">
        <v>3994.3020000000001</v>
      </c>
      <c r="O6791">
        <v>207</v>
      </c>
      <c r="P6791">
        <v>1542.0940000000001</v>
      </c>
      <c r="Q6791">
        <v>12887.9223</v>
      </c>
      <c r="R6791">
        <v>0</v>
      </c>
      <c r="S6791">
        <v>3440.6028999999999</v>
      </c>
      <c r="T6791">
        <v>1780.4273000000001</v>
      </c>
      <c r="U6791">
        <v>351.90100000000001</v>
      </c>
      <c r="V6791">
        <v>105.62139999999999</v>
      </c>
      <c r="W6791">
        <v>7271.0370999999996</v>
      </c>
      <c r="X6791">
        <v>720.57680000000005</v>
      </c>
      <c r="Y6791">
        <v>439.86799999999999</v>
      </c>
      <c r="Z6791">
        <v>8530.3888999999999</v>
      </c>
      <c r="AA6791">
        <v>1361.4632999999999</v>
      </c>
      <c r="AB6791">
        <v>2122.8433</v>
      </c>
      <c r="AC6791">
        <v>5901.4418999999998</v>
      </c>
      <c r="AD6791">
        <v>3109.223</v>
      </c>
      <c r="AE6791">
        <v>216.24809999999999</v>
      </c>
      <c r="AF6791">
        <v>1418.6448</v>
      </c>
      <c r="AG6791">
        <v>61048895</v>
      </c>
      <c r="AH6791">
        <v>20907601</v>
      </c>
      <c r="AI6791">
        <f t="shared" si="961"/>
        <v>81956496</v>
      </c>
      <c r="AJ6791">
        <v>39510889</v>
      </c>
      <c r="AK6791">
        <v>41131420</v>
      </c>
      <c r="AL6791">
        <f t="shared" si="962"/>
        <v>95590.188399999985</v>
      </c>
      <c r="AM6791">
        <v>95590.188399999999</v>
      </c>
      <c r="AN6791">
        <v>0.82950000000000002</v>
      </c>
    </row>
    <row r="6792" spans="1:40" x14ac:dyDescent="0.25">
      <c r="A6792" t="s">
        <v>260</v>
      </c>
      <c r="B6792">
        <v>2003</v>
      </c>
      <c r="C6792">
        <f t="shared" si="954"/>
        <v>1818.5086000000001</v>
      </c>
      <c r="D6792">
        <f t="shared" si="955"/>
        <v>12887.9223</v>
      </c>
      <c r="E6792">
        <f t="shared" si="956"/>
        <v>52805.290099999998</v>
      </c>
      <c r="F6792">
        <f t="shared" si="957"/>
        <v>10036.3127</v>
      </c>
      <c r="G6792">
        <f t="shared" si="958"/>
        <v>10383.225600000002</v>
      </c>
      <c r="H6792">
        <f t="shared" si="959"/>
        <v>2933.2651999999998</v>
      </c>
      <c r="I6792">
        <f t="shared" si="960"/>
        <v>5377.7910000000002</v>
      </c>
      <c r="J6792">
        <v>292.21089999999998</v>
      </c>
      <c r="K6792">
        <v>1199.2976000000001</v>
      </c>
      <c r="L6792">
        <v>2267.9000999999998</v>
      </c>
      <c r="M6792">
        <v>36828.647199999999</v>
      </c>
      <c r="N6792">
        <v>3994.3020000000001</v>
      </c>
      <c r="O6792">
        <v>214</v>
      </c>
      <c r="P6792">
        <v>1748.4574</v>
      </c>
      <c r="Q6792">
        <v>12887.9223</v>
      </c>
      <c r="R6792">
        <v>0</v>
      </c>
      <c r="S6792">
        <v>3334.0745000000002</v>
      </c>
      <c r="T6792">
        <v>2043.7165</v>
      </c>
      <c r="U6792">
        <v>820.09249999999997</v>
      </c>
      <c r="V6792">
        <v>177.93870000000001</v>
      </c>
      <c r="W6792">
        <v>7377.5204000000003</v>
      </c>
      <c r="X6792">
        <v>1006.8691</v>
      </c>
      <c r="Y6792">
        <v>498.82499999999999</v>
      </c>
      <c r="Z6792">
        <v>9670.4006000000008</v>
      </c>
      <c r="AA6792">
        <v>1459.692</v>
      </c>
      <c r="AB6792">
        <v>2258.7334000000001</v>
      </c>
      <c r="AC6792">
        <v>6317.8873000000003</v>
      </c>
      <c r="AD6792">
        <v>0</v>
      </c>
      <c r="AE6792">
        <v>327.00009999999997</v>
      </c>
      <c r="AF6792">
        <v>1516.8279</v>
      </c>
      <c r="AG6792">
        <v>61156846</v>
      </c>
      <c r="AH6792">
        <v>21590816</v>
      </c>
      <c r="AI6792">
        <f t="shared" si="961"/>
        <v>82747662</v>
      </c>
      <c r="AJ6792">
        <v>39947965</v>
      </c>
      <c r="AK6792">
        <v>41527860</v>
      </c>
      <c r="AL6792">
        <f t="shared" si="962"/>
        <v>96242.315500000012</v>
      </c>
      <c r="AM6792">
        <v>96242.315499999997</v>
      </c>
      <c r="AN6792" s="17">
        <v>0.92316666666666602</v>
      </c>
    </row>
    <row r="6793" spans="1:40" x14ac:dyDescent="0.25">
      <c r="A6793" t="s">
        <v>260</v>
      </c>
      <c r="B6793">
        <v>2004</v>
      </c>
      <c r="C6793">
        <f t="shared" si="954"/>
        <v>2556.3296</v>
      </c>
      <c r="D6793">
        <f t="shared" si="955"/>
        <v>12887.9223</v>
      </c>
      <c r="E6793">
        <f t="shared" si="956"/>
        <v>52759.418700000002</v>
      </c>
      <c r="F6793">
        <f t="shared" si="957"/>
        <v>10395.607899999999</v>
      </c>
      <c r="G6793">
        <f t="shared" si="958"/>
        <v>14212.936600000001</v>
      </c>
      <c r="H6793">
        <f t="shared" si="959"/>
        <v>3906.1604000000002</v>
      </c>
      <c r="I6793">
        <f t="shared" si="960"/>
        <v>6906.1146000000008</v>
      </c>
      <c r="J6793">
        <v>342.44040000000001</v>
      </c>
      <c r="K6793">
        <v>1315.5261</v>
      </c>
      <c r="L6793">
        <v>2344.9234999999999</v>
      </c>
      <c r="M6793">
        <v>36794.547500000001</v>
      </c>
      <c r="N6793">
        <v>3982.5227</v>
      </c>
      <c r="O6793">
        <v>199</v>
      </c>
      <c r="P6793">
        <v>2145.5729000000001</v>
      </c>
      <c r="Q6793">
        <v>12887.9223</v>
      </c>
      <c r="R6793">
        <v>0</v>
      </c>
      <c r="S6793">
        <v>4478.8072000000002</v>
      </c>
      <c r="T6793">
        <v>2427.3074000000001</v>
      </c>
      <c r="U6793">
        <v>413.61110000000002</v>
      </c>
      <c r="V6793">
        <v>301.2593</v>
      </c>
      <c r="W6793">
        <v>7500.8355000000001</v>
      </c>
      <c r="X6793">
        <v>1459.3281999999999</v>
      </c>
      <c r="Y6793">
        <v>3113.5243999999998</v>
      </c>
      <c r="Z6793">
        <v>10900.412200000001</v>
      </c>
      <c r="AA6793">
        <v>1465.4784</v>
      </c>
      <c r="AB6793">
        <v>2307.0335</v>
      </c>
      <c r="AC6793">
        <v>6623.0959999999995</v>
      </c>
      <c r="AD6793">
        <v>469.84160000000003</v>
      </c>
      <c r="AE6793">
        <v>428.5215</v>
      </c>
      <c r="AF6793">
        <v>1722.9784</v>
      </c>
      <c r="AG6793">
        <v>61239621</v>
      </c>
      <c r="AH6793">
        <v>22288057</v>
      </c>
      <c r="AI6793">
        <f t="shared" si="961"/>
        <v>83527678</v>
      </c>
      <c r="AJ6793">
        <v>40386478</v>
      </c>
      <c r="AK6793">
        <v>41924749</v>
      </c>
      <c r="AL6793">
        <f t="shared" si="962"/>
        <v>103624.49010000002</v>
      </c>
      <c r="AM6793">
        <v>103624.4901</v>
      </c>
      <c r="AN6793" s="17">
        <v>0.40291666666666598</v>
      </c>
    </row>
    <row r="6794" spans="1:40" x14ac:dyDescent="0.25">
      <c r="A6794" t="s">
        <v>260</v>
      </c>
      <c r="B6794">
        <v>2005</v>
      </c>
      <c r="C6794">
        <f t="shared" si="954"/>
        <v>2618.7973999999999</v>
      </c>
      <c r="D6794">
        <f t="shared" si="955"/>
        <v>12887.9223</v>
      </c>
      <c r="E6794">
        <f t="shared" si="956"/>
        <v>52395.003099999994</v>
      </c>
      <c r="F6794">
        <f t="shared" si="957"/>
        <v>11024.3375</v>
      </c>
      <c r="G6794">
        <f t="shared" si="958"/>
        <v>16652.5275</v>
      </c>
      <c r="H6794">
        <f t="shared" si="959"/>
        <v>4412.5596999999998</v>
      </c>
      <c r="I6794">
        <f t="shared" si="960"/>
        <v>7813.1177000000007</v>
      </c>
      <c r="J6794">
        <v>321.81610000000001</v>
      </c>
      <c r="K6794">
        <v>1209.7407000000001</v>
      </c>
      <c r="L6794">
        <v>2338.7224999999999</v>
      </c>
      <c r="M6794">
        <v>36220.783300000003</v>
      </c>
      <c r="N6794">
        <v>3982.5227</v>
      </c>
      <c r="O6794">
        <v>197</v>
      </c>
      <c r="P6794">
        <v>2164.1893</v>
      </c>
      <c r="Q6794">
        <v>12887.9223</v>
      </c>
      <c r="R6794">
        <v>0</v>
      </c>
      <c r="S6794">
        <v>4987.1449000000002</v>
      </c>
      <c r="T6794">
        <v>2825.9728</v>
      </c>
      <c r="U6794">
        <v>447.2901</v>
      </c>
      <c r="V6794">
        <v>403.23950000000002</v>
      </c>
      <c r="W6794">
        <v>7596.6463999999996</v>
      </c>
      <c r="X6794">
        <v>1845.1309000000001</v>
      </c>
      <c r="Y6794">
        <v>3255.1035999999999</v>
      </c>
      <c r="Z6794">
        <v>13200.4239</v>
      </c>
      <c r="AA6794">
        <v>1545.0216</v>
      </c>
      <c r="AB6794">
        <v>2477.6374000000001</v>
      </c>
      <c r="AC6794">
        <v>7001.6785</v>
      </c>
      <c r="AD6794">
        <v>594.20169999999996</v>
      </c>
      <c r="AE6794">
        <v>493.03890000000001</v>
      </c>
      <c r="AF6794">
        <v>1809.0381</v>
      </c>
      <c r="AG6794">
        <v>61308288</v>
      </c>
      <c r="AH6794">
        <v>23000555</v>
      </c>
      <c r="AI6794">
        <f t="shared" si="961"/>
        <v>84308843</v>
      </c>
      <c r="AJ6794">
        <v>40824111</v>
      </c>
      <c r="AK6794">
        <v>42317983</v>
      </c>
      <c r="AL6794">
        <f t="shared" si="962"/>
        <v>107804.26519999999</v>
      </c>
      <c r="AM6794" s="17">
        <v>107804.26519999999</v>
      </c>
      <c r="AN6794" s="17">
        <v>0.77641666666666598</v>
      </c>
    </row>
    <row r="6795" spans="1:40" x14ac:dyDescent="0.25">
      <c r="A6795" t="s">
        <v>260</v>
      </c>
      <c r="B6795">
        <v>2006</v>
      </c>
      <c r="C6795">
        <f t="shared" si="954"/>
        <v>1086.5675000000001</v>
      </c>
      <c r="D6795">
        <f t="shared" si="955"/>
        <v>12887.9223</v>
      </c>
      <c r="E6795">
        <f t="shared" si="956"/>
        <v>52414.896000000008</v>
      </c>
      <c r="F6795">
        <f t="shared" si="957"/>
        <v>11354.877400000001</v>
      </c>
      <c r="G6795">
        <f t="shared" si="958"/>
        <v>13869.3559</v>
      </c>
      <c r="H6795">
        <f t="shared" si="959"/>
        <v>4838.9841999999999</v>
      </c>
      <c r="I6795">
        <f t="shared" si="960"/>
        <v>8316.6530999999995</v>
      </c>
      <c r="J6795">
        <v>211.536</v>
      </c>
      <c r="K6795">
        <v>688.89670000000001</v>
      </c>
      <c r="L6795">
        <v>2338.7352000000001</v>
      </c>
      <c r="M6795">
        <v>36199.038500000002</v>
      </c>
      <c r="N6795">
        <v>3982.5227</v>
      </c>
      <c r="O6795">
        <v>162</v>
      </c>
      <c r="P6795">
        <v>2157.4947000000002</v>
      </c>
      <c r="Q6795">
        <v>12887.9223</v>
      </c>
      <c r="R6795">
        <v>0</v>
      </c>
      <c r="S6795">
        <v>5401.5664999999999</v>
      </c>
      <c r="T6795">
        <v>2915.0866000000001</v>
      </c>
      <c r="U6795">
        <v>432.12869999999998</v>
      </c>
      <c r="V6795">
        <v>492.2081</v>
      </c>
      <c r="W6795">
        <v>7681.0477000000001</v>
      </c>
      <c r="X6795">
        <v>2189.2813999999998</v>
      </c>
      <c r="Y6795">
        <v>806.91980000000001</v>
      </c>
      <c r="Z6795">
        <v>12900.436100000001</v>
      </c>
      <c r="AA6795">
        <v>1590.8185000000001</v>
      </c>
      <c r="AB6795">
        <v>2670.8537999999999</v>
      </c>
      <c r="AC6795">
        <v>7093.2051000000001</v>
      </c>
      <c r="AD6795">
        <v>0</v>
      </c>
      <c r="AE6795">
        <v>186.13480000000001</v>
      </c>
      <c r="AF6795">
        <v>1781.4232</v>
      </c>
      <c r="AG6795">
        <v>61363160</v>
      </c>
      <c r="AH6795">
        <v>23731457</v>
      </c>
      <c r="AI6795">
        <f t="shared" si="961"/>
        <v>85094617</v>
      </c>
      <c r="AJ6795">
        <v>41252012</v>
      </c>
      <c r="AK6795">
        <v>42699789</v>
      </c>
      <c r="AL6795">
        <f t="shared" si="962"/>
        <v>104769.25640000001</v>
      </c>
      <c r="AM6795">
        <v>104769.2564</v>
      </c>
      <c r="AN6795" s="17">
        <v>0.98958333333333304</v>
      </c>
    </row>
    <row r="6796" spans="1:40" x14ac:dyDescent="0.25">
      <c r="A6796" t="s">
        <v>260</v>
      </c>
      <c r="B6796">
        <v>2007</v>
      </c>
      <c r="C6796">
        <f t="shared" si="954"/>
        <v>2380.2622000000001</v>
      </c>
      <c r="D6796">
        <f t="shared" si="955"/>
        <v>12887.9223</v>
      </c>
      <c r="E6796">
        <f t="shared" si="956"/>
        <v>51978.369200000001</v>
      </c>
      <c r="F6796">
        <f t="shared" si="957"/>
        <v>11558.827499999999</v>
      </c>
      <c r="G6796">
        <f t="shared" si="958"/>
        <v>15847.8586</v>
      </c>
      <c r="H6796">
        <f t="shared" si="959"/>
        <v>5636.3092999999999</v>
      </c>
      <c r="I6796">
        <f t="shared" si="960"/>
        <v>8667.7454999999991</v>
      </c>
      <c r="J6796">
        <v>404.49189999999999</v>
      </c>
      <c r="K6796">
        <v>1631.097</v>
      </c>
      <c r="L6796">
        <v>2351.1997999999999</v>
      </c>
      <c r="M6796">
        <v>35618.849699999999</v>
      </c>
      <c r="N6796">
        <v>3982.5227</v>
      </c>
      <c r="O6796">
        <v>127</v>
      </c>
      <c r="P6796">
        <v>2524.6379999999999</v>
      </c>
      <c r="Q6796">
        <v>12887.9223</v>
      </c>
      <c r="R6796">
        <v>0</v>
      </c>
      <c r="S6796">
        <v>5679.5020999999997</v>
      </c>
      <c r="T6796">
        <v>2988.2433999999998</v>
      </c>
      <c r="U6796">
        <v>431.60289999999998</v>
      </c>
      <c r="V6796">
        <v>583.21489999999994</v>
      </c>
      <c r="W6796">
        <v>7794.6594999999998</v>
      </c>
      <c r="X6796">
        <v>2528.4564</v>
      </c>
      <c r="Y6796">
        <v>920.41079999999999</v>
      </c>
      <c r="Z6796">
        <v>14800.4478</v>
      </c>
      <c r="AA6796">
        <v>1633.4332999999999</v>
      </c>
      <c r="AB6796">
        <v>2787.5929000000001</v>
      </c>
      <c r="AC6796">
        <v>7137.8013000000001</v>
      </c>
      <c r="AD6796">
        <v>55.2746</v>
      </c>
      <c r="AE6796">
        <v>289.39870000000002</v>
      </c>
      <c r="AF6796">
        <v>1799.5346</v>
      </c>
      <c r="AG6796">
        <v>61408016</v>
      </c>
      <c r="AH6796">
        <v>24481574</v>
      </c>
      <c r="AI6796">
        <f t="shared" si="961"/>
        <v>85889590</v>
      </c>
      <c r="AJ6796">
        <v>41680018</v>
      </c>
      <c r="AK6796">
        <v>43082251</v>
      </c>
      <c r="AL6796">
        <f t="shared" si="962"/>
        <v>108957.29460000001</v>
      </c>
      <c r="AM6796" s="17">
        <v>108957.29459999999</v>
      </c>
      <c r="AN6796" s="17">
        <v>0.58041666666666603</v>
      </c>
    </row>
    <row r="6797" spans="1:40" x14ac:dyDescent="0.25">
      <c r="A6797" t="s">
        <v>260</v>
      </c>
      <c r="B6797">
        <v>2008</v>
      </c>
      <c r="C6797">
        <f t="shared" si="954"/>
        <v>963.80520000000001</v>
      </c>
      <c r="D6797">
        <f t="shared" si="955"/>
        <v>12887.9223</v>
      </c>
      <c r="E6797">
        <f t="shared" si="956"/>
        <v>53207.659600000006</v>
      </c>
      <c r="F6797">
        <f t="shared" si="957"/>
        <v>11417.454</v>
      </c>
      <c r="G6797">
        <f t="shared" si="958"/>
        <v>17450.4902</v>
      </c>
      <c r="H6797">
        <f t="shared" si="959"/>
        <v>6141.2587000000003</v>
      </c>
      <c r="I6797">
        <f t="shared" si="960"/>
        <v>9047.6517000000003</v>
      </c>
      <c r="J6797">
        <v>179.01849999999999</v>
      </c>
      <c r="K6797">
        <v>536.86450000000002</v>
      </c>
      <c r="L6797">
        <v>2497.7620000000002</v>
      </c>
      <c r="M6797">
        <v>36571.664100000002</v>
      </c>
      <c r="N6797">
        <v>3979.2352999999998</v>
      </c>
      <c r="O6797">
        <v>451</v>
      </c>
      <c r="P6797">
        <v>2676.9524999999999</v>
      </c>
      <c r="Q6797">
        <v>12887.9223</v>
      </c>
      <c r="R6797">
        <v>0</v>
      </c>
      <c r="S6797">
        <v>5980.0603000000001</v>
      </c>
      <c r="T6797">
        <v>3067.5913999999998</v>
      </c>
      <c r="U6797">
        <v>483.86430000000001</v>
      </c>
      <c r="V6797">
        <v>648.10389999999995</v>
      </c>
      <c r="W6797">
        <v>7863.1813000000002</v>
      </c>
      <c r="X6797">
        <v>2816.2022999999999</v>
      </c>
      <c r="Y6797">
        <v>899.03049999999996</v>
      </c>
      <c r="Z6797">
        <v>16100.459699999999</v>
      </c>
      <c r="AA6797">
        <v>1634.2360000000001</v>
      </c>
      <c r="AB6797">
        <v>2719.0351000000001</v>
      </c>
      <c r="AC6797">
        <v>7064.1828999999998</v>
      </c>
      <c r="AD6797">
        <v>0</v>
      </c>
      <c r="AE6797">
        <v>247.9222</v>
      </c>
      <c r="AF6797">
        <v>1811.9526000000001</v>
      </c>
      <c r="AG6797">
        <v>61451799</v>
      </c>
      <c r="AH6797">
        <v>25256002</v>
      </c>
      <c r="AI6797">
        <f t="shared" si="961"/>
        <v>86707801</v>
      </c>
      <c r="AJ6797">
        <v>42119105</v>
      </c>
      <c r="AK6797">
        <v>43478136</v>
      </c>
      <c r="AL6797">
        <f t="shared" si="962"/>
        <v>111116.2417</v>
      </c>
      <c r="AM6797" s="17">
        <v>111116.2417</v>
      </c>
      <c r="AN6797" s="17">
        <v>5.3833333333333198E-2</v>
      </c>
    </row>
    <row r="6798" spans="1:40" x14ac:dyDescent="0.25">
      <c r="A6798" t="s">
        <v>260</v>
      </c>
      <c r="B6798">
        <v>2009</v>
      </c>
      <c r="C6798">
        <f t="shared" si="954"/>
        <v>1096.057</v>
      </c>
      <c r="D6798">
        <f t="shared" si="955"/>
        <v>12887.9223</v>
      </c>
      <c r="E6798">
        <f t="shared" si="956"/>
        <v>53532.822400000005</v>
      </c>
      <c r="F6798">
        <f t="shared" si="957"/>
        <v>11571.208699999999</v>
      </c>
      <c r="G6798">
        <f t="shared" si="958"/>
        <v>21377.981</v>
      </c>
      <c r="H6798">
        <f t="shared" si="959"/>
        <v>7001.9784</v>
      </c>
      <c r="I6798">
        <f t="shared" si="960"/>
        <v>9644.9135999999999</v>
      </c>
      <c r="J6798">
        <v>229.50620000000001</v>
      </c>
      <c r="K6798">
        <v>702.00729999999999</v>
      </c>
      <c r="L6798">
        <v>2489.3278</v>
      </c>
      <c r="M6798">
        <v>36754.517500000002</v>
      </c>
      <c r="N6798">
        <v>3979.2352999999998</v>
      </c>
      <c r="O6798">
        <v>441</v>
      </c>
      <c r="P6798">
        <v>3213.3245000000002</v>
      </c>
      <c r="Q6798">
        <v>12887.9223</v>
      </c>
      <c r="R6798">
        <v>0</v>
      </c>
      <c r="S6798">
        <v>6503.3948</v>
      </c>
      <c r="T6798">
        <v>3141.5187999999998</v>
      </c>
      <c r="U6798">
        <v>491.7799</v>
      </c>
      <c r="V6798">
        <v>713.16579999999999</v>
      </c>
      <c r="W6798">
        <v>7983.4754999999996</v>
      </c>
      <c r="X6798">
        <v>3075.4881</v>
      </c>
      <c r="Y6798">
        <v>936.50959999999998</v>
      </c>
      <c r="Z6798">
        <v>20000.471399999999</v>
      </c>
      <c r="AA6798">
        <v>1666.6677999999999</v>
      </c>
      <c r="AB6798">
        <v>2698.3598999999999</v>
      </c>
      <c r="AC6798">
        <v>7206.1809999999996</v>
      </c>
      <c r="AD6798">
        <v>13.8188</v>
      </c>
      <c r="AE6798">
        <v>150.72470000000001</v>
      </c>
      <c r="AF6798">
        <v>1834.4864</v>
      </c>
      <c r="AG6798">
        <v>61504167</v>
      </c>
      <c r="AH6798">
        <v>26061240</v>
      </c>
      <c r="AI6798">
        <f t="shared" si="961"/>
        <v>87565407</v>
      </c>
      <c r="AJ6798">
        <v>42576401</v>
      </c>
      <c r="AK6798">
        <v>43906522</v>
      </c>
      <c r="AL6798">
        <f t="shared" si="962"/>
        <v>117112.88339999999</v>
      </c>
      <c r="AM6798" s="17">
        <v>117112.883399999</v>
      </c>
      <c r="AN6798" s="17">
        <v>0.79158333333333297</v>
      </c>
    </row>
    <row r="6799" spans="1:40" x14ac:dyDescent="0.25">
      <c r="A6799" t="s">
        <v>260</v>
      </c>
      <c r="B6799">
        <v>2010</v>
      </c>
      <c r="C6799">
        <f t="shared" si="954"/>
        <v>2064.2165</v>
      </c>
      <c r="D6799">
        <f t="shared" si="955"/>
        <v>12887.9223</v>
      </c>
      <c r="E6799">
        <f t="shared" si="956"/>
        <v>53833.379099999998</v>
      </c>
      <c r="F6799">
        <f t="shared" si="957"/>
        <v>11380.280999999999</v>
      </c>
      <c r="G6799">
        <f t="shared" si="958"/>
        <v>25889.086600000002</v>
      </c>
      <c r="H6799">
        <f t="shared" si="959"/>
        <v>11307.7801</v>
      </c>
      <c r="I6799">
        <f t="shared" si="960"/>
        <v>11059.4139</v>
      </c>
      <c r="J6799">
        <v>309.85219999999998</v>
      </c>
      <c r="K6799">
        <v>1075.4712999999999</v>
      </c>
      <c r="L6799">
        <v>2551.9340000000002</v>
      </c>
      <c r="M6799">
        <v>37012.489000000001</v>
      </c>
      <c r="N6799">
        <v>3982.5266999999999</v>
      </c>
      <c r="O6799">
        <v>464</v>
      </c>
      <c r="P6799">
        <v>3426.7269000000001</v>
      </c>
      <c r="Q6799">
        <v>12887.9223</v>
      </c>
      <c r="R6799">
        <v>0</v>
      </c>
      <c r="S6799">
        <v>7808.2709999999997</v>
      </c>
      <c r="T6799">
        <v>3251.1428999999998</v>
      </c>
      <c r="U6799">
        <v>415.45030000000003</v>
      </c>
      <c r="V6799">
        <v>1018.6555</v>
      </c>
      <c r="W6799">
        <v>8061.5461999999998</v>
      </c>
      <c r="X6799">
        <v>6862.3977000000004</v>
      </c>
      <c r="Y6799">
        <v>924.60220000000004</v>
      </c>
      <c r="Z6799">
        <v>24500.484400000001</v>
      </c>
      <c r="AA6799">
        <v>1642.4186999999999</v>
      </c>
      <c r="AB6799">
        <v>2629.5562</v>
      </c>
      <c r="AC6799">
        <v>7108.3060999999998</v>
      </c>
      <c r="AD6799">
        <v>317.83019999999999</v>
      </c>
      <c r="AE6799">
        <v>361.06279999999998</v>
      </c>
      <c r="AF6799">
        <v>1809.4329</v>
      </c>
      <c r="AG6799">
        <v>61561816</v>
      </c>
      <c r="AH6799">
        <v>26910696</v>
      </c>
      <c r="AI6799">
        <f t="shared" si="961"/>
        <v>88472512</v>
      </c>
      <c r="AJ6799">
        <v>43048310</v>
      </c>
      <c r="AK6799">
        <v>44362702</v>
      </c>
      <c r="AL6799">
        <f t="shared" si="962"/>
        <v>128422.07949999999</v>
      </c>
      <c r="AM6799">
        <v>128422.07950000001</v>
      </c>
      <c r="AN6799">
        <v>1.06325</v>
      </c>
    </row>
    <row r="6800" spans="1:40" x14ac:dyDescent="0.25">
      <c r="A6800" t="s">
        <v>260</v>
      </c>
      <c r="B6800">
        <v>2011</v>
      </c>
      <c r="C6800">
        <f t="shared" si="954"/>
        <v>1177.7235000000001</v>
      </c>
      <c r="D6800">
        <f t="shared" si="955"/>
        <v>-31218.381000000001</v>
      </c>
      <c r="E6800">
        <f t="shared" si="956"/>
        <v>54856.204400000002</v>
      </c>
      <c r="F6800">
        <f t="shared" si="957"/>
        <v>11300.116699999999</v>
      </c>
      <c r="G6800">
        <f t="shared" si="958"/>
        <v>30604.232199999999</v>
      </c>
      <c r="H6800">
        <f t="shared" si="959"/>
        <v>11031.680700000001</v>
      </c>
      <c r="I6800">
        <f t="shared" si="960"/>
        <v>10775.2628</v>
      </c>
      <c r="J6800">
        <v>217.4742</v>
      </c>
      <c r="K6800">
        <v>635.0453</v>
      </c>
      <c r="L6800">
        <v>2667.8613</v>
      </c>
      <c r="M6800">
        <v>37833.055899999999</v>
      </c>
      <c r="N6800">
        <v>3979.2356</v>
      </c>
      <c r="O6800">
        <v>440</v>
      </c>
      <c r="P6800">
        <v>3399.5652</v>
      </c>
      <c r="Q6800">
        <v>-31218.381000000001</v>
      </c>
      <c r="R6800">
        <v>3431.6876000000002</v>
      </c>
      <c r="S6800">
        <v>7545.2286999999997</v>
      </c>
      <c r="T6800">
        <v>3230.0340999999999</v>
      </c>
      <c r="U6800">
        <v>418.86939999999998</v>
      </c>
      <c r="V6800">
        <v>978.69069999999999</v>
      </c>
      <c r="W6800">
        <v>8151.6144999999997</v>
      </c>
      <c r="X6800">
        <v>6653.4247999999998</v>
      </c>
      <c r="Y6800">
        <v>963.73749999999995</v>
      </c>
      <c r="Z6800">
        <v>29200.494699999999</v>
      </c>
      <c r="AA6800">
        <v>1681.7959000000001</v>
      </c>
      <c r="AB6800">
        <v>2629.0623999999998</v>
      </c>
      <c r="AC6800">
        <v>6989.2583999999997</v>
      </c>
      <c r="AD6800">
        <v>41.456099999999999</v>
      </c>
      <c r="AE6800">
        <v>283.74790000000002</v>
      </c>
      <c r="AF6800">
        <v>1805.5677000000001</v>
      </c>
      <c r="AG6800">
        <v>61639703</v>
      </c>
      <c r="AH6800">
        <v>27796941</v>
      </c>
      <c r="AI6800">
        <f t="shared" si="961"/>
        <v>89436644</v>
      </c>
      <c r="AJ6800">
        <v>43525217</v>
      </c>
      <c r="AK6800">
        <v>44823899</v>
      </c>
      <c r="AL6800">
        <f t="shared" si="962"/>
        <v>88526.839299999992</v>
      </c>
      <c r="AM6800">
        <v>91958.526899999997</v>
      </c>
      <c r="AN6800">
        <v>6.7500000000000103E-3</v>
      </c>
    </row>
    <row r="6801" spans="1:40" x14ac:dyDescent="0.25">
      <c r="A6801" t="s">
        <v>260</v>
      </c>
      <c r="B6801">
        <v>2012</v>
      </c>
      <c r="C6801">
        <f t="shared" si="954"/>
        <v>1334.1010999999999</v>
      </c>
      <c r="D6801">
        <f t="shared" si="955"/>
        <v>-31218.381000000001</v>
      </c>
      <c r="E6801">
        <f t="shared" si="956"/>
        <v>55449.8603</v>
      </c>
      <c r="F6801">
        <f t="shared" si="957"/>
        <v>10939.100299999998</v>
      </c>
      <c r="G6801">
        <f t="shared" si="958"/>
        <v>32216.4018</v>
      </c>
      <c r="H6801">
        <f t="shared" si="959"/>
        <v>10736.646200000001</v>
      </c>
      <c r="I6801">
        <f t="shared" si="960"/>
        <v>10984.588299999999</v>
      </c>
      <c r="J6801">
        <v>275.24360000000001</v>
      </c>
      <c r="K6801">
        <v>809.24220000000003</v>
      </c>
      <c r="L6801">
        <v>2729.3539000000001</v>
      </c>
      <c r="M6801">
        <v>38356.2834</v>
      </c>
      <c r="N6801">
        <v>3979.2356</v>
      </c>
      <c r="O6801">
        <v>423</v>
      </c>
      <c r="P6801">
        <v>3344.6968000000002</v>
      </c>
      <c r="Q6801">
        <v>-31218.381000000001</v>
      </c>
      <c r="R6801">
        <v>3431.6876000000002</v>
      </c>
      <c r="S6801">
        <v>7673.3634000000002</v>
      </c>
      <c r="T6801">
        <v>3311.2249000000002</v>
      </c>
      <c r="U6801">
        <v>447.91239999999999</v>
      </c>
      <c r="V6801">
        <v>1086.3620000000001</v>
      </c>
      <c r="W6801">
        <v>8256.7477999999992</v>
      </c>
      <c r="X6801">
        <v>6305.5874000000003</v>
      </c>
      <c r="Y6801">
        <v>1392.8934999999999</v>
      </c>
      <c r="Z6801">
        <v>30400.508300000001</v>
      </c>
      <c r="AA6801">
        <v>1615.1902</v>
      </c>
      <c r="AB6801">
        <v>2518.3126999999999</v>
      </c>
      <c r="AC6801">
        <v>6805.5973999999997</v>
      </c>
      <c r="AD6801">
        <v>0</v>
      </c>
      <c r="AE6801">
        <v>249.61529999999999</v>
      </c>
      <c r="AF6801">
        <v>1680.3271999999999</v>
      </c>
      <c r="AG6801">
        <v>61731739</v>
      </c>
      <c r="AH6801">
        <v>28720142</v>
      </c>
      <c r="AI6801">
        <f t="shared" si="961"/>
        <v>90451881</v>
      </c>
      <c r="AJ6801">
        <v>44010133</v>
      </c>
      <c r="AK6801">
        <v>45291192</v>
      </c>
      <c r="AL6801">
        <f t="shared" si="962"/>
        <v>90442.316999999981</v>
      </c>
      <c r="AM6801">
        <v>93874.0046</v>
      </c>
      <c r="AN6801" s="17">
        <v>0.90283333333333304</v>
      </c>
    </row>
    <row r="6802" spans="1:40" x14ac:dyDescent="0.25">
      <c r="A6802" t="s">
        <v>260</v>
      </c>
      <c r="B6802">
        <v>2013</v>
      </c>
      <c r="C6802">
        <f t="shared" si="954"/>
        <v>3079.0075000000002</v>
      </c>
      <c r="D6802">
        <f t="shared" si="955"/>
        <v>-31218.381000000001</v>
      </c>
      <c r="E6802">
        <f t="shared" si="956"/>
        <v>56307.656200000012</v>
      </c>
      <c r="F6802">
        <f t="shared" si="957"/>
        <v>10800.162899999999</v>
      </c>
      <c r="G6802">
        <f t="shared" si="958"/>
        <v>39188.404499999997</v>
      </c>
      <c r="H6802">
        <f t="shared" si="959"/>
        <v>11426.252700000001</v>
      </c>
      <c r="I6802">
        <f t="shared" si="960"/>
        <v>11661.694200000002</v>
      </c>
      <c r="J6802">
        <v>133.4057</v>
      </c>
      <c r="K6802">
        <v>413.68720000000002</v>
      </c>
      <c r="L6802">
        <v>2761.7276999999999</v>
      </c>
      <c r="M6802">
        <v>39055.569100000001</v>
      </c>
      <c r="N6802">
        <v>3979.2356</v>
      </c>
      <c r="O6802">
        <v>431</v>
      </c>
      <c r="P6802">
        <v>3256.8685999999998</v>
      </c>
      <c r="Q6802">
        <v>-31218.381000000001</v>
      </c>
      <c r="R6802">
        <v>3431.6876000000002</v>
      </c>
      <c r="S6802">
        <v>8409.8988000000008</v>
      </c>
      <c r="T6802">
        <v>3251.7954</v>
      </c>
      <c r="U6802">
        <v>555.74210000000005</v>
      </c>
      <c r="V6802">
        <v>1399.8391999999999</v>
      </c>
      <c r="W6802">
        <v>8352.3875000000007</v>
      </c>
      <c r="X6802">
        <v>6769.5448999999999</v>
      </c>
      <c r="Y6802">
        <v>5556.8828999999996</v>
      </c>
      <c r="Z6802">
        <v>33200.5216</v>
      </c>
      <c r="AA6802">
        <v>1581.0223000000001</v>
      </c>
      <c r="AB6802">
        <v>2454.6792</v>
      </c>
      <c r="AC6802">
        <v>6764.4614000000001</v>
      </c>
      <c r="AD6802">
        <v>2363.0119</v>
      </c>
      <c r="AE6802">
        <v>168.90270000000001</v>
      </c>
      <c r="AF6802">
        <v>1602.9942000000001</v>
      </c>
      <c r="AG6802">
        <v>61825502</v>
      </c>
      <c r="AH6802">
        <v>29672223</v>
      </c>
      <c r="AI6802">
        <f t="shared" si="961"/>
        <v>91497725</v>
      </c>
      <c r="AJ6802">
        <v>44502820</v>
      </c>
      <c r="AK6802">
        <v>45764918</v>
      </c>
      <c r="AL6802">
        <f t="shared" si="962"/>
        <v>101244.79699999999</v>
      </c>
      <c r="AM6802">
        <v>104676.4846</v>
      </c>
      <c r="AN6802" s="17">
        <v>0.63766666666666605</v>
      </c>
    </row>
    <row r="6803" spans="1:40" x14ac:dyDescent="0.25">
      <c r="A6803" t="s">
        <v>260</v>
      </c>
      <c r="B6803">
        <v>2014</v>
      </c>
      <c r="C6803">
        <f t="shared" si="954"/>
        <v>2048.5099999999998</v>
      </c>
      <c r="D6803">
        <f t="shared" si="955"/>
        <v>-31218.381000000001</v>
      </c>
      <c r="E6803">
        <f t="shared" si="956"/>
        <v>55979.146399999998</v>
      </c>
      <c r="F6803">
        <f t="shared" si="957"/>
        <v>10998.0898</v>
      </c>
      <c r="G6803">
        <f t="shared" si="958"/>
        <v>42081.1158</v>
      </c>
      <c r="H6803">
        <f t="shared" si="959"/>
        <v>12669.4974</v>
      </c>
      <c r="I6803">
        <f t="shared" si="960"/>
        <v>13065.1515</v>
      </c>
      <c r="J6803">
        <v>236.18979999999999</v>
      </c>
      <c r="K6803">
        <v>793.76340000000005</v>
      </c>
      <c r="L6803">
        <v>2789.5210999999999</v>
      </c>
      <c r="M6803">
        <v>38628.893100000001</v>
      </c>
      <c r="N6803">
        <v>3975.8290000000002</v>
      </c>
      <c r="O6803">
        <v>438</v>
      </c>
      <c r="P6803">
        <v>3462.3036999999999</v>
      </c>
      <c r="Q6803">
        <v>-31218.381000000001</v>
      </c>
      <c r="R6803">
        <v>3431.6876000000002</v>
      </c>
      <c r="S6803">
        <v>9449.2455000000009</v>
      </c>
      <c r="T6803">
        <v>3615.9059999999999</v>
      </c>
      <c r="U6803">
        <v>727.2876</v>
      </c>
      <c r="V6803">
        <v>1455.4570000000001</v>
      </c>
      <c r="W6803">
        <v>8261.0843999999997</v>
      </c>
      <c r="X6803">
        <v>7751.7367000000004</v>
      </c>
      <c r="Y6803">
        <v>5642.5837000000001</v>
      </c>
      <c r="Z6803">
        <v>36000.532099999997</v>
      </c>
      <c r="AA6803">
        <v>1611.3335999999999</v>
      </c>
      <c r="AB6803">
        <v>2491.9753999999998</v>
      </c>
      <c r="AC6803">
        <v>6894.7808000000005</v>
      </c>
      <c r="AD6803">
        <v>732.40909999999997</v>
      </c>
      <c r="AE6803">
        <v>286.14769999999999</v>
      </c>
      <c r="AF6803">
        <v>1596.5311999999999</v>
      </c>
      <c r="AG6803">
        <v>61898224</v>
      </c>
      <c r="AH6803">
        <v>30646691</v>
      </c>
      <c r="AI6803">
        <f t="shared" si="961"/>
        <v>92544915</v>
      </c>
      <c r="AJ6803">
        <v>44995810</v>
      </c>
      <c r="AK6803">
        <v>46239694</v>
      </c>
      <c r="AL6803">
        <f t="shared" si="962"/>
        <v>105623.12989999999</v>
      </c>
      <c r="AM6803" s="17">
        <v>109054.817499999</v>
      </c>
      <c r="AN6803" s="17">
        <v>0.64499999999999902</v>
      </c>
    </row>
    <row r="6804" spans="1:40" x14ac:dyDescent="0.25">
      <c r="A6804" t="s">
        <v>260</v>
      </c>
      <c r="B6804">
        <v>2015</v>
      </c>
      <c r="C6804">
        <f t="shared" si="954"/>
        <v>1209.2631999999999</v>
      </c>
      <c r="D6804">
        <f t="shared" si="955"/>
        <v>-31218.381000000001</v>
      </c>
      <c r="E6804">
        <f t="shared" si="956"/>
        <v>56400.659899999991</v>
      </c>
      <c r="F6804">
        <f t="shared" si="957"/>
        <v>11390.921399999999</v>
      </c>
      <c r="G6804">
        <f t="shared" si="958"/>
        <v>42696.678700000004</v>
      </c>
      <c r="H6804">
        <f t="shared" si="959"/>
        <v>13781.189</v>
      </c>
      <c r="I6804">
        <f t="shared" si="960"/>
        <v>15210.929600000001</v>
      </c>
      <c r="J6804">
        <v>252.8775</v>
      </c>
      <c r="K6804">
        <v>712.31550000000004</v>
      </c>
      <c r="L6804">
        <v>2797.4263999999998</v>
      </c>
      <c r="M6804">
        <v>38688.844299999997</v>
      </c>
      <c r="N6804">
        <v>3975.8290000000002</v>
      </c>
      <c r="O6804">
        <v>463</v>
      </c>
      <c r="P6804">
        <v>3503.6365999999998</v>
      </c>
      <c r="Q6804">
        <v>-31218.381000000001</v>
      </c>
      <c r="R6804">
        <v>3431.6876000000002</v>
      </c>
      <c r="S6804">
        <v>11130.219800000001</v>
      </c>
      <c r="T6804">
        <v>4080.7098000000001</v>
      </c>
      <c r="U6804">
        <v>1016.9028</v>
      </c>
      <c r="V6804">
        <v>1588.1608000000001</v>
      </c>
      <c r="W6804">
        <v>8289.8086000000003</v>
      </c>
      <c r="X6804">
        <v>8689.3916000000008</v>
      </c>
      <c r="Y6804">
        <v>5233.1329999999998</v>
      </c>
      <c r="Z6804">
        <v>37000.545700000002</v>
      </c>
      <c r="AA6804">
        <v>1667.9139</v>
      </c>
      <c r="AB6804">
        <v>2578.9648000000002</v>
      </c>
      <c r="AC6804">
        <v>7144.0427</v>
      </c>
      <c r="AD6804">
        <v>0</v>
      </c>
      <c r="AE6804">
        <v>244.0702</v>
      </c>
      <c r="AF6804">
        <v>1631.8488</v>
      </c>
      <c r="AG6804">
        <v>61936198</v>
      </c>
      <c r="AH6804">
        <v>31635369</v>
      </c>
      <c r="AI6804">
        <f t="shared" si="961"/>
        <v>93571567</v>
      </c>
      <c r="AJ6804">
        <v>45481510</v>
      </c>
      <c r="AK6804">
        <v>46709887</v>
      </c>
      <c r="AL6804">
        <f t="shared" si="962"/>
        <v>109471.2608</v>
      </c>
      <c r="AM6804" s="17">
        <v>112902.94839999999</v>
      </c>
      <c r="AN6804" s="17">
        <v>1.3556666666666599</v>
      </c>
    </row>
    <row r="6805" spans="1:40" x14ac:dyDescent="0.25">
      <c r="A6805" t="s">
        <v>260</v>
      </c>
      <c r="B6805">
        <v>2016</v>
      </c>
      <c r="C6805">
        <f t="shared" si="954"/>
        <v>1473.7815999999998</v>
      </c>
      <c r="D6805">
        <f t="shared" si="955"/>
        <v>-17342.262200000001</v>
      </c>
      <c r="E6805">
        <f t="shared" si="956"/>
        <v>58378.478799999997</v>
      </c>
      <c r="F6805">
        <f t="shared" si="957"/>
        <v>11802.1121</v>
      </c>
      <c r="G6805">
        <f t="shared" si="958"/>
        <v>45466.553200000002</v>
      </c>
      <c r="H6805">
        <f t="shared" si="959"/>
        <v>15192.713599999999</v>
      </c>
      <c r="I6805">
        <f t="shared" si="960"/>
        <v>19432.404300000002</v>
      </c>
      <c r="J6805">
        <v>160.6935</v>
      </c>
      <c r="K6805">
        <v>803.04870000000005</v>
      </c>
      <c r="L6805">
        <v>2707.5587999999998</v>
      </c>
      <c r="M6805">
        <v>38224.866199999997</v>
      </c>
      <c r="N6805">
        <v>3885.1531</v>
      </c>
      <c r="O6805">
        <v>513</v>
      </c>
      <c r="P6805">
        <v>4146.1806999999999</v>
      </c>
      <c r="Q6805">
        <v>-17342.262200000001</v>
      </c>
      <c r="R6805">
        <v>0</v>
      </c>
      <c r="S6805">
        <v>14682.248900000001</v>
      </c>
      <c r="T6805">
        <v>4750.1553999999996</v>
      </c>
      <c r="U6805">
        <v>1946.8689999999999</v>
      </c>
      <c r="V6805">
        <v>1881.0740000000001</v>
      </c>
      <c r="W6805">
        <v>8353.5139999999992</v>
      </c>
      <c r="X6805">
        <v>9165.4588999999996</v>
      </c>
      <c r="Y6805">
        <v>5052.9970000000003</v>
      </c>
      <c r="Z6805">
        <v>39900.556199999999</v>
      </c>
      <c r="AA6805">
        <v>1730.9174</v>
      </c>
      <c r="AB6805">
        <v>2641.8631999999998</v>
      </c>
      <c r="AC6805">
        <v>7429.3315000000002</v>
      </c>
      <c r="AD6805">
        <v>248.74180000000001</v>
      </c>
      <c r="AE6805">
        <v>261.29759999999999</v>
      </c>
      <c r="AF6805">
        <v>3260.5176999999999</v>
      </c>
      <c r="AG6805">
        <v>61933285</v>
      </c>
      <c r="AH6805">
        <v>32635787</v>
      </c>
      <c r="AI6805">
        <f t="shared" si="961"/>
        <v>94569072</v>
      </c>
      <c r="AJ6805">
        <v>45954943</v>
      </c>
      <c r="AK6805">
        <v>47171586</v>
      </c>
      <c r="AL6805">
        <f t="shared" si="962"/>
        <v>134403.78139999998</v>
      </c>
      <c r="AM6805" s="17">
        <v>134403.78139999899</v>
      </c>
      <c r="AN6805" s="17">
        <v>1.21891666666666</v>
      </c>
    </row>
    <row r="6806" spans="1:40" x14ac:dyDescent="0.25">
      <c r="A6806" t="s">
        <v>260</v>
      </c>
      <c r="B6806">
        <v>2017</v>
      </c>
      <c r="C6806">
        <f t="shared" si="954"/>
        <v>621.94809999999995</v>
      </c>
      <c r="D6806">
        <f t="shared" si="955"/>
        <v>-17342.262200000001</v>
      </c>
      <c r="E6806">
        <f t="shared" si="956"/>
        <v>58192.145199999999</v>
      </c>
      <c r="F6806">
        <f t="shared" si="957"/>
        <v>11706.558000000001</v>
      </c>
      <c r="G6806">
        <f t="shared" si="958"/>
        <v>51876.522300000004</v>
      </c>
      <c r="H6806">
        <f t="shared" si="959"/>
        <v>15453.6787</v>
      </c>
      <c r="I6806">
        <f t="shared" si="960"/>
        <v>18850.7058</v>
      </c>
      <c r="J6806">
        <v>130.9032</v>
      </c>
      <c r="K6806">
        <v>407.00670000000002</v>
      </c>
      <c r="L6806">
        <v>2680.9576999999999</v>
      </c>
      <c r="M6806">
        <v>38095.445500000002</v>
      </c>
      <c r="N6806">
        <v>3819.7955000000002</v>
      </c>
      <c r="O6806">
        <v>482</v>
      </c>
      <c r="P6806">
        <v>4495.03</v>
      </c>
      <c r="Q6806">
        <v>-17342.262200000001</v>
      </c>
      <c r="R6806">
        <v>0</v>
      </c>
      <c r="S6806">
        <v>13727.318300000001</v>
      </c>
      <c r="T6806">
        <v>5123.3874999999998</v>
      </c>
      <c r="U6806">
        <v>2074.4157</v>
      </c>
      <c r="V6806">
        <v>1883.7788</v>
      </c>
      <c r="W6806">
        <v>8419.6901999999991</v>
      </c>
      <c r="X6806">
        <v>9074.8698999999997</v>
      </c>
      <c r="Y6806">
        <v>5393.9530000000004</v>
      </c>
      <c r="Z6806">
        <v>46000.569300000003</v>
      </c>
      <c r="AA6806">
        <v>1743.9958999999999</v>
      </c>
      <c r="AB6806">
        <v>2764.3629000000001</v>
      </c>
      <c r="AC6806">
        <v>7198.1992</v>
      </c>
      <c r="AD6806">
        <v>0</v>
      </c>
      <c r="AE6806">
        <v>84.038200000000003</v>
      </c>
      <c r="AF6806">
        <v>3101.8406</v>
      </c>
      <c r="AG6806">
        <v>61898302</v>
      </c>
      <c r="AH6806">
        <v>33642498</v>
      </c>
      <c r="AI6806">
        <f t="shared" si="961"/>
        <v>95540800</v>
      </c>
      <c r="AJ6806">
        <v>46412679</v>
      </c>
      <c r="AK6806">
        <v>47620370</v>
      </c>
      <c r="AL6806">
        <f t="shared" si="962"/>
        <v>139359.2959</v>
      </c>
      <c r="AM6806">
        <v>139359.2959</v>
      </c>
      <c r="AN6806" s="17">
        <v>0.98599999999999899</v>
      </c>
    </row>
    <row r="6807" spans="1:40" x14ac:dyDescent="0.25">
      <c r="A6807" t="s">
        <v>260</v>
      </c>
      <c r="B6807">
        <v>2018</v>
      </c>
      <c r="C6807">
        <f t="shared" si="954"/>
        <v>695.16550000000007</v>
      </c>
      <c r="D6807">
        <f t="shared" si="955"/>
        <v>-17342.262200000001</v>
      </c>
      <c r="E6807">
        <f t="shared" si="956"/>
        <v>58417.601600000009</v>
      </c>
      <c r="F6807">
        <f t="shared" si="957"/>
        <v>11990.047900000001</v>
      </c>
      <c r="G6807">
        <f t="shared" si="958"/>
        <v>58777.851300000002</v>
      </c>
      <c r="H6807">
        <f t="shared" si="959"/>
        <v>18649.910100000001</v>
      </c>
      <c r="I6807">
        <f t="shared" si="960"/>
        <v>21880.923200000001</v>
      </c>
      <c r="J6807">
        <v>120.1253</v>
      </c>
      <c r="K6807">
        <v>436.00409999999999</v>
      </c>
      <c r="L6807">
        <v>2707.0045</v>
      </c>
      <c r="M6807">
        <v>37414.474800000004</v>
      </c>
      <c r="N6807">
        <v>3813.0907999999999</v>
      </c>
      <c r="O6807">
        <v>521</v>
      </c>
      <c r="P6807">
        <v>4343.2973000000002</v>
      </c>
      <c r="Q6807">
        <v>-17342.262200000001</v>
      </c>
      <c r="R6807">
        <v>0</v>
      </c>
      <c r="S6807">
        <v>15908.9799</v>
      </c>
      <c r="T6807">
        <v>5971.9432999999999</v>
      </c>
      <c r="U6807">
        <v>3021.3870999999999</v>
      </c>
      <c r="V6807">
        <v>1968.481</v>
      </c>
      <c r="W6807">
        <v>8485.4426000000003</v>
      </c>
      <c r="X6807">
        <v>12338.131799999999</v>
      </c>
      <c r="Y6807">
        <v>5156.2686999999996</v>
      </c>
      <c r="Z6807">
        <v>53100.582600000002</v>
      </c>
      <c r="AA6807">
        <v>1796.3749</v>
      </c>
      <c r="AB6807">
        <v>2828.6475999999998</v>
      </c>
      <c r="AC6807">
        <v>7365.0254000000004</v>
      </c>
      <c r="AD6807">
        <v>0</v>
      </c>
      <c r="AE6807">
        <v>139.0361</v>
      </c>
      <c r="AF6807">
        <v>2976.2017999999998</v>
      </c>
      <c r="AG6807">
        <v>61832185</v>
      </c>
      <c r="AH6807">
        <v>34658961</v>
      </c>
      <c r="AI6807">
        <f t="shared" si="961"/>
        <v>96491146</v>
      </c>
      <c r="AJ6807">
        <v>46856269</v>
      </c>
      <c r="AK6807">
        <v>48058062</v>
      </c>
      <c r="AL6807">
        <f t="shared" si="962"/>
        <v>153069.23740000001</v>
      </c>
      <c r="AM6807">
        <v>153069.23740000001</v>
      </c>
      <c r="AN6807" s="17">
        <v>0.93866666666666598</v>
      </c>
    </row>
    <row r="6808" spans="1:40" x14ac:dyDescent="0.25">
      <c r="A6808" t="s">
        <v>260</v>
      </c>
      <c r="B6808">
        <v>2019</v>
      </c>
      <c r="C6808">
        <f t="shared" si="954"/>
        <v>872.62579999999991</v>
      </c>
      <c r="D6808">
        <f t="shared" si="955"/>
        <v>-17342.262200000001</v>
      </c>
      <c r="E6808">
        <f t="shared" si="956"/>
        <v>63788.107299999996</v>
      </c>
      <c r="F6808">
        <f t="shared" si="957"/>
        <v>10712.4678</v>
      </c>
      <c r="G6808">
        <f t="shared" si="958"/>
        <v>62343.982900000003</v>
      </c>
      <c r="H6808">
        <f t="shared" si="959"/>
        <v>15671.181500000001</v>
      </c>
      <c r="I6808">
        <f t="shared" si="960"/>
        <v>27403.992399999999</v>
      </c>
      <c r="J6808">
        <v>133.37909999999999</v>
      </c>
      <c r="K6808">
        <v>561.63559999999995</v>
      </c>
      <c r="L6808">
        <v>2665.73</v>
      </c>
      <c r="M6808">
        <v>36825.405299999999</v>
      </c>
      <c r="N6808">
        <v>3835.4407000000001</v>
      </c>
      <c r="O6808">
        <v>568</v>
      </c>
      <c r="P6808">
        <v>4095.5940000000001</v>
      </c>
      <c r="Q6808">
        <v>-17342.262200000001</v>
      </c>
      <c r="R6808">
        <v>0</v>
      </c>
      <c r="S6808">
        <v>20175.571899999999</v>
      </c>
      <c r="T6808">
        <v>7228.4205000000002</v>
      </c>
      <c r="U6808">
        <v>4301.5104000000001</v>
      </c>
      <c r="V6808">
        <v>2743.2239</v>
      </c>
      <c r="W6808">
        <v>8521.5609000000004</v>
      </c>
      <c r="X6808">
        <v>8832.3636000000006</v>
      </c>
      <c r="Y6808">
        <v>5175.3903</v>
      </c>
      <c r="Z6808">
        <v>56600.592600000004</v>
      </c>
      <c r="AA6808">
        <v>1739.2902999999999</v>
      </c>
      <c r="AB6808">
        <v>2996.2696000000001</v>
      </c>
      <c r="AC6808">
        <v>5976.9079000000002</v>
      </c>
      <c r="AD6808">
        <v>13.819000000000001</v>
      </c>
      <c r="AE6808">
        <v>163.7921</v>
      </c>
      <c r="AF6808">
        <v>7638.46</v>
      </c>
      <c r="AG6808">
        <v>61742331</v>
      </c>
      <c r="AH6808">
        <v>35686730</v>
      </c>
      <c r="AI6808">
        <f t="shared" si="961"/>
        <v>97429061</v>
      </c>
      <c r="AJ6808">
        <v>47288433</v>
      </c>
      <c r="AK6808">
        <v>48488283</v>
      </c>
      <c r="AL6808">
        <f t="shared" si="962"/>
        <v>163450.09549999997</v>
      </c>
      <c r="AM6808" s="17">
        <v>163450.09549999901</v>
      </c>
      <c r="AN6808" s="17">
        <v>1.7660833333333299</v>
      </c>
    </row>
    <row r="6809" spans="1:40" x14ac:dyDescent="0.25">
      <c r="A6809" t="s">
        <v>260</v>
      </c>
      <c r="B6809">
        <v>2020</v>
      </c>
      <c r="C6809">
        <f t="shared" si="954"/>
        <v>1430.5601999999999</v>
      </c>
      <c r="D6809">
        <f t="shared" si="955"/>
        <v>-17342.262200000001</v>
      </c>
      <c r="E6809">
        <f t="shared" si="956"/>
        <v>62625.298499999997</v>
      </c>
      <c r="F6809">
        <f t="shared" si="957"/>
        <v>11394.524300000001</v>
      </c>
      <c r="G6809">
        <f t="shared" si="958"/>
        <v>63223.134700000002</v>
      </c>
      <c r="H6809">
        <f t="shared" si="959"/>
        <v>21605.798500000001</v>
      </c>
      <c r="I6809">
        <f t="shared" si="960"/>
        <v>28446.575100000002</v>
      </c>
      <c r="J6809">
        <v>142.0985</v>
      </c>
      <c r="K6809">
        <v>584.60029999999995</v>
      </c>
      <c r="L6809">
        <v>2604.8452000000002</v>
      </c>
      <c r="M6809">
        <v>35694.056799999998</v>
      </c>
      <c r="N6809">
        <v>3832.8948999999998</v>
      </c>
      <c r="O6809">
        <v>568</v>
      </c>
      <c r="P6809">
        <v>3658.1655999999998</v>
      </c>
      <c r="Q6809">
        <v>-17342.262200000001</v>
      </c>
      <c r="R6809">
        <v>0</v>
      </c>
      <c r="S6809">
        <v>20662.1607</v>
      </c>
      <c r="T6809">
        <v>7784.4143999999997</v>
      </c>
      <c r="U6809">
        <v>4301.5104000000001</v>
      </c>
      <c r="V6809">
        <v>2977.9596000000001</v>
      </c>
      <c r="W6809">
        <v>8553.5311999999994</v>
      </c>
      <c r="X6809">
        <v>14969.6733</v>
      </c>
      <c r="Y6809">
        <v>5654.5288</v>
      </c>
      <c r="Z6809">
        <v>57000.605900000002</v>
      </c>
      <c r="AA6809">
        <v>1841.0363</v>
      </c>
      <c r="AB6809">
        <v>3083.1127000000001</v>
      </c>
      <c r="AC6809">
        <v>6470.3752999999997</v>
      </c>
      <c r="AD6809">
        <v>497.46539999999999</v>
      </c>
      <c r="AE6809">
        <v>206.39599999999999</v>
      </c>
      <c r="AF6809">
        <v>7638.46</v>
      </c>
      <c r="AG6809">
        <v>61632897</v>
      </c>
      <c r="AH6809">
        <v>36727248</v>
      </c>
      <c r="AI6809">
        <f t="shared" si="961"/>
        <v>98360145</v>
      </c>
      <c r="AJ6809">
        <v>47726158</v>
      </c>
      <c r="AK6809">
        <v>48922527</v>
      </c>
      <c r="AL6809">
        <f t="shared" si="962"/>
        <v>171383.62909999999</v>
      </c>
      <c r="AM6809" s="17">
        <v>171383.62909999999</v>
      </c>
      <c r="AN6809" s="17">
        <v>1.42808333333333</v>
      </c>
    </row>
    <row r="6810" spans="1:40" x14ac:dyDescent="0.25">
      <c r="A6810" t="s">
        <v>261</v>
      </c>
      <c r="B6810">
        <v>1990</v>
      </c>
      <c r="C6810">
        <f t="shared" si="954"/>
        <v>0</v>
      </c>
      <c r="D6810">
        <f t="shared" si="955"/>
        <v>-4.7946999999999997</v>
      </c>
      <c r="E6810">
        <f t="shared" si="956"/>
        <v>3264.1819317542167</v>
      </c>
      <c r="F6810">
        <f t="shared" si="957"/>
        <v>2148.2516928507098</v>
      </c>
      <c r="G6810">
        <f t="shared" si="958"/>
        <v>2018.0249997269386</v>
      </c>
      <c r="H6810">
        <f t="shared" si="959"/>
        <v>2801.57615014876</v>
      </c>
      <c r="I6810">
        <f t="shared" si="960"/>
        <v>37.838630722712402</v>
      </c>
      <c r="J6810">
        <v>0</v>
      </c>
      <c r="K6810">
        <v>0</v>
      </c>
      <c r="M6810" s="17">
        <v>2649.1870676695098</v>
      </c>
      <c r="N6810">
        <v>0</v>
      </c>
      <c r="O6810" s="17">
        <v>12.2328706489185</v>
      </c>
      <c r="P6810">
        <v>0.73180000000000001</v>
      </c>
      <c r="Q6810">
        <v>-4.7946999999999997</v>
      </c>
      <c r="R6810">
        <v>5.7557999999999998</v>
      </c>
      <c r="T6810" s="17">
        <v>37.838630722712402</v>
      </c>
      <c r="U6810" s="17">
        <v>548.40291670563897</v>
      </c>
      <c r="V6810" s="17">
        <v>1073.2412364428999</v>
      </c>
      <c r="W6810">
        <v>65.072347379068106</v>
      </c>
      <c r="X6810" s="17">
        <v>1727.6031137058601</v>
      </c>
      <c r="Y6810" s="17">
        <v>2005.79212907802</v>
      </c>
      <c r="AB6810" s="17">
        <v>2148.2516928507098</v>
      </c>
      <c r="AD6810">
        <v>0</v>
      </c>
      <c r="AE6810">
        <v>0</v>
      </c>
      <c r="AF6810">
        <v>1.5196000000000001</v>
      </c>
      <c r="AG6810">
        <v>13878</v>
      </c>
      <c r="AH6810">
        <v>0</v>
      </c>
      <c r="AI6810">
        <f t="shared" si="961"/>
        <v>13878</v>
      </c>
      <c r="AJ6810">
        <v>6699</v>
      </c>
      <c r="AK6810">
        <v>6755</v>
      </c>
      <c r="AL6810">
        <f t="shared" si="962"/>
        <v>10265.078705203337</v>
      </c>
      <c r="AM6810" s="17">
        <v>10270.8345052033</v>
      </c>
      <c r="AN6810" s="17">
        <v>0.257083333333333</v>
      </c>
    </row>
    <row r="6811" spans="1:40" x14ac:dyDescent="0.25">
      <c r="A6811" t="s">
        <v>261</v>
      </c>
      <c r="B6811">
        <v>1991</v>
      </c>
      <c r="C6811">
        <f t="shared" si="954"/>
        <v>0</v>
      </c>
      <c r="D6811">
        <f t="shared" si="955"/>
        <v>-4.7946999999999997</v>
      </c>
      <c r="E6811">
        <f t="shared" si="956"/>
        <v>3264.1843317542166</v>
      </c>
      <c r="F6811">
        <f t="shared" si="957"/>
        <v>2148.2516928507098</v>
      </c>
      <c r="G6811">
        <f t="shared" si="958"/>
        <v>2018.0249997269386</v>
      </c>
      <c r="H6811">
        <f t="shared" si="959"/>
        <v>2801.6043501487602</v>
      </c>
      <c r="I6811">
        <f t="shared" si="960"/>
        <v>37.838630722712402</v>
      </c>
      <c r="J6811">
        <v>0</v>
      </c>
      <c r="K6811">
        <v>0</v>
      </c>
      <c r="M6811" s="17">
        <v>2649.1870676695098</v>
      </c>
      <c r="N6811">
        <v>0</v>
      </c>
      <c r="O6811" s="17">
        <v>12.2328706489185</v>
      </c>
      <c r="P6811">
        <v>0.76</v>
      </c>
      <c r="Q6811">
        <v>-4.7946999999999997</v>
      </c>
      <c r="R6811">
        <v>5.7557999999999998</v>
      </c>
      <c r="T6811" s="17">
        <v>37.838630722712402</v>
      </c>
      <c r="U6811" s="17">
        <v>548.40291670563897</v>
      </c>
      <c r="V6811" s="17">
        <v>1073.2412364428999</v>
      </c>
      <c r="W6811">
        <v>65.072347379068106</v>
      </c>
      <c r="X6811" s="17">
        <v>1727.6031137058601</v>
      </c>
      <c r="Y6811" s="17">
        <v>2005.79212907802</v>
      </c>
      <c r="AB6811" s="17">
        <v>2148.2516928507098</v>
      </c>
      <c r="AD6811">
        <v>0</v>
      </c>
      <c r="AE6811">
        <v>0</v>
      </c>
      <c r="AF6811">
        <v>1.522</v>
      </c>
      <c r="AG6811">
        <v>13912</v>
      </c>
      <c r="AH6811">
        <v>0</v>
      </c>
      <c r="AI6811">
        <f t="shared" si="961"/>
        <v>13912</v>
      </c>
      <c r="AJ6811">
        <v>6761</v>
      </c>
      <c r="AK6811">
        <v>6837</v>
      </c>
      <c r="AL6811">
        <f t="shared" si="962"/>
        <v>10265.109305203339</v>
      </c>
      <c r="AM6811" s="17">
        <v>10270.8651052033</v>
      </c>
      <c r="AN6811">
        <v>9.83333333333333E-2</v>
      </c>
    </row>
    <row r="6812" spans="1:40" x14ac:dyDescent="0.25">
      <c r="A6812" t="s">
        <v>261</v>
      </c>
      <c r="B6812">
        <v>1992</v>
      </c>
      <c r="C6812">
        <f t="shared" si="954"/>
        <v>0</v>
      </c>
      <c r="D6812">
        <f t="shared" si="955"/>
        <v>-4.7946999999999997</v>
      </c>
      <c r="E6812">
        <f t="shared" si="956"/>
        <v>3264.2136317542167</v>
      </c>
      <c r="F6812">
        <f t="shared" si="957"/>
        <v>2148.2516928507098</v>
      </c>
      <c r="G6812">
        <f t="shared" si="958"/>
        <v>2018.0249997269386</v>
      </c>
      <c r="H6812">
        <f t="shared" si="959"/>
        <v>2801.6394501487603</v>
      </c>
      <c r="I6812">
        <f t="shared" si="960"/>
        <v>37.838630722712402</v>
      </c>
      <c r="J6812">
        <v>0</v>
      </c>
      <c r="K6812">
        <v>0</v>
      </c>
      <c r="M6812" s="17">
        <v>2649.1870676695098</v>
      </c>
      <c r="N6812">
        <v>0</v>
      </c>
      <c r="O6812" s="17">
        <v>12.2328706489185</v>
      </c>
      <c r="P6812">
        <v>0.79510000000000003</v>
      </c>
      <c r="Q6812">
        <v>-4.7946999999999997</v>
      </c>
      <c r="R6812">
        <v>5.7557999999999998</v>
      </c>
      <c r="T6812" s="17">
        <v>37.838630722712402</v>
      </c>
      <c r="U6812" s="17">
        <v>548.40291670563897</v>
      </c>
      <c r="V6812" s="17">
        <v>1073.2412364428999</v>
      </c>
      <c r="W6812">
        <v>65.072347379068106</v>
      </c>
      <c r="X6812" s="17">
        <v>1727.6031137058601</v>
      </c>
      <c r="Y6812" s="17">
        <v>2005.79212907802</v>
      </c>
      <c r="AB6812" s="17">
        <v>2148.2516928507098</v>
      </c>
      <c r="AD6812">
        <v>0</v>
      </c>
      <c r="AE6812">
        <v>0</v>
      </c>
      <c r="AF6812">
        <v>1.5512999999999999</v>
      </c>
      <c r="AG6812">
        <v>13955</v>
      </c>
      <c r="AH6812">
        <v>0</v>
      </c>
      <c r="AI6812">
        <f t="shared" si="961"/>
        <v>13955</v>
      </c>
      <c r="AJ6812">
        <v>6824</v>
      </c>
      <c r="AK6812">
        <v>6924</v>
      </c>
      <c r="AL6812">
        <f t="shared" si="962"/>
        <v>10265.173705203337</v>
      </c>
      <c r="AM6812" s="17">
        <v>10270.929505203299</v>
      </c>
      <c r="AN6812">
        <v>-3.53333333333333E-2</v>
      </c>
    </row>
    <row r="6813" spans="1:40" x14ac:dyDescent="0.25">
      <c r="A6813" t="s">
        <v>261</v>
      </c>
      <c r="B6813">
        <v>1993</v>
      </c>
      <c r="C6813">
        <f t="shared" si="954"/>
        <v>0</v>
      </c>
      <c r="D6813">
        <f t="shared" si="955"/>
        <v>-4.7946999999999997</v>
      </c>
      <c r="E6813">
        <f t="shared" si="956"/>
        <v>3264.2494317542169</v>
      </c>
      <c r="F6813">
        <f t="shared" si="957"/>
        <v>2148.2516928507098</v>
      </c>
      <c r="G6813">
        <f t="shared" si="958"/>
        <v>2018.0249997269386</v>
      </c>
      <c r="H6813">
        <f t="shared" si="959"/>
        <v>2801.6711501487598</v>
      </c>
      <c r="I6813">
        <f t="shared" si="960"/>
        <v>37.838630722712402</v>
      </c>
      <c r="J6813">
        <v>0</v>
      </c>
      <c r="K6813">
        <v>0</v>
      </c>
      <c r="M6813" s="17">
        <v>2649.1870676695098</v>
      </c>
      <c r="N6813">
        <v>0</v>
      </c>
      <c r="O6813" s="17">
        <v>12.2328706489185</v>
      </c>
      <c r="P6813">
        <v>0.82679999999999998</v>
      </c>
      <c r="Q6813">
        <v>-4.7946999999999997</v>
      </c>
      <c r="R6813">
        <v>5.7557999999999998</v>
      </c>
      <c r="T6813" s="17">
        <v>37.838630722712402</v>
      </c>
      <c r="U6813" s="17">
        <v>548.40291670563897</v>
      </c>
      <c r="V6813" s="17">
        <v>1073.2412364428999</v>
      </c>
      <c r="W6813">
        <v>65.072347379068106</v>
      </c>
      <c r="X6813" s="17">
        <v>1727.6031137058601</v>
      </c>
      <c r="Y6813" s="17">
        <v>2005.79212907802</v>
      </c>
      <c r="AB6813" s="17">
        <v>2148.2516928507098</v>
      </c>
      <c r="AD6813">
        <v>0</v>
      </c>
      <c r="AE6813">
        <v>0</v>
      </c>
      <c r="AF6813">
        <v>1.5871</v>
      </c>
      <c r="AG6813">
        <v>14014</v>
      </c>
      <c r="AH6813">
        <v>0</v>
      </c>
      <c r="AI6813">
        <f t="shared" si="961"/>
        <v>14014</v>
      </c>
      <c r="AJ6813">
        <v>6890</v>
      </c>
      <c r="AK6813">
        <v>7011</v>
      </c>
      <c r="AL6813">
        <f t="shared" si="962"/>
        <v>10265.241205203338</v>
      </c>
      <c r="AM6813" s="17">
        <v>10270.9970052033</v>
      </c>
      <c r="AN6813">
        <v>-0.29058333333333303</v>
      </c>
    </row>
    <row r="6814" spans="1:40" x14ac:dyDescent="0.25">
      <c r="A6814" t="s">
        <v>261</v>
      </c>
      <c r="B6814">
        <v>1994</v>
      </c>
      <c r="C6814">
        <f t="shared" si="954"/>
        <v>0</v>
      </c>
      <c r="D6814">
        <f t="shared" si="955"/>
        <v>-4.7946999999999997</v>
      </c>
      <c r="E6814">
        <f t="shared" si="956"/>
        <v>3264.1615317542169</v>
      </c>
      <c r="F6814">
        <f t="shared" si="957"/>
        <v>2148.2516928507098</v>
      </c>
      <c r="G6814">
        <f t="shared" si="958"/>
        <v>2018.0249997269386</v>
      </c>
      <c r="H6814">
        <f t="shared" si="959"/>
        <v>2801.7064501487603</v>
      </c>
      <c r="I6814">
        <f t="shared" si="960"/>
        <v>37.838630722712402</v>
      </c>
      <c r="J6814">
        <v>0</v>
      </c>
      <c r="K6814">
        <v>0</v>
      </c>
      <c r="M6814" s="17">
        <v>2649.1870676695098</v>
      </c>
      <c r="N6814">
        <v>0</v>
      </c>
      <c r="O6814" s="17">
        <v>12.2328706489185</v>
      </c>
      <c r="P6814">
        <v>0.86209999999999998</v>
      </c>
      <c r="Q6814">
        <v>-4.7946999999999997</v>
      </c>
      <c r="R6814">
        <v>5.7557999999999998</v>
      </c>
      <c r="T6814" s="17">
        <v>37.838630722712402</v>
      </c>
      <c r="U6814" s="17">
        <v>548.40291670563897</v>
      </c>
      <c r="V6814" s="17">
        <v>1073.2412364428999</v>
      </c>
      <c r="W6814">
        <v>65.072347379068106</v>
      </c>
      <c r="X6814" s="17">
        <v>1727.6031137058601</v>
      </c>
      <c r="Y6814" s="17">
        <v>2005.79212907802</v>
      </c>
      <c r="AB6814" s="17">
        <v>2148.2516928507098</v>
      </c>
      <c r="AD6814">
        <v>0</v>
      </c>
      <c r="AE6814">
        <v>0</v>
      </c>
      <c r="AF6814">
        <v>1.4992000000000001</v>
      </c>
      <c r="AG6814">
        <v>14075</v>
      </c>
      <c r="AH6814">
        <v>0</v>
      </c>
      <c r="AI6814">
        <f t="shared" si="961"/>
        <v>14075</v>
      </c>
      <c r="AJ6814">
        <v>6952</v>
      </c>
      <c r="AK6814">
        <v>7095</v>
      </c>
      <c r="AL6814">
        <f t="shared" si="962"/>
        <v>10265.188605203337</v>
      </c>
      <c r="AM6814" s="17">
        <v>10270.9444052033</v>
      </c>
      <c r="AN6814">
        <v>-0.16450000000000001</v>
      </c>
    </row>
    <row r="6815" spans="1:40" x14ac:dyDescent="0.25">
      <c r="A6815" t="s">
        <v>261</v>
      </c>
      <c r="B6815">
        <v>1995</v>
      </c>
      <c r="C6815">
        <f t="shared" si="954"/>
        <v>0</v>
      </c>
      <c r="D6815">
        <f t="shared" si="955"/>
        <v>-4.7946999999999997</v>
      </c>
      <c r="E6815">
        <f t="shared" si="956"/>
        <v>3866.0240338654971</v>
      </c>
      <c r="F6815">
        <f t="shared" si="957"/>
        <v>2148.2516928507098</v>
      </c>
      <c r="G6815">
        <f t="shared" si="958"/>
        <v>2018.0249997269386</v>
      </c>
      <c r="H6815">
        <f t="shared" si="959"/>
        <v>2801.73465014876</v>
      </c>
      <c r="I6815">
        <f t="shared" si="960"/>
        <v>37.838630722712402</v>
      </c>
      <c r="J6815">
        <v>0</v>
      </c>
      <c r="K6815">
        <v>0</v>
      </c>
      <c r="M6815" s="17">
        <v>3251.07356978079</v>
      </c>
      <c r="N6815">
        <v>0</v>
      </c>
      <c r="O6815" s="17">
        <v>12.2328706489185</v>
      </c>
      <c r="P6815">
        <v>0.89029999999999998</v>
      </c>
      <c r="Q6815">
        <v>-4.7946999999999997</v>
      </c>
      <c r="R6815">
        <v>5.7557999999999998</v>
      </c>
      <c r="T6815" s="17">
        <v>37.838630722712402</v>
      </c>
      <c r="U6815" s="17">
        <v>548.40291670563897</v>
      </c>
      <c r="V6815" s="17">
        <v>1073.2412364428999</v>
      </c>
      <c r="W6815">
        <v>65.072347379068106</v>
      </c>
      <c r="X6815" s="17">
        <v>1727.6031137058601</v>
      </c>
      <c r="Y6815" s="17">
        <v>2005.79212907802</v>
      </c>
      <c r="AB6815" s="17">
        <v>2148.2516928507098</v>
      </c>
      <c r="AD6815">
        <v>0</v>
      </c>
      <c r="AE6815">
        <v>0</v>
      </c>
      <c r="AF6815">
        <v>1.4752000000000001</v>
      </c>
      <c r="AG6815">
        <v>14142</v>
      </c>
      <c r="AH6815">
        <v>0</v>
      </c>
      <c r="AI6815">
        <f t="shared" si="961"/>
        <v>14142</v>
      </c>
      <c r="AJ6815">
        <v>7014</v>
      </c>
      <c r="AK6815">
        <v>7165</v>
      </c>
      <c r="AL6815">
        <f t="shared" si="962"/>
        <v>10867.079307314618</v>
      </c>
      <c r="AM6815" s="17">
        <v>10872.8351073146</v>
      </c>
      <c r="AN6815" s="17">
        <v>0.42366666666666603</v>
      </c>
    </row>
    <row r="6816" spans="1:40" x14ac:dyDescent="0.25">
      <c r="A6816" t="s">
        <v>261</v>
      </c>
      <c r="B6816">
        <v>1996</v>
      </c>
      <c r="C6816">
        <f t="shared" si="954"/>
        <v>0</v>
      </c>
      <c r="D6816">
        <f t="shared" si="955"/>
        <v>-4.7946999999999997</v>
      </c>
      <c r="E6816">
        <f t="shared" si="956"/>
        <v>3264.1493317542167</v>
      </c>
      <c r="F6816">
        <f t="shared" si="957"/>
        <v>2148.2516928507098</v>
      </c>
      <c r="G6816">
        <f t="shared" si="958"/>
        <v>2018.0249997269386</v>
      </c>
      <c r="H6816">
        <f t="shared" si="959"/>
        <v>2801.76635014876</v>
      </c>
      <c r="I6816">
        <f t="shared" si="960"/>
        <v>37.838630722712402</v>
      </c>
      <c r="J6816">
        <v>0</v>
      </c>
      <c r="K6816">
        <v>0</v>
      </c>
      <c r="M6816" s="17">
        <v>2649.1870676695098</v>
      </c>
      <c r="N6816">
        <v>0</v>
      </c>
      <c r="O6816" s="17">
        <v>12.2328706489185</v>
      </c>
      <c r="P6816">
        <v>0.92200000000000004</v>
      </c>
      <c r="Q6816">
        <v>-4.7946999999999997</v>
      </c>
      <c r="R6816">
        <v>5.7557999999999998</v>
      </c>
      <c r="T6816" s="17">
        <v>37.838630722712402</v>
      </c>
      <c r="U6816" s="17">
        <v>548.40291670563897</v>
      </c>
      <c r="V6816" s="17">
        <v>1073.2412364428999</v>
      </c>
      <c r="W6816">
        <v>65.072347379068106</v>
      </c>
      <c r="X6816" s="17">
        <v>1727.6031137058601</v>
      </c>
      <c r="Y6816" s="17">
        <v>2005.79212907802</v>
      </c>
      <c r="AB6816" s="17">
        <v>2148.2516928507098</v>
      </c>
      <c r="AD6816">
        <v>0</v>
      </c>
      <c r="AE6816">
        <v>0</v>
      </c>
      <c r="AF6816">
        <v>1.4870000000000001</v>
      </c>
      <c r="AG6816">
        <v>14211</v>
      </c>
      <c r="AH6816">
        <v>0</v>
      </c>
      <c r="AI6816">
        <f t="shared" si="961"/>
        <v>14211</v>
      </c>
      <c r="AJ6816">
        <v>7071</v>
      </c>
      <c r="AK6816">
        <v>7221</v>
      </c>
      <c r="AL6816">
        <f t="shared" si="962"/>
        <v>10265.236305203336</v>
      </c>
      <c r="AM6816" s="17">
        <v>10270.992105203301</v>
      </c>
      <c r="AN6816" s="17">
        <v>0.26533333333333298</v>
      </c>
    </row>
    <row r="6817" spans="1:40" x14ac:dyDescent="0.25">
      <c r="A6817" t="s">
        <v>261</v>
      </c>
      <c r="B6817">
        <v>1997</v>
      </c>
      <c r="C6817">
        <f t="shared" si="954"/>
        <v>0</v>
      </c>
      <c r="D6817">
        <f t="shared" si="955"/>
        <v>-4.7946999999999997</v>
      </c>
      <c r="E6817">
        <f t="shared" si="956"/>
        <v>3264.2904317542166</v>
      </c>
      <c r="F6817">
        <f t="shared" si="957"/>
        <v>2148.2516928507098</v>
      </c>
      <c r="G6817">
        <f t="shared" si="958"/>
        <v>2018.0249997269386</v>
      </c>
      <c r="H6817">
        <f t="shared" si="959"/>
        <v>2801.8014501487601</v>
      </c>
      <c r="I6817">
        <f t="shared" si="960"/>
        <v>37.838630722712402</v>
      </c>
      <c r="J6817">
        <v>0</v>
      </c>
      <c r="K6817">
        <v>0</v>
      </c>
      <c r="M6817" s="17">
        <v>2649.1870676695098</v>
      </c>
      <c r="N6817">
        <v>0</v>
      </c>
      <c r="O6817" s="17">
        <v>12.2328706489185</v>
      </c>
      <c r="P6817">
        <v>0.95709999999999995</v>
      </c>
      <c r="Q6817">
        <v>-4.7946999999999997</v>
      </c>
      <c r="R6817">
        <v>5.7557999999999998</v>
      </c>
      <c r="T6817" s="17">
        <v>37.838630722712402</v>
      </c>
      <c r="U6817" s="17">
        <v>548.40291670563897</v>
      </c>
      <c r="V6817" s="17">
        <v>1073.2412364428999</v>
      </c>
      <c r="W6817">
        <v>65.072347379068106</v>
      </c>
      <c r="X6817" s="17">
        <v>1727.6031137058601</v>
      </c>
      <c r="Y6817" s="17">
        <v>2005.79212907802</v>
      </c>
      <c r="AB6817" s="17">
        <v>2148.2516928507098</v>
      </c>
      <c r="AD6817">
        <v>0</v>
      </c>
      <c r="AE6817">
        <v>0</v>
      </c>
      <c r="AF6817">
        <v>1.6281000000000001</v>
      </c>
      <c r="AG6817">
        <v>14280</v>
      </c>
      <c r="AH6817">
        <v>0</v>
      </c>
      <c r="AI6817">
        <f t="shared" si="961"/>
        <v>14280</v>
      </c>
      <c r="AJ6817">
        <v>7122</v>
      </c>
      <c r="AK6817">
        <v>7268</v>
      </c>
      <c r="AL6817">
        <f t="shared" si="962"/>
        <v>10265.412505203338</v>
      </c>
      <c r="AM6817" s="17">
        <v>10271.1683052033</v>
      </c>
      <c r="AN6817" s="17">
        <v>0.169333333333333</v>
      </c>
    </row>
    <row r="6818" spans="1:40" x14ac:dyDescent="0.25">
      <c r="A6818" t="s">
        <v>261</v>
      </c>
      <c r="B6818">
        <v>1998</v>
      </c>
      <c r="C6818">
        <f t="shared" si="954"/>
        <v>0</v>
      </c>
      <c r="D6818">
        <f t="shared" si="955"/>
        <v>-4.7946999999999997</v>
      </c>
      <c r="E6818">
        <f t="shared" si="956"/>
        <v>3265.2042317542168</v>
      </c>
      <c r="F6818">
        <f t="shared" si="957"/>
        <v>2148.2516928507098</v>
      </c>
      <c r="G6818">
        <f t="shared" si="958"/>
        <v>2018.0249997269386</v>
      </c>
      <c r="H6818">
        <f t="shared" si="959"/>
        <v>2801.83335014876</v>
      </c>
      <c r="I6818">
        <f t="shared" si="960"/>
        <v>37.838630722712402</v>
      </c>
      <c r="J6818">
        <v>0</v>
      </c>
      <c r="K6818">
        <v>0</v>
      </c>
      <c r="M6818" s="17">
        <v>2649.1870676695098</v>
      </c>
      <c r="N6818">
        <v>0</v>
      </c>
      <c r="O6818" s="17">
        <v>12.2328706489185</v>
      </c>
      <c r="P6818">
        <v>0.98899999999999999</v>
      </c>
      <c r="Q6818">
        <v>-4.7946999999999997</v>
      </c>
      <c r="R6818">
        <v>5.7557999999999998</v>
      </c>
      <c r="T6818" s="17">
        <v>37.838630722712402</v>
      </c>
      <c r="U6818" s="17">
        <v>548.40291670563897</v>
      </c>
      <c r="V6818" s="17">
        <v>1073.2412364428999</v>
      </c>
      <c r="W6818">
        <v>65.072347379068106</v>
      </c>
      <c r="X6818" s="17">
        <v>1727.6031137058601</v>
      </c>
      <c r="Y6818" s="17">
        <v>2005.79212907802</v>
      </c>
      <c r="AB6818" s="17">
        <v>2148.2516928507098</v>
      </c>
      <c r="AD6818">
        <v>0</v>
      </c>
      <c r="AE6818">
        <v>0</v>
      </c>
      <c r="AF6818">
        <v>2.5419</v>
      </c>
      <c r="AG6818">
        <v>14354</v>
      </c>
      <c r="AH6818">
        <v>0</v>
      </c>
      <c r="AI6818">
        <f t="shared" si="961"/>
        <v>14354</v>
      </c>
      <c r="AJ6818">
        <v>7181</v>
      </c>
      <c r="AK6818">
        <v>7309</v>
      </c>
      <c r="AL6818">
        <f t="shared" si="962"/>
        <v>10266.358205203338</v>
      </c>
      <c r="AM6818" s="17">
        <v>10272.114005203301</v>
      </c>
      <c r="AN6818" s="17">
        <v>0.387083333333333</v>
      </c>
    </row>
    <row r="6819" spans="1:40" x14ac:dyDescent="0.25">
      <c r="A6819" t="s">
        <v>261</v>
      </c>
      <c r="B6819">
        <v>1999</v>
      </c>
      <c r="C6819">
        <f t="shared" si="954"/>
        <v>0</v>
      </c>
      <c r="D6819">
        <f t="shared" si="955"/>
        <v>-4.7946999999999997</v>
      </c>
      <c r="E6819">
        <f t="shared" si="956"/>
        <v>3264.3583317542166</v>
      </c>
      <c r="F6819">
        <f t="shared" si="957"/>
        <v>2148.2516928507098</v>
      </c>
      <c r="G6819">
        <f t="shared" si="958"/>
        <v>2018.0249997269386</v>
      </c>
      <c r="H6819">
        <f t="shared" si="959"/>
        <v>2801.8649501487598</v>
      </c>
      <c r="I6819">
        <f t="shared" si="960"/>
        <v>37.838630722712402</v>
      </c>
      <c r="J6819">
        <v>0</v>
      </c>
      <c r="K6819">
        <v>0</v>
      </c>
      <c r="M6819" s="17">
        <v>2649.1870676695098</v>
      </c>
      <c r="N6819">
        <v>0</v>
      </c>
      <c r="O6819" s="17">
        <v>12.2328706489185</v>
      </c>
      <c r="P6819">
        <v>1.0206</v>
      </c>
      <c r="Q6819">
        <v>-4.7946999999999997</v>
      </c>
      <c r="R6819">
        <v>5.7557999999999998</v>
      </c>
      <c r="T6819" s="17">
        <v>37.838630722712402</v>
      </c>
      <c r="U6819" s="17">
        <v>548.40291670563897</v>
      </c>
      <c r="V6819" s="17">
        <v>1073.2412364428999</v>
      </c>
      <c r="W6819">
        <v>65.072347379068106</v>
      </c>
      <c r="X6819" s="17">
        <v>1727.6031137058601</v>
      </c>
      <c r="Y6819" s="17">
        <v>2005.79212907802</v>
      </c>
      <c r="AB6819" s="17">
        <v>2148.2516928507098</v>
      </c>
      <c r="AD6819">
        <v>0</v>
      </c>
      <c r="AE6819">
        <v>0</v>
      </c>
      <c r="AF6819">
        <v>1.696</v>
      </c>
      <c r="AG6819">
        <v>14428</v>
      </c>
      <c r="AH6819">
        <v>0</v>
      </c>
      <c r="AI6819">
        <f t="shared" si="961"/>
        <v>14428</v>
      </c>
      <c r="AJ6819">
        <v>7247</v>
      </c>
      <c r="AK6819">
        <v>7353</v>
      </c>
      <c r="AL6819">
        <f t="shared" si="962"/>
        <v>10265.543905203338</v>
      </c>
      <c r="AM6819" s="17">
        <v>10271.299705203301</v>
      </c>
      <c r="AN6819">
        <v>0.16650000000000001</v>
      </c>
    </row>
    <row r="6820" spans="1:40" x14ac:dyDescent="0.25">
      <c r="A6820" t="s">
        <v>261</v>
      </c>
      <c r="B6820">
        <v>2000</v>
      </c>
      <c r="C6820">
        <f t="shared" si="954"/>
        <v>0</v>
      </c>
      <c r="D6820">
        <f t="shared" si="955"/>
        <v>-4.7946999999999997</v>
      </c>
      <c r="E6820">
        <f t="shared" si="956"/>
        <v>4035.9377716605368</v>
      </c>
      <c r="F6820">
        <f t="shared" si="957"/>
        <v>2148.2516928507098</v>
      </c>
      <c r="G6820">
        <f t="shared" si="958"/>
        <v>2018.0249997269386</v>
      </c>
      <c r="H6820">
        <f t="shared" si="959"/>
        <v>2801.8966501487603</v>
      </c>
      <c r="I6820">
        <f t="shared" si="960"/>
        <v>37.838630722712402</v>
      </c>
      <c r="J6820">
        <v>0</v>
      </c>
      <c r="K6820">
        <v>0</v>
      </c>
      <c r="M6820">
        <v>3421.1314075758301</v>
      </c>
      <c r="N6820">
        <v>0</v>
      </c>
      <c r="O6820" s="17">
        <v>12.2328706489185</v>
      </c>
      <c r="P6820">
        <v>1.0523</v>
      </c>
      <c r="Q6820">
        <v>-4.7946999999999997</v>
      </c>
      <c r="R6820">
        <v>5.7557999999999998</v>
      </c>
      <c r="T6820" s="17">
        <v>37.838630722712402</v>
      </c>
      <c r="U6820" s="17">
        <v>548.40291670563897</v>
      </c>
      <c r="V6820" s="17">
        <v>1073.2412364428999</v>
      </c>
      <c r="W6820">
        <v>65.072347379068106</v>
      </c>
      <c r="X6820" s="17">
        <v>1727.6031137058601</v>
      </c>
      <c r="Y6820" s="17">
        <v>2005.79212907802</v>
      </c>
      <c r="AB6820" s="17">
        <v>2148.2516928507098</v>
      </c>
      <c r="AD6820">
        <v>0</v>
      </c>
      <c r="AE6820">
        <v>0</v>
      </c>
      <c r="AF6820">
        <v>1.3310999999999999</v>
      </c>
      <c r="AG6820">
        <v>14500</v>
      </c>
      <c r="AH6820">
        <v>0</v>
      </c>
      <c r="AI6820">
        <f t="shared" si="961"/>
        <v>14500</v>
      </c>
      <c r="AJ6820">
        <v>7322</v>
      </c>
      <c r="AK6820">
        <v>7401</v>
      </c>
      <c r="AL6820">
        <f t="shared" si="962"/>
        <v>11037.155045109657</v>
      </c>
      <c r="AM6820" s="17">
        <v>11042.9108451096</v>
      </c>
      <c r="AN6820" s="17">
        <v>0.489416666666666</v>
      </c>
    </row>
    <row r="6821" spans="1:40" x14ac:dyDescent="0.25">
      <c r="A6821" t="s">
        <v>261</v>
      </c>
      <c r="B6821">
        <v>2001</v>
      </c>
      <c r="C6821">
        <f t="shared" si="954"/>
        <v>0</v>
      </c>
      <c r="D6821">
        <f t="shared" si="955"/>
        <v>-4.7538</v>
      </c>
      <c r="E6821">
        <f t="shared" si="956"/>
        <v>4035.9301716605369</v>
      </c>
      <c r="F6821">
        <f t="shared" si="957"/>
        <v>2148.2516928507098</v>
      </c>
      <c r="G6821">
        <f t="shared" si="958"/>
        <v>2018.0249997269386</v>
      </c>
      <c r="H6821">
        <f t="shared" si="959"/>
        <v>2801.9283501487598</v>
      </c>
      <c r="I6821">
        <f t="shared" si="960"/>
        <v>37.838630722712402</v>
      </c>
      <c r="J6821">
        <v>0</v>
      </c>
      <c r="K6821">
        <v>0</v>
      </c>
      <c r="M6821">
        <v>3421.1314075758301</v>
      </c>
      <c r="N6821">
        <v>0</v>
      </c>
      <c r="O6821" s="17">
        <v>12.2328706489185</v>
      </c>
      <c r="P6821">
        <v>1.0840000000000001</v>
      </c>
      <c r="Q6821">
        <v>-4.7538</v>
      </c>
      <c r="R6821">
        <v>5.7194000000000003</v>
      </c>
      <c r="T6821" s="17">
        <v>37.838630722712402</v>
      </c>
      <c r="U6821" s="17">
        <v>548.40291670563897</v>
      </c>
      <c r="V6821" s="17">
        <v>1073.2412364428999</v>
      </c>
      <c r="W6821">
        <v>65.072347379068106</v>
      </c>
      <c r="X6821" s="17">
        <v>1727.6031137058601</v>
      </c>
      <c r="Y6821" s="17">
        <v>2005.79212907802</v>
      </c>
      <c r="AB6821" s="17">
        <v>2148.2516928507098</v>
      </c>
      <c r="AD6821">
        <v>0</v>
      </c>
      <c r="AE6821">
        <v>0</v>
      </c>
      <c r="AF6821">
        <v>1.3234999999999999</v>
      </c>
      <c r="AG6821">
        <v>14563</v>
      </c>
      <c r="AH6821">
        <v>0</v>
      </c>
      <c r="AI6821">
        <f t="shared" si="961"/>
        <v>14563</v>
      </c>
      <c r="AJ6821">
        <v>7402</v>
      </c>
      <c r="AK6821">
        <v>7450</v>
      </c>
      <c r="AL6821">
        <f t="shared" si="962"/>
        <v>11037.220045109658</v>
      </c>
      <c r="AM6821" s="17">
        <v>11042.9394451096</v>
      </c>
      <c r="AN6821">
        <v>0.69899999999999995</v>
      </c>
    </row>
    <row r="6822" spans="1:40" x14ac:dyDescent="0.25">
      <c r="A6822" t="s">
        <v>261</v>
      </c>
      <c r="B6822">
        <v>2002</v>
      </c>
      <c r="C6822">
        <f t="shared" si="954"/>
        <v>0</v>
      </c>
      <c r="D6822">
        <f t="shared" si="955"/>
        <v>-4.7538</v>
      </c>
      <c r="E6822">
        <f t="shared" si="956"/>
        <v>4262.2793436959773</v>
      </c>
      <c r="F6822">
        <f t="shared" si="957"/>
        <v>2148.2516928507098</v>
      </c>
      <c r="G6822">
        <f t="shared" si="958"/>
        <v>2018.0249997269386</v>
      </c>
      <c r="H6822">
        <f t="shared" si="959"/>
        <v>2801.9447501487602</v>
      </c>
      <c r="I6822">
        <f t="shared" si="960"/>
        <v>37.838630722712402</v>
      </c>
      <c r="J6822">
        <v>0</v>
      </c>
      <c r="K6822">
        <v>0</v>
      </c>
      <c r="M6822" s="17">
        <v>3647.6336796112701</v>
      </c>
      <c r="N6822">
        <v>0</v>
      </c>
      <c r="O6822" s="17">
        <v>12.2328706489185</v>
      </c>
      <c r="P6822">
        <v>1.1004</v>
      </c>
      <c r="Q6822">
        <v>-4.7538</v>
      </c>
      <c r="R6822">
        <v>5.7194000000000003</v>
      </c>
      <c r="T6822" s="17">
        <v>37.838630722712402</v>
      </c>
      <c r="U6822" s="17">
        <v>548.40291670563897</v>
      </c>
      <c r="V6822" s="17">
        <v>1073.2412364428999</v>
      </c>
      <c r="W6822">
        <v>65.072347379068106</v>
      </c>
      <c r="X6822" s="17">
        <v>1727.6031137058601</v>
      </c>
      <c r="Y6822" s="17">
        <v>2005.79212907802</v>
      </c>
      <c r="AB6822" s="17">
        <v>2148.2516928507098</v>
      </c>
      <c r="AD6822">
        <v>0</v>
      </c>
      <c r="AE6822">
        <v>0</v>
      </c>
      <c r="AF6822">
        <v>1.1704000000000001</v>
      </c>
      <c r="AG6822">
        <v>14622</v>
      </c>
      <c r="AH6822">
        <v>0</v>
      </c>
      <c r="AI6822">
        <f t="shared" si="961"/>
        <v>14622</v>
      </c>
      <c r="AJ6822">
        <v>7487</v>
      </c>
      <c r="AK6822">
        <v>7500</v>
      </c>
      <c r="AL6822">
        <f t="shared" si="962"/>
        <v>11263.585617145098</v>
      </c>
      <c r="AM6822" s="17">
        <v>11269.3050171451</v>
      </c>
      <c r="AN6822">
        <v>0.82474999999999998</v>
      </c>
    </row>
    <row r="6823" spans="1:40" x14ac:dyDescent="0.25">
      <c r="A6823" t="s">
        <v>261</v>
      </c>
      <c r="B6823">
        <v>2003</v>
      </c>
      <c r="C6823">
        <f t="shared" si="954"/>
        <v>0</v>
      </c>
      <c r="D6823">
        <f t="shared" si="955"/>
        <v>-4.7538</v>
      </c>
      <c r="E6823">
        <f t="shared" si="956"/>
        <v>4262.2505436959773</v>
      </c>
      <c r="F6823">
        <f t="shared" si="957"/>
        <v>2148.2516928507098</v>
      </c>
      <c r="G6823">
        <f t="shared" si="958"/>
        <v>2018.0249997269386</v>
      </c>
      <c r="H6823">
        <f t="shared" si="959"/>
        <v>2801.8754501487601</v>
      </c>
      <c r="I6823">
        <f t="shared" si="960"/>
        <v>37.838630722712402</v>
      </c>
      <c r="J6823">
        <v>0</v>
      </c>
      <c r="K6823">
        <v>0</v>
      </c>
      <c r="M6823" s="17">
        <v>3647.6336796112701</v>
      </c>
      <c r="N6823">
        <v>0</v>
      </c>
      <c r="O6823" s="17">
        <v>12.2328706489185</v>
      </c>
      <c r="P6823">
        <v>1.0310999999999999</v>
      </c>
      <c r="Q6823">
        <v>-4.7538</v>
      </c>
      <c r="R6823">
        <v>5.7194000000000003</v>
      </c>
      <c r="T6823" s="17">
        <v>37.838630722712402</v>
      </c>
      <c r="U6823" s="17">
        <v>548.40291670563897</v>
      </c>
      <c r="V6823" s="17">
        <v>1073.2412364428999</v>
      </c>
      <c r="W6823">
        <v>65.072347379068106</v>
      </c>
      <c r="X6823" s="17">
        <v>1727.6031137058601</v>
      </c>
      <c r="Y6823" s="17">
        <v>2005.79212907802</v>
      </c>
      <c r="AB6823" s="17">
        <v>2148.2516928507098</v>
      </c>
      <c r="AD6823">
        <v>0</v>
      </c>
      <c r="AE6823">
        <v>0</v>
      </c>
      <c r="AF6823">
        <v>1.1415999999999999</v>
      </c>
      <c r="AG6823">
        <v>14651</v>
      </c>
      <c r="AH6823">
        <v>0</v>
      </c>
      <c r="AI6823">
        <f t="shared" si="961"/>
        <v>14651</v>
      </c>
      <c r="AJ6823">
        <v>7524</v>
      </c>
      <c r="AK6823">
        <v>7507</v>
      </c>
      <c r="AL6823">
        <f t="shared" si="962"/>
        <v>11263.487517145099</v>
      </c>
      <c r="AM6823" s="17">
        <v>11269.2069171451</v>
      </c>
      <c r="AN6823" s="17">
        <v>0.47608333333333303</v>
      </c>
    </row>
    <row r="6824" spans="1:40" x14ac:dyDescent="0.25">
      <c r="A6824" t="s">
        <v>261</v>
      </c>
      <c r="B6824">
        <v>2004</v>
      </c>
      <c r="C6824">
        <f t="shared" si="954"/>
        <v>0</v>
      </c>
      <c r="D6824">
        <f t="shared" si="955"/>
        <v>-4.7538</v>
      </c>
      <c r="E6824">
        <f t="shared" si="956"/>
        <v>4035.8525716605368</v>
      </c>
      <c r="F6824">
        <f t="shared" si="957"/>
        <v>2148.2516928507098</v>
      </c>
      <c r="G6824">
        <f t="shared" si="958"/>
        <v>2018.0249997269386</v>
      </c>
      <c r="H6824">
        <f t="shared" si="959"/>
        <v>2801.9243501487599</v>
      </c>
      <c r="I6824">
        <f t="shared" si="960"/>
        <v>37.838630722712402</v>
      </c>
      <c r="J6824">
        <v>0</v>
      </c>
      <c r="K6824">
        <v>0</v>
      </c>
      <c r="M6824">
        <v>3421.1314075758301</v>
      </c>
      <c r="N6824">
        <v>0</v>
      </c>
      <c r="O6824" s="17">
        <v>12.2328706489185</v>
      </c>
      <c r="P6824">
        <v>1.08</v>
      </c>
      <c r="Q6824">
        <v>-4.7538</v>
      </c>
      <c r="R6824">
        <v>5.7194000000000003</v>
      </c>
      <c r="T6824" s="17">
        <v>37.838630722712402</v>
      </c>
      <c r="U6824" s="17">
        <v>548.40291670563897</v>
      </c>
      <c r="V6824" s="17">
        <v>1073.2412364428999</v>
      </c>
      <c r="W6824">
        <v>65.072347379068106</v>
      </c>
      <c r="X6824" s="17">
        <v>1727.6031137058601</v>
      </c>
      <c r="Y6824" s="17">
        <v>2005.79212907802</v>
      </c>
      <c r="AB6824" s="17">
        <v>2148.2516928507098</v>
      </c>
      <c r="AD6824">
        <v>0</v>
      </c>
      <c r="AE6824">
        <v>0</v>
      </c>
      <c r="AF6824">
        <v>1.2459</v>
      </c>
      <c r="AG6824">
        <v>14643</v>
      </c>
      <c r="AH6824">
        <v>0</v>
      </c>
      <c r="AI6824">
        <f t="shared" si="961"/>
        <v>14643</v>
      </c>
      <c r="AJ6824">
        <v>7431</v>
      </c>
      <c r="AK6824">
        <v>7423</v>
      </c>
      <c r="AL6824">
        <f t="shared" si="962"/>
        <v>11037.138445109658</v>
      </c>
      <c r="AM6824" s="17">
        <v>11042.8578451096</v>
      </c>
      <c r="AN6824" s="17">
        <v>0.708666666666666</v>
      </c>
    </row>
    <row r="6825" spans="1:40" x14ac:dyDescent="0.25">
      <c r="A6825" t="s">
        <v>261</v>
      </c>
      <c r="B6825">
        <v>2005</v>
      </c>
      <c r="C6825">
        <f t="shared" si="954"/>
        <v>0</v>
      </c>
      <c r="D6825">
        <f t="shared" si="955"/>
        <v>-4.7538</v>
      </c>
      <c r="E6825">
        <f t="shared" si="956"/>
        <v>4035.8513716605371</v>
      </c>
      <c r="F6825">
        <f t="shared" si="957"/>
        <v>2148.2516928507098</v>
      </c>
      <c r="G6825">
        <f t="shared" si="958"/>
        <v>2018.0249997269386</v>
      </c>
      <c r="H6825">
        <f t="shared" si="959"/>
        <v>2801.9035501487597</v>
      </c>
      <c r="I6825">
        <f t="shared" si="960"/>
        <v>37.838630722712402</v>
      </c>
      <c r="J6825">
        <v>0</v>
      </c>
      <c r="K6825">
        <v>0</v>
      </c>
      <c r="M6825">
        <v>3421.1314075758301</v>
      </c>
      <c r="N6825">
        <v>0</v>
      </c>
      <c r="O6825" s="17">
        <v>12.2328706489185</v>
      </c>
      <c r="P6825">
        <v>1.0591999999999999</v>
      </c>
      <c r="Q6825">
        <v>-4.7538</v>
      </c>
      <c r="R6825">
        <v>5.7194000000000003</v>
      </c>
      <c r="T6825" s="17">
        <v>37.838630722712402</v>
      </c>
      <c r="U6825" s="17">
        <v>548.40291670563897</v>
      </c>
      <c r="V6825" s="17">
        <v>1073.2412364428999</v>
      </c>
      <c r="W6825">
        <v>65.072347379068106</v>
      </c>
      <c r="X6825" s="17">
        <v>1727.6031137058601</v>
      </c>
      <c r="Y6825" s="17">
        <v>2005.79212907802</v>
      </c>
      <c r="AB6825" s="17">
        <v>2148.2516928507098</v>
      </c>
      <c r="AD6825">
        <v>0</v>
      </c>
      <c r="AE6825">
        <v>0</v>
      </c>
      <c r="AF6825">
        <v>1.2446999999999999</v>
      </c>
      <c r="AG6825">
        <v>14568</v>
      </c>
      <c r="AH6825">
        <v>0</v>
      </c>
      <c r="AI6825">
        <f t="shared" si="961"/>
        <v>14568</v>
      </c>
      <c r="AJ6825">
        <v>7263</v>
      </c>
      <c r="AK6825">
        <v>7290</v>
      </c>
      <c r="AL6825">
        <f t="shared" si="962"/>
        <v>11037.116445109657</v>
      </c>
      <c r="AM6825" s="17">
        <v>11042.835845109599</v>
      </c>
      <c r="AN6825">
        <v>0.84</v>
      </c>
    </row>
    <row r="6826" spans="1:40" x14ac:dyDescent="0.25">
      <c r="A6826" t="s">
        <v>261</v>
      </c>
      <c r="B6826">
        <v>2006</v>
      </c>
      <c r="C6826">
        <f t="shared" si="954"/>
        <v>0</v>
      </c>
      <c r="D6826">
        <f t="shared" si="955"/>
        <v>-4.7538</v>
      </c>
      <c r="E6826">
        <f t="shared" si="956"/>
        <v>4018.2715040779276</v>
      </c>
      <c r="F6826">
        <f t="shared" si="957"/>
        <v>2148.2516928507098</v>
      </c>
      <c r="G6826">
        <f t="shared" si="958"/>
        <v>2018.0249997269386</v>
      </c>
      <c r="H6826">
        <f t="shared" si="959"/>
        <v>2801.8928501487599</v>
      </c>
      <c r="I6826">
        <f t="shared" si="960"/>
        <v>37.838630722712402</v>
      </c>
      <c r="J6826">
        <v>0</v>
      </c>
      <c r="K6826">
        <v>0</v>
      </c>
      <c r="M6826" s="17">
        <v>3403.5778399932201</v>
      </c>
      <c r="N6826">
        <v>0</v>
      </c>
      <c r="O6826" s="17">
        <v>12.2328706489185</v>
      </c>
      <c r="P6826">
        <v>1.0485</v>
      </c>
      <c r="Q6826">
        <v>-4.7538</v>
      </c>
      <c r="R6826">
        <v>5.7194000000000003</v>
      </c>
      <c r="T6826" s="17">
        <v>37.838630722712402</v>
      </c>
      <c r="U6826" s="17">
        <v>548.40291670563897</v>
      </c>
      <c r="V6826" s="17">
        <v>1073.2412364428999</v>
      </c>
      <c r="W6826">
        <v>65.072347379068106</v>
      </c>
      <c r="X6826" s="17">
        <v>1727.6031137058601</v>
      </c>
      <c r="Y6826" s="17">
        <v>2005.79212907802</v>
      </c>
      <c r="AB6826" s="17">
        <v>2148.2516928507098</v>
      </c>
      <c r="AD6826">
        <v>0</v>
      </c>
      <c r="AE6826">
        <v>0</v>
      </c>
      <c r="AF6826">
        <v>1.2183999999999999</v>
      </c>
      <c r="AG6826">
        <v>14434</v>
      </c>
      <c r="AH6826">
        <v>0</v>
      </c>
      <c r="AI6826">
        <f t="shared" si="961"/>
        <v>14434</v>
      </c>
      <c r="AJ6826">
        <v>7101</v>
      </c>
      <c r="AK6826">
        <v>7159</v>
      </c>
      <c r="AL6826">
        <f t="shared" si="962"/>
        <v>11019.525877527047</v>
      </c>
      <c r="AM6826" s="17">
        <v>11025.245277526999</v>
      </c>
      <c r="AN6826" s="17">
        <v>0.53358333333333297</v>
      </c>
    </row>
    <row r="6827" spans="1:40" x14ac:dyDescent="0.25">
      <c r="A6827" t="s">
        <v>261</v>
      </c>
      <c r="B6827">
        <v>2007</v>
      </c>
      <c r="C6827">
        <f t="shared" si="954"/>
        <v>0</v>
      </c>
      <c r="D6827">
        <f t="shared" si="955"/>
        <v>-4.7538</v>
      </c>
      <c r="E6827">
        <f t="shared" si="956"/>
        <v>3950.7347972600669</v>
      </c>
      <c r="F6827">
        <f t="shared" si="957"/>
        <v>2148.2516928507098</v>
      </c>
      <c r="G6827">
        <f t="shared" si="958"/>
        <v>2018.0249997269386</v>
      </c>
      <c r="H6827">
        <f t="shared" si="959"/>
        <v>2801.8383501487597</v>
      </c>
      <c r="I6827">
        <f t="shared" si="960"/>
        <v>44.3894236950661</v>
      </c>
      <c r="J6827">
        <v>0</v>
      </c>
      <c r="K6827">
        <v>0</v>
      </c>
      <c r="M6827" s="17">
        <v>3335.8490331753601</v>
      </c>
      <c r="N6827">
        <v>0</v>
      </c>
      <c r="O6827" s="17">
        <v>12.2328706489185</v>
      </c>
      <c r="P6827">
        <v>0.99399999999999999</v>
      </c>
      <c r="Q6827">
        <v>-4.7538</v>
      </c>
      <c r="R6827">
        <v>5.7194000000000003</v>
      </c>
      <c r="T6827" s="17">
        <v>44.3894236950661</v>
      </c>
      <c r="U6827" s="17">
        <v>548.40291670563897</v>
      </c>
      <c r="V6827" s="17">
        <v>1073.2412364428999</v>
      </c>
      <c r="W6827">
        <v>65.072347379068106</v>
      </c>
      <c r="X6827" s="17">
        <v>1727.6031137058601</v>
      </c>
      <c r="Y6827" s="17">
        <v>2005.79212907802</v>
      </c>
      <c r="AB6827" s="17">
        <v>2148.2516928507098</v>
      </c>
      <c r="AD6827">
        <v>0</v>
      </c>
      <c r="AE6827">
        <v>0</v>
      </c>
      <c r="AF6827">
        <v>1.4105000000000001</v>
      </c>
      <c r="AG6827">
        <v>14229</v>
      </c>
      <c r="AH6827">
        <v>0</v>
      </c>
      <c r="AI6827">
        <f t="shared" si="961"/>
        <v>14229</v>
      </c>
      <c r="AJ6827">
        <v>6939</v>
      </c>
      <c r="AK6827">
        <v>7026</v>
      </c>
      <c r="AL6827">
        <f t="shared" si="962"/>
        <v>10958.485463681542</v>
      </c>
      <c r="AM6827" s="17">
        <v>10964.2048636815</v>
      </c>
      <c r="AN6827" s="17">
        <v>0.851833333333333</v>
      </c>
    </row>
    <row r="6828" spans="1:40" x14ac:dyDescent="0.25">
      <c r="A6828" t="s">
        <v>261</v>
      </c>
      <c r="B6828">
        <v>2008</v>
      </c>
      <c r="C6828">
        <f t="shared" si="954"/>
        <v>0</v>
      </c>
      <c r="D6828">
        <f t="shared" si="955"/>
        <v>-4.7538</v>
      </c>
      <c r="E6828">
        <f t="shared" si="956"/>
        <v>4727.3240004992867</v>
      </c>
      <c r="F6828">
        <f t="shared" si="957"/>
        <v>2148.2516928507098</v>
      </c>
      <c r="G6828">
        <f t="shared" si="958"/>
        <v>2018.0249997269386</v>
      </c>
      <c r="H6828">
        <f t="shared" si="959"/>
        <v>2801.7243501487601</v>
      </c>
      <c r="I6828">
        <f t="shared" si="960"/>
        <v>44.3894236950661</v>
      </c>
      <c r="J6828">
        <v>0</v>
      </c>
      <c r="K6828">
        <v>0</v>
      </c>
      <c r="M6828" s="17">
        <v>4112.7675364145798</v>
      </c>
      <c r="N6828">
        <v>0</v>
      </c>
      <c r="O6828" s="17">
        <v>12.2328706489185</v>
      </c>
      <c r="P6828">
        <v>0.88</v>
      </c>
      <c r="Q6828">
        <v>-4.7538</v>
      </c>
      <c r="R6828">
        <v>5.7194000000000003</v>
      </c>
      <c r="T6828" s="17">
        <v>44.3894236950661</v>
      </c>
      <c r="U6828" s="17">
        <v>548.40291670563897</v>
      </c>
      <c r="V6828" s="17">
        <v>1073.2412364428999</v>
      </c>
      <c r="W6828">
        <v>65.072347379068106</v>
      </c>
      <c r="X6828" s="17">
        <v>1727.6031137058601</v>
      </c>
      <c r="Y6828" s="17">
        <v>2005.79212907802</v>
      </c>
      <c r="AB6828" s="17">
        <v>2148.2516928507098</v>
      </c>
      <c r="AD6828">
        <v>0</v>
      </c>
      <c r="AE6828">
        <v>0</v>
      </c>
      <c r="AF6828">
        <v>1.0811999999999999</v>
      </c>
      <c r="AG6828">
        <v>13984</v>
      </c>
      <c r="AH6828">
        <v>0</v>
      </c>
      <c r="AI6828">
        <f t="shared" si="961"/>
        <v>13984</v>
      </c>
      <c r="AJ6828">
        <v>6771</v>
      </c>
      <c r="AK6828">
        <v>6894</v>
      </c>
      <c r="AL6828">
        <f t="shared" si="962"/>
        <v>11734.960666920762</v>
      </c>
      <c r="AM6828" s="17">
        <v>11740.6800669207</v>
      </c>
      <c r="AN6828" s="17">
        <v>0.37383333333333302</v>
      </c>
    </row>
    <row r="6829" spans="1:40" x14ac:dyDescent="0.25">
      <c r="A6829" t="s">
        <v>261</v>
      </c>
      <c r="B6829">
        <v>2009</v>
      </c>
      <c r="C6829">
        <f t="shared" si="954"/>
        <v>0</v>
      </c>
      <c r="D6829">
        <f t="shared" si="955"/>
        <v>-4.7538</v>
      </c>
      <c r="E6829">
        <f t="shared" si="956"/>
        <v>4709.6849745477166</v>
      </c>
      <c r="F6829">
        <f t="shared" si="957"/>
        <v>2148.2516928507098</v>
      </c>
      <c r="G6829">
        <f t="shared" si="958"/>
        <v>2018.0249997269386</v>
      </c>
      <c r="H6829">
        <f t="shared" si="959"/>
        <v>2801.80255014876</v>
      </c>
      <c r="I6829">
        <f t="shared" si="960"/>
        <v>44.3894236950661</v>
      </c>
      <c r="J6829">
        <v>0</v>
      </c>
      <c r="K6829">
        <v>0</v>
      </c>
      <c r="M6829" s="17">
        <v>4095.1856104630101</v>
      </c>
      <c r="N6829">
        <v>0</v>
      </c>
      <c r="O6829" s="17">
        <v>12.2328706489185</v>
      </c>
      <c r="P6829">
        <v>0.95820000000000005</v>
      </c>
      <c r="Q6829">
        <v>-4.7538</v>
      </c>
      <c r="R6829">
        <v>5.7194000000000003</v>
      </c>
      <c r="T6829" s="17">
        <v>44.3894236950661</v>
      </c>
      <c r="U6829" s="17">
        <v>548.40291670563897</v>
      </c>
      <c r="V6829" s="17">
        <v>1073.2412364428999</v>
      </c>
      <c r="W6829">
        <v>65.072347379068106</v>
      </c>
      <c r="X6829" s="17">
        <v>1727.6031137058601</v>
      </c>
      <c r="Y6829" s="17">
        <v>2005.79212907802</v>
      </c>
      <c r="AB6829" s="17">
        <v>2148.2516928507098</v>
      </c>
      <c r="AD6829">
        <v>0</v>
      </c>
      <c r="AE6829">
        <v>0</v>
      </c>
      <c r="AF6829">
        <v>1.0241</v>
      </c>
      <c r="AG6829">
        <v>13706</v>
      </c>
      <c r="AH6829">
        <v>0</v>
      </c>
      <c r="AI6829">
        <f t="shared" si="961"/>
        <v>13706</v>
      </c>
      <c r="AJ6829">
        <v>6614</v>
      </c>
      <c r="AK6829">
        <v>6777</v>
      </c>
      <c r="AL6829">
        <f t="shared" si="962"/>
        <v>11717.399840969192</v>
      </c>
      <c r="AM6829" s="17">
        <v>11723.119240969199</v>
      </c>
      <c r="AN6829" s="17">
        <v>0.303916666666666</v>
      </c>
    </row>
    <row r="6830" spans="1:40" x14ac:dyDescent="0.25">
      <c r="A6830" t="s">
        <v>261</v>
      </c>
      <c r="B6830">
        <v>2010</v>
      </c>
      <c r="C6830">
        <f t="shared" si="954"/>
        <v>0</v>
      </c>
      <c r="D6830">
        <f t="shared" si="955"/>
        <v>-4.7538</v>
      </c>
      <c r="E6830">
        <f t="shared" si="956"/>
        <v>4035.8902716605371</v>
      </c>
      <c r="F6830">
        <f t="shared" si="957"/>
        <v>2148.2516928507098</v>
      </c>
      <c r="G6830">
        <f t="shared" si="958"/>
        <v>2018.0249997269386</v>
      </c>
      <c r="H6830">
        <f t="shared" si="959"/>
        <v>2801.8129501487601</v>
      </c>
      <c r="I6830">
        <f t="shared" si="960"/>
        <v>44.3894236950661</v>
      </c>
      <c r="J6830">
        <v>0</v>
      </c>
      <c r="K6830">
        <v>0</v>
      </c>
      <c r="M6830">
        <v>3421.1314075758301</v>
      </c>
      <c r="N6830">
        <v>0</v>
      </c>
      <c r="O6830" s="17">
        <v>12.2328706489185</v>
      </c>
      <c r="P6830">
        <v>0.96860000000000002</v>
      </c>
      <c r="Q6830">
        <v>-4.7538</v>
      </c>
      <c r="R6830">
        <v>5.7194000000000003</v>
      </c>
      <c r="T6830" s="17">
        <v>44.3894236950661</v>
      </c>
      <c r="U6830" s="17">
        <v>548.40291670563897</v>
      </c>
      <c r="V6830" s="17">
        <v>1073.2412364428999</v>
      </c>
      <c r="W6830">
        <v>65.072347379068106</v>
      </c>
      <c r="X6830" s="17">
        <v>1727.6031137058601</v>
      </c>
      <c r="Y6830" s="17">
        <v>2005.79212907802</v>
      </c>
      <c r="AB6830" s="17">
        <v>2148.2516928507098</v>
      </c>
      <c r="AD6830">
        <v>0</v>
      </c>
      <c r="AE6830">
        <v>0</v>
      </c>
      <c r="AF6830">
        <v>1.2836000000000001</v>
      </c>
      <c r="AG6830">
        <v>13428</v>
      </c>
      <c r="AH6830">
        <v>0</v>
      </c>
      <c r="AI6830">
        <f t="shared" si="961"/>
        <v>13428</v>
      </c>
      <c r="AJ6830">
        <v>6468</v>
      </c>
      <c r="AK6830">
        <v>6673</v>
      </c>
      <c r="AL6830">
        <f t="shared" si="962"/>
        <v>11043.615538082013</v>
      </c>
      <c r="AM6830" s="17">
        <v>11049.334938082</v>
      </c>
      <c r="AN6830" s="17">
        <v>0.97766666666666602</v>
      </c>
    </row>
    <row r="6831" spans="1:40" x14ac:dyDescent="0.25">
      <c r="A6831" t="s">
        <v>261</v>
      </c>
      <c r="B6831">
        <v>2011</v>
      </c>
      <c r="C6831">
        <f t="shared" si="954"/>
        <v>0</v>
      </c>
      <c r="D6831">
        <f t="shared" si="955"/>
        <v>-5.0252999999999997</v>
      </c>
      <c r="E6831">
        <f t="shared" si="956"/>
        <v>4301.4001353882868</v>
      </c>
      <c r="F6831">
        <f t="shared" si="957"/>
        <v>2148.2516928507098</v>
      </c>
      <c r="G6831">
        <f t="shared" si="958"/>
        <v>2018.0249997269386</v>
      </c>
      <c r="H6831">
        <f t="shared" si="959"/>
        <v>2801.8492501487599</v>
      </c>
      <c r="I6831">
        <f t="shared" si="960"/>
        <v>44.3894236950661</v>
      </c>
      <c r="J6831">
        <v>0</v>
      </c>
      <c r="K6831">
        <v>0</v>
      </c>
      <c r="M6831" s="17">
        <v>3686.7250713035801</v>
      </c>
      <c r="N6831">
        <v>0</v>
      </c>
      <c r="O6831" s="17">
        <v>12.2328706489185</v>
      </c>
      <c r="P6831">
        <v>1.0048999999999999</v>
      </c>
      <c r="Q6831">
        <v>-5.0252999999999997</v>
      </c>
      <c r="R6831">
        <v>5.6829999999999998</v>
      </c>
      <c r="T6831" s="17">
        <v>44.3894236950661</v>
      </c>
      <c r="U6831" s="17">
        <v>548.40291670563897</v>
      </c>
      <c r="V6831" s="17">
        <v>1073.2412364428999</v>
      </c>
      <c r="W6831">
        <v>65.072347379068106</v>
      </c>
      <c r="X6831" s="17">
        <v>1727.6031137058601</v>
      </c>
      <c r="Y6831" s="17">
        <v>2005.79212907802</v>
      </c>
      <c r="AB6831" s="17">
        <v>2148.2516928507098</v>
      </c>
      <c r="AD6831">
        <v>0</v>
      </c>
      <c r="AE6831">
        <v>0</v>
      </c>
      <c r="AF6831">
        <v>1.1998</v>
      </c>
      <c r="AG6831">
        <v>13129</v>
      </c>
      <c r="AH6831">
        <v>0</v>
      </c>
      <c r="AI6831">
        <f t="shared" si="961"/>
        <v>13129</v>
      </c>
      <c r="AJ6831">
        <v>6324</v>
      </c>
      <c r="AK6831">
        <v>6576</v>
      </c>
      <c r="AL6831">
        <f t="shared" si="962"/>
        <v>11308.890201809761</v>
      </c>
      <c r="AM6831" s="17">
        <v>11314.573201809701</v>
      </c>
      <c r="AN6831" s="17">
        <v>0.74524999999999997</v>
      </c>
    </row>
    <row r="6832" spans="1:40" x14ac:dyDescent="0.25">
      <c r="A6832" t="s">
        <v>261</v>
      </c>
      <c r="B6832">
        <v>2012</v>
      </c>
      <c r="C6832">
        <f t="shared" si="954"/>
        <v>0</v>
      </c>
      <c r="D6832">
        <f t="shared" si="955"/>
        <v>-5.0252999999999997</v>
      </c>
      <c r="E6832">
        <f t="shared" si="956"/>
        <v>4301.294535388286</v>
      </c>
      <c r="F6832">
        <f t="shared" si="957"/>
        <v>2148.2516928507098</v>
      </c>
      <c r="G6832">
        <f t="shared" si="958"/>
        <v>2018.0249997269386</v>
      </c>
      <c r="H6832">
        <f t="shared" si="959"/>
        <v>2801.7736501487598</v>
      </c>
      <c r="I6832">
        <f t="shared" si="960"/>
        <v>44.3894236950661</v>
      </c>
      <c r="J6832">
        <v>0</v>
      </c>
      <c r="K6832">
        <v>0</v>
      </c>
      <c r="M6832" s="17">
        <v>3686.7250713035801</v>
      </c>
      <c r="N6832">
        <v>0</v>
      </c>
      <c r="O6832" s="17">
        <v>12.2328706489185</v>
      </c>
      <c r="P6832">
        <v>0.92930000000000001</v>
      </c>
      <c r="Q6832">
        <v>-5.0252999999999997</v>
      </c>
      <c r="R6832">
        <v>5.6829999999999998</v>
      </c>
      <c r="T6832" s="17">
        <v>44.3894236950661</v>
      </c>
      <c r="U6832" s="17">
        <v>548.40291670563897</v>
      </c>
      <c r="V6832" s="17">
        <v>1073.2412364428999</v>
      </c>
      <c r="W6832">
        <v>65.072347379068106</v>
      </c>
      <c r="X6832" s="17">
        <v>1727.6031137058601</v>
      </c>
      <c r="Y6832" s="17">
        <v>2005.79212907802</v>
      </c>
      <c r="AB6832" s="17">
        <v>2148.2516928507098</v>
      </c>
      <c r="AD6832">
        <v>0</v>
      </c>
      <c r="AE6832">
        <v>0</v>
      </c>
      <c r="AF6832">
        <v>1.0942000000000001</v>
      </c>
      <c r="AG6832">
        <v>12836</v>
      </c>
      <c r="AH6832">
        <v>0</v>
      </c>
      <c r="AI6832">
        <f t="shared" si="961"/>
        <v>12836</v>
      </c>
      <c r="AJ6832">
        <v>6185</v>
      </c>
      <c r="AK6832">
        <v>6486</v>
      </c>
      <c r="AL6832">
        <f t="shared" si="962"/>
        <v>11308.709001809761</v>
      </c>
      <c r="AM6832" s="17">
        <v>11314.3920018097</v>
      </c>
      <c r="AN6832" s="17">
        <v>0.70241666666666602</v>
      </c>
    </row>
    <row r="6833" spans="1:40" x14ac:dyDescent="0.25">
      <c r="A6833" t="s">
        <v>261</v>
      </c>
      <c r="B6833">
        <v>2013</v>
      </c>
      <c r="C6833">
        <f t="shared" si="954"/>
        <v>0</v>
      </c>
      <c r="D6833">
        <f t="shared" si="955"/>
        <v>-5.0252999999999997</v>
      </c>
      <c r="E6833">
        <f t="shared" si="956"/>
        <v>4727.3243004992873</v>
      </c>
      <c r="F6833">
        <f t="shared" si="957"/>
        <v>2148.2516928507098</v>
      </c>
      <c r="G6833">
        <f t="shared" si="958"/>
        <v>2018.0249997269386</v>
      </c>
      <c r="H6833">
        <f t="shared" si="959"/>
        <v>2801.7527501487602</v>
      </c>
      <c r="I6833">
        <f t="shared" si="960"/>
        <v>44.3894236950661</v>
      </c>
      <c r="J6833">
        <v>0</v>
      </c>
      <c r="K6833">
        <v>0</v>
      </c>
      <c r="M6833" s="17">
        <v>4112.7675364145798</v>
      </c>
      <c r="N6833">
        <v>0</v>
      </c>
      <c r="O6833" s="17">
        <v>12.2328706489185</v>
      </c>
      <c r="P6833">
        <v>0.90839999999999999</v>
      </c>
      <c r="Q6833">
        <v>-5.0252999999999997</v>
      </c>
      <c r="R6833">
        <v>5.6829999999999998</v>
      </c>
      <c r="T6833" s="17">
        <v>44.3894236950661</v>
      </c>
      <c r="U6833" s="17">
        <v>548.40291670563897</v>
      </c>
      <c r="V6833" s="17">
        <v>1073.2412364428999</v>
      </c>
      <c r="W6833">
        <v>65.072347379068106</v>
      </c>
      <c r="X6833" s="17">
        <v>1727.6031137058601</v>
      </c>
      <c r="Y6833" s="17">
        <v>2005.79212907802</v>
      </c>
      <c r="AB6833" s="17">
        <v>2148.2516928507098</v>
      </c>
      <c r="AD6833">
        <v>0</v>
      </c>
      <c r="AE6833">
        <v>0</v>
      </c>
      <c r="AF6833">
        <v>1.0814999999999999</v>
      </c>
      <c r="AG6833">
        <v>12551</v>
      </c>
      <c r="AH6833">
        <v>0</v>
      </c>
      <c r="AI6833">
        <f t="shared" si="961"/>
        <v>12551</v>
      </c>
      <c r="AJ6833">
        <v>6058</v>
      </c>
      <c r="AK6833">
        <v>6407</v>
      </c>
      <c r="AL6833">
        <f t="shared" si="962"/>
        <v>11734.717866920762</v>
      </c>
      <c r="AM6833" s="17">
        <v>11740.4008669207</v>
      </c>
      <c r="AN6833" s="17">
        <v>0.77674999999999905</v>
      </c>
    </row>
    <row r="6834" spans="1:40" x14ac:dyDescent="0.25">
      <c r="A6834" t="s">
        <v>261</v>
      </c>
      <c r="B6834">
        <v>2014</v>
      </c>
      <c r="C6834">
        <f t="shared" si="954"/>
        <v>0</v>
      </c>
      <c r="D6834">
        <f t="shared" si="955"/>
        <v>-5.0252999999999997</v>
      </c>
      <c r="E6834">
        <f t="shared" si="956"/>
        <v>4709.6546745477171</v>
      </c>
      <c r="F6834">
        <f t="shared" si="957"/>
        <v>2148.2516928507098</v>
      </c>
      <c r="G6834">
        <f t="shared" si="958"/>
        <v>2018.0249997269386</v>
      </c>
      <c r="H6834">
        <f t="shared" si="959"/>
        <v>2801.7248501487602</v>
      </c>
      <c r="I6834">
        <f t="shared" si="960"/>
        <v>44.3894236950661</v>
      </c>
      <c r="J6834">
        <v>0</v>
      </c>
      <c r="K6834">
        <v>0</v>
      </c>
      <c r="M6834" s="17">
        <v>4095.1856104630101</v>
      </c>
      <c r="N6834">
        <v>0</v>
      </c>
      <c r="O6834" s="17">
        <v>12.2328706489185</v>
      </c>
      <c r="P6834">
        <v>0.88049999999999995</v>
      </c>
      <c r="Q6834">
        <v>-5.0252999999999997</v>
      </c>
      <c r="R6834">
        <v>5.6829999999999998</v>
      </c>
      <c r="T6834" s="17">
        <v>44.3894236950661</v>
      </c>
      <c r="U6834" s="17">
        <v>548.40291670563897</v>
      </c>
      <c r="V6834" s="17">
        <v>1073.2412364428999</v>
      </c>
      <c r="W6834">
        <v>65.072347379068106</v>
      </c>
      <c r="X6834" s="17">
        <v>1727.6031137058601</v>
      </c>
      <c r="Y6834" s="17">
        <v>2005.79212907802</v>
      </c>
      <c r="AB6834" s="17">
        <v>2148.2516928507098</v>
      </c>
      <c r="AD6834">
        <v>0</v>
      </c>
      <c r="AE6834">
        <v>0</v>
      </c>
      <c r="AF6834">
        <v>0.99380000000000002</v>
      </c>
      <c r="AG6834">
        <v>12285</v>
      </c>
      <c r="AH6834">
        <v>0</v>
      </c>
      <c r="AI6834">
        <f t="shared" si="961"/>
        <v>12285</v>
      </c>
      <c r="AJ6834">
        <v>5968</v>
      </c>
      <c r="AK6834">
        <v>6340</v>
      </c>
      <c r="AL6834">
        <f t="shared" si="962"/>
        <v>11717.020340969191</v>
      </c>
      <c r="AM6834" s="17">
        <v>11722.703340969199</v>
      </c>
      <c r="AN6834" s="17">
        <v>0.68608333333333305</v>
      </c>
    </row>
    <row r="6835" spans="1:40" x14ac:dyDescent="0.25">
      <c r="A6835" t="s">
        <v>261</v>
      </c>
      <c r="B6835">
        <v>2015</v>
      </c>
      <c r="C6835">
        <f t="shared" si="954"/>
        <v>0</v>
      </c>
      <c r="D6835">
        <f t="shared" si="955"/>
        <v>-5.0252999999999997</v>
      </c>
      <c r="E6835">
        <f t="shared" si="956"/>
        <v>4709.6812745477173</v>
      </c>
      <c r="F6835">
        <f t="shared" si="957"/>
        <v>2148.2516928507098</v>
      </c>
      <c r="G6835">
        <f t="shared" si="958"/>
        <v>2018.0249997269386</v>
      </c>
      <c r="H6835">
        <f t="shared" si="959"/>
        <v>2801.71575014876</v>
      </c>
      <c r="I6835">
        <f t="shared" si="960"/>
        <v>44.3894236950661</v>
      </c>
      <c r="J6835">
        <v>0</v>
      </c>
      <c r="K6835">
        <v>0</v>
      </c>
      <c r="M6835" s="17">
        <v>4095.1856104630101</v>
      </c>
      <c r="N6835">
        <v>0</v>
      </c>
      <c r="O6835" s="17">
        <v>12.2328706489185</v>
      </c>
      <c r="P6835">
        <v>0.87139999999999995</v>
      </c>
      <c r="Q6835">
        <v>-5.0252999999999997</v>
      </c>
      <c r="R6835">
        <v>5.6829999999999998</v>
      </c>
      <c r="T6835" s="17">
        <v>44.3894236950661</v>
      </c>
      <c r="U6835" s="17">
        <v>548.40291670563897</v>
      </c>
      <c r="V6835" s="17">
        <v>1073.2412364428999</v>
      </c>
      <c r="W6835">
        <v>65.072347379068106</v>
      </c>
      <c r="X6835" s="17">
        <v>1727.6031137058601</v>
      </c>
      <c r="Y6835" s="17">
        <v>2005.79212907802</v>
      </c>
      <c r="AB6835" s="17">
        <v>2148.2516928507098</v>
      </c>
      <c r="AD6835">
        <v>0</v>
      </c>
      <c r="AE6835">
        <v>0</v>
      </c>
      <c r="AF6835">
        <v>1.0204</v>
      </c>
      <c r="AG6835">
        <v>12066</v>
      </c>
      <c r="AH6835">
        <v>0</v>
      </c>
      <c r="AI6835">
        <f t="shared" si="961"/>
        <v>12066</v>
      </c>
      <c r="AJ6835">
        <v>5902</v>
      </c>
      <c r="AK6835">
        <v>6281</v>
      </c>
      <c r="AL6835">
        <f t="shared" si="962"/>
        <v>11717.037840969191</v>
      </c>
      <c r="AM6835" s="17">
        <v>11722.720840969199</v>
      </c>
      <c r="AN6835">
        <v>0.75624999999999998</v>
      </c>
    </row>
    <row r="6836" spans="1:40" x14ac:dyDescent="0.25">
      <c r="A6836" t="s">
        <v>261</v>
      </c>
      <c r="B6836">
        <v>2016</v>
      </c>
      <c r="C6836">
        <f t="shared" si="954"/>
        <v>0</v>
      </c>
      <c r="D6836">
        <f t="shared" si="955"/>
        <v>0</v>
      </c>
      <c r="E6836">
        <f t="shared" si="956"/>
        <v>4709.6551683254966</v>
      </c>
      <c r="F6836">
        <f t="shared" si="957"/>
        <v>2148.2516928507098</v>
      </c>
      <c r="G6836">
        <f t="shared" si="958"/>
        <v>2018.0249997269386</v>
      </c>
      <c r="H6836">
        <f t="shared" si="959"/>
        <v>2801.7489501487598</v>
      </c>
      <c r="I6836">
        <f t="shared" si="960"/>
        <v>44.3894236950661</v>
      </c>
      <c r="J6836">
        <v>0</v>
      </c>
      <c r="K6836">
        <v>0</v>
      </c>
      <c r="M6836" s="17">
        <v>4095.1601042407901</v>
      </c>
      <c r="N6836">
        <v>0</v>
      </c>
      <c r="O6836" s="17">
        <v>12.2328706489185</v>
      </c>
      <c r="P6836">
        <v>0.90459999999999996</v>
      </c>
      <c r="Q6836">
        <v>0</v>
      </c>
      <c r="R6836">
        <v>0</v>
      </c>
      <c r="T6836" s="17">
        <v>44.3894236950661</v>
      </c>
      <c r="U6836" s="17">
        <v>548.40291670563897</v>
      </c>
      <c r="V6836" s="17">
        <v>1073.2412364428999</v>
      </c>
      <c r="W6836">
        <v>65.072347379068106</v>
      </c>
      <c r="X6836" s="17">
        <v>1727.6031137058601</v>
      </c>
      <c r="Y6836" s="17">
        <v>2005.79212907802</v>
      </c>
      <c r="AB6836" s="17">
        <v>2148.2516928507098</v>
      </c>
      <c r="AD6836">
        <v>0</v>
      </c>
      <c r="AE6836">
        <v>0</v>
      </c>
      <c r="AF6836">
        <v>1.0198</v>
      </c>
      <c r="AG6836">
        <v>11899</v>
      </c>
      <c r="AH6836">
        <v>0</v>
      </c>
      <c r="AI6836">
        <f t="shared" si="961"/>
        <v>11899</v>
      </c>
      <c r="AJ6836">
        <v>5837</v>
      </c>
      <c r="AK6836">
        <v>6223</v>
      </c>
      <c r="AL6836">
        <f t="shared" si="962"/>
        <v>11722.070234746972</v>
      </c>
      <c r="AM6836" s="17">
        <v>11722.0702347469</v>
      </c>
      <c r="AN6836" s="17">
        <v>1.2686666666666599</v>
      </c>
    </row>
    <row r="6837" spans="1:40" x14ac:dyDescent="0.25">
      <c r="A6837" t="s">
        <v>261</v>
      </c>
      <c r="B6837">
        <v>2017</v>
      </c>
      <c r="C6837">
        <f t="shared" si="954"/>
        <v>0</v>
      </c>
      <c r="D6837">
        <f t="shared" si="955"/>
        <v>0</v>
      </c>
      <c r="E6837">
        <f t="shared" si="956"/>
        <v>4709.470669881056</v>
      </c>
      <c r="F6837">
        <f t="shared" si="957"/>
        <v>2148.2516928507098</v>
      </c>
      <c r="G6837">
        <f t="shared" si="958"/>
        <v>2018.0249997269386</v>
      </c>
      <c r="H6837">
        <f t="shared" si="959"/>
        <v>2801.7387501487601</v>
      </c>
      <c r="I6837">
        <f t="shared" si="960"/>
        <v>44.3894236950661</v>
      </c>
      <c r="J6837">
        <v>0</v>
      </c>
      <c r="K6837">
        <v>0</v>
      </c>
      <c r="M6837" s="17">
        <v>4094.9901057963498</v>
      </c>
      <c r="N6837">
        <v>0</v>
      </c>
      <c r="O6837" s="17">
        <v>12.2328706489185</v>
      </c>
      <c r="P6837">
        <v>0.89439999999999997</v>
      </c>
      <c r="Q6837">
        <v>0</v>
      </c>
      <c r="R6837">
        <v>0</v>
      </c>
      <c r="T6837" s="17">
        <v>44.3894236950661</v>
      </c>
      <c r="U6837" s="17">
        <v>548.40291670563897</v>
      </c>
      <c r="V6837" s="17">
        <v>1073.2412364428999</v>
      </c>
      <c r="W6837">
        <v>65.072347379068106</v>
      </c>
      <c r="X6837" s="17">
        <v>1727.6031137058601</v>
      </c>
      <c r="Y6837" s="17">
        <v>2005.79212907802</v>
      </c>
      <c r="AB6837" s="17">
        <v>2148.2516928507098</v>
      </c>
      <c r="AD6837">
        <v>0</v>
      </c>
      <c r="AE6837">
        <v>0</v>
      </c>
      <c r="AF6837">
        <v>1.0053000000000001</v>
      </c>
      <c r="AG6837">
        <v>11773</v>
      </c>
      <c r="AH6837">
        <v>0</v>
      </c>
      <c r="AI6837">
        <f t="shared" si="961"/>
        <v>11773</v>
      </c>
      <c r="AJ6837">
        <v>5769</v>
      </c>
      <c r="AK6837">
        <v>6167</v>
      </c>
      <c r="AL6837">
        <f t="shared" si="962"/>
        <v>11721.875536302532</v>
      </c>
      <c r="AM6837" s="17">
        <v>11721.875536302499</v>
      </c>
      <c r="AN6837">
        <v>1.02525</v>
      </c>
    </row>
    <row r="6838" spans="1:40" x14ac:dyDescent="0.25">
      <c r="A6838" t="s">
        <v>261</v>
      </c>
      <c r="B6838">
        <v>2018</v>
      </c>
      <c r="C6838">
        <f t="shared" si="954"/>
        <v>0</v>
      </c>
      <c r="D6838">
        <f t="shared" si="955"/>
        <v>0</v>
      </c>
      <c r="E6838">
        <f t="shared" si="956"/>
        <v>4709.4815698810562</v>
      </c>
      <c r="F6838">
        <f t="shared" si="957"/>
        <v>2148.2516928507098</v>
      </c>
      <c r="G6838">
        <f t="shared" si="958"/>
        <v>2018.0249997269386</v>
      </c>
      <c r="H6838">
        <f t="shared" si="959"/>
        <v>2801.7460501487599</v>
      </c>
      <c r="I6838">
        <f t="shared" si="960"/>
        <v>44.3894236950661</v>
      </c>
      <c r="J6838">
        <v>0</v>
      </c>
      <c r="K6838">
        <v>0</v>
      </c>
      <c r="M6838" s="17">
        <v>4094.9901057963498</v>
      </c>
      <c r="N6838">
        <v>0</v>
      </c>
      <c r="O6838" s="17">
        <v>12.2328706489185</v>
      </c>
      <c r="P6838">
        <v>0.90169999999999995</v>
      </c>
      <c r="Q6838">
        <v>0</v>
      </c>
      <c r="R6838">
        <v>0</v>
      </c>
      <c r="T6838" s="17">
        <v>44.3894236950661</v>
      </c>
      <c r="U6838" s="17">
        <v>548.40291670563897</v>
      </c>
      <c r="V6838" s="17">
        <v>1073.2412364428999</v>
      </c>
      <c r="W6838">
        <v>65.072347379068106</v>
      </c>
      <c r="X6838" s="17">
        <v>1727.6031137058601</v>
      </c>
      <c r="Y6838" s="17">
        <v>2005.79212907802</v>
      </c>
      <c r="AB6838" s="17">
        <v>2148.2516928507098</v>
      </c>
      <c r="AD6838">
        <v>0</v>
      </c>
      <c r="AE6838">
        <v>0</v>
      </c>
      <c r="AF6838">
        <v>1.0162</v>
      </c>
      <c r="AG6838">
        <v>11683</v>
      </c>
      <c r="AH6838">
        <v>0</v>
      </c>
      <c r="AI6838">
        <f t="shared" si="961"/>
        <v>11683</v>
      </c>
      <c r="AJ6838">
        <v>5703</v>
      </c>
      <c r="AK6838">
        <v>6112</v>
      </c>
      <c r="AL6838">
        <f t="shared" si="962"/>
        <v>11721.893736302532</v>
      </c>
      <c r="AM6838" s="17">
        <v>11721.8937363025</v>
      </c>
      <c r="AN6838" s="17">
        <v>0.94741666666666602</v>
      </c>
    </row>
    <row r="6839" spans="1:40" x14ac:dyDescent="0.25">
      <c r="A6839" t="s">
        <v>261</v>
      </c>
      <c r="B6839">
        <v>2019</v>
      </c>
      <c r="C6839">
        <f t="shared" si="954"/>
        <v>0</v>
      </c>
      <c r="D6839">
        <f t="shared" si="955"/>
        <v>0</v>
      </c>
      <c r="E6839">
        <f t="shared" si="956"/>
        <v>4709.6591683254965</v>
      </c>
      <c r="F6839">
        <f t="shared" si="957"/>
        <v>2148.2516928507098</v>
      </c>
      <c r="G6839">
        <f t="shared" si="958"/>
        <v>2018.0249997269386</v>
      </c>
      <c r="H6839">
        <f t="shared" si="959"/>
        <v>2801.7621501487602</v>
      </c>
      <c r="I6839">
        <f t="shared" si="960"/>
        <v>44.3894236950661</v>
      </c>
      <c r="J6839">
        <v>0</v>
      </c>
      <c r="K6839">
        <v>0</v>
      </c>
      <c r="M6839" s="17">
        <v>4095.1601042407901</v>
      </c>
      <c r="N6839">
        <v>0</v>
      </c>
      <c r="O6839" s="17">
        <v>12.2328706489185</v>
      </c>
      <c r="P6839">
        <v>0.91779999999999995</v>
      </c>
      <c r="Q6839">
        <v>0</v>
      </c>
      <c r="R6839">
        <v>0</v>
      </c>
      <c r="T6839" s="17">
        <v>44.3894236950661</v>
      </c>
      <c r="U6839" s="17">
        <v>548.40291670563897</v>
      </c>
      <c r="V6839" s="17">
        <v>1073.2412364428999</v>
      </c>
      <c r="W6839">
        <v>65.072347379068106</v>
      </c>
      <c r="X6839" s="17">
        <v>1727.6031137058601</v>
      </c>
      <c r="Y6839" s="17">
        <v>2005.79212907802</v>
      </c>
      <c r="AB6839" s="17">
        <v>2148.2516928507098</v>
      </c>
      <c r="AD6839">
        <v>0</v>
      </c>
      <c r="AE6839">
        <v>0</v>
      </c>
      <c r="AF6839">
        <v>1.0238</v>
      </c>
      <c r="AG6839">
        <v>11617</v>
      </c>
      <c r="AH6839">
        <v>0</v>
      </c>
      <c r="AI6839">
        <f t="shared" si="961"/>
        <v>11617</v>
      </c>
      <c r="AJ6839">
        <v>5648</v>
      </c>
      <c r="AK6839">
        <v>6066</v>
      </c>
      <c r="AL6839">
        <f t="shared" si="962"/>
        <v>11722.087434746973</v>
      </c>
      <c r="AM6839" s="17">
        <v>11722.0874347469</v>
      </c>
      <c r="AN6839">
        <v>1.40825</v>
      </c>
    </row>
    <row r="6840" spans="1:40" x14ac:dyDescent="0.25">
      <c r="A6840" t="s">
        <v>261</v>
      </c>
      <c r="B6840">
        <v>2020</v>
      </c>
      <c r="C6840">
        <f t="shared" si="954"/>
        <v>0</v>
      </c>
      <c r="D6840">
        <f t="shared" si="955"/>
        <v>0</v>
      </c>
      <c r="E6840">
        <f t="shared" si="956"/>
        <v>4727.2716942770667</v>
      </c>
      <c r="F6840">
        <f t="shared" si="957"/>
        <v>2148.2516928507098</v>
      </c>
      <c r="G6840">
        <f t="shared" si="958"/>
        <v>2018.0249997269386</v>
      </c>
      <c r="H6840">
        <f t="shared" si="959"/>
        <v>2801.7637501487598</v>
      </c>
      <c r="I6840">
        <f t="shared" si="960"/>
        <v>44.3894236950661</v>
      </c>
      <c r="J6840">
        <v>0</v>
      </c>
      <c r="K6840">
        <v>0</v>
      </c>
      <c r="M6840" s="17">
        <v>4112.7420301923603</v>
      </c>
      <c r="N6840">
        <v>0</v>
      </c>
      <c r="O6840" s="17">
        <v>12.2328706489185</v>
      </c>
      <c r="P6840">
        <v>0.9194</v>
      </c>
      <c r="Q6840">
        <v>0</v>
      </c>
      <c r="R6840">
        <v>0</v>
      </c>
      <c r="T6840" s="17">
        <v>44.3894236950661</v>
      </c>
      <c r="U6840" s="17">
        <v>548.40291670563897</v>
      </c>
      <c r="V6840" s="17">
        <v>1073.2412364428999</v>
      </c>
      <c r="W6840">
        <v>65.072347379068106</v>
      </c>
      <c r="X6840" s="17">
        <v>1727.6031137058601</v>
      </c>
      <c r="Y6840" s="17">
        <v>2005.79212907802</v>
      </c>
      <c r="AB6840" s="17">
        <v>2148.2516928507098</v>
      </c>
      <c r="AD6840">
        <v>0</v>
      </c>
      <c r="AE6840">
        <v>0</v>
      </c>
      <c r="AF6840">
        <v>1.0544</v>
      </c>
      <c r="AG6840">
        <v>11551</v>
      </c>
      <c r="AH6840">
        <v>0</v>
      </c>
      <c r="AI6840">
        <f t="shared" si="961"/>
        <v>11551</v>
      </c>
      <c r="AJ6840">
        <v>5614</v>
      </c>
      <c r="AK6840">
        <v>6040</v>
      </c>
      <c r="AL6840">
        <f t="shared" si="962"/>
        <v>11739.701560698542</v>
      </c>
      <c r="AM6840" s="17">
        <v>11739.701560698501</v>
      </c>
      <c r="AN6840" s="17">
        <v>1.2323333333333299</v>
      </c>
    </row>
    <row r="6841" spans="1:40" x14ac:dyDescent="0.25">
      <c r="A6841" t="s">
        <v>262</v>
      </c>
      <c r="B6841">
        <v>1990</v>
      </c>
      <c r="C6841">
        <f t="shared" si="954"/>
        <v>0</v>
      </c>
      <c r="D6841">
        <f t="shared" si="955"/>
        <v>-607.88900000000001</v>
      </c>
      <c r="E6841">
        <f t="shared" si="956"/>
        <v>1298.1515974739234</v>
      </c>
      <c r="F6841">
        <f t="shared" si="957"/>
        <v>2148.2516928507098</v>
      </c>
      <c r="G6841">
        <f t="shared" si="958"/>
        <v>2260.4859350679699</v>
      </c>
      <c r="H6841">
        <f t="shared" si="959"/>
        <v>5891.6325987275004</v>
      </c>
      <c r="I6841">
        <f t="shared" si="960"/>
        <v>1266.33701852897</v>
      </c>
      <c r="J6841">
        <v>0</v>
      </c>
      <c r="K6841">
        <v>0</v>
      </c>
      <c r="L6841">
        <v>0.2</v>
      </c>
      <c r="M6841" s="17">
        <v>568.68825387990205</v>
      </c>
      <c r="N6841">
        <v>0</v>
      </c>
      <c r="O6841" s="17">
        <v>248.03875706245</v>
      </c>
      <c r="P6841" s="17">
        <v>2233.2664512093302</v>
      </c>
      <c r="Q6841">
        <v>-607.88900000000001</v>
      </c>
      <c r="R6841">
        <v>0</v>
      </c>
      <c r="T6841" s="17">
        <v>1266.33701852897</v>
      </c>
      <c r="U6841" s="17">
        <v>643.58023126989997</v>
      </c>
      <c r="V6841" s="17">
        <v>1312.8912080590601</v>
      </c>
      <c r="W6841" s="17">
        <v>85.683112324121296</v>
      </c>
      <c r="X6841">
        <v>2345.4749394591099</v>
      </c>
      <c r="Y6841" s="17">
        <v>2012.4471780055201</v>
      </c>
      <c r="AB6841" s="17">
        <v>2148.2516928507098</v>
      </c>
      <c r="AD6841">
        <v>0</v>
      </c>
      <c r="AE6841">
        <v>0</v>
      </c>
      <c r="AG6841">
        <v>34569</v>
      </c>
      <c r="AH6841">
        <v>182689</v>
      </c>
      <c r="AI6841">
        <f t="shared" si="961"/>
        <v>217258</v>
      </c>
      <c r="AJ6841">
        <v>89136</v>
      </c>
      <c r="AK6841">
        <v>89393</v>
      </c>
      <c r="AL6841">
        <f t="shared" si="962"/>
        <v>12256.969842649072</v>
      </c>
      <c r="AM6841" s="17">
        <v>12256.9698426491</v>
      </c>
      <c r="AN6841">
        <v>1.1855</v>
      </c>
    </row>
    <row r="6842" spans="1:40" x14ac:dyDescent="0.25">
      <c r="A6842" t="s">
        <v>262</v>
      </c>
      <c r="B6842">
        <v>1991</v>
      </c>
      <c r="C6842">
        <f t="shared" si="954"/>
        <v>0</v>
      </c>
      <c r="D6842">
        <f t="shared" si="955"/>
        <v>-607.88900000000001</v>
      </c>
      <c r="E6842">
        <f t="shared" si="956"/>
        <v>1655.6056220664693</v>
      </c>
      <c r="F6842">
        <f t="shared" si="957"/>
        <v>2148.2516928507098</v>
      </c>
      <c r="G6842">
        <f t="shared" si="958"/>
        <v>2265.1892062567749</v>
      </c>
      <c r="H6842">
        <f t="shared" si="959"/>
        <v>5998.52217742218</v>
      </c>
      <c r="I6842">
        <f t="shared" si="960"/>
        <v>1259.02603591087</v>
      </c>
      <c r="J6842">
        <v>0</v>
      </c>
      <c r="K6842">
        <v>0</v>
      </c>
      <c r="M6842" s="17">
        <v>926.34227847244802</v>
      </c>
      <c r="N6842">
        <v>0</v>
      </c>
      <c r="O6842" s="17">
        <v>252.74202825125499</v>
      </c>
      <c r="P6842" s="17">
        <v>2298.0212514886398</v>
      </c>
      <c r="Q6842">
        <v>-607.88900000000001</v>
      </c>
      <c r="R6842">
        <v>0</v>
      </c>
      <c r="T6842" s="17">
        <v>1259.02603591087</v>
      </c>
      <c r="U6842" s="17">
        <v>643.58023126989997</v>
      </c>
      <c r="V6842" s="17">
        <v>1331.3880637119501</v>
      </c>
      <c r="W6842" s="17">
        <v>85.683112324121296</v>
      </c>
      <c r="X6842" s="17">
        <v>2369.1128622215901</v>
      </c>
      <c r="Y6842" s="17">
        <v>2012.4471780055201</v>
      </c>
      <c r="AB6842" s="17">
        <v>2148.2516928507098</v>
      </c>
      <c r="AD6842">
        <v>0</v>
      </c>
      <c r="AE6842">
        <v>0</v>
      </c>
      <c r="AG6842">
        <v>34933</v>
      </c>
      <c r="AH6842">
        <v>189450</v>
      </c>
      <c r="AI6842">
        <f t="shared" si="961"/>
        <v>224383</v>
      </c>
      <c r="AJ6842">
        <v>92021</v>
      </c>
      <c r="AK6842">
        <v>92271</v>
      </c>
      <c r="AL6842">
        <f t="shared" si="962"/>
        <v>12718.705734507002</v>
      </c>
      <c r="AM6842" s="17">
        <v>12718.705734507001</v>
      </c>
      <c r="AN6842" s="17">
        <v>0.60941666666666605</v>
      </c>
    </row>
    <row r="6843" spans="1:40" x14ac:dyDescent="0.25">
      <c r="A6843" t="s">
        <v>262</v>
      </c>
      <c r="B6843">
        <v>1992</v>
      </c>
      <c r="C6843">
        <f t="shared" si="954"/>
        <v>0</v>
      </c>
      <c r="D6843">
        <f t="shared" si="955"/>
        <v>-607.88900000000001</v>
      </c>
      <c r="E6843">
        <f t="shared" si="956"/>
        <v>1655.6056220664693</v>
      </c>
      <c r="F6843">
        <f t="shared" si="957"/>
        <v>2148.2516928507098</v>
      </c>
      <c r="G6843">
        <f t="shared" si="958"/>
        <v>2265.1892062567749</v>
      </c>
      <c r="H6843">
        <f t="shared" si="959"/>
        <v>6025.2617853842403</v>
      </c>
      <c r="I6843">
        <f t="shared" si="960"/>
        <v>1259.02603591087</v>
      </c>
      <c r="J6843">
        <v>0</v>
      </c>
      <c r="K6843">
        <v>0</v>
      </c>
      <c r="M6843" s="17">
        <v>926.34227847244802</v>
      </c>
      <c r="N6843">
        <v>0</v>
      </c>
      <c r="O6843" s="17">
        <v>252.74202825125499</v>
      </c>
      <c r="P6843" s="17">
        <v>2324.7608594507001</v>
      </c>
      <c r="Q6843">
        <v>-607.88900000000001</v>
      </c>
      <c r="R6843">
        <v>0</v>
      </c>
      <c r="T6843" s="17">
        <v>1259.02603591087</v>
      </c>
      <c r="U6843" s="17">
        <v>643.58023126989997</v>
      </c>
      <c r="V6843" s="17">
        <v>1331.3880637119501</v>
      </c>
      <c r="W6843" s="17">
        <v>85.683112324121296</v>
      </c>
      <c r="X6843" s="17">
        <v>2369.1128622215901</v>
      </c>
      <c r="Y6843" s="17">
        <v>2012.4471780055201</v>
      </c>
      <c r="AB6843" s="17">
        <v>2148.2516928507098</v>
      </c>
      <c r="AD6843">
        <v>0</v>
      </c>
      <c r="AE6843">
        <v>0</v>
      </c>
      <c r="AG6843">
        <v>35294</v>
      </c>
      <c r="AH6843">
        <v>196433</v>
      </c>
      <c r="AI6843">
        <f t="shared" si="961"/>
        <v>231727</v>
      </c>
      <c r="AJ6843">
        <v>94766</v>
      </c>
      <c r="AK6843">
        <v>95010</v>
      </c>
      <c r="AL6843">
        <f t="shared" si="962"/>
        <v>12745.445342469066</v>
      </c>
      <c r="AM6843" s="17">
        <v>12745.4453424691</v>
      </c>
      <c r="AN6843" s="17">
        <v>0.44833333333333297</v>
      </c>
    </row>
    <row r="6844" spans="1:40" x14ac:dyDescent="0.25">
      <c r="A6844" t="s">
        <v>262</v>
      </c>
      <c r="B6844">
        <v>1993</v>
      </c>
      <c r="C6844">
        <f t="shared" si="954"/>
        <v>0</v>
      </c>
      <c r="D6844">
        <f t="shared" si="955"/>
        <v>-607.88900000000001</v>
      </c>
      <c r="E6844">
        <f t="shared" si="956"/>
        <v>1657.4489846558124</v>
      </c>
      <c r="F6844">
        <f t="shared" si="957"/>
        <v>2148.2516928507098</v>
      </c>
      <c r="G6844">
        <f t="shared" si="958"/>
        <v>2265.1892062567749</v>
      </c>
      <c r="H6844">
        <f t="shared" si="959"/>
        <v>6025.2617853842403</v>
      </c>
      <c r="I6844">
        <f t="shared" si="960"/>
        <v>1259.02603591087</v>
      </c>
      <c r="J6844">
        <v>0</v>
      </c>
      <c r="K6844">
        <v>0</v>
      </c>
      <c r="M6844" s="17">
        <v>926.34227847244802</v>
      </c>
      <c r="N6844">
        <v>0</v>
      </c>
      <c r="O6844" s="17">
        <v>252.74202825125499</v>
      </c>
      <c r="P6844" s="17">
        <v>2324.7608594507001</v>
      </c>
      <c r="Q6844">
        <v>-607.88900000000001</v>
      </c>
      <c r="R6844">
        <v>0</v>
      </c>
      <c r="T6844" s="17">
        <v>1259.02603591087</v>
      </c>
      <c r="U6844" s="17">
        <v>643.58023126989997</v>
      </c>
      <c r="V6844" s="17">
        <v>1331.3880637119501</v>
      </c>
      <c r="W6844" s="17">
        <v>87.526474913464398</v>
      </c>
      <c r="X6844" s="17">
        <v>2369.1128622215901</v>
      </c>
      <c r="Y6844" s="17">
        <v>2012.4471780055201</v>
      </c>
      <c r="AB6844" s="17">
        <v>2148.2516928507098</v>
      </c>
      <c r="AD6844">
        <v>0</v>
      </c>
      <c r="AE6844">
        <v>0</v>
      </c>
      <c r="AG6844">
        <v>35661</v>
      </c>
      <c r="AH6844">
        <v>203668</v>
      </c>
      <c r="AI6844">
        <f t="shared" si="961"/>
        <v>239329</v>
      </c>
      <c r="AJ6844">
        <v>97441</v>
      </c>
      <c r="AK6844">
        <v>97686</v>
      </c>
      <c r="AL6844">
        <f t="shared" si="962"/>
        <v>12747.288705058407</v>
      </c>
      <c r="AM6844" s="17">
        <v>12747.2887050584</v>
      </c>
      <c r="AN6844">
        <v>0.35725000000000001</v>
      </c>
    </row>
    <row r="6845" spans="1:40" x14ac:dyDescent="0.25">
      <c r="A6845" t="s">
        <v>262</v>
      </c>
      <c r="B6845">
        <v>1994</v>
      </c>
      <c r="C6845">
        <f t="shared" si="954"/>
        <v>0</v>
      </c>
      <c r="D6845">
        <f t="shared" si="955"/>
        <v>-607.88900000000001</v>
      </c>
      <c r="E6845">
        <f t="shared" si="956"/>
        <v>1657.4489846558124</v>
      </c>
      <c r="F6845">
        <f t="shared" si="957"/>
        <v>2148.2516928507098</v>
      </c>
      <c r="G6845">
        <f t="shared" si="958"/>
        <v>2265.1892062567749</v>
      </c>
      <c r="H6845">
        <f t="shared" si="959"/>
        <v>5998.52217742218</v>
      </c>
      <c r="I6845">
        <f t="shared" si="960"/>
        <v>1259.02603591087</v>
      </c>
      <c r="J6845">
        <v>0</v>
      </c>
      <c r="K6845">
        <v>0</v>
      </c>
      <c r="M6845" s="17">
        <v>926.34227847244802</v>
      </c>
      <c r="N6845">
        <v>0</v>
      </c>
      <c r="O6845" s="17">
        <v>252.74202825125499</v>
      </c>
      <c r="P6845" s="17">
        <v>2298.0212514886398</v>
      </c>
      <c r="Q6845">
        <v>-607.88900000000001</v>
      </c>
      <c r="R6845">
        <v>0</v>
      </c>
      <c r="T6845" s="17">
        <v>1259.02603591087</v>
      </c>
      <c r="U6845" s="17">
        <v>643.58023126989997</v>
      </c>
      <c r="V6845" s="17">
        <v>1331.3880637119501</v>
      </c>
      <c r="W6845" s="17">
        <v>87.526474913464398</v>
      </c>
      <c r="X6845" s="17">
        <v>2369.1128622215901</v>
      </c>
      <c r="Y6845" s="17">
        <v>2012.4471780055201</v>
      </c>
      <c r="AB6845" s="17">
        <v>2148.2516928507098</v>
      </c>
      <c r="AD6845">
        <v>0</v>
      </c>
      <c r="AE6845">
        <v>0</v>
      </c>
      <c r="AG6845">
        <v>36039</v>
      </c>
      <c r="AH6845">
        <v>211218</v>
      </c>
      <c r="AI6845">
        <f t="shared" si="961"/>
        <v>247257</v>
      </c>
      <c r="AJ6845">
        <v>100192</v>
      </c>
      <c r="AK6845">
        <v>100263</v>
      </c>
      <c r="AL6845">
        <f t="shared" si="962"/>
        <v>12720.549097096347</v>
      </c>
      <c r="AM6845" s="17">
        <v>12720.5490970963</v>
      </c>
      <c r="AN6845" s="17">
        <v>0.97908333333333297</v>
      </c>
    </row>
    <row r="6846" spans="1:40" x14ac:dyDescent="0.25">
      <c r="A6846" t="s">
        <v>262</v>
      </c>
      <c r="B6846">
        <v>1995</v>
      </c>
      <c r="C6846">
        <f t="shared" si="954"/>
        <v>0</v>
      </c>
      <c r="D6846">
        <f t="shared" si="955"/>
        <v>-607.88900000000001</v>
      </c>
      <c r="E6846">
        <f t="shared" si="956"/>
        <v>1657.4489846558124</v>
      </c>
      <c r="F6846">
        <f t="shared" si="957"/>
        <v>2148.2516928507098</v>
      </c>
      <c r="G6846">
        <f t="shared" si="958"/>
        <v>2265.1892062567749</v>
      </c>
      <c r="H6846">
        <f t="shared" si="959"/>
        <v>5998.52217742218</v>
      </c>
      <c r="I6846">
        <f t="shared" si="960"/>
        <v>1266.33701852897</v>
      </c>
      <c r="J6846">
        <v>0</v>
      </c>
      <c r="K6846">
        <v>0</v>
      </c>
      <c r="M6846" s="17">
        <v>926.34227847244802</v>
      </c>
      <c r="N6846">
        <v>0</v>
      </c>
      <c r="O6846" s="17">
        <v>252.74202825125499</v>
      </c>
      <c r="P6846" s="17">
        <v>2298.0212514886398</v>
      </c>
      <c r="Q6846">
        <v>-607.88900000000001</v>
      </c>
      <c r="R6846">
        <v>0</v>
      </c>
      <c r="T6846" s="17">
        <v>1266.33701852897</v>
      </c>
      <c r="U6846" s="17">
        <v>643.58023126989997</v>
      </c>
      <c r="V6846" s="17">
        <v>1331.3880637119501</v>
      </c>
      <c r="W6846" s="17">
        <v>87.526474913464398</v>
      </c>
      <c r="X6846" s="17">
        <v>2369.1128622215901</v>
      </c>
      <c r="Y6846" s="17">
        <v>2012.4471780055201</v>
      </c>
      <c r="AB6846" s="17">
        <v>2148.2516928507098</v>
      </c>
      <c r="AD6846">
        <v>0</v>
      </c>
      <c r="AE6846">
        <v>0</v>
      </c>
      <c r="AG6846">
        <v>37010</v>
      </c>
      <c r="AH6846">
        <v>218624</v>
      </c>
      <c r="AI6846">
        <f t="shared" si="961"/>
        <v>255634</v>
      </c>
      <c r="AJ6846">
        <v>104747</v>
      </c>
      <c r="AK6846">
        <v>103633</v>
      </c>
      <c r="AL6846">
        <f t="shared" si="962"/>
        <v>12727.860079714446</v>
      </c>
      <c r="AM6846" s="17">
        <v>12727.860079714401</v>
      </c>
      <c r="AN6846">
        <v>1.4370000000000001</v>
      </c>
    </row>
    <row r="6847" spans="1:40" x14ac:dyDescent="0.25">
      <c r="A6847" t="s">
        <v>262</v>
      </c>
      <c r="B6847">
        <v>1996</v>
      </c>
      <c r="C6847">
        <f t="shared" si="954"/>
        <v>0</v>
      </c>
      <c r="D6847">
        <f t="shared" si="955"/>
        <v>-607.88900000000001</v>
      </c>
      <c r="E6847">
        <f t="shared" si="956"/>
        <v>1657.4489846558124</v>
      </c>
      <c r="F6847">
        <f t="shared" si="957"/>
        <v>2148.2516928507098</v>
      </c>
      <c r="G6847">
        <f t="shared" si="958"/>
        <v>2265.1892062567749</v>
      </c>
      <c r="H6847">
        <f t="shared" si="959"/>
        <v>5998.52217742218</v>
      </c>
      <c r="I6847">
        <f t="shared" si="960"/>
        <v>1266.33701852897</v>
      </c>
      <c r="J6847">
        <v>0</v>
      </c>
      <c r="K6847">
        <v>0</v>
      </c>
      <c r="M6847" s="17">
        <v>926.34227847244802</v>
      </c>
      <c r="N6847">
        <v>0</v>
      </c>
      <c r="O6847" s="17">
        <v>252.74202825125499</v>
      </c>
      <c r="P6847" s="17">
        <v>2298.0212514886398</v>
      </c>
      <c r="Q6847">
        <v>-607.88900000000001</v>
      </c>
      <c r="R6847">
        <v>0</v>
      </c>
      <c r="T6847" s="17">
        <v>1266.33701852897</v>
      </c>
      <c r="U6847" s="17">
        <v>643.58023126989997</v>
      </c>
      <c r="V6847" s="17">
        <v>1331.3880637119501</v>
      </c>
      <c r="W6847" s="17">
        <v>87.526474913464398</v>
      </c>
      <c r="X6847" s="17">
        <v>2369.1128622215901</v>
      </c>
      <c r="Y6847" s="17">
        <v>2012.4471780055201</v>
      </c>
      <c r="AB6847" s="17">
        <v>2148.2516928507098</v>
      </c>
      <c r="AD6847">
        <v>0</v>
      </c>
      <c r="AE6847">
        <v>0</v>
      </c>
      <c r="AG6847">
        <v>38103</v>
      </c>
      <c r="AH6847">
        <v>226005</v>
      </c>
      <c r="AI6847">
        <f t="shared" si="961"/>
        <v>264108</v>
      </c>
      <c r="AJ6847">
        <v>111564</v>
      </c>
      <c r="AK6847">
        <v>108206</v>
      </c>
      <c r="AL6847">
        <f t="shared" si="962"/>
        <v>12727.860079714446</v>
      </c>
      <c r="AM6847" s="17">
        <v>12727.860079714401</v>
      </c>
      <c r="AN6847">
        <v>1.2462500000000001</v>
      </c>
    </row>
    <row r="6848" spans="1:40" x14ac:dyDescent="0.25">
      <c r="A6848" t="s">
        <v>262</v>
      </c>
      <c r="B6848">
        <v>1997</v>
      </c>
      <c r="C6848">
        <f t="shared" si="954"/>
        <v>0</v>
      </c>
      <c r="D6848">
        <f t="shared" si="955"/>
        <v>-607.88900000000001</v>
      </c>
      <c r="E6848">
        <f t="shared" si="956"/>
        <v>1657.4489846558124</v>
      </c>
      <c r="F6848">
        <f t="shared" si="957"/>
        <v>2148.2516928507098</v>
      </c>
      <c r="G6848">
        <f t="shared" si="958"/>
        <v>2265.1892062567749</v>
      </c>
      <c r="H6848">
        <f t="shared" si="959"/>
        <v>5998.52217742218</v>
      </c>
      <c r="I6848">
        <f t="shared" si="960"/>
        <v>1266.33701852897</v>
      </c>
      <c r="J6848">
        <v>0</v>
      </c>
      <c r="K6848">
        <v>0</v>
      </c>
      <c r="M6848" s="17">
        <v>926.34227847244802</v>
      </c>
      <c r="N6848">
        <v>0</v>
      </c>
      <c r="O6848" s="17">
        <v>252.74202825125499</v>
      </c>
      <c r="P6848" s="17">
        <v>2298.0212514886398</v>
      </c>
      <c r="Q6848">
        <v>-607.88900000000001</v>
      </c>
      <c r="R6848">
        <v>0</v>
      </c>
      <c r="T6848" s="17">
        <v>1266.33701852897</v>
      </c>
      <c r="U6848" s="17">
        <v>643.58023126989997</v>
      </c>
      <c r="V6848" s="17">
        <v>1331.3880637119501</v>
      </c>
      <c r="W6848" s="17">
        <v>87.526474913464398</v>
      </c>
      <c r="X6848" s="17">
        <v>2369.1128622215901</v>
      </c>
      <c r="Y6848" s="17">
        <v>2012.4471780055201</v>
      </c>
      <c r="AB6848" s="17">
        <v>2148.2516928507098</v>
      </c>
      <c r="AD6848">
        <v>0</v>
      </c>
      <c r="AE6848">
        <v>0</v>
      </c>
      <c r="AG6848">
        <v>39225</v>
      </c>
      <c r="AH6848">
        <v>233615</v>
      </c>
      <c r="AI6848">
        <f t="shared" si="961"/>
        <v>272840</v>
      </c>
      <c r="AJ6848">
        <v>118965</v>
      </c>
      <c r="AK6848">
        <v>113132</v>
      </c>
      <c r="AL6848">
        <f t="shared" si="962"/>
        <v>12727.860079714446</v>
      </c>
      <c r="AM6848" s="17">
        <v>12727.860079714401</v>
      </c>
      <c r="AN6848" s="17">
        <v>1.5963333333333301</v>
      </c>
    </row>
    <row r="6849" spans="1:40" x14ac:dyDescent="0.25">
      <c r="A6849" t="s">
        <v>262</v>
      </c>
      <c r="B6849">
        <v>1998</v>
      </c>
      <c r="C6849">
        <f t="shared" si="954"/>
        <v>0</v>
      </c>
      <c r="D6849">
        <f t="shared" si="955"/>
        <v>-607.88900000000001</v>
      </c>
      <c r="E6849">
        <f t="shared" si="956"/>
        <v>1657.4489846558124</v>
      </c>
      <c r="F6849">
        <f t="shared" si="957"/>
        <v>2148.2516928507098</v>
      </c>
      <c r="G6849">
        <f t="shared" si="958"/>
        <v>2265.1892062567749</v>
      </c>
      <c r="H6849">
        <f t="shared" si="959"/>
        <v>5998.52217742218</v>
      </c>
      <c r="I6849">
        <f t="shared" si="960"/>
        <v>1266.33701852897</v>
      </c>
      <c r="J6849">
        <v>0</v>
      </c>
      <c r="K6849">
        <v>0</v>
      </c>
      <c r="M6849" s="17">
        <v>926.34227847244802</v>
      </c>
      <c r="N6849">
        <v>0</v>
      </c>
      <c r="O6849" s="17">
        <v>252.74202825125499</v>
      </c>
      <c r="P6849" s="17">
        <v>2298.0212514886398</v>
      </c>
      <c r="Q6849">
        <v>-607.88900000000001</v>
      </c>
      <c r="R6849">
        <v>0</v>
      </c>
      <c r="T6849" s="17">
        <v>1266.33701852897</v>
      </c>
      <c r="U6849" s="17">
        <v>643.58023126989997</v>
      </c>
      <c r="V6849" s="17">
        <v>1331.3880637119501</v>
      </c>
      <c r="W6849" s="17">
        <v>87.526474913464398</v>
      </c>
      <c r="X6849" s="17">
        <v>2369.1128622215901</v>
      </c>
      <c r="Y6849" s="17">
        <v>2012.4471780055201</v>
      </c>
      <c r="AB6849" s="17">
        <v>2148.2516928507098</v>
      </c>
      <c r="AD6849">
        <v>0</v>
      </c>
      <c r="AE6849">
        <v>0</v>
      </c>
      <c r="AG6849">
        <v>40554</v>
      </c>
      <c r="AH6849">
        <v>242529</v>
      </c>
      <c r="AI6849">
        <f t="shared" si="961"/>
        <v>283083</v>
      </c>
      <c r="AJ6849">
        <v>126438</v>
      </c>
      <c r="AK6849">
        <v>118154</v>
      </c>
      <c r="AL6849">
        <f t="shared" si="962"/>
        <v>12727.860079714446</v>
      </c>
      <c r="AM6849" s="17">
        <v>12727.860079714401</v>
      </c>
      <c r="AN6849" s="17">
        <v>1.2685833333333301</v>
      </c>
    </row>
    <row r="6850" spans="1:40" x14ac:dyDescent="0.25">
      <c r="A6850" t="s">
        <v>262</v>
      </c>
      <c r="B6850">
        <v>1999</v>
      </c>
      <c r="C6850">
        <f t="shared" si="954"/>
        <v>0</v>
      </c>
      <c r="D6850">
        <f t="shared" si="955"/>
        <v>-607.88900000000001</v>
      </c>
      <c r="E6850">
        <f t="shared" si="956"/>
        <v>1657.4489846558124</v>
      </c>
      <c r="F6850">
        <f t="shared" si="957"/>
        <v>2148.2516928507098</v>
      </c>
      <c r="G6850">
        <f t="shared" si="958"/>
        <v>2265.1892062567749</v>
      </c>
      <c r="H6850">
        <f t="shared" si="959"/>
        <v>5998.52217742218</v>
      </c>
      <c r="I6850">
        <f t="shared" si="960"/>
        <v>1259.02603591087</v>
      </c>
      <c r="J6850">
        <v>0</v>
      </c>
      <c r="K6850">
        <v>0</v>
      </c>
      <c r="M6850" s="17">
        <v>926.34227847244802</v>
      </c>
      <c r="N6850">
        <v>0</v>
      </c>
      <c r="O6850" s="17">
        <v>252.74202825125499</v>
      </c>
      <c r="P6850" s="17">
        <v>2298.0212514886398</v>
      </c>
      <c r="Q6850">
        <v>-607.88900000000001</v>
      </c>
      <c r="R6850">
        <v>0</v>
      </c>
      <c r="T6850" s="17">
        <v>1259.02603591087</v>
      </c>
      <c r="U6850" s="17">
        <v>643.58023126989997</v>
      </c>
      <c r="V6850" s="17">
        <v>1331.3880637119501</v>
      </c>
      <c r="W6850" s="17">
        <v>87.526474913464398</v>
      </c>
      <c r="X6850" s="17">
        <v>2369.1128622215901</v>
      </c>
      <c r="Y6850" s="17">
        <v>2012.4471780055201</v>
      </c>
      <c r="AB6850" s="17">
        <v>2148.2516928507098</v>
      </c>
      <c r="AD6850">
        <v>0</v>
      </c>
      <c r="AE6850">
        <v>0</v>
      </c>
      <c r="AG6850">
        <v>42329</v>
      </c>
      <c r="AH6850">
        <v>254183</v>
      </c>
      <c r="AI6850">
        <f t="shared" si="961"/>
        <v>296512</v>
      </c>
      <c r="AJ6850">
        <v>134002</v>
      </c>
      <c r="AK6850">
        <v>123288</v>
      </c>
      <c r="AL6850">
        <f t="shared" si="962"/>
        <v>12720.549097096347</v>
      </c>
      <c r="AM6850" s="17">
        <v>12720.5490970963</v>
      </c>
      <c r="AN6850" s="17">
        <v>0.97458333333333302</v>
      </c>
    </row>
    <row r="6851" spans="1:40" x14ac:dyDescent="0.25">
      <c r="A6851" t="s">
        <v>262</v>
      </c>
      <c r="B6851">
        <v>2000</v>
      </c>
      <c r="C6851">
        <f t="shared" ref="C6851:C6914" si="963">J6851+K6851+AD6851+AE6851</f>
        <v>0</v>
      </c>
      <c r="D6851">
        <f t="shared" ref="D6851:D6914" si="964">Q6851</f>
        <v>-607.88900000000001</v>
      </c>
      <c r="E6851">
        <f t="shared" ref="E6851:E6914" si="965">L6851+M6851+N6851+U6851+W6851+AF6851</f>
        <v>1657.4489846558124</v>
      </c>
      <c r="F6851">
        <f t="shared" ref="F6851:F6914" si="966">AA6851+AB6851+AC6851</f>
        <v>2148.2516928507098</v>
      </c>
      <c r="G6851">
        <f t="shared" ref="G6851:G6914" si="967">O6851+Y6851+Z6851</f>
        <v>2265.1892062567749</v>
      </c>
      <c r="H6851">
        <f t="shared" ref="H6851:H6914" si="968">P6851+V6851+X6851</f>
        <v>5998.52217742218</v>
      </c>
      <c r="I6851">
        <f t="shared" ref="I6851:I6914" si="969">S6851+T6851</f>
        <v>1259.02603591087</v>
      </c>
      <c r="J6851">
        <v>0</v>
      </c>
      <c r="K6851">
        <v>0</v>
      </c>
      <c r="M6851" s="17">
        <v>926.34227847244802</v>
      </c>
      <c r="N6851">
        <v>0</v>
      </c>
      <c r="O6851" s="17">
        <v>252.74202825125499</v>
      </c>
      <c r="P6851" s="17">
        <v>2298.0212514886398</v>
      </c>
      <c r="Q6851">
        <v>-607.88900000000001</v>
      </c>
      <c r="R6851">
        <v>0</v>
      </c>
      <c r="T6851" s="17">
        <v>1259.02603591087</v>
      </c>
      <c r="U6851" s="17">
        <v>643.58023126989997</v>
      </c>
      <c r="V6851" s="17">
        <v>1331.3880637119501</v>
      </c>
      <c r="W6851" s="17">
        <v>87.526474913464398</v>
      </c>
      <c r="X6851" s="17">
        <v>2369.1128622215901</v>
      </c>
      <c r="Y6851" s="17">
        <v>2012.4471780055201</v>
      </c>
      <c r="AB6851" s="17">
        <v>2148.2516928507098</v>
      </c>
      <c r="AD6851">
        <v>0</v>
      </c>
      <c r="AE6851">
        <v>0</v>
      </c>
      <c r="AG6851">
        <v>44684</v>
      </c>
      <c r="AH6851">
        <v>269434</v>
      </c>
      <c r="AI6851">
        <f t="shared" ref="AI6851:AI6914" si="970">AG6851+AH6851</f>
        <v>314118</v>
      </c>
      <c r="AJ6851">
        <v>141778</v>
      </c>
      <c r="AK6851" s="17">
        <v>128597</v>
      </c>
      <c r="AL6851">
        <f t="shared" ref="AL6851:AL6914" si="971">SUM(J6851:Q6851,S6851:AF6851)</f>
        <v>12720.549097096347</v>
      </c>
      <c r="AM6851" s="17">
        <v>12720.5490970963</v>
      </c>
      <c r="AN6851">
        <v>0.92200000000000004</v>
      </c>
    </row>
    <row r="6852" spans="1:40" x14ac:dyDescent="0.25">
      <c r="A6852" t="s">
        <v>262</v>
      </c>
      <c r="B6852">
        <v>2001</v>
      </c>
      <c r="C6852">
        <f t="shared" si="963"/>
        <v>0</v>
      </c>
      <c r="D6852">
        <f t="shared" si="964"/>
        <v>-356.05560000000003</v>
      </c>
      <c r="E6852">
        <f t="shared" si="965"/>
        <v>1657.4489846558124</v>
      </c>
      <c r="F6852">
        <f t="shared" si="966"/>
        <v>2148.2516928507098</v>
      </c>
      <c r="G6852">
        <f t="shared" si="967"/>
        <v>2265.1892062567749</v>
      </c>
      <c r="H6852">
        <f t="shared" si="968"/>
        <v>5853.5667689540596</v>
      </c>
      <c r="I6852">
        <f t="shared" si="969"/>
        <v>1266.33701852897</v>
      </c>
      <c r="J6852">
        <v>0</v>
      </c>
      <c r="K6852">
        <v>0</v>
      </c>
      <c r="M6852" s="17">
        <v>926.34227847244802</v>
      </c>
      <c r="N6852">
        <v>0</v>
      </c>
      <c r="O6852" s="17">
        <v>252.74202825125499</v>
      </c>
      <c r="P6852" s="17">
        <v>2298.0212514886398</v>
      </c>
      <c r="Q6852">
        <v>-356.05560000000003</v>
      </c>
      <c r="R6852">
        <v>37.144799999999996</v>
      </c>
      <c r="T6852" s="17">
        <v>1266.33701852897</v>
      </c>
      <c r="U6852" s="17">
        <v>643.58023126989997</v>
      </c>
      <c r="V6852" s="17">
        <v>1186.4326552438299</v>
      </c>
      <c r="W6852" s="17">
        <v>87.526474913464398</v>
      </c>
      <c r="X6852" s="17">
        <v>2369.1128622215901</v>
      </c>
      <c r="Y6852" s="17">
        <v>2012.4471780055201</v>
      </c>
      <c r="AB6852" s="17">
        <v>2148.2516928507098</v>
      </c>
      <c r="AD6852">
        <v>0</v>
      </c>
      <c r="AE6852">
        <v>0</v>
      </c>
      <c r="AG6852">
        <v>47722</v>
      </c>
      <c r="AH6852">
        <v>288929</v>
      </c>
      <c r="AI6852">
        <f t="shared" si="970"/>
        <v>336651</v>
      </c>
      <c r="AJ6852">
        <v>149749</v>
      </c>
      <c r="AK6852">
        <v>134065</v>
      </c>
      <c r="AL6852">
        <f t="shared" si="971"/>
        <v>12834.738071246327</v>
      </c>
      <c r="AM6852" s="17">
        <v>12871.8828712463</v>
      </c>
      <c r="AN6852" s="17">
        <v>1.42841666666666</v>
      </c>
    </row>
    <row r="6853" spans="1:40" x14ac:dyDescent="0.25">
      <c r="A6853" t="s">
        <v>262</v>
      </c>
      <c r="B6853">
        <v>2002</v>
      </c>
      <c r="C6853">
        <f t="shared" si="963"/>
        <v>0</v>
      </c>
      <c r="D6853">
        <f t="shared" si="964"/>
        <v>-356.05560000000003</v>
      </c>
      <c r="E6853">
        <f t="shared" si="965"/>
        <v>1657.4489846558124</v>
      </c>
      <c r="F6853">
        <f t="shared" si="966"/>
        <v>2148.2516928507098</v>
      </c>
      <c r="G6853">
        <f t="shared" si="967"/>
        <v>2265.1892062567749</v>
      </c>
      <c r="H6853">
        <f t="shared" si="968"/>
        <v>5853.5667689540596</v>
      </c>
      <c r="I6853">
        <f t="shared" si="969"/>
        <v>1266.33701852897</v>
      </c>
      <c r="J6853">
        <v>0</v>
      </c>
      <c r="K6853">
        <v>0</v>
      </c>
      <c r="M6853" s="17">
        <v>926.34227847244802</v>
      </c>
      <c r="N6853">
        <v>0</v>
      </c>
      <c r="O6853" s="17">
        <v>252.74202825125499</v>
      </c>
      <c r="P6853" s="17">
        <v>2298.0212514886398</v>
      </c>
      <c r="Q6853">
        <v>-356.05560000000003</v>
      </c>
      <c r="R6853">
        <v>37.144799999999996</v>
      </c>
      <c r="T6853" s="17">
        <v>1266.33701852897</v>
      </c>
      <c r="U6853" s="17">
        <v>643.58023126989997</v>
      </c>
      <c r="V6853" s="17">
        <v>1186.4326552438299</v>
      </c>
      <c r="W6853" s="17">
        <v>87.526474913464398</v>
      </c>
      <c r="X6853" s="17">
        <v>2369.1128622215901</v>
      </c>
      <c r="Y6853" s="17">
        <v>2012.4471780055201</v>
      </c>
      <c r="AB6853" s="17">
        <v>2148.2516928507098</v>
      </c>
      <c r="AD6853">
        <v>0</v>
      </c>
      <c r="AE6853">
        <v>0</v>
      </c>
      <c r="AG6853">
        <v>51308</v>
      </c>
      <c r="AH6853">
        <v>311919</v>
      </c>
      <c r="AI6853">
        <f t="shared" si="970"/>
        <v>363227</v>
      </c>
      <c r="AJ6853">
        <v>157788</v>
      </c>
      <c r="AK6853">
        <v>139620</v>
      </c>
      <c r="AL6853">
        <f t="shared" si="971"/>
        <v>12834.738071246327</v>
      </c>
      <c r="AM6853" s="17">
        <v>12871.8828712463</v>
      </c>
      <c r="AN6853">
        <v>1.2035</v>
      </c>
    </row>
    <row r="6854" spans="1:40" x14ac:dyDescent="0.25">
      <c r="A6854" t="s">
        <v>262</v>
      </c>
      <c r="B6854">
        <v>2003</v>
      </c>
      <c r="C6854">
        <f t="shared" si="963"/>
        <v>0</v>
      </c>
      <c r="D6854">
        <f t="shared" si="964"/>
        <v>-356.05560000000003</v>
      </c>
      <c r="E6854">
        <f t="shared" si="965"/>
        <v>1657.4489846558124</v>
      </c>
      <c r="F6854">
        <f t="shared" si="966"/>
        <v>2148.2516928507098</v>
      </c>
      <c r="G6854">
        <f t="shared" si="967"/>
        <v>2265.1892062567749</v>
      </c>
      <c r="H6854">
        <f t="shared" si="968"/>
        <v>5853.5667689540596</v>
      </c>
      <c r="I6854">
        <f t="shared" si="969"/>
        <v>1266.33701852897</v>
      </c>
      <c r="J6854">
        <v>0</v>
      </c>
      <c r="K6854">
        <v>0</v>
      </c>
      <c r="M6854" s="17">
        <v>926.34227847244802</v>
      </c>
      <c r="N6854">
        <v>0</v>
      </c>
      <c r="O6854" s="17">
        <v>252.74202825125499</v>
      </c>
      <c r="P6854" s="17">
        <v>2298.0212514886398</v>
      </c>
      <c r="Q6854">
        <v>-356.05560000000003</v>
      </c>
      <c r="R6854">
        <v>37.144799999999996</v>
      </c>
      <c r="T6854" s="17">
        <v>1266.33701852897</v>
      </c>
      <c r="U6854" s="17">
        <v>643.58023126989997</v>
      </c>
      <c r="V6854" s="17">
        <v>1186.4326552438299</v>
      </c>
      <c r="W6854" s="17">
        <v>87.526474913464398</v>
      </c>
      <c r="X6854" s="17">
        <v>2369.1128622215901</v>
      </c>
      <c r="Y6854" s="17">
        <v>2012.4471780055201</v>
      </c>
      <c r="AB6854" s="17">
        <v>2148.2516928507098</v>
      </c>
      <c r="AD6854">
        <v>0</v>
      </c>
      <c r="AE6854">
        <v>0</v>
      </c>
      <c r="AG6854">
        <v>55060</v>
      </c>
      <c r="AH6854">
        <v>336107</v>
      </c>
      <c r="AI6854">
        <f t="shared" si="970"/>
        <v>391167</v>
      </c>
      <c r="AJ6854">
        <v>165904</v>
      </c>
      <c r="AK6854">
        <v>145275</v>
      </c>
      <c r="AL6854">
        <f t="shared" si="971"/>
        <v>12834.738071246327</v>
      </c>
      <c r="AM6854" s="17">
        <v>12871.8828712463</v>
      </c>
      <c r="AN6854">
        <v>1.3554999999999999</v>
      </c>
    </row>
    <row r="6855" spans="1:40" x14ac:dyDescent="0.25">
      <c r="A6855" t="s">
        <v>262</v>
      </c>
      <c r="B6855">
        <v>2004</v>
      </c>
      <c r="C6855">
        <f t="shared" si="963"/>
        <v>0</v>
      </c>
      <c r="D6855">
        <f t="shared" si="964"/>
        <v>-356.05560000000003</v>
      </c>
      <c r="E6855">
        <f t="shared" si="965"/>
        <v>1657.4489846558124</v>
      </c>
      <c r="F6855">
        <f t="shared" si="966"/>
        <v>2148.2516928507098</v>
      </c>
      <c r="G6855">
        <f t="shared" si="967"/>
        <v>2265.1892062567749</v>
      </c>
      <c r="H6855">
        <f t="shared" si="968"/>
        <v>5853.5667689540596</v>
      </c>
      <c r="I6855">
        <f t="shared" si="969"/>
        <v>1266.33701852897</v>
      </c>
      <c r="J6855">
        <v>0</v>
      </c>
      <c r="K6855">
        <v>0</v>
      </c>
      <c r="M6855" s="17">
        <v>926.34227847244802</v>
      </c>
      <c r="N6855">
        <v>0</v>
      </c>
      <c r="O6855" s="17">
        <v>252.74202825125499</v>
      </c>
      <c r="P6855" s="17">
        <v>2298.0212514886398</v>
      </c>
      <c r="Q6855">
        <v>-356.05560000000003</v>
      </c>
      <c r="R6855">
        <v>37.144799999999996</v>
      </c>
      <c r="T6855" s="17">
        <v>1266.33701852897</v>
      </c>
      <c r="U6855" s="17">
        <v>643.58023126989997</v>
      </c>
      <c r="V6855" s="17">
        <v>1186.4326552438299</v>
      </c>
      <c r="W6855" s="17">
        <v>87.526474913464398</v>
      </c>
      <c r="X6855" s="17">
        <v>2369.1128622215901</v>
      </c>
      <c r="Y6855" s="17">
        <v>2012.4471780055201</v>
      </c>
      <c r="AB6855" s="17">
        <v>2148.2516928507098</v>
      </c>
      <c r="AD6855">
        <v>0</v>
      </c>
      <c r="AE6855">
        <v>0</v>
      </c>
      <c r="AG6855">
        <v>58460</v>
      </c>
      <c r="AH6855">
        <v>358337</v>
      </c>
      <c r="AI6855">
        <f t="shared" si="970"/>
        <v>416797</v>
      </c>
      <c r="AJ6855">
        <v>174097</v>
      </c>
      <c r="AK6855">
        <v>151022</v>
      </c>
      <c r="AL6855">
        <f t="shared" si="971"/>
        <v>12834.738071246327</v>
      </c>
      <c r="AM6855" s="17">
        <v>12871.8828712463</v>
      </c>
      <c r="AN6855" s="17">
        <v>1.4046666666666601</v>
      </c>
    </row>
    <row r="6856" spans="1:40" x14ac:dyDescent="0.25">
      <c r="A6856" t="s">
        <v>262</v>
      </c>
      <c r="B6856">
        <v>2005</v>
      </c>
      <c r="C6856">
        <f t="shared" si="963"/>
        <v>0</v>
      </c>
      <c r="D6856">
        <f t="shared" si="964"/>
        <v>-356.05560000000003</v>
      </c>
      <c r="E6856">
        <f t="shared" si="965"/>
        <v>1657.4489846558124</v>
      </c>
      <c r="F6856">
        <f t="shared" si="966"/>
        <v>2148.2516928507098</v>
      </c>
      <c r="G6856">
        <f t="shared" si="967"/>
        <v>2265.1892062567749</v>
      </c>
      <c r="H6856">
        <f t="shared" si="968"/>
        <v>5853.5667689540596</v>
      </c>
      <c r="I6856">
        <f t="shared" si="969"/>
        <v>1266.33701852897</v>
      </c>
      <c r="J6856">
        <v>0</v>
      </c>
      <c r="K6856">
        <v>0</v>
      </c>
      <c r="M6856" s="17">
        <v>926.34227847244802</v>
      </c>
      <c r="N6856">
        <v>0</v>
      </c>
      <c r="O6856" s="17">
        <v>252.74202825125499</v>
      </c>
      <c r="P6856" s="17">
        <v>2298.0212514886398</v>
      </c>
      <c r="Q6856">
        <v>-356.05560000000003</v>
      </c>
      <c r="R6856">
        <v>37.144799999999996</v>
      </c>
      <c r="T6856" s="17">
        <v>1266.33701852897</v>
      </c>
      <c r="U6856" s="17">
        <v>643.58023126989997</v>
      </c>
      <c r="V6856" s="17">
        <v>1186.4326552438299</v>
      </c>
      <c r="W6856" s="17">
        <v>87.526474913464398</v>
      </c>
      <c r="X6856" s="17">
        <v>2369.1128622215901</v>
      </c>
      <c r="Y6856" s="17">
        <v>2012.4471780055201</v>
      </c>
      <c r="AB6856" s="17">
        <v>2148.2516928507098</v>
      </c>
      <c r="AD6856">
        <v>0</v>
      </c>
      <c r="AE6856">
        <v>0</v>
      </c>
      <c r="AG6856">
        <v>61150</v>
      </c>
      <c r="AH6856">
        <v>376365</v>
      </c>
      <c r="AI6856">
        <f t="shared" si="970"/>
        <v>437515</v>
      </c>
      <c r="AJ6856">
        <v>182349</v>
      </c>
      <c r="AK6856">
        <v>156838</v>
      </c>
      <c r="AL6856">
        <f t="shared" si="971"/>
        <v>12834.738071246327</v>
      </c>
      <c r="AM6856" s="17">
        <v>12871.8828712463</v>
      </c>
      <c r="AN6856" s="17">
        <v>1.3730833333333301</v>
      </c>
    </row>
    <row r="6857" spans="1:40" x14ac:dyDescent="0.25">
      <c r="A6857" t="s">
        <v>262</v>
      </c>
      <c r="B6857">
        <v>2006</v>
      </c>
      <c r="C6857">
        <f t="shared" si="963"/>
        <v>0</v>
      </c>
      <c r="D6857">
        <f t="shared" si="964"/>
        <v>-356.05560000000003</v>
      </c>
      <c r="E6857">
        <f t="shared" si="965"/>
        <v>1657.4489846558124</v>
      </c>
      <c r="F6857">
        <f t="shared" si="966"/>
        <v>2148.2516928507098</v>
      </c>
      <c r="G6857">
        <f t="shared" si="967"/>
        <v>2265.1892062567749</v>
      </c>
      <c r="H6857">
        <f t="shared" si="968"/>
        <v>5853.5667689540596</v>
      </c>
      <c r="I6857">
        <f t="shared" si="969"/>
        <v>1266.33701852897</v>
      </c>
      <c r="J6857">
        <v>0</v>
      </c>
      <c r="K6857">
        <v>0</v>
      </c>
      <c r="M6857" s="17">
        <v>926.34227847244802</v>
      </c>
      <c r="N6857">
        <v>0</v>
      </c>
      <c r="O6857" s="17">
        <v>252.74202825125499</v>
      </c>
      <c r="P6857" s="17">
        <v>2298.0212514886398</v>
      </c>
      <c r="Q6857">
        <v>-356.05560000000003</v>
      </c>
      <c r="R6857">
        <v>37.144799999999996</v>
      </c>
      <c r="T6857" s="17">
        <v>1266.33701852897</v>
      </c>
      <c r="U6857" s="17">
        <v>643.58023126989997</v>
      </c>
      <c r="V6857" s="17">
        <v>1186.4326552438299</v>
      </c>
      <c r="W6857" s="17">
        <v>87.526474913464398</v>
      </c>
      <c r="X6857" s="17">
        <v>2369.1128622215901</v>
      </c>
      <c r="Y6857" s="17">
        <v>2012.4471780055201</v>
      </c>
      <c r="AB6857" s="17">
        <v>2148.2516928507098</v>
      </c>
      <c r="AD6857">
        <v>0</v>
      </c>
      <c r="AE6857">
        <v>0</v>
      </c>
      <c r="AG6857">
        <v>63001</v>
      </c>
      <c r="AH6857">
        <v>389349</v>
      </c>
      <c r="AI6857">
        <f t="shared" si="970"/>
        <v>452350</v>
      </c>
      <c r="AJ6857">
        <v>190841</v>
      </c>
      <c r="AK6857">
        <v>162817</v>
      </c>
      <c r="AL6857">
        <f t="shared" si="971"/>
        <v>12834.738071246327</v>
      </c>
      <c r="AM6857" s="17">
        <v>12871.8828712463</v>
      </c>
      <c r="AN6857" s="17">
        <v>1.2873333333333301</v>
      </c>
    </row>
    <row r="6858" spans="1:40" x14ac:dyDescent="0.25">
      <c r="A6858" t="s">
        <v>262</v>
      </c>
      <c r="B6858">
        <v>2007</v>
      </c>
      <c r="C6858">
        <f t="shared" si="963"/>
        <v>0</v>
      </c>
      <c r="D6858">
        <f t="shared" si="964"/>
        <v>-356.05560000000003</v>
      </c>
      <c r="E6858">
        <f t="shared" si="965"/>
        <v>1657.4489846558124</v>
      </c>
      <c r="F6858">
        <f t="shared" si="966"/>
        <v>2148.2516928507098</v>
      </c>
      <c r="G6858">
        <f t="shared" si="967"/>
        <v>2265.1892062567749</v>
      </c>
      <c r="H6858">
        <f t="shared" si="968"/>
        <v>5853.5667689540596</v>
      </c>
      <c r="I6858">
        <f t="shared" si="969"/>
        <v>1259.02603591087</v>
      </c>
      <c r="J6858">
        <v>0</v>
      </c>
      <c r="K6858">
        <v>0</v>
      </c>
      <c r="M6858" s="17">
        <v>926.34227847244802</v>
      </c>
      <c r="N6858">
        <v>0</v>
      </c>
      <c r="O6858" s="17">
        <v>252.74202825125499</v>
      </c>
      <c r="P6858" s="17">
        <v>2298.0212514886398</v>
      </c>
      <c r="Q6858">
        <v>-356.05560000000003</v>
      </c>
      <c r="R6858">
        <v>37.144799999999996</v>
      </c>
      <c r="T6858" s="17">
        <v>1259.02603591087</v>
      </c>
      <c r="U6858" s="17">
        <v>643.58023126989997</v>
      </c>
      <c r="V6858" s="17">
        <v>1186.4326552438299</v>
      </c>
      <c r="W6858" s="17">
        <v>87.526474913464398</v>
      </c>
      <c r="X6858" s="17">
        <v>2369.1128622215901</v>
      </c>
      <c r="Y6858" s="17">
        <v>2012.4471780055201</v>
      </c>
      <c r="AB6858" s="17">
        <v>2148.2516928507098</v>
      </c>
      <c r="AD6858">
        <v>0</v>
      </c>
      <c r="AE6858">
        <v>0</v>
      </c>
      <c r="AG6858">
        <v>64146</v>
      </c>
      <c r="AH6858">
        <v>398061</v>
      </c>
      <c r="AI6858">
        <f t="shared" si="970"/>
        <v>462207</v>
      </c>
      <c r="AJ6858">
        <v>199486</v>
      </c>
      <c r="AK6858">
        <v>168946</v>
      </c>
      <c r="AL6858">
        <f t="shared" si="971"/>
        <v>12827.427088628228</v>
      </c>
      <c r="AM6858" s="17">
        <v>12864.571888628199</v>
      </c>
      <c r="AN6858" s="17">
        <v>0.90808333333333302</v>
      </c>
    </row>
    <row r="6859" spans="1:40" x14ac:dyDescent="0.25">
      <c r="A6859" t="s">
        <v>262</v>
      </c>
      <c r="B6859">
        <v>2008</v>
      </c>
      <c r="C6859">
        <f t="shared" si="963"/>
        <v>0</v>
      </c>
      <c r="D6859">
        <f t="shared" si="964"/>
        <v>-356.05560000000003</v>
      </c>
      <c r="E6859">
        <f t="shared" si="965"/>
        <v>1657.4489846558124</v>
      </c>
      <c r="F6859">
        <f t="shared" si="966"/>
        <v>2148.2516928507098</v>
      </c>
      <c r="G6859">
        <f t="shared" si="967"/>
        <v>2265.1892062567749</v>
      </c>
      <c r="H6859">
        <f t="shared" si="968"/>
        <v>5853.5667689540596</v>
      </c>
      <c r="I6859">
        <f t="shared" si="969"/>
        <v>1266.33701852897</v>
      </c>
      <c r="J6859">
        <v>0</v>
      </c>
      <c r="K6859">
        <v>0</v>
      </c>
      <c r="M6859" s="17">
        <v>926.34227847244802</v>
      </c>
      <c r="N6859">
        <v>0</v>
      </c>
      <c r="O6859" s="17">
        <v>252.74202825125499</v>
      </c>
      <c r="P6859" s="17">
        <v>2298.0212514886398</v>
      </c>
      <c r="Q6859">
        <v>-356.05560000000003</v>
      </c>
      <c r="R6859">
        <v>37.144799999999996</v>
      </c>
      <c r="T6859" s="17">
        <v>1266.33701852897</v>
      </c>
      <c r="U6859" s="17">
        <v>643.58023126989997</v>
      </c>
      <c r="V6859" s="17">
        <v>1186.4326552438299</v>
      </c>
      <c r="W6859" s="17">
        <v>87.526474913464398</v>
      </c>
      <c r="X6859" s="17">
        <v>2369.1128622215901</v>
      </c>
      <c r="Y6859" s="17">
        <v>2012.4471780055201</v>
      </c>
      <c r="AB6859" s="17">
        <v>2148.2516928507098</v>
      </c>
      <c r="AD6859">
        <v>0</v>
      </c>
      <c r="AE6859">
        <v>0</v>
      </c>
      <c r="AG6859" s="17">
        <v>64808</v>
      </c>
      <c r="AH6859">
        <v>403825</v>
      </c>
      <c r="AI6859">
        <f t="shared" si="970"/>
        <v>468633</v>
      </c>
      <c r="AJ6859">
        <v>207992</v>
      </c>
      <c r="AK6859">
        <v>175081</v>
      </c>
      <c r="AL6859">
        <f t="shared" si="971"/>
        <v>12834.738071246327</v>
      </c>
      <c r="AM6859" s="17">
        <v>12871.8828712463</v>
      </c>
      <c r="AN6859">
        <v>1.2422500000000001</v>
      </c>
    </row>
    <row r="6860" spans="1:40" x14ac:dyDescent="0.25">
      <c r="A6860" t="s">
        <v>262</v>
      </c>
      <c r="B6860">
        <v>2009</v>
      </c>
      <c r="C6860">
        <f t="shared" si="963"/>
        <v>0</v>
      </c>
      <c r="D6860">
        <f t="shared" si="964"/>
        <v>-356.05560000000003</v>
      </c>
      <c r="E6860">
        <f t="shared" si="965"/>
        <v>1657.4489846558124</v>
      </c>
      <c r="F6860">
        <f t="shared" si="966"/>
        <v>2148.2516928507098</v>
      </c>
      <c r="G6860">
        <f t="shared" si="967"/>
        <v>2265.1892062567749</v>
      </c>
      <c r="H6860">
        <f t="shared" si="968"/>
        <v>5853.5667689540596</v>
      </c>
      <c r="I6860">
        <f t="shared" si="969"/>
        <v>1266.33701852897</v>
      </c>
      <c r="J6860">
        <v>0</v>
      </c>
      <c r="K6860">
        <v>0</v>
      </c>
      <c r="M6860" s="17">
        <v>926.34227847244802</v>
      </c>
      <c r="N6860">
        <v>0</v>
      </c>
      <c r="O6860" s="17">
        <v>252.74202825125499</v>
      </c>
      <c r="P6860" s="17">
        <v>2298.0212514886398</v>
      </c>
      <c r="Q6860">
        <v>-356.05560000000003</v>
      </c>
      <c r="R6860">
        <v>37.144799999999996</v>
      </c>
      <c r="T6860" s="17">
        <v>1266.33701852897</v>
      </c>
      <c r="U6860" s="17">
        <v>643.58023126989997</v>
      </c>
      <c r="V6860" s="17">
        <v>1186.4326552438299</v>
      </c>
      <c r="W6860" s="17">
        <v>87.526474913464398</v>
      </c>
      <c r="X6860" s="17">
        <v>2369.1128622215901</v>
      </c>
      <c r="Y6860" s="17">
        <v>2012.4471780055201</v>
      </c>
      <c r="AB6860" s="17">
        <v>2148.2516928507098</v>
      </c>
      <c r="AD6860">
        <v>0</v>
      </c>
      <c r="AE6860">
        <v>0</v>
      </c>
      <c r="AG6860">
        <v>65325</v>
      </c>
      <c r="AH6860">
        <v>408719</v>
      </c>
      <c r="AI6860">
        <f t="shared" si="970"/>
        <v>474044</v>
      </c>
      <c r="AJ6860">
        <v>216595</v>
      </c>
      <c r="AK6860">
        <v>181311</v>
      </c>
      <c r="AL6860">
        <f t="shared" si="971"/>
        <v>12834.738071246327</v>
      </c>
      <c r="AM6860" s="17">
        <v>12871.8828712463</v>
      </c>
      <c r="AN6860" s="17">
        <v>1.19658333333333</v>
      </c>
    </row>
    <row r="6861" spans="1:40" x14ac:dyDescent="0.25">
      <c r="A6861" t="s">
        <v>262</v>
      </c>
      <c r="B6861">
        <v>2010</v>
      </c>
      <c r="C6861">
        <f t="shared" si="963"/>
        <v>0</v>
      </c>
      <c r="D6861">
        <f t="shared" si="964"/>
        <v>-356.05560000000003</v>
      </c>
      <c r="E6861">
        <f t="shared" si="965"/>
        <v>1659.883577270761</v>
      </c>
      <c r="F6861">
        <f t="shared" si="966"/>
        <v>2148.2516928507098</v>
      </c>
      <c r="G6861">
        <f t="shared" si="967"/>
        <v>2265.1892062567749</v>
      </c>
      <c r="H6861">
        <f t="shared" si="968"/>
        <v>5853.5667689540596</v>
      </c>
      <c r="I6861">
        <f t="shared" si="969"/>
        <v>1266.33701852897</v>
      </c>
      <c r="J6861">
        <v>0</v>
      </c>
      <c r="K6861">
        <v>0</v>
      </c>
      <c r="M6861" s="17">
        <v>926.34227847244802</v>
      </c>
      <c r="N6861">
        <v>0</v>
      </c>
      <c r="O6861" s="17">
        <v>252.74202825125499</v>
      </c>
      <c r="P6861" s="17">
        <v>2298.0212514886398</v>
      </c>
      <c r="Q6861">
        <v>-356.05560000000003</v>
      </c>
      <c r="R6861">
        <v>37.144799999999996</v>
      </c>
      <c r="T6861" s="17">
        <v>1266.33701852897</v>
      </c>
      <c r="U6861" s="17">
        <v>643.58023126989997</v>
      </c>
      <c r="V6861" s="17">
        <v>1186.4326552438299</v>
      </c>
      <c r="W6861" s="17">
        <v>89.961067528412897</v>
      </c>
      <c r="X6861" s="17">
        <v>2369.1128622215901</v>
      </c>
      <c r="Y6861" s="17">
        <v>2012.4471780055201</v>
      </c>
      <c r="AB6861" s="17">
        <v>2148.2516928507098</v>
      </c>
      <c r="AD6861">
        <v>0</v>
      </c>
      <c r="AE6861">
        <v>0</v>
      </c>
      <c r="AG6861">
        <v>65949</v>
      </c>
      <c r="AH6861">
        <v>414325</v>
      </c>
      <c r="AI6861">
        <f t="shared" si="970"/>
        <v>480274</v>
      </c>
      <c r="AJ6861">
        <v>225546</v>
      </c>
      <c r="AK6861">
        <v>187750</v>
      </c>
      <c r="AL6861">
        <f t="shared" si="971"/>
        <v>12837.172663861274</v>
      </c>
      <c r="AM6861" s="17">
        <v>12874.3174638613</v>
      </c>
      <c r="AN6861" s="17">
        <v>1.9209166666666599</v>
      </c>
    </row>
    <row r="6862" spans="1:40" x14ac:dyDescent="0.25">
      <c r="A6862" t="s">
        <v>262</v>
      </c>
      <c r="B6862">
        <v>2011</v>
      </c>
      <c r="C6862">
        <f t="shared" si="963"/>
        <v>0</v>
      </c>
      <c r="D6862">
        <f t="shared" si="964"/>
        <v>-146.23400000000001</v>
      </c>
      <c r="E6862">
        <f t="shared" si="965"/>
        <v>1659.883577270761</v>
      </c>
      <c r="F6862">
        <f t="shared" si="966"/>
        <v>2148.2516928507098</v>
      </c>
      <c r="G6862">
        <f t="shared" si="967"/>
        <v>2265.1892062567749</v>
      </c>
      <c r="H6862">
        <f t="shared" si="968"/>
        <v>5853.5667689540596</v>
      </c>
      <c r="I6862">
        <f t="shared" si="969"/>
        <v>1266.33701852897</v>
      </c>
      <c r="J6862">
        <v>0</v>
      </c>
      <c r="K6862">
        <v>0</v>
      </c>
      <c r="M6862" s="17">
        <v>926.34227847244802</v>
      </c>
      <c r="N6862">
        <v>0</v>
      </c>
      <c r="O6862" s="17">
        <v>252.74202825125499</v>
      </c>
      <c r="P6862" s="17">
        <v>2298.0212514886398</v>
      </c>
      <c r="Q6862">
        <v>-146.23400000000001</v>
      </c>
      <c r="R6862">
        <v>7.6910999999999996</v>
      </c>
      <c r="T6862" s="17">
        <v>1266.33701852897</v>
      </c>
      <c r="U6862" s="17">
        <v>643.58023126989997</v>
      </c>
      <c r="V6862" s="17">
        <v>1186.4326552438299</v>
      </c>
      <c r="W6862" s="17">
        <v>89.961067528412897</v>
      </c>
      <c r="X6862" s="17">
        <v>2369.1128622215901</v>
      </c>
      <c r="Y6862" s="17">
        <v>2012.4471780055201</v>
      </c>
      <c r="AB6862" s="17">
        <v>2148.2516928507098</v>
      </c>
      <c r="AD6862">
        <v>0</v>
      </c>
      <c r="AE6862">
        <v>0</v>
      </c>
      <c r="AG6862">
        <v>66725</v>
      </c>
      <c r="AH6862">
        <v>420924</v>
      </c>
      <c r="AI6862">
        <f t="shared" si="970"/>
        <v>487649</v>
      </c>
      <c r="AJ6862">
        <v>234863</v>
      </c>
      <c r="AK6862">
        <v>194425</v>
      </c>
      <c r="AL6862">
        <f t="shared" si="971"/>
        <v>13046.994263861277</v>
      </c>
      <c r="AM6862" s="17">
        <v>13054.685363861299</v>
      </c>
      <c r="AN6862">
        <v>1.4452499999999999</v>
      </c>
    </row>
    <row r="6863" spans="1:40" x14ac:dyDescent="0.25">
      <c r="A6863" t="s">
        <v>262</v>
      </c>
      <c r="B6863">
        <v>2012</v>
      </c>
      <c r="C6863">
        <f t="shared" si="963"/>
        <v>0</v>
      </c>
      <c r="D6863">
        <f t="shared" si="964"/>
        <v>-146.23400000000001</v>
      </c>
      <c r="E6863">
        <f t="shared" si="965"/>
        <v>1665.0500331008002</v>
      </c>
      <c r="F6863">
        <f t="shared" si="966"/>
        <v>2148.2516928507098</v>
      </c>
      <c r="G6863">
        <f t="shared" si="967"/>
        <v>2265.1892062567749</v>
      </c>
      <c r="H6863">
        <f t="shared" si="968"/>
        <v>5853.5667689540596</v>
      </c>
      <c r="I6863">
        <f t="shared" si="969"/>
        <v>1266.33701852897</v>
      </c>
      <c r="J6863">
        <v>0</v>
      </c>
      <c r="K6863">
        <v>0</v>
      </c>
      <c r="M6863" s="17">
        <v>926.34227847244802</v>
      </c>
      <c r="N6863">
        <v>0</v>
      </c>
      <c r="O6863" s="17">
        <v>252.74202825125499</v>
      </c>
      <c r="P6863" s="17">
        <v>2298.0212514886398</v>
      </c>
      <c r="Q6863">
        <v>-146.23400000000001</v>
      </c>
      <c r="R6863">
        <v>7.6910999999999996</v>
      </c>
      <c r="T6863" s="17">
        <v>1266.33701852897</v>
      </c>
      <c r="U6863" s="17">
        <v>643.58023126989997</v>
      </c>
      <c r="V6863" s="17">
        <v>1186.4326552438299</v>
      </c>
      <c r="W6863" s="17">
        <v>95.127523358452194</v>
      </c>
      <c r="X6863" s="17">
        <v>2369.1128622215901</v>
      </c>
      <c r="Y6863" s="17">
        <v>2012.4471780055201</v>
      </c>
      <c r="AB6863" s="17">
        <v>2148.2516928507098</v>
      </c>
      <c r="AD6863">
        <v>0</v>
      </c>
      <c r="AE6863">
        <v>0</v>
      </c>
      <c r="AG6863">
        <v>67596</v>
      </c>
      <c r="AH6863">
        <v>428176</v>
      </c>
      <c r="AI6863">
        <f t="shared" si="970"/>
        <v>495772</v>
      </c>
      <c r="AJ6863">
        <v>244580</v>
      </c>
      <c r="AK6863">
        <v>201368</v>
      </c>
      <c r="AL6863">
        <f t="shared" si="971"/>
        <v>13052.160719691314</v>
      </c>
      <c r="AM6863" s="17">
        <v>13059.851819691299</v>
      </c>
      <c r="AN6863" s="17">
        <v>1.3265833333333299</v>
      </c>
    </row>
    <row r="6864" spans="1:40" x14ac:dyDescent="0.25">
      <c r="A6864" t="s">
        <v>262</v>
      </c>
      <c r="B6864">
        <v>2013</v>
      </c>
      <c r="C6864">
        <f t="shared" si="963"/>
        <v>0</v>
      </c>
      <c r="D6864">
        <f t="shared" si="964"/>
        <v>-146.23400000000001</v>
      </c>
      <c r="E6864">
        <f t="shared" si="965"/>
        <v>1665.0500331008002</v>
      </c>
      <c r="F6864">
        <f t="shared" si="966"/>
        <v>2148.2516928507098</v>
      </c>
      <c r="G6864">
        <f t="shared" si="967"/>
        <v>2265.1892062567749</v>
      </c>
      <c r="H6864">
        <f t="shared" si="968"/>
        <v>5853.5667689540596</v>
      </c>
      <c r="I6864">
        <f t="shared" si="969"/>
        <v>1266.33701852897</v>
      </c>
      <c r="J6864">
        <v>0</v>
      </c>
      <c r="K6864">
        <v>0</v>
      </c>
      <c r="M6864" s="17">
        <v>926.34227847244802</v>
      </c>
      <c r="N6864">
        <v>0</v>
      </c>
      <c r="O6864" s="17">
        <v>252.74202825125499</v>
      </c>
      <c r="P6864" s="17">
        <v>2298.0212514886398</v>
      </c>
      <c r="Q6864">
        <v>-146.23400000000001</v>
      </c>
      <c r="R6864">
        <v>7.6910999999999996</v>
      </c>
      <c r="T6864" s="17">
        <v>1266.33701852897</v>
      </c>
      <c r="U6864" s="17">
        <v>643.58023126989997</v>
      </c>
      <c r="V6864" s="17">
        <v>1186.4326552438299</v>
      </c>
      <c r="W6864" s="17">
        <v>95.127523358452194</v>
      </c>
      <c r="X6864" s="17">
        <v>2369.1128622215901</v>
      </c>
      <c r="Y6864" s="17">
        <v>2012.4471780055201</v>
      </c>
      <c r="AB6864" s="17">
        <v>2148.2516928507098</v>
      </c>
      <c r="AD6864">
        <v>0</v>
      </c>
      <c r="AE6864">
        <v>0</v>
      </c>
      <c r="AG6864">
        <v>68591</v>
      </c>
      <c r="AH6864">
        <v>436264</v>
      </c>
      <c r="AI6864">
        <f t="shared" si="970"/>
        <v>504855</v>
      </c>
      <c r="AJ6864">
        <v>254415</v>
      </c>
      <c r="AK6864">
        <v>208341</v>
      </c>
      <c r="AL6864">
        <f t="shared" si="971"/>
        <v>13052.160719691314</v>
      </c>
      <c r="AM6864" s="17">
        <v>13059.851819691299</v>
      </c>
      <c r="AN6864">
        <v>1.4770000000000001</v>
      </c>
    </row>
    <row r="6865" spans="1:40" x14ac:dyDescent="0.25">
      <c r="A6865" t="s">
        <v>262</v>
      </c>
      <c r="B6865">
        <v>2014</v>
      </c>
      <c r="C6865">
        <f t="shared" si="963"/>
        <v>0</v>
      </c>
      <c r="D6865">
        <f t="shared" si="964"/>
        <v>-146.23400000000001</v>
      </c>
      <c r="E6865">
        <f t="shared" si="965"/>
        <v>1665.0500331008002</v>
      </c>
      <c r="F6865">
        <f t="shared" si="966"/>
        <v>2148.2516928507098</v>
      </c>
      <c r="G6865">
        <f t="shared" si="967"/>
        <v>2265.1892062567749</v>
      </c>
      <c r="H6865">
        <f t="shared" si="968"/>
        <v>5853.5667689540596</v>
      </c>
      <c r="I6865">
        <f t="shared" si="969"/>
        <v>1266.33701852897</v>
      </c>
      <c r="J6865">
        <v>0</v>
      </c>
      <c r="K6865">
        <v>0</v>
      </c>
      <c r="M6865" s="17">
        <v>926.34227847244802</v>
      </c>
      <c r="N6865">
        <v>0</v>
      </c>
      <c r="O6865" s="17">
        <v>252.74202825125499</v>
      </c>
      <c r="P6865" s="17">
        <v>2298.0212514886398</v>
      </c>
      <c r="Q6865">
        <v>-146.23400000000001</v>
      </c>
      <c r="R6865">
        <v>7.6910999999999996</v>
      </c>
      <c r="T6865" s="17">
        <v>1266.33701852897</v>
      </c>
      <c r="U6865" s="17">
        <v>643.58023126989997</v>
      </c>
      <c r="V6865" s="17">
        <v>1186.4326552438299</v>
      </c>
      <c r="W6865" s="17">
        <v>95.127523358452194</v>
      </c>
      <c r="X6865" s="17">
        <v>2369.1128622215901</v>
      </c>
      <c r="Y6865" s="17">
        <v>2012.4471780055201</v>
      </c>
      <c r="AB6865" s="17">
        <v>2148.2516928507098</v>
      </c>
      <c r="AD6865">
        <v>0</v>
      </c>
      <c r="AE6865">
        <v>0</v>
      </c>
      <c r="AG6865">
        <v>69720</v>
      </c>
      <c r="AH6865">
        <v>445271</v>
      </c>
      <c r="AI6865">
        <f t="shared" si="970"/>
        <v>514991</v>
      </c>
      <c r="AJ6865">
        <v>263248</v>
      </c>
      <c r="AK6865">
        <v>214762</v>
      </c>
      <c r="AL6865">
        <f t="shared" si="971"/>
        <v>13052.160719691314</v>
      </c>
      <c r="AM6865" s="17">
        <v>13059.851819691299</v>
      </c>
      <c r="AN6865">
        <v>1.3015000000000001</v>
      </c>
    </row>
    <row r="6866" spans="1:40" x14ac:dyDescent="0.25">
      <c r="A6866" t="s">
        <v>262</v>
      </c>
      <c r="B6866">
        <v>2015</v>
      </c>
      <c r="C6866">
        <f t="shared" si="963"/>
        <v>0</v>
      </c>
      <c r="D6866">
        <f t="shared" si="964"/>
        <v>-146.23400000000001</v>
      </c>
      <c r="E6866">
        <f t="shared" si="965"/>
        <v>1667.4715478921207</v>
      </c>
      <c r="F6866">
        <f t="shared" si="966"/>
        <v>2148.2516928507098</v>
      </c>
      <c r="G6866">
        <f t="shared" si="967"/>
        <v>2265.1892062567749</v>
      </c>
      <c r="H6866">
        <f t="shared" si="968"/>
        <v>5853.5667689540596</v>
      </c>
      <c r="I6866">
        <f t="shared" si="969"/>
        <v>1266.33701852897</v>
      </c>
      <c r="J6866">
        <v>0</v>
      </c>
      <c r="K6866">
        <v>0</v>
      </c>
      <c r="M6866" s="17">
        <v>926.34227847244802</v>
      </c>
      <c r="N6866">
        <v>0</v>
      </c>
      <c r="O6866" s="17">
        <v>252.74202825125499</v>
      </c>
      <c r="P6866" s="17">
        <v>2298.0212514886398</v>
      </c>
      <c r="Q6866">
        <v>-146.23400000000001</v>
      </c>
      <c r="R6866">
        <v>7.6910999999999996</v>
      </c>
      <c r="T6866" s="17">
        <v>1266.33701852897</v>
      </c>
      <c r="U6866" s="17">
        <v>643.58023126989997</v>
      </c>
      <c r="V6866" s="17">
        <v>1186.4326552438299</v>
      </c>
      <c r="W6866" s="17">
        <v>97.549038149772699</v>
      </c>
      <c r="X6866" s="17">
        <v>2369.1128622215901</v>
      </c>
      <c r="Y6866" s="17">
        <v>2012.4471780055201</v>
      </c>
      <c r="AB6866" s="17">
        <v>2148.2516928507098</v>
      </c>
      <c r="AD6866">
        <v>0</v>
      </c>
      <c r="AE6866">
        <v>0</v>
      </c>
      <c r="AG6866">
        <v>70987</v>
      </c>
      <c r="AH6866">
        <v>455229</v>
      </c>
      <c r="AI6866">
        <f t="shared" si="970"/>
        <v>526216</v>
      </c>
      <c r="AJ6866">
        <v>271110</v>
      </c>
      <c r="AK6866">
        <v>220714</v>
      </c>
      <c r="AL6866">
        <f t="shared" si="971"/>
        <v>13054.582234482637</v>
      </c>
      <c r="AM6866" s="17">
        <v>13062.273334482599</v>
      </c>
      <c r="AN6866">
        <v>1.7130000000000001</v>
      </c>
    </row>
    <row r="6867" spans="1:40" x14ac:dyDescent="0.25">
      <c r="A6867" t="s">
        <v>262</v>
      </c>
      <c r="B6867">
        <v>2016</v>
      </c>
      <c r="C6867">
        <f t="shared" si="963"/>
        <v>0</v>
      </c>
      <c r="D6867">
        <f t="shared" si="964"/>
        <v>-104.56570000000001</v>
      </c>
      <c r="E6867">
        <f t="shared" si="965"/>
        <v>1672.432021652382</v>
      </c>
      <c r="F6867">
        <f t="shared" si="966"/>
        <v>2148.2516928507098</v>
      </c>
      <c r="G6867">
        <f t="shared" si="967"/>
        <v>2265.1892062567749</v>
      </c>
      <c r="H6867">
        <f t="shared" si="968"/>
        <v>5853.5667689540596</v>
      </c>
      <c r="I6867">
        <f t="shared" si="969"/>
        <v>1266.33701852897</v>
      </c>
      <c r="J6867">
        <v>0</v>
      </c>
      <c r="K6867">
        <v>0</v>
      </c>
      <c r="M6867" s="17">
        <v>926.34227847244802</v>
      </c>
      <c r="N6867">
        <v>0</v>
      </c>
      <c r="O6867" s="17">
        <v>252.74202825125499</v>
      </c>
      <c r="P6867" s="17">
        <v>2298.0212514886398</v>
      </c>
      <c r="Q6867">
        <v>-104.56570000000001</v>
      </c>
      <c r="R6867">
        <v>0</v>
      </c>
      <c r="T6867" s="17">
        <v>1266.33701852897</v>
      </c>
      <c r="U6867" s="17">
        <v>643.58023126989997</v>
      </c>
      <c r="V6867" s="17">
        <v>1186.4326552438299</v>
      </c>
      <c r="W6867" s="17">
        <v>102.50951191003401</v>
      </c>
      <c r="X6867" s="17">
        <v>2369.1128622215901</v>
      </c>
      <c r="Y6867" s="17">
        <v>2012.4471780055201</v>
      </c>
      <c r="AB6867" s="17">
        <v>2148.2516928507098</v>
      </c>
      <c r="AD6867">
        <v>0</v>
      </c>
      <c r="AE6867">
        <v>0</v>
      </c>
      <c r="AG6867">
        <v>72391</v>
      </c>
      <c r="AH6867">
        <v>466364</v>
      </c>
      <c r="AI6867">
        <f t="shared" si="970"/>
        <v>538755</v>
      </c>
      <c r="AJ6867">
        <v>278840</v>
      </c>
      <c r="AK6867">
        <v>226615</v>
      </c>
      <c r="AL6867">
        <f t="shared" si="971"/>
        <v>13101.211008242899</v>
      </c>
      <c r="AM6867" s="17">
        <v>13101.211008242901</v>
      </c>
      <c r="AN6867">
        <v>1.6890000000000001</v>
      </c>
    </row>
    <row r="6868" spans="1:40" x14ac:dyDescent="0.25">
      <c r="A6868" t="s">
        <v>262</v>
      </c>
      <c r="B6868">
        <v>2017</v>
      </c>
      <c r="C6868">
        <f t="shared" si="963"/>
        <v>0</v>
      </c>
      <c r="D6868">
        <f t="shared" si="964"/>
        <v>-104.56570000000001</v>
      </c>
      <c r="E6868">
        <f t="shared" si="965"/>
        <v>1695.7290521870721</v>
      </c>
      <c r="F6868">
        <f t="shared" si="966"/>
        <v>2148.2516928507098</v>
      </c>
      <c r="G6868">
        <f t="shared" si="967"/>
        <v>2265.1892062567749</v>
      </c>
      <c r="H6868">
        <f t="shared" si="968"/>
        <v>5853.5667689540596</v>
      </c>
      <c r="I6868">
        <f t="shared" si="969"/>
        <v>1266.33701852897</v>
      </c>
      <c r="J6868">
        <v>0</v>
      </c>
      <c r="K6868">
        <v>0</v>
      </c>
      <c r="M6868" s="17">
        <v>926.34227847244802</v>
      </c>
      <c r="N6868">
        <v>0</v>
      </c>
      <c r="O6868" s="17">
        <v>252.74202825125499</v>
      </c>
      <c r="P6868" s="17">
        <v>2298.0212514886398</v>
      </c>
      <c r="Q6868">
        <v>-104.56570000000001</v>
      </c>
      <c r="R6868">
        <v>0</v>
      </c>
      <c r="T6868" s="17">
        <v>1266.33701852897</v>
      </c>
      <c r="U6868" s="17">
        <v>643.58023126989997</v>
      </c>
      <c r="V6868" s="17">
        <v>1186.4326552438299</v>
      </c>
      <c r="W6868" s="17">
        <v>125.806542444724</v>
      </c>
      <c r="X6868" s="17">
        <v>2369.1128622215901</v>
      </c>
      <c r="Y6868" s="17">
        <v>2012.4471780055201</v>
      </c>
      <c r="AB6868" s="17">
        <v>2148.2516928507098</v>
      </c>
      <c r="AD6868">
        <v>0</v>
      </c>
      <c r="AE6868">
        <v>0</v>
      </c>
      <c r="AG6868">
        <v>73931</v>
      </c>
      <c r="AH6868">
        <v>478697</v>
      </c>
      <c r="AI6868">
        <f t="shared" si="970"/>
        <v>552628</v>
      </c>
      <c r="AJ6868">
        <v>286418</v>
      </c>
      <c r="AK6868">
        <v>232440</v>
      </c>
      <c r="AL6868">
        <f t="shared" si="971"/>
        <v>13124.508038777589</v>
      </c>
      <c r="AM6868" s="17">
        <v>13124.5080387776</v>
      </c>
      <c r="AN6868" s="17">
        <v>2.0896666666666599</v>
      </c>
    </row>
    <row r="6869" spans="1:40" x14ac:dyDescent="0.25">
      <c r="A6869" t="s">
        <v>262</v>
      </c>
      <c r="B6869">
        <v>2018</v>
      </c>
      <c r="C6869">
        <f t="shared" si="963"/>
        <v>0</v>
      </c>
      <c r="D6869">
        <f t="shared" si="964"/>
        <v>-104.56570000000001</v>
      </c>
      <c r="E6869">
        <f t="shared" si="965"/>
        <v>1698.151697586188</v>
      </c>
      <c r="F6869">
        <f t="shared" si="966"/>
        <v>2148.2516928507098</v>
      </c>
      <c r="G6869">
        <f t="shared" si="967"/>
        <v>2265.1892062567749</v>
      </c>
      <c r="H6869">
        <f t="shared" si="968"/>
        <v>5853.5667689540596</v>
      </c>
      <c r="I6869">
        <f t="shared" si="969"/>
        <v>1259.02603591087</v>
      </c>
      <c r="J6869">
        <v>0</v>
      </c>
      <c r="K6869">
        <v>0</v>
      </c>
      <c r="M6869" s="17">
        <v>926.34227847244802</v>
      </c>
      <c r="N6869">
        <v>0</v>
      </c>
      <c r="O6869" s="17">
        <v>252.74202825125499</v>
      </c>
      <c r="P6869" s="17">
        <v>2298.0212514886398</v>
      </c>
      <c r="Q6869">
        <v>-104.56570000000001</v>
      </c>
      <c r="R6869">
        <v>0</v>
      </c>
      <c r="T6869" s="17">
        <v>1259.02603591087</v>
      </c>
      <c r="U6869" s="17">
        <v>643.58023126989997</v>
      </c>
      <c r="V6869" s="17">
        <v>1186.4326552438299</v>
      </c>
      <c r="W6869" s="17">
        <v>128.22918784384001</v>
      </c>
      <c r="X6869" s="17">
        <v>2369.1128622215901</v>
      </c>
      <c r="Y6869" s="17">
        <v>2012.4471780055201</v>
      </c>
      <c r="AB6869" s="17">
        <v>2148.2516928507098</v>
      </c>
      <c r="AD6869">
        <v>0</v>
      </c>
      <c r="AE6869">
        <v>0</v>
      </c>
      <c r="AG6869">
        <v>75548</v>
      </c>
      <c r="AH6869">
        <v>491873</v>
      </c>
      <c r="AI6869">
        <f t="shared" si="970"/>
        <v>567421</v>
      </c>
      <c r="AJ6869">
        <v>293827</v>
      </c>
      <c r="AK6869">
        <v>238176</v>
      </c>
      <c r="AL6869">
        <f t="shared" si="971"/>
        <v>13119.619701558604</v>
      </c>
      <c r="AM6869" s="17">
        <v>13119.6197015586</v>
      </c>
      <c r="AN6869" s="17">
        <v>1.0334999999999901</v>
      </c>
    </row>
    <row r="6870" spans="1:40" x14ac:dyDescent="0.25">
      <c r="A6870" t="s">
        <v>262</v>
      </c>
      <c r="B6870">
        <v>2019</v>
      </c>
      <c r="C6870">
        <f t="shared" si="963"/>
        <v>0</v>
      </c>
      <c r="D6870">
        <f t="shared" si="964"/>
        <v>-104.56570000000001</v>
      </c>
      <c r="E6870">
        <f t="shared" si="965"/>
        <v>1708.498871815161</v>
      </c>
      <c r="F6870">
        <f t="shared" si="966"/>
        <v>2148.2516928507098</v>
      </c>
      <c r="G6870">
        <f t="shared" si="967"/>
        <v>2265.1892062567749</v>
      </c>
      <c r="H6870">
        <f t="shared" si="968"/>
        <v>5853.5667689540596</v>
      </c>
      <c r="I6870">
        <f t="shared" si="969"/>
        <v>1266.33701852897</v>
      </c>
      <c r="J6870">
        <v>0</v>
      </c>
      <c r="K6870">
        <v>0</v>
      </c>
      <c r="M6870" s="17">
        <v>926.34227847244802</v>
      </c>
      <c r="N6870">
        <v>0</v>
      </c>
      <c r="O6870" s="17">
        <v>252.74202825125499</v>
      </c>
      <c r="P6870" s="17">
        <v>2298.0212514886398</v>
      </c>
      <c r="Q6870">
        <v>-104.56570000000001</v>
      </c>
      <c r="R6870">
        <v>0</v>
      </c>
      <c r="T6870" s="17">
        <v>1266.33701852897</v>
      </c>
      <c r="U6870" s="17">
        <v>643.58023126989997</v>
      </c>
      <c r="V6870" s="17">
        <v>1186.4326552438299</v>
      </c>
      <c r="W6870" s="17">
        <v>138.576362072813</v>
      </c>
      <c r="X6870" s="17">
        <v>2369.1128622215901</v>
      </c>
      <c r="Y6870" s="17">
        <v>2012.4471780055201</v>
      </c>
      <c r="AB6870" s="17">
        <v>2148.2516928507098</v>
      </c>
      <c r="AD6870">
        <v>0</v>
      </c>
      <c r="AE6870">
        <v>0</v>
      </c>
      <c r="AG6870">
        <v>77150</v>
      </c>
      <c r="AH6870">
        <v>505328</v>
      </c>
      <c r="AI6870">
        <f t="shared" si="970"/>
        <v>582478</v>
      </c>
      <c r="AJ6870">
        <v>301060</v>
      </c>
      <c r="AK6870">
        <v>243815</v>
      </c>
      <c r="AL6870">
        <f t="shared" si="971"/>
        <v>13137.277858405676</v>
      </c>
      <c r="AM6870" s="17">
        <v>13137.2778584057</v>
      </c>
      <c r="AN6870" s="17">
        <v>1.4323333333333299</v>
      </c>
    </row>
    <row r="6871" spans="1:40" x14ac:dyDescent="0.25">
      <c r="A6871" t="s">
        <v>262</v>
      </c>
      <c r="B6871">
        <v>2020</v>
      </c>
      <c r="C6871">
        <f t="shared" si="963"/>
        <v>0</v>
      </c>
      <c r="D6871">
        <f t="shared" si="964"/>
        <v>-104.56570000000001</v>
      </c>
      <c r="E6871">
        <f t="shared" si="965"/>
        <v>1724.3399460371941</v>
      </c>
      <c r="F6871">
        <f t="shared" si="966"/>
        <v>2148.2516928507098</v>
      </c>
      <c r="G6871">
        <f t="shared" si="967"/>
        <v>2265.1892062567749</v>
      </c>
      <c r="H6871">
        <f t="shared" si="968"/>
        <v>5853.5667689540596</v>
      </c>
      <c r="I6871">
        <f t="shared" si="969"/>
        <v>1266.33701852897</v>
      </c>
      <c r="J6871">
        <v>0</v>
      </c>
      <c r="K6871">
        <v>0</v>
      </c>
      <c r="M6871" s="17">
        <v>926.34227847244802</v>
      </c>
      <c r="N6871">
        <v>0</v>
      </c>
      <c r="O6871" s="17">
        <v>252.74202825125499</v>
      </c>
      <c r="P6871" s="17">
        <v>2298.0212514886398</v>
      </c>
      <c r="Q6871">
        <v>-104.56570000000001</v>
      </c>
      <c r="R6871">
        <v>0</v>
      </c>
      <c r="T6871" s="17">
        <v>1266.33701852897</v>
      </c>
      <c r="U6871" s="17">
        <v>643.58023126989997</v>
      </c>
      <c r="V6871" s="17">
        <v>1186.4326552438299</v>
      </c>
      <c r="W6871" s="17">
        <v>154.417436294846</v>
      </c>
      <c r="X6871" s="17">
        <v>2369.1128622215901</v>
      </c>
      <c r="Y6871" s="17">
        <v>2012.4471780055201</v>
      </c>
      <c r="AB6871" s="17">
        <v>2148.2516928507098</v>
      </c>
      <c r="AD6871">
        <v>0</v>
      </c>
      <c r="AE6871">
        <v>0</v>
      </c>
      <c r="AG6871">
        <v>78676</v>
      </c>
      <c r="AH6871">
        <v>518663</v>
      </c>
      <c r="AI6871">
        <f t="shared" si="970"/>
        <v>597339</v>
      </c>
      <c r="AJ6871">
        <v>307187</v>
      </c>
      <c r="AK6871">
        <v>248862</v>
      </c>
      <c r="AL6871">
        <f t="shared" si="971"/>
        <v>13153.118932627709</v>
      </c>
      <c r="AM6871" s="17">
        <v>13153.1189326277</v>
      </c>
      <c r="AN6871">
        <v>2.0680000000000001</v>
      </c>
    </row>
    <row r="6872" spans="1:40" x14ac:dyDescent="0.25">
      <c r="A6872" t="s">
        <v>263</v>
      </c>
      <c r="B6872">
        <v>1990</v>
      </c>
      <c r="C6872">
        <f t="shared" si="963"/>
        <v>8.9999999999999993E-3</v>
      </c>
      <c r="D6872">
        <f t="shared" si="964"/>
        <v>0</v>
      </c>
      <c r="E6872">
        <f t="shared" si="965"/>
        <v>1256.1465144932661</v>
      </c>
      <c r="F6872">
        <f t="shared" si="966"/>
        <v>1709.8928000000001</v>
      </c>
      <c r="G6872">
        <f t="shared" si="967"/>
        <v>1259.729574870508</v>
      </c>
      <c r="H6872">
        <f t="shared" si="968"/>
        <v>802.14640761042438</v>
      </c>
      <c r="I6872">
        <f t="shared" si="969"/>
        <v>2133.5587999999998</v>
      </c>
      <c r="J6872">
        <v>8.9999999999999993E-3</v>
      </c>
      <c r="K6872">
        <v>0</v>
      </c>
      <c r="L6872">
        <v>67.554699999999997</v>
      </c>
      <c r="M6872" s="17">
        <v>248.06149701135399</v>
      </c>
      <c r="N6872">
        <v>0</v>
      </c>
      <c r="O6872">
        <v>21</v>
      </c>
      <c r="P6872">
        <v>491.84870000000001</v>
      </c>
      <c r="Q6872">
        <v>0</v>
      </c>
      <c r="R6872">
        <v>0</v>
      </c>
      <c r="S6872">
        <v>283.74239999999998</v>
      </c>
      <c r="T6872">
        <v>1849.8163999999999</v>
      </c>
      <c r="U6872" s="17">
        <v>215.809517481912</v>
      </c>
      <c r="V6872" s="17">
        <v>67.631366073858302</v>
      </c>
      <c r="W6872">
        <v>724.72080000000005</v>
      </c>
      <c r="X6872" s="17">
        <v>242.66634153656599</v>
      </c>
      <c r="Y6872" s="17">
        <v>387.079574870508</v>
      </c>
      <c r="Z6872">
        <v>851.65</v>
      </c>
      <c r="AA6872">
        <v>28.103899999999999</v>
      </c>
      <c r="AB6872">
        <v>1546.5461</v>
      </c>
      <c r="AC6872">
        <v>135.24279999999999</v>
      </c>
      <c r="AD6872">
        <v>0</v>
      </c>
      <c r="AE6872">
        <v>0</v>
      </c>
      <c r="AG6872">
        <v>9533350</v>
      </c>
      <c r="AH6872">
        <v>2523689</v>
      </c>
      <c r="AI6872">
        <f t="shared" si="970"/>
        <v>12057039</v>
      </c>
      <c r="AJ6872">
        <v>6705257</v>
      </c>
      <c r="AK6872">
        <v>6669864</v>
      </c>
      <c r="AL6872">
        <f t="shared" si="971"/>
        <v>7161.4830969741979</v>
      </c>
      <c r="AM6872">
        <v>7161.4830969741997</v>
      </c>
      <c r="AN6872" s="17">
        <v>0.40483333333333299</v>
      </c>
    </row>
    <row r="6873" spans="1:40" x14ac:dyDescent="0.25">
      <c r="A6873" t="s">
        <v>263</v>
      </c>
      <c r="B6873">
        <v>1991</v>
      </c>
      <c r="C6873">
        <f t="shared" si="963"/>
        <v>8.9999999999999993E-3</v>
      </c>
      <c r="D6873">
        <f t="shared" si="964"/>
        <v>0</v>
      </c>
      <c r="E6873">
        <f t="shared" si="965"/>
        <v>2206.0067869208619</v>
      </c>
      <c r="F6873">
        <f t="shared" si="966"/>
        <v>1625.4957999999999</v>
      </c>
      <c r="G6873">
        <f t="shared" si="967"/>
        <v>1294.5795748705079</v>
      </c>
      <c r="H6873">
        <f t="shared" si="968"/>
        <v>990.98216853818133</v>
      </c>
      <c r="I6873">
        <f t="shared" si="969"/>
        <v>2290.5477000000001</v>
      </c>
      <c r="J6873">
        <v>8.9999999999999993E-3</v>
      </c>
      <c r="K6873">
        <v>0</v>
      </c>
      <c r="L6873">
        <v>45.973599999999998</v>
      </c>
      <c r="M6873" s="17">
        <v>248.06149701135399</v>
      </c>
      <c r="N6873">
        <v>0</v>
      </c>
      <c r="O6873">
        <v>24</v>
      </c>
      <c r="P6873">
        <v>618.60329999999999</v>
      </c>
      <c r="Q6873">
        <v>0</v>
      </c>
      <c r="R6873">
        <v>0</v>
      </c>
      <c r="S6873">
        <v>341.57639999999998</v>
      </c>
      <c r="T6873">
        <v>1948.9712999999999</v>
      </c>
      <c r="U6873" s="17">
        <v>151.50808990950799</v>
      </c>
      <c r="V6873" s="17">
        <v>67.631366073858302</v>
      </c>
      <c r="W6873">
        <v>905.70780000000002</v>
      </c>
      <c r="X6873" s="17">
        <v>304.74750246432302</v>
      </c>
      <c r="Y6873" s="17">
        <v>387.079574870508</v>
      </c>
      <c r="Z6873">
        <v>883.5</v>
      </c>
      <c r="AA6873">
        <v>26.0991</v>
      </c>
      <c r="AB6873">
        <v>1470.8822</v>
      </c>
      <c r="AC6873">
        <v>128.5145</v>
      </c>
      <c r="AD6873">
        <v>0</v>
      </c>
      <c r="AE6873">
        <v>0</v>
      </c>
      <c r="AF6873">
        <v>854.75580000000002</v>
      </c>
      <c r="AG6873">
        <v>9940801</v>
      </c>
      <c r="AH6873">
        <v>2720813</v>
      </c>
      <c r="AI6873">
        <f t="shared" si="970"/>
        <v>12661614</v>
      </c>
      <c r="AJ6873">
        <v>6971041</v>
      </c>
      <c r="AK6873">
        <v>6924810</v>
      </c>
      <c r="AL6873">
        <f t="shared" si="971"/>
        <v>8407.621030329552</v>
      </c>
      <c r="AM6873" s="17">
        <v>8407.6210303295502</v>
      </c>
      <c r="AN6873">
        <v>5.8999999999999997E-2</v>
      </c>
    </row>
    <row r="6874" spans="1:40" x14ac:dyDescent="0.25">
      <c r="A6874" t="s">
        <v>263</v>
      </c>
      <c r="B6874">
        <v>1992</v>
      </c>
      <c r="C6874">
        <f t="shared" si="963"/>
        <v>8.9999999999999993E-3</v>
      </c>
      <c r="D6874">
        <f t="shared" si="964"/>
        <v>0</v>
      </c>
      <c r="E6874">
        <f t="shared" si="965"/>
        <v>2946.2637297226725</v>
      </c>
      <c r="F6874">
        <f t="shared" si="966"/>
        <v>1674.9575</v>
      </c>
      <c r="G6874">
        <f t="shared" si="967"/>
        <v>1299.0795748705079</v>
      </c>
      <c r="H6874">
        <f t="shared" si="968"/>
        <v>1027.0832205991692</v>
      </c>
      <c r="I6874">
        <f t="shared" si="969"/>
        <v>2588.5618000000004</v>
      </c>
      <c r="J6874">
        <v>8.9999999999999993E-3</v>
      </c>
      <c r="K6874">
        <v>0</v>
      </c>
      <c r="L6874">
        <v>65.465900000000005</v>
      </c>
      <c r="M6874" s="17">
        <v>248.06149701135399</v>
      </c>
      <c r="N6874">
        <v>0</v>
      </c>
      <c r="O6874">
        <v>24</v>
      </c>
      <c r="P6874">
        <v>651.548</v>
      </c>
      <c r="Q6874">
        <v>0</v>
      </c>
      <c r="R6874">
        <v>0</v>
      </c>
      <c r="S6874">
        <v>534.87040000000002</v>
      </c>
      <c r="T6874">
        <v>2053.6914000000002</v>
      </c>
      <c r="U6874" s="17">
        <v>676.07233271131804</v>
      </c>
      <c r="V6874" s="17">
        <v>67.631366073858302</v>
      </c>
      <c r="W6874">
        <v>1079.7505000000001</v>
      </c>
      <c r="X6874" s="17">
        <v>307.90385452531098</v>
      </c>
      <c r="Y6874" s="17">
        <v>387.079574870508</v>
      </c>
      <c r="Z6874">
        <v>888</v>
      </c>
      <c r="AA6874">
        <v>29.501100000000001</v>
      </c>
      <c r="AB6874">
        <v>1511.1205</v>
      </c>
      <c r="AC6874">
        <v>134.33590000000001</v>
      </c>
      <c r="AD6874">
        <v>0</v>
      </c>
      <c r="AE6874">
        <v>0</v>
      </c>
      <c r="AF6874">
        <v>876.9135</v>
      </c>
      <c r="AG6874">
        <v>10386280</v>
      </c>
      <c r="AH6874">
        <v>2939303</v>
      </c>
      <c r="AI6874">
        <f t="shared" si="970"/>
        <v>13325583</v>
      </c>
      <c r="AJ6874">
        <v>7245593</v>
      </c>
      <c r="AK6874">
        <v>7188177</v>
      </c>
      <c r="AL6874">
        <f t="shared" si="971"/>
        <v>9535.9548251923497</v>
      </c>
      <c r="AM6874" s="17">
        <v>9535.9548251923497</v>
      </c>
      <c r="AN6874">
        <v>3.59999999999999E-2</v>
      </c>
    </row>
    <row r="6875" spans="1:40" x14ac:dyDescent="0.25">
      <c r="A6875" t="s">
        <v>263</v>
      </c>
      <c r="B6875">
        <v>1993</v>
      </c>
      <c r="C6875">
        <f t="shared" si="963"/>
        <v>8.9999999999999993E-3</v>
      </c>
      <c r="D6875">
        <f t="shared" si="964"/>
        <v>0</v>
      </c>
      <c r="E6875">
        <f t="shared" si="965"/>
        <v>2538.705414729674</v>
      </c>
      <c r="F6875">
        <f t="shared" si="966"/>
        <v>1717.0150000000001</v>
      </c>
      <c r="G6875">
        <f t="shared" si="967"/>
        <v>1325.229574870508</v>
      </c>
      <c r="H6875">
        <f t="shared" si="968"/>
        <v>832.30515347031337</v>
      </c>
      <c r="I6875">
        <f t="shared" si="969"/>
        <v>1749.9766999999999</v>
      </c>
      <c r="J6875">
        <v>8.9999999999999993E-3</v>
      </c>
      <c r="K6875">
        <v>0</v>
      </c>
      <c r="L6875">
        <v>68.117900000000006</v>
      </c>
      <c r="M6875" s="17">
        <v>248.06149701135399</v>
      </c>
      <c r="N6875">
        <v>0</v>
      </c>
      <c r="O6875">
        <v>22</v>
      </c>
      <c r="P6875">
        <v>494.89449999999999</v>
      </c>
      <c r="Q6875">
        <v>0</v>
      </c>
      <c r="R6875">
        <v>0</v>
      </c>
      <c r="S6875">
        <v>610.12030000000004</v>
      </c>
      <c r="T6875">
        <v>1139.8563999999999</v>
      </c>
      <c r="U6875" s="17">
        <v>332.72941771832001</v>
      </c>
      <c r="V6875" s="17">
        <v>67.631366073858302</v>
      </c>
      <c r="W6875">
        <v>1240.1320000000001</v>
      </c>
      <c r="X6875" s="17">
        <v>269.779287396455</v>
      </c>
      <c r="Y6875" s="17">
        <v>387.079574870508</v>
      </c>
      <c r="Z6875">
        <v>916.15</v>
      </c>
      <c r="AA6875">
        <v>31.494</v>
      </c>
      <c r="AB6875">
        <v>1546.8864000000001</v>
      </c>
      <c r="AC6875">
        <v>138.63460000000001</v>
      </c>
      <c r="AD6875">
        <v>0</v>
      </c>
      <c r="AE6875">
        <v>0</v>
      </c>
      <c r="AF6875">
        <v>649.66459999999995</v>
      </c>
      <c r="AG6875">
        <v>10844350</v>
      </c>
      <c r="AH6875">
        <v>3172889</v>
      </c>
      <c r="AI6875">
        <f t="shared" si="970"/>
        <v>14017239</v>
      </c>
      <c r="AJ6875">
        <v>7528738</v>
      </c>
      <c r="AK6875">
        <v>7459309</v>
      </c>
      <c r="AL6875">
        <f t="shared" si="971"/>
        <v>8163.2408430704954</v>
      </c>
      <c r="AM6875" s="17">
        <v>8163.24084307049</v>
      </c>
      <c r="AN6875">
        <v>-0.12540000000000001</v>
      </c>
    </row>
    <row r="6876" spans="1:40" x14ac:dyDescent="0.25">
      <c r="A6876" t="s">
        <v>263</v>
      </c>
      <c r="B6876">
        <v>1994</v>
      </c>
      <c r="C6876">
        <f t="shared" si="963"/>
        <v>8.9999999999999993E-3</v>
      </c>
      <c r="D6876">
        <f t="shared" si="964"/>
        <v>0</v>
      </c>
      <c r="E6876">
        <f t="shared" si="965"/>
        <v>2689.356978822223</v>
      </c>
      <c r="F6876">
        <f t="shared" si="966"/>
        <v>1704.5527999999999</v>
      </c>
      <c r="G6876">
        <f t="shared" si="967"/>
        <v>1352.729574870508</v>
      </c>
      <c r="H6876">
        <f t="shared" si="968"/>
        <v>842.15888770729339</v>
      </c>
      <c r="I6876">
        <f t="shared" si="969"/>
        <v>1904.8007</v>
      </c>
      <c r="J6876">
        <v>8.9999999999999993E-3</v>
      </c>
      <c r="K6876">
        <v>0</v>
      </c>
      <c r="L6876">
        <v>66.120199999999997</v>
      </c>
      <c r="M6876" s="17">
        <v>258.47698013053503</v>
      </c>
      <c r="N6876">
        <v>0</v>
      </c>
      <c r="O6876">
        <v>24</v>
      </c>
      <c r="P6876">
        <v>500.23689999999999</v>
      </c>
      <c r="Q6876">
        <v>0</v>
      </c>
      <c r="R6876">
        <v>0</v>
      </c>
      <c r="S6876">
        <v>688.673</v>
      </c>
      <c r="T6876">
        <v>1216.1277</v>
      </c>
      <c r="U6876" s="17">
        <v>363.08779869168802</v>
      </c>
      <c r="V6876" s="17">
        <v>67.631366073858302</v>
      </c>
      <c r="W6876">
        <v>1384.1749</v>
      </c>
      <c r="X6876" s="17">
        <v>274.29062163343502</v>
      </c>
      <c r="Y6876" s="17">
        <v>387.079574870508</v>
      </c>
      <c r="Z6876">
        <v>941.65</v>
      </c>
      <c r="AA6876">
        <v>32.023899999999998</v>
      </c>
      <c r="AB6876">
        <v>1534.1713999999999</v>
      </c>
      <c r="AC6876">
        <v>138.35749999999999</v>
      </c>
      <c r="AD6876">
        <v>0</v>
      </c>
      <c r="AE6876">
        <v>0</v>
      </c>
      <c r="AF6876">
        <v>617.49710000000005</v>
      </c>
      <c r="AG6876">
        <v>11280294</v>
      </c>
      <c r="AH6876">
        <v>3412392</v>
      </c>
      <c r="AI6876">
        <f t="shared" si="970"/>
        <v>14692686</v>
      </c>
      <c r="AJ6876">
        <v>7817072</v>
      </c>
      <c r="AK6876">
        <v>7736100</v>
      </c>
      <c r="AL6876">
        <f t="shared" si="971"/>
        <v>8493.6079414000251</v>
      </c>
      <c r="AM6876" s="17">
        <v>8493.6079414000196</v>
      </c>
      <c r="AN6876">
        <v>-0.188285714285714</v>
      </c>
    </row>
    <row r="6877" spans="1:40" x14ac:dyDescent="0.25">
      <c r="A6877" t="s">
        <v>263</v>
      </c>
      <c r="B6877">
        <v>1995</v>
      </c>
      <c r="C6877">
        <f t="shared" si="963"/>
        <v>8.9999999999999993E-3</v>
      </c>
      <c r="D6877">
        <f t="shared" si="964"/>
        <v>0</v>
      </c>
      <c r="E6877">
        <f t="shared" si="965"/>
        <v>2898.4978788222234</v>
      </c>
      <c r="F6877">
        <f t="shared" si="966"/>
        <v>1720.5905999999998</v>
      </c>
      <c r="G6877">
        <f t="shared" si="967"/>
        <v>1492.5795748705079</v>
      </c>
      <c r="H6877">
        <f t="shared" si="968"/>
        <v>785.5331749869523</v>
      </c>
      <c r="I6877">
        <f t="shared" si="969"/>
        <v>2040.9772</v>
      </c>
      <c r="J6877">
        <v>8.9999999999999993E-3</v>
      </c>
      <c r="K6877">
        <v>0</v>
      </c>
      <c r="L6877">
        <v>66.455600000000004</v>
      </c>
      <c r="M6877" s="17">
        <v>258.47698013053503</v>
      </c>
      <c r="N6877">
        <v>0</v>
      </c>
      <c r="O6877">
        <v>25</v>
      </c>
      <c r="P6877">
        <v>449.65449999999998</v>
      </c>
      <c r="Q6877">
        <v>0</v>
      </c>
      <c r="R6877">
        <v>0</v>
      </c>
      <c r="S6877">
        <v>747.28369999999995</v>
      </c>
      <c r="T6877">
        <v>1293.6935000000001</v>
      </c>
      <c r="U6877" s="17">
        <v>363.08779869168802</v>
      </c>
      <c r="V6877" s="17">
        <v>67.631366073858302</v>
      </c>
      <c r="W6877">
        <v>1517.5813000000001</v>
      </c>
      <c r="X6877" s="17">
        <v>268.247308913094</v>
      </c>
      <c r="Y6877" s="17">
        <v>387.079574870508</v>
      </c>
      <c r="Z6877">
        <v>1080.5</v>
      </c>
      <c r="AA6877">
        <v>30.1218</v>
      </c>
      <c r="AB6877">
        <v>1552.7755</v>
      </c>
      <c r="AC6877">
        <v>137.69329999999999</v>
      </c>
      <c r="AD6877">
        <v>0</v>
      </c>
      <c r="AE6877">
        <v>0</v>
      </c>
      <c r="AF6877">
        <v>692.89620000000002</v>
      </c>
      <c r="AG6877">
        <v>11680404</v>
      </c>
      <c r="AH6877">
        <v>3640249</v>
      </c>
      <c r="AI6877">
        <f t="shared" si="970"/>
        <v>15320653</v>
      </c>
      <c r="AJ6877">
        <v>8097967</v>
      </c>
      <c r="AK6877">
        <v>8005372</v>
      </c>
      <c r="AL6877">
        <f t="shared" si="971"/>
        <v>8938.187428679681</v>
      </c>
      <c r="AM6877" s="17">
        <v>8938.1874286796792</v>
      </c>
      <c r="AN6877" s="17">
        <v>0.101666666666666</v>
      </c>
    </row>
    <row r="6878" spans="1:40" x14ac:dyDescent="0.25">
      <c r="A6878" t="s">
        <v>263</v>
      </c>
      <c r="B6878">
        <v>1996</v>
      </c>
      <c r="C6878">
        <f t="shared" si="963"/>
        <v>0</v>
      </c>
      <c r="D6878">
        <f t="shared" si="964"/>
        <v>0</v>
      </c>
      <c r="E6878">
        <f t="shared" si="965"/>
        <v>3179.122395773431</v>
      </c>
      <c r="F6878">
        <f t="shared" si="966"/>
        <v>1797.1270999999999</v>
      </c>
      <c r="G6878">
        <f t="shared" si="967"/>
        <v>1483.7745259430089</v>
      </c>
      <c r="H6878">
        <f t="shared" si="968"/>
        <v>754.85204669630832</v>
      </c>
      <c r="I6878">
        <f t="shared" si="969"/>
        <v>973.30000000000007</v>
      </c>
      <c r="J6878">
        <v>0</v>
      </c>
      <c r="K6878">
        <v>0</v>
      </c>
      <c r="L6878">
        <v>58.938200000000002</v>
      </c>
      <c r="M6878" s="17">
        <v>280.53609001470898</v>
      </c>
      <c r="N6878">
        <v>0</v>
      </c>
      <c r="O6878">
        <v>25</v>
      </c>
      <c r="P6878">
        <v>429.59949999999998</v>
      </c>
      <c r="Q6878">
        <v>0</v>
      </c>
      <c r="R6878">
        <v>0</v>
      </c>
      <c r="S6878">
        <v>804.21720000000005</v>
      </c>
      <c r="T6878">
        <v>169.08279999999999</v>
      </c>
      <c r="U6878" s="17">
        <v>383.93840575872201</v>
      </c>
      <c r="V6878" s="17">
        <v>67.631366073858302</v>
      </c>
      <c r="W6878">
        <v>1646.7442000000001</v>
      </c>
      <c r="X6878" s="17">
        <v>257.62118062245003</v>
      </c>
      <c r="Y6878" s="17">
        <v>380.42452594300897</v>
      </c>
      <c r="Z6878">
        <v>1078.3499999999999</v>
      </c>
      <c r="AA6878">
        <v>32.735900000000001</v>
      </c>
      <c r="AB6878">
        <v>1619.9970000000001</v>
      </c>
      <c r="AC6878">
        <v>144.39420000000001</v>
      </c>
      <c r="AD6878">
        <v>0</v>
      </c>
      <c r="AE6878">
        <v>0</v>
      </c>
      <c r="AF6878">
        <v>808.96550000000002</v>
      </c>
      <c r="AG6878">
        <v>12036452</v>
      </c>
      <c r="AH6878">
        <v>3852997</v>
      </c>
      <c r="AI6878">
        <f t="shared" si="970"/>
        <v>15889449</v>
      </c>
      <c r="AJ6878">
        <v>8359588</v>
      </c>
      <c r="AK6878" s="17">
        <v>8254737.9999999898</v>
      </c>
      <c r="AL6878">
        <f t="shared" si="971"/>
        <v>8188.1760684127476</v>
      </c>
      <c r="AM6878">
        <v>8188.1760684127503</v>
      </c>
      <c r="AN6878">
        <v>0.62175000000000002</v>
      </c>
    </row>
    <row r="6879" spans="1:40" x14ac:dyDescent="0.25">
      <c r="A6879" t="s">
        <v>263</v>
      </c>
      <c r="B6879">
        <v>1997</v>
      </c>
      <c r="C6879">
        <f t="shared" si="963"/>
        <v>0</v>
      </c>
      <c r="D6879">
        <f t="shared" si="964"/>
        <v>0</v>
      </c>
      <c r="E6879">
        <f t="shared" si="965"/>
        <v>3464.3097121868709</v>
      </c>
      <c r="F6879">
        <f t="shared" si="966"/>
        <v>1879.9687999999999</v>
      </c>
      <c r="G6879">
        <f t="shared" si="967"/>
        <v>1583.974525943009</v>
      </c>
      <c r="H6879">
        <f t="shared" si="968"/>
        <v>759.06474669630836</v>
      </c>
      <c r="I6879">
        <f t="shared" si="969"/>
        <v>1122.7892999999999</v>
      </c>
      <c r="J6879">
        <v>0</v>
      </c>
      <c r="K6879">
        <v>0</v>
      </c>
      <c r="L6879">
        <v>58.671999999999997</v>
      </c>
      <c r="M6879" s="17">
        <v>313.63346321282</v>
      </c>
      <c r="N6879">
        <v>0</v>
      </c>
      <c r="O6879">
        <v>24</v>
      </c>
      <c r="P6879">
        <v>433.81220000000002</v>
      </c>
      <c r="Q6879">
        <v>0</v>
      </c>
      <c r="R6879">
        <v>0</v>
      </c>
      <c r="S6879">
        <v>901.93830000000003</v>
      </c>
      <c r="T6879">
        <v>220.851</v>
      </c>
      <c r="U6879" s="17">
        <v>385.96374897405099</v>
      </c>
      <c r="V6879" s="17">
        <v>67.631366073858302</v>
      </c>
      <c r="W6879">
        <v>1763.4296999999999</v>
      </c>
      <c r="X6879" s="17">
        <v>257.62118062245003</v>
      </c>
      <c r="Y6879" s="17">
        <v>380.42452594300897</v>
      </c>
      <c r="Z6879">
        <v>1179.55</v>
      </c>
      <c r="AA6879">
        <v>32.894300000000001</v>
      </c>
      <c r="AB6879">
        <v>1697.8568</v>
      </c>
      <c r="AC6879">
        <v>149.21770000000001</v>
      </c>
      <c r="AD6879">
        <v>0</v>
      </c>
      <c r="AE6879">
        <v>0</v>
      </c>
      <c r="AF6879">
        <v>942.61080000000004</v>
      </c>
      <c r="AG6879">
        <v>12348958</v>
      </c>
      <c r="AH6879">
        <v>4059996</v>
      </c>
      <c r="AI6879">
        <f t="shared" si="970"/>
        <v>16408954</v>
      </c>
      <c r="AJ6879">
        <v>8612819</v>
      </c>
      <c r="AK6879">
        <v>8495862</v>
      </c>
      <c r="AL6879">
        <f t="shared" si="971"/>
        <v>8810.1070848261879</v>
      </c>
      <c r="AM6879">
        <v>8810.1070848261897</v>
      </c>
      <c r="AN6879" s="17">
        <v>0.44428571428571401</v>
      </c>
    </row>
    <row r="6880" spans="1:40" x14ac:dyDescent="0.25">
      <c r="A6880" t="s">
        <v>263</v>
      </c>
      <c r="B6880">
        <v>1998</v>
      </c>
      <c r="C6880">
        <f t="shared" si="963"/>
        <v>0</v>
      </c>
      <c r="D6880">
        <f t="shared" si="964"/>
        <v>0</v>
      </c>
      <c r="E6880">
        <f t="shared" si="965"/>
        <v>3860.0756391903342</v>
      </c>
      <c r="F6880">
        <f t="shared" si="966"/>
        <v>1978.9656</v>
      </c>
      <c r="G6880">
        <f t="shared" si="967"/>
        <v>1605.5245259430089</v>
      </c>
      <c r="H6880">
        <f t="shared" si="968"/>
        <v>796.88594669630834</v>
      </c>
      <c r="I6880">
        <f t="shared" si="969"/>
        <v>1185.45</v>
      </c>
      <c r="J6880">
        <v>0</v>
      </c>
      <c r="K6880">
        <v>0</v>
      </c>
      <c r="L6880">
        <v>68.576300000000003</v>
      </c>
      <c r="M6880" s="17">
        <v>428.750411112015</v>
      </c>
      <c r="N6880">
        <v>0</v>
      </c>
      <c r="O6880">
        <v>42</v>
      </c>
      <c r="P6880">
        <v>471.63339999999999</v>
      </c>
      <c r="Q6880">
        <v>0</v>
      </c>
      <c r="R6880">
        <v>0</v>
      </c>
      <c r="S6880">
        <v>917.79390000000001</v>
      </c>
      <c r="T6880">
        <v>267.65609999999998</v>
      </c>
      <c r="U6880" s="17">
        <v>388.551528078319</v>
      </c>
      <c r="V6880" s="17">
        <v>67.631366073858302</v>
      </c>
      <c r="W6880">
        <v>1876.8317</v>
      </c>
      <c r="X6880" s="17">
        <v>257.62118062245003</v>
      </c>
      <c r="Y6880" s="17">
        <v>380.42452594300897</v>
      </c>
      <c r="Z6880">
        <v>1183.0999999999999</v>
      </c>
      <c r="AA6880">
        <v>35.2911</v>
      </c>
      <c r="AB6880">
        <v>1787.0816</v>
      </c>
      <c r="AC6880">
        <v>156.59289999999999</v>
      </c>
      <c r="AD6880">
        <v>0</v>
      </c>
      <c r="AE6880">
        <v>0</v>
      </c>
      <c r="AF6880">
        <v>1097.3657000000001</v>
      </c>
      <c r="AG6880">
        <v>12630973</v>
      </c>
      <c r="AH6880">
        <v>4265237</v>
      </c>
      <c r="AI6880">
        <f t="shared" si="970"/>
        <v>16896210</v>
      </c>
      <c r="AJ6880">
        <v>8868676</v>
      </c>
      <c r="AK6880">
        <v>8739457</v>
      </c>
      <c r="AL6880">
        <f t="shared" si="971"/>
        <v>9426.9017118296506</v>
      </c>
      <c r="AM6880" s="17">
        <v>9426.9017118296506</v>
      </c>
      <c r="AN6880" s="17">
        <v>1.5429999999999999</v>
      </c>
    </row>
    <row r="6881" spans="1:40" x14ac:dyDescent="0.25">
      <c r="A6881" t="s">
        <v>263</v>
      </c>
      <c r="B6881">
        <v>1999</v>
      </c>
      <c r="C6881">
        <f t="shared" si="963"/>
        <v>0</v>
      </c>
      <c r="D6881">
        <f t="shared" si="964"/>
        <v>0</v>
      </c>
      <c r="E6881">
        <f t="shared" si="965"/>
        <v>4180.7234573769128</v>
      </c>
      <c r="F6881">
        <f t="shared" si="966"/>
        <v>2025.1983999999998</v>
      </c>
      <c r="G6881">
        <f t="shared" si="967"/>
        <v>1720.0745259430091</v>
      </c>
      <c r="H6881">
        <f t="shared" si="968"/>
        <v>856.21425941665029</v>
      </c>
      <c r="I6881">
        <f t="shared" si="969"/>
        <v>1094.6671999999999</v>
      </c>
      <c r="J6881">
        <v>0</v>
      </c>
      <c r="K6881">
        <v>0</v>
      </c>
      <c r="L6881">
        <v>56.781399999999998</v>
      </c>
      <c r="M6881" s="17">
        <v>474.428829298594</v>
      </c>
      <c r="N6881">
        <v>0</v>
      </c>
      <c r="O6881">
        <v>42</v>
      </c>
      <c r="P6881">
        <v>524.91840000000002</v>
      </c>
      <c r="Q6881">
        <v>0</v>
      </c>
      <c r="R6881">
        <v>0</v>
      </c>
      <c r="S6881">
        <v>809.36779999999999</v>
      </c>
      <c r="T6881">
        <v>285.29939999999999</v>
      </c>
      <c r="U6881" s="17">
        <v>388.551528078319</v>
      </c>
      <c r="V6881" s="17">
        <v>67.631366073858302</v>
      </c>
      <c r="W6881">
        <v>1980.7145</v>
      </c>
      <c r="X6881">
        <v>263.66449334279201</v>
      </c>
      <c r="Y6881" s="17">
        <v>380.42452594300897</v>
      </c>
      <c r="Z6881">
        <v>1297.6500000000001</v>
      </c>
      <c r="AA6881">
        <v>35.927</v>
      </c>
      <c r="AB6881">
        <v>1829.2601999999999</v>
      </c>
      <c r="AC6881">
        <v>160.0112</v>
      </c>
      <c r="AD6881">
        <v>0</v>
      </c>
      <c r="AE6881">
        <v>0</v>
      </c>
      <c r="AF6881">
        <v>1280.2472</v>
      </c>
      <c r="AG6881">
        <v>12902958</v>
      </c>
      <c r="AH6881">
        <v>4475140</v>
      </c>
      <c r="AI6881">
        <f t="shared" si="970"/>
        <v>17378098</v>
      </c>
      <c r="AJ6881">
        <v>9128106</v>
      </c>
      <c r="AK6881">
        <v>8986445</v>
      </c>
      <c r="AL6881">
        <f t="shared" si="971"/>
        <v>9876.8778427365742</v>
      </c>
      <c r="AM6881" s="17">
        <v>9876.8778427365705</v>
      </c>
      <c r="AN6881">
        <v>0.90998176523538599</v>
      </c>
    </row>
    <row r="6882" spans="1:40" x14ac:dyDescent="0.25">
      <c r="A6882" t="s">
        <v>263</v>
      </c>
      <c r="B6882">
        <v>2000</v>
      </c>
      <c r="C6882">
        <f t="shared" si="963"/>
        <v>0</v>
      </c>
      <c r="D6882">
        <f t="shared" si="964"/>
        <v>0</v>
      </c>
      <c r="E6882">
        <f t="shared" si="965"/>
        <v>4522.5320648270372</v>
      </c>
      <c r="F6882">
        <f t="shared" si="966"/>
        <v>2090.1950999999999</v>
      </c>
      <c r="G6882">
        <f t="shared" si="967"/>
        <v>1716.2745259430089</v>
      </c>
      <c r="H6882">
        <f t="shared" si="968"/>
        <v>850.94105941665043</v>
      </c>
      <c r="I6882">
        <f t="shared" si="969"/>
        <v>1430.7918999999999</v>
      </c>
      <c r="J6882">
        <v>0</v>
      </c>
      <c r="K6882">
        <v>0</v>
      </c>
      <c r="L6882">
        <v>55.7256</v>
      </c>
      <c r="M6882" s="17">
        <v>495.753199208014</v>
      </c>
      <c r="N6882">
        <v>0</v>
      </c>
      <c r="O6882">
        <v>42</v>
      </c>
      <c r="P6882">
        <v>519.64520000000005</v>
      </c>
      <c r="Q6882">
        <v>0</v>
      </c>
      <c r="R6882">
        <v>0</v>
      </c>
      <c r="S6882">
        <v>909.06439999999998</v>
      </c>
      <c r="T6882">
        <v>521.72749999999996</v>
      </c>
      <c r="U6882" s="17">
        <v>396.57746561902297</v>
      </c>
      <c r="V6882" s="17">
        <v>67.631366073858302</v>
      </c>
      <c r="W6882">
        <v>2079.6604000000002</v>
      </c>
      <c r="X6882">
        <v>263.66449334279201</v>
      </c>
      <c r="Y6882" s="17">
        <v>380.42452594300897</v>
      </c>
      <c r="Z6882">
        <v>1293.8499999999999</v>
      </c>
      <c r="AA6882">
        <v>37.728299999999997</v>
      </c>
      <c r="AB6882">
        <v>1886.2907</v>
      </c>
      <c r="AC6882">
        <v>166.17609999999999</v>
      </c>
      <c r="AD6882">
        <v>0</v>
      </c>
      <c r="AE6882">
        <v>0</v>
      </c>
      <c r="AF6882">
        <v>1494.8154</v>
      </c>
      <c r="AG6882">
        <v>13179604</v>
      </c>
      <c r="AH6882">
        <v>4695121</v>
      </c>
      <c r="AI6882">
        <f t="shared" si="970"/>
        <v>17874725</v>
      </c>
      <c r="AJ6882">
        <v>9391539</v>
      </c>
      <c r="AK6882">
        <v>9237162</v>
      </c>
      <c r="AL6882">
        <f t="shared" si="971"/>
        <v>10610.734650186696</v>
      </c>
      <c r="AM6882" s="17">
        <v>10610.7346501866</v>
      </c>
      <c r="AN6882">
        <v>0.90998176523538599</v>
      </c>
    </row>
    <row r="6883" spans="1:40" x14ac:dyDescent="0.25">
      <c r="A6883" t="s">
        <v>263</v>
      </c>
      <c r="B6883">
        <v>2001</v>
      </c>
      <c r="C6883">
        <f t="shared" si="963"/>
        <v>0</v>
      </c>
      <c r="D6883">
        <f t="shared" si="964"/>
        <v>0</v>
      </c>
      <c r="E6883">
        <f t="shared" si="965"/>
        <v>4919.9143641677911</v>
      </c>
      <c r="F6883">
        <f t="shared" si="966"/>
        <v>2203.2518</v>
      </c>
      <c r="G6883">
        <f t="shared" si="967"/>
        <v>1769.8245259430091</v>
      </c>
      <c r="H6883">
        <f t="shared" si="968"/>
        <v>977.42123641741534</v>
      </c>
      <c r="I6883">
        <f t="shared" si="969"/>
        <v>1713.1225999999999</v>
      </c>
      <c r="J6883">
        <v>0</v>
      </c>
      <c r="K6883">
        <v>0</v>
      </c>
      <c r="L6883">
        <v>58.517800000000001</v>
      </c>
      <c r="M6883" s="17">
        <v>509.10631989262998</v>
      </c>
      <c r="N6883">
        <v>0</v>
      </c>
      <c r="O6883">
        <v>51</v>
      </c>
      <c r="P6883">
        <v>586.61900000000003</v>
      </c>
      <c r="Q6883">
        <v>0</v>
      </c>
      <c r="R6883">
        <v>0</v>
      </c>
      <c r="S6883">
        <v>994.98379999999997</v>
      </c>
      <c r="T6883">
        <v>718.13879999999995</v>
      </c>
      <c r="U6883" s="17">
        <v>514.46024427516102</v>
      </c>
      <c r="V6883" s="17">
        <v>67.631366073858302</v>
      </c>
      <c r="W6883">
        <v>2174.1963999999998</v>
      </c>
      <c r="X6883" s="17">
        <v>323.170870343557</v>
      </c>
      <c r="Y6883" s="17">
        <v>380.42452594300897</v>
      </c>
      <c r="Z6883">
        <v>1338.4</v>
      </c>
      <c r="AA6883">
        <v>41.826999999999998</v>
      </c>
      <c r="AB6883">
        <v>1984.5137999999999</v>
      </c>
      <c r="AC6883">
        <v>176.911</v>
      </c>
      <c r="AD6883">
        <v>0</v>
      </c>
      <c r="AE6883">
        <v>0</v>
      </c>
      <c r="AF6883">
        <v>1663.6335999999999</v>
      </c>
      <c r="AG6883">
        <v>13463940</v>
      </c>
      <c r="AH6883">
        <v>4926195</v>
      </c>
      <c r="AI6883">
        <f t="shared" si="970"/>
        <v>18390135</v>
      </c>
      <c r="AJ6883">
        <v>9655431</v>
      </c>
      <c r="AK6883">
        <v>9488026</v>
      </c>
      <c r="AL6883">
        <f t="shared" si="971"/>
        <v>11583.534526528214</v>
      </c>
      <c r="AM6883" s="17">
        <v>11583.534526528199</v>
      </c>
      <c r="AN6883" s="17">
        <v>0.92159337436348998</v>
      </c>
    </row>
    <row r="6884" spans="1:40" x14ac:dyDescent="0.25">
      <c r="A6884" t="s">
        <v>263</v>
      </c>
      <c r="B6884">
        <v>2002</v>
      </c>
      <c r="C6884">
        <f t="shared" si="963"/>
        <v>0</v>
      </c>
      <c r="D6884">
        <f t="shared" si="964"/>
        <v>0</v>
      </c>
      <c r="E6884">
        <f t="shared" si="965"/>
        <v>5384.2375707081155</v>
      </c>
      <c r="F6884">
        <f t="shared" si="966"/>
        <v>2226.1734000000001</v>
      </c>
      <c r="G6884">
        <f t="shared" si="967"/>
        <v>1821.6795748705078</v>
      </c>
      <c r="H6884">
        <f t="shared" si="968"/>
        <v>891.01073407361423</v>
      </c>
      <c r="I6884">
        <f t="shared" si="969"/>
        <v>2047.7703999999999</v>
      </c>
      <c r="J6884">
        <v>0</v>
      </c>
      <c r="K6884">
        <v>0</v>
      </c>
      <c r="L6884">
        <v>49.897500000000001</v>
      </c>
      <c r="M6884" s="17">
        <v>531.48250488072802</v>
      </c>
      <c r="N6884">
        <v>0</v>
      </c>
      <c r="O6884">
        <v>60</v>
      </c>
      <c r="P6884">
        <v>537.14009999999996</v>
      </c>
      <c r="Q6884">
        <v>0</v>
      </c>
      <c r="R6884">
        <v>0</v>
      </c>
      <c r="S6884">
        <v>1145.8743999999999</v>
      </c>
      <c r="T6884">
        <v>901.89599999999996</v>
      </c>
      <c r="U6884" s="17">
        <v>570.46606582738798</v>
      </c>
      <c r="V6884" s="17">
        <v>67.631366073858302</v>
      </c>
      <c r="W6884">
        <v>2276.8240999999998</v>
      </c>
      <c r="X6884" s="17">
        <v>286.23926799975601</v>
      </c>
      <c r="Y6884" s="17">
        <v>387.079574870508</v>
      </c>
      <c r="Z6884">
        <v>1374.6</v>
      </c>
      <c r="AA6884">
        <v>42.126399999999997</v>
      </c>
      <c r="AB6884">
        <v>2005.3012000000001</v>
      </c>
      <c r="AC6884">
        <v>178.7458</v>
      </c>
      <c r="AD6884">
        <v>0</v>
      </c>
      <c r="AE6884">
        <v>0</v>
      </c>
      <c r="AF6884">
        <v>1955.5673999999999</v>
      </c>
      <c r="AG6884">
        <v>13751457</v>
      </c>
      <c r="AH6884">
        <v>5167722</v>
      </c>
      <c r="AI6884">
        <f t="shared" si="970"/>
        <v>18919179</v>
      </c>
      <c r="AJ6884">
        <v>9920754</v>
      </c>
      <c r="AK6884">
        <v>9739899</v>
      </c>
      <c r="AL6884">
        <f t="shared" si="971"/>
        <v>12370.871679652237</v>
      </c>
      <c r="AM6884" s="17">
        <v>12370.8716796522</v>
      </c>
      <c r="AN6884" s="17">
        <v>0.92560163748748603</v>
      </c>
    </row>
    <row r="6885" spans="1:40" x14ac:dyDescent="0.25">
      <c r="A6885" t="s">
        <v>263</v>
      </c>
      <c r="B6885">
        <v>2003</v>
      </c>
      <c r="C6885">
        <f t="shared" si="963"/>
        <v>0</v>
      </c>
      <c r="D6885">
        <f t="shared" si="964"/>
        <v>0</v>
      </c>
      <c r="E6885">
        <f t="shared" si="965"/>
        <v>5719.0664833840256</v>
      </c>
      <c r="F6885">
        <f t="shared" si="966"/>
        <v>2467.3536000000004</v>
      </c>
      <c r="G6885">
        <f t="shared" si="967"/>
        <v>1792.529574870508</v>
      </c>
      <c r="H6885">
        <f t="shared" si="968"/>
        <v>1046.2254805154962</v>
      </c>
      <c r="I6885">
        <f t="shared" si="969"/>
        <v>2323.9857000000002</v>
      </c>
      <c r="J6885">
        <v>0</v>
      </c>
      <c r="K6885">
        <v>0</v>
      </c>
      <c r="L6885">
        <v>41.459099999999999</v>
      </c>
      <c r="M6885" s="17">
        <v>531.48250488072802</v>
      </c>
      <c r="N6885">
        <v>0</v>
      </c>
      <c r="O6885">
        <v>25</v>
      </c>
      <c r="P6885">
        <v>636.88789999999995</v>
      </c>
      <c r="Q6885">
        <v>0</v>
      </c>
      <c r="R6885">
        <v>0</v>
      </c>
      <c r="S6885">
        <v>1224.539</v>
      </c>
      <c r="T6885">
        <v>1099.4467</v>
      </c>
      <c r="U6885" s="17">
        <v>609.92657850329795</v>
      </c>
      <c r="V6885" s="17">
        <v>67.631366073858302</v>
      </c>
      <c r="W6885">
        <v>2359.0666000000001</v>
      </c>
      <c r="X6885" s="17">
        <v>341.706214441638</v>
      </c>
      <c r="Y6885" s="17">
        <v>387.079574870508</v>
      </c>
      <c r="Z6885">
        <v>1380.45</v>
      </c>
      <c r="AA6885">
        <v>50.257899999999999</v>
      </c>
      <c r="AB6885">
        <v>2214.0828000000001</v>
      </c>
      <c r="AC6885">
        <v>203.0129</v>
      </c>
      <c r="AD6885">
        <v>0</v>
      </c>
      <c r="AE6885">
        <v>0</v>
      </c>
      <c r="AF6885">
        <v>2177.1316999999999</v>
      </c>
      <c r="AG6885">
        <v>14042142</v>
      </c>
      <c r="AH6885">
        <v>5419944</v>
      </c>
      <c r="AI6885">
        <f t="shared" si="970"/>
        <v>19462086</v>
      </c>
      <c r="AJ6885">
        <v>10191642</v>
      </c>
      <c r="AK6885">
        <v>9997157</v>
      </c>
      <c r="AL6885">
        <f t="shared" si="971"/>
        <v>13349.160838770031</v>
      </c>
      <c r="AM6885" s="17">
        <v>13349.16083877</v>
      </c>
      <c r="AN6885" s="17">
        <v>0.92560163748748603</v>
      </c>
    </row>
    <row r="6886" spans="1:40" x14ac:dyDescent="0.25">
      <c r="A6886" t="s">
        <v>263</v>
      </c>
      <c r="B6886">
        <v>2004</v>
      </c>
      <c r="C6886">
        <f t="shared" si="963"/>
        <v>0</v>
      </c>
      <c r="D6886">
        <f t="shared" si="964"/>
        <v>0</v>
      </c>
      <c r="E6886">
        <f t="shared" si="965"/>
        <v>6075.0979227737071</v>
      </c>
      <c r="F6886">
        <f t="shared" si="966"/>
        <v>2495.8932</v>
      </c>
      <c r="G6886">
        <f t="shared" si="967"/>
        <v>1791.729574870508</v>
      </c>
      <c r="H6886">
        <f t="shared" si="968"/>
        <v>1083.5278805154962</v>
      </c>
      <c r="I6886">
        <f t="shared" si="969"/>
        <v>2538.8036000000002</v>
      </c>
      <c r="J6886">
        <v>0</v>
      </c>
      <c r="K6886">
        <v>0</v>
      </c>
      <c r="L6886">
        <v>51.179400000000001</v>
      </c>
      <c r="M6886" s="17">
        <v>531.48250488072802</v>
      </c>
      <c r="N6886">
        <v>0</v>
      </c>
      <c r="O6886">
        <v>3</v>
      </c>
      <c r="P6886">
        <v>674.19029999999998</v>
      </c>
      <c r="Q6886">
        <v>0</v>
      </c>
      <c r="R6886">
        <v>0</v>
      </c>
      <c r="S6886">
        <v>1221.9861000000001</v>
      </c>
      <c r="T6886">
        <v>1316.8175000000001</v>
      </c>
      <c r="U6886" s="17">
        <v>636.88071789297896</v>
      </c>
      <c r="V6886" s="17">
        <v>67.631366073858302</v>
      </c>
      <c r="W6886">
        <v>2432.2161000000001</v>
      </c>
      <c r="X6886" s="17">
        <v>341.706214441638</v>
      </c>
      <c r="Y6886" s="17">
        <v>387.079574870508</v>
      </c>
      <c r="Z6886">
        <v>1401.65</v>
      </c>
      <c r="AA6886">
        <v>51.063800000000001</v>
      </c>
      <c r="AB6886">
        <v>2239.2031999999999</v>
      </c>
      <c r="AC6886">
        <v>205.62620000000001</v>
      </c>
      <c r="AD6886">
        <v>0</v>
      </c>
      <c r="AE6886">
        <v>0</v>
      </c>
      <c r="AF6886">
        <v>2423.3391999999999</v>
      </c>
      <c r="AG6886">
        <v>14334252</v>
      </c>
      <c r="AH6886">
        <v>5682816</v>
      </c>
      <c r="AI6886">
        <f t="shared" si="970"/>
        <v>20017068</v>
      </c>
      <c r="AJ6886">
        <v>10470934</v>
      </c>
      <c r="AK6886">
        <v>10262472</v>
      </c>
      <c r="AL6886">
        <f t="shared" si="971"/>
        <v>13985.052178159711</v>
      </c>
      <c r="AM6886" s="17">
        <v>13985.0521781597</v>
      </c>
      <c r="AN6886" s="17">
        <v>0.92560163748748603</v>
      </c>
    </row>
    <row r="6887" spans="1:40" x14ac:dyDescent="0.25">
      <c r="A6887" t="s">
        <v>263</v>
      </c>
      <c r="B6887">
        <v>2005</v>
      </c>
      <c r="C6887">
        <f t="shared" si="963"/>
        <v>0</v>
      </c>
      <c r="D6887">
        <f t="shared" si="964"/>
        <v>0</v>
      </c>
      <c r="E6887">
        <f t="shared" si="965"/>
        <v>6287.5357600174393</v>
      </c>
      <c r="F6887">
        <f t="shared" si="966"/>
        <v>2524.9121999999998</v>
      </c>
      <c r="G6887">
        <f t="shared" si="967"/>
        <v>1805.9295748705078</v>
      </c>
      <c r="H6887">
        <f t="shared" si="968"/>
        <v>1138.2964049808252</v>
      </c>
      <c r="I6887">
        <f t="shared" si="969"/>
        <v>2813.0331999999999</v>
      </c>
      <c r="J6887">
        <v>0</v>
      </c>
      <c r="K6887">
        <v>0</v>
      </c>
      <c r="L6887">
        <v>59.3444</v>
      </c>
      <c r="M6887" s="17">
        <v>541.22302874753905</v>
      </c>
      <c r="N6887">
        <v>0</v>
      </c>
      <c r="O6887">
        <v>4</v>
      </c>
      <c r="P6887">
        <v>731.60619999999994</v>
      </c>
      <c r="Q6887">
        <v>0</v>
      </c>
      <c r="R6887">
        <v>0</v>
      </c>
      <c r="S6887">
        <v>1221.9141999999999</v>
      </c>
      <c r="T6887">
        <v>1591.1189999999999</v>
      </c>
      <c r="U6887" s="17">
        <v>643.58023126989997</v>
      </c>
      <c r="V6887" s="17">
        <v>67.631366073858302</v>
      </c>
      <c r="W6887">
        <v>2510.9965999999999</v>
      </c>
      <c r="X6887" s="17">
        <v>339.05883890696703</v>
      </c>
      <c r="Y6887" s="17">
        <v>387.079574870508</v>
      </c>
      <c r="Z6887">
        <v>1414.85</v>
      </c>
      <c r="AA6887">
        <v>51.8536</v>
      </c>
      <c r="AB6887">
        <v>2264.6907999999999</v>
      </c>
      <c r="AC6887">
        <v>208.36779999999999</v>
      </c>
      <c r="AD6887">
        <v>0</v>
      </c>
      <c r="AE6887">
        <v>0</v>
      </c>
      <c r="AF6887">
        <v>2532.3915000000002</v>
      </c>
      <c r="AG6887">
        <v>14627103</v>
      </c>
      <c r="AH6887">
        <v>5955824</v>
      </c>
      <c r="AI6887">
        <f t="shared" si="970"/>
        <v>20582927</v>
      </c>
      <c r="AJ6887">
        <v>10771739</v>
      </c>
      <c r="AK6887">
        <v>10548931</v>
      </c>
      <c r="AL6887">
        <f t="shared" si="971"/>
        <v>14569.707139868771</v>
      </c>
      <c r="AM6887" s="17">
        <v>14569.7071398687</v>
      </c>
      <c r="AN6887" s="17">
        <v>0.92560163748748603</v>
      </c>
    </row>
    <row r="6888" spans="1:40" x14ac:dyDescent="0.25">
      <c r="A6888" t="s">
        <v>263</v>
      </c>
      <c r="B6888">
        <v>2006</v>
      </c>
      <c r="C6888">
        <f t="shared" si="963"/>
        <v>0</v>
      </c>
      <c r="D6888">
        <f t="shared" si="964"/>
        <v>0</v>
      </c>
      <c r="E6888">
        <f t="shared" si="965"/>
        <v>6560.6496902083572</v>
      </c>
      <c r="F6888">
        <f t="shared" si="966"/>
        <v>2584.0442000000003</v>
      </c>
      <c r="G6888">
        <f t="shared" si="967"/>
        <v>1818.779574870508</v>
      </c>
      <c r="H6888">
        <f t="shared" si="968"/>
        <v>1116.3491805154963</v>
      </c>
      <c r="I6888">
        <f t="shared" si="969"/>
        <v>2945.7080999999998</v>
      </c>
      <c r="J6888">
        <v>0</v>
      </c>
      <c r="K6888">
        <v>0</v>
      </c>
      <c r="L6888">
        <v>72.375600000000006</v>
      </c>
      <c r="M6888" s="17">
        <v>561.925872315378</v>
      </c>
      <c r="N6888">
        <v>0</v>
      </c>
      <c r="O6888">
        <v>3</v>
      </c>
      <c r="P6888">
        <v>707.01160000000004</v>
      </c>
      <c r="Q6888">
        <v>0</v>
      </c>
      <c r="R6888">
        <v>0</v>
      </c>
      <c r="S6888">
        <v>1286.0489</v>
      </c>
      <c r="T6888">
        <v>1659.6592000000001</v>
      </c>
      <c r="U6888" s="17">
        <v>636.88071789297896</v>
      </c>
      <c r="V6888" s="17">
        <v>67.631366073858302</v>
      </c>
      <c r="W6888">
        <v>2584.7507000000001</v>
      </c>
      <c r="X6888" s="17">
        <v>341.706214441638</v>
      </c>
      <c r="Y6888" s="17">
        <v>387.079574870508</v>
      </c>
      <c r="Z6888">
        <v>1428.7</v>
      </c>
      <c r="AA6888">
        <v>53.304499999999997</v>
      </c>
      <c r="AB6888">
        <v>2316.8964000000001</v>
      </c>
      <c r="AC6888">
        <v>213.8433</v>
      </c>
      <c r="AD6888">
        <v>0</v>
      </c>
      <c r="AE6888">
        <v>0</v>
      </c>
      <c r="AF6888">
        <v>2704.7168000000001</v>
      </c>
      <c r="AG6888">
        <v>14920358</v>
      </c>
      <c r="AH6888">
        <v>6240176</v>
      </c>
      <c r="AI6888">
        <f t="shared" si="970"/>
        <v>21160534</v>
      </c>
      <c r="AJ6888">
        <v>11101550</v>
      </c>
      <c r="AK6888">
        <v>10864747</v>
      </c>
      <c r="AL6888">
        <f t="shared" si="971"/>
        <v>15025.530745594362</v>
      </c>
      <c r="AM6888" s="17">
        <v>15025.5307455943</v>
      </c>
      <c r="AN6888" s="17">
        <v>0.92773953499266204</v>
      </c>
    </row>
    <row r="6889" spans="1:40" x14ac:dyDescent="0.25">
      <c r="A6889" t="s">
        <v>263</v>
      </c>
      <c r="B6889">
        <v>2007</v>
      </c>
      <c r="C6889">
        <f t="shared" si="963"/>
        <v>3.6700000000000003E-2</v>
      </c>
      <c r="D6889">
        <f t="shared" si="964"/>
        <v>0</v>
      </c>
      <c r="E6889">
        <f t="shared" si="965"/>
        <v>7043.7022434555147</v>
      </c>
      <c r="F6889">
        <f t="shared" si="966"/>
        <v>2697.7010999999998</v>
      </c>
      <c r="G6889">
        <f t="shared" si="967"/>
        <v>1950.6295748705079</v>
      </c>
      <c r="H6889">
        <f t="shared" si="968"/>
        <v>1075.2276805154963</v>
      </c>
      <c r="I6889">
        <f t="shared" si="969"/>
        <v>3080.4432999999999</v>
      </c>
      <c r="J6889">
        <v>3.6700000000000003E-2</v>
      </c>
      <c r="K6889">
        <v>0</v>
      </c>
      <c r="L6889">
        <v>88.102500000000006</v>
      </c>
      <c r="M6889" s="17">
        <v>630.52832556253497</v>
      </c>
      <c r="N6889">
        <v>0</v>
      </c>
      <c r="O6889">
        <v>0</v>
      </c>
      <c r="P6889">
        <v>665.89009999999996</v>
      </c>
      <c r="Q6889">
        <v>0</v>
      </c>
      <c r="R6889">
        <v>0</v>
      </c>
      <c r="S6889">
        <v>1353.11</v>
      </c>
      <c r="T6889">
        <v>1727.3333</v>
      </c>
      <c r="U6889" s="17">
        <v>636.88071789297896</v>
      </c>
      <c r="V6889" s="17">
        <v>67.631366073858302</v>
      </c>
      <c r="W6889">
        <v>2659.8771000000002</v>
      </c>
      <c r="X6889" s="17">
        <v>341.706214441638</v>
      </c>
      <c r="Y6889" s="17">
        <v>387.079574870508</v>
      </c>
      <c r="Z6889">
        <v>1563.55</v>
      </c>
      <c r="AA6889">
        <v>56.793900000000001</v>
      </c>
      <c r="AB6889">
        <v>2416.5515999999998</v>
      </c>
      <c r="AC6889">
        <v>224.35560000000001</v>
      </c>
      <c r="AD6889">
        <v>0</v>
      </c>
      <c r="AE6889">
        <v>0</v>
      </c>
      <c r="AF6889">
        <v>3028.3136</v>
      </c>
      <c r="AG6889">
        <v>15215074</v>
      </c>
      <c r="AH6889">
        <v>6536531</v>
      </c>
      <c r="AI6889">
        <f t="shared" si="970"/>
        <v>21751605</v>
      </c>
      <c r="AJ6889">
        <v>11446120</v>
      </c>
      <c r="AK6889">
        <v>11195418</v>
      </c>
      <c r="AL6889">
        <f t="shared" si="971"/>
        <v>15847.740598841516</v>
      </c>
      <c r="AM6889" s="17">
        <v>15847.740598841499</v>
      </c>
      <c r="AN6889" s="17">
        <v>0.94041282177048802</v>
      </c>
    </row>
    <row r="6890" spans="1:40" x14ac:dyDescent="0.25">
      <c r="A6890" t="s">
        <v>263</v>
      </c>
      <c r="B6890">
        <v>2008</v>
      </c>
      <c r="C6890">
        <f t="shared" si="963"/>
        <v>3.6700000000000003E-2</v>
      </c>
      <c r="D6890">
        <f t="shared" si="964"/>
        <v>0</v>
      </c>
      <c r="E6890">
        <f t="shared" si="965"/>
        <v>7395.1521910930842</v>
      </c>
      <c r="F6890">
        <f t="shared" si="966"/>
        <v>2789.152</v>
      </c>
      <c r="G6890">
        <f t="shared" si="967"/>
        <v>2110.4795748705083</v>
      </c>
      <c r="H6890">
        <f t="shared" si="968"/>
        <v>1120.4209765314067</v>
      </c>
      <c r="I6890">
        <f t="shared" si="969"/>
        <v>3145.2622999999999</v>
      </c>
      <c r="J6890">
        <v>3.6700000000000003E-2</v>
      </c>
      <c r="K6890">
        <v>0</v>
      </c>
      <c r="L6890">
        <v>63.8949</v>
      </c>
      <c r="M6890" s="17">
        <v>692.97167320010499</v>
      </c>
      <c r="N6890">
        <v>0</v>
      </c>
      <c r="O6890">
        <v>1</v>
      </c>
      <c r="P6890">
        <v>719.56420000000003</v>
      </c>
      <c r="Q6890">
        <v>0</v>
      </c>
      <c r="R6890">
        <v>0</v>
      </c>
      <c r="S6890">
        <v>1399.5862</v>
      </c>
      <c r="T6890">
        <v>1745.6760999999999</v>
      </c>
      <c r="U6890" s="17">
        <v>636.88071789297896</v>
      </c>
      <c r="V6890" s="17">
        <v>68.412152110313698</v>
      </c>
      <c r="W6890">
        <v>2730.4173999999998</v>
      </c>
      <c r="X6890" s="17">
        <v>332.44462442109301</v>
      </c>
      <c r="Y6890" s="17">
        <v>387.079574870508</v>
      </c>
      <c r="Z6890">
        <v>1722.4</v>
      </c>
      <c r="AA6890">
        <v>59.351199999999999</v>
      </c>
      <c r="AB6890">
        <v>2497.4683</v>
      </c>
      <c r="AC6890">
        <v>232.33250000000001</v>
      </c>
      <c r="AD6890">
        <v>0</v>
      </c>
      <c r="AE6890">
        <v>0</v>
      </c>
      <c r="AF6890">
        <v>3270.9875000000002</v>
      </c>
      <c r="AG6890">
        <v>15511106</v>
      </c>
      <c r="AH6890">
        <v>6845285</v>
      </c>
      <c r="AI6890">
        <f t="shared" si="970"/>
        <v>22356391</v>
      </c>
      <c r="AJ6890">
        <v>11797215</v>
      </c>
      <c r="AK6890">
        <v>11531790</v>
      </c>
      <c r="AL6890">
        <f t="shared" si="971"/>
        <v>16560.503742494995</v>
      </c>
      <c r="AM6890">
        <v>16560.503742494999</v>
      </c>
      <c r="AN6890" s="17">
        <v>0.94354786770117705</v>
      </c>
    </row>
    <row r="6891" spans="1:40" x14ac:dyDescent="0.25">
      <c r="A6891" t="s">
        <v>263</v>
      </c>
      <c r="B6891">
        <v>2009</v>
      </c>
      <c r="C6891">
        <f t="shared" si="963"/>
        <v>0</v>
      </c>
      <c r="D6891">
        <f t="shared" si="964"/>
        <v>0</v>
      </c>
      <c r="E6891">
        <f t="shared" si="965"/>
        <v>5194.8997983248664</v>
      </c>
      <c r="F6891">
        <f t="shared" si="966"/>
        <v>2852.4395</v>
      </c>
      <c r="G6891">
        <f t="shared" si="967"/>
        <v>2148.3295748705082</v>
      </c>
      <c r="H6891">
        <f t="shared" si="968"/>
        <v>1508.0623565146461</v>
      </c>
      <c r="I6891">
        <f t="shared" si="969"/>
        <v>3199.9515999999999</v>
      </c>
      <c r="J6891">
        <v>0</v>
      </c>
      <c r="K6891">
        <v>0</v>
      </c>
      <c r="L6891">
        <v>60.221899999999998</v>
      </c>
      <c r="M6891" s="17">
        <v>734.416267126496</v>
      </c>
      <c r="N6891">
        <v>0</v>
      </c>
      <c r="O6891">
        <v>2</v>
      </c>
      <c r="P6891">
        <v>1080.7517</v>
      </c>
      <c r="Q6891">
        <v>0</v>
      </c>
      <c r="R6891">
        <v>0</v>
      </c>
      <c r="S6891">
        <v>1368.58</v>
      </c>
      <c r="T6891">
        <v>1831.3715999999999</v>
      </c>
      <c r="U6891" s="17">
        <v>580.70573119837104</v>
      </c>
      <c r="V6891" s="17">
        <v>72.068639882849894</v>
      </c>
      <c r="W6891">
        <v>2803.0893999999998</v>
      </c>
      <c r="X6891" s="17">
        <v>355.24201663179599</v>
      </c>
      <c r="Y6891" s="17">
        <v>387.079574870508</v>
      </c>
      <c r="Z6891">
        <v>1759.25</v>
      </c>
      <c r="AA6891">
        <v>60.596699999999998</v>
      </c>
      <c r="AB6891">
        <v>2554.2284</v>
      </c>
      <c r="AC6891">
        <v>237.61439999999999</v>
      </c>
      <c r="AD6891">
        <v>0</v>
      </c>
      <c r="AE6891">
        <v>0</v>
      </c>
      <c r="AF6891">
        <v>1016.4665</v>
      </c>
      <c r="AG6891">
        <v>15808153</v>
      </c>
      <c r="AH6891">
        <v>7166776</v>
      </c>
      <c r="AI6891">
        <f t="shared" si="970"/>
        <v>22974929</v>
      </c>
      <c r="AJ6891">
        <v>12154813</v>
      </c>
      <c r="AK6891">
        <v>11874775</v>
      </c>
      <c r="AL6891">
        <f t="shared" si="971"/>
        <v>14903.68282971002</v>
      </c>
      <c r="AM6891" s="17">
        <v>14903.68282971</v>
      </c>
      <c r="AN6891" s="17">
        <v>0.94097406212412904</v>
      </c>
    </row>
    <row r="6892" spans="1:40" x14ac:dyDescent="0.25">
      <c r="A6892" t="s">
        <v>263</v>
      </c>
      <c r="B6892">
        <v>2010</v>
      </c>
      <c r="C6892">
        <f t="shared" si="963"/>
        <v>0</v>
      </c>
      <c r="D6892">
        <f t="shared" si="964"/>
        <v>0</v>
      </c>
      <c r="E6892">
        <f t="shared" si="965"/>
        <v>5174.3187854189646</v>
      </c>
      <c r="F6892">
        <f t="shared" si="966"/>
        <v>2887.7322999999997</v>
      </c>
      <c r="G6892">
        <f t="shared" si="967"/>
        <v>2050.8295748705082</v>
      </c>
      <c r="H6892">
        <f t="shared" si="968"/>
        <v>1390.9565565146459</v>
      </c>
      <c r="I6892">
        <f t="shared" si="969"/>
        <v>3171.3995999999997</v>
      </c>
      <c r="J6892">
        <v>0</v>
      </c>
      <c r="K6892">
        <v>0</v>
      </c>
      <c r="L6892">
        <v>84.348699999999994</v>
      </c>
      <c r="M6892" s="17">
        <v>758.00585422059305</v>
      </c>
      <c r="N6892">
        <v>0</v>
      </c>
      <c r="O6892">
        <v>3</v>
      </c>
      <c r="P6892">
        <v>963.64589999999998</v>
      </c>
      <c r="Q6892">
        <v>0</v>
      </c>
      <c r="R6892">
        <v>0</v>
      </c>
      <c r="S6892">
        <v>1370.8912</v>
      </c>
      <c r="T6892">
        <v>1800.5083999999999</v>
      </c>
      <c r="U6892" s="17">
        <v>580.70573119837104</v>
      </c>
      <c r="V6892" s="17">
        <v>72.068639882849894</v>
      </c>
      <c r="W6892">
        <v>2871.9472000000001</v>
      </c>
      <c r="X6892" s="17">
        <v>355.24201663179599</v>
      </c>
      <c r="Y6892" s="17">
        <v>387.079574870508</v>
      </c>
      <c r="Z6892">
        <v>1660.75</v>
      </c>
      <c r="AA6892">
        <v>62.341500000000003</v>
      </c>
      <c r="AB6892">
        <v>2585.0594999999998</v>
      </c>
      <c r="AC6892">
        <v>240.3313</v>
      </c>
      <c r="AD6892">
        <v>0</v>
      </c>
      <c r="AE6892">
        <v>0</v>
      </c>
      <c r="AF6892">
        <v>879.31129999999996</v>
      </c>
      <c r="AG6892">
        <v>16105593</v>
      </c>
      <c r="AH6892">
        <v>7501186</v>
      </c>
      <c r="AI6892">
        <f t="shared" si="970"/>
        <v>23606779</v>
      </c>
      <c r="AJ6892">
        <v>12518994</v>
      </c>
      <c r="AK6892">
        <v>12224951</v>
      </c>
      <c r="AL6892">
        <f t="shared" si="971"/>
        <v>14675.236816804116</v>
      </c>
      <c r="AM6892" s="17">
        <v>14675.236816804099</v>
      </c>
      <c r="AN6892" s="17">
        <v>0.93842052472040904</v>
      </c>
    </row>
    <row r="6893" spans="1:40" x14ac:dyDescent="0.25">
      <c r="A6893" t="s">
        <v>263</v>
      </c>
      <c r="B6893">
        <v>2011</v>
      </c>
      <c r="C6893">
        <f t="shared" si="963"/>
        <v>0</v>
      </c>
      <c r="D6893">
        <f t="shared" si="964"/>
        <v>0</v>
      </c>
      <c r="E6893">
        <f t="shared" si="965"/>
        <v>5061.1621607970774</v>
      </c>
      <c r="F6893">
        <f t="shared" si="966"/>
        <v>2941.8679999999995</v>
      </c>
      <c r="G6893">
        <f t="shared" si="967"/>
        <v>2504.6795748705081</v>
      </c>
      <c r="H6893">
        <f t="shared" si="968"/>
        <v>1324.5354565146458</v>
      </c>
      <c r="I6893">
        <f t="shared" si="969"/>
        <v>2868.5195999999996</v>
      </c>
      <c r="J6893">
        <v>0</v>
      </c>
      <c r="K6893">
        <v>0</v>
      </c>
      <c r="L6893">
        <v>69.999799999999993</v>
      </c>
      <c r="M6893" s="17">
        <v>758.00585422059305</v>
      </c>
      <c r="N6893">
        <v>0</v>
      </c>
      <c r="O6893">
        <v>3</v>
      </c>
      <c r="P6893">
        <v>897.22479999999996</v>
      </c>
      <c r="Q6893">
        <v>0</v>
      </c>
      <c r="R6893">
        <v>0</v>
      </c>
      <c r="S6893">
        <v>1102.1007</v>
      </c>
      <c r="T6893">
        <v>1766.4188999999999</v>
      </c>
      <c r="U6893" s="17">
        <v>572.08610657648501</v>
      </c>
      <c r="V6893" s="17">
        <v>72.068639882849894</v>
      </c>
      <c r="W6893">
        <v>2936.5376999999999</v>
      </c>
      <c r="X6893" s="17">
        <v>355.24201663179599</v>
      </c>
      <c r="Y6893" s="17">
        <v>387.079574870508</v>
      </c>
      <c r="Z6893">
        <v>2114.6</v>
      </c>
      <c r="AA6893">
        <v>63.045299999999997</v>
      </c>
      <c r="AB6893">
        <v>2633.6882999999998</v>
      </c>
      <c r="AC6893">
        <v>245.1344</v>
      </c>
      <c r="AD6893">
        <v>0</v>
      </c>
      <c r="AE6893">
        <v>0</v>
      </c>
      <c r="AF6893">
        <v>724.53269999999998</v>
      </c>
      <c r="AG6893" s="17">
        <v>16403293</v>
      </c>
      <c r="AH6893">
        <v>7848913</v>
      </c>
      <c r="AI6893">
        <f t="shared" si="970"/>
        <v>24252206</v>
      </c>
      <c r="AJ6893">
        <v>12891995</v>
      </c>
      <c r="AK6893">
        <v>12583615</v>
      </c>
      <c r="AL6893">
        <f t="shared" si="971"/>
        <v>14700.764792182232</v>
      </c>
      <c r="AM6893" s="17">
        <v>14700.764792182201</v>
      </c>
      <c r="AN6893" s="17">
        <v>0.93842052472040904</v>
      </c>
    </row>
    <row r="6894" spans="1:40" x14ac:dyDescent="0.25">
      <c r="A6894" t="s">
        <v>263</v>
      </c>
      <c r="B6894">
        <v>2012</v>
      </c>
      <c r="C6894">
        <f t="shared" si="963"/>
        <v>0</v>
      </c>
      <c r="D6894">
        <f t="shared" si="964"/>
        <v>0</v>
      </c>
      <c r="E6894">
        <f t="shared" si="965"/>
        <v>4974.4585854189645</v>
      </c>
      <c r="F6894">
        <f t="shared" si="966"/>
        <v>2977.1124</v>
      </c>
      <c r="G6894">
        <f t="shared" si="967"/>
        <v>2391.1795748705081</v>
      </c>
      <c r="H6894">
        <f t="shared" si="968"/>
        <v>1182.6482718252018</v>
      </c>
      <c r="I6894">
        <f t="shared" si="969"/>
        <v>3006.7052999999996</v>
      </c>
      <c r="J6894">
        <v>0</v>
      </c>
      <c r="K6894">
        <v>0</v>
      </c>
      <c r="L6894">
        <v>77.021100000000004</v>
      </c>
      <c r="M6894" s="17">
        <v>758.00585422059305</v>
      </c>
      <c r="N6894">
        <v>0</v>
      </c>
      <c r="O6894">
        <v>3</v>
      </c>
      <c r="P6894">
        <v>764.85609999999997</v>
      </c>
      <c r="Q6894">
        <v>0</v>
      </c>
      <c r="R6894">
        <v>0</v>
      </c>
      <c r="S6894">
        <v>1214.9232</v>
      </c>
      <c r="T6894">
        <v>1791.7820999999999</v>
      </c>
      <c r="U6894" s="17">
        <v>580.70573119837104</v>
      </c>
      <c r="V6894" s="17">
        <v>68.412152110313698</v>
      </c>
      <c r="W6894">
        <v>3003.0113999999999</v>
      </c>
      <c r="X6894" s="17">
        <v>349.38001971488802</v>
      </c>
      <c r="Y6894" s="17">
        <v>387.079574870508</v>
      </c>
      <c r="Z6894">
        <v>2001.1</v>
      </c>
      <c r="AA6894">
        <v>64.735500000000002</v>
      </c>
      <c r="AB6894">
        <v>2663.5834</v>
      </c>
      <c r="AC6894">
        <v>248.79349999999999</v>
      </c>
      <c r="AD6894">
        <v>0</v>
      </c>
      <c r="AE6894">
        <v>0</v>
      </c>
      <c r="AF6894">
        <v>555.71450000000004</v>
      </c>
      <c r="AG6894">
        <v>16700108</v>
      </c>
      <c r="AH6894" s="17">
        <v>8209861</v>
      </c>
      <c r="AI6894">
        <f t="shared" si="970"/>
        <v>24909969</v>
      </c>
      <c r="AJ6894">
        <v>13273109</v>
      </c>
      <c r="AK6894">
        <v>12950282</v>
      </c>
      <c r="AL6894">
        <f t="shared" si="971"/>
        <v>14532.104132114673</v>
      </c>
      <c r="AM6894" s="17">
        <v>14532.1041321146</v>
      </c>
      <c r="AN6894" s="17">
        <v>0.93842052472040904</v>
      </c>
    </row>
    <row r="6895" spans="1:40" x14ac:dyDescent="0.25">
      <c r="A6895" t="s">
        <v>263</v>
      </c>
      <c r="B6895">
        <v>2013</v>
      </c>
      <c r="C6895">
        <f t="shared" si="963"/>
        <v>4.0099999999999997E-2</v>
      </c>
      <c r="D6895">
        <f t="shared" si="964"/>
        <v>0</v>
      </c>
      <c r="E6895">
        <f t="shared" si="965"/>
        <v>5560.7131526177063</v>
      </c>
      <c r="F6895">
        <f t="shared" si="966"/>
        <v>3024.1960000000004</v>
      </c>
      <c r="G6895">
        <f t="shared" si="967"/>
        <v>2633.5912668485907</v>
      </c>
      <c r="H6895">
        <f t="shared" si="968"/>
        <v>1505.952156514646</v>
      </c>
      <c r="I6895">
        <f t="shared" si="969"/>
        <v>3282.9223999999999</v>
      </c>
      <c r="J6895">
        <v>4.0099999999999997E-2</v>
      </c>
      <c r="K6895">
        <v>0</v>
      </c>
      <c r="L6895">
        <v>74.915599999999998</v>
      </c>
      <c r="M6895" s="17">
        <v>789.87262141933502</v>
      </c>
      <c r="N6895">
        <v>0</v>
      </c>
      <c r="O6895">
        <v>3</v>
      </c>
      <c r="P6895">
        <v>1078.6415</v>
      </c>
      <c r="Q6895">
        <v>0</v>
      </c>
      <c r="R6895">
        <v>0</v>
      </c>
      <c r="S6895">
        <v>1405.7184</v>
      </c>
      <c r="T6895">
        <v>1877.204</v>
      </c>
      <c r="U6895" s="17">
        <v>580.70573119837104</v>
      </c>
      <c r="V6895" s="17">
        <v>72.068639882849894</v>
      </c>
      <c r="W6895">
        <v>3063.5798</v>
      </c>
      <c r="X6895" s="17">
        <v>355.24201663179599</v>
      </c>
      <c r="Y6895" s="17">
        <v>392.99126684859101</v>
      </c>
      <c r="Z6895">
        <v>2237.6</v>
      </c>
      <c r="AA6895">
        <v>66.030900000000003</v>
      </c>
      <c r="AB6895">
        <v>2705.3229000000001</v>
      </c>
      <c r="AC6895">
        <v>252.84219999999999</v>
      </c>
      <c r="AD6895">
        <v>0</v>
      </c>
      <c r="AE6895">
        <v>0</v>
      </c>
      <c r="AF6895">
        <v>1051.6394</v>
      </c>
      <c r="AG6895">
        <v>16993264</v>
      </c>
      <c r="AH6895">
        <v>8583058</v>
      </c>
      <c r="AI6895">
        <f t="shared" si="970"/>
        <v>25576322</v>
      </c>
      <c r="AJ6895">
        <v>13660800</v>
      </c>
      <c r="AK6895">
        <v>13323201</v>
      </c>
      <c r="AL6895">
        <f t="shared" si="971"/>
        <v>16007.415075980942</v>
      </c>
      <c r="AM6895" s="17">
        <v>16007.4150759809</v>
      </c>
      <c r="AN6895" s="17">
        <v>0.94097406212412904</v>
      </c>
    </row>
    <row r="6896" spans="1:40" x14ac:dyDescent="0.25">
      <c r="A6896" t="s">
        <v>263</v>
      </c>
      <c r="B6896">
        <v>2014</v>
      </c>
      <c r="C6896">
        <f t="shared" si="963"/>
        <v>7.3400000000000007E-2</v>
      </c>
      <c r="D6896">
        <f t="shared" si="964"/>
        <v>0</v>
      </c>
      <c r="E6896">
        <f t="shared" si="965"/>
        <v>5588.7199532826917</v>
      </c>
      <c r="F6896">
        <f t="shared" si="966"/>
        <v>3074.3332</v>
      </c>
      <c r="G6896">
        <f t="shared" si="967"/>
        <v>2607.1978889807328</v>
      </c>
      <c r="H6896">
        <f t="shared" si="968"/>
        <v>1498.5372565146458</v>
      </c>
      <c r="I6896">
        <f t="shared" si="969"/>
        <v>3567.9385000000002</v>
      </c>
      <c r="J6896">
        <v>7.3400000000000007E-2</v>
      </c>
      <c r="K6896">
        <v>0</v>
      </c>
      <c r="L6896">
        <v>62.155299999999997</v>
      </c>
      <c r="M6896">
        <v>796.19612208432</v>
      </c>
      <c r="N6896">
        <v>0</v>
      </c>
      <c r="O6896">
        <v>3</v>
      </c>
      <c r="P6896">
        <v>1071.2266</v>
      </c>
      <c r="Q6896">
        <v>0</v>
      </c>
      <c r="R6896">
        <v>0</v>
      </c>
      <c r="S6896">
        <v>1519.7068999999999</v>
      </c>
      <c r="T6896">
        <v>2048.2316000000001</v>
      </c>
      <c r="U6896" s="17">
        <v>580.70573119837104</v>
      </c>
      <c r="V6896" s="17">
        <v>72.068639882849894</v>
      </c>
      <c r="W6896">
        <v>3108.5796</v>
      </c>
      <c r="X6896" s="17">
        <v>355.24201663179599</v>
      </c>
      <c r="Y6896">
        <v>390.09788898073299</v>
      </c>
      <c r="Z6896">
        <v>2214.1</v>
      </c>
      <c r="AA6896">
        <v>67.155299999999997</v>
      </c>
      <c r="AB6896">
        <v>2750.777</v>
      </c>
      <c r="AC6896">
        <v>256.40089999999998</v>
      </c>
      <c r="AD6896">
        <v>0</v>
      </c>
      <c r="AE6896">
        <v>0</v>
      </c>
      <c r="AF6896">
        <v>1041.0832</v>
      </c>
      <c r="AG6896">
        <v>17279298</v>
      </c>
      <c r="AH6896">
        <v>8967029</v>
      </c>
      <c r="AI6896">
        <f t="shared" si="970"/>
        <v>26246327</v>
      </c>
      <c r="AJ6896">
        <v>14052916</v>
      </c>
      <c r="AK6896">
        <v>13700388</v>
      </c>
      <c r="AL6896">
        <f t="shared" si="971"/>
        <v>16336.800198778074</v>
      </c>
      <c r="AM6896" s="17">
        <v>16336.800198778001</v>
      </c>
      <c r="AN6896" s="17">
        <v>1.13820647600511</v>
      </c>
    </row>
    <row r="6897" spans="1:40" x14ac:dyDescent="0.25">
      <c r="A6897" t="s">
        <v>263</v>
      </c>
      <c r="B6897">
        <v>2015</v>
      </c>
      <c r="C6897">
        <f t="shared" si="963"/>
        <v>0</v>
      </c>
      <c r="D6897">
        <f t="shared" si="964"/>
        <v>0</v>
      </c>
      <c r="E6897">
        <f t="shared" si="965"/>
        <v>4752.4031662955449</v>
      </c>
      <c r="F6897">
        <f t="shared" si="966"/>
        <v>3045.0787999999998</v>
      </c>
      <c r="G6897">
        <f t="shared" si="967"/>
        <v>2398.3295748705082</v>
      </c>
      <c r="H6897">
        <f t="shared" si="968"/>
        <v>819.77350738972871</v>
      </c>
      <c r="I6897">
        <f t="shared" si="969"/>
        <v>3407.9407000000001</v>
      </c>
      <c r="J6897">
        <v>0</v>
      </c>
      <c r="K6897">
        <v>0</v>
      </c>
      <c r="L6897">
        <v>46.201900000000002</v>
      </c>
      <c r="M6897">
        <v>796.19612208432</v>
      </c>
      <c r="N6897">
        <v>0</v>
      </c>
      <c r="O6897">
        <v>2</v>
      </c>
      <c r="P6897">
        <v>471.16539999999998</v>
      </c>
      <c r="Q6897">
        <v>0</v>
      </c>
      <c r="R6897">
        <v>0</v>
      </c>
      <c r="S6897">
        <v>1225.5589</v>
      </c>
      <c r="T6897">
        <v>2182.3818000000001</v>
      </c>
      <c r="U6897" s="17">
        <v>554.07454421122497</v>
      </c>
      <c r="V6897" s="17">
        <v>68.412152110313698</v>
      </c>
      <c r="W6897">
        <v>3158.9593</v>
      </c>
      <c r="X6897" s="17">
        <v>280.19595527941499</v>
      </c>
      <c r="Y6897" s="17">
        <v>387.079574870508</v>
      </c>
      <c r="Z6897">
        <v>2009.25</v>
      </c>
      <c r="AA6897">
        <v>67.472800000000007</v>
      </c>
      <c r="AB6897">
        <v>2722.8081999999999</v>
      </c>
      <c r="AC6897">
        <v>254.7978</v>
      </c>
      <c r="AD6897">
        <v>0</v>
      </c>
      <c r="AE6897">
        <v>0</v>
      </c>
      <c r="AF6897">
        <v>196.97130000000001</v>
      </c>
      <c r="AG6897">
        <v>17555636</v>
      </c>
      <c r="AH6897">
        <v>9360571</v>
      </c>
      <c r="AI6897">
        <f t="shared" si="970"/>
        <v>26916207</v>
      </c>
      <c r="AJ6897">
        <v>14439156</v>
      </c>
      <c r="AK6897">
        <v>14077389</v>
      </c>
      <c r="AL6897">
        <f t="shared" si="971"/>
        <v>14423.525748555778</v>
      </c>
      <c r="AM6897" s="17">
        <v>14423.525748555699</v>
      </c>
      <c r="AN6897" s="17">
        <v>1.3079627688098701</v>
      </c>
    </row>
    <row r="6898" spans="1:40" x14ac:dyDescent="0.25">
      <c r="A6898" t="s">
        <v>263</v>
      </c>
      <c r="B6898">
        <v>2016</v>
      </c>
      <c r="C6898">
        <f t="shared" si="963"/>
        <v>0</v>
      </c>
      <c r="D6898">
        <f t="shared" si="964"/>
        <v>0</v>
      </c>
      <c r="E6898">
        <f t="shared" si="965"/>
        <v>4708.6550279904641</v>
      </c>
      <c r="F6898">
        <f t="shared" si="966"/>
        <v>2964.9311000000002</v>
      </c>
      <c r="G6898">
        <f t="shared" si="967"/>
        <v>2030.8295748705079</v>
      </c>
      <c r="H6898">
        <f t="shared" si="968"/>
        <v>747.26680738972868</v>
      </c>
      <c r="I6898">
        <f t="shared" si="969"/>
        <v>3604.5099</v>
      </c>
      <c r="J6898">
        <v>0</v>
      </c>
      <c r="K6898">
        <v>0</v>
      </c>
      <c r="L6898">
        <v>38.855200000000004</v>
      </c>
      <c r="M6898">
        <v>796.19612208432</v>
      </c>
      <c r="N6898">
        <v>0</v>
      </c>
      <c r="O6898">
        <v>2</v>
      </c>
      <c r="P6898">
        <v>398.65870000000001</v>
      </c>
      <c r="Q6898">
        <v>0</v>
      </c>
      <c r="R6898">
        <v>0</v>
      </c>
      <c r="S6898">
        <v>1108.6603</v>
      </c>
      <c r="T6898">
        <v>2495.8496</v>
      </c>
      <c r="U6898" s="17">
        <v>555.21930590614397</v>
      </c>
      <c r="V6898" s="17">
        <v>68.412152110313698</v>
      </c>
      <c r="W6898">
        <v>3198.8024</v>
      </c>
      <c r="X6898" s="17">
        <v>280.19595527941499</v>
      </c>
      <c r="Y6898" s="17">
        <v>387.079574870508</v>
      </c>
      <c r="Z6898">
        <v>1641.75</v>
      </c>
      <c r="AA6898">
        <v>67.252399999999994</v>
      </c>
      <c r="AB6898">
        <v>2647.9884000000002</v>
      </c>
      <c r="AC6898">
        <v>249.69030000000001</v>
      </c>
      <c r="AD6898">
        <v>0</v>
      </c>
      <c r="AE6898">
        <v>0</v>
      </c>
      <c r="AF6898">
        <v>119.58199999999999</v>
      </c>
      <c r="AG6898">
        <v>17821118</v>
      </c>
      <c r="AH6898">
        <v>9763095</v>
      </c>
      <c r="AI6898">
        <f t="shared" si="970"/>
        <v>27584213</v>
      </c>
      <c r="AJ6898">
        <v>14820156</v>
      </c>
      <c r="AK6898">
        <v>14453847</v>
      </c>
      <c r="AL6898">
        <f t="shared" si="971"/>
        <v>14056.192410250698</v>
      </c>
      <c r="AM6898" s="17">
        <v>14056.1924102507</v>
      </c>
      <c r="AN6898" s="17">
        <v>1.28295920293378</v>
      </c>
    </row>
    <row r="6899" spans="1:40" x14ac:dyDescent="0.25">
      <c r="A6899" t="s">
        <v>263</v>
      </c>
      <c r="B6899">
        <v>2017</v>
      </c>
      <c r="C6899">
        <f t="shared" si="963"/>
        <v>0</v>
      </c>
      <c r="D6899">
        <f t="shared" si="964"/>
        <v>0</v>
      </c>
      <c r="E6899">
        <f t="shared" si="965"/>
        <v>4776.3221662955448</v>
      </c>
      <c r="F6899">
        <f t="shared" si="966"/>
        <v>2949.9259999999999</v>
      </c>
      <c r="G6899">
        <f t="shared" si="967"/>
        <v>2239.3295748705082</v>
      </c>
      <c r="H6899">
        <f t="shared" si="968"/>
        <v>704.31750738972869</v>
      </c>
      <c r="I6899">
        <f t="shared" si="969"/>
        <v>3947.9058000000005</v>
      </c>
      <c r="J6899">
        <v>0</v>
      </c>
      <c r="K6899">
        <v>0</v>
      </c>
      <c r="L6899">
        <v>38.593499999999999</v>
      </c>
      <c r="M6899">
        <v>796.19612208432</v>
      </c>
      <c r="N6899">
        <v>0</v>
      </c>
      <c r="O6899">
        <v>2</v>
      </c>
      <c r="P6899">
        <v>355.70940000000002</v>
      </c>
      <c r="Q6899">
        <v>0</v>
      </c>
      <c r="R6899">
        <v>0</v>
      </c>
      <c r="S6899">
        <v>1143.2951</v>
      </c>
      <c r="T6899">
        <v>2804.6107000000002</v>
      </c>
      <c r="U6899" s="17">
        <v>554.07454421122497</v>
      </c>
      <c r="V6899" s="17">
        <v>68.412152110313698</v>
      </c>
      <c r="W6899">
        <v>3244.8060999999998</v>
      </c>
      <c r="X6899" s="17">
        <v>280.19595527941499</v>
      </c>
      <c r="Y6899" s="17">
        <v>387.079574870508</v>
      </c>
      <c r="Z6899">
        <v>1850.25</v>
      </c>
      <c r="AA6899">
        <v>66.932299999999998</v>
      </c>
      <c r="AB6899">
        <v>2634.4787000000001</v>
      </c>
      <c r="AC6899">
        <v>248.51499999999999</v>
      </c>
      <c r="AD6899">
        <v>0</v>
      </c>
      <c r="AE6899">
        <v>0</v>
      </c>
      <c r="AF6899">
        <v>142.65190000000001</v>
      </c>
      <c r="AG6899">
        <v>18075808</v>
      </c>
      <c r="AH6899">
        <v>10174612</v>
      </c>
      <c r="AI6899">
        <f t="shared" si="970"/>
        <v>28250420</v>
      </c>
      <c r="AJ6899">
        <v>15202496</v>
      </c>
      <c r="AK6899">
        <v>14831892</v>
      </c>
      <c r="AL6899">
        <f t="shared" si="971"/>
        <v>14617.801048555781</v>
      </c>
      <c r="AM6899" s="17">
        <v>14617.801048555701</v>
      </c>
      <c r="AN6899" s="17">
        <v>1.28295920293378</v>
      </c>
    </row>
    <row r="6900" spans="1:40" x14ac:dyDescent="0.25">
      <c r="A6900" t="s">
        <v>263</v>
      </c>
      <c r="B6900">
        <v>2018</v>
      </c>
      <c r="C6900">
        <f t="shared" si="963"/>
        <v>0</v>
      </c>
      <c r="D6900">
        <f t="shared" si="964"/>
        <v>0</v>
      </c>
      <c r="E6900">
        <f t="shared" si="965"/>
        <v>4854.5669662955443</v>
      </c>
      <c r="F6900">
        <f t="shared" si="966"/>
        <v>2798.0901000000003</v>
      </c>
      <c r="G6900">
        <f t="shared" si="967"/>
        <v>2251.8295748705082</v>
      </c>
      <c r="H6900">
        <f t="shared" si="968"/>
        <v>767.61080738972873</v>
      </c>
      <c r="I6900">
        <f t="shared" si="969"/>
        <v>4358.1891999999998</v>
      </c>
      <c r="J6900">
        <v>0</v>
      </c>
      <c r="K6900">
        <v>0</v>
      </c>
      <c r="L6900">
        <v>37.457900000000002</v>
      </c>
      <c r="M6900">
        <v>796.19612208432</v>
      </c>
      <c r="N6900">
        <v>0</v>
      </c>
      <c r="O6900">
        <v>2</v>
      </c>
      <c r="P6900">
        <v>419.0027</v>
      </c>
      <c r="Q6900">
        <v>0</v>
      </c>
      <c r="R6900">
        <v>0</v>
      </c>
      <c r="S6900">
        <v>1157.5038999999999</v>
      </c>
      <c r="T6900">
        <v>3200.6853000000001</v>
      </c>
      <c r="U6900" s="17">
        <v>554.07454421122497</v>
      </c>
      <c r="V6900" s="17">
        <v>68.412152110313698</v>
      </c>
      <c r="W6900">
        <v>3289.5796</v>
      </c>
      <c r="X6900" s="17">
        <v>280.19595527941499</v>
      </c>
      <c r="Y6900" s="17">
        <v>387.079574870508</v>
      </c>
      <c r="Z6900">
        <v>1862.75</v>
      </c>
      <c r="AA6900">
        <v>64.692099999999996</v>
      </c>
      <c r="AB6900">
        <v>2494.6597000000002</v>
      </c>
      <c r="AC6900">
        <v>238.73830000000001</v>
      </c>
      <c r="AD6900">
        <v>0</v>
      </c>
      <c r="AE6900">
        <v>0</v>
      </c>
      <c r="AF6900">
        <v>177.25880000000001</v>
      </c>
      <c r="AG6900">
        <v>18320024</v>
      </c>
      <c r="AH6900">
        <v>10595260</v>
      </c>
      <c r="AI6900">
        <f t="shared" si="970"/>
        <v>28915284</v>
      </c>
      <c r="AJ6900">
        <v>15578957</v>
      </c>
      <c r="AK6900">
        <v>15211556</v>
      </c>
      <c r="AL6900">
        <f t="shared" si="971"/>
        <v>15030.286648555781</v>
      </c>
      <c r="AM6900" s="17">
        <v>15030.286648555701</v>
      </c>
      <c r="AN6900" s="17">
        <v>1.3137180773741099</v>
      </c>
    </row>
    <row r="6901" spans="1:40" x14ac:dyDescent="0.25">
      <c r="A6901" t="s">
        <v>263</v>
      </c>
      <c r="B6901">
        <v>2019</v>
      </c>
      <c r="C6901">
        <f t="shared" si="963"/>
        <v>0</v>
      </c>
      <c r="D6901">
        <f t="shared" si="964"/>
        <v>0</v>
      </c>
      <c r="E6901">
        <f t="shared" si="965"/>
        <v>5007.2467322415951</v>
      </c>
      <c r="F6901">
        <f t="shared" si="966"/>
        <v>3133.7251999999999</v>
      </c>
      <c r="G6901">
        <f t="shared" si="967"/>
        <v>2286.029574870508</v>
      </c>
      <c r="H6901">
        <f t="shared" si="968"/>
        <v>769.92500738972865</v>
      </c>
      <c r="I6901">
        <f t="shared" si="969"/>
        <v>4898.8308999999999</v>
      </c>
      <c r="J6901">
        <v>0</v>
      </c>
      <c r="K6901">
        <v>0</v>
      </c>
      <c r="L6901">
        <v>42.970100000000002</v>
      </c>
      <c r="M6901">
        <v>796.19612208432</v>
      </c>
      <c r="N6901">
        <v>0</v>
      </c>
      <c r="O6901">
        <v>2</v>
      </c>
      <c r="P6901">
        <v>421.31689999999998</v>
      </c>
      <c r="Q6901">
        <v>0</v>
      </c>
      <c r="R6901">
        <v>0</v>
      </c>
      <c r="S6901">
        <v>1354.3286000000001</v>
      </c>
      <c r="T6901">
        <v>3544.5023000000001</v>
      </c>
      <c r="U6901" s="17">
        <v>563.56021015727504</v>
      </c>
      <c r="V6901" s="17">
        <v>68.412152110313698</v>
      </c>
      <c r="W6901">
        <v>3326.7177000000001</v>
      </c>
      <c r="X6901" s="17">
        <v>280.19595527941499</v>
      </c>
      <c r="Y6901" s="17">
        <v>387.079574870508</v>
      </c>
      <c r="Z6901">
        <v>1896.95</v>
      </c>
      <c r="AA6901">
        <v>71.779499999999999</v>
      </c>
      <c r="AB6901">
        <v>2798.9241999999999</v>
      </c>
      <c r="AC6901">
        <v>263.0215</v>
      </c>
      <c r="AD6901">
        <v>0</v>
      </c>
      <c r="AE6901">
        <v>0</v>
      </c>
      <c r="AF6901">
        <v>277.80259999999998</v>
      </c>
      <c r="AG6901">
        <v>18554546</v>
      </c>
      <c r="AH6901">
        <v>11025440</v>
      </c>
      <c r="AI6901">
        <f t="shared" si="970"/>
        <v>29579986</v>
      </c>
      <c r="AJ6901">
        <v>15953578</v>
      </c>
      <c r="AK6901">
        <v>15593113</v>
      </c>
      <c r="AL6901">
        <f t="shared" si="971"/>
        <v>16095.757414501833</v>
      </c>
      <c r="AM6901" s="17">
        <v>16095.757414501801</v>
      </c>
      <c r="AN6901" s="17">
        <v>1.3201260894724201</v>
      </c>
    </row>
    <row r="6902" spans="1:40" x14ac:dyDescent="0.25">
      <c r="A6902" t="s">
        <v>263</v>
      </c>
      <c r="B6902">
        <v>2020</v>
      </c>
      <c r="C6902">
        <f t="shared" si="963"/>
        <v>0</v>
      </c>
      <c r="D6902">
        <f t="shared" si="964"/>
        <v>0</v>
      </c>
      <c r="E6902">
        <f t="shared" si="965"/>
        <v>5041.4612322415951</v>
      </c>
      <c r="F6902">
        <f t="shared" si="966"/>
        <v>3036.3135000000002</v>
      </c>
      <c r="G6902">
        <f t="shared" si="967"/>
        <v>2311.529574870508</v>
      </c>
      <c r="H6902">
        <f t="shared" si="968"/>
        <v>719.40650738972863</v>
      </c>
      <c r="I6902">
        <f t="shared" si="969"/>
        <v>5204.4575999999997</v>
      </c>
      <c r="J6902">
        <v>0</v>
      </c>
      <c r="K6902">
        <v>0</v>
      </c>
      <c r="L6902">
        <v>42.741100000000003</v>
      </c>
      <c r="M6902">
        <v>796.19612208432</v>
      </c>
      <c r="N6902">
        <v>0</v>
      </c>
      <c r="O6902">
        <v>2</v>
      </c>
      <c r="P6902">
        <v>370.79840000000002</v>
      </c>
      <c r="Q6902">
        <v>0</v>
      </c>
      <c r="R6902">
        <v>0</v>
      </c>
      <c r="S6902">
        <v>1316.0689</v>
      </c>
      <c r="T6902">
        <v>3888.3887</v>
      </c>
      <c r="U6902" s="17">
        <v>563.56021015727504</v>
      </c>
      <c r="V6902" s="17">
        <v>68.412152110313698</v>
      </c>
      <c r="W6902">
        <v>3361.1612</v>
      </c>
      <c r="X6902" s="17">
        <v>280.19595527941499</v>
      </c>
      <c r="Y6902" s="17">
        <v>387.079574870508</v>
      </c>
      <c r="Z6902">
        <v>1922.45</v>
      </c>
      <c r="AA6902">
        <v>69.397800000000004</v>
      </c>
      <c r="AB6902">
        <v>2710.1936000000001</v>
      </c>
      <c r="AC6902">
        <v>256.72210000000001</v>
      </c>
      <c r="AD6902">
        <v>0</v>
      </c>
      <c r="AE6902">
        <v>0</v>
      </c>
      <c r="AF6902">
        <v>277.80259999999998</v>
      </c>
      <c r="AG6902">
        <v>18779891</v>
      </c>
      <c r="AH6902">
        <v>11465414</v>
      </c>
      <c r="AI6902">
        <f t="shared" si="970"/>
        <v>30245305</v>
      </c>
      <c r="AJ6902">
        <v>16320979</v>
      </c>
      <c r="AK6902">
        <v>15963067</v>
      </c>
      <c r="AL6902">
        <f t="shared" si="971"/>
        <v>16313.168414501833</v>
      </c>
      <c r="AM6902" s="17">
        <v>16313.168414501801</v>
      </c>
      <c r="AN6902" s="17">
        <v>1.3201260894724201</v>
      </c>
    </row>
    <row r="6903" spans="1:40" x14ac:dyDescent="0.25">
      <c r="A6903" t="s">
        <v>264</v>
      </c>
      <c r="B6903">
        <v>1990</v>
      </c>
      <c r="C6903">
        <f t="shared" si="963"/>
        <v>45.410799999999995</v>
      </c>
      <c r="D6903">
        <f t="shared" si="964"/>
        <v>-10843.0573</v>
      </c>
      <c r="E6903">
        <f t="shared" si="965"/>
        <v>3285.8081000000002</v>
      </c>
      <c r="F6903">
        <f t="shared" si="966"/>
        <v>7945.4108999999989</v>
      </c>
      <c r="G6903">
        <f t="shared" si="967"/>
        <v>21180.27391326223</v>
      </c>
      <c r="H6903">
        <f t="shared" si="968"/>
        <v>4965.2795232313902</v>
      </c>
      <c r="I6903">
        <f t="shared" si="969"/>
        <v>1192.7556632101298</v>
      </c>
      <c r="J6903">
        <v>17.5124</v>
      </c>
      <c r="K6903">
        <v>27.898399999999999</v>
      </c>
      <c r="L6903">
        <v>844.41499999999996</v>
      </c>
      <c r="M6903">
        <v>69.619200000000006</v>
      </c>
      <c r="N6903">
        <v>276.09910000000002</v>
      </c>
      <c r="O6903">
        <v>40</v>
      </c>
      <c r="P6903">
        <v>1874.2445</v>
      </c>
      <c r="Q6903">
        <v>-10843.0573</v>
      </c>
      <c r="R6903">
        <v>389.51909999999998</v>
      </c>
      <c r="S6903">
        <v>28.7042</v>
      </c>
      <c r="T6903" s="17">
        <v>1164.0514632101299</v>
      </c>
      <c r="U6903">
        <v>2.0381</v>
      </c>
      <c r="V6903">
        <v>84.745800000000003</v>
      </c>
      <c r="W6903">
        <v>1257.1934000000001</v>
      </c>
      <c r="X6903" s="17">
        <v>3006.2892232313902</v>
      </c>
      <c r="Y6903" s="17">
        <v>2601.56481326223</v>
      </c>
      <c r="Z6903">
        <v>18538.7091</v>
      </c>
      <c r="AA6903">
        <v>1807.4324999999999</v>
      </c>
      <c r="AB6903">
        <v>1553.3154</v>
      </c>
      <c r="AC6903">
        <v>4584.6629999999996</v>
      </c>
      <c r="AD6903">
        <v>0</v>
      </c>
      <c r="AE6903">
        <v>0</v>
      </c>
      <c r="AF6903">
        <v>836.44330000000002</v>
      </c>
      <c r="AG6903">
        <v>11929250</v>
      </c>
      <c r="AH6903">
        <v>11445927</v>
      </c>
      <c r="AI6903">
        <f t="shared" si="970"/>
        <v>23375177</v>
      </c>
      <c r="AJ6903">
        <v>10758632</v>
      </c>
      <c r="AK6903">
        <v>11248553</v>
      </c>
      <c r="AL6903">
        <f t="shared" si="971"/>
        <v>27771.881599703745</v>
      </c>
      <c r="AM6903" s="17">
        <v>28161.4006997037</v>
      </c>
      <c r="AN6903">
        <v>0.89749999999999996</v>
      </c>
    </row>
    <row r="6904" spans="1:40" x14ac:dyDescent="0.25">
      <c r="A6904" t="s">
        <v>264</v>
      </c>
      <c r="B6904">
        <v>1991</v>
      </c>
      <c r="C6904">
        <f t="shared" si="963"/>
        <v>45.410799999999995</v>
      </c>
      <c r="D6904">
        <f t="shared" si="964"/>
        <v>-10843.0573</v>
      </c>
      <c r="E6904">
        <f t="shared" si="965"/>
        <v>3460.2169999999996</v>
      </c>
      <c r="F6904">
        <f t="shared" si="966"/>
        <v>7775.9791999999998</v>
      </c>
      <c r="G6904">
        <f t="shared" si="967"/>
        <v>17478.549613262228</v>
      </c>
      <c r="H6904">
        <f t="shared" si="968"/>
        <v>4777.5145558367503</v>
      </c>
      <c r="I6904">
        <f t="shared" si="969"/>
        <v>1187.01486321013</v>
      </c>
      <c r="J6904">
        <v>17.5124</v>
      </c>
      <c r="K6904">
        <v>27.898399999999999</v>
      </c>
      <c r="L6904">
        <v>1047.9798000000001</v>
      </c>
      <c r="M6904">
        <v>68.145300000000006</v>
      </c>
      <c r="N6904">
        <v>276.09910000000002</v>
      </c>
      <c r="O6904">
        <v>34</v>
      </c>
      <c r="P6904">
        <v>1727.6882000000001</v>
      </c>
      <c r="Q6904">
        <v>-10843.0573</v>
      </c>
      <c r="R6904">
        <v>389.51909999999998</v>
      </c>
      <c r="S6904">
        <v>22.9634</v>
      </c>
      <c r="T6904" s="17">
        <v>1164.0514632101299</v>
      </c>
      <c r="U6904">
        <v>2.0381</v>
      </c>
      <c r="V6904">
        <v>55.500599999999999</v>
      </c>
      <c r="W6904">
        <v>1289.6594</v>
      </c>
      <c r="X6904" s="17">
        <v>2994.32575583675</v>
      </c>
      <c r="Y6904" s="17">
        <v>2601.56481326223</v>
      </c>
      <c r="Z6904">
        <v>14842.9848</v>
      </c>
      <c r="AA6904">
        <v>1771.0373999999999</v>
      </c>
      <c r="AB6904">
        <v>1501.9686999999999</v>
      </c>
      <c r="AC6904">
        <v>4502.9731000000002</v>
      </c>
      <c r="AD6904">
        <v>0</v>
      </c>
      <c r="AE6904">
        <v>0</v>
      </c>
      <c r="AF6904">
        <v>776.2953</v>
      </c>
      <c r="AG6904">
        <v>11824752</v>
      </c>
      <c r="AH6904">
        <v>11526722</v>
      </c>
      <c r="AI6904">
        <f t="shared" si="970"/>
        <v>23351474</v>
      </c>
      <c r="AJ6904">
        <v>10733004</v>
      </c>
      <c r="AK6904">
        <v>11229798</v>
      </c>
      <c r="AL6904">
        <f t="shared" si="971"/>
        <v>23881.628732309113</v>
      </c>
      <c r="AM6904" s="17">
        <v>24271.1478323091</v>
      </c>
      <c r="AN6904">
        <v>-0.32241666666666602</v>
      </c>
    </row>
    <row r="6905" spans="1:40" x14ac:dyDescent="0.25">
      <c r="A6905" t="s">
        <v>265</v>
      </c>
      <c r="B6905">
        <v>1990</v>
      </c>
      <c r="C6905">
        <f t="shared" si="963"/>
        <v>49820.399300000005</v>
      </c>
      <c r="D6905">
        <f t="shared" si="964"/>
        <v>0</v>
      </c>
      <c r="E6905">
        <f t="shared" si="965"/>
        <v>16040.301200000002</v>
      </c>
      <c r="F6905">
        <f t="shared" si="966"/>
        <v>1456.0770000000002</v>
      </c>
      <c r="G6905">
        <f t="shared" si="967"/>
        <v>1475.267684368775</v>
      </c>
      <c r="H6905">
        <f t="shared" si="968"/>
        <v>285.57783342476199</v>
      </c>
      <c r="I6905">
        <f t="shared" si="969"/>
        <v>20.921199999999999</v>
      </c>
      <c r="J6905">
        <v>14834.8583</v>
      </c>
      <c r="K6905">
        <v>18296.5357</v>
      </c>
      <c r="L6905">
        <v>71.402699999999996</v>
      </c>
      <c r="M6905">
        <v>18.684699999999999</v>
      </c>
      <c r="N6905">
        <v>14438.044400000001</v>
      </c>
      <c r="O6905">
        <v>13</v>
      </c>
      <c r="P6905">
        <v>93.769599999999997</v>
      </c>
      <c r="Q6905">
        <v>0</v>
      </c>
      <c r="R6905">
        <v>3622.96</v>
      </c>
      <c r="S6905">
        <v>2.8130999999999999</v>
      </c>
      <c r="T6905">
        <v>18.1081</v>
      </c>
      <c r="U6905">
        <v>2.1122999999999998</v>
      </c>
      <c r="V6905">
        <v>41.234299999999998</v>
      </c>
      <c r="W6905">
        <v>1468.5178000000001</v>
      </c>
      <c r="X6905" s="17">
        <v>150.573933424762</v>
      </c>
      <c r="Y6905">
        <v>702.06748436877501</v>
      </c>
      <c r="Z6905">
        <v>760.2002</v>
      </c>
      <c r="AA6905">
        <v>51.027799999999999</v>
      </c>
      <c r="AB6905">
        <v>1255.4718</v>
      </c>
      <c r="AC6905">
        <v>149.57740000000001</v>
      </c>
      <c r="AD6905">
        <v>0</v>
      </c>
      <c r="AE6905">
        <v>16689.005300000001</v>
      </c>
      <c r="AF6905">
        <v>41.539299999999997</v>
      </c>
      <c r="AG6905">
        <v>4863969</v>
      </c>
      <c r="AH6905">
        <v>3163284</v>
      </c>
      <c r="AI6905">
        <f t="shared" si="970"/>
        <v>8027253</v>
      </c>
      <c r="AJ6905">
        <v>3713668</v>
      </c>
      <c r="AK6905">
        <v>3972733</v>
      </c>
      <c r="AL6905">
        <f t="shared" si="971"/>
        <v>69098.544217793533</v>
      </c>
      <c r="AM6905" s="17">
        <v>72721.504217793496</v>
      </c>
      <c r="AN6905" s="17">
        <v>0.76533333333333298</v>
      </c>
    </row>
    <row r="6906" spans="1:40" x14ac:dyDescent="0.25">
      <c r="A6906" t="s">
        <v>265</v>
      </c>
      <c r="B6906">
        <v>1991</v>
      </c>
      <c r="C6906">
        <f t="shared" si="963"/>
        <v>49820.399300000005</v>
      </c>
      <c r="D6906">
        <f t="shared" si="964"/>
        <v>0</v>
      </c>
      <c r="E6906">
        <f t="shared" si="965"/>
        <v>16071.429000000002</v>
      </c>
      <c r="F6906">
        <f t="shared" si="966"/>
        <v>1512.8666000000001</v>
      </c>
      <c r="G6906">
        <f t="shared" si="967"/>
        <v>1119.8237182745379</v>
      </c>
      <c r="H6906">
        <f t="shared" si="968"/>
        <v>284.260333424762</v>
      </c>
      <c r="I6906">
        <f t="shared" si="969"/>
        <v>23.197800000000001</v>
      </c>
      <c r="J6906">
        <v>14834.8583</v>
      </c>
      <c r="K6906">
        <v>18296.5357</v>
      </c>
      <c r="L6906">
        <v>68.805199999999999</v>
      </c>
      <c r="M6906">
        <v>26.361999999999998</v>
      </c>
      <c r="N6906">
        <v>14438.044400000001</v>
      </c>
      <c r="O6906">
        <v>13</v>
      </c>
      <c r="P6906">
        <v>92.465400000000002</v>
      </c>
      <c r="Q6906">
        <v>0</v>
      </c>
      <c r="R6906">
        <v>3622.96</v>
      </c>
      <c r="S6906">
        <v>6.0906000000000002</v>
      </c>
      <c r="T6906">
        <v>17.107199999999999</v>
      </c>
      <c r="U6906">
        <v>1.9363999999999999</v>
      </c>
      <c r="V6906">
        <v>41.220999999999997</v>
      </c>
      <c r="W6906">
        <v>1494.1994999999999</v>
      </c>
      <c r="X6906" s="17">
        <v>150.573933424762</v>
      </c>
      <c r="Y6906" s="17">
        <v>380.67321827453799</v>
      </c>
      <c r="Z6906">
        <v>726.15049999999997</v>
      </c>
      <c r="AA6906">
        <v>52.617100000000001</v>
      </c>
      <c r="AB6906">
        <v>1305.7606000000001</v>
      </c>
      <c r="AC6906">
        <v>154.4889</v>
      </c>
      <c r="AD6906">
        <v>0</v>
      </c>
      <c r="AE6906">
        <v>16689.005300000001</v>
      </c>
      <c r="AF6906">
        <v>42.081499999999998</v>
      </c>
      <c r="AG6906">
        <v>5027157</v>
      </c>
      <c r="AH6906">
        <v>3212575</v>
      </c>
      <c r="AI6906">
        <f t="shared" si="970"/>
        <v>8239732</v>
      </c>
      <c r="AJ6906">
        <v>3803803</v>
      </c>
      <c r="AK6906">
        <v>4076662</v>
      </c>
      <c r="AL6906">
        <f t="shared" si="971"/>
        <v>68831.976751699316</v>
      </c>
      <c r="AM6906" s="17">
        <v>72454.936751699293</v>
      </c>
      <c r="AN6906" s="17">
        <v>4.8666666666666601E-2</v>
      </c>
    </row>
    <row r="6907" spans="1:40" x14ac:dyDescent="0.25">
      <c r="A6907" t="s">
        <v>265</v>
      </c>
      <c r="B6907">
        <v>1992</v>
      </c>
      <c r="C6907">
        <f t="shared" si="963"/>
        <v>49820.399300000005</v>
      </c>
      <c r="D6907">
        <f t="shared" si="964"/>
        <v>0</v>
      </c>
      <c r="E6907">
        <f t="shared" si="965"/>
        <v>16073.0648</v>
      </c>
      <c r="F6907">
        <f t="shared" si="966"/>
        <v>1527.7411999999999</v>
      </c>
      <c r="G6907">
        <f t="shared" si="967"/>
        <v>917.27431827453802</v>
      </c>
      <c r="H6907">
        <f t="shared" si="968"/>
        <v>290.93683342476197</v>
      </c>
      <c r="I6907">
        <f t="shared" si="969"/>
        <v>26.034399999999998</v>
      </c>
      <c r="J6907">
        <v>14834.8583</v>
      </c>
      <c r="K6907">
        <v>18296.5357</v>
      </c>
      <c r="L6907">
        <v>45.462299999999999</v>
      </c>
      <c r="M6907">
        <v>28.1632</v>
      </c>
      <c r="N6907">
        <v>14438.044400000001</v>
      </c>
      <c r="O6907">
        <v>13</v>
      </c>
      <c r="P6907">
        <v>97.322100000000006</v>
      </c>
      <c r="Q6907">
        <v>0</v>
      </c>
      <c r="R6907">
        <v>3622.96</v>
      </c>
      <c r="S6907">
        <v>6.3224999999999998</v>
      </c>
      <c r="T6907">
        <v>19.7119</v>
      </c>
      <c r="U6907">
        <v>3.3809</v>
      </c>
      <c r="V6907">
        <v>43.040799999999997</v>
      </c>
      <c r="W6907">
        <v>1514.7710999999999</v>
      </c>
      <c r="X6907" s="17">
        <v>150.573933424762</v>
      </c>
      <c r="Y6907" s="17">
        <v>380.67321827453799</v>
      </c>
      <c r="Z6907">
        <v>523.60109999999997</v>
      </c>
      <c r="AA6907">
        <v>53.203699999999998</v>
      </c>
      <c r="AB6907">
        <v>1319.1814999999999</v>
      </c>
      <c r="AC6907">
        <v>155.35599999999999</v>
      </c>
      <c r="AD6907">
        <v>0</v>
      </c>
      <c r="AE6907">
        <v>16689.005300000001</v>
      </c>
      <c r="AF6907">
        <v>43.242899999999999</v>
      </c>
      <c r="AG6907">
        <v>5196992</v>
      </c>
      <c r="AH6907">
        <v>3255283</v>
      </c>
      <c r="AI6907">
        <f t="shared" si="970"/>
        <v>8452275</v>
      </c>
      <c r="AJ6907">
        <v>3893512</v>
      </c>
      <c r="AK6907">
        <v>4180826</v>
      </c>
      <c r="AL6907">
        <f t="shared" si="971"/>
        <v>68655.450851699294</v>
      </c>
      <c r="AM6907">
        <v>72278.4108516993</v>
      </c>
      <c r="AN6907" s="17">
        <v>0.62991666666666601</v>
      </c>
    </row>
    <row r="6908" spans="1:40" x14ac:dyDescent="0.25">
      <c r="A6908" t="s">
        <v>265</v>
      </c>
      <c r="B6908">
        <v>1993</v>
      </c>
      <c r="C6908">
        <f t="shared" si="963"/>
        <v>49820.399300000005</v>
      </c>
      <c r="D6908">
        <f t="shared" si="964"/>
        <v>0</v>
      </c>
      <c r="E6908">
        <f t="shared" si="965"/>
        <v>16133.373600000001</v>
      </c>
      <c r="F6908">
        <f t="shared" si="966"/>
        <v>1459.7512000000002</v>
      </c>
      <c r="G6908">
        <f t="shared" si="967"/>
        <v>1087.5781182745379</v>
      </c>
      <c r="H6908">
        <f t="shared" si="968"/>
        <v>286.59913342476199</v>
      </c>
      <c r="I6908">
        <f t="shared" si="969"/>
        <v>23.706500000000002</v>
      </c>
      <c r="J6908">
        <v>14834.8583</v>
      </c>
      <c r="K6908">
        <v>18296.5357</v>
      </c>
      <c r="L6908">
        <v>89.498699999999999</v>
      </c>
      <c r="M6908">
        <v>27.0519</v>
      </c>
      <c r="N6908">
        <v>14437.8645</v>
      </c>
      <c r="O6908">
        <v>13</v>
      </c>
      <c r="P6908">
        <v>94.596299999999999</v>
      </c>
      <c r="Q6908">
        <v>0</v>
      </c>
      <c r="R6908">
        <v>3622.96</v>
      </c>
      <c r="S6908">
        <v>6.8456999999999999</v>
      </c>
      <c r="T6908">
        <v>16.860800000000001</v>
      </c>
      <c r="U6908">
        <v>2.2999000000000001</v>
      </c>
      <c r="V6908">
        <v>41.428899999999999</v>
      </c>
      <c r="W6908">
        <v>1531.8974000000001</v>
      </c>
      <c r="X6908" s="17">
        <v>150.573933424762</v>
      </c>
      <c r="Y6908" s="17">
        <v>380.67321827453799</v>
      </c>
      <c r="Z6908">
        <v>693.9049</v>
      </c>
      <c r="AA6908">
        <v>54.502699999999997</v>
      </c>
      <c r="AB6908">
        <v>1253.1719000000001</v>
      </c>
      <c r="AC6908">
        <v>152.07660000000001</v>
      </c>
      <c r="AD6908">
        <v>0</v>
      </c>
      <c r="AE6908">
        <v>16689.005300000001</v>
      </c>
      <c r="AF6908">
        <v>44.761200000000002</v>
      </c>
      <c r="AG6908">
        <v>5371241</v>
      </c>
      <c r="AH6908">
        <v>3297927</v>
      </c>
      <c r="AI6908">
        <f t="shared" si="970"/>
        <v>8669168</v>
      </c>
      <c r="AJ6908">
        <v>3984327</v>
      </c>
      <c r="AK6908">
        <v>4286591</v>
      </c>
      <c r="AL6908">
        <f t="shared" si="971"/>
        <v>68811.407851699289</v>
      </c>
      <c r="AM6908">
        <v>72434.367851699295</v>
      </c>
      <c r="AN6908">
        <v>-0.135583333333333</v>
      </c>
    </row>
    <row r="6909" spans="1:40" x14ac:dyDescent="0.25">
      <c r="A6909" t="s">
        <v>265</v>
      </c>
      <c r="B6909">
        <v>1994</v>
      </c>
      <c r="C6909">
        <f t="shared" si="963"/>
        <v>49820.399300000005</v>
      </c>
      <c r="D6909">
        <f t="shared" si="964"/>
        <v>0</v>
      </c>
      <c r="E6909">
        <f t="shared" si="965"/>
        <v>16110.894899999998</v>
      </c>
      <c r="F6909">
        <f t="shared" si="966"/>
        <v>1369.0984000000001</v>
      </c>
      <c r="G6909">
        <f t="shared" si="967"/>
        <v>3247.66252283213</v>
      </c>
      <c r="H6909">
        <f t="shared" si="968"/>
        <v>284.25063342476199</v>
      </c>
      <c r="I6909">
        <f t="shared" si="969"/>
        <v>20.104100000000003</v>
      </c>
      <c r="J6909">
        <v>14834.8583</v>
      </c>
      <c r="K6909">
        <v>18296.5357</v>
      </c>
      <c r="L6909">
        <v>69.323899999999995</v>
      </c>
      <c r="M6909">
        <v>14.0669</v>
      </c>
      <c r="N6909">
        <v>14437.686799999999</v>
      </c>
      <c r="O6909">
        <v>13</v>
      </c>
      <c r="P6909">
        <v>95.003799999999998</v>
      </c>
      <c r="Q6909">
        <v>0</v>
      </c>
      <c r="R6909">
        <v>3622.96</v>
      </c>
      <c r="S6909">
        <v>5.2842000000000002</v>
      </c>
      <c r="T6909">
        <v>14.819900000000001</v>
      </c>
      <c r="U6909">
        <v>1.7799</v>
      </c>
      <c r="V6909">
        <v>38.672899999999998</v>
      </c>
      <c r="W6909">
        <v>1550.3453999999999</v>
      </c>
      <c r="X6909" s="17">
        <v>150.573933424762</v>
      </c>
      <c r="Y6909" s="17">
        <v>2518.85362283213</v>
      </c>
      <c r="Z6909">
        <v>715.80889999999999</v>
      </c>
      <c r="AA6909">
        <v>53.049500000000002</v>
      </c>
      <c r="AB6909">
        <v>1169.5527</v>
      </c>
      <c r="AC6909">
        <v>146.49619999999999</v>
      </c>
      <c r="AD6909">
        <v>0</v>
      </c>
      <c r="AE6909">
        <v>16689.005300000001</v>
      </c>
      <c r="AF6909">
        <v>37.692</v>
      </c>
      <c r="AG6909">
        <v>5553666</v>
      </c>
      <c r="AH6909">
        <v>3342443</v>
      </c>
      <c r="AI6909">
        <f t="shared" si="970"/>
        <v>8896109</v>
      </c>
      <c r="AJ6909">
        <v>4078851</v>
      </c>
      <c r="AK6909">
        <v>4395365</v>
      </c>
      <c r="AL6909">
        <f t="shared" si="971"/>
        <v>70852.409856256898</v>
      </c>
      <c r="AM6909">
        <v>74475.369856256904</v>
      </c>
      <c r="AN6909">
        <v>0.38850000000000001</v>
      </c>
    </row>
    <row r="6910" spans="1:40" x14ac:dyDescent="0.25">
      <c r="A6910" t="s">
        <v>265</v>
      </c>
      <c r="B6910">
        <v>1995</v>
      </c>
      <c r="C6910">
        <f t="shared" si="963"/>
        <v>49820.399300000005</v>
      </c>
      <c r="D6910">
        <f t="shared" si="964"/>
        <v>0</v>
      </c>
      <c r="E6910">
        <f t="shared" si="965"/>
        <v>16121.602200000001</v>
      </c>
      <c r="F6910">
        <f t="shared" si="966"/>
        <v>1293.1458</v>
      </c>
      <c r="G6910">
        <f t="shared" si="967"/>
        <v>1366.9838843687749</v>
      </c>
      <c r="H6910">
        <f t="shared" si="968"/>
        <v>281.96083342476197</v>
      </c>
      <c r="I6910">
        <f t="shared" si="969"/>
        <v>23.1279</v>
      </c>
      <c r="J6910">
        <v>14834.8583</v>
      </c>
      <c r="K6910">
        <v>18296.5357</v>
      </c>
      <c r="L6910">
        <v>52.135399999999997</v>
      </c>
      <c r="M6910">
        <v>19.1022</v>
      </c>
      <c r="N6910">
        <v>14438.528200000001</v>
      </c>
      <c r="O6910">
        <v>9</v>
      </c>
      <c r="P6910">
        <v>96.895099999999999</v>
      </c>
      <c r="Q6910">
        <v>0</v>
      </c>
      <c r="R6910">
        <v>3622.96</v>
      </c>
      <c r="S6910">
        <v>5.8047000000000004</v>
      </c>
      <c r="T6910">
        <v>17.3232</v>
      </c>
      <c r="U6910">
        <v>1.4938</v>
      </c>
      <c r="V6910">
        <v>34.491799999999998</v>
      </c>
      <c r="W6910">
        <v>1573.221</v>
      </c>
      <c r="X6910" s="17">
        <v>150.573933424762</v>
      </c>
      <c r="Y6910">
        <v>702.06748436877501</v>
      </c>
      <c r="Z6910">
        <v>655.91639999999995</v>
      </c>
      <c r="AA6910">
        <v>52.6449</v>
      </c>
      <c r="AB6910">
        <v>1100.8623</v>
      </c>
      <c r="AC6910">
        <v>139.6386</v>
      </c>
      <c r="AD6910">
        <v>0</v>
      </c>
      <c r="AE6910">
        <v>16689.005300000001</v>
      </c>
      <c r="AF6910">
        <v>37.121600000000001</v>
      </c>
      <c r="AG6910">
        <v>5746834</v>
      </c>
      <c r="AH6910">
        <v>3390243</v>
      </c>
      <c r="AI6910">
        <f t="shared" si="970"/>
        <v>9137077</v>
      </c>
      <c r="AJ6910">
        <v>4177093</v>
      </c>
      <c r="AK6910">
        <v>4507042</v>
      </c>
      <c r="AL6910">
        <f t="shared" si="971"/>
        <v>68907.21991779354</v>
      </c>
      <c r="AM6910" s="17">
        <v>72530.179917793503</v>
      </c>
      <c r="AN6910" s="17">
        <v>0.72858333333333303</v>
      </c>
    </row>
    <row r="6911" spans="1:40" x14ac:dyDescent="0.25">
      <c r="A6911" t="s">
        <v>265</v>
      </c>
      <c r="B6911">
        <v>1996</v>
      </c>
      <c r="C6911">
        <f t="shared" si="963"/>
        <v>30004.131400000002</v>
      </c>
      <c r="D6911">
        <f t="shared" si="964"/>
        <v>0</v>
      </c>
      <c r="E6911">
        <f t="shared" si="965"/>
        <v>16136.4681</v>
      </c>
      <c r="F6911">
        <f t="shared" si="966"/>
        <v>1221.3735999999999</v>
      </c>
      <c r="G6911">
        <f t="shared" si="967"/>
        <v>1304.328992167794</v>
      </c>
      <c r="H6911">
        <f t="shared" si="968"/>
        <v>245.75553342476201</v>
      </c>
      <c r="I6911">
        <f t="shared" si="969"/>
        <v>18.366399999999999</v>
      </c>
      <c r="J6911">
        <v>13593.7765</v>
      </c>
      <c r="K6911">
        <v>8418.2620000000006</v>
      </c>
      <c r="L6911">
        <v>84.182500000000005</v>
      </c>
      <c r="M6911">
        <v>19.380500000000001</v>
      </c>
      <c r="N6911">
        <v>14411.996800000001</v>
      </c>
      <c r="O6911">
        <v>3</v>
      </c>
      <c r="P6911">
        <v>75.506500000000003</v>
      </c>
      <c r="Q6911">
        <v>0</v>
      </c>
      <c r="R6911">
        <v>3622.96</v>
      </c>
      <c r="S6911">
        <v>5.9309000000000003</v>
      </c>
      <c r="T6911">
        <v>12.435499999999999</v>
      </c>
      <c r="U6911">
        <v>1.3426</v>
      </c>
      <c r="V6911">
        <v>19.6751</v>
      </c>
      <c r="W6911">
        <v>1587.9268</v>
      </c>
      <c r="X6911" s="17">
        <v>150.573933424762</v>
      </c>
      <c r="Y6911" s="17">
        <v>600.90009216779401</v>
      </c>
      <c r="Z6911">
        <v>700.4289</v>
      </c>
      <c r="AA6911">
        <v>54.058399999999999</v>
      </c>
      <c r="AB6911">
        <v>1029.6605</v>
      </c>
      <c r="AC6911">
        <v>137.65469999999999</v>
      </c>
      <c r="AD6911">
        <v>0</v>
      </c>
      <c r="AE6911">
        <v>7992.0928999999996</v>
      </c>
      <c r="AF6911">
        <v>31.6389</v>
      </c>
      <c r="AG6911">
        <v>5952393</v>
      </c>
      <c r="AH6911">
        <v>3441911</v>
      </c>
      <c r="AI6911">
        <f t="shared" si="970"/>
        <v>9394304</v>
      </c>
      <c r="AJ6911">
        <v>4279880</v>
      </c>
      <c r="AK6911">
        <v>4622140</v>
      </c>
      <c r="AL6911">
        <f t="shared" si="971"/>
        <v>48930.424025592562</v>
      </c>
      <c r="AM6911" s="17">
        <v>52553.384025592502</v>
      </c>
      <c r="AN6911" s="17">
        <v>0.48445454545454503</v>
      </c>
    </row>
    <row r="6912" spans="1:40" x14ac:dyDescent="0.25">
      <c r="A6912" t="s">
        <v>265</v>
      </c>
      <c r="B6912">
        <v>1997</v>
      </c>
      <c r="C6912">
        <f t="shared" si="963"/>
        <v>28923.355900000002</v>
      </c>
      <c r="D6912">
        <f t="shared" si="964"/>
        <v>0</v>
      </c>
      <c r="E6912">
        <f t="shared" si="965"/>
        <v>16136.190699999999</v>
      </c>
      <c r="F6912">
        <f t="shared" si="966"/>
        <v>1434.0475999999999</v>
      </c>
      <c r="G6912">
        <f t="shared" si="967"/>
        <v>1324.661318274538</v>
      </c>
      <c r="H6912">
        <f t="shared" si="968"/>
        <v>283.33351330155404</v>
      </c>
      <c r="I6912">
        <f t="shared" si="969"/>
        <v>19.503299999999999</v>
      </c>
      <c r="J6912">
        <v>13156.1726</v>
      </c>
      <c r="K6912">
        <v>8110.5600999999997</v>
      </c>
      <c r="L6912">
        <v>66.602900000000005</v>
      </c>
      <c r="M6912">
        <v>24.327500000000001</v>
      </c>
      <c r="N6912">
        <v>14399.4223</v>
      </c>
      <c r="O6912">
        <v>143</v>
      </c>
      <c r="P6912">
        <v>87.801400000000001</v>
      </c>
      <c r="Q6912">
        <v>0</v>
      </c>
      <c r="R6912">
        <v>3622.96</v>
      </c>
      <c r="S6912">
        <v>6.0891000000000002</v>
      </c>
      <c r="T6912">
        <v>13.414199999999999</v>
      </c>
      <c r="U6912">
        <v>1.4214</v>
      </c>
      <c r="V6912">
        <v>36.497700000000002</v>
      </c>
      <c r="W6912">
        <v>1604.7615000000001</v>
      </c>
      <c r="X6912" s="17">
        <v>159.034413301554</v>
      </c>
      <c r="Y6912" s="17">
        <v>380.67321827453799</v>
      </c>
      <c r="Z6912">
        <v>800.98810000000003</v>
      </c>
      <c r="AA6912">
        <v>54.902900000000002</v>
      </c>
      <c r="AB6912">
        <v>1224.7900999999999</v>
      </c>
      <c r="AC6912">
        <v>154.3546</v>
      </c>
      <c r="AD6912">
        <v>0</v>
      </c>
      <c r="AE6912">
        <v>7656.6232</v>
      </c>
      <c r="AF6912">
        <v>39.655099999999997</v>
      </c>
      <c r="AG6912">
        <v>6169590</v>
      </c>
      <c r="AH6912">
        <v>3496988</v>
      </c>
      <c r="AI6912">
        <f t="shared" si="970"/>
        <v>9666578</v>
      </c>
      <c r="AJ6912">
        <v>4390939</v>
      </c>
      <c r="AK6912">
        <v>4742217</v>
      </c>
      <c r="AL6912">
        <f t="shared" si="971"/>
        <v>48121.092331576096</v>
      </c>
      <c r="AM6912" s="17">
        <v>51744.052331576</v>
      </c>
      <c r="AN6912" s="17">
        <v>0.37141666666666601</v>
      </c>
    </row>
    <row r="6913" spans="1:40" x14ac:dyDescent="0.25">
      <c r="A6913" t="s">
        <v>265</v>
      </c>
      <c r="B6913">
        <v>1998</v>
      </c>
      <c r="C6913">
        <f t="shared" si="963"/>
        <v>29527.371199999998</v>
      </c>
      <c r="D6913">
        <f t="shared" si="964"/>
        <v>0</v>
      </c>
      <c r="E6913">
        <f t="shared" si="965"/>
        <v>16122.8145</v>
      </c>
      <c r="F6913">
        <f t="shared" si="966"/>
        <v>1484.5285999999999</v>
      </c>
      <c r="G6913">
        <f t="shared" si="967"/>
        <v>2761.91253021898</v>
      </c>
      <c r="H6913">
        <f t="shared" si="968"/>
        <v>269.59603342476203</v>
      </c>
      <c r="I6913">
        <f t="shared" si="969"/>
        <v>9.184800000000001</v>
      </c>
      <c r="J6913">
        <v>14940.8156</v>
      </c>
      <c r="K6913">
        <v>7605.2542999999996</v>
      </c>
      <c r="L6913">
        <v>48.719099999999997</v>
      </c>
      <c r="M6913">
        <v>17.767399999999999</v>
      </c>
      <c r="N6913">
        <v>14401.7817</v>
      </c>
      <c r="O6913">
        <v>15</v>
      </c>
      <c r="P6913">
        <v>84.276899999999998</v>
      </c>
      <c r="Q6913">
        <v>0</v>
      </c>
      <c r="R6913">
        <v>3622.96</v>
      </c>
      <c r="S6913">
        <v>6.2426000000000004</v>
      </c>
      <c r="T6913">
        <v>2.9422000000000001</v>
      </c>
      <c r="U6913">
        <v>1.3310999999999999</v>
      </c>
      <c r="V6913">
        <v>34.745199999999997</v>
      </c>
      <c r="W6913">
        <v>1617.5259000000001</v>
      </c>
      <c r="X6913" s="17">
        <v>150.573933424762</v>
      </c>
      <c r="Y6913">
        <v>2110.4166302189801</v>
      </c>
      <c r="Z6913">
        <v>636.49590000000001</v>
      </c>
      <c r="AA6913">
        <v>56.903199999999998</v>
      </c>
      <c r="AB6913">
        <v>1268.6749</v>
      </c>
      <c r="AC6913">
        <v>158.95050000000001</v>
      </c>
      <c r="AD6913">
        <v>0</v>
      </c>
      <c r="AE6913">
        <v>6981.3013000000001</v>
      </c>
      <c r="AF6913">
        <v>35.689300000000003</v>
      </c>
      <c r="AG6913">
        <v>6396424</v>
      </c>
      <c r="AH6913">
        <v>3553800</v>
      </c>
      <c r="AI6913">
        <f t="shared" si="970"/>
        <v>9950224</v>
      </c>
      <c r="AJ6913">
        <v>4506907</v>
      </c>
      <c r="AK6913">
        <v>4865523</v>
      </c>
      <c r="AL6913">
        <f t="shared" si="971"/>
        <v>50175.407663643724</v>
      </c>
      <c r="AM6913" s="17">
        <v>53798.367663643701</v>
      </c>
      <c r="AN6913">
        <v>0.80025000000000002</v>
      </c>
    </row>
    <row r="6914" spans="1:40" x14ac:dyDescent="0.25">
      <c r="A6914" t="s">
        <v>265</v>
      </c>
      <c r="B6914">
        <v>1999</v>
      </c>
      <c r="C6914">
        <f t="shared" si="963"/>
        <v>28074.872900000002</v>
      </c>
      <c r="D6914">
        <f t="shared" si="964"/>
        <v>0</v>
      </c>
      <c r="E6914">
        <f t="shared" si="965"/>
        <v>16198.169099999999</v>
      </c>
      <c r="F6914">
        <f t="shared" si="966"/>
        <v>1577.7321000000002</v>
      </c>
      <c r="G6914">
        <f t="shared" si="967"/>
        <v>1083.4322182745379</v>
      </c>
      <c r="H6914">
        <f t="shared" si="968"/>
        <v>257.39273342476201</v>
      </c>
      <c r="I6914">
        <f t="shared" si="969"/>
        <v>9.6765000000000008</v>
      </c>
      <c r="J6914">
        <v>13259.31</v>
      </c>
      <c r="K6914">
        <v>7629.2236999999996</v>
      </c>
      <c r="L6914">
        <v>60.084499999999998</v>
      </c>
      <c r="M6914">
        <v>31.597200000000001</v>
      </c>
      <c r="N6914">
        <v>14441.6363</v>
      </c>
      <c r="O6914">
        <v>19</v>
      </c>
      <c r="P6914">
        <v>81.112700000000004</v>
      </c>
      <c r="Q6914">
        <v>0</v>
      </c>
      <c r="R6914">
        <v>3622.96</v>
      </c>
      <c r="S6914">
        <v>6.1116999999999999</v>
      </c>
      <c r="T6914">
        <v>3.5648</v>
      </c>
      <c r="U6914">
        <v>0.91080000000000005</v>
      </c>
      <c r="V6914">
        <v>25.706099999999999</v>
      </c>
      <c r="W6914">
        <v>1631.2841000000001</v>
      </c>
      <c r="X6914" s="17">
        <v>150.573933424762</v>
      </c>
      <c r="Y6914" s="17">
        <v>380.67321827453799</v>
      </c>
      <c r="Z6914">
        <v>683.75900000000001</v>
      </c>
      <c r="AA6914">
        <v>59.028199999999998</v>
      </c>
      <c r="AB6914">
        <v>1352.3610000000001</v>
      </c>
      <c r="AC6914">
        <v>166.34289999999999</v>
      </c>
      <c r="AD6914">
        <v>0</v>
      </c>
      <c r="AE6914">
        <v>7186.3392000000003</v>
      </c>
      <c r="AF6914">
        <v>32.656199999999998</v>
      </c>
      <c r="AG6914">
        <v>6629385</v>
      </c>
      <c r="AH6914">
        <v>3610329</v>
      </c>
      <c r="AI6914">
        <f t="shared" si="970"/>
        <v>10239714</v>
      </c>
      <c r="AJ6914">
        <v>4628537</v>
      </c>
      <c r="AK6914">
        <v>4992702</v>
      </c>
      <c r="AL6914">
        <f t="shared" si="971"/>
        <v>47201.275551699298</v>
      </c>
      <c r="AM6914">
        <v>50824.235551699298</v>
      </c>
      <c r="AN6914" s="17">
        <v>0.111916666666666</v>
      </c>
    </row>
    <row r="6915" spans="1:40" x14ac:dyDescent="0.25">
      <c r="A6915" t="s">
        <v>265</v>
      </c>
      <c r="B6915">
        <v>2000</v>
      </c>
      <c r="C6915">
        <f t="shared" ref="C6915:C6966" si="972">J6915+K6915+AD6915+AE6915</f>
        <v>21854.409099999997</v>
      </c>
      <c r="D6915">
        <f t="shared" ref="D6915:D6966" si="973">Q6915</f>
        <v>0</v>
      </c>
      <c r="E6915">
        <f t="shared" ref="E6915:E6966" si="974">L6915+M6915+N6915+U6915+W6915+AF6915</f>
        <v>16295.0573</v>
      </c>
      <c r="F6915">
        <f t="shared" ref="F6915:F6966" si="975">AA6915+AB6915+AC6915</f>
        <v>1484.0083</v>
      </c>
      <c r="G6915">
        <f t="shared" ref="G6915:G6966" si="976">O6915+Y6915+Z6915</f>
        <v>1035.5963182745379</v>
      </c>
      <c r="H6915">
        <f t="shared" ref="H6915:H6966" si="977">P6915+V6915+X6915</f>
        <v>259.98773342476204</v>
      </c>
      <c r="I6915">
        <f t="shared" ref="I6915:I6966" si="978">S6915+T6915</f>
        <v>10.7697</v>
      </c>
      <c r="J6915">
        <v>12681.530500000001</v>
      </c>
      <c r="K6915">
        <v>4648.5763999999999</v>
      </c>
      <c r="L6915">
        <v>67.3613</v>
      </c>
      <c r="M6915">
        <v>24.1021</v>
      </c>
      <c r="N6915">
        <v>14527.304099999999</v>
      </c>
      <c r="O6915">
        <v>15</v>
      </c>
      <c r="P6915">
        <v>88.221100000000007</v>
      </c>
      <c r="Q6915">
        <v>0</v>
      </c>
      <c r="R6915">
        <v>3622.96</v>
      </c>
      <c r="S6915">
        <v>6.5011999999999999</v>
      </c>
      <c r="T6915">
        <v>4.2685000000000004</v>
      </c>
      <c r="U6915">
        <v>0.94179999999999997</v>
      </c>
      <c r="V6915">
        <v>21.192699999999999</v>
      </c>
      <c r="W6915">
        <v>1642.5662</v>
      </c>
      <c r="X6915" s="17">
        <v>150.573933424762</v>
      </c>
      <c r="Y6915" s="17">
        <v>380.67321827453799</v>
      </c>
      <c r="Z6915">
        <v>639.92309999999998</v>
      </c>
      <c r="AA6915">
        <v>58.5809</v>
      </c>
      <c r="AB6915">
        <v>1268.3918000000001</v>
      </c>
      <c r="AC6915">
        <v>157.03559999999999</v>
      </c>
      <c r="AD6915">
        <v>0</v>
      </c>
      <c r="AE6915">
        <v>4524.3022000000001</v>
      </c>
      <c r="AF6915">
        <v>32.781799999999997</v>
      </c>
      <c r="AG6915">
        <v>6866093</v>
      </c>
      <c r="AH6915">
        <v>3665128</v>
      </c>
      <c r="AI6915">
        <f t="shared" ref="AI6915:AI6966" si="979">AG6915+AH6915</f>
        <v>10531221</v>
      </c>
      <c r="AJ6915">
        <v>4762771</v>
      </c>
      <c r="AK6915">
        <v>5128364</v>
      </c>
      <c r="AL6915">
        <f t="shared" ref="AL6915:AL6966" si="980">SUM(J6915:Q6915,S6915:AF6915)</f>
        <v>40939.828451699294</v>
      </c>
      <c r="AM6915" s="17">
        <v>44562.788451699198</v>
      </c>
      <c r="AN6915">
        <v>-0.13391666666666599</v>
      </c>
    </row>
    <row r="6916" spans="1:40" x14ac:dyDescent="0.25">
      <c r="A6916" t="s">
        <v>265</v>
      </c>
      <c r="B6916">
        <v>2001</v>
      </c>
      <c r="C6916">
        <f t="shared" si="972"/>
        <v>35656.8073</v>
      </c>
      <c r="D6916">
        <f t="shared" si="973"/>
        <v>0</v>
      </c>
      <c r="E6916">
        <f t="shared" si="974"/>
        <v>16305.778899999998</v>
      </c>
      <c r="F6916">
        <f t="shared" si="975"/>
        <v>1542.6608999999999</v>
      </c>
      <c r="G6916">
        <f t="shared" si="976"/>
        <v>2461.1281355019801</v>
      </c>
      <c r="H6916">
        <f t="shared" si="977"/>
        <v>265.14943342476198</v>
      </c>
      <c r="I6916">
        <f t="shared" si="978"/>
        <v>11.5608</v>
      </c>
      <c r="J6916">
        <v>12921.0484</v>
      </c>
      <c r="K6916">
        <v>11910.9305</v>
      </c>
      <c r="L6916">
        <v>54.222299999999997</v>
      </c>
      <c r="M6916">
        <v>18.1692</v>
      </c>
      <c r="N6916">
        <v>14542.188899999999</v>
      </c>
      <c r="O6916">
        <v>13</v>
      </c>
      <c r="P6916">
        <v>92.301599999999993</v>
      </c>
      <c r="Q6916">
        <v>0</v>
      </c>
      <c r="R6916">
        <v>3622.96</v>
      </c>
      <c r="S6916">
        <v>6.5708000000000002</v>
      </c>
      <c r="T6916">
        <v>4.99</v>
      </c>
      <c r="U6916">
        <v>0.93979999999999997</v>
      </c>
      <c r="V6916">
        <v>22.273900000000001</v>
      </c>
      <c r="W6916">
        <v>1657.2693999999999</v>
      </c>
      <c r="X6916" s="17">
        <v>150.573933424762</v>
      </c>
      <c r="Y6916" s="17">
        <v>1909.6144355019801</v>
      </c>
      <c r="Z6916">
        <v>538.51369999999997</v>
      </c>
      <c r="AA6916">
        <v>61.274500000000003</v>
      </c>
      <c r="AB6916">
        <v>1317.9224999999999</v>
      </c>
      <c r="AC6916">
        <v>163.4639</v>
      </c>
      <c r="AD6916">
        <v>0</v>
      </c>
      <c r="AE6916">
        <v>10824.8284</v>
      </c>
      <c r="AF6916">
        <v>32.9893</v>
      </c>
      <c r="AG6916">
        <v>7035435</v>
      </c>
      <c r="AH6916">
        <v>3788690</v>
      </c>
      <c r="AI6916">
        <f t="shared" si="979"/>
        <v>10824125</v>
      </c>
      <c r="AJ6916">
        <v>4915581</v>
      </c>
      <c r="AK6916">
        <v>5276383</v>
      </c>
      <c r="AL6916">
        <f t="shared" si="980"/>
        <v>56243.085468926743</v>
      </c>
      <c r="AM6916" s="17">
        <v>59866.045468926699</v>
      </c>
      <c r="AN6916" s="17">
        <v>0.35616666666666602</v>
      </c>
    </row>
    <row r="6917" spans="1:40" x14ac:dyDescent="0.25">
      <c r="A6917" t="s">
        <v>265</v>
      </c>
      <c r="B6917">
        <v>2002</v>
      </c>
      <c r="C6917">
        <f t="shared" si="972"/>
        <v>40110.101699999999</v>
      </c>
      <c r="D6917">
        <f t="shared" si="973"/>
        <v>0</v>
      </c>
      <c r="E6917">
        <f t="shared" si="974"/>
        <v>16333.468200000001</v>
      </c>
      <c r="F6917">
        <f t="shared" si="975"/>
        <v>1472.5651</v>
      </c>
      <c r="G6917">
        <f t="shared" si="976"/>
        <v>1150.5603921677939</v>
      </c>
      <c r="H6917">
        <f t="shared" si="977"/>
        <v>269.79703342476199</v>
      </c>
      <c r="I6917">
        <f t="shared" si="978"/>
        <v>12.563499999999999</v>
      </c>
      <c r="J6917">
        <v>15066.464400000001</v>
      </c>
      <c r="K6917">
        <v>13028.3233</v>
      </c>
      <c r="L6917">
        <v>44.157800000000002</v>
      </c>
      <c r="M6917">
        <v>20.58</v>
      </c>
      <c r="N6917">
        <v>14563.316000000001</v>
      </c>
      <c r="O6917">
        <v>19</v>
      </c>
      <c r="P6917">
        <v>96.373500000000007</v>
      </c>
      <c r="Q6917">
        <v>0</v>
      </c>
      <c r="R6917">
        <v>3622.96</v>
      </c>
      <c r="S6917">
        <v>6.8609999999999998</v>
      </c>
      <c r="T6917">
        <v>5.7024999999999997</v>
      </c>
      <c r="U6917">
        <v>1.008</v>
      </c>
      <c r="V6917">
        <v>22.849599999999999</v>
      </c>
      <c r="W6917">
        <v>1671.3352</v>
      </c>
      <c r="X6917" s="17">
        <v>150.573933424762</v>
      </c>
      <c r="Y6917" s="17">
        <v>600.90009216779401</v>
      </c>
      <c r="Z6917">
        <v>530.66030000000001</v>
      </c>
      <c r="AA6917">
        <v>57.691000000000003</v>
      </c>
      <c r="AB6917">
        <v>1262.7949000000001</v>
      </c>
      <c r="AC6917">
        <v>152.07919999999999</v>
      </c>
      <c r="AD6917">
        <v>0</v>
      </c>
      <c r="AE6917">
        <v>12015.314</v>
      </c>
      <c r="AF6917">
        <v>33.071199999999997</v>
      </c>
      <c r="AG6917">
        <v>7175419</v>
      </c>
      <c r="AH6917">
        <v>3944990</v>
      </c>
      <c r="AI6917">
        <f t="shared" si="979"/>
        <v>11120409</v>
      </c>
      <c r="AJ6917">
        <v>5076940</v>
      </c>
      <c r="AK6917">
        <v>5431354</v>
      </c>
      <c r="AL6917">
        <f t="shared" si="980"/>
        <v>59349.055925592562</v>
      </c>
      <c r="AM6917" s="17">
        <v>62972.015925592503</v>
      </c>
      <c r="AN6917" s="17">
        <v>0.74158333333333304</v>
      </c>
    </row>
    <row r="6918" spans="1:40" x14ac:dyDescent="0.25">
      <c r="A6918" t="s">
        <v>265</v>
      </c>
      <c r="B6918">
        <v>2003</v>
      </c>
      <c r="C6918">
        <f t="shared" si="972"/>
        <v>50035.663400000005</v>
      </c>
      <c r="D6918">
        <f t="shared" si="973"/>
        <v>0</v>
      </c>
      <c r="E6918">
        <f t="shared" si="974"/>
        <v>16380.0733</v>
      </c>
      <c r="F6918">
        <f t="shared" si="975"/>
        <v>1432.0598</v>
      </c>
      <c r="G6918">
        <f t="shared" si="976"/>
        <v>997.29671827453808</v>
      </c>
      <c r="H6918">
        <f t="shared" si="977"/>
        <v>275.785433424762</v>
      </c>
      <c r="I6918">
        <f t="shared" si="978"/>
        <v>13.6966</v>
      </c>
      <c r="J6918">
        <v>17216.666799999999</v>
      </c>
      <c r="K6918">
        <v>17143.151300000001</v>
      </c>
      <c r="L6918">
        <v>75.051400000000001</v>
      </c>
      <c r="M6918">
        <v>21.56</v>
      </c>
      <c r="N6918">
        <v>14560.5378</v>
      </c>
      <c r="O6918">
        <v>23</v>
      </c>
      <c r="P6918">
        <v>100.4543</v>
      </c>
      <c r="Q6918">
        <v>0</v>
      </c>
      <c r="R6918">
        <v>3622.96</v>
      </c>
      <c r="S6918">
        <v>7.2442000000000002</v>
      </c>
      <c r="T6918">
        <v>6.4523999999999999</v>
      </c>
      <c r="U6918">
        <v>1.2358</v>
      </c>
      <c r="V6918">
        <v>24.757200000000001</v>
      </c>
      <c r="W6918">
        <v>1688.2840000000001</v>
      </c>
      <c r="X6918" s="17">
        <v>150.573933424762</v>
      </c>
      <c r="Y6918" s="17">
        <v>380.67321827453799</v>
      </c>
      <c r="Z6918">
        <v>593.62350000000004</v>
      </c>
      <c r="AA6918">
        <v>57.0426</v>
      </c>
      <c r="AB6918">
        <v>1227.2439999999999</v>
      </c>
      <c r="AC6918">
        <v>147.7732</v>
      </c>
      <c r="AD6918">
        <v>0</v>
      </c>
      <c r="AE6918">
        <v>15675.845300000001</v>
      </c>
      <c r="AF6918">
        <v>33.404299999999999</v>
      </c>
      <c r="AG6918">
        <v>7315663</v>
      </c>
      <c r="AH6918">
        <v>4106321</v>
      </c>
      <c r="AI6918">
        <f t="shared" si="979"/>
        <v>11421984</v>
      </c>
      <c r="AJ6918">
        <v>5244889</v>
      </c>
      <c r="AK6918">
        <v>5593084</v>
      </c>
      <c r="AL6918">
        <f t="shared" si="980"/>
        <v>69134.575251699309</v>
      </c>
      <c r="AM6918">
        <v>72757.535251699301</v>
      </c>
      <c r="AN6918" s="17">
        <v>0.86383333333333301</v>
      </c>
    </row>
    <row r="6919" spans="1:40" x14ac:dyDescent="0.25">
      <c r="A6919" t="s">
        <v>265</v>
      </c>
      <c r="B6919">
        <v>2004</v>
      </c>
      <c r="C6919">
        <f t="shared" si="972"/>
        <v>51288.450400000002</v>
      </c>
      <c r="D6919">
        <f t="shared" si="973"/>
        <v>0</v>
      </c>
      <c r="E6919">
        <f t="shared" si="974"/>
        <v>16393.9601</v>
      </c>
      <c r="F6919">
        <f t="shared" si="975"/>
        <v>1435.539</v>
      </c>
      <c r="G6919">
        <f t="shared" si="976"/>
        <v>1018.6274182745381</v>
      </c>
      <c r="H6919">
        <f t="shared" si="977"/>
        <v>281.37343342476197</v>
      </c>
      <c r="I6919">
        <f t="shared" si="978"/>
        <v>14.508800000000001</v>
      </c>
      <c r="J6919">
        <v>17067.030900000002</v>
      </c>
      <c r="K6919">
        <v>17743.834500000001</v>
      </c>
      <c r="L6919">
        <v>74.996700000000004</v>
      </c>
      <c r="M6919">
        <v>24.5</v>
      </c>
      <c r="N6919">
        <v>14562.848</v>
      </c>
      <c r="O6919">
        <v>15</v>
      </c>
      <c r="P6919">
        <v>105.2423</v>
      </c>
      <c r="Q6919">
        <v>0</v>
      </c>
      <c r="R6919">
        <v>3622.96</v>
      </c>
      <c r="S6919">
        <v>7.3757000000000001</v>
      </c>
      <c r="T6919">
        <v>7.1330999999999998</v>
      </c>
      <c r="U6919">
        <v>0.63349999999999995</v>
      </c>
      <c r="V6919">
        <v>25.557200000000002</v>
      </c>
      <c r="W6919">
        <v>1699.03</v>
      </c>
      <c r="X6919" s="17">
        <v>150.573933424762</v>
      </c>
      <c r="Y6919" s="17">
        <v>380.67321827453799</v>
      </c>
      <c r="Z6919">
        <v>622.95420000000001</v>
      </c>
      <c r="AA6919">
        <v>58.469700000000003</v>
      </c>
      <c r="AB6919">
        <v>1226.9694999999999</v>
      </c>
      <c r="AC6919">
        <v>150.09979999999999</v>
      </c>
      <c r="AD6919">
        <v>0</v>
      </c>
      <c r="AE6919">
        <v>16477.584999999999</v>
      </c>
      <c r="AF6919">
        <v>31.951899999999998</v>
      </c>
      <c r="AG6919">
        <v>7457838</v>
      </c>
      <c r="AH6919">
        <v>4273908</v>
      </c>
      <c r="AI6919">
        <f t="shared" si="979"/>
        <v>11731746</v>
      </c>
      <c r="AJ6919">
        <v>5423615</v>
      </c>
      <c r="AK6919">
        <v>5764425</v>
      </c>
      <c r="AL6919">
        <f t="shared" si="980"/>
        <v>70432.45915169931</v>
      </c>
      <c r="AM6919" s="17">
        <v>74055.419151699301</v>
      </c>
      <c r="AN6919">
        <v>0.55449999999999999</v>
      </c>
    </row>
    <row r="6920" spans="1:40" x14ac:dyDescent="0.25">
      <c r="A6920" t="s">
        <v>265</v>
      </c>
      <c r="B6920">
        <v>2005</v>
      </c>
      <c r="C6920">
        <f t="shared" si="972"/>
        <v>54946.980899999995</v>
      </c>
      <c r="D6920">
        <f t="shared" si="973"/>
        <v>0</v>
      </c>
      <c r="E6920">
        <f t="shared" si="974"/>
        <v>16390.486500000003</v>
      </c>
      <c r="F6920">
        <f t="shared" si="975"/>
        <v>1548.1767</v>
      </c>
      <c r="G6920">
        <f t="shared" si="976"/>
        <v>1260.950492167794</v>
      </c>
      <c r="H6920">
        <f t="shared" si="977"/>
        <v>288.02363342476201</v>
      </c>
      <c r="I6920">
        <f t="shared" si="978"/>
        <v>15.5799</v>
      </c>
      <c r="J6920">
        <v>17802.071400000001</v>
      </c>
      <c r="K6920">
        <v>19369.719499999999</v>
      </c>
      <c r="L6920">
        <v>64.385599999999997</v>
      </c>
      <c r="M6920">
        <v>20.321300000000001</v>
      </c>
      <c r="N6920">
        <v>14546.844300000001</v>
      </c>
      <c r="O6920">
        <v>18</v>
      </c>
      <c r="P6920">
        <v>110.3817</v>
      </c>
      <c r="Q6920">
        <v>0</v>
      </c>
      <c r="R6920">
        <v>3622.96</v>
      </c>
      <c r="S6920">
        <v>7.6698000000000004</v>
      </c>
      <c r="T6920">
        <v>7.9100999999999999</v>
      </c>
      <c r="U6920">
        <v>0.62029999999999996</v>
      </c>
      <c r="V6920">
        <v>27.068000000000001</v>
      </c>
      <c r="W6920">
        <v>1725.0772999999999</v>
      </c>
      <c r="X6920" s="17">
        <v>150.573933424762</v>
      </c>
      <c r="Y6920" s="17">
        <v>600.90009216779401</v>
      </c>
      <c r="Z6920">
        <v>642.05039999999997</v>
      </c>
      <c r="AA6920">
        <v>61.241799999999998</v>
      </c>
      <c r="AB6920">
        <v>1326.6030000000001</v>
      </c>
      <c r="AC6920">
        <v>160.33189999999999</v>
      </c>
      <c r="AD6920">
        <v>0</v>
      </c>
      <c r="AE6920">
        <v>17775.189999999999</v>
      </c>
      <c r="AF6920">
        <v>33.237699999999997</v>
      </c>
      <c r="AG6920">
        <v>7603597</v>
      </c>
      <c r="AH6920">
        <v>4448559</v>
      </c>
      <c r="AI6920">
        <f t="shared" si="979"/>
        <v>12052156</v>
      </c>
      <c r="AJ6920">
        <v>5617219</v>
      </c>
      <c r="AK6920">
        <v>5947650</v>
      </c>
      <c r="AL6920">
        <f t="shared" si="980"/>
        <v>74450.198125592564</v>
      </c>
      <c r="AM6920" s="17">
        <v>78073.158125592498</v>
      </c>
      <c r="AN6920" s="17">
        <v>0.93308333333333304</v>
      </c>
    </row>
    <row r="6921" spans="1:40" x14ac:dyDescent="0.25">
      <c r="A6921" t="s">
        <v>265</v>
      </c>
      <c r="B6921">
        <v>2006</v>
      </c>
      <c r="C6921">
        <f t="shared" si="972"/>
        <v>46949.415800000002</v>
      </c>
      <c r="D6921">
        <f t="shared" si="973"/>
        <v>0</v>
      </c>
      <c r="E6921">
        <f t="shared" si="974"/>
        <v>16469.6132</v>
      </c>
      <c r="F6921">
        <f t="shared" si="975"/>
        <v>1659.8252</v>
      </c>
      <c r="G6921">
        <f t="shared" si="976"/>
        <v>926.02221827453809</v>
      </c>
      <c r="H6921">
        <f t="shared" si="977"/>
        <v>300.62503342476202</v>
      </c>
      <c r="I6921">
        <f t="shared" si="978"/>
        <v>15.855599999999999</v>
      </c>
      <c r="J6921">
        <v>15022.215399999999</v>
      </c>
      <c r="K6921">
        <v>16606.3514</v>
      </c>
      <c r="L6921">
        <v>89.243899999999996</v>
      </c>
      <c r="M6921">
        <v>28.1417</v>
      </c>
      <c r="N6921">
        <v>14526.9408</v>
      </c>
      <c r="O6921">
        <v>7</v>
      </c>
      <c r="P6921">
        <v>122.041</v>
      </c>
      <c r="Q6921">
        <v>0</v>
      </c>
      <c r="R6921">
        <v>3622.96</v>
      </c>
      <c r="S6921">
        <v>7.4880000000000004</v>
      </c>
      <c r="T6921">
        <v>8.3675999999999995</v>
      </c>
      <c r="U6921">
        <v>0.33829999999999999</v>
      </c>
      <c r="V6921">
        <v>28.010100000000001</v>
      </c>
      <c r="W6921">
        <v>1745.423</v>
      </c>
      <c r="X6921" s="17">
        <v>150.573933424762</v>
      </c>
      <c r="Y6921" s="17">
        <v>380.67321827453799</v>
      </c>
      <c r="Z6921">
        <v>538.34900000000005</v>
      </c>
      <c r="AA6921">
        <v>69.230199999999996</v>
      </c>
      <c r="AB6921">
        <v>1410.2425000000001</v>
      </c>
      <c r="AC6921">
        <v>180.35249999999999</v>
      </c>
      <c r="AD6921">
        <v>0</v>
      </c>
      <c r="AE6921">
        <v>15320.849</v>
      </c>
      <c r="AF6921">
        <v>79.525499999999994</v>
      </c>
      <c r="AG6921">
        <v>7752680</v>
      </c>
      <c r="AH6921">
        <v>4630766</v>
      </c>
      <c r="AI6921">
        <f t="shared" si="979"/>
        <v>12383446</v>
      </c>
      <c r="AJ6921">
        <v>5827393</v>
      </c>
      <c r="AK6921">
        <v>6144175</v>
      </c>
      <c r="AL6921">
        <f t="shared" si="980"/>
        <v>66321.357051699306</v>
      </c>
      <c r="AM6921">
        <v>69944.317051699298</v>
      </c>
      <c r="AN6921" s="17">
        <v>0.66616666666666602</v>
      </c>
    </row>
    <row r="6922" spans="1:40" x14ac:dyDescent="0.25">
      <c r="A6922" t="s">
        <v>265</v>
      </c>
      <c r="B6922">
        <v>2007</v>
      </c>
      <c r="C6922">
        <f t="shared" si="972"/>
        <v>51898.189299999998</v>
      </c>
      <c r="D6922">
        <f t="shared" si="973"/>
        <v>0</v>
      </c>
      <c r="E6922">
        <f t="shared" si="974"/>
        <v>16464.313300000002</v>
      </c>
      <c r="F6922">
        <f t="shared" si="975"/>
        <v>1553.5126</v>
      </c>
      <c r="G6922">
        <f t="shared" si="976"/>
        <v>935.83821827453789</v>
      </c>
      <c r="H6922">
        <f t="shared" si="977"/>
        <v>272.49913342476202</v>
      </c>
      <c r="I6922">
        <f t="shared" si="978"/>
        <v>16.176600000000001</v>
      </c>
      <c r="J6922">
        <v>15983.852199999999</v>
      </c>
      <c r="K6922">
        <v>19029.486099999998</v>
      </c>
      <c r="L6922">
        <v>81.513000000000005</v>
      </c>
      <c r="M6922">
        <v>23.735600000000002</v>
      </c>
      <c r="N6922">
        <v>14518.107099999999</v>
      </c>
      <c r="O6922">
        <v>37</v>
      </c>
      <c r="P6922">
        <v>104.4504</v>
      </c>
      <c r="Q6922">
        <v>0</v>
      </c>
      <c r="R6922">
        <v>3622.96</v>
      </c>
      <c r="S6922">
        <v>7.9657999999999998</v>
      </c>
      <c r="T6922">
        <v>8.2108000000000008</v>
      </c>
      <c r="U6922">
        <v>0.52639999999999998</v>
      </c>
      <c r="V6922">
        <v>17.474799999999998</v>
      </c>
      <c r="W6922">
        <v>1767.1193000000001</v>
      </c>
      <c r="X6922" s="17">
        <v>150.573933424762</v>
      </c>
      <c r="Y6922" s="17">
        <v>380.67321827453799</v>
      </c>
      <c r="Z6922">
        <v>518.16499999999996</v>
      </c>
      <c r="AA6922">
        <v>80.035799999999995</v>
      </c>
      <c r="AB6922">
        <v>1283.5433</v>
      </c>
      <c r="AC6922">
        <v>189.93350000000001</v>
      </c>
      <c r="AD6922">
        <v>0</v>
      </c>
      <c r="AE6922">
        <v>16884.850999999999</v>
      </c>
      <c r="AF6922">
        <v>73.311899999999994</v>
      </c>
      <c r="AG6922">
        <v>7905217</v>
      </c>
      <c r="AH6922">
        <v>4820757</v>
      </c>
      <c r="AI6922">
        <f t="shared" si="979"/>
        <v>12725974</v>
      </c>
      <c r="AJ6922">
        <v>6050324</v>
      </c>
      <c r="AK6922">
        <v>6351748</v>
      </c>
      <c r="AL6922">
        <f t="shared" si="980"/>
        <v>71140.529151699302</v>
      </c>
      <c r="AM6922" s="17">
        <v>74763.489151699207</v>
      </c>
      <c r="AN6922">
        <v>0.77949999999999997</v>
      </c>
    </row>
    <row r="6923" spans="1:40" x14ac:dyDescent="0.25">
      <c r="A6923" t="s">
        <v>265</v>
      </c>
      <c r="B6923">
        <v>2008</v>
      </c>
      <c r="C6923">
        <f t="shared" si="972"/>
        <v>56919.920400000003</v>
      </c>
      <c r="D6923">
        <f t="shared" si="973"/>
        <v>0</v>
      </c>
      <c r="E6923">
        <f t="shared" si="974"/>
        <v>16516.349600000001</v>
      </c>
      <c r="F6923">
        <f t="shared" si="975"/>
        <v>1538.3483999999999</v>
      </c>
      <c r="G6923">
        <f t="shared" si="976"/>
        <v>901.05931827453799</v>
      </c>
      <c r="H6923">
        <f t="shared" si="977"/>
        <v>281.17123342476202</v>
      </c>
      <c r="I6923">
        <f t="shared" si="978"/>
        <v>18.479900000000001</v>
      </c>
      <c r="J6923">
        <v>16211.6556</v>
      </c>
      <c r="K6923">
        <v>21444.348699999999</v>
      </c>
      <c r="L6923">
        <v>76.159300000000002</v>
      </c>
      <c r="M6923">
        <v>34.039299999999997</v>
      </c>
      <c r="N6923">
        <v>14524.994699999999</v>
      </c>
      <c r="O6923">
        <v>40</v>
      </c>
      <c r="P6923">
        <v>111.02460000000001</v>
      </c>
      <c r="Q6923">
        <v>0</v>
      </c>
      <c r="R6923">
        <v>3622.96</v>
      </c>
      <c r="S6923">
        <v>7.9985999999999997</v>
      </c>
      <c r="T6923">
        <v>10.481299999999999</v>
      </c>
      <c r="U6923">
        <v>0.48149999999999998</v>
      </c>
      <c r="V6923">
        <v>19.572700000000001</v>
      </c>
      <c r="W6923">
        <v>1795.2725</v>
      </c>
      <c r="X6923" s="17">
        <v>150.573933424762</v>
      </c>
      <c r="Y6923" s="17">
        <v>380.67321827453799</v>
      </c>
      <c r="Z6923">
        <v>480.3861</v>
      </c>
      <c r="AA6923">
        <v>94.24</v>
      </c>
      <c r="AB6923">
        <v>1233.6116</v>
      </c>
      <c r="AC6923">
        <v>210.49680000000001</v>
      </c>
      <c r="AD6923">
        <v>0</v>
      </c>
      <c r="AE6923">
        <v>19263.916099999999</v>
      </c>
      <c r="AF6923">
        <v>85.402299999999997</v>
      </c>
      <c r="AG6923">
        <v>8062650</v>
      </c>
      <c r="AH6923">
        <v>5019867</v>
      </c>
      <c r="AI6923">
        <f t="shared" si="979"/>
        <v>13082517</v>
      </c>
      <c r="AJ6923">
        <v>6283615</v>
      </c>
      <c r="AK6923">
        <v>6569350</v>
      </c>
      <c r="AL6923">
        <f t="shared" si="980"/>
        <v>76175.328851699291</v>
      </c>
      <c r="AM6923">
        <v>79798.288851699297</v>
      </c>
      <c r="AN6923" s="17">
        <v>0.37033333333333301</v>
      </c>
    </row>
    <row r="6924" spans="1:40" x14ac:dyDescent="0.25">
      <c r="A6924" t="s">
        <v>265</v>
      </c>
      <c r="B6924">
        <v>2009</v>
      </c>
      <c r="C6924">
        <f t="shared" si="972"/>
        <v>48922.826699999998</v>
      </c>
      <c r="D6924">
        <f t="shared" si="973"/>
        <v>0</v>
      </c>
      <c r="E6924">
        <f t="shared" si="974"/>
        <v>16590.124599999999</v>
      </c>
      <c r="F6924">
        <f t="shared" si="975"/>
        <v>1863.8501999999999</v>
      </c>
      <c r="G6924">
        <f t="shared" si="976"/>
        <v>1156.414618274538</v>
      </c>
      <c r="H6924">
        <f t="shared" si="977"/>
        <v>315.53623342476203</v>
      </c>
      <c r="I6924">
        <f t="shared" si="978"/>
        <v>19.117000000000001</v>
      </c>
      <c r="J6924">
        <v>13637.486500000001</v>
      </c>
      <c r="K6924">
        <v>18556.714899999999</v>
      </c>
      <c r="L6924">
        <v>122.8289</v>
      </c>
      <c r="M6924">
        <v>50.140700000000002</v>
      </c>
      <c r="N6924">
        <v>14504.210999999999</v>
      </c>
      <c r="O6924">
        <v>42</v>
      </c>
      <c r="P6924">
        <v>132.10839999999999</v>
      </c>
      <c r="Q6924">
        <v>0</v>
      </c>
      <c r="R6924">
        <v>3622.96</v>
      </c>
      <c r="S6924">
        <v>8.5693000000000001</v>
      </c>
      <c r="T6924">
        <v>10.547700000000001</v>
      </c>
      <c r="U6924">
        <v>0.40570000000000001</v>
      </c>
      <c r="V6924">
        <v>32.853900000000003</v>
      </c>
      <c r="W6924">
        <v>1828.8604</v>
      </c>
      <c r="X6924" s="17">
        <v>150.573933424762</v>
      </c>
      <c r="Y6924" s="17">
        <v>380.67321827453799</v>
      </c>
      <c r="Z6924">
        <v>733.7414</v>
      </c>
      <c r="AA6924">
        <v>98.585300000000004</v>
      </c>
      <c r="AB6924">
        <v>1529.1197</v>
      </c>
      <c r="AC6924">
        <v>236.14519999999999</v>
      </c>
      <c r="AD6924">
        <v>0</v>
      </c>
      <c r="AE6924">
        <v>16728.6253</v>
      </c>
      <c r="AF6924">
        <v>83.677899999999994</v>
      </c>
      <c r="AG6924" s="17">
        <v>8227066.9999999898</v>
      </c>
      <c r="AH6924">
        <v>5229350</v>
      </c>
      <c r="AI6924">
        <f t="shared" si="979"/>
        <v>13456416.999999989</v>
      </c>
      <c r="AJ6924">
        <v>6523386</v>
      </c>
      <c r="AK6924">
        <v>6794701</v>
      </c>
      <c r="AL6924">
        <f t="shared" si="980"/>
        <v>68867.869351699293</v>
      </c>
      <c r="AM6924">
        <v>72490.8293516993</v>
      </c>
      <c r="AN6924" s="17">
        <v>0.33658333333333301</v>
      </c>
    </row>
    <row r="6925" spans="1:40" x14ac:dyDescent="0.25">
      <c r="A6925" t="s">
        <v>265</v>
      </c>
      <c r="B6925">
        <v>2010</v>
      </c>
      <c r="C6925">
        <f t="shared" si="972"/>
        <v>59026.181400000001</v>
      </c>
      <c r="D6925">
        <f t="shared" si="973"/>
        <v>0</v>
      </c>
      <c r="E6925">
        <f t="shared" si="974"/>
        <v>16676.862800000003</v>
      </c>
      <c r="F6925">
        <f t="shared" si="975"/>
        <v>1911.7948999999999</v>
      </c>
      <c r="G6925">
        <f t="shared" si="976"/>
        <v>1244.2248182745379</v>
      </c>
      <c r="H6925">
        <f t="shared" si="977"/>
        <v>318.52973342476201</v>
      </c>
      <c r="I6925">
        <f t="shared" si="978"/>
        <v>21.122100000000003</v>
      </c>
      <c r="J6925">
        <v>15510.446</v>
      </c>
      <c r="K6925">
        <v>23072.594400000002</v>
      </c>
      <c r="L6925">
        <v>159.84829999999999</v>
      </c>
      <c r="M6925">
        <v>60.344499999999996</v>
      </c>
      <c r="N6925">
        <v>14513.231100000001</v>
      </c>
      <c r="O6925">
        <v>44</v>
      </c>
      <c r="P6925">
        <v>141.8982</v>
      </c>
      <c r="Q6925">
        <v>0</v>
      </c>
      <c r="R6925">
        <v>3622.96</v>
      </c>
      <c r="S6925">
        <v>9.2077000000000009</v>
      </c>
      <c r="T6925">
        <v>11.914400000000001</v>
      </c>
      <c r="U6925">
        <v>0.50439999999999996</v>
      </c>
      <c r="V6925">
        <v>26.057600000000001</v>
      </c>
      <c r="W6925">
        <v>1864.0523000000001</v>
      </c>
      <c r="X6925" s="17">
        <v>150.573933424762</v>
      </c>
      <c r="Y6925" s="17">
        <v>380.67321827453799</v>
      </c>
      <c r="Z6925">
        <v>819.55160000000001</v>
      </c>
      <c r="AA6925">
        <v>100.4378</v>
      </c>
      <c r="AB6925">
        <v>1570.7099000000001</v>
      </c>
      <c r="AC6925">
        <v>240.6472</v>
      </c>
      <c r="AD6925">
        <v>0</v>
      </c>
      <c r="AE6925">
        <v>20443.141</v>
      </c>
      <c r="AF6925">
        <v>78.882199999999997</v>
      </c>
      <c r="AG6925">
        <v>8399366</v>
      </c>
      <c r="AH6925">
        <v>5450667</v>
      </c>
      <c r="AI6925">
        <f t="shared" si="979"/>
        <v>13850033</v>
      </c>
      <c r="AJ6925">
        <v>6765898</v>
      </c>
      <c r="AK6925">
        <v>7026189</v>
      </c>
      <c r="AL6925">
        <f t="shared" si="980"/>
        <v>79198.715751699288</v>
      </c>
      <c r="AM6925" s="17">
        <v>82821.675751699295</v>
      </c>
      <c r="AN6925" s="17">
        <v>1.22416666666666</v>
      </c>
    </row>
    <row r="6926" spans="1:40" x14ac:dyDescent="0.25">
      <c r="A6926" t="s">
        <v>265</v>
      </c>
      <c r="B6926">
        <v>2011</v>
      </c>
      <c r="C6926">
        <f t="shared" si="972"/>
        <v>57123.293799999999</v>
      </c>
      <c r="D6926">
        <f t="shared" si="973"/>
        <v>0</v>
      </c>
      <c r="E6926">
        <f t="shared" si="974"/>
        <v>16712.585600000002</v>
      </c>
      <c r="F6926">
        <f t="shared" si="975"/>
        <v>1713.3369</v>
      </c>
      <c r="G6926">
        <f t="shared" si="976"/>
        <v>1272.8816182745379</v>
      </c>
      <c r="H6926">
        <f t="shared" si="977"/>
        <v>318.67333342476201</v>
      </c>
      <c r="I6926">
        <f t="shared" si="978"/>
        <v>21.688600000000001</v>
      </c>
      <c r="J6926">
        <v>15027.740400000001</v>
      </c>
      <c r="K6926">
        <v>22027.618699999999</v>
      </c>
      <c r="L6926">
        <v>172.08949999999999</v>
      </c>
      <c r="M6926">
        <v>53.880400000000002</v>
      </c>
      <c r="N6926">
        <v>14512.466899999999</v>
      </c>
      <c r="O6926">
        <v>47</v>
      </c>
      <c r="P6926">
        <v>154.81960000000001</v>
      </c>
      <c r="Q6926">
        <v>0</v>
      </c>
      <c r="R6926">
        <v>19043.815999999999</v>
      </c>
      <c r="S6926">
        <v>8.3911999999999995</v>
      </c>
      <c r="T6926">
        <v>13.2974</v>
      </c>
      <c r="U6926">
        <v>0.68149999999999999</v>
      </c>
      <c r="V6926">
        <v>13.2798</v>
      </c>
      <c r="W6926">
        <v>1889.5518999999999</v>
      </c>
      <c r="X6926" s="17">
        <v>150.573933424762</v>
      </c>
      <c r="Y6926" s="17">
        <v>380.67321827453799</v>
      </c>
      <c r="Z6926">
        <v>845.20839999999998</v>
      </c>
      <c r="AA6926">
        <v>107.5741</v>
      </c>
      <c r="AB6926">
        <v>1367.1085</v>
      </c>
      <c r="AC6926">
        <v>238.65430000000001</v>
      </c>
      <c r="AD6926">
        <v>0</v>
      </c>
      <c r="AE6926">
        <v>20067.934700000002</v>
      </c>
      <c r="AF6926">
        <v>83.915400000000005</v>
      </c>
      <c r="AG6926">
        <v>8580164</v>
      </c>
      <c r="AH6926">
        <v>5684592</v>
      </c>
      <c r="AI6926">
        <f t="shared" si="979"/>
        <v>14264756</v>
      </c>
      <c r="AJ6926">
        <v>7005106</v>
      </c>
      <c r="AK6926">
        <v>7260708</v>
      </c>
      <c r="AL6926">
        <f t="shared" si="980"/>
        <v>77162.459851699314</v>
      </c>
      <c r="AM6926" s="17">
        <v>96206.275851699203</v>
      </c>
      <c r="AN6926" s="17">
        <v>1.0580833333333299</v>
      </c>
    </row>
    <row r="6927" spans="1:40" x14ac:dyDescent="0.25">
      <c r="A6927" t="s">
        <v>265</v>
      </c>
      <c r="B6927">
        <v>2012</v>
      </c>
      <c r="C6927">
        <f t="shared" si="972"/>
        <v>57672.5098</v>
      </c>
      <c r="D6927">
        <f t="shared" si="973"/>
        <v>0</v>
      </c>
      <c r="E6927">
        <f t="shared" si="974"/>
        <v>16759.655500000001</v>
      </c>
      <c r="F6927">
        <f t="shared" si="975"/>
        <v>2466.6268</v>
      </c>
      <c r="G6927">
        <f t="shared" si="976"/>
        <v>1442.584118274538</v>
      </c>
      <c r="H6927">
        <f t="shared" si="977"/>
        <v>356.21273342476201</v>
      </c>
      <c r="I6927">
        <f t="shared" si="978"/>
        <v>23.027899999999999</v>
      </c>
      <c r="J6927">
        <v>15712.124</v>
      </c>
      <c r="K6927">
        <v>22095.9784</v>
      </c>
      <c r="L6927">
        <v>170.31720000000001</v>
      </c>
      <c r="M6927">
        <v>51.479399999999998</v>
      </c>
      <c r="N6927">
        <v>14511.5234</v>
      </c>
      <c r="O6927">
        <v>49</v>
      </c>
      <c r="P6927">
        <v>187.70570000000001</v>
      </c>
      <c r="Q6927">
        <v>0</v>
      </c>
      <c r="R6927">
        <v>19043.815999999999</v>
      </c>
      <c r="S6927">
        <v>8.8469999999999995</v>
      </c>
      <c r="T6927">
        <v>14.180899999999999</v>
      </c>
      <c r="U6927">
        <v>0.68589999999999995</v>
      </c>
      <c r="V6927">
        <v>17.9331</v>
      </c>
      <c r="W6927">
        <v>1921.7068999999999</v>
      </c>
      <c r="X6927" s="17">
        <v>150.573933424762</v>
      </c>
      <c r="Y6927" s="17">
        <v>380.67321827453799</v>
      </c>
      <c r="Z6927">
        <v>1012.9109</v>
      </c>
      <c r="AA6927">
        <v>172.1634</v>
      </c>
      <c r="AB6927">
        <v>1909.9522999999999</v>
      </c>
      <c r="AC6927">
        <v>384.5111</v>
      </c>
      <c r="AD6927">
        <v>0</v>
      </c>
      <c r="AE6927">
        <v>19864.4074</v>
      </c>
      <c r="AF6927">
        <v>103.9427</v>
      </c>
      <c r="AG6927">
        <v>8767868</v>
      </c>
      <c r="AH6927">
        <v>5932069</v>
      </c>
      <c r="AI6927">
        <f t="shared" si="979"/>
        <v>14699937</v>
      </c>
      <c r="AJ6927">
        <v>7245485</v>
      </c>
      <c r="AK6927">
        <v>7499172</v>
      </c>
      <c r="AL6927">
        <f t="shared" si="980"/>
        <v>78720.616851699291</v>
      </c>
      <c r="AM6927" s="17">
        <v>97764.432851699297</v>
      </c>
      <c r="AN6927">
        <v>0.81499999999999995</v>
      </c>
    </row>
    <row r="6928" spans="1:40" x14ac:dyDescent="0.25">
      <c r="A6928" t="s">
        <v>265</v>
      </c>
      <c r="B6928">
        <v>2013</v>
      </c>
      <c r="C6928">
        <f t="shared" si="972"/>
        <v>58406.037799999998</v>
      </c>
      <c r="D6928">
        <f t="shared" si="973"/>
        <v>0</v>
      </c>
      <c r="E6928">
        <f t="shared" si="974"/>
        <v>16794.290499999999</v>
      </c>
      <c r="F6928">
        <f t="shared" si="975"/>
        <v>2436.4684000000002</v>
      </c>
      <c r="G6928">
        <f t="shared" si="976"/>
        <v>1550.2866182745379</v>
      </c>
      <c r="H6928">
        <f t="shared" si="977"/>
        <v>358.53983342476198</v>
      </c>
      <c r="I6928">
        <f t="shared" si="978"/>
        <v>29.518900000000002</v>
      </c>
      <c r="J6928">
        <v>15808.253699999999</v>
      </c>
      <c r="K6928">
        <v>22504.597699999998</v>
      </c>
      <c r="L6928">
        <v>163.8665</v>
      </c>
      <c r="M6928">
        <v>75.499200000000002</v>
      </c>
      <c r="N6928">
        <v>14504.7909</v>
      </c>
      <c r="O6928">
        <v>51</v>
      </c>
      <c r="P6928">
        <v>193.30099999999999</v>
      </c>
      <c r="Q6928">
        <v>0</v>
      </c>
      <c r="R6928">
        <v>19043.815999999999</v>
      </c>
      <c r="S6928">
        <v>8.8298000000000005</v>
      </c>
      <c r="T6928">
        <v>20.6891</v>
      </c>
      <c r="U6928">
        <v>0.70199999999999996</v>
      </c>
      <c r="V6928">
        <v>14.664899999999999</v>
      </c>
      <c r="W6928">
        <v>1949.8330000000001</v>
      </c>
      <c r="X6928" s="17">
        <v>150.573933424762</v>
      </c>
      <c r="Y6928" s="17">
        <v>380.67321827453799</v>
      </c>
      <c r="Z6928">
        <v>1118.6134</v>
      </c>
      <c r="AA6928">
        <v>138.28280000000001</v>
      </c>
      <c r="AB6928">
        <v>1968.8453999999999</v>
      </c>
      <c r="AC6928">
        <v>329.34019999999998</v>
      </c>
      <c r="AD6928">
        <v>0</v>
      </c>
      <c r="AE6928">
        <v>20093.186399999999</v>
      </c>
      <c r="AF6928">
        <v>99.5989</v>
      </c>
      <c r="AG6928">
        <v>8960891</v>
      </c>
      <c r="AH6928">
        <v>6192319</v>
      </c>
      <c r="AI6928">
        <f t="shared" si="979"/>
        <v>15153210</v>
      </c>
      <c r="AJ6928">
        <v>7491633</v>
      </c>
      <c r="AK6928">
        <v>7743342</v>
      </c>
      <c r="AL6928">
        <f t="shared" si="980"/>
        <v>79575.142051699295</v>
      </c>
      <c r="AM6928">
        <v>98618.958051699301</v>
      </c>
      <c r="AN6928" s="17">
        <v>0.87858333333333305</v>
      </c>
    </row>
    <row r="6929" spans="1:40" x14ac:dyDescent="0.25">
      <c r="A6929" t="s">
        <v>265</v>
      </c>
      <c r="B6929">
        <v>2014</v>
      </c>
      <c r="C6929">
        <f t="shared" si="972"/>
        <v>58945.680899999999</v>
      </c>
      <c r="D6929">
        <f t="shared" si="973"/>
        <v>0</v>
      </c>
      <c r="E6929">
        <f t="shared" si="974"/>
        <v>16830.792099999999</v>
      </c>
      <c r="F6929">
        <f t="shared" si="975"/>
        <v>2468.3257999999996</v>
      </c>
      <c r="G6929">
        <f t="shared" si="976"/>
        <v>1598.989018274538</v>
      </c>
      <c r="H6929">
        <f t="shared" si="977"/>
        <v>389.967733424762</v>
      </c>
      <c r="I6929">
        <f t="shared" si="978"/>
        <v>30.964500000000001</v>
      </c>
      <c r="J6929">
        <v>15123.524299999999</v>
      </c>
      <c r="K6929">
        <v>23081.643100000001</v>
      </c>
      <c r="L6929">
        <v>191.34809999999999</v>
      </c>
      <c r="M6929">
        <v>65.085700000000003</v>
      </c>
      <c r="N6929">
        <v>14491.285</v>
      </c>
      <c r="O6929">
        <v>55</v>
      </c>
      <c r="P6929">
        <v>218.35919999999999</v>
      </c>
      <c r="Q6929">
        <v>0</v>
      </c>
      <c r="R6929">
        <v>19043.815999999999</v>
      </c>
      <c r="S6929">
        <v>15.6136</v>
      </c>
      <c r="T6929">
        <v>15.350899999999999</v>
      </c>
      <c r="U6929">
        <v>4.4825999999999997</v>
      </c>
      <c r="V6929">
        <v>21.034600000000001</v>
      </c>
      <c r="W6929">
        <v>1967.4598000000001</v>
      </c>
      <c r="X6929" s="17">
        <v>150.573933424762</v>
      </c>
      <c r="Y6929" s="17">
        <v>380.67321827453799</v>
      </c>
      <c r="Z6929">
        <v>1163.3158000000001</v>
      </c>
      <c r="AA6929">
        <v>138.5086</v>
      </c>
      <c r="AB6929">
        <v>1998.0809999999999</v>
      </c>
      <c r="AC6929">
        <v>331.7362</v>
      </c>
      <c r="AD6929">
        <v>0</v>
      </c>
      <c r="AE6929">
        <v>20740.513500000001</v>
      </c>
      <c r="AF6929">
        <v>111.1309</v>
      </c>
      <c r="AG6929">
        <v>9156664</v>
      </c>
      <c r="AH6929">
        <v>6464310</v>
      </c>
      <c r="AI6929">
        <f t="shared" si="979"/>
        <v>15620974</v>
      </c>
      <c r="AJ6929">
        <v>7744381</v>
      </c>
      <c r="AK6929">
        <v>7993413</v>
      </c>
      <c r="AL6929">
        <f t="shared" si="980"/>
        <v>80264.720051699303</v>
      </c>
      <c r="AM6929">
        <v>99308.536051699295</v>
      </c>
      <c r="AN6929" s="17">
        <v>0.96108333333333296</v>
      </c>
    </row>
    <row r="6930" spans="1:40" x14ac:dyDescent="0.25">
      <c r="A6930" t="s">
        <v>265</v>
      </c>
      <c r="B6930">
        <v>2015</v>
      </c>
      <c r="C6930">
        <f t="shared" si="972"/>
        <v>69758.716</v>
      </c>
      <c r="D6930">
        <f t="shared" si="973"/>
        <v>0</v>
      </c>
      <c r="E6930">
        <f t="shared" si="974"/>
        <v>16772.831200000001</v>
      </c>
      <c r="F6930">
        <f t="shared" si="975"/>
        <v>2396.4522999999999</v>
      </c>
      <c r="G6930">
        <f t="shared" si="976"/>
        <v>1589.6915182745379</v>
      </c>
      <c r="H6930">
        <f t="shared" si="977"/>
        <v>430.95313342476203</v>
      </c>
      <c r="I6930">
        <f t="shared" si="978"/>
        <v>32.568300000000001</v>
      </c>
      <c r="J6930">
        <v>15676.606599999999</v>
      </c>
      <c r="K6930">
        <v>28304.1325</v>
      </c>
      <c r="L6930">
        <v>154.57820000000001</v>
      </c>
      <c r="M6930">
        <v>35.097700000000003</v>
      </c>
      <c r="N6930">
        <v>14491.285</v>
      </c>
      <c r="O6930">
        <v>57</v>
      </c>
      <c r="P6930">
        <v>244.75630000000001</v>
      </c>
      <c r="Q6930">
        <v>0</v>
      </c>
      <c r="R6930">
        <v>19043.815999999999</v>
      </c>
      <c r="S6930">
        <v>16.901</v>
      </c>
      <c r="T6930">
        <v>15.667299999999999</v>
      </c>
      <c r="U6930">
        <v>5.8849999999999998</v>
      </c>
      <c r="V6930">
        <v>35.622900000000001</v>
      </c>
      <c r="W6930">
        <v>1969.9277</v>
      </c>
      <c r="X6930" s="17">
        <v>150.573933424762</v>
      </c>
      <c r="Y6930" s="17">
        <v>380.67321827453799</v>
      </c>
      <c r="Z6930">
        <v>1152.0183</v>
      </c>
      <c r="AA6930">
        <v>130.09739999999999</v>
      </c>
      <c r="AB6930">
        <v>1951.3116</v>
      </c>
      <c r="AC6930">
        <v>315.04329999999999</v>
      </c>
      <c r="AD6930">
        <v>0</v>
      </c>
      <c r="AE6930">
        <v>25777.976900000001</v>
      </c>
      <c r="AF6930">
        <v>116.05759999999999</v>
      </c>
      <c r="AG6930">
        <v>9353351</v>
      </c>
      <c r="AH6930">
        <v>6747236</v>
      </c>
      <c r="AI6930">
        <f t="shared" si="979"/>
        <v>16100587</v>
      </c>
      <c r="AJ6930">
        <v>8000338</v>
      </c>
      <c r="AK6930">
        <v>8247891</v>
      </c>
      <c r="AL6930">
        <f t="shared" si="980"/>
        <v>90981.212451699306</v>
      </c>
      <c r="AM6930" s="17">
        <v>110025.02845169901</v>
      </c>
      <c r="AN6930" s="17">
        <v>1.4662499999999901</v>
      </c>
    </row>
    <row r="6931" spans="1:40" x14ac:dyDescent="0.25">
      <c r="A6931" t="s">
        <v>265</v>
      </c>
      <c r="B6931">
        <v>2016</v>
      </c>
      <c r="C6931">
        <f t="shared" si="972"/>
        <v>66050.046399999992</v>
      </c>
      <c r="D6931">
        <f t="shared" si="973"/>
        <v>0</v>
      </c>
      <c r="E6931">
        <f t="shared" si="974"/>
        <v>16798.6139</v>
      </c>
      <c r="F6931">
        <f t="shared" si="975"/>
        <v>2331.4832999999999</v>
      </c>
      <c r="G6931">
        <f t="shared" si="976"/>
        <v>1688.394018274538</v>
      </c>
      <c r="H6931">
        <f t="shared" si="977"/>
        <v>434.05383342476199</v>
      </c>
      <c r="I6931">
        <f t="shared" si="978"/>
        <v>44.021900000000002</v>
      </c>
      <c r="J6931">
        <v>15155.6428</v>
      </c>
      <c r="K6931">
        <v>26865.5563</v>
      </c>
      <c r="L6931">
        <v>172.08009999999999</v>
      </c>
      <c r="M6931">
        <v>43.290500000000002</v>
      </c>
      <c r="N6931">
        <v>14465.589599999999</v>
      </c>
      <c r="O6931">
        <v>63</v>
      </c>
      <c r="P6931">
        <v>241.4879</v>
      </c>
      <c r="Q6931">
        <v>0</v>
      </c>
      <c r="R6931">
        <v>19047.256799999999</v>
      </c>
      <c r="S6931">
        <v>24.312000000000001</v>
      </c>
      <c r="T6931">
        <v>19.709900000000001</v>
      </c>
      <c r="U6931">
        <v>12.198</v>
      </c>
      <c r="V6931">
        <v>41.991999999999997</v>
      </c>
      <c r="W6931">
        <v>1985.9202</v>
      </c>
      <c r="X6931" s="17">
        <v>150.573933424762</v>
      </c>
      <c r="Y6931" s="17">
        <v>380.67321827453799</v>
      </c>
      <c r="Z6931">
        <v>1244.7208000000001</v>
      </c>
      <c r="AA6931">
        <v>132.80179999999999</v>
      </c>
      <c r="AB6931">
        <v>1882.9061999999999</v>
      </c>
      <c r="AC6931">
        <v>315.77530000000002</v>
      </c>
      <c r="AD6931">
        <v>0</v>
      </c>
      <c r="AE6931">
        <v>24028.847300000001</v>
      </c>
      <c r="AF6931">
        <v>119.5355</v>
      </c>
      <c r="AG6931">
        <v>9550308</v>
      </c>
      <c r="AH6931">
        <v>7041082</v>
      </c>
      <c r="AI6931">
        <f t="shared" si="979"/>
        <v>16591390</v>
      </c>
      <c r="AJ6931">
        <v>8260471</v>
      </c>
      <c r="AK6931">
        <v>8507289</v>
      </c>
      <c r="AL6931">
        <f t="shared" si="980"/>
        <v>87346.6133516993</v>
      </c>
      <c r="AM6931" s="17">
        <v>106393.870151699</v>
      </c>
      <c r="AN6931" s="17">
        <v>1.3000833333333299</v>
      </c>
    </row>
    <row r="6932" spans="1:40" x14ac:dyDescent="0.25">
      <c r="A6932" t="s">
        <v>265</v>
      </c>
      <c r="B6932">
        <v>2017</v>
      </c>
      <c r="C6932">
        <f t="shared" si="972"/>
        <v>65370.868000000002</v>
      </c>
      <c r="D6932">
        <f t="shared" si="973"/>
        <v>0</v>
      </c>
      <c r="E6932">
        <f t="shared" si="974"/>
        <v>16870.779399999996</v>
      </c>
      <c r="F6932">
        <f t="shared" si="975"/>
        <v>2333.5209999999997</v>
      </c>
      <c r="G6932">
        <f t="shared" si="976"/>
        <v>1792.4435182745378</v>
      </c>
      <c r="H6932">
        <f t="shared" si="977"/>
        <v>544.83012835754096</v>
      </c>
      <c r="I6932">
        <f t="shared" si="978"/>
        <v>89.012200000000007</v>
      </c>
      <c r="J6932">
        <v>13577.182500000001</v>
      </c>
      <c r="K6932">
        <v>26854.392199999998</v>
      </c>
      <c r="L6932">
        <v>218.441</v>
      </c>
      <c r="M6932">
        <v>57.966999999999999</v>
      </c>
      <c r="N6932">
        <v>14457.3172</v>
      </c>
      <c r="O6932">
        <v>74</v>
      </c>
      <c r="P6932">
        <v>238.50630000000001</v>
      </c>
      <c r="Q6932">
        <v>0</v>
      </c>
      <c r="R6932">
        <v>19047.256799999999</v>
      </c>
      <c r="S6932">
        <v>60.965699999999998</v>
      </c>
      <c r="T6932">
        <v>28.046500000000002</v>
      </c>
      <c r="U6932">
        <v>33.8643</v>
      </c>
      <c r="V6932">
        <v>96.736099999999993</v>
      </c>
      <c r="W6932">
        <v>2012.0218</v>
      </c>
      <c r="X6932" s="17">
        <v>209.58772835754101</v>
      </c>
      <c r="Y6932" s="17">
        <v>380.67321827453799</v>
      </c>
      <c r="Z6932">
        <v>1337.7702999999999</v>
      </c>
      <c r="AA6932">
        <v>135.65350000000001</v>
      </c>
      <c r="AB6932">
        <v>1878.7334000000001</v>
      </c>
      <c r="AC6932">
        <v>319.13409999999999</v>
      </c>
      <c r="AD6932">
        <v>0</v>
      </c>
      <c r="AE6932">
        <v>24939.293300000001</v>
      </c>
      <c r="AF6932">
        <v>91.168099999999995</v>
      </c>
      <c r="AG6932">
        <v>9747709</v>
      </c>
      <c r="AH6932">
        <v>7346421</v>
      </c>
      <c r="AI6932">
        <f t="shared" si="979"/>
        <v>17094130</v>
      </c>
      <c r="AJ6932">
        <v>8525934</v>
      </c>
      <c r="AK6932">
        <v>8772120</v>
      </c>
      <c r="AL6932">
        <f t="shared" si="980"/>
        <v>87001.454246632071</v>
      </c>
      <c r="AM6932" s="17">
        <v>106048.711046632</v>
      </c>
      <c r="AN6932">
        <v>0.10349999999999999</v>
      </c>
    </row>
    <row r="6933" spans="1:40" x14ac:dyDescent="0.25">
      <c r="A6933" t="s">
        <v>265</v>
      </c>
      <c r="B6933">
        <v>2018</v>
      </c>
      <c r="C6933">
        <f t="shared" si="972"/>
        <v>60240.467499999999</v>
      </c>
      <c r="D6933">
        <f t="shared" si="973"/>
        <v>0</v>
      </c>
      <c r="E6933">
        <f t="shared" si="974"/>
        <v>16858.7382</v>
      </c>
      <c r="F6933">
        <f t="shared" si="975"/>
        <v>2327.4565000000002</v>
      </c>
      <c r="G6933">
        <f t="shared" si="976"/>
        <v>2017.1518182745378</v>
      </c>
      <c r="H6933">
        <f t="shared" si="977"/>
        <v>546.92342835754096</v>
      </c>
      <c r="I6933">
        <f t="shared" si="978"/>
        <v>115.50129999999999</v>
      </c>
      <c r="J6933">
        <v>13846.0542</v>
      </c>
      <c r="K6933">
        <v>24609.297900000001</v>
      </c>
      <c r="L6933">
        <v>155.47730000000001</v>
      </c>
      <c r="M6933">
        <v>59.382100000000001</v>
      </c>
      <c r="N6933">
        <v>14464.057000000001</v>
      </c>
      <c r="O6933">
        <v>75</v>
      </c>
      <c r="P6933">
        <v>208.46530000000001</v>
      </c>
      <c r="Q6933">
        <v>0</v>
      </c>
      <c r="R6933">
        <v>19047.256799999999</v>
      </c>
      <c r="S6933">
        <v>80.452299999999994</v>
      </c>
      <c r="T6933">
        <v>35.048999999999999</v>
      </c>
      <c r="U6933">
        <v>49.272599999999997</v>
      </c>
      <c r="V6933">
        <v>128.87039999999999</v>
      </c>
      <c r="W6933">
        <v>2032.3928000000001</v>
      </c>
      <c r="X6933" s="17">
        <v>209.58772835754101</v>
      </c>
      <c r="Y6933" s="17">
        <v>380.67321827453799</v>
      </c>
      <c r="Z6933">
        <v>1561.4785999999999</v>
      </c>
      <c r="AA6933">
        <v>135.9896</v>
      </c>
      <c r="AB6933">
        <v>1872.1449</v>
      </c>
      <c r="AC6933">
        <v>319.322</v>
      </c>
      <c r="AD6933">
        <v>0</v>
      </c>
      <c r="AE6933">
        <v>21785.115399999999</v>
      </c>
      <c r="AF6933">
        <v>98.156400000000005</v>
      </c>
      <c r="AG6933">
        <v>9945501</v>
      </c>
      <c r="AH6933">
        <v>7663677</v>
      </c>
      <c r="AI6933">
        <f t="shared" si="979"/>
        <v>17609178</v>
      </c>
      <c r="AJ6933">
        <v>8794716</v>
      </c>
      <c r="AK6933">
        <v>9041177</v>
      </c>
      <c r="AL6933">
        <f t="shared" si="980"/>
        <v>82106.238746632094</v>
      </c>
      <c r="AM6933" s="17">
        <v>101153.495546632</v>
      </c>
      <c r="AN6933">
        <v>0.69950000000000001</v>
      </c>
    </row>
    <row r="6934" spans="1:40" x14ac:dyDescent="0.25">
      <c r="A6934" t="s">
        <v>265</v>
      </c>
      <c r="B6934">
        <v>2019</v>
      </c>
      <c r="C6934">
        <f t="shared" si="972"/>
        <v>60925.113299999997</v>
      </c>
      <c r="D6934">
        <f t="shared" si="973"/>
        <v>0</v>
      </c>
      <c r="E6934">
        <f t="shared" si="974"/>
        <v>16949.9823</v>
      </c>
      <c r="F6934">
        <f t="shared" si="975"/>
        <v>2326.5544</v>
      </c>
      <c r="G6934">
        <f t="shared" si="976"/>
        <v>1886.600418274538</v>
      </c>
      <c r="H6934">
        <f t="shared" si="977"/>
        <v>567.58542835754099</v>
      </c>
      <c r="I6934">
        <f t="shared" si="978"/>
        <v>101.22370000000001</v>
      </c>
      <c r="J6934">
        <v>14693.433199999999</v>
      </c>
      <c r="K6934">
        <v>23933.223399999999</v>
      </c>
      <c r="L6934">
        <v>134.70869999999999</v>
      </c>
      <c r="M6934">
        <v>48.168999999999997</v>
      </c>
      <c r="N6934">
        <v>14554.725200000001</v>
      </c>
      <c r="O6934">
        <v>75</v>
      </c>
      <c r="P6934">
        <v>237.7122</v>
      </c>
      <c r="Q6934">
        <v>0</v>
      </c>
      <c r="R6934">
        <v>19047.256799999999</v>
      </c>
      <c r="S6934">
        <v>73.192300000000003</v>
      </c>
      <c r="T6934">
        <v>28.031400000000001</v>
      </c>
      <c r="U6934">
        <v>49.9161</v>
      </c>
      <c r="V6934">
        <v>120.2855</v>
      </c>
      <c r="W6934">
        <v>2048.1089999999999</v>
      </c>
      <c r="X6934" s="17">
        <v>209.58772835754101</v>
      </c>
      <c r="Y6934" s="17">
        <v>380.67321827453799</v>
      </c>
      <c r="Z6934">
        <v>1430.9272000000001</v>
      </c>
      <c r="AA6934">
        <v>134.7423</v>
      </c>
      <c r="AB6934">
        <v>1874.9916000000001</v>
      </c>
      <c r="AC6934">
        <v>316.82049999999998</v>
      </c>
      <c r="AD6934">
        <v>0</v>
      </c>
      <c r="AE6934">
        <v>22298.456699999999</v>
      </c>
      <c r="AF6934">
        <v>114.35429999999999</v>
      </c>
      <c r="AG6934">
        <v>10143883</v>
      </c>
      <c r="AH6934">
        <v>7993486</v>
      </c>
      <c r="AI6934">
        <f t="shared" si="979"/>
        <v>18137369</v>
      </c>
      <c r="AJ6934">
        <v>9066397</v>
      </c>
      <c r="AK6934">
        <v>9314079</v>
      </c>
      <c r="AL6934">
        <f t="shared" si="980"/>
        <v>82757.059546632096</v>
      </c>
      <c r="AM6934" s="17">
        <v>101804.316346632</v>
      </c>
      <c r="AN6934" s="17">
        <v>0.96458333333333302</v>
      </c>
    </row>
    <row r="6935" spans="1:40" x14ac:dyDescent="0.25">
      <c r="A6935" t="s">
        <v>265</v>
      </c>
      <c r="B6935">
        <v>2020</v>
      </c>
      <c r="C6935">
        <f t="shared" si="972"/>
        <v>54929.782599999999</v>
      </c>
      <c r="D6935">
        <f t="shared" si="973"/>
        <v>0</v>
      </c>
      <c r="E6935">
        <f t="shared" si="974"/>
        <v>17037.970499999999</v>
      </c>
      <c r="F6935">
        <f t="shared" si="975"/>
        <v>2358.0245</v>
      </c>
      <c r="G6935">
        <f t="shared" si="976"/>
        <v>1896.6490182745379</v>
      </c>
      <c r="H6935">
        <f t="shared" si="977"/>
        <v>598.73092835754107</v>
      </c>
      <c r="I6935">
        <f t="shared" si="978"/>
        <v>102.4898</v>
      </c>
      <c r="J6935">
        <v>13655.6268</v>
      </c>
      <c r="K6935">
        <v>21465.808099999998</v>
      </c>
      <c r="L6935">
        <v>205.72659999999999</v>
      </c>
      <c r="M6935">
        <v>48.521799999999999</v>
      </c>
      <c r="N6935">
        <v>14566.665800000001</v>
      </c>
      <c r="O6935">
        <v>75</v>
      </c>
      <c r="P6935">
        <v>284.43900000000002</v>
      </c>
      <c r="Q6935">
        <v>0</v>
      </c>
      <c r="R6935">
        <v>19047.256799999999</v>
      </c>
      <c r="S6935">
        <v>69.929199999999994</v>
      </c>
      <c r="T6935">
        <v>32.560600000000001</v>
      </c>
      <c r="U6935">
        <v>41.749099999999999</v>
      </c>
      <c r="V6935">
        <v>104.7042</v>
      </c>
      <c r="W6935">
        <v>2060.9529000000002</v>
      </c>
      <c r="X6935" s="17">
        <v>209.58772835754101</v>
      </c>
      <c r="Y6935" s="17">
        <v>380.67321827453799</v>
      </c>
      <c r="Z6935">
        <v>1440.9757999999999</v>
      </c>
      <c r="AA6935">
        <v>135.83109999999999</v>
      </c>
      <c r="AB6935">
        <v>1902.3579999999999</v>
      </c>
      <c r="AC6935">
        <v>319.83539999999999</v>
      </c>
      <c r="AD6935">
        <v>0</v>
      </c>
      <c r="AE6935">
        <v>19808.347699999998</v>
      </c>
      <c r="AF6935">
        <v>114.35429999999999</v>
      </c>
      <c r="AG6935">
        <v>10342892</v>
      </c>
      <c r="AH6935" s="17">
        <v>8336380.9999999898</v>
      </c>
      <c r="AI6935">
        <f t="shared" si="979"/>
        <v>18679272.999999989</v>
      </c>
      <c r="AJ6935">
        <v>9338613</v>
      </c>
      <c r="AK6935">
        <v>9589102</v>
      </c>
      <c r="AL6935">
        <f t="shared" si="980"/>
        <v>76923.647346632089</v>
      </c>
      <c r="AM6935" s="17">
        <v>95970.904146632005</v>
      </c>
      <c r="AN6935" s="17">
        <v>0.71441666666666603</v>
      </c>
    </row>
    <row r="6936" spans="1:40" x14ac:dyDescent="0.25">
      <c r="A6936" t="s">
        <v>266</v>
      </c>
      <c r="B6936">
        <v>1990</v>
      </c>
      <c r="C6936">
        <f t="shared" si="972"/>
        <v>2228.4011</v>
      </c>
      <c r="D6936">
        <f t="shared" si="973"/>
        <v>-269.36770000000001</v>
      </c>
      <c r="E6936">
        <f t="shared" si="974"/>
        <v>3380.9940999999999</v>
      </c>
      <c r="F6936">
        <f t="shared" si="975"/>
        <v>3338.5324000000001</v>
      </c>
      <c r="G6936">
        <f t="shared" si="976"/>
        <v>1709.5968662573621</v>
      </c>
      <c r="H6936">
        <f t="shared" si="977"/>
        <v>420.611075584682</v>
      </c>
      <c r="I6936">
        <f t="shared" si="978"/>
        <v>505.58230000000003</v>
      </c>
      <c r="J6936">
        <v>2043.3344</v>
      </c>
      <c r="K6936">
        <v>185.0667</v>
      </c>
      <c r="L6936">
        <v>153.98859999999999</v>
      </c>
      <c r="M6936">
        <v>0.39200000000000002</v>
      </c>
      <c r="N6936">
        <v>0</v>
      </c>
      <c r="O6936">
        <v>112</v>
      </c>
      <c r="P6936">
        <v>240.31659999999999</v>
      </c>
      <c r="Q6936">
        <v>-269.36770000000001</v>
      </c>
      <c r="R6936">
        <v>10670.887000000001</v>
      </c>
      <c r="S6936">
        <v>233.2252</v>
      </c>
      <c r="T6936">
        <v>272.3571</v>
      </c>
      <c r="U6936">
        <v>588.28909999999996</v>
      </c>
      <c r="V6936">
        <v>45.569000000000003</v>
      </c>
      <c r="W6936">
        <v>768.52539999999999</v>
      </c>
      <c r="X6936" s="17">
        <v>134.72547558468199</v>
      </c>
      <c r="Y6936" s="17">
        <v>728.13186625736205</v>
      </c>
      <c r="Z6936">
        <v>869.46500000000003</v>
      </c>
      <c r="AA6936">
        <v>92.2012</v>
      </c>
      <c r="AB6936">
        <v>2965.6667000000002</v>
      </c>
      <c r="AC6936">
        <v>280.66449999999998</v>
      </c>
      <c r="AD6936">
        <v>0</v>
      </c>
      <c r="AE6936">
        <v>0</v>
      </c>
      <c r="AF6936">
        <v>1869.799</v>
      </c>
      <c r="AG6936">
        <v>7231195</v>
      </c>
      <c r="AH6936">
        <v>2951918</v>
      </c>
      <c r="AI6936">
        <f t="shared" si="979"/>
        <v>10183113</v>
      </c>
      <c r="AJ6936">
        <v>4866042</v>
      </c>
      <c r="AK6936">
        <v>5247850</v>
      </c>
      <c r="AL6936">
        <f t="shared" si="980"/>
        <v>11314.350141842046</v>
      </c>
      <c r="AM6936" s="17">
        <v>21985.237141842001</v>
      </c>
      <c r="AN6936" s="17">
        <v>0.58458333333333301</v>
      </c>
    </row>
    <row r="6937" spans="1:40" x14ac:dyDescent="0.25">
      <c r="A6937" t="s">
        <v>266</v>
      </c>
      <c r="B6937">
        <v>1991</v>
      </c>
      <c r="C6937">
        <f t="shared" si="972"/>
        <v>2228.4011</v>
      </c>
      <c r="D6937">
        <f t="shared" si="973"/>
        <v>-269.36770000000001</v>
      </c>
      <c r="E6937">
        <f t="shared" si="974"/>
        <v>3458.7669999999998</v>
      </c>
      <c r="F6937">
        <f t="shared" si="975"/>
        <v>2850.9895000000001</v>
      </c>
      <c r="G6937">
        <f t="shared" si="976"/>
        <v>1729.1738662573621</v>
      </c>
      <c r="H6937">
        <f t="shared" si="977"/>
        <v>463.640703900132</v>
      </c>
      <c r="I6937">
        <f t="shared" si="978"/>
        <v>481.8252</v>
      </c>
      <c r="J6937">
        <v>2043.3344</v>
      </c>
      <c r="K6937">
        <v>185.0667</v>
      </c>
      <c r="L6937">
        <v>131.70089999999999</v>
      </c>
      <c r="M6937">
        <v>0.39200000000000002</v>
      </c>
      <c r="N6937">
        <v>0</v>
      </c>
      <c r="O6937">
        <v>44</v>
      </c>
      <c r="P6937">
        <v>180.51009999999999</v>
      </c>
      <c r="Q6937">
        <v>-269.36770000000001</v>
      </c>
      <c r="R6937">
        <v>10670.887000000001</v>
      </c>
      <c r="S6937">
        <v>155.14789999999999</v>
      </c>
      <c r="T6937">
        <v>326.6773</v>
      </c>
      <c r="U6937">
        <v>770.24279999999999</v>
      </c>
      <c r="V6937">
        <v>58.357100000000003</v>
      </c>
      <c r="W6937">
        <v>790.44510000000002</v>
      </c>
      <c r="X6937" s="17">
        <v>224.773503900132</v>
      </c>
      <c r="Y6937" s="17">
        <v>728.13186625736205</v>
      </c>
      <c r="Z6937">
        <v>957.04200000000003</v>
      </c>
      <c r="AA6937">
        <v>81.465999999999994</v>
      </c>
      <c r="AB6937">
        <v>2526.3542000000002</v>
      </c>
      <c r="AC6937">
        <v>243.16929999999999</v>
      </c>
      <c r="AD6937">
        <v>0</v>
      </c>
      <c r="AE6937">
        <v>0</v>
      </c>
      <c r="AF6937">
        <v>1765.9862000000001</v>
      </c>
      <c r="AG6937">
        <v>7337506</v>
      </c>
      <c r="AH6937">
        <v>3105537</v>
      </c>
      <c r="AI6937">
        <f t="shared" si="979"/>
        <v>10443043</v>
      </c>
      <c r="AJ6937">
        <v>4989641</v>
      </c>
      <c r="AK6937">
        <v>5388173</v>
      </c>
      <c r="AL6937">
        <f t="shared" si="980"/>
        <v>10943.429670157493</v>
      </c>
      <c r="AM6937">
        <v>21614.316670157499</v>
      </c>
      <c r="AN6937">
        <v>7.4916666666666604E-2</v>
      </c>
    </row>
    <row r="6938" spans="1:40" x14ac:dyDescent="0.25">
      <c r="A6938" t="s">
        <v>266</v>
      </c>
      <c r="B6938">
        <v>1992</v>
      </c>
      <c r="C6938">
        <f t="shared" si="972"/>
        <v>2228.4011</v>
      </c>
      <c r="D6938">
        <f t="shared" si="973"/>
        <v>-269.36770000000001</v>
      </c>
      <c r="E6938">
        <f t="shared" si="974"/>
        <v>3096.4249</v>
      </c>
      <c r="F6938">
        <f t="shared" si="975"/>
        <v>3158.8863999999999</v>
      </c>
      <c r="G6938">
        <f t="shared" si="976"/>
        <v>3283.4856291630299</v>
      </c>
      <c r="H6938">
        <f t="shared" si="977"/>
        <v>433.53047558468199</v>
      </c>
      <c r="I6938">
        <f t="shared" si="978"/>
        <v>509.88170000000002</v>
      </c>
      <c r="J6938">
        <v>2043.3344</v>
      </c>
      <c r="K6938">
        <v>185.0667</v>
      </c>
      <c r="L6938">
        <v>52.868499999999997</v>
      </c>
      <c r="M6938">
        <v>0.3528</v>
      </c>
      <c r="N6938">
        <v>0</v>
      </c>
      <c r="O6938">
        <v>18</v>
      </c>
      <c r="P6938">
        <v>254.78579999999999</v>
      </c>
      <c r="Q6938">
        <v>-269.36770000000001</v>
      </c>
      <c r="R6938">
        <v>10670.887000000001</v>
      </c>
      <c r="S6938">
        <v>169.21360000000001</v>
      </c>
      <c r="T6938">
        <v>340.66809999999998</v>
      </c>
      <c r="U6938">
        <v>688.25379999999996</v>
      </c>
      <c r="V6938">
        <v>44.019199999999998</v>
      </c>
      <c r="W6938">
        <v>803.34299999999996</v>
      </c>
      <c r="X6938" s="17">
        <v>134.72547558468199</v>
      </c>
      <c r="Y6938" s="17">
        <v>2281.9226291630298</v>
      </c>
      <c r="Z6938">
        <v>983.56299999999999</v>
      </c>
      <c r="AA6938">
        <v>87.770899999999997</v>
      </c>
      <c r="AB6938">
        <v>2804.9380999999998</v>
      </c>
      <c r="AC6938">
        <v>266.17739999999998</v>
      </c>
      <c r="AD6938">
        <v>0</v>
      </c>
      <c r="AE6938">
        <v>0</v>
      </c>
      <c r="AF6938">
        <v>1551.6068</v>
      </c>
      <c r="AG6938">
        <v>7424652</v>
      </c>
      <c r="AH6938">
        <v>3258216</v>
      </c>
      <c r="AI6938">
        <f t="shared" si="979"/>
        <v>10682868</v>
      </c>
      <c r="AJ6938">
        <v>5102026</v>
      </c>
      <c r="AK6938">
        <v>5539475</v>
      </c>
      <c r="AL6938">
        <f t="shared" si="980"/>
        <v>12441.242504747712</v>
      </c>
      <c r="AM6938" s="17">
        <v>23112.1295047477</v>
      </c>
      <c r="AN6938" s="17">
        <v>1.0753333333333299</v>
      </c>
    </row>
    <row r="6939" spans="1:40" x14ac:dyDescent="0.25">
      <c r="A6939" t="s">
        <v>266</v>
      </c>
      <c r="B6939">
        <v>1993</v>
      </c>
      <c r="C6939">
        <f t="shared" si="972"/>
        <v>2228.4011</v>
      </c>
      <c r="D6939">
        <f t="shared" si="973"/>
        <v>-269.36770000000001</v>
      </c>
      <c r="E6939">
        <f t="shared" si="974"/>
        <v>3057.8752999999997</v>
      </c>
      <c r="F6939">
        <f t="shared" si="975"/>
        <v>2307.3615</v>
      </c>
      <c r="G6939">
        <f t="shared" si="976"/>
        <v>1627.9958662573622</v>
      </c>
      <c r="H6939">
        <f t="shared" si="977"/>
        <v>364.83437558468199</v>
      </c>
      <c r="I6939">
        <f t="shared" si="978"/>
        <v>475.37209999999999</v>
      </c>
      <c r="J6939">
        <v>2043.3344</v>
      </c>
      <c r="K6939">
        <v>185.0667</v>
      </c>
      <c r="L6939">
        <v>154.2807</v>
      </c>
      <c r="M6939">
        <v>0.39200000000000002</v>
      </c>
      <c r="N6939">
        <v>0</v>
      </c>
      <c r="O6939">
        <v>3</v>
      </c>
      <c r="P6939">
        <v>206.1952</v>
      </c>
      <c r="Q6939">
        <v>-269.36770000000001</v>
      </c>
      <c r="R6939">
        <v>10670.887000000001</v>
      </c>
      <c r="S6939">
        <v>168.6388</v>
      </c>
      <c r="T6939">
        <v>306.73329999999999</v>
      </c>
      <c r="U6939">
        <v>798.47659999999996</v>
      </c>
      <c r="V6939">
        <v>23.913699999999999</v>
      </c>
      <c r="W6939">
        <v>822.66679999999997</v>
      </c>
      <c r="X6939" s="17">
        <v>134.72547558468199</v>
      </c>
      <c r="Y6939" s="17">
        <v>728.13186625736205</v>
      </c>
      <c r="Z6939">
        <v>896.86400000000003</v>
      </c>
      <c r="AA6939">
        <v>67.305199999999999</v>
      </c>
      <c r="AB6939">
        <v>2045.4436000000001</v>
      </c>
      <c r="AC6939">
        <v>194.61269999999999</v>
      </c>
      <c r="AD6939">
        <v>0</v>
      </c>
      <c r="AE6939">
        <v>0</v>
      </c>
      <c r="AF6939">
        <v>1282.0591999999999</v>
      </c>
      <c r="AG6939">
        <v>7531513</v>
      </c>
      <c r="AH6939">
        <v>3374243</v>
      </c>
      <c r="AI6939">
        <f t="shared" si="979"/>
        <v>10905756</v>
      </c>
      <c r="AJ6939">
        <v>5153386</v>
      </c>
      <c r="AK6939">
        <v>5641532</v>
      </c>
      <c r="AL6939">
        <f t="shared" si="980"/>
        <v>9792.4725418420421</v>
      </c>
      <c r="AM6939" s="17">
        <v>20463.359541842001</v>
      </c>
      <c r="AN6939">
        <v>0.26700000000000002</v>
      </c>
    </row>
    <row r="6940" spans="1:40" x14ac:dyDescent="0.25">
      <c r="A6940" t="s">
        <v>266</v>
      </c>
      <c r="B6940">
        <v>1994</v>
      </c>
      <c r="C6940">
        <f t="shared" si="972"/>
        <v>2228.4011</v>
      </c>
      <c r="D6940">
        <f t="shared" si="973"/>
        <v>-269.36770000000001</v>
      </c>
      <c r="E6940">
        <f t="shared" si="974"/>
        <v>3324.2257</v>
      </c>
      <c r="F6940">
        <f t="shared" si="975"/>
        <v>2386.3597999999997</v>
      </c>
      <c r="G6940">
        <f t="shared" si="976"/>
        <v>1776.5478662573619</v>
      </c>
      <c r="H6940">
        <f t="shared" si="977"/>
        <v>387.679475584682</v>
      </c>
      <c r="I6940">
        <f t="shared" si="978"/>
        <v>520.346</v>
      </c>
      <c r="J6940">
        <v>2043.3344</v>
      </c>
      <c r="K6940">
        <v>185.0667</v>
      </c>
      <c r="L6940">
        <v>166.53890000000001</v>
      </c>
      <c r="M6940">
        <v>0.39789999999999998</v>
      </c>
      <c r="N6940">
        <v>0</v>
      </c>
      <c r="O6940">
        <v>14</v>
      </c>
      <c r="P6940">
        <v>211.01570000000001</v>
      </c>
      <c r="Q6940">
        <v>-269.36770000000001</v>
      </c>
      <c r="R6940">
        <v>10670.887000000001</v>
      </c>
      <c r="S6940">
        <v>184.03290000000001</v>
      </c>
      <c r="T6940">
        <v>336.31310000000002</v>
      </c>
      <c r="U6940">
        <v>974.56539999999995</v>
      </c>
      <c r="V6940">
        <v>41.938299999999998</v>
      </c>
      <c r="W6940">
        <v>854.12909999999999</v>
      </c>
      <c r="X6940" s="17">
        <v>134.72547558468199</v>
      </c>
      <c r="Y6940" s="17">
        <v>728.13186625736205</v>
      </c>
      <c r="Z6940">
        <v>1034.4159999999999</v>
      </c>
      <c r="AA6940">
        <v>72.290499999999994</v>
      </c>
      <c r="AB6940">
        <v>2108.8939999999998</v>
      </c>
      <c r="AC6940">
        <v>205.17529999999999</v>
      </c>
      <c r="AD6940">
        <v>0</v>
      </c>
      <c r="AE6940">
        <v>0</v>
      </c>
      <c r="AF6940">
        <v>1328.5944</v>
      </c>
      <c r="AG6940">
        <v>7633502</v>
      </c>
      <c r="AH6940">
        <v>3483446</v>
      </c>
      <c r="AI6940">
        <f t="shared" si="979"/>
        <v>11116948</v>
      </c>
      <c r="AJ6940">
        <v>5170029</v>
      </c>
      <c r="AK6940">
        <v>5688565</v>
      </c>
      <c r="AL6940">
        <f t="shared" si="980"/>
        <v>10354.192241842044</v>
      </c>
      <c r="AM6940" s="17">
        <v>21025.079241841999</v>
      </c>
      <c r="AN6940">
        <v>-4.39999999999999E-2</v>
      </c>
    </row>
    <row r="6941" spans="1:40" x14ac:dyDescent="0.25">
      <c r="A6941" t="s">
        <v>266</v>
      </c>
      <c r="B6941">
        <v>1995</v>
      </c>
      <c r="C6941">
        <f t="shared" si="972"/>
        <v>2228.4011</v>
      </c>
      <c r="D6941">
        <f t="shared" si="973"/>
        <v>-269.36770000000001</v>
      </c>
      <c r="E6941">
        <f t="shared" si="974"/>
        <v>3087.3950999999997</v>
      </c>
      <c r="F6941">
        <f t="shared" si="975"/>
        <v>2480.7856000000002</v>
      </c>
      <c r="G6941">
        <f t="shared" si="976"/>
        <v>2219.5768546958598</v>
      </c>
      <c r="H6941">
        <f t="shared" si="977"/>
        <v>315.55589999999995</v>
      </c>
      <c r="I6941">
        <f t="shared" si="978"/>
        <v>387.50080000000003</v>
      </c>
      <c r="J6941">
        <v>2043.3344</v>
      </c>
      <c r="K6941">
        <v>185.0667</v>
      </c>
      <c r="L6941">
        <v>92.240200000000002</v>
      </c>
      <c r="M6941">
        <v>0.36059999999999998</v>
      </c>
      <c r="N6941">
        <v>0</v>
      </c>
      <c r="O6941">
        <v>15</v>
      </c>
      <c r="P6941">
        <v>266.8322</v>
      </c>
      <c r="Q6941">
        <v>-269.36770000000001</v>
      </c>
      <c r="R6941">
        <v>10670.887000000001</v>
      </c>
      <c r="S6941">
        <v>162.39150000000001</v>
      </c>
      <c r="T6941">
        <v>225.10929999999999</v>
      </c>
      <c r="U6941">
        <v>714.79669999999999</v>
      </c>
      <c r="V6941">
        <v>45.074599999999997</v>
      </c>
      <c r="W6941">
        <v>892.38869999999997</v>
      </c>
      <c r="X6941">
        <v>3.6490999999999998</v>
      </c>
      <c r="Y6941" s="17">
        <v>1152.46885469586</v>
      </c>
      <c r="Z6941">
        <v>1052.1079999999999</v>
      </c>
      <c r="AA6941">
        <v>74.872600000000006</v>
      </c>
      <c r="AB6941">
        <v>2188.9940999999999</v>
      </c>
      <c r="AC6941">
        <v>216.91890000000001</v>
      </c>
      <c r="AD6941">
        <v>0</v>
      </c>
      <c r="AE6941">
        <v>0</v>
      </c>
      <c r="AF6941">
        <v>1387.6088999999999</v>
      </c>
      <c r="AG6941">
        <v>7728195</v>
      </c>
      <c r="AH6941">
        <v>3592151</v>
      </c>
      <c r="AI6941">
        <f t="shared" si="979"/>
        <v>11320346</v>
      </c>
      <c r="AJ6941">
        <v>5228886</v>
      </c>
      <c r="AK6941">
        <v>5765155</v>
      </c>
      <c r="AL6941">
        <f t="shared" si="980"/>
        <v>10449.847654695859</v>
      </c>
      <c r="AM6941" s="17">
        <v>21120.7346546958</v>
      </c>
      <c r="AN6941" s="17">
        <v>0.59108333333333296</v>
      </c>
    </row>
    <row r="6942" spans="1:40" x14ac:dyDescent="0.25">
      <c r="A6942" t="s">
        <v>266</v>
      </c>
      <c r="B6942">
        <v>1996</v>
      </c>
      <c r="C6942">
        <f t="shared" si="972"/>
        <v>3119.6949</v>
      </c>
      <c r="D6942">
        <f t="shared" si="973"/>
        <v>-269.36770000000001</v>
      </c>
      <c r="E6942">
        <f t="shared" si="974"/>
        <v>3633.2305999999999</v>
      </c>
      <c r="F6942">
        <f t="shared" si="975"/>
        <v>2914.7619000000004</v>
      </c>
      <c r="G6942">
        <f t="shared" si="976"/>
        <v>1634.709041952538</v>
      </c>
      <c r="H6942">
        <f t="shared" si="977"/>
        <v>318.05080000000004</v>
      </c>
      <c r="I6942">
        <f t="shared" si="978"/>
        <v>415.62369999999999</v>
      </c>
      <c r="J6942">
        <v>2898.6136000000001</v>
      </c>
      <c r="K6942">
        <v>221.0813</v>
      </c>
      <c r="L6942">
        <v>156.3792</v>
      </c>
      <c r="M6942">
        <v>0.40179999999999999</v>
      </c>
      <c r="N6942">
        <v>0</v>
      </c>
      <c r="O6942">
        <v>17</v>
      </c>
      <c r="P6942">
        <v>262.07560000000001</v>
      </c>
      <c r="Q6942">
        <v>-269.36770000000001</v>
      </c>
      <c r="R6942">
        <v>10670.887000000001</v>
      </c>
      <c r="S6942">
        <v>168.92769999999999</v>
      </c>
      <c r="T6942">
        <v>246.696</v>
      </c>
      <c r="U6942">
        <v>782.41809999999998</v>
      </c>
      <c r="V6942">
        <v>48.677</v>
      </c>
      <c r="W6942">
        <v>901.27570000000003</v>
      </c>
      <c r="X6942">
        <v>7.2981999999999996</v>
      </c>
      <c r="Y6942" s="17">
        <v>526.73704195253799</v>
      </c>
      <c r="Z6942">
        <v>1090.972</v>
      </c>
      <c r="AA6942">
        <v>82.264399999999995</v>
      </c>
      <c r="AB6942">
        <v>2586.0399000000002</v>
      </c>
      <c r="AC6942">
        <v>246.45760000000001</v>
      </c>
      <c r="AD6942">
        <v>0</v>
      </c>
      <c r="AE6942">
        <v>0</v>
      </c>
      <c r="AF6942">
        <v>1792.7557999999999</v>
      </c>
      <c r="AG6942">
        <v>7817179</v>
      </c>
      <c r="AH6942">
        <v>3701083</v>
      </c>
      <c r="AI6942">
        <f t="shared" si="979"/>
        <v>11518262</v>
      </c>
      <c r="AJ6942">
        <v>5316578</v>
      </c>
      <c r="AK6942">
        <v>5861593</v>
      </c>
      <c r="AL6942">
        <f t="shared" si="980"/>
        <v>11766.703241952539</v>
      </c>
      <c r="AM6942" s="17">
        <v>22437.590241952501</v>
      </c>
      <c r="AN6942">
        <v>-0.17408333333333301</v>
      </c>
    </row>
    <row r="6943" spans="1:40" x14ac:dyDescent="0.25">
      <c r="A6943" t="s">
        <v>266</v>
      </c>
      <c r="B6943">
        <v>1997</v>
      </c>
      <c r="C6943">
        <f t="shared" si="972"/>
        <v>3114.0194000000001</v>
      </c>
      <c r="D6943">
        <f t="shared" si="973"/>
        <v>-269.36770000000001</v>
      </c>
      <c r="E6943">
        <f t="shared" si="974"/>
        <v>3449.0527000000002</v>
      </c>
      <c r="F6943">
        <f t="shared" si="975"/>
        <v>2890.3495000000003</v>
      </c>
      <c r="G6943">
        <f t="shared" si="976"/>
        <v>1670.3770419525381</v>
      </c>
      <c r="H6943">
        <f t="shared" si="977"/>
        <v>311.97569999999996</v>
      </c>
      <c r="I6943">
        <f t="shared" si="978"/>
        <v>431.19720000000001</v>
      </c>
      <c r="J6943">
        <v>2705.2116000000001</v>
      </c>
      <c r="K6943">
        <v>408.80779999999999</v>
      </c>
      <c r="L6943">
        <v>132.5745</v>
      </c>
      <c r="M6943">
        <v>0.42530000000000001</v>
      </c>
      <c r="N6943">
        <v>0</v>
      </c>
      <c r="O6943">
        <v>22</v>
      </c>
      <c r="P6943">
        <v>262.39609999999999</v>
      </c>
      <c r="Q6943">
        <v>-269.36770000000001</v>
      </c>
      <c r="R6943">
        <v>10670.887000000001</v>
      </c>
      <c r="S6943">
        <v>164.57499999999999</v>
      </c>
      <c r="T6943">
        <v>266.62220000000002</v>
      </c>
      <c r="U6943">
        <v>748.18449999999996</v>
      </c>
      <c r="V6943">
        <v>38.632300000000001</v>
      </c>
      <c r="W6943">
        <v>932.50699999999995</v>
      </c>
      <c r="X6943">
        <v>10.9473</v>
      </c>
      <c r="Y6943" s="17">
        <v>526.73704195253799</v>
      </c>
      <c r="Z6943">
        <v>1121.6400000000001</v>
      </c>
      <c r="AA6943">
        <v>81.009500000000003</v>
      </c>
      <c r="AB6943">
        <v>2565.7746999999999</v>
      </c>
      <c r="AC6943">
        <v>243.56530000000001</v>
      </c>
      <c r="AD6943">
        <v>0</v>
      </c>
      <c r="AE6943">
        <v>0</v>
      </c>
      <c r="AF6943">
        <v>1635.3614</v>
      </c>
      <c r="AG6943">
        <v>7900229</v>
      </c>
      <c r="AH6943">
        <v>3809768</v>
      </c>
      <c r="AI6943">
        <f t="shared" si="979"/>
        <v>11709997</v>
      </c>
      <c r="AJ6943">
        <v>5404409</v>
      </c>
      <c r="AK6943">
        <v>5957992</v>
      </c>
      <c r="AL6943">
        <f t="shared" si="980"/>
        <v>11597.603841952538</v>
      </c>
      <c r="AM6943" s="17">
        <v>22268.490841952502</v>
      </c>
      <c r="AN6943">
        <v>5.6249999999999897E-2</v>
      </c>
    </row>
    <row r="6944" spans="1:40" x14ac:dyDescent="0.25">
      <c r="A6944" t="s">
        <v>266</v>
      </c>
      <c r="B6944">
        <v>1998</v>
      </c>
      <c r="C6944">
        <f t="shared" si="972"/>
        <v>3371.0008000000003</v>
      </c>
      <c r="D6944">
        <f t="shared" si="973"/>
        <v>-269.36770000000001</v>
      </c>
      <c r="E6944">
        <f t="shared" si="974"/>
        <v>3771.4465999999998</v>
      </c>
      <c r="F6944">
        <f t="shared" si="975"/>
        <v>3068.2919999999999</v>
      </c>
      <c r="G6944">
        <f t="shared" si="976"/>
        <v>2348.3762996616497</v>
      </c>
      <c r="H6944">
        <f t="shared" si="977"/>
        <v>320.84000000000003</v>
      </c>
      <c r="I6944">
        <f t="shared" si="978"/>
        <v>380.31200000000001</v>
      </c>
      <c r="J6944">
        <v>2897.9623000000001</v>
      </c>
      <c r="K6944">
        <v>473.0385</v>
      </c>
      <c r="L6944">
        <v>109.8417</v>
      </c>
      <c r="M6944">
        <v>0.39200000000000002</v>
      </c>
      <c r="N6944">
        <v>0</v>
      </c>
      <c r="O6944">
        <v>107</v>
      </c>
      <c r="P6944">
        <v>259.9821</v>
      </c>
      <c r="Q6944">
        <v>-269.36770000000001</v>
      </c>
      <c r="R6944">
        <v>10670.887000000001</v>
      </c>
      <c r="S6944">
        <v>199.17529999999999</v>
      </c>
      <c r="T6944">
        <v>181.13669999999999</v>
      </c>
      <c r="U6944">
        <v>1045.7414000000001</v>
      </c>
      <c r="V6944">
        <v>46.261499999999998</v>
      </c>
      <c r="W6944">
        <v>942.74919999999997</v>
      </c>
      <c r="X6944">
        <v>14.596399999999999</v>
      </c>
      <c r="Y6944" s="17">
        <v>1159.12429966165</v>
      </c>
      <c r="Z6944">
        <v>1082.252</v>
      </c>
      <c r="AA6944">
        <v>91.983900000000006</v>
      </c>
      <c r="AB6944">
        <v>2720.7267999999999</v>
      </c>
      <c r="AC6944">
        <v>255.5813</v>
      </c>
      <c r="AD6944">
        <v>0</v>
      </c>
      <c r="AE6944">
        <v>0</v>
      </c>
      <c r="AF6944">
        <v>1672.7222999999999</v>
      </c>
      <c r="AG6944">
        <v>7975688</v>
      </c>
      <c r="AH6944">
        <v>3917584</v>
      </c>
      <c r="AI6944">
        <f t="shared" si="979"/>
        <v>11893272</v>
      </c>
      <c r="AJ6944">
        <v>5492694</v>
      </c>
      <c r="AK6944">
        <v>6055671</v>
      </c>
      <c r="AL6944">
        <f t="shared" si="980"/>
        <v>12990.899999661649</v>
      </c>
      <c r="AM6944" s="17">
        <v>23661.786999661599</v>
      </c>
      <c r="AN6944" s="17">
        <v>0.64466666666666606</v>
      </c>
    </row>
    <row r="6945" spans="1:40" x14ac:dyDescent="0.25">
      <c r="A6945" t="s">
        <v>266</v>
      </c>
      <c r="B6945">
        <v>1999</v>
      </c>
      <c r="C6945">
        <f t="shared" si="972"/>
        <v>3021.0228999999999</v>
      </c>
      <c r="D6945">
        <f t="shared" si="973"/>
        <v>-269.36770000000001</v>
      </c>
      <c r="E6945">
        <f t="shared" si="974"/>
        <v>4133.2497999999996</v>
      </c>
      <c r="F6945">
        <f t="shared" si="975"/>
        <v>3253.4983000000002</v>
      </c>
      <c r="G6945">
        <f t="shared" si="976"/>
        <v>1601.6720419525379</v>
      </c>
      <c r="H6945">
        <f t="shared" si="977"/>
        <v>422.05130000000003</v>
      </c>
      <c r="I6945">
        <f t="shared" si="978"/>
        <v>364.12720000000002</v>
      </c>
      <c r="J6945">
        <v>2715.5594999999998</v>
      </c>
      <c r="K6945">
        <v>305.46339999999998</v>
      </c>
      <c r="L6945">
        <v>133.1283</v>
      </c>
      <c r="M6945">
        <v>0.49980000000000002</v>
      </c>
      <c r="N6945">
        <v>0</v>
      </c>
      <c r="O6945">
        <v>23</v>
      </c>
      <c r="P6945">
        <v>360.5496</v>
      </c>
      <c r="Q6945">
        <v>-269.36770000000001</v>
      </c>
      <c r="R6945">
        <v>10670.887000000001</v>
      </c>
      <c r="S6945">
        <v>186.81440000000001</v>
      </c>
      <c r="T6945">
        <v>177.31280000000001</v>
      </c>
      <c r="U6945">
        <v>1085.7144000000001</v>
      </c>
      <c r="V6945">
        <v>43.256100000000004</v>
      </c>
      <c r="W6945">
        <v>952.93029999999999</v>
      </c>
      <c r="X6945">
        <v>18.2456</v>
      </c>
      <c r="Y6945" s="17">
        <v>526.73704195253799</v>
      </c>
      <c r="Z6945">
        <v>1051.9349999999999</v>
      </c>
      <c r="AA6945">
        <v>89.868499999999997</v>
      </c>
      <c r="AB6945">
        <v>2889.598</v>
      </c>
      <c r="AC6945">
        <v>274.03179999999998</v>
      </c>
      <c r="AD6945">
        <v>0</v>
      </c>
      <c r="AE6945">
        <v>0</v>
      </c>
      <c r="AF6945">
        <v>1960.9770000000001</v>
      </c>
      <c r="AG6945">
        <v>8041349</v>
      </c>
      <c r="AH6945">
        <v>4023188</v>
      </c>
      <c r="AI6945">
        <f t="shared" si="979"/>
        <v>12064537</v>
      </c>
      <c r="AJ6945">
        <v>5570832</v>
      </c>
      <c r="AK6945">
        <v>6145623</v>
      </c>
      <c r="AL6945">
        <f t="shared" si="980"/>
        <v>12526.253841952539</v>
      </c>
      <c r="AM6945" s="17">
        <v>23197.1408419525</v>
      </c>
      <c r="AN6945" s="17">
        <v>0.11283333333333299</v>
      </c>
    </row>
    <row r="6946" spans="1:40" x14ac:dyDescent="0.25">
      <c r="A6946" t="s">
        <v>266</v>
      </c>
      <c r="B6946">
        <v>2000</v>
      </c>
      <c r="C6946">
        <f t="shared" si="972"/>
        <v>1806.7192</v>
      </c>
      <c r="D6946">
        <f t="shared" si="973"/>
        <v>-269.36770000000001</v>
      </c>
      <c r="E6946">
        <f t="shared" si="974"/>
        <v>3985.7685999999994</v>
      </c>
      <c r="F6946">
        <f t="shared" si="975"/>
        <v>3358.3136</v>
      </c>
      <c r="G6946">
        <f t="shared" si="976"/>
        <v>1714.1874901323617</v>
      </c>
      <c r="H6946">
        <f t="shared" si="977"/>
        <v>318.17759999999998</v>
      </c>
      <c r="I6946">
        <f t="shared" si="978"/>
        <v>372.15719999999999</v>
      </c>
      <c r="J6946">
        <v>1787.0042000000001</v>
      </c>
      <c r="K6946">
        <v>19.715</v>
      </c>
      <c r="L6946">
        <v>128.768</v>
      </c>
      <c r="M6946">
        <v>0.55269999999999997</v>
      </c>
      <c r="N6946">
        <v>0</v>
      </c>
      <c r="O6946">
        <v>26</v>
      </c>
      <c r="P6946">
        <v>251.82310000000001</v>
      </c>
      <c r="Q6946">
        <v>-269.36770000000001</v>
      </c>
      <c r="R6946">
        <v>10670.887000000001</v>
      </c>
      <c r="S6946">
        <v>176.7901</v>
      </c>
      <c r="T6946">
        <v>195.36709999999999</v>
      </c>
      <c r="U6946">
        <v>979.09799999999996</v>
      </c>
      <c r="V6946">
        <v>43.204500000000003</v>
      </c>
      <c r="W6946">
        <v>962.27449999999999</v>
      </c>
      <c r="X6946">
        <v>23.15</v>
      </c>
      <c r="Y6946" s="17">
        <v>626.28949013236195</v>
      </c>
      <c r="Z6946">
        <v>1061.8979999999999</v>
      </c>
      <c r="AA6946">
        <v>94.256600000000006</v>
      </c>
      <c r="AB6946">
        <v>2978.9069</v>
      </c>
      <c r="AC6946">
        <v>285.15010000000001</v>
      </c>
      <c r="AD6946">
        <v>0</v>
      </c>
      <c r="AE6946">
        <v>0</v>
      </c>
      <c r="AF6946">
        <v>1915.0753999999999</v>
      </c>
      <c r="AG6946">
        <v>8096262</v>
      </c>
      <c r="AH6946" s="17">
        <v>4125988.9999999902</v>
      </c>
      <c r="AI6946">
        <f t="shared" si="979"/>
        <v>12222250.999999991</v>
      </c>
      <c r="AJ6946">
        <v>5621605</v>
      </c>
      <c r="AK6946">
        <v>6213071</v>
      </c>
      <c r="AL6946">
        <f t="shared" si="980"/>
        <v>11285.955990132361</v>
      </c>
      <c r="AM6946" s="17">
        <v>21956.8429901323</v>
      </c>
      <c r="AN6946">
        <v>-0.46333333333333299</v>
      </c>
    </row>
    <row r="6947" spans="1:40" x14ac:dyDescent="0.25">
      <c r="A6947" t="s">
        <v>266</v>
      </c>
      <c r="B6947">
        <v>2001</v>
      </c>
      <c r="C6947">
        <f t="shared" si="972"/>
        <v>1949.4479999999999</v>
      </c>
      <c r="D6947">
        <f t="shared" si="973"/>
        <v>262.61079999999998</v>
      </c>
      <c r="E6947">
        <f t="shared" si="974"/>
        <v>3243.5313000000001</v>
      </c>
      <c r="F6947">
        <f t="shared" si="975"/>
        <v>3464.6756</v>
      </c>
      <c r="G6947">
        <f t="shared" si="976"/>
        <v>2242.9132784906301</v>
      </c>
      <c r="H6947">
        <f t="shared" si="977"/>
        <v>262.1583</v>
      </c>
      <c r="I6947">
        <f t="shared" si="978"/>
        <v>444.71090000000004</v>
      </c>
      <c r="J6947">
        <v>1922.7811999999999</v>
      </c>
      <c r="K6947">
        <v>26.666799999999999</v>
      </c>
      <c r="L6947">
        <v>121.1002</v>
      </c>
      <c r="M6947">
        <v>0.61150000000000004</v>
      </c>
      <c r="N6947">
        <v>0</v>
      </c>
      <c r="O6947">
        <v>36</v>
      </c>
      <c r="P6947">
        <v>200.21270000000001</v>
      </c>
      <c r="Q6947">
        <v>262.61079999999998</v>
      </c>
      <c r="R6947">
        <v>10677.643899999999</v>
      </c>
      <c r="S6947">
        <v>205.1566</v>
      </c>
      <c r="T6947">
        <v>239.55430000000001</v>
      </c>
      <c r="U6947">
        <v>1151.6195</v>
      </c>
      <c r="V6947">
        <v>33.890799999999999</v>
      </c>
      <c r="W6947">
        <v>967.60109999999997</v>
      </c>
      <c r="X6947">
        <v>28.0548</v>
      </c>
      <c r="Y6947" s="17">
        <v>1252.6122784906299</v>
      </c>
      <c r="Z6947">
        <v>954.30100000000004</v>
      </c>
      <c r="AA6947">
        <v>102.5204</v>
      </c>
      <c r="AB6947">
        <v>3061.3145</v>
      </c>
      <c r="AC6947">
        <v>300.84070000000003</v>
      </c>
      <c r="AD6947">
        <v>0</v>
      </c>
      <c r="AE6947">
        <v>0</v>
      </c>
      <c r="AF6947">
        <v>1002.599</v>
      </c>
      <c r="AG6947">
        <v>8140630</v>
      </c>
      <c r="AH6947">
        <v>4225535</v>
      </c>
      <c r="AI6947">
        <f t="shared" si="979"/>
        <v>12366165</v>
      </c>
      <c r="AJ6947">
        <v>5653006</v>
      </c>
      <c r="AK6947">
        <v>6257972</v>
      </c>
      <c r="AL6947">
        <f t="shared" si="980"/>
        <v>11870.048178490631</v>
      </c>
      <c r="AM6947" s="17">
        <v>22547.6920784906</v>
      </c>
      <c r="AN6947" s="17">
        <v>2.79166666666666E-2</v>
      </c>
    </row>
    <row r="6948" spans="1:40" x14ac:dyDescent="0.25">
      <c r="A6948" t="s">
        <v>266</v>
      </c>
      <c r="B6948">
        <v>2002</v>
      </c>
      <c r="C6948">
        <f t="shared" si="972"/>
        <v>1592.8371</v>
      </c>
      <c r="D6948">
        <f t="shared" si="973"/>
        <v>262.61079999999998</v>
      </c>
      <c r="E6948">
        <f t="shared" si="974"/>
        <v>3067.8145</v>
      </c>
      <c r="F6948">
        <f t="shared" si="975"/>
        <v>3147.0395000000003</v>
      </c>
      <c r="G6948">
        <f t="shared" si="976"/>
        <v>3761.9467728228597</v>
      </c>
      <c r="H6948">
        <f t="shared" si="977"/>
        <v>260.41360000000003</v>
      </c>
      <c r="I6948">
        <f t="shared" si="978"/>
        <v>424.84269999999998</v>
      </c>
      <c r="J6948">
        <v>1547.0093999999999</v>
      </c>
      <c r="K6948">
        <v>45.8277</v>
      </c>
      <c r="L6948">
        <v>79.603399999999993</v>
      </c>
      <c r="M6948">
        <v>0.68210000000000004</v>
      </c>
      <c r="N6948">
        <v>0</v>
      </c>
      <c r="O6948">
        <v>44</v>
      </c>
      <c r="P6948">
        <v>193.34450000000001</v>
      </c>
      <c r="Q6948">
        <v>262.61079999999998</v>
      </c>
      <c r="R6948">
        <v>10677.643899999999</v>
      </c>
      <c r="S6948">
        <v>183.58519999999999</v>
      </c>
      <c r="T6948">
        <v>241.25749999999999</v>
      </c>
      <c r="U6948">
        <v>961.12199999999996</v>
      </c>
      <c r="V6948">
        <v>34.1098</v>
      </c>
      <c r="W6948">
        <v>966.81060000000002</v>
      </c>
      <c r="X6948">
        <v>32.959299999999999</v>
      </c>
      <c r="Y6948" s="17">
        <v>2802.0187728228598</v>
      </c>
      <c r="Z6948">
        <v>915.928</v>
      </c>
      <c r="AA6948">
        <v>88.4101</v>
      </c>
      <c r="AB6948">
        <v>2787.6718000000001</v>
      </c>
      <c r="AC6948">
        <v>270.95760000000001</v>
      </c>
      <c r="AD6948">
        <v>0</v>
      </c>
      <c r="AE6948">
        <v>0</v>
      </c>
      <c r="AF6948">
        <v>1059.5963999999999</v>
      </c>
      <c r="AG6948">
        <v>8177189</v>
      </c>
      <c r="AH6948">
        <v>4323336</v>
      </c>
      <c r="AI6948">
        <f t="shared" si="979"/>
        <v>12500525</v>
      </c>
      <c r="AJ6948">
        <v>5684128</v>
      </c>
      <c r="AK6948">
        <v>6300516</v>
      </c>
      <c r="AL6948">
        <f t="shared" si="980"/>
        <v>12517.504972822859</v>
      </c>
      <c r="AM6948" s="17">
        <v>23195.1488728228</v>
      </c>
      <c r="AN6948" s="17">
        <v>0.53266666666666596</v>
      </c>
    </row>
    <row r="6949" spans="1:40" x14ac:dyDescent="0.25">
      <c r="A6949" t="s">
        <v>266</v>
      </c>
      <c r="B6949">
        <v>2003</v>
      </c>
      <c r="C6949">
        <f t="shared" si="972"/>
        <v>1711.4802</v>
      </c>
      <c r="D6949">
        <f t="shared" si="973"/>
        <v>262.61079999999998</v>
      </c>
      <c r="E6949">
        <f t="shared" si="974"/>
        <v>3058.2722000000003</v>
      </c>
      <c r="F6949">
        <f t="shared" si="975"/>
        <v>3016.4531999999999</v>
      </c>
      <c r="G6949">
        <f t="shared" si="976"/>
        <v>2247.59317859664</v>
      </c>
      <c r="H6949">
        <f t="shared" si="977"/>
        <v>248.46450000000002</v>
      </c>
      <c r="I6949">
        <f t="shared" si="978"/>
        <v>376.54089999999997</v>
      </c>
      <c r="J6949">
        <v>1644.2919999999999</v>
      </c>
      <c r="K6949">
        <v>67.188199999999995</v>
      </c>
      <c r="L6949">
        <v>98.301599999999993</v>
      </c>
      <c r="M6949">
        <v>0.90159999999999996</v>
      </c>
      <c r="N6949">
        <v>0</v>
      </c>
      <c r="O6949">
        <v>38</v>
      </c>
      <c r="P6949">
        <v>174.8623</v>
      </c>
      <c r="Q6949">
        <v>262.61079999999998</v>
      </c>
      <c r="R6949">
        <v>10677.643899999999</v>
      </c>
      <c r="S6949">
        <v>144.7971</v>
      </c>
      <c r="T6949">
        <v>231.74379999999999</v>
      </c>
      <c r="U6949">
        <v>656.98879999999997</v>
      </c>
      <c r="V6949">
        <v>35.738199999999999</v>
      </c>
      <c r="W6949">
        <v>951.99630000000002</v>
      </c>
      <c r="X6949">
        <v>37.863999999999997</v>
      </c>
      <c r="Y6949" s="17">
        <v>1444.17817859664</v>
      </c>
      <c r="Z6949">
        <v>765.41499999999996</v>
      </c>
      <c r="AA6949">
        <v>82.787499999999994</v>
      </c>
      <c r="AB6949">
        <v>2679.6190999999999</v>
      </c>
      <c r="AC6949">
        <v>254.04660000000001</v>
      </c>
      <c r="AD6949">
        <v>0</v>
      </c>
      <c r="AE6949">
        <v>0</v>
      </c>
      <c r="AF6949">
        <v>1350.0839000000001</v>
      </c>
      <c r="AG6949" s="17">
        <v>8277834</v>
      </c>
      <c r="AH6949">
        <v>4356063</v>
      </c>
      <c r="AI6949">
        <f t="shared" si="979"/>
        <v>12633897</v>
      </c>
      <c r="AJ6949">
        <v>5722449</v>
      </c>
      <c r="AK6949">
        <v>6353380</v>
      </c>
      <c r="AL6949">
        <f t="shared" si="980"/>
        <v>10921.41497859664</v>
      </c>
      <c r="AM6949" s="17">
        <v>21599.058878596599</v>
      </c>
      <c r="AN6949" s="17">
        <v>0.384083333333333</v>
      </c>
    </row>
    <row r="6950" spans="1:40" x14ac:dyDescent="0.25">
      <c r="A6950" t="s">
        <v>266</v>
      </c>
      <c r="B6950">
        <v>2004</v>
      </c>
      <c r="C6950">
        <f t="shared" si="972"/>
        <v>2470.3090000000002</v>
      </c>
      <c r="D6950">
        <f t="shared" si="973"/>
        <v>262.61079999999998</v>
      </c>
      <c r="E6950">
        <f t="shared" si="974"/>
        <v>2873.2192</v>
      </c>
      <c r="F6950">
        <f t="shared" si="975"/>
        <v>2932.2240000000002</v>
      </c>
      <c r="G6950">
        <f t="shared" si="976"/>
        <v>1388.9034901323621</v>
      </c>
      <c r="H6950">
        <f t="shared" si="977"/>
        <v>214.96469999999999</v>
      </c>
      <c r="I6950">
        <f t="shared" si="978"/>
        <v>457.06790000000001</v>
      </c>
      <c r="J6950">
        <v>2382.5398</v>
      </c>
      <c r="K6950">
        <v>87.769199999999998</v>
      </c>
      <c r="L6950">
        <v>182.7276</v>
      </c>
      <c r="M6950">
        <v>1.0682</v>
      </c>
      <c r="N6950">
        <v>0</v>
      </c>
      <c r="O6950">
        <v>46</v>
      </c>
      <c r="P6950">
        <v>138.68680000000001</v>
      </c>
      <c r="Q6950">
        <v>262.61079999999998</v>
      </c>
      <c r="R6950">
        <v>10677.643899999999</v>
      </c>
      <c r="S6950">
        <v>171.51650000000001</v>
      </c>
      <c r="T6950">
        <v>285.5514</v>
      </c>
      <c r="U6950">
        <v>701.44460000000004</v>
      </c>
      <c r="V6950">
        <v>33.509399999999999</v>
      </c>
      <c r="W6950">
        <v>964.1454</v>
      </c>
      <c r="X6950">
        <v>42.768500000000003</v>
      </c>
      <c r="Y6950" s="17">
        <v>626.28949013236195</v>
      </c>
      <c r="Z6950">
        <v>716.61400000000003</v>
      </c>
      <c r="AA6950">
        <v>81.323999999999998</v>
      </c>
      <c r="AB6950">
        <v>2603.1965</v>
      </c>
      <c r="AC6950">
        <v>247.70349999999999</v>
      </c>
      <c r="AD6950">
        <v>0</v>
      </c>
      <c r="AE6950">
        <v>0</v>
      </c>
      <c r="AF6950">
        <v>1023.8334</v>
      </c>
      <c r="AG6950">
        <v>8395569</v>
      </c>
      <c r="AH6950">
        <v>4381942</v>
      </c>
      <c r="AI6950">
        <f t="shared" si="979"/>
        <v>12777511</v>
      </c>
      <c r="AJ6950">
        <v>5755027</v>
      </c>
      <c r="AK6950">
        <v>6405855</v>
      </c>
      <c r="AL6950">
        <f t="shared" si="980"/>
        <v>10599.299090132361</v>
      </c>
      <c r="AM6950" s="17">
        <v>21276.942990132298</v>
      </c>
      <c r="AN6950">
        <v>-5.8166666666666603E-2</v>
      </c>
    </row>
    <row r="6951" spans="1:40" x14ac:dyDescent="0.25">
      <c r="A6951" t="s">
        <v>266</v>
      </c>
      <c r="B6951">
        <v>2005</v>
      </c>
      <c r="C6951">
        <f t="shared" si="972"/>
        <v>2437.5956000000001</v>
      </c>
      <c r="D6951">
        <f t="shared" si="973"/>
        <v>262.61079999999998</v>
      </c>
      <c r="E6951">
        <f t="shared" si="974"/>
        <v>3271.6032999999998</v>
      </c>
      <c r="F6951">
        <f t="shared" si="975"/>
        <v>2933.7937999999999</v>
      </c>
      <c r="G6951">
        <f t="shared" si="976"/>
        <v>1460.042490132362</v>
      </c>
      <c r="H6951">
        <f t="shared" si="977"/>
        <v>241.14610000000002</v>
      </c>
      <c r="I6951">
        <f t="shared" si="978"/>
        <v>527.55849999999998</v>
      </c>
      <c r="J6951">
        <v>2272.9169000000002</v>
      </c>
      <c r="K6951">
        <v>164.67869999999999</v>
      </c>
      <c r="L6951">
        <v>130.62200000000001</v>
      </c>
      <c r="M6951">
        <v>1.2367999999999999</v>
      </c>
      <c r="N6951">
        <v>0</v>
      </c>
      <c r="O6951">
        <v>61</v>
      </c>
      <c r="P6951">
        <v>151.80549999999999</v>
      </c>
      <c r="Q6951">
        <v>262.61079999999998</v>
      </c>
      <c r="R6951">
        <v>10677.643899999999</v>
      </c>
      <c r="S6951">
        <v>190.0249</v>
      </c>
      <c r="T6951">
        <v>337.53359999999998</v>
      </c>
      <c r="U6951">
        <v>837.31089999999995</v>
      </c>
      <c r="V6951">
        <v>33.152799999999999</v>
      </c>
      <c r="W6951">
        <v>967.59040000000005</v>
      </c>
      <c r="X6951">
        <v>56.187800000000003</v>
      </c>
      <c r="Y6951" s="17">
        <v>626.28949013236195</v>
      </c>
      <c r="Z6951">
        <v>772.75300000000004</v>
      </c>
      <c r="AA6951">
        <v>77.885099999999994</v>
      </c>
      <c r="AB6951">
        <v>2611.7487999999998</v>
      </c>
      <c r="AC6951">
        <v>244.15989999999999</v>
      </c>
      <c r="AD6951">
        <v>0</v>
      </c>
      <c r="AE6951">
        <v>0</v>
      </c>
      <c r="AF6951">
        <v>1334.8432</v>
      </c>
      <c r="AG6951">
        <v>8526166</v>
      </c>
      <c r="AH6951">
        <v>4413866</v>
      </c>
      <c r="AI6951">
        <f t="shared" si="979"/>
        <v>12940032</v>
      </c>
      <c r="AJ6951">
        <v>5773926</v>
      </c>
      <c r="AK6951">
        <v>6450827</v>
      </c>
      <c r="AL6951">
        <f t="shared" si="980"/>
        <v>11134.350590132361</v>
      </c>
      <c r="AM6951" s="17">
        <v>21811.9944901323</v>
      </c>
      <c r="AN6951" s="17">
        <v>0.81733333333333302</v>
      </c>
    </row>
    <row r="6952" spans="1:40" x14ac:dyDescent="0.25">
      <c r="A6952" t="s">
        <v>266</v>
      </c>
      <c r="B6952">
        <v>2006</v>
      </c>
      <c r="C6952">
        <f t="shared" si="972"/>
        <v>2067.5218999999997</v>
      </c>
      <c r="D6952">
        <f t="shared" si="973"/>
        <v>262.61079999999998</v>
      </c>
      <c r="E6952">
        <f t="shared" si="974"/>
        <v>4354.2503999999999</v>
      </c>
      <c r="F6952">
        <f t="shared" si="975"/>
        <v>2857.3381000000004</v>
      </c>
      <c r="G6952">
        <f t="shared" si="976"/>
        <v>1359.8144901323619</v>
      </c>
      <c r="H6952">
        <f t="shared" si="977"/>
        <v>312.01330000000002</v>
      </c>
      <c r="I6952">
        <f t="shared" si="978"/>
        <v>537.48829999999998</v>
      </c>
      <c r="J6952">
        <v>1954.2502999999999</v>
      </c>
      <c r="K6952">
        <v>113.27160000000001</v>
      </c>
      <c r="L6952">
        <v>173.4222</v>
      </c>
      <c r="M6952">
        <v>1.4562999999999999</v>
      </c>
      <c r="N6952">
        <v>0</v>
      </c>
      <c r="O6952">
        <v>34</v>
      </c>
      <c r="P6952">
        <v>150.13939999999999</v>
      </c>
      <c r="Q6952">
        <v>262.61079999999998</v>
      </c>
      <c r="R6952">
        <v>10677.643899999999</v>
      </c>
      <c r="S6952">
        <v>164.66720000000001</v>
      </c>
      <c r="T6952">
        <v>372.8211</v>
      </c>
      <c r="U6952">
        <v>412.00360000000001</v>
      </c>
      <c r="V6952">
        <v>40.571399999999997</v>
      </c>
      <c r="W6952">
        <v>975.99429999999995</v>
      </c>
      <c r="X6952">
        <v>121.30249999999999</v>
      </c>
      <c r="Y6952" s="17">
        <v>626.28949013236195</v>
      </c>
      <c r="Z6952">
        <v>699.52499999999998</v>
      </c>
      <c r="AA6952">
        <v>82.048400000000001</v>
      </c>
      <c r="AB6952">
        <v>2529.7089000000001</v>
      </c>
      <c r="AC6952">
        <v>245.58080000000001</v>
      </c>
      <c r="AD6952">
        <v>0</v>
      </c>
      <c r="AE6952">
        <v>0</v>
      </c>
      <c r="AF6952">
        <v>2791.3739999999998</v>
      </c>
      <c r="AG6952">
        <v>8671680</v>
      </c>
      <c r="AH6952">
        <v>4452587</v>
      </c>
      <c r="AI6952">
        <f t="shared" si="979"/>
        <v>13124267</v>
      </c>
      <c r="AJ6952">
        <v>5818877</v>
      </c>
      <c r="AK6952">
        <v>6511613</v>
      </c>
      <c r="AL6952">
        <f t="shared" si="980"/>
        <v>11751.037290132359</v>
      </c>
      <c r="AM6952" s="17">
        <v>22428.681190132302</v>
      </c>
      <c r="AN6952">
        <v>-7.4166666666666603E-2</v>
      </c>
    </row>
    <row r="6953" spans="1:40" x14ac:dyDescent="0.25">
      <c r="A6953" t="s">
        <v>266</v>
      </c>
      <c r="B6953">
        <v>2007</v>
      </c>
      <c r="C6953">
        <f t="shared" si="972"/>
        <v>2586.1682000000001</v>
      </c>
      <c r="D6953">
        <f t="shared" si="973"/>
        <v>262.61079999999998</v>
      </c>
      <c r="E6953">
        <f t="shared" si="974"/>
        <v>4802.5164999999997</v>
      </c>
      <c r="F6953">
        <f t="shared" si="975"/>
        <v>2889.6884</v>
      </c>
      <c r="G6953">
        <f t="shared" si="976"/>
        <v>1262.3064901323619</v>
      </c>
      <c r="H6953">
        <f t="shared" si="977"/>
        <v>334.88310000000001</v>
      </c>
      <c r="I6953">
        <f t="shared" si="978"/>
        <v>505.39909999999998</v>
      </c>
      <c r="J6953">
        <v>2356.7741999999998</v>
      </c>
      <c r="K6953">
        <v>229.39400000000001</v>
      </c>
      <c r="L6953">
        <v>148.90379999999999</v>
      </c>
      <c r="M6953">
        <v>1.7267999999999999</v>
      </c>
      <c r="N6953">
        <v>0</v>
      </c>
      <c r="O6953">
        <v>58</v>
      </c>
      <c r="P6953">
        <v>146.1567</v>
      </c>
      <c r="Q6953">
        <v>262.61079999999998</v>
      </c>
      <c r="R6953">
        <v>10677.643899999999</v>
      </c>
      <c r="S6953">
        <v>134.38499999999999</v>
      </c>
      <c r="T6953">
        <v>371.01409999999998</v>
      </c>
      <c r="U6953">
        <v>327.07619999999997</v>
      </c>
      <c r="V6953">
        <v>41.841099999999997</v>
      </c>
      <c r="W6953">
        <v>978.55060000000003</v>
      </c>
      <c r="X6953">
        <v>146.8853</v>
      </c>
      <c r="Y6953" s="17">
        <v>626.28949013236195</v>
      </c>
      <c r="Z6953">
        <v>578.01700000000005</v>
      </c>
      <c r="AA6953">
        <v>79.878399999999999</v>
      </c>
      <c r="AB6953">
        <v>2565.4549999999999</v>
      </c>
      <c r="AC6953">
        <v>244.35499999999999</v>
      </c>
      <c r="AD6953">
        <v>0</v>
      </c>
      <c r="AE6953">
        <v>0</v>
      </c>
      <c r="AF6953">
        <v>3346.2591000000002</v>
      </c>
      <c r="AG6953">
        <v>8831989</v>
      </c>
      <c r="AH6953">
        <v>4497920</v>
      </c>
      <c r="AI6953">
        <f t="shared" si="979"/>
        <v>13329909</v>
      </c>
      <c r="AJ6953">
        <v>5872489</v>
      </c>
      <c r="AK6953">
        <v>6578079</v>
      </c>
      <c r="AL6953">
        <f t="shared" si="980"/>
        <v>12643.57259013236</v>
      </c>
      <c r="AM6953" s="17">
        <v>23321.216490132301</v>
      </c>
      <c r="AN6953">
        <v>-7.3666666666666603E-2</v>
      </c>
    </row>
    <row r="6954" spans="1:40" x14ac:dyDescent="0.25">
      <c r="A6954" t="s">
        <v>266</v>
      </c>
      <c r="B6954">
        <v>2008</v>
      </c>
      <c r="C6954">
        <f t="shared" si="972"/>
        <v>2978.1804999999999</v>
      </c>
      <c r="D6954">
        <f t="shared" si="973"/>
        <v>262.61079999999998</v>
      </c>
      <c r="E6954">
        <f t="shared" si="974"/>
        <v>4259.5109000000002</v>
      </c>
      <c r="F6954">
        <f t="shared" si="975"/>
        <v>2853.1471999999999</v>
      </c>
      <c r="G6954">
        <f t="shared" si="976"/>
        <v>1960.4860263207702</v>
      </c>
      <c r="H6954">
        <f t="shared" si="977"/>
        <v>278.79259999999999</v>
      </c>
      <c r="I6954">
        <f t="shared" si="978"/>
        <v>447.82919999999996</v>
      </c>
      <c r="J6954">
        <v>2723.0079999999998</v>
      </c>
      <c r="K6954">
        <v>255.17250000000001</v>
      </c>
      <c r="L6954">
        <v>94.165400000000005</v>
      </c>
      <c r="M6954">
        <v>2.0579999999999998</v>
      </c>
      <c r="N6954">
        <v>0</v>
      </c>
      <c r="O6954">
        <v>69</v>
      </c>
      <c r="P6954">
        <v>118.1994</v>
      </c>
      <c r="Q6954">
        <v>262.61079999999998</v>
      </c>
      <c r="R6954">
        <v>10677.643899999999</v>
      </c>
      <c r="S6954">
        <v>104.5569</v>
      </c>
      <c r="T6954">
        <v>343.27229999999997</v>
      </c>
      <c r="U6954">
        <v>208.55879999999999</v>
      </c>
      <c r="V6954">
        <v>36.779699999999998</v>
      </c>
      <c r="W6954">
        <v>981.62120000000004</v>
      </c>
      <c r="X6954">
        <v>123.8135</v>
      </c>
      <c r="Y6954" s="17">
        <v>1348.5770263207701</v>
      </c>
      <c r="Z6954">
        <v>542.90899999999999</v>
      </c>
      <c r="AA6954">
        <v>79.689400000000006</v>
      </c>
      <c r="AB6954">
        <v>2530.4083999999998</v>
      </c>
      <c r="AC6954">
        <v>243.04939999999999</v>
      </c>
      <c r="AD6954">
        <v>0</v>
      </c>
      <c r="AE6954">
        <v>0</v>
      </c>
      <c r="AF6954">
        <v>2973.1075000000001</v>
      </c>
      <c r="AG6954">
        <v>9008248</v>
      </c>
      <c r="AH6954">
        <v>4550221</v>
      </c>
      <c r="AI6954">
        <f t="shared" si="979"/>
        <v>13558469</v>
      </c>
      <c r="AJ6954">
        <v>5911975</v>
      </c>
      <c r="AK6954">
        <v>6638373</v>
      </c>
      <c r="AL6954">
        <f t="shared" si="980"/>
        <v>13040.55722632077</v>
      </c>
      <c r="AM6954" s="17">
        <v>23718.201126320699</v>
      </c>
      <c r="AN6954" s="17">
        <v>0.20958333333333301</v>
      </c>
    </row>
    <row r="6955" spans="1:40" x14ac:dyDescent="0.25">
      <c r="A6955" t="s">
        <v>266</v>
      </c>
      <c r="B6955">
        <v>2009</v>
      </c>
      <c r="C6955">
        <f t="shared" si="972"/>
        <v>2941.6975000000002</v>
      </c>
      <c r="D6955">
        <f t="shared" si="973"/>
        <v>262.61079999999998</v>
      </c>
      <c r="E6955">
        <f t="shared" si="974"/>
        <v>5046.9718000000003</v>
      </c>
      <c r="F6955">
        <f t="shared" si="975"/>
        <v>3116.4886000000001</v>
      </c>
      <c r="G6955">
        <f t="shared" si="976"/>
        <v>1953.5094263207702</v>
      </c>
      <c r="H6955">
        <f t="shared" si="977"/>
        <v>420.34519999999998</v>
      </c>
      <c r="I6955">
        <f t="shared" si="978"/>
        <v>478.17290000000003</v>
      </c>
      <c r="J6955">
        <v>2773.4081000000001</v>
      </c>
      <c r="K6955">
        <v>168.2894</v>
      </c>
      <c r="L6955">
        <v>91.1173</v>
      </c>
      <c r="M6955">
        <v>2.4794</v>
      </c>
      <c r="N6955">
        <v>0</v>
      </c>
      <c r="O6955">
        <v>71</v>
      </c>
      <c r="P6955">
        <v>132.4298</v>
      </c>
      <c r="Q6955">
        <v>262.61079999999998</v>
      </c>
      <c r="R6955">
        <v>10677.643899999999</v>
      </c>
      <c r="S6955">
        <v>105.9238</v>
      </c>
      <c r="T6955">
        <v>372.2491</v>
      </c>
      <c r="U6955">
        <v>225.04509999999999</v>
      </c>
      <c r="V6955">
        <v>47.291499999999999</v>
      </c>
      <c r="W6955">
        <v>985.56129999999996</v>
      </c>
      <c r="X6955">
        <v>240.62389999999999</v>
      </c>
      <c r="Y6955" s="17">
        <v>1348.5770263207701</v>
      </c>
      <c r="Z6955">
        <v>533.93240000000003</v>
      </c>
      <c r="AA6955">
        <v>95.073899999999995</v>
      </c>
      <c r="AB6955">
        <v>2741.4650000000001</v>
      </c>
      <c r="AC6955">
        <v>279.94970000000001</v>
      </c>
      <c r="AD6955">
        <v>0</v>
      </c>
      <c r="AE6955">
        <v>0</v>
      </c>
      <c r="AF6955">
        <v>3742.7687000000001</v>
      </c>
      <c r="AG6955">
        <v>9200909</v>
      </c>
      <c r="AH6955">
        <v>4609690</v>
      </c>
      <c r="AI6955">
        <f t="shared" si="979"/>
        <v>13810599</v>
      </c>
      <c r="AJ6955">
        <v>5965793</v>
      </c>
      <c r="AK6955">
        <v>6714016</v>
      </c>
      <c r="AL6955">
        <f t="shared" si="980"/>
        <v>14219.796226320772</v>
      </c>
      <c r="AM6955" s="17">
        <v>24897.4401263207</v>
      </c>
      <c r="AN6955">
        <v>-0.194083333333333</v>
      </c>
    </row>
    <row r="6956" spans="1:40" x14ac:dyDescent="0.25">
      <c r="A6956" t="s">
        <v>266</v>
      </c>
      <c r="B6956">
        <v>2010</v>
      </c>
      <c r="C6956">
        <f t="shared" si="972"/>
        <v>3079.2508000000003</v>
      </c>
      <c r="D6956">
        <f t="shared" si="973"/>
        <v>262.61079999999998</v>
      </c>
      <c r="E6956">
        <f t="shared" si="974"/>
        <v>3451.6073999999999</v>
      </c>
      <c r="F6956">
        <f t="shared" si="975"/>
        <v>3374.0150000000003</v>
      </c>
      <c r="G6956">
        <f t="shared" si="976"/>
        <v>2024.0362529603501</v>
      </c>
      <c r="H6956">
        <f t="shared" si="977"/>
        <v>250.3458</v>
      </c>
      <c r="I6956">
        <f t="shared" si="978"/>
        <v>481.88549999999998</v>
      </c>
      <c r="J6956">
        <v>2795.6192000000001</v>
      </c>
      <c r="K6956">
        <v>283.63159999999999</v>
      </c>
      <c r="L6956">
        <v>109.30549999999999</v>
      </c>
      <c r="M6956">
        <v>3.0243000000000002</v>
      </c>
      <c r="N6956">
        <v>0</v>
      </c>
      <c r="O6956">
        <v>87</v>
      </c>
      <c r="P6956">
        <v>157.63659999999999</v>
      </c>
      <c r="Q6956">
        <v>262.61079999999998</v>
      </c>
      <c r="R6956">
        <v>10677.643899999999</v>
      </c>
      <c r="S6956">
        <v>141.1969</v>
      </c>
      <c r="T6956">
        <v>340.68860000000001</v>
      </c>
      <c r="U6956">
        <v>260.81529999999998</v>
      </c>
      <c r="V6956">
        <v>28.342500000000001</v>
      </c>
      <c r="W6956">
        <v>1004.2754</v>
      </c>
      <c r="X6956">
        <v>64.366699999999994</v>
      </c>
      <c r="Y6956" s="17">
        <v>1227.2402529603501</v>
      </c>
      <c r="Z6956">
        <v>709.79600000000005</v>
      </c>
      <c r="AA6956">
        <v>103.608</v>
      </c>
      <c r="AB6956">
        <v>2968.0562</v>
      </c>
      <c r="AC6956">
        <v>302.35079999999999</v>
      </c>
      <c r="AD6956">
        <v>0</v>
      </c>
      <c r="AE6956">
        <v>0</v>
      </c>
      <c r="AF6956">
        <v>2074.1869000000002</v>
      </c>
      <c r="AG6956">
        <v>9410211</v>
      </c>
      <c r="AH6956">
        <v>4676106</v>
      </c>
      <c r="AI6956">
        <f t="shared" si="979"/>
        <v>14086317</v>
      </c>
      <c r="AJ6956">
        <v>6034165</v>
      </c>
      <c r="AK6956">
        <v>6805605</v>
      </c>
      <c r="AL6956">
        <f t="shared" si="980"/>
        <v>12923.751552960352</v>
      </c>
      <c r="AM6956" s="17">
        <v>23601.3954529603</v>
      </c>
      <c r="AN6956" s="17">
        <v>0.91191666666666604</v>
      </c>
    </row>
    <row r="6957" spans="1:40" x14ac:dyDescent="0.25">
      <c r="A6957" t="s">
        <v>266</v>
      </c>
      <c r="B6957">
        <v>2011</v>
      </c>
      <c r="C6957">
        <f t="shared" si="972"/>
        <v>3086.3757000000001</v>
      </c>
      <c r="D6957">
        <f t="shared" si="973"/>
        <v>648.08079999999995</v>
      </c>
      <c r="E6957">
        <f t="shared" si="974"/>
        <v>2422.2085999999999</v>
      </c>
      <c r="F6957">
        <f t="shared" si="975"/>
        <v>3486.7731000000003</v>
      </c>
      <c r="G6957">
        <f t="shared" si="976"/>
        <v>2065.58580478052</v>
      </c>
      <c r="H6957">
        <f t="shared" si="977"/>
        <v>582.1037</v>
      </c>
      <c r="I6957">
        <f t="shared" si="978"/>
        <v>508.61689999999999</v>
      </c>
      <c r="J6957">
        <v>2918.2098000000001</v>
      </c>
      <c r="K6957">
        <v>168.16589999999999</v>
      </c>
      <c r="L6957">
        <v>100.77979999999999</v>
      </c>
      <c r="M6957">
        <v>3.7456</v>
      </c>
      <c r="N6957">
        <v>0</v>
      </c>
      <c r="O6957">
        <v>94</v>
      </c>
      <c r="P6957">
        <v>268.67399999999998</v>
      </c>
      <c r="Q6957">
        <v>648.08079999999995</v>
      </c>
      <c r="R6957">
        <v>10670.887000000001</v>
      </c>
      <c r="S6957">
        <v>179.8443</v>
      </c>
      <c r="T6957">
        <v>328.77260000000001</v>
      </c>
      <c r="U6957">
        <v>331.53800000000001</v>
      </c>
      <c r="V6957">
        <v>26.920300000000001</v>
      </c>
      <c r="W6957">
        <v>1019.7732999999999</v>
      </c>
      <c r="X6957">
        <v>286.50940000000003</v>
      </c>
      <c r="Y6957" s="17">
        <v>1127.6878047805201</v>
      </c>
      <c r="Z6957">
        <v>843.89800000000002</v>
      </c>
      <c r="AA6957">
        <v>102.29259999999999</v>
      </c>
      <c r="AB6957">
        <v>3072.2327</v>
      </c>
      <c r="AC6957">
        <v>312.24779999999998</v>
      </c>
      <c r="AD6957">
        <v>0</v>
      </c>
      <c r="AE6957">
        <v>0</v>
      </c>
      <c r="AF6957">
        <v>966.37189999999998</v>
      </c>
      <c r="AG6957">
        <v>9636932</v>
      </c>
      <c r="AH6957">
        <v>4749717</v>
      </c>
      <c r="AI6957">
        <f t="shared" si="979"/>
        <v>14386649</v>
      </c>
      <c r="AJ6957">
        <v>6114111</v>
      </c>
      <c r="AK6957">
        <v>6911674</v>
      </c>
      <c r="AL6957">
        <f t="shared" si="980"/>
        <v>12799.744604780519</v>
      </c>
      <c r="AM6957" s="17">
        <v>23470.631604780501</v>
      </c>
      <c r="AN6957" s="17">
        <v>0.19116666666666601</v>
      </c>
    </row>
    <row r="6958" spans="1:40" x14ac:dyDescent="0.25">
      <c r="A6958" t="s">
        <v>266</v>
      </c>
      <c r="B6958">
        <v>2012</v>
      </c>
      <c r="C6958">
        <f t="shared" si="972"/>
        <v>2424.3202000000001</v>
      </c>
      <c r="D6958">
        <f t="shared" si="973"/>
        <v>648.08079999999995</v>
      </c>
      <c r="E6958">
        <f t="shared" si="974"/>
        <v>2372.0050000000001</v>
      </c>
      <c r="F6958">
        <f t="shared" si="975"/>
        <v>3517.9308000000001</v>
      </c>
      <c r="G6958">
        <f t="shared" si="976"/>
        <v>2166.6208047805203</v>
      </c>
      <c r="H6958">
        <f t="shared" si="977"/>
        <v>610.43759999999997</v>
      </c>
      <c r="I6958">
        <f t="shared" si="978"/>
        <v>492.95010000000002</v>
      </c>
      <c r="J6958">
        <v>2164.8953000000001</v>
      </c>
      <c r="K6958">
        <v>259.42489999999998</v>
      </c>
      <c r="L6958">
        <v>103.84220000000001</v>
      </c>
      <c r="M6958">
        <v>5.5526999999999997</v>
      </c>
      <c r="N6958">
        <v>0</v>
      </c>
      <c r="O6958">
        <v>91</v>
      </c>
      <c r="P6958">
        <v>304.65780000000001</v>
      </c>
      <c r="Q6958">
        <v>648.08079999999995</v>
      </c>
      <c r="R6958">
        <v>10670.887000000001</v>
      </c>
      <c r="S6958">
        <v>170.86699999999999</v>
      </c>
      <c r="T6958">
        <v>322.0831</v>
      </c>
      <c r="U6958">
        <v>317.3356</v>
      </c>
      <c r="V6958">
        <v>25.000800000000002</v>
      </c>
      <c r="W6958">
        <v>1037.0116</v>
      </c>
      <c r="X6958">
        <v>280.779</v>
      </c>
      <c r="Y6958" s="17">
        <v>1127.6878047805201</v>
      </c>
      <c r="Z6958">
        <v>947.93299999999999</v>
      </c>
      <c r="AA6958">
        <v>102.4605</v>
      </c>
      <c r="AB6958">
        <v>3101.127</v>
      </c>
      <c r="AC6958">
        <v>314.3433</v>
      </c>
      <c r="AD6958">
        <v>0</v>
      </c>
      <c r="AE6958">
        <v>0</v>
      </c>
      <c r="AF6958">
        <v>908.26289999999995</v>
      </c>
      <c r="AG6958">
        <v>9880721</v>
      </c>
      <c r="AH6958">
        <v>4830105</v>
      </c>
      <c r="AI6958">
        <f t="shared" si="979"/>
        <v>14710826</v>
      </c>
      <c r="AJ6958">
        <v>6223803</v>
      </c>
      <c r="AK6958">
        <v>7041528</v>
      </c>
      <c r="AL6958">
        <f t="shared" si="980"/>
        <v>12232.345304780521</v>
      </c>
      <c r="AM6958" s="17">
        <v>22903.2323047805</v>
      </c>
      <c r="AN6958">
        <v>0.33700000000000002</v>
      </c>
    </row>
    <row r="6959" spans="1:40" x14ac:dyDescent="0.25">
      <c r="A6959" t="s">
        <v>266</v>
      </c>
      <c r="B6959">
        <v>2013</v>
      </c>
      <c r="C6959">
        <f t="shared" si="972"/>
        <v>1783.1226999999999</v>
      </c>
      <c r="D6959">
        <f t="shared" si="973"/>
        <v>648.08079999999995</v>
      </c>
      <c r="E6959">
        <f t="shared" si="974"/>
        <v>2319.1134000000002</v>
      </c>
      <c r="F6959">
        <f t="shared" si="975"/>
        <v>3548.5909999999999</v>
      </c>
      <c r="G6959">
        <f t="shared" si="976"/>
        <v>2070.6028047805203</v>
      </c>
      <c r="H6959">
        <f t="shared" si="977"/>
        <v>666.13130000000001</v>
      </c>
      <c r="I6959">
        <f t="shared" si="978"/>
        <v>538.9683</v>
      </c>
      <c r="J6959">
        <v>1544.9329</v>
      </c>
      <c r="K6959">
        <v>238.18979999999999</v>
      </c>
      <c r="L6959">
        <v>96.897800000000004</v>
      </c>
      <c r="M6959">
        <v>5.8015999999999996</v>
      </c>
      <c r="N6959">
        <v>0</v>
      </c>
      <c r="O6959">
        <v>73</v>
      </c>
      <c r="P6959">
        <v>338.55059999999997</v>
      </c>
      <c r="Q6959">
        <v>648.08079999999995</v>
      </c>
      <c r="R6959">
        <v>10670.887000000001</v>
      </c>
      <c r="S6959">
        <v>203.68780000000001</v>
      </c>
      <c r="T6959">
        <v>335.28050000000002</v>
      </c>
      <c r="U6959">
        <v>625.24300000000005</v>
      </c>
      <c r="V6959">
        <v>22.669899999999998</v>
      </c>
      <c r="W6959">
        <v>1045.1572000000001</v>
      </c>
      <c r="X6959">
        <v>304.91079999999999</v>
      </c>
      <c r="Y6959" s="17">
        <v>1127.6878047805201</v>
      </c>
      <c r="Z6959">
        <v>869.91499999999996</v>
      </c>
      <c r="AA6959">
        <v>103.58929999999999</v>
      </c>
      <c r="AB6959">
        <v>3127.0657999999999</v>
      </c>
      <c r="AC6959">
        <v>317.9359</v>
      </c>
      <c r="AD6959">
        <v>0</v>
      </c>
      <c r="AE6959">
        <v>0</v>
      </c>
      <c r="AF6959">
        <v>546.01379999999995</v>
      </c>
      <c r="AG6959">
        <v>10138667</v>
      </c>
      <c r="AH6959">
        <v>4915839</v>
      </c>
      <c r="AI6959">
        <f t="shared" si="979"/>
        <v>15054506</v>
      </c>
      <c r="AJ6959">
        <v>6363142</v>
      </c>
      <c r="AK6959">
        <v>7192279</v>
      </c>
      <c r="AL6959">
        <f t="shared" si="980"/>
        <v>11574.610304780519</v>
      </c>
      <c r="AM6959" s="17">
        <v>22245.4973047805</v>
      </c>
      <c r="AN6959">
        <v>8.9666666666666603E-2</v>
      </c>
    </row>
    <row r="6960" spans="1:40" x14ac:dyDescent="0.25">
      <c r="A6960" t="s">
        <v>266</v>
      </c>
      <c r="B6960">
        <v>2014</v>
      </c>
      <c r="C6960">
        <f t="shared" si="972"/>
        <v>1873.1272000000001</v>
      </c>
      <c r="D6960">
        <f t="shared" si="973"/>
        <v>648.08079999999995</v>
      </c>
      <c r="E6960">
        <f t="shared" si="974"/>
        <v>2142.9548999999997</v>
      </c>
      <c r="F6960">
        <f t="shared" si="975"/>
        <v>2849.3159000000005</v>
      </c>
      <c r="G6960">
        <f t="shared" si="976"/>
        <v>2292.04757814094</v>
      </c>
      <c r="H6960">
        <f t="shared" si="977"/>
        <v>637.79109999999991</v>
      </c>
      <c r="I6960">
        <f t="shared" si="978"/>
        <v>539.60620000000006</v>
      </c>
      <c r="J6960">
        <v>1706.5216</v>
      </c>
      <c r="K6960">
        <v>166.60560000000001</v>
      </c>
      <c r="L6960">
        <v>94.290700000000001</v>
      </c>
      <c r="M6960">
        <v>7.3597999999999999</v>
      </c>
      <c r="N6960">
        <v>0</v>
      </c>
      <c r="O6960">
        <v>65</v>
      </c>
      <c r="P6960">
        <v>306.01069999999999</v>
      </c>
      <c r="Q6960">
        <v>648.08079999999995</v>
      </c>
      <c r="R6960">
        <v>10670.887000000001</v>
      </c>
      <c r="S6960">
        <v>193.80330000000001</v>
      </c>
      <c r="T6960">
        <v>345.80290000000002</v>
      </c>
      <c r="U6960">
        <v>465.99369999999999</v>
      </c>
      <c r="V6960">
        <v>20.788</v>
      </c>
      <c r="W6960">
        <v>1054.5234</v>
      </c>
      <c r="X6960">
        <v>310.99239999999998</v>
      </c>
      <c r="Y6960" s="17">
        <v>1249.0245781409401</v>
      </c>
      <c r="Z6960">
        <v>978.02300000000002</v>
      </c>
      <c r="AA6960">
        <v>79.742900000000006</v>
      </c>
      <c r="AB6960">
        <v>2529.3634000000002</v>
      </c>
      <c r="AC6960">
        <v>240.20959999999999</v>
      </c>
      <c r="AD6960">
        <v>0</v>
      </c>
      <c r="AE6960">
        <v>0</v>
      </c>
      <c r="AF6960">
        <v>520.78729999999996</v>
      </c>
      <c r="AG6960">
        <v>10402274</v>
      </c>
      <c r="AH6960">
        <v>5009401</v>
      </c>
      <c r="AI6960">
        <f t="shared" si="979"/>
        <v>15411675</v>
      </c>
      <c r="AJ6960">
        <v>6508226</v>
      </c>
      <c r="AK6960">
        <v>7347527</v>
      </c>
      <c r="AL6960">
        <f t="shared" si="980"/>
        <v>10982.923678140942</v>
      </c>
      <c r="AM6960" s="17">
        <v>21653.810678140901</v>
      </c>
      <c r="AN6960">
        <v>9.6333333333333299E-2</v>
      </c>
    </row>
    <row r="6961" spans="1:40" x14ac:dyDescent="0.25">
      <c r="A6961" t="s">
        <v>266</v>
      </c>
      <c r="B6961">
        <v>2015</v>
      </c>
      <c r="C6961">
        <f t="shared" si="972"/>
        <v>2472.6973000000003</v>
      </c>
      <c r="D6961">
        <f t="shared" si="973"/>
        <v>648.08079999999995</v>
      </c>
      <c r="E6961">
        <f t="shared" si="974"/>
        <v>2341.7222999999999</v>
      </c>
      <c r="F6961">
        <f t="shared" si="975"/>
        <v>3118.4717000000001</v>
      </c>
      <c r="G6961">
        <f t="shared" si="976"/>
        <v>3472.3543990067501</v>
      </c>
      <c r="H6961">
        <f t="shared" si="977"/>
        <v>631.79250000000002</v>
      </c>
      <c r="I6961">
        <f t="shared" si="978"/>
        <v>576.06169999999997</v>
      </c>
      <c r="J6961">
        <v>2185.5313000000001</v>
      </c>
      <c r="K6961">
        <v>287.166</v>
      </c>
      <c r="L6961">
        <v>72.494799999999998</v>
      </c>
      <c r="M6961">
        <v>9.0670000000000002</v>
      </c>
      <c r="N6961">
        <v>0</v>
      </c>
      <c r="O6961">
        <v>68</v>
      </c>
      <c r="P6961">
        <v>296.74829999999997</v>
      </c>
      <c r="Q6961">
        <v>648.08079999999995</v>
      </c>
      <c r="R6961">
        <v>10670.887000000001</v>
      </c>
      <c r="S6961">
        <v>201.97460000000001</v>
      </c>
      <c r="T6961">
        <v>374.08710000000002</v>
      </c>
      <c r="U6961">
        <v>717.14409999999998</v>
      </c>
      <c r="V6961">
        <v>21.0108</v>
      </c>
      <c r="W6961">
        <v>1057.7146</v>
      </c>
      <c r="X6961">
        <v>314.03339999999997</v>
      </c>
      <c r="Y6961" s="17">
        <v>2485.5283990067501</v>
      </c>
      <c r="Z6961">
        <v>918.82600000000002</v>
      </c>
      <c r="AA6961">
        <v>90.2761</v>
      </c>
      <c r="AB6961">
        <v>2755.08</v>
      </c>
      <c r="AC6961">
        <v>273.11559999999997</v>
      </c>
      <c r="AD6961">
        <v>0</v>
      </c>
      <c r="AE6961">
        <v>0</v>
      </c>
      <c r="AF6961">
        <v>485.30180000000001</v>
      </c>
      <c r="AG6961">
        <v>10667966</v>
      </c>
      <c r="AH6961">
        <v>5109485</v>
      </c>
      <c r="AI6961">
        <f t="shared" si="979"/>
        <v>15777451</v>
      </c>
      <c r="AJ6961">
        <v>6652836</v>
      </c>
      <c r="AK6961">
        <v>7502101</v>
      </c>
      <c r="AL6961">
        <f t="shared" si="980"/>
        <v>13261.180699006747</v>
      </c>
      <c r="AM6961" s="17">
        <v>23932.0676990067</v>
      </c>
      <c r="AN6961" s="17">
        <v>1.1534166666666601</v>
      </c>
    </row>
    <row r="6962" spans="1:40" x14ac:dyDescent="0.25">
      <c r="A6962" t="s">
        <v>266</v>
      </c>
      <c r="B6962">
        <v>2016</v>
      </c>
      <c r="C6962">
        <f t="shared" si="972"/>
        <v>1422.5156999999999</v>
      </c>
      <c r="D6962">
        <f t="shared" si="973"/>
        <v>76500.298200000005</v>
      </c>
      <c r="E6962">
        <f t="shared" si="974"/>
        <v>2001.3433</v>
      </c>
      <c r="F6962">
        <f t="shared" si="975"/>
        <v>3099.8785000000003</v>
      </c>
      <c r="G6962">
        <f t="shared" si="976"/>
        <v>3519.0628471865698</v>
      </c>
      <c r="H6962">
        <f t="shared" si="977"/>
        <v>591.13170000000002</v>
      </c>
      <c r="I6962">
        <f t="shared" si="978"/>
        <v>694.35529999999994</v>
      </c>
      <c r="J6962">
        <v>1190.0089</v>
      </c>
      <c r="K6962">
        <v>232.5068</v>
      </c>
      <c r="L6962">
        <v>70.945099999999996</v>
      </c>
      <c r="M6962">
        <v>7.4088000000000003</v>
      </c>
      <c r="N6962">
        <v>0</v>
      </c>
      <c r="O6962">
        <v>75</v>
      </c>
      <c r="P6962">
        <v>251.1465</v>
      </c>
      <c r="Q6962">
        <v>76500.298200000005</v>
      </c>
      <c r="R6962">
        <v>10662.4408</v>
      </c>
      <c r="S6962">
        <v>251.2681</v>
      </c>
      <c r="T6962">
        <v>443.0872</v>
      </c>
      <c r="U6962">
        <v>428.43520000000001</v>
      </c>
      <c r="V6962">
        <v>22.910799999999998</v>
      </c>
      <c r="W6962">
        <v>1077.2392</v>
      </c>
      <c r="X6962">
        <v>317.07440000000003</v>
      </c>
      <c r="Y6962" s="17">
        <v>2585.0808471865698</v>
      </c>
      <c r="Z6962">
        <v>858.98199999999997</v>
      </c>
      <c r="AA6962">
        <v>96.133200000000002</v>
      </c>
      <c r="AB6962">
        <v>2721.1459</v>
      </c>
      <c r="AC6962">
        <v>282.5994</v>
      </c>
      <c r="AD6962">
        <v>0</v>
      </c>
      <c r="AE6962">
        <v>0</v>
      </c>
      <c r="AF6962">
        <v>417.315</v>
      </c>
      <c r="AG6962">
        <v>10934468</v>
      </c>
      <c r="AH6962">
        <v>5215894</v>
      </c>
      <c r="AI6962">
        <f t="shared" si="979"/>
        <v>16150362</v>
      </c>
      <c r="AJ6962">
        <v>6796658</v>
      </c>
      <c r="AK6962">
        <v>7656047</v>
      </c>
      <c r="AL6962">
        <f t="shared" si="980"/>
        <v>87828.58554718658</v>
      </c>
      <c r="AM6962" s="17">
        <v>98491.026347186504</v>
      </c>
      <c r="AN6962">
        <v>1.12025</v>
      </c>
    </row>
    <row r="6963" spans="1:40" x14ac:dyDescent="0.25">
      <c r="A6963" t="s">
        <v>266</v>
      </c>
      <c r="B6963">
        <v>2017</v>
      </c>
      <c r="C6963">
        <f t="shared" si="972"/>
        <v>1562.2730999999999</v>
      </c>
      <c r="D6963">
        <f t="shared" si="973"/>
        <v>76500.298200000005</v>
      </c>
      <c r="E6963">
        <f t="shared" si="974"/>
        <v>1912.8656999999998</v>
      </c>
      <c r="F6963">
        <f t="shared" si="975"/>
        <v>3081.6977000000002</v>
      </c>
      <c r="G6963">
        <f t="shared" si="976"/>
        <v>2183.6652529603498</v>
      </c>
      <c r="H6963">
        <f t="shared" si="977"/>
        <v>607.55909999999994</v>
      </c>
      <c r="I6963">
        <f t="shared" si="978"/>
        <v>648.51170000000002</v>
      </c>
      <c r="J6963">
        <v>1431.1406999999999</v>
      </c>
      <c r="K6963">
        <v>131.13239999999999</v>
      </c>
      <c r="L6963">
        <v>108.6262</v>
      </c>
      <c r="M6963">
        <v>7.9458000000000002</v>
      </c>
      <c r="N6963">
        <v>0</v>
      </c>
      <c r="O6963">
        <v>67</v>
      </c>
      <c r="P6963">
        <v>255.79750000000001</v>
      </c>
      <c r="Q6963">
        <v>76500.298200000005</v>
      </c>
      <c r="R6963">
        <v>10662.4408</v>
      </c>
      <c r="S6963">
        <v>203.12360000000001</v>
      </c>
      <c r="T6963">
        <v>445.38810000000001</v>
      </c>
      <c r="U6963">
        <v>304.78519999999997</v>
      </c>
      <c r="V6963">
        <v>18.985700000000001</v>
      </c>
      <c r="W6963">
        <v>1093.3441</v>
      </c>
      <c r="X6963">
        <v>332.77589999999998</v>
      </c>
      <c r="Y6963" s="17">
        <v>1227.2402529603501</v>
      </c>
      <c r="Z6963">
        <v>889.42499999999995</v>
      </c>
      <c r="AA6963">
        <v>81.231399999999994</v>
      </c>
      <c r="AB6963">
        <v>2744.8762999999999</v>
      </c>
      <c r="AC6963">
        <v>255.59</v>
      </c>
      <c r="AD6963">
        <v>0</v>
      </c>
      <c r="AE6963">
        <v>0</v>
      </c>
      <c r="AF6963">
        <v>398.1644</v>
      </c>
      <c r="AG6963">
        <v>11201138</v>
      </c>
      <c r="AH6963">
        <v>5328766</v>
      </c>
      <c r="AI6963">
        <f t="shared" si="979"/>
        <v>16529904</v>
      </c>
      <c r="AJ6963">
        <v>6940631</v>
      </c>
      <c r="AK6963">
        <v>7810471</v>
      </c>
      <c r="AL6963">
        <f t="shared" si="980"/>
        <v>86496.870752960371</v>
      </c>
      <c r="AM6963" s="17">
        <v>97159.311552960295</v>
      </c>
      <c r="AN6963">
        <v>4.6499999999999903E-2</v>
      </c>
    </row>
    <row r="6964" spans="1:40" x14ac:dyDescent="0.25">
      <c r="A6964" t="s">
        <v>266</v>
      </c>
      <c r="B6964">
        <v>2018</v>
      </c>
      <c r="C6964">
        <f t="shared" si="972"/>
        <v>1779.2052000000001</v>
      </c>
      <c r="D6964">
        <f t="shared" si="973"/>
        <v>76500.298200000005</v>
      </c>
      <c r="E6964">
        <f t="shared" si="974"/>
        <v>2039.3004000000001</v>
      </c>
      <c r="F6964">
        <f t="shared" si="975"/>
        <v>3128.4395999999997</v>
      </c>
      <c r="G6964">
        <f t="shared" si="976"/>
        <v>2159.9528047805202</v>
      </c>
      <c r="H6964">
        <f t="shared" si="977"/>
        <v>694.65740000000005</v>
      </c>
      <c r="I6964">
        <f t="shared" si="978"/>
        <v>704.01379999999995</v>
      </c>
      <c r="J6964">
        <v>1557.5830000000001</v>
      </c>
      <c r="K6964">
        <v>221.62219999999999</v>
      </c>
      <c r="L6964">
        <v>109.98350000000001</v>
      </c>
      <c r="M6964">
        <v>8.1399000000000008</v>
      </c>
      <c r="N6964">
        <v>0</v>
      </c>
      <c r="O6964">
        <v>66</v>
      </c>
      <c r="P6964">
        <v>327.08969999999999</v>
      </c>
      <c r="Q6964">
        <v>76500.298200000005</v>
      </c>
      <c r="R6964">
        <v>10662.4408</v>
      </c>
      <c r="S6964">
        <v>211.15389999999999</v>
      </c>
      <c r="T6964">
        <v>492.85989999999998</v>
      </c>
      <c r="U6964">
        <v>346.85120000000001</v>
      </c>
      <c r="V6964">
        <v>19.056999999999999</v>
      </c>
      <c r="W6964">
        <v>1108.5523000000001</v>
      </c>
      <c r="X6964">
        <v>348.51069999999999</v>
      </c>
      <c r="Y6964" s="17">
        <v>1127.6878047805201</v>
      </c>
      <c r="Z6964">
        <v>966.26499999999999</v>
      </c>
      <c r="AA6964">
        <v>81.071200000000005</v>
      </c>
      <c r="AB6964">
        <v>2790.0949000000001</v>
      </c>
      <c r="AC6964">
        <v>257.27350000000001</v>
      </c>
      <c r="AD6964">
        <v>0</v>
      </c>
      <c r="AE6964">
        <v>0</v>
      </c>
      <c r="AF6964">
        <v>465.77350000000001</v>
      </c>
      <c r="AG6964">
        <v>11465748</v>
      </c>
      <c r="AH6964">
        <v>5447513</v>
      </c>
      <c r="AI6964">
        <f t="shared" si="979"/>
        <v>16913261</v>
      </c>
      <c r="AJ6964">
        <v>7086002</v>
      </c>
      <c r="AK6964">
        <v>7966181</v>
      </c>
      <c r="AL6964">
        <f t="shared" si="980"/>
        <v>87005.867404780525</v>
      </c>
      <c r="AM6964" s="17">
        <v>97668.308204780493</v>
      </c>
      <c r="AN6964" s="17">
        <v>0.51633333333333298</v>
      </c>
    </row>
    <row r="6965" spans="1:40" x14ac:dyDescent="0.25">
      <c r="A6965" t="s">
        <v>266</v>
      </c>
      <c r="B6965">
        <v>2019</v>
      </c>
      <c r="C6965">
        <f t="shared" si="972"/>
        <v>1762.6311000000001</v>
      </c>
      <c r="D6965">
        <f t="shared" si="973"/>
        <v>76500.298200000005</v>
      </c>
      <c r="E6965">
        <f t="shared" si="974"/>
        <v>1969.0654</v>
      </c>
      <c r="F6965">
        <f t="shared" si="975"/>
        <v>3181.9650000000001</v>
      </c>
      <c r="G6965">
        <f t="shared" si="976"/>
        <v>3504.4703990067501</v>
      </c>
      <c r="H6965">
        <f t="shared" si="977"/>
        <v>635.96159999999998</v>
      </c>
      <c r="I6965">
        <f t="shared" si="978"/>
        <v>771.23030000000006</v>
      </c>
      <c r="J6965">
        <v>1591.6049</v>
      </c>
      <c r="K6965">
        <v>171.02619999999999</v>
      </c>
      <c r="L6965">
        <v>45.4574</v>
      </c>
      <c r="M6965">
        <v>7.8322000000000003</v>
      </c>
      <c r="N6965">
        <v>0</v>
      </c>
      <c r="O6965">
        <v>73</v>
      </c>
      <c r="P6965">
        <v>290.1893</v>
      </c>
      <c r="Q6965">
        <v>76500.298200000005</v>
      </c>
      <c r="R6965">
        <v>10662.4408</v>
      </c>
      <c r="S6965">
        <v>228.63810000000001</v>
      </c>
      <c r="T6965">
        <v>542.59220000000005</v>
      </c>
      <c r="U6965">
        <v>350.21679999999998</v>
      </c>
      <c r="V6965">
        <v>17.9514</v>
      </c>
      <c r="W6965">
        <v>1121.3254999999999</v>
      </c>
      <c r="X6965">
        <v>327.82089999999999</v>
      </c>
      <c r="Y6965" s="17">
        <v>2485.5283990067501</v>
      </c>
      <c r="Z6965">
        <v>945.94200000000001</v>
      </c>
      <c r="AA6965">
        <v>85.721100000000007</v>
      </c>
      <c r="AB6965">
        <v>2828.7215000000001</v>
      </c>
      <c r="AC6965">
        <v>267.5224</v>
      </c>
      <c r="AD6965">
        <v>0</v>
      </c>
      <c r="AE6965">
        <v>0</v>
      </c>
      <c r="AF6965">
        <v>444.23349999999999</v>
      </c>
      <c r="AG6965">
        <v>11725970</v>
      </c>
      <c r="AH6965">
        <v>5571525</v>
      </c>
      <c r="AI6965">
        <f t="shared" si="979"/>
        <v>17297495</v>
      </c>
      <c r="AJ6965">
        <v>7231989</v>
      </c>
      <c r="AK6965">
        <v>8122618</v>
      </c>
      <c r="AL6965">
        <f t="shared" si="980"/>
        <v>88325.621999006762</v>
      </c>
      <c r="AM6965" s="17">
        <v>98988.062799006701</v>
      </c>
      <c r="AN6965" s="17">
        <v>0.98566666666666602</v>
      </c>
    </row>
    <row r="6966" spans="1:40" x14ac:dyDescent="0.25">
      <c r="A6966" t="s">
        <v>266</v>
      </c>
      <c r="B6966">
        <v>2020</v>
      </c>
      <c r="C6966">
        <f t="shared" si="972"/>
        <v>530.32240000000002</v>
      </c>
      <c r="D6966">
        <f t="shared" si="973"/>
        <v>76500.298200000005</v>
      </c>
      <c r="E6966">
        <f t="shared" si="974"/>
        <v>2044.8891999999998</v>
      </c>
      <c r="F6966">
        <f t="shared" si="975"/>
        <v>3181.7916</v>
      </c>
      <c r="G6966">
        <f t="shared" si="976"/>
        <v>2240.6602529603501</v>
      </c>
      <c r="H6966">
        <f t="shared" si="977"/>
        <v>562.85379999999998</v>
      </c>
      <c r="I6966">
        <f t="shared" si="978"/>
        <v>781.96559999999999</v>
      </c>
      <c r="J6966">
        <v>481.90269999999998</v>
      </c>
      <c r="K6966">
        <v>48.419699999999999</v>
      </c>
      <c r="L6966">
        <v>108.3022</v>
      </c>
      <c r="M6966">
        <v>7.9733000000000001</v>
      </c>
      <c r="N6966">
        <v>0</v>
      </c>
      <c r="O6966">
        <v>73</v>
      </c>
      <c r="P6966">
        <v>238.76390000000001</v>
      </c>
      <c r="Q6966">
        <v>76500.298200000005</v>
      </c>
      <c r="R6966">
        <v>10662.4408</v>
      </c>
      <c r="S6966">
        <v>213.9211</v>
      </c>
      <c r="T6966">
        <v>568.04449999999997</v>
      </c>
      <c r="U6966">
        <v>350.21679999999998</v>
      </c>
      <c r="V6966">
        <v>16.6754</v>
      </c>
      <c r="W6966">
        <v>1134.1633999999999</v>
      </c>
      <c r="X6966">
        <v>307.41449999999998</v>
      </c>
      <c r="Y6966" s="17">
        <v>1227.2402529603501</v>
      </c>
      <c r="Z6966">
        <v>940.42</v>
      </c>
      <c r="AA6966">
        <v>85.314300000000003</v>
      </c>
      <c r="AB6966">
        <v>2829.7456999999999</v>
      </c>
      <c r="AC6966">
        <v>266.73160000000001</v>
      </c>
      <c r="AD6966">
        <v>0</v>
      </c>
      <c r="AE6966">
        <v>0</v>
      </c>
      <c r="AF6966">
        <v>444.23349999999999</v>
      </c>
      <c r="AG6966">
        <v>11980005</v>
      </c>
      <c r="AH6966">
        <v>5700460</v>
      </c>
      <c r="AI6966">
        <f t="shared" si="979"/>
        <v>17680465</v>
      </c>
      <c r="AJ6966">
        <v>7385220</v>
      </c>
      <c r="AK6966">
        <v>8284447</v>
      </c>
      <c r="AL6966">
        <f t="shared" si="980"/>
        <v>85842.781052960359</v>
      </c>
      <c r="AM6966" s="17">
        <v>96505.221852960298</v>
      </c>
      <c r="AN6966" s="17">
        <v>0.188999999999999</v>
      </c>
    </row>
  </sheetData>
  <autoFilter ref="A1:AN6966" xr:uid="{B8992F0B-C148-4BE2-9CB9-CA3B0630932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3714-5261-4F5B-9777-7C16BDF8DF4A}">
  <dimension ref="A1:H237"/>
  <sheetViews>
    <sheetView zoomScale="70" zoomScaleNormal="70" workbookViewId="0">
      <selection activeCell="C9" sqref="C9"/>
    </sheetView>
  </sheetViews>
  <sheetFormatPr defaultRowHeight="15" x14ac:dyDescent="0.25"/>
  <cols>
    <col min="1" max="1" width="48.7109375" bestFit="1" customWidth="1"/>
    <col min="7" max="7" width="33.140625" bestFit="1" customWidth="1"/>
    <col min="8" max="8" width="81.140625" bestFit="1" customWidth="1"/>
    <col min="9" max="9" width="34.7109375" bestFit="1" customWidth="1"/>
    <col min="10" max="10" width="23.7109375" bestFit="1" customWidth="1"/>
    <col min="11" max="12" width="28.5703125" bestFit="1" customWidth="1"/>
  </cols>
  <sheetData>
    <row r="1" spans="1:8" x14ac:dyDescent="0.25">
      <c r="A1" t="s">
        <v>0</v>
      </c>
    </row>
    <row r="2" spans="1:8" x14ac:dyDescent="0.25">
      <c r="A2" t="s">
        <v>31</v>
      </c>
    </row>
    <row r="3" spans="1:8" x14ac:dyDescent="0.25">
      <c r="A3" t="s">
        <v>32</v>
      </c>
    </row>
    <row r="4" spans="1:8" x14ac:dyDescent="0.25">
      <c r="A4" t="s">
        <v>33</v>
      </c>
    </row>
    <row r="5" spans="1:8" x14ac:dyDescent="0.25">
      <c r="A5" t="s">
        <v>34</v>
      </c>
    </row>
    <row r="6" spans="1:8" x14ac:dyDescent="0.25">
      <c r="A6" t="s">
        <v>35</v>
      </c>
    </row>
    <row r="7" spans="1:8" x14ac:dyDescent="0.25">
      <c r="A7" t="s">
        <v>36</v>
      </c>
    </row>
    <row r="8" spans="1:8" x14ac:dyDescent="0.25">
      <c r="A8" t="s">
        <v>37</v>
      </c>
      <c r="G8" s="18" t="s">
        <v>275</v>
      </c>
      <c r="H8" s="18" t="s">
        <v>276</v>
      </c>
    </row>
    <row r="9" spans="1:8" x14ac:dyDescent="0.25">
      <c r="A9" t="s">
        <v>38</v>
      </c>
      <c r="G9" s="10" t="s">
        <v>267</v>
      </c>
    </row>
    <row r="10" spans="1:8" x14ac:dyDescent="0.25">
      <c r="A10" t="s">
        <v>39</v>
      </c>
      <c r="G10" s="4" t="s">
        <v>2</v>
      </c>
      <c r="H10" t="s">
        <v>274</v>
      </c>
    </row>
    <row r="11" spans="1:8" x14ac:dyDescent="0.25">
      <c r="A11" t="s">
        <v>40</v>
      </c>
      <c r="G11" s="4" t="s">
        <v>3</v>
      </c>
      <c r="H11" t="s">
        <v>278</v>
      </c>
    </row>
    <row r="12" spans="1:8" x14ac:dyDescent="0.25">
      <c r="A12" t="s">
        <v>41</v>
      </c>
      <c r="G12" s="4" t="s">
        <v>22</v>
      </c>
      <c r="H12" t="s">
        <v>293</v>
      </c>
    </row>
    <row r="13" spans="1:8" x14ac:dyDescent="0.25">
      <c r="A13" t="s">
        <v>42</v>
      </c>
      <c r="G13" s="4" t="s">
        <v>23</v>
      </c>
      <c r="H13" t="s">
        <v>294</v>
      </c>
    </row>
    <row r="14" spans="1:8" x14ac:dyDescent="0.25">
      <c r="A14" t="s">
        <v>43</v>
      </c>
    </row>
    <row r="15" spans="1:8" x14ac:dyDescent="0.25">
      <c r="A15" t="s">
        <v>44</v>
      </c>
      <c r="G15" s="11" t="s">
        <v>9</v>
      </c>
    </row>
    <row r="16" spans="1:8" x14ac:dyDescent="0.25">
      <c r="A16" t="s">
        <v>45</v>
      </c>
      <c r="G16" s="3" t="s">
        <v>9</v>
      </c>
      <c r="H16" t="s">
        <v>279</v>
      </c>
    </row>
    <row r="17" spans="1:8" x14ac:dyDescent="0.25">
      <c r="A17" t="s">
        <v>46</v>
      </c>
      <c r="G17" s="3" t="s">
        <v>281</v>
      </c>
      <c r="H17" t="s">
        <v>280</v>
      </c>
    </row>
    <row r="18" spans="1:8" x14ac:dyDescent="0.25">
      <c r="A18" t="s">
        <v>47</v>
      </c>
      <c r="G18" s="2"/>
    </row>
    <row r="19" spans="1:8" x14ac:dyDescent="0.25">
      <c r="A19" t="s">
        <v>48</v>
      </c>
      <c r="G19" s="12" t="s">
        <v>268</v>
      </c>
    </row>
    <row r="20" spans="1:8" x14ac:dyDescent="0.25">
      <c r="A20" t="s">
        <v>49</v>
      </c>
      <c r="G20" s="5" t="s">
        <v>4</v>
      </c>
      <c r="H20" t="s">
        <v>295</v>
      </c>
    </row>
    <row r="21" spans="1:8" x14ac:dyDescent="0.25">
      <c r="A21" t="s">
        <v>50</v>
      </c>
      <c r="G21" s="5" t="s">
        <v>5</v>
      </c>
      <c r="H21" t="s">
        <v>296</v>
      </c>
    </row>
    <row r="22" spans="1:8" x14ac:dyDescent="0.25">
      <c r="A22" t="s">
        <v>51</v>
      </c>
      <c r="G22" s="5" t="s">
        <v>6</v>
      </c>
      <c r="H22" t="s">
        <v>297</v>
      </c>
    </row>
    <row r="23" spans="1:8" x14ac:dyDescent="0.25">
      <c r="A23" t="s">
        <v>52</v>
      </c>
      <c r="G23" s="5" t="s">
        <v>13</v>
      </c>
      <c r="H23" t="s">
        <v>284</v>
      </c>
    </row>
    <row r="24" spans="1:8" x14ac:dyDescent="0.25">
      <c r="A24" t="s">
        <v>53</v>
      </c>
      <c r="C24" t="s">
        <v>25</v>
      </c>
      <c r="G24" s="5" t="s">
        <v>15</v>
      </c>
      <c r="H24" t="s">
        <v>286</v>
      </c>
    </row>
    <row r="25" spans="1:8" x14ac:dyDescent="0.25">
      <c r="A25" t="s">
        <v>54</v>
      </c>
      <c r="C25" t="s">
        <v>26</v>
      </c>
      <c r="G25" s="5" t="s">
        <v>24</v>
      </c>
      <c r="H25" t="s">
        <v>298</v>
      </c>
    </row>
    <row r="26" spans="1:8" x14ac:dyDescent="0.25">
      <c r="A26" t="s">
        <v>55</v>
      </c>
      <c r="C26" t="s">
        <v>27</v>
      </c>
      <c r="G26" s="2"/>
    </row>
    <row r="27" spans="1:8" x14ac:dyDescent="0.25">
      <c r="A27" t="s">
        <v>56</v>
      </c>
      <c r="C27" t="s">
        <v>28</v>
      </c>
      <c r="G27" s="13" t="s">
        <v>272</v>
      </c>
    </row>
    <row r="28" spans="1:8" x14ac:dyDescent="0.25">
      <c r="A28" t="s">
        <v>57</v>
      </c>
      <c r="G28" s="6" t="s">
        <v>19</v>
      </c>
      <c r="H28" t="s">
        <v>290</v>
      </c>
    </row>
    <row r="29" spans="1:8" x14ac:dyDescent="0.25">
      <c r="A29" t="s">
        <v>58</v>
      </c>
      <c r="G29" s="6" t="s">
        <v>20</v>
      </c>
      <c r="H29" t="s">
        <v>291</v>
      </c>
    </row>
    <row r="30" spans="1:8" x14ac:dyDescent="0.25">
      <c r="A30" t="s">
        <v>59</v>
      </c>
      <c r="G30" s="6" t="s">
        <v>21</v>
      </c>
      <c r="H30" t="s">
        <v>292</v>
      </c>
    </row>
    <row r="31" spans="1:8" x14ac:dyDescent="0.25">
      <c r="A31" t="s">
        <v>60</v>
      </c>
      <c r="C31" t="s">
        <v>29</v>
      </c>
      <c r="G31" s="2"/>
    </row>
    <row r="32" spans="1:8" x14ac:dyDescent="0.25">
      <c r="A32" t="s">
        <v>61</v>
      </c>
      <c r="C32" t="s">
        <v>30</v>
      </c>
      <c r="G32" s="14" t="s">
        <v>269</v>
      </c>
    </row>
    <row r="33" spans="1:8" x14ac:dyDescent="0.25">
      <c r="A33" t="s">
        <v>62</v>
      </c>
      <c r="G33" s="7" t="s">
        <v>7</v>
      </c>
      <c r="H33" t="s">
        <v>299</v>
      </c>
    </row>
    <row r="34" spans="1:8" x14ac:dyDescent="0.25">
      <c r="A34" t="s">
        <v>63</v>
      </c>
      <c r="G34" s="7" t="s">
        <v>17</v>
      </c>
      <c r="H34" t="s">
        <v>288</v>
      </c>
    </row>
    <row r="35" spans="1:8" x14ac:dyDescent="0.25">
      <c r="A35" t="s">
        <v>64</v>
      </c>
      <c r="G35" s="7" t="s">
        <v>18</v>
      </c>
      <c r="H35" t="s">
        <v>289</v>
      </c>
    </row>
    <row r="36" spans="1:8" x14ac:dyDescent="0.25">
      <c r="A36" t="s">
        <v>65</v>
      </c>
    </row>
    <row r="37" spans="1:8" x14ac:dyDescent="0.25">
      <c r="A37" t="s">
        <v>66</v>
      </c>
      <c r="G37" s="15" t="s">
        <v>270</v>
      </c>
    </row>
    <row r="38" spans="1:8" x14ac:dyDescent="0.25">
      <c r="A38" t="s">
        <v>67</v>
      </c>
      <c r="G38" s="8" t="s">
        <v>14</v>
      </c>
      <c r="H38" t="s">
        <v>285</v>
      </c>
    </row>
    <row r="39" spans="1:8" x14ac:dyDescent="0.25">
      <c r="A39" t="s">
        <v>68</v>
      </c>
      <c r="G39" s="8" t="s">
        <v>16</v>
      </c>
      <c r="H39" t="s">
        <v>287</v>
      </c>
    </row>
    <row r="40" spans="1:8" x14ac:dyDescent="0.25">
      <c r="A40" t="s">
        <v>69</v>
      </c>
      <c r="G40" s="8" t="s">
        <v>8</v>
      </c>
      <c r="H40" t="s">
        <v>300</v>
      </c>
    </row>
    <row r="41" spans="1:8" x14ac:dyDescent="0.25">
      <c r="A41" t="s">
        <v>70</v>
      </c>
    </row>
    <row r="42" spans="1:8" x14ac:dyDescent="0.25">
      <c r="A42" t="s">
        <v>71</v>
      </c>
      <c r="G42" s="16" t="s">
        <v>271</v>
      </c>
    </row>
    <row r="43" spans="1:8" x14ac:dyDescent="0.25">
      <c r="A43" t="s">
        <v>72</v>
      </c>
      <c r="G43" s="9" t="s">
        <v>11</v>
      </c>
      <c r="H43" t="s">
        <v>282</v>
      </c>
    </row>
    <row r="44" spans="1:8" x14ac:dyDescent="0.25">
      <c r="A44" t="s">
        <v>73</v>
      </c>
      <c r="G44" s="9" t="s">
        <v>12</v>
      </c>
      <c r="H44" t="s">
        <v>283</v>
      </c>
    </row>
    <row r="45" spans="1:8" x14ac:dyDescent="0.25">
      <c r="A45" t="s">
        <v>74</v>
      </c>
    </row>
    <row r="46" spans="1:8" x14ac:dyDescent="0.25">
      <c r="A46" t="s">
        <v>75</v>
      </c>
    </row>
    <row r="47" spans="1:8" x14ac:dyDescent="0.25">
      <c r="A47" t="s">
        <v>76</v>
      </c>
    </row>
    <row r="48" spans="1:8" x14ac:dyDescent="0.25">
      <c r="A48" t="s">
        <v>77</v>
      </c>
    </row>
    <row r="49" spans="1:1" x14ac:dyDescent="0.25">
      <c r="A49" t="s">
        <v>78</v>
      </c>
    </row>
    <row r="50" spans="1:1" x14ac:dyDescent="0.25">
      <c r="A50" t="s">
        <v>79</v>
      </c>
    </row>
    <row r="51" spans="1:1" x14ac:dyDescent="0.25">
      <c r="A51" t="s">
        <v>80</v>
      </c>
    </row>
    <row r="52" spans="1:1" x14ac:dyDescent="0.25">
      <c r="A52" t="s">
        <v>81</v>
      </c>
    </row>
    <row r="53" spans="1:1" x14ac:dyDescent="0.25">
      <c r="A53" t="s">
        <v>82</v>
      </c>
    </row>
    <row r="54" spans="1:1" x14ac:dyDescent="0.25">
      <c r="A54" t="s">
        <v>83</v>
      </c>
    </row>
    <row r="55" spans="1:1" x14ac:dyDescent="0.25">
      <c r="A55" t="s">
        <v>84</v>
      </c>
    </row>
    <row r="56" spans="1:1" x14ac:dyDescent="0.25">
      <c r="A56" t="s">
        <v>85</v>
      </c>
    </row>
    <row r="57" spans="1:1" x14ac:dyDescent="0.25">
      <c r="A57" t="s">
        <v>86</v>
      </c>
    </row>
    <row r="58" spans="1:1" x14ac:dyDescent="0.25">
      <c r="A58" t="s">
        <v>87</v>
      </c>
    </row>
    <row r="59" spans="1:1" x14ac:dyDescent="0.25">
      <c r="A59" t="s">
        <v>88</v>
      </c>
    </row>
    <row r="60" spans="1:1" x14ac:dyDescent="0.25">
      <c r="A60" t="s">
        <v>89</v>
      </c>
    </row>
    <row r="61" spans="1:1" x14ac:dyDescent="0.25">
      <c r="A61" t="s">
        <v>90</v>
      </c>
    </row>
    <row r="62" spans="1:1" x14ac:dyDescent="0.25">
      <c r="A62" t="s">
        <v>91</v>
      </c>
    </row>
    <row r="63" spans="1:1" x14ac:dyDescent="0.25">
      <c r="A63" t="s">
        <v>92</v>
      </c>
    </row>
    <row r="64" spans="1:1" x14ac:dyDescent="0.25">
      <c r="A64" t="s">
        <v>93</v>
      </c>
    </row>
    <row r="65" spans="1:1" x14ac:dyDescent="0.25">
      <c r="A65" t="s">
        <v>94</v>
      </c>
    </row>
    <row r="66" spans="1:1" x14ac:dyDescent="0.25">
      <c r="A66" t="s">
        <v>95</v>
      </c>
    </row>
    <row r="67" spans="1:1" x14ac:dyDescent="0.25">
      <c r="A67" t="s">
        <v>96</v>
      </c>
    </row>
    <row r="68" spans="1:1" x14ac:dyDescent="0.25">
      <c r="A68" t="s">
        <v>97</v>
      </c>
    </row>
    <row r="69" spans="1:1" x14ac:dyDescent="0.25">
      <c r="A69" t="s">
        <v>98</v>
      </c>
    </row>
    <row r="70" spans="1:1" x14ac:dyDescent="0.25">
      <c r="A70" t="s">
        <v>99</v>
      </c>
    </row>
    <row r="71" spans="1:1" x14ac:dyDescent="0.25">
      <c r="A71" t="s">
        <v>100</v>
      </c>
    </row>
    <row r="72" spans="1:1" x14ac:dyDescent="0.25">
      <c r="A72" t="s">
        <v>101</v>
      </c>
    </row>
    <row r="73" spans="1:1" x14ac:dyDescent="0.25">
      <c r="A73" t="s">
        <v>102</v>
      </c>
    </row>
    <row r="74" spans="1:1" x14ac:dyDescent="0.25">
      <c r="A74" t="s">
        <v>103</v>
      </c>
    </row>
    <row r="75" spans="1:1" x14ac:dyDescent="0.25">
      <c r="A75" t="s">
        <v>104</v>
      </c>
    </row>
    <row r="76" spans="1:1" x14ac:dyDescent="0.25">
      <c r="A76" t="s">
        <v>105</v>
      </c>
    </row>
    <row r="77" spans="1:1" x14ac:dyDescent="0.25">
      <c r="A77" t="s">
        <v>106</v>
      </c>
    </row>
    <row r="78" spans="1:1" x14ac:dyDescent="0.25">
      <c r="A78" t="s">
        <v>107</v>
      </c>
    </row>
    <row r="79" spans="1:1" x14ac:dyDescent="0.25">
      <c r="A79" t="s">
        <v>108</v>
      </c>
    </row>
    <row r="80" spans="1:1" x14ac:dyDescent="0.25">
      <c r="A80" t="s">
        <v>109</v>
      </c>
    </row>
    <row r="81" spans="1:1" x14ac:dyDescent="0.25">
      <c r="A81" t="s">
        <v>110</v>
      </c>
    </row>
    <row r="82" spans="1:1" x14ac:dyDescent="0.25">
      <c r="A82" t="s">
        <v>111</v>
      </c>
    </row>
    <row r="83" spans="1:1" x14ac:dyDescent="0.25">
      <c r="A83" t="s">
        <v>112</v>
      </c>
    </row>
    <row r="84" spans="1:1" x14ac:dyDescent="0.25">
      <c r="A84" t="s">
        <v>113</v>
      </c>
    </row>
    <row r="85" spans="1:1" x14ac:dyDescent="0.25">
      <c r="A85" t="s">
        <v>114</v>
      </c>
    </row>
    <row r="86" spans="1:1" x14ac:dyDescent="0.25">
      <c r="A86" t="s">
        <v>115</v>
      </c>
    </row>
    <row r="87" spans="1:1" x14ac:dyDescent="0.25">
      <c r="A87" t="s">
        <v>116</v>
      </c>
    </row>
    <row r="88" spans="1:1" x14ac:dyDescent="0.25">
      <c r="A88" t="s">
        <v>117</v>
      </c>
    </row>
    <row r="89" spans="1:1" x14ac:dyDescent="0.25">
      <c r="A89" t="s">
        <v>118</v>
      </c>
    </row>
    <row r="90" spans="1:1" x14ac:dyDescent="0.25">
      <c r="A90" t="s">
        <v>119</v>
      </c>
    </row>
    <row r="91" spans="1:1" x14ac:dyDescent="0.25">
      <c r="A91" t="s">
        <v>120</v>
      </c>
    </row>
    <row r="92" spans="1:1" x14ac:dyDescent="0.25">
      <c r="A92" t="s">
        <v>121</v>
      </c>
    </row>
    <row r="93" spans="1:1" x14ac:dyDescent="0.25">
      <c r="A93" t="s">
        <v>122</v>
      </c>
    </row>
    <row r="94" spans="1:1" x14ac:dyDescent="0.25">
      <c r="A94" t="s">
        <v>123</v>
      </c>
    </row>
    <row r="95" spans="1:1" x14ac:dyDescent="0.25">
      <c r="A95" t="s">
        <v>124</v>
      </c>
    </row>
    <row r="96" spans="1:1" x14ac:dyDescent="0.25">
      <c r="A96" t="s">
        <v>125</v>
      </c>
    </row>
    <row r="97" spans="1:1" x14ac:dyDescent="0.25">
      <c r="A97" t="s">
        <v>126</v>
      </c>
    </row>
    <row r="98" spans="1:1" x14ac:dyDescent="0.25">
      <c r="A98" t="s">
        <v>127</v>
      </c>
    </row>
    <row r="99" spans="1:1" x14ac:dyDescent="0.25">
      <c r="A99" t="s">
        <v>128</v>
      </c>
    </row>
    <row r="100" spans="1:1" x14ac:dyDescent="0.25">
      <c r="A100" t="s">
        <v>129</v>
      </c>
    </row>
    <row r="101" spans="1:1" x14ac:dyDescent="0.25">
      <c r="A101" t="s">
        <v>130</v>
      </c>
    </row>
    <row r="102" spans="1:1" x14ac:dyDescent="0.25">
      <c r="A102" t="s">
        <v>131</v>
      </c>
    </row>
    <row r="103" spans="1:1" x14ac:dyDescent="0.25">
      <c r="A103" t="s">
        <v>132</v>
      </c>
    </row>
    <row r="104" spans="1:1" x14ac:dyDescent="0.25">
      <c r="A104" t="s">
        <v>133</v>
      </c>
    </row>
    <row r="105" spans="1:1" x14ac:dyDescent="0.25">
      <c r="A105" t="s">
        <v>134</v>
      </c>
    </row>
    <row r="106" spans="1:1" x14ac:dyDescent="0.25">
      <c r="A106" t="s">
        <v>135</v>
      </c>
    </row>
    <row r="107" spans="1:1" x14ac:dyDescent="0.25">
      <c r="A107" t="s">
        <v>136</v>
      </c>
    </row>
    <row r="108" spans="1:1" x14ac:dyDescent="0.25">
      <c r="A108" t="s">
        <v>137</v>
      </c>
    </row>
    <row r="109" spans="1:1" x14ac:dyDescent="0.25">
      <c r="A109" t="s">
        <v>138</v>
      </c>
    </row>
    <row r="110" spans="1:1" x14ac:dyDescent="0.25">
      <c r="A110" t="s">
        <v>139</v>
      </c>
    </row>
    <row r="111" spans="1:1" x14ac:dyDescent="0.25">
      <c r="A111" t="s">
        <v>140</v>
      </c>
    </row>
    <row r="112" spans="1:1" x14ac:dyDescent="0.25">
      <c r="A112" t="s">
        <v>141</v>
      </c>
    </row>
    <row r="113" spans="1:1" x14ac:dyDescent="0.25">
      <c r="A113" t="s">
        <v>142</v>
      </c>
    </row>
    <row r="114" spans="1:1" x14ac:dyDescent="0.25">
      <c r="A114" t="s">
        <v>143</v>
      </c>
    </row>
    <row r="115" spans="1:1" x14ac:dyDescent="0.25">
      <c r="A115" t="s">
        <v>144</v>
      </c>
    </row>
    <row r="116" spans="1:1" x14ac:dyDescent="0.25">
      <c r="A116" t="s">
        <v>145</v>
      </c>
    </row>
    <row r="117" spans="1:1" x14ac:dyDescent="0.25">
      <c r="A117" t="s">
        <v>146</v>
      </c>
    </row>
    <row r="118" spans="1:1" x14ac:dyDescent="0.25">
      <c r="A118" t="s">
        <v>147</v>
      </c>
    </row>
    <row r="119" spans="1:1" x14ac:dyDescent="0.25">
      <c r="A119" t="s">
        <v>148</v>
      </c>
    </row>
    <row r="120" spans="1:1" x14ac:dyDescent="0.25">
      <c r="A120" t="s">
        <v>149</v>
      </c>
    </row>
    <row r="121" spans="1:1" x14ac:dyDescent="0.25">
      <c r="A121" t="s">
        <v>150</v>
      </c>
    </row>
    <row r="122" spans="1:1" x14ac:dyDescent="0.25">
      <c r="A122" t="s">
        <v>151</v>
      </c>
    </row>
    <row r="123" spans="1:1" x14ac:dyDescent="0.25">
      <c r="A123" t="s">
        <v>152</v>
      </c>
    </row>
    <row r="124" spans="1:1" x14ac:dyDescent="0.25">
      <c r="A124" t="s">
        <v>153</v>
      </c>
    </row>
    <row r="125" spans="1:1" x14ac:dyDescent="0.25">
      <c r="A125" t="s">
        <v>154</v>
      </c>
    </row>
    <row r="126" spans="1:1" x14ac:dyDescent="0.25">
      <c r="A126" t="s">
        <v>155</v>
      </c>
    </row>
    <row r="127" spans="1:1" x14ac:dyDescent="0.25">
      <c r="A127" t="s">
        <v>156</v>
      </c>
    </row>
    <row r="128" spans="1:1" x14ac:dyDescent="0.25">
      <c r="A128" t="s">
        <v>157</v>
      </c>
    </row>
    <row r="129" spans="1:1" x14ac:dyDescent="0.25">
      <c r="A129" t="s">
        <v>158</v>
      </c>
    </row>
    <row r="130" spans="1:1" x14ac:dyDescent="0.25">
      <c r="A130" t="s">
        <v>159</v>
      </c>
    </row>
    <row r="131" spans="1:1" x14ac:dyDescent="0.25">
      <c r="A131" t="s">
        <v>160</v>
      </c>
    </row>
    <row r="132" spans="1:1" x14ac:dyDescent="0.25">
      <c r="A132" t="s">
        <v>161</v>
      </c>
    </row>
    <row r="133" spans="1:1" x14ac:dyDescent="0.25">
      <c r="A133" t="s">
        <v>162</v>
      </c>
    </row>
    <row r="134" spans="1:1" x14ac:dyDescent="0.25">
      <c r="A134" t="s">
        <v>163</v>
      </c>
    </row>
    <row r="135" spans="1:1" x14ac:dyDescent="0.25">
      <c r="A135" t="s">
        <v>164</v>
      </c>
    </row>
    <row r="136" spans="1:1" x14ac:dyDescent="0.25">
      <c r="A136" t="s">
        <v>165</v>
      </c>
    </row>
    <row r="137" spans="1:1" x14ac:dyDescent="0.25">
      <c r="A137" t="s">
        <v>166</v>
      </c>
    </row>
    <row r="138" spans="1:1" x14ac:dyDescent="0.25">
      <c r="A138" t="s">
        <v>167</v>
      </c>
    </row>
    <row r="139" spans="1:1" x14ac:dyDescent="0.25">
      <c r="A139" t="s">
        <v>168</v>
      </c>
    </row>
    <row r="140" spans="1:1" x14ac:dyDescent="0.25">
      <c r="A140" t="s">
        <v>169</v>
      </c>
    </row>
    <row r="141" spans="1:1" x14ac:dyDescent="0.25">
      <c r="A141" t="s">
        <v>170</v>
      </c>
    </row>
    <row r="142" spans="1:1" x14ac:dyDescent="0.25">
      <c r="A142" t="s">
        <v>171</v>
      </c>
    </row>
    <row r="143" spans="1:1" x14ac:dyDescent="0.25">
      <c r="A143" t="s">
        <v>172</v>
      </c>
    </row>
    <row r="144" spans="1:1" x14ac:dyDescent="0.25">
      <c r="A144" t="s">
        <v>173</v>
      </c>
    </row>
    <row r="145" spans="1:1" x14ac:dyDescent="0.25">
      <c r="A145" t="s">
        <v>174</v>
      </c>
    </row>
    <row r="146" spans="1:1" x14ac:dyDescent="0.25">
      <c r="A146" t="s">
        <v>175</v>
      </c>
    </row>
    <row r="147" spans="1:1" x14ac:dyDescent="0.25">
      <c r="A147" t="s">
        <v>176</v>
      </c>
    </row>
    <row r="148" spans="1:1" x14ac:dyDescent="0.25">
      <c r="A148" t="s">
        <v>177</v>
      </c>
    </row>
    <row r="149" spans="1:1" x14ac:dyDescent="0.25">
      <c r="A149" t="s">
        <v>178</v>
      </c>
    </row>
    <row r="150" spans="1:1" x14ac:dyDescent="0.25">
      <c r="A150" t="s">
        <v>179</v>
      </c>
    </row>
    <row r="151" spans="1:1" x14ac:dyDescent="0.25">
      <c r="A151" t="s">
        <v>180</v>
      </c>
    </row>
    <row r="152" spans="1:1" x14ac:dyDescent="0.25">
      <c r="A152" t="s">
        <v>181</v>
      </c>
    </row>
    <row r="153" spans="1:1" x14ac:dyDescent="0.25">
      <c r="A153" t="s">
        <v>182</v>
      </c>
    </row>
    <row r="154" spans="1:1" x14ac:dyDescent="0.25">
      <c r="A154" t="s">
        <v>183</v>
      </c>
    </row>
    <row r="155" spans="1:1" x14ac:dyDescent="0.25">
      <c r="A155" t="s">
        <v>184</v>
      </c>
    </row>
    <row r="156" spans="1:1" x14ac:dyDescent="0.25">
      <c r="A156" t="s">
        <v>185</v>
      </c>
    </row>
    <row r="157" spans="1:1" x14ac:dyDescent="0.25">
      <c r="A157" t="s">
        <v>186</v>
      </c>
    </row>
    <row r="158" spans="1:1" x14ac:dyDescent="0.25">
      <c r="A158" t="s">
        <v>187</v>
      </c>
    </row>
    <row r="159" spans="1:1" x14ac:dyDescent="0.25">
      <c r="A159" t="s">
        <v>188</v>
      </c>
    </row>
    <row r="160" spans="1:1" x14ac:dyDescent="0.25">
      <c r="A160" t="s">
        <v>189</v>
      </c>
    </row>
    <row r="161" spans="1:1" x14ac:dyDescent="0.25">
      <c r="A161" t="s">
        <v>190</v>
      </c>
    </row>
    <row r="162" spans="1:1" x14ac:dyDescent="0.25">
      <c r="A162" t="s">
        <v>191</v>
      </c>
    </row>
    <row r="163" spans="1:1" x14ac:dyDescent="0.25">
      <c r="A163" t="s">
        <v>192</v>
      </c>
    </row>
    <row r="164" spans="1:1" x14ac:dyDescent="0.25">
      <c r="A164" t="s">
        <v>193</v>
      </c>
    </row>
    <row r="165" spans="1:1" x14ac:dyDescent="0.25">
      <c r="A165" t="s">
        <v>194</v>
      </c>
    </row>
    <row r="166" spans="1:1" x14ac:dyDescent="0.25">
      <c r="A166" t="s">
        <v>195</v>
      </c>
    </row>
    <row r="167" spans="1:1" x14ac:dyDescent="0.25">
      <c r="A167" t="s">
        <v>196</v>
      </c>
    </row>
    <row r="168" spans="1:1" x14ac:dyDescent="0.25">
      <c r="A168" t="s">
        <v>197</v>
      </c>
    </row>
    <row r="169" spans="1:1" x14ac:dyDescent="0.25">
      <c r="A169" t="s">
        <v>198</v>
      </c>
    </row>
    <row r="170" spans="1:1" x14ac:dyDescent="0.25">
      <c r="A170" t="s">
        <v>199</v>
      </c>
    </row>
    <row r="171" spans="1:1" x14ac:dyDescent="0.25">
      <c r="A171" t="s">
        <v>200</v>
      </c>
    </row>
    <row r="172" spans="1:1" x14ac:dyDescent="0.25">
      <c r="A172" t="s">
        <v>201</v>
      </c>
    </row>
    <row r="173" spans="1:1" x14ac:dyDescent="0.25">
      <c r="A173" t="s">
        <v>202</v>
      </c>
    </row>
    <row r="174" spans="1:1" x14ac:dyDescent="0.25">
      <c r="A174" t="s">
        <v>203</v>
      </c>
    </row>
    <row r="175" spans="1:1" x14ac:dyDescent="0.25">
      <c r="A175" t="s">
        <v>204</v>
      </c>
    </row>
    <row r="176" spans="1:1" x14ac:dyDescent="0.25">
      <c r="A176" t="s">
        <v>205</v>
      </c>
    </row>
    <row r="177" spans="1:1" x14ac:dyDescent="0.25">
      <c r="A177" t="s">
        <v>206</v>
      </c>
    </row>
    <row r="178" spans="1:1" x14ac:dyDescent="0.25">
      <c r="A178" t="s">
        <v>207</v>
      </c>
    </row>
    <row r="179" spans="1:1" x14ac:dyDescent="0.25">
      <c r="A179" t="s">
        <v>208</v>
      </c>
    </row>
    <row r="180" spans="1:1" x14ac:dyDescent="0.25">
      <c r="A180" t="s">
        <v>209</v>
      </c>
    </row>
    <row r="181" spans="1:1" x14ac:dyDescent="0.25">
      <c r="A181" t="s">
        <v>210</v>
      </c>
    </row>
    <row r="182" spans="1:1" x14ac:dyDescent="0.25">
      <c r="A182" t="s">
        <v>211</v>
      </c>
    </row>
    <row r="183" spans="1:1" x14ac:dyDescent="0.25">
      <c r="A183" t="s">
        <v>212</v>
      </c>
    </row>
    <row r="184" spans="1:1" x14ac:dyDescent="0.25">
      <c r="A184" t="s">
        <v>213</v>
      </c>
    </row>
    <row r="185" spans="1:1" x14ac:dyDescent="0.25">
      <c r="A185" t="s">
        <v>214</v>
      </c>
    </row>
    <row r="186" spans="1:1" x14ac:dyDescent="0.25">
      <c r="A186" t="s">
        <v>215</v>
      </c>
    </row>
    <row r="187" spans="1:1" x14ac:dyDescent="0.25">
      <c r="A187" t="s">
        <v>216</v>
      </c>
    </row>
    <row r="188" spans="1:1" x14ac:dyDescent="0.25">
      <c r="A188" t="s">
        <v>217</v>
      </c>
    </row>
    <row r="189" spans="1:1" x14ac:dyDescent="0.25">
      <c r="A189" t="s">
        <v>218</v>
      </c>
    </row>
    <row r="190" spans="1:1" x14ac:dyDescent="0.25">
      <c r="A190" t="s">
        <v>219</v>
      </c>
    </row>
    <row r="191" spans="1:1" x14ac:dyDescent="0.25">
      <c r="A191" t="s">
        <v>220</v>
      </c>
    </row>
    <row r="192" spans="1:1" x14ac:dyDescent="0.25">
      <c r="A192" t="s">
        <v>221</v>
      </c>
    </row>
    <row r="193" spans="1:1" x14ac:dyDescent="0.25">
      <c r="A193" t="s">
        <v>222</v>
      </c>
    </row>
    <row r="194" spans="1:1" x14ac:dyDescent="0.25">
      <c r="A194" t="s">
        <v>223</v>
      </c>
    </row>
    <row r="195" spans="1:1" x14ac:dyDescent="0.25">
      <c r="A195" t="s">
        <v>224</v>
      </c>
    </row>
    <row r="196" spans="1:1" x14ac:dyDescent="0.25">
      <c r="A196" t="s">
        <v>225</v>
      </c>
    </row>
    <row r="197" spans="1:1" x14ac:dyDescent="0.25">
      <c r="A197" t="s">
        <v>226</v>
      </c>
    </row>
    <row r="198" spans="1:1" x14ac:dyDescent="0.25">
      <c r="A198" t="s">
        <v>227</v>
      </c>
    </row>
    <row r="199" spans="1:1" x14ac:dyDescent="0.25">
      <c r="A199" t="s">
        <v>228</v>
      </c>
    </row>
    <row r="200" spans="1:1" x14ac:dyDescent="0.25">
      <c r="A200" t="s">
        <v>229</v>
      </c>
    </row>
    <row r="201" spans="1:1" x14ac:dyDescent="0.25">
      <c r="A201" t="s">
        <v>230</v>
      </c>
    </row>
    <row r="202" spans="1:1" x14ac:dyDescent="0.25">
      <c r="A202" t="s">
        <v>231</v>
      </c>
    </row>
    <row r="203" spans="1:1" x14ac:dyDescent="0.25">
      <c r="A203" t="s">
        <v>232</v>
      </c>
    </row>
    <row r="204" spans="1:1" x14ac:dyDescent="0.25">
      <c r="A204" t="s">
        <v>233</v>
      </c>
    </row>
    <row r="205" spans="1:1" x14ac:dyDescent="0.25">
      <c r="A205" t="s">
        <v>234</v>
      </c>
    </row>
    <row r="206" spans="1:1" x14ac:dyDescent="0.25">
      <c r="A206" t="s">
        <v>235</v>
      </c>
    </row>
    <row r="207" spans="1:1" x14ac:dyDescent="0.25">
      <c r="A207" t="s">
        <v>236</v>
      </c>
    </row>
    <row r="208" spans="1:1" x14ac:dyDescent="0.25">
      <c r="A208" t="s">
        <v>237</v>
      </c>
    </row>
    <row r="209" spans="1:1" x14ac:dyDescent="0.25">
      <c r="A209" t="s">
        <v>238</v>
      </c>
    </row>
    <row r="210" spans="1:1" x14ac:dyDescent="0.25">
      <c r="A210" t="s">
        <v>239</v>
      </c>
    </row>
    <row r="211" spans="1:1" x14ac:dyDescent="0.25">
      <c r="A211" t="s">
        <v>240</v>
      </c>
    </row>
    <row r="212" spans="1:1" x14ac:dyDescent="0.25">
      <c r="A212" t="s">
        <v>241</v>
      </c>
    </row>
    <row r="213" spans="1:1" x14ac:dyDescent="0.25">
      <c r="A213" t="s">
        <v>242</v>
      </c>
    </row>
    <row r="214" spans="1:1" x14ac:dyDescent="0.25">
      <c r="A214" t="s">
        <v>243</v>
      </c>
    </row>
    <row r="215" spans="1:1" x14ac:dyDescent="0.25">
      <c r="A215" t="s">
        <v>244</v>
      </c>
    </row>
    <row r="216" spans="1:1" x14ac:dyDescent="0.25">
      <c r="A216" t="s">
        <v>245</v>
      </c>
    </row>
    <row r="217" spans="1:1" x14ac:dyDescent="0.25">
      <c r="A217" t="s">
        <v>246</v>
      </c>
    </row>
    <row r="218" spans="1:1" x14ac:dyDescent="0.25">
      <c r="A218" t="s">
        <v>247</v>
      </c>
    </row>
    <row r="219" spans="1:1" x14ac:dyDescent="0.25">
      <c r="A219" t="s">
        <v>248</v>
      </c>
    </row>
    <row r="220" spans="1:1" x14ac:dyDescent="0.25">
      <c r="A220" t="s">
        <v>249</v>
      </c>
    </row>
    <row r="221" spans="1:1" x14ac:dyDescent="0.25">
      <c r="A221" t="s">
        <v>250</v>
      </c>
    </row>
    <row r="222" spans="1:1" x14ac:dyDescent="0.25">
      <c r="A222" t="s">
        <v>251</v>
      </c>
    </row>
    <row r="223" spans="1:1" x14ac:dyDescent="0.25">
      <c r="A223" t="s">
        <v>252</v>
      </c>
    </row>
    <row r="224" spans="1:1" x14ac:dyDescent="0.25">
      <c r="A224" t="s">
        <v>253</v>
      </c>
    </row>
    <row r="225" spans="1:1" x14ac:dyDescent="0.25">
      <c r="A225" t="s">
        <v>254</v>
      </c>
    </row>
    <row r="226" spans="1:1" x14ac:dyDescent="0.25">
      <c r="A226" t="s">
        <v>255</v>
      </c>
    </row>
    <row r="227" spans="1:1" x14ac:dyDescent="0.25">
      <c r="A227" t="s">
        <v>256</v>
      </c>
    </row>
    <row r="228" spans="1:1" x14ac:dyDescent="0.25">
      <c r="A228" t="s">
        <v>257</v>
      </c>
    </row>
    <row r="229" spans="1:1" x14ac:dyDescent="0.25">
      <c r="A229" t="s">
        <v>258</v>
      </c>
    </row>
    <row r="230" spans="1:1" x14ac:dyDescent="0.25">
      <c r="A230" t="s">
        <v>259</v>
      </c>
    </row>
    <row r="231" spans="1:1" x14ac:dyDescent="0.25">
      <c r="A231" t="s">
        <v>260</v>
      </c>
    </row>
    <row r="232" spans="1:1" x14ac:dyDescent="0.25">
      <c r="A232" t="s">
        <v>261</v>
      </c>
    </row>
    <row r="233" spans="1:1" x14ac:dyDescent="0.25">
      <c r="A233" t="s">
        <v>262</v>
      </c>
    </row>
    <row r="234" spans="1:1" x14ac:dyDescent="0.25">
      <c r="A234" t="s">
        <v>263</v>
      </c>
    </row>
    <row r="235" spans="1:1" x14ac:dyDescent="0.25">
      <c r="A235" t="s">
        <v>264</v>
      </c>
    </row>
    <row r="236" spans="1:1" x14ac:dyDescent="0.25">
      <c r="A236" t="s">
        <v>265</v>
      </c>
    </row>
    <row r="237" spans="1:1" x14ac:dyDescent="0.25">
      <c r="A237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Agrofood_co2_emission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Patrone</dc:creator>
  <cp:lastModifiedBy>Patrone,Alex</cp:lastModifiedBy>
  <dcterms:created xsi:type="dcterms:W3CDTF">2024-08-18T19:57:00Z</dcterms:created>
  <dcterms:modified xsi:type="dcterms:W3CDTF">2024-09-09T03:22:01Z</dcterms:modified>
</cp:coreProperties>
</file>